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defaultThemeVersion="166925"/>
  <mc:AlternateContent xmlns:mc="http://schemas.openxmlformats.org/markup-compatibility/2006">
    <mc:Choice Requires="x15">
      <x15ac:absPath xmlns:x15ac="http://schemas.microsoft.com/office/spreadsheetml/2010/11/ac" url="D:\Dau thau SYT Nam 2023\2. Van ban chi dao don vi\18. Thông báo mời chào giá VTYT HC 2024-2025\"/>
    </mc:Choice>
  </mc:AlternateContent>
  <xr:revisionPtr revIDLastSave="0" documentId="13_ncr:1_{0528E192-4F60-4711-A8CE-43999B1426A7}" xr6:coauthVersionLast="47" xr6:coauthVersionMax="47" xr10:uidLastSave="{00000000-0000-0000-0000-000000000000}"/>
  <bookViews>
    <workbookView xWindow="-120" yWindow="-120" windowWidth="29040" windowHeight="15840" xr2:uid="{93B80955-1DC4-4FEC-833C-21775B15B4D8}"/>
  </bookViews>
  <sheets>
    <sheet name="PL1.G1. VTYT" sheetId="1" r:id="rId1"/>
    <sheet name="PL1.G2. Hóa chất" sheetId="14" r:id="rId2"/>
  </sheets>
  <definedNames>
    <definedName name="_xlnm._FilterDatabase" localSheetId="0" hidden="1">'PL1.G1. VTYT'!$A$5:$AU$3234</definedName>
    <definedName name="_xlnm._FilterDatabase" localSheetId="1" hidden="1">'PL1.G2. Hóa chất'!$A$5:$AV$3645</definedName>
    <definedName name="_xlnm.Print_Titles" localSheetId="0">'PL1.G1. VTYT'!$A:$A,'PL1.G1. VTYT'!$5:$5</definedName>
    <definedName name="_xlnm.Print_Titles" localSheetId="1">'PL1.G2. Hóa chất'!$A:$A,'PL1.G2. Hóa chất'!$5:$5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91" i="14" l="1"/>
  <c r="F3295" i="14" l="1"/>
  <c r="F3620" i="14"/>
  <c r="F3401" i="14"/>
  <c r="F3398" i="14"/>
  <c r="F3347" i="14"/>
  <c r="F3346" i="14"/>
  <c r="F3344" i="14"/>
  <c r="F3343" i="14"/>
  <c r="F3338" i="14"/>
  <c r="F3328" i="14"/>
  <c r="F3327" i="14"/>
  <c r="F3326" i="14"/>
  <c r="F3325" i="14"/>
  <c r="F3324" i="14"/>
  <c r="F3323" i="14"/>
  <c r="F3322" i="14"/>
  <c r="F3321" i="14"/>
  <c r="F3320" i="14"/>
  <c r="F3319" i="14"/>
  <c r="F3306" i="14"/>
  <c r="F3305" i="14"/>
  <c r="F3304" i="14"/>
  <c r="F3303" i="14"/>
  <c r="F3302" i="14"/>
  <c r="F3301" i="14"/>
  <c r="F3300" i="14"/>
  <c r="F3299" i="14"/>
  <c r="F3298" i="14"/>
  <c r="F3297" i="14"/>
  <c r="F3296" i="14"/>
  <c r="F3294" i="14"/>
  <c r="F3222" i="14"/>
  <c r="F3221" i="14"/>
  <c r="F3220" i="14"/>
  <c r="F3207" i="14"/>
  <c r="F3180" i="14"/>
  <c r="F3179" i="14"/>
  <c r="F3178" i="14"/>
  <c r="F3177" i="14"/>
  <c r="F3176" i="14"/>
  <c r="F3175" i="14"/>
  <c r="F3174" i="14"/>
  <c r="F3173" i="14"/>
  <c r="F3172" i="14"/>
  <c r="F3171" i="14"/>
  <c r="F3170" i="14"/>
  <c r="F3169" i="14"/>
  <c r="F3168" i="14"/>
  <c r="F3166" i="14"/>
  <c r="F3165" i="14"/>
  <c r="F3163" i="14"/>
  <c r="F3160" i="14"/>
  <c r="F2972" i="14"/>
  <c r="F2970" i="14"/>
  <c r="F2957" i="14"/>
  <c r="F2953" i="14"/>
  <c r="F2949" i="14"/>
  <c r="F2947" i="14"/>
  <c r="F2946" i="14"/>
  <c r="F2945" i="14"/>
  <c r="F2944" i="14"/>
  <c r="F2940" i="14"/>
  <c r="F2811" i="14"/>
  <c r="F2807" i="14"/>
  <c r="F2728" i="14"/>
  <c r="F2724" i="14"/>
  <c r="F2716" i="14"/>
  <c r="F2709" i="14"/>
  <c r="F2708" i="14"/>
  <c r="F2705" i="14"/>
  <c r="F2704" i="14"/>
  <c r="F2698" i="14"/>
  <c r="F2697" i="14"/>
  <c r="F2695" i="14"/>
  <c r="F2694" i="14"/>
  <c r="F2693" i="14"/>
  <c r="F2684" i="14"/>
  <c r="F2681" i="14"/>
  <c r="F2674" i="14"/>
  <c r="F2649" i="14"/>
  <c r="F2648" i="14"/>
  <c r="F2644" i="14"/>
  <c r="F2621" i="14"/>
  <c r="F2614" i="14"/>
  <c r="F2613" i="14"/>
  <c r="F2612" i="14"/>
  <c r="F2611" i="14"/>
  <c r="F2610" i="14"/>
  <c r="F2609" i="14"/>
  <c r="F2608" i="14"/>
  <c r="F2607" i="14"/>
  <c r="F2598" i="14"/>
  <c r="F2597" i="14"/>
  <c r="F2596" i="14"/>
  <c r="F2590" i="14"/>
  <c r="F2589" i="14"/>
  <c r="F2680" i="14"/>
  <c r="F2692" i="14"/>
  <c r="F2690" i="14"/>
  <c r="F2710" i="14"/>
  <c r="F2687" i="14"/>
  <c r="F2715" i="14"/>
  <c r="F3218" i="14"/>
  <c r="F2591" i="14"/>
  <c r="F3195" i="14"/>
  <c r="F3193" i="14"/>
  <c r="F2701" i="14"/>
  <c r="F2696" i="14"/>
  <c r="F2703" i="14"/>
  <c r="F2711" i="14"/>
  <c r="F3309" i="14"/>
  <c r="F3310" i="14"/>
  <c r="F2717" i="14"/>
  <c r="F2712" i="14"/>
  <c r="F2702" i="14"/>
  <c r="F2700" i="14"/>
  <c r="F2699" i="14"/>
  <c r="F2713" i="14"/>
  <c r="F2718" i="14"/>
  <c r="F2707" i="14"/>
  <c r="F2706" i="14"/>
  <c r="F2714" i="14"/>
  <c r="F2689" i="14"/>
  <c r="F2688" i="14"/>
  <c r="F2685" i="14"/>
  <c r="F2686" i="14"/>
  <c r="F2691" i="14"/>
  <c r="F3138" i="14"/>
  <c r="F3318" i="14"/>
  <c r="F3317" i="14"/>
  <c r="F2659" i="14"/>
  <c r="F2660" i="14"/>
  <c r="F2655" i="14"/>
  <c r="F2656" i="14"/>
  <c r="F3314" i="14"/>
  <c r="F3183" i="14"/>
  <c r="F2943" i="14"/>
  <c r="F3618" i="14"/>
  <c r="F3211" i="14"/>
  <c r="F3212" i="14"/>
  <c r="F3210" i="14"/>
  <c r="F2720" i="14"/>
  <c r="F2721" i="14"/>
  <c r="F3292" i="14"/>
  <c r="F2617" i="14"/>
  <c r="F2859" i="14"/>
  <c r="F2599" i="14"/>
  <c r="F2653" i="14"/>
  <c r="F2654" i="14"/>
  <c r="F3224" i="14"/>
  <c r="F3311" i="14"/>
  <c r="F3164" i="14"/>
  <c r="F2682" i="14"/>
  <c r="F3308" i="14"/>
  <c r="F2615" i="14"/>
  <c r="F2616" i="14"/>
  <c r="F2652" i="14"/>
  <c r="F2647" i="14"/>
  <c r="F3400" i="14"/>
  <c r="F3345" i="14"/>
  <c r="F3293" i="14"/>
  <c r="F3215" i="14"/>
  <c r="F3213" i="14"/>
  <c r="F3208" i="14"/>
  <c r="F3202" i="14"/>
  <c r="F2817" i="14"/>
  <c r="F2818" i="14"/>
  <c r="F2812" i="14"/>
  <c r="F2683" i="14"/>
  <c r="F2618" i="14"/>
  <c r="F3225" i="14"/>
  <c r="F3275" i="14"/>
  <c r="F2935" i="14"/>
  <c r="F2870" i="14"/>
  <c r="F3214" i="14"/>
  <c r="F3205" i="14"/>
  <c r="F3031" i="14"/>
  <c r="F3030" i="14"/>
  <c r="F2627" i="14"/>
  <c r="F2625" i="14"/>
  <c r="F3145" i="14"/>
  <c r="F2726" i="14"/>
  <c r="F2670" i="14"/>
  <c r="F2662" i="14"/>
  <c r="F2645" i="14"/>
  <c r="F3393" i="14"/>
  <c r="F2806" i="14"/>
  <c r="F3244" i="14"/>
  <c r="F3243" i="14"/>
  <c r="F3189" i="14"/>
  <c r="F3084" i="14"/>
  <c r="F2960" i="14"/>
  <c r="F2657" i="14"/>
  <c r="F3144" i="14"/>
  <c r="F2641" i="14"/>
  <c r="F3644" i="14"/>
  <c r="F3158" i="14"/>
  <c r="F3312" i="14"/>
  <c r="F3148" i="14"/>
  <c r="F3125" i="14"/>
  <c r="F3123" i="14"/>
  <c r="F3122" i="14"/>
  <c r="F3124" i="14"/>
  <c r="F2760" i="14"/>
  <c r="F3640" i="14"/>
  <c r="F2936" i="14"/>
  <c r="F3139" i="14"/>
  <c r="F2927" i="14"/>
  <c r="F3048" i="14"/>
  <c r="F2904" i="14"/>
  <c r="F2903" i="14"/>
  <c r="F2905" i="14"/>
  <c r="F2906" i="14"/>
  <c r="F3096" i="14"/>
  <c r="F3483" i="14"/>
  <c r="F3240" i="14"/>
  <c r="F3637" i="14"/>
  <c r="F3500" i="14"/>
  <c r="F3501" i="14"/>
  <c r="F3635" i="14"/>
  <c r="F3216" i="14"/>
  <c r="F2787" i="14"/>
  <c r="F2786" i="14"/>
  <c r="F3043" i="14"/>
  <c r="F3045" i="14"/>
  <c r="F3044" i="14"/>
  <c r="F3480" i="14"/>
  <c r="F3385" i="14"/>
  <c r="F3387" i="14"/>
  <c r="F3382" i="14"/>
  <c r="F3147" i="14"/>
  <c r="F3146" i="14"/>
  <c r="F3388" i="14"/>
  <c r="F3383" i="14"/>
  <c r="F3554" i="14"/>
  <c r="F3553" i="14"/>
  <c r="F3011" i="14"/>
  <c r="F3080" i="14"/>
  <c r="F3079" i="14"/>
  <c r="F3019" i="14"/>
  <c r="F3090" i="14"/>
  <c r="F3089" i="14"/>
  <c r="F2999" i="14"/>
  <c r="F3621" i="14"/>
  <c r="F3291" i="14"/>
  <c r="F2805" i="14"/>
  <c r="F3274" i="14"/>
  <c r="F3239" i="14"/>
  <c r="F3530" i="14"/>
  <c r="F3633" i="14"/>
  <c r="F3403" i="14"/>
  <c r="F3606" i="14"/>
  <c r="F3605" i="14"/>
  <c r="F3155" i="14"/>
  <c r="F3283" i="14"/>
  <c r="F3465" i="14"/>
  <c r="F3078" i="14"/>
  <c r="F2796" i="14"/>
  <c r="F2797" i="14"/>
  <c r="F3237" i="14"/>
  <c r="F3260" i="14"/>
  <c r="F2795" i="14"/>
  <c r="F2790" i="14"/>
  <c r="F2791" i="14"/>
  <c r="F3248" i="14"/>
  <c r="F3264" i="14"/>
  <c r="F3339" i="14"/>
  <c r="F3593" i="14"/>
  <c r="F2929" i="14"/>
  <c r="F3604" i="14"/>
  <c r="F3133" i="14"/>
  <c r="F3603" i="14"/>
  <c r="F3415" i="14"/>
  <c r="F3143" i="14"/>
  <c r="F3619" i="14"/>
  <c r="F3083" i="14"/>
  <c r="F3614" i="14"/>
  <c r="F3613" i="14"/>
  <c r="F3591" i="14"/>
  <c r="F3611" i="14"/>
  <c r="F3610" i="14"/>
  <c r="F3609" i="14"/>
  <c r="F2804" i="14"/>
  <c r="F3608" i="14"/>
  <c r="F2891" i="14"/>
  <c r="F2888" i="14"/>
  <c r="F2877" i="14"/>
  <c r="F3602" i="14"/>
  <c r="F3499" i="14"/>
  <c r="F2758" i="14"/>
  <c r="F3273" i="14"/>
  <c r="F3253" i="14"/>
  <c r="F3402" i="14"/>
  <c r="F3580" i="14"/>
  <c r="F3461" i="14"/>
  <c r="F3445" i="14"/>
  <c r="F2981" i="14"/>
  <c r="F2865" i="14"/>
  <c r="F2928" i="14"/>
  <c r="F2757" i="14"/>
  <c r="F3624" i="14"/>
  <c r="F3367" i="14"/>
  <c r="F2722" i="14"/>
  <c r="F3006" i="14"/>
  <c r="F2842" i="14"/>
  <c r="F2836" i="14"/>
  <c r="F3399" i="14"/>
  <c r="F3365" i="14"/>
  <c r="F3366" i="14"/>
  <c r="F3607" i="14"/>
  <c r="F3557" i="14"/>
  <c r="F3514" i="14"/>
  <c r="F2846" i="14"/>
  <c r="F3340" i="14"/>
  <c r="F3103" i="14"/>
  <c r="F3104" i="14"/>
  <c r="F3102" i="14"/>
  <c r="F3236" i="14"/>
  <c r="F3101" i="14"/>
  <c r="F3181" i="14"/>
  <c r="F3278" i="14"/>
  <c r="F3042" i="14"/>
  <c r="F3041" i="14"/>
  <c r="F3040" i="14"/>
  <c r="F3039" i="14"/>
  <c r="F3495" i="14"/>
  <c r="F3416" i="14"/>
  <c r="F2937" i="14"/>
  <c r="F2883" i="14"/>
  <c r="F2873" i="14"/>
  <c r="F2872" i="14"/>
  <c r="F3444" i="14"/>
  <c r="F3551" i="14"/>
  <c r="F3447" i="14"/>
  <c r="F3476" i="14"/>
  <c r="F3452" i="14"/>
  <c r="F3527" i="14"/>
  <c r="F3451" i="14"/>
  <c r="F3588" i="14"/>
  <c r="F3384" i="14"/>
  <c r="F3443" i="14"/>
  <c r="F3490" i="14"/>
  <c r="F3453" i="14"/>
  <c r="F3441" i="14"/>
  <c r="F3449" i="14"/>
  <c r="F3601" i="14"/>
  <c r="F3457" i="14"/>
  <c r="F3412" i="14"/>
  <c r="F3454" i="14"/>
  <c r="F3395" i="14"/>
  <c r="F3394" i="14"/>
  <c r="F2866" i="14"/>
  <c r="F2862" i="14"/>
  <c r="F2831" i="14"/>
  <c r="F3639" i="14"/>
  <c r="F3075" i="14"/>
  <c r="F2793" i="14"/>
  <c r="F3038" i="14"/>
  <c r="F2788" i="14"/>
  <c r="F3391" i="14"/>
  <c r="F3446" i="14"/>
  <c r="F3413" i="14"/>
  <c r="F2993" i="14"/>
  <c r="F3112" i="14"/>
  <c r="F3114" i="14"/>
  <c r="F3113" i="14"/>
  <c r="F2992" i="14"/>
  <c r="F3106" i="14"/>
  <c r="F2995" i="14"/>
  <c r="F2994" i="14"/>
  <c r="F3107" i="14"/>
  <c r="F3110" i="14"/>
  <c r="F2991" i="14"/>
  <c r="F2990" i="14"/>
  <c r="F2984" i="14"/>
  <c r="F3109" i="14"/>
  <c r="F2996" i="14"/>
  <c r="F2985" i="14"/>
  <c r="F2989" i="14"/>
  <c r="F3111" i="14"/>
  <c r="F2987" i="14"/>
  <c r="F3108" i="14"/>
  <c r="F2986" i="14"/>
  <c r="F2988" i="14"/>
  <c r="F2756" i="14"/>
  <c r="F3494" i="14"/>
  <c r="F3516" i="14"/>
  <c r="F3587" i="14"/>
  <c r="F3404" i="14"/>
  <c r="F3469" i="14"/>
  <c r="F3272" i="14"/>
  <c r="F2671" i="14"/>
  <c r="F2848" i="14"/>
  <c r="F3093" i="14"/>
  <c r="F2830" i="14"/>
  <c r="F2884" i="14"/>
  <c r="F2878" i="14"/>
  <c r="F2732" i="14"/>
  <c r="F3235" i="14"/>
  <c r="F2638" i="14"/>
  <c r="F3562" i="14"/>
  <c r="F3510" i="14"/>
  <c r="F3509" i="14"/>
  <c r="F3513" i="14"/>
  <c r="F3464" i="14"/>
  <c r="F3526" i="14"/>
  <c r="F3424" i="14"/>
  <c r="F3473" i="14"/>
  <c r="F3508" i="14"/>
  <c r="F3492" i="14"/>
  <c r="F3389" i="14"/>
  <c r="F3380" i="14"/>
  <c r="F3379" i="14"/>
  <c r="F2624" i="14"/>
  <c r="F3376" i="14"/>
  <c r="F3414" i="14"/>
  <c r="F3372" i="14"/>
  <c r="F3364" i="14"/>
  <c r="F3352" i="14"/>
  <c r="F3351" i="14"/>
  <c r="F2882" i="14"/>
  <c r="F2886" i="14"/>
  <c r="F3271" i="14"/>
  <c r="F3370" i="14"/>
  <c r="F2954" i="14"/>
  <c r="F3390" i="14"/>
  <c r="F3094" i="14"/>
  <c r="F2755" i="14"/>
  <c r="F3233" i="14"/>
  <c r="F3349" i="14"/>
  <c r="F2754" i="14"/>
  <c r="F3092" i="14"/>
  <c r="F3612" i="14"/>
  <c r="F2956" i="14"/>
  <c r="F2801" i="14"/>
  <c r="F3290" i="14"/>
  <c r="F2753" i="14"/>
  <c r="F2976" i="14"/>
  <c r="F2752" i="14"/>
  <c r="F3241" i="14"/>
  <c r="F2733" i="14"/>
  <c r="F2911" i="14"/>
  <c r="F2841" i="14"/>
  <c r="F3336" i="14"/>
  <c r="F3333" i="14"/>
  <c r="F3334" i="14"/>
  <c r="F3331" i="14"/>
  <c r="F3330" i="14"/>
  <c r="F3474" i="14"/>
  <c r="F3493" i="14"/>
  <c r="F3316" i="14"/>
  <c r="F3313" i="14"/>
  <c r="F3014" i="14"/>
  <c r="F2751" i="14"/>
  <c r="F2750" i="14"/>
  <c r="F3056" i="14"/>
  <c r="F2749" i="14"/>
  <c r="F3203" i="14"/>
  <c r="F3085" i="14"/>
  <c r="F3105" i="14"/>
  <c r="F2748" i="14"/>
  <c r="F3560" i="14"/>
  <c r="F2747" i="14"/>
  <c r="F3568" i="14"/>
  <c r="F3567" i="14"/>
  <c r="F3506" i="14"/>
  <c r="F3505" i="14"/>
  <c r="F3408" i="14"/>
  <c r="F3251" i="14"/>
  <c r="F3268" i="14"/>
  <c r="F2794" i="14"/>
  <c r="F3242" i="14"/>
  <c r="F3232" i="14"/>
  <c r="F2746" i="14"/>
  <c r="F3570" i="14"/>
  <c r="F2869" i="14"/>
  <c r="F3627" i="14"/>
  <c r="F3204" i="14"/>
  <c r="F3246" i="14"/>
  <c r="F3245" i="14"/>
  <c r="F2636" i="14"/>
  <c r="F2677" i="14"/>
  <c r="F3219" i="14"/>
  <c r="F3217" i="14"/>
  <c r="F3569" i="14"/>
  <c r="F3462" i="14"/>
  <c r="F3463" i="14"/>
  <c r="F2745" i="14"/>
  <c r="F3184" i="14"/>
  <c r="F3625" i="14"/>
  <c r="F3335" i="14"/>
  <c r="F3628" i="14"/>
  <c r="F2802" i="14"/>
  <c r="F2803" i="14"/>
  <c r="F2798" i="14"/>
  <c r="F3626" i="14"/>
  <c r="F2637" i="14"/>
  <c r="F3277" i="14"/>
  <c r="F3276" i="14"/>
  <c r="F3263" i="14"/>
  <c r="F3252" i="14"/>
  <c r="F3337" i="14"/>
  <c r="F2890" i="14"/>
  <c r="F2889" i="14"/>
  <c r="F2839" i="14"/>
  <c r="F2838" i="14"/>
  <c r="F2852" i="14"/>
  <c r="F2851" i="14"/>
  <c r="F3076" i="14"/>
  <c r="F2850" i="14"/>
  <c r="F2833" i="14"/>
  <c r="F2897" i="14"/>
  <c r="F3386" i="14"/>
  <c r="F3289" i="14"/>
  <c r="F3000" i="14"/>
  <c r="F3051" i="14"/>
  <c r="F3050" i="14"/>
  <c r="F3561" i="14"/>
  <c r="F3558" i="14"/>
  <c r="F3559" i="14"/>
  <c r="F3077" i="14"/>
  <c r="F3053" i="14"/>
  <c r="F3052" i="14"/>
  <c r="F3065" i="14"/>
  <c r="F3572" i="14"/>
  <c r="F3259" i="14"/>
  <c r="F3231" i="14"/>
  <c r="F3288" i="14"/>
  <c r="F3209" i="14"/>
  <c r="F3485" i="14"/>
  <c r="F2808" i="14"/>
  <c r="F3250" i="14"/>
  <c r="F3270" i="14"/>
  <c r="F2998" i="14"/>
  <c r="F3029" i="14"/>
  <c r="F3586" i="14"/>
  <c r="F3407" i="14"/>
  <c r="F3585" i="14"/>
  <c r="F3584" i="14"/>
  <c r="F3583" i="14"/>
  <c r="F3072" i="14"/>
  <c r="F3071" i="14"/>
  <c r="F3061" i="14"/>
  <c r="F3066" i="14"/>
  <c r="F2973" i="14"/>
  <c r="F3067" i="14"/>
  <c r="F3073" i="14"/>
  <c r="F3504" i="14"/>
  <c r="F2879" i="14"/>
  <c r="F2744" i="14"/>
  <c r="F3548" i="14"/>
  <c r="F2896" i="14"/>
  <c r="F3135" i="14"/>
  <c r="F3287" i="14"/>
  <c r="F3141" i="14"/>
  <c r="F3269" i="14"/>
  <c r="F3362" i="14"/>
  <c r="F3201" i="14"/>
  <c r="F3200" i="14"/>
  <c r="F3199" i="14"/>
  <c r="F3198" i="14"/>
  <c r="F3197" i="14"/>
  <c r="F3196" i="14"/>
  <c r="F3194" i="14"/>
  <c r="F3427" i="14"/>
  <c r="F3487" i="14"/>
  <c r="F3188" i="14"/>
  <c r="F3186" i="14"/>
  <c r="F3185" i="14"/>
  <c r="F2759" i="14"/>
  <c r="F3435" i="14"/>
  <c r="F3374" i="14"/>
  <c r="F3182" i="14"/>
  <c r="F3634" i="14"/>
  <c r="F3037" i="14"/>
  <c r="F3491" i="14"/>
  <c r="F3471" i="14"/>
  <c r="F3594" i="14"/>
  <c r="F3470" i="14"/>
  <c r="F3429" i="14"/>
  <c r="F3467" i="14"/>
  <c r="F3192" i="14"/>
  <c r="F3190" i="14"/>
  <c r="F3191" i="14"/>
  <c r="F3036" i="14"/>
  <c r="F3062" i="14"/>
  <c r="F3064" i="14"/>
  <c r="F3063" i="14"/>
  <c r="F2743" i="14"/>
  <c r="F3095" i="14"/>
  <c r="F3541" i="14"/>
  <c r="F3026" i="14"/>
  <c r="F3342" i="14"/>
  <c r="F3162" i="14"/>
  <c r="F3020" i="14"/>
  <c r="F3161" i="14"/>
  <c r="F3496" i="14"/>
  <c r="F3581" i="14"/>
  <c r="F3159" i="14"/>
  <c r="F3187" i="14"/>
  <c r="F3156" i="14"/>
  <c r="F3142" i="14"/>
  <c r="F2634" i="14"/>
  <c r="F3035" i="14"/>
  <c r="F3034" i="14"/>
  <c r="F3032" i="14"/>
  <c r="F3033" i="14"/>
  <c r="F3023" i="14"/>
  <c r="F2971" i="14"/>
  <c r="F3097" i="14"/>
  <c r="F3512" i="14"/>
  <c r="F3460" i="14"/>
  <c r="F2969" i="14"/>
  <c r="F3482" i="14"/>
  <c r="F3543" i="14"/>
  <c r="F2855" i="14"/>
  <c r="F2854" i="14"/>
  <c r="F3459" i="14"/>
  <c r="F3230" i="14"/>
  <c r="F2792" i="14"/>
  <c r="F3280" i="14"/>
  <c r="F3024" i="14"/>
  <c r="F2930" i="14"/>
  <c r="F2932" i="14"/>
  <c r="F2966" i="14"/>
  <c r="F3592" i="14"/>
  <c r="F2594" i="14"/>
  <c r="F3484" i="14"/>
  <c r="F2965" i="14"/>
  <c r="F3468" i="14"/>
  <c r="F3529" i="14"/>
  <c r="F2980" i="14"/>
  <c r="F3153" i="14"/>
  <c r="F2849" i="14"/>
  <c r="F2633" i="14"/>
  <c r="F2997" i="14"/>
  <c r="F3021" i="14"/>
  <c r="F3498" i="14"/>
  <c r="F3466" i="14"/>
  <c r="F2643" i="14"/>
  <c r="F2964" i="14"/>
  <c r="F3360" i="14"/>
  <c r="F3087" i="14"/>
  <c r="F3578" i="14"/>
  <c r="F3573" i="14"/>
  <c r="F3579" i="14"/>
  <c r="F3577" i="14"/>
  <c r="F3576" i="14"/>
  <c r="F3575" i="14"/>
  <c r="F3574" i="14"/>
  <c r="F2924" i="14"/>
  <c r="F2923" i="14"/>
  <c r="F2914" i="14"/>
  <c r="F2844" i="14"/>
  <c r="F2639" i="14"/>
  <c r="F3520" i="14"/>
  <c r="F3519" i="14"/>
  <c r="F3596" i="14"/>
  <c r="F3622" i="14"/>
  <c r="F2962" i="14"/>
  <c r="F3545" i="14"/>
  <c r="F3518" i="14"/>
  <c r="F2958" i="14"/>
  <c r="F2959" i="14"/>
  <c r="F3517" i="14"/>
  <c r="F3638" i="14"/>
  <c r="F2742" i="14"/>
  <c r="F2741" i="14"/>
  <c r="F2740" i="14"/>
  <c r="F3552" i="14"/>
  <c r="F2955" i="14"/>
  <c r="F3642" i="14"/>
  <c r="F3643" i="14"/>
  <c r="F3341" i="14"/>
  <c r="F2952" i="14"/>
  <c r="F2658" i="14"/>
  <c r="F2951" i="14"/>
  <c r="F2948" i="14"/>
  <c r="F3450" i="14"/>
  <c r="F3238" i="14"/>
  <c r="F2739" i="14"/>
  <c r="F3488" i="14"/>
  <c r="F3597" i="14"/>
  <c r="F3537" i="14"/>
  <c r="F3536" i="14"/>
  <c r="F3534" i="14"/>
  <c r="F3535" i="14"/>
  <c r="F3538" i="14"/>
  <c r="F3532" i="14"/>
  <c r="F3533" i="14"/>
  <c r="F2941" i="14"/>
  <c r="F2942" i="14"/>
  <c r="F3439" i="14"/>
  <c r="F3438" i="14"/>
  <c r="F3437" i="14"/>
  <c r="F3436" i="14"/>
  <c r="F3434" i="14"/>
  <c r="F3433" i="14"/>
  <c r="F3363" i="14"/>
  <c r="F3361" i="14"/>
  <c r="F3369" i="14"/>
  <c r="F2738" i="14"/>
  <c r="F2737" i="14"/>
  <c r="F3088" i="14"/>
  <c r="F3074" i="14"/>
  <c r="F2939" i="14"/>
  <c r="F3421" i="14"/>
  <c r="F3368" i="14"/>
  <c r="F3425" i="14"/>
  <c r="F2646" i="14"/>
  <c r="F2661" i="14"/>
  <c r="F3282" i="14"/>
  <c r="F3249" i="14"/>
  <c r="F3481" i="14"/>
  <c r="F2894" i="14"/>
  <c r="F2926" i="14"/>
  <c r="F3630" i="14"/>
  <c r="F2933" i="14"/>
  <c r="F3140" i="14"/>
  <c r="F2931" i="14"/>
  <c r="F2895" i="14"/>
  <c r="F3167" i="14"/>
  <c r="F2922" i="14"/>
  <c r="F2921" i="14"/>
  <c r="F2918" i="14"/>
  <c r="F2917" i="14"/>
  <c r="F2916" i="14"/>
  <c r="F2915" i="14"/>
  <c r="F3047" i="14"/>
  <c r="F2910" i="14"/>
  <c r="F2908" i="14"/>
  <c r="F2909" i="14"/>
  <c r="F2907" i="14"/>
  <c r="F2871" i="14"/>
  <c r="F2840" i="14"/>
  <c r="F2864" i="14"/>
  <c r="F2816" i="14"/>
  <c r="F2815" i="14"/>
  <c r="F2785" i="14"/>
  <c r="F3511" i="14"/>
  <c r="F3137" i="14"/>
  <c r="F3016" i="14"/>
  <c r="F3150" i="14"/>
  <c r="F3375" i="14"/>
  <c r="F3426" i="14"/>
  <c r="F3636" i="14"/>
  <c r="F3247" i="14"/>
  <c r="F2868" i="14"/>
  <c r="F2858" i="14"/>
  <c r="F2857" i="14"/>
  <c r="F3120" i="14"/>
  <c r="F3119" i="14"/>
  <c r="F3118" i="14"/>
  <c r="F2899" i="14"/>
  <c r="F3525" i="14"/>
  <c r="F2800" i="14"/>
  <c r="F2768" i="14"/>
  <c r="F2736" i="14"/>
  <c r="F2762" i="14"/>
  <c r="F2735" i="14"/>
  <c r="F2734" i="14"/>
  <c r="F2761" i="14"/>
  <c r="F3617" i="14"/>
  <c r="F3442" i="14"/>
  <c r="F3015" i="14"/>
  <c r="F2835" i="14"/>
  <c r="F2834" i="14"/>
  <c r="F2675" i="14"/>
  <c r="F3540" i="14"/>
  <c r="F3589" i="14"/>
  <c r="F3472" i="14"/>
  <c r="F3456" i="14"/>
  <c r="F3599" i="14"/>
  <c r="F3486" i="14"/>
  <c r="F3531" i="14"/>
  <c r="F3381" i="14"/>
  <c r="F2967" i="14"/>
  <c r="F2968" i="14"/>
  <c r="F2853" i="14"/>
  <c r="F2823" i="14"/>
  <c r="F2729" i="14"/>
  <c r="F2832" i="14"/>
  <c r="F2632" i="14"/>
  <c r="F2630" i="14"/>
  <c r="F2727" i="14"/>
  <c r="F2731" i="14"/>
  <c r="F2730" i="14"/>
  <c r="F2725" i="14"/>
  <c r="F3012" i="14"/>
  <c r="F3055" i="14"/>
  <c r="F3054" i="14"/>
  <c r="F3005" i="14"/>
  <c r="F3371" i="14"/>
  <c r="F3332" i="14"/>
  <c r="F3477" i="14"/>
  <c r="F2631" i="14"/>
  <c r="F2629" i="14"/>
  <c r="F3524" i="14"/>
  <c r="F3128" i="14"/>
  <c r="F3049" i="14"/>
  <c r="F2828" i="14"/>
  <c r="F2827" i="14"/>
  <c r="F2822" i="14"/>
  <c r="F3281" i="14"/>
  <c r="F2784" i="14"/>
  <c r="F3004" i="14"/>
  <c r="F3117" i="14"/>
  <c r="F3116" i="14"/>
  <c r="F3115" i="14"/>
  <c r="F3234" i="14"/>
  <c r="F3582" i="14"/>
  <c r="F2887" i="14"/>
  <c r="F3542" i="14"/>
  <c r="F2913" i="14"/>
  <c r="F2783" i="14"/>
  <c r="F2898" i="14"/>
  <c r="F2892" i="14"/>
  <c r="F2885" i="14"/>
  <c r="F3121" i="14"/>
  <c r="F3223" i="14"/>
  <c r="F2782" i="14"/>
  <c r="F2781" i="14"/>
  <c r="F3373" i="14"/>
  <c r="F2719" i="14"/>
  <c r="F3285" i="14"/>
  <c r="F3284" i="14"/>
  <c r="F3262" i="14"/>
  <c r="F3261" i="14"/>
  <c r="F2799" i="14"/>
  <c r="F2789" i="14"/>
  <c r="F3127" i="14"/>
  <c r="F3152" i="14"/>
  <c r="F3229" i="14"/>
  <c r="F2679" i="14"/>
  <c r="F2678" i="14"/>
  <c r="F3479" i="14"/>
  <c r="F2620" i="14"/>
  <c r="F2676" i="14"/>
  <c r="F3007" i="14"/>
  <c r="F2673" i="14"/>
  <c r="F2667" i="14"/>
  <c r="F2666" i="14"/>
  <c r="F2665" i="14"/>
  <c r="F2664" i="14"/>
  <c r="F3022" i="14"/>
  <c r="F3003" i="14"/>
  <c r="F2867" i="14"/>
  <c r="F2780" i="14"/>
  <c r="F2779" i="14"/>
  <c r="F2778" i="14"/>
  <c r="F2777" i="14"/>
  <c r="F2776" i="14"/>
  <c r="F2775" i="14"/>
  <c r="F2774" i="14"/>
  <c r="F2773" i="14"/>
  <c r="F2772" i="14"/>
  <c r="F2771" i="14"/>
  <c r="F2770" i="14"/>
  <c r="F2769" i="14"/>
  <c r="F3013" i="14"/>
  <c r="F3623" i="14"/>
  <c r="F3497" i="14"/>
  <c r="F2934" i="14"/>
  <c r="F3359" i="14"/>
  <c r="F3358" i="14"/>
  <c r="F3357" i="14"/>
  <c r="F3356" i="14"/>
  <c r="F3355" i="14"/>
  <c r="F2919" i="14"/>
  <c r="F3027" i="14"/>
  <c r="F2672" i="14"/>
  <c r="F2982" i="14"/>
  <c r="F3549" i="14"/>
  <c r="F3267" i="14"/>
  <c r="F3081" i="14"/>
  <c r="F2820" i="14"/>
  <c r="F2819" i="14"/>
  <c r="F2826" i="14"/>
  <c r="F2825" i="14"/>
  <c r="F2824" i="14"/>
  <c r="F3254" i="14"/>
  <c r="F3082" i="14"/>
  <c r="F3258" i="14"/>
  <c r="F3265" i="14"/>
  <c r="F3629" i="14"/>
  <c r="F2861" i="14"/>
  <c r="F2642" i="14"/>
  <c r="F3600" i="14"/>
  <c r="F3522" i="14"/>
  <c r="F2640" i="14"/>
  <c r="F3556" i="14"/>
  <c r="F3595" i="14"/>
  <c r="F3378" i="14"/>
  <c r="F2635" i="14"/>
  <c r="F2628" i="14"/>
  <c r="F3420" i="14"/>
  <c r="F3419" i="14"/>
  <c r="F3418" i="14"/>
  <c r="F3057" i="14"/>
  <c r="F3059" i="14"/>
  <c r="F3058" i="14"/>
  <c r="F3448" i="14"/>
  <c r="F3546" i="14"/>
  <c r="F2623" i="14"/>
  <c r="F3256" i="14"/>
  <c r="F3255" i="14"/>
  <c r="F3279" i="14"/>
  <c r="F2622" i="14"/>
  <c r="F3616" i="14"/>
  <c r="F3544" i="14"/>
  <c r="F3615" i="14"/>
  <c r="F2983" i="14"/>
  <c r="F2626" i="14"/>
  <c r="F3423" i="14"/>
  <c r="F2963" i="14"/>
  <c r="F3539" i="14"/>
  <c r="F3515" i="14"/>
  <c r="F3432" i="14"/>
  <c r="F3329" i="14"/>
  <c r="F3431" i="14"/>
  <c r="F2979" i="14"/>
  <c r="F2619" i="14"/>
  <c r="F3227" i="14"/>
  <c r="F3353" i="14"/>
  <c r="F3226" i="14"/>
  <c r="F3286" i="14"/>
  <c r="F2767" i="14"/>
  <c r="F3131" i="14"/>
  <c r="F3060" i="14"/>
  <c r="F3151" i="14"/>
  <c r="F2669" i="14"/>
  <c r="F2668" i="14"/>
  <c r="F3002" i="14"/>
  <c r="F3001" i="14"/>
  <c r="F3507" i="14"/>
  <c r="F3489" i="14"/>
  <c r="F2863" i="14"/>
  <c r="F3566" i="14"/>
  <c r="F3598" i="14"/>
  <c r="F3571" i="14"/>
  <c r="F3455" i="14"/>
  <c r="F3430" i="14"/>
  <c r="F3565" i="14"/>
  <c r="F3564" i="14"/>
  <c r="F3428" i="14"/>
  <c r="F3406" i="14"/>
  <c r="F3458" i="14"/>
  <c r="F2606" i="14"/>
  <c r="F3417" i="14"/>
  <c r="F3405" i="14"/>
  <c r="F3411" i="14"/>
  <c r="F3555" i="14"/>
  <c r="F2663" i="14"/>
  <c r="F2605" i="14"/>
  <c r="F2604" i="14"/>
  <c r="F3008" i="14"/>
  <c r="F2603" i="14"/>
  <c r="F2810" i="14"/>
  <c r="F2602" i="14"/>
  <c r="F2601" i="14"/>
  <c r="F3010" i="14"/>
  <c r="F2809" i="14"/>
  <c r="F2600" i="14"/>
  <c r="F3009" i="14"/>
  <c r="F2837" i="14"/>
  <c r="F2925" i="14"/>
  <c r="F2893" i="14"/>
  <c r="F2920" i="14"/>
  <c r="F2901" i="14"/>
  <c r="F2912" i="14"/>
  <c r="F2847" i="14"/>
  <c r="F2856" i="14"/>
  <c r="F3134" i="14"/>
  <c r="F2766" i="14"/>
  <c r="F2765" i="14"/>
  <c r="F3563" i="14"/>
  <c r="F3440" i="14"/>
  <c r="F3149" i="14"/>
  <c r="F3503" i="14"/>
  <c r="F3502" i="14"/>
  <c r="F2764" i="14"/>
  <c r="F2978" i="14"/>
  <c r="F3025" i="14"/>
  <c r="F3070" i="14"/>
  <c r="F3069" i="14"/>
  <c r="F3068" i="14"/>
  <c r="F3017" i="14"/>
  <c r="F3100" i="14"/>
  <c r="F2763" i="14"/>
  <c r="F3132" i="14"/>
  <c r="F2977" i="14"/>
  <c r="F3257" i="14"/>
  <c r="F3154" i="14"/>
  <c r="F2880" i="14"/>
  <c r="F2900" i="14"/>
  <c r="F2876" i="14"/>
  <c r="F2875" i="14"/>
  <c r="F2874" i="14"/>
  <c r="F3099" i="14"/>
  <c r="F2902" i="14"/>
  <c r="F2881" i="14"/>
  <c r="F3018" i="14"/>
  <c r="F3521" i="14"/>
  <c r="F3377" i="14"/>
  <c r="F3266" i="14"/>
  <c r="F3228" i="14"/>
  <c r="F3590" i="14"/>
  <c r="F2723" i="14"/>
  <c r="F2595" i="14"/>
  <c r="F2975" i="14"/>
  <c r="F2593" i="14"/>
  <c r="F2974" i="14"/>
  <c r="F3528" i="14"/>
  <c r="F3409" i="14"/>
  <c r="F3091" i="14"/>
  <c r="F3028" i="14"/>
  <c r="F3422" i="14"/>
  <c r="F2845" i="14"/>
  <c r="F2843" i="14"/>
  <c r="F2938" i="14"/>
  <c r="F3550" i="14"/>
  <c r="F3136" i="14"/>
  <c r="F3098" i="14"/>
  <c r="F3126" i="14"/>
  <c r="F2650" i="14"/>
  <c r="F3350" i="14"/>
  <c r="F2814" i="14"/>
  <c r="F2813" i="14"/>
  <c r="F3478" i="14"/>
  <c r="F3475" i="14"/>
  <c r="F3086" i="14"/>
  <c r="F3547" i="14"/>
  <c r="F3523" i="14"/>
  <c r="F3641" i="14"/>
  <c r="F3632" i="14"/>
  <c r="F3631" i="14"/>
  <c r="F3397" i="14"/>
  <c r="F3410" i="14"/>
  <c r="F3396" i="14"/>
  <c r="F2950" i="14"/>
  <c r="F3392" i="14"/>
  <c r="F3307" i="14"/>
  <c r="F3315" i="14"/>
  <c r="F3206" i="14"/>
  <c r="F2961" i="14"/>
  <c r="F3130" i="14"/>
  <c r="F3046" i="14"/>
  <c r="F2829" i="14"/>
  <c r="F2860" i="14"/>
  <c r="F3348" i="14"/>
  <c r="F3157" i="14"/>
  <c r="F2651" i="14"/>
  <c r="F2821" i="14"/>
  <c r="F3129" i="14"/>
  <c r="F3354" i="14"/>
  <c r="F2592" i="14"/>
  <c r="F2587" i="14"/>
  <c r="F2588" i="14"/>
  <c r="F2586" i="14"/>
  <c r="F2584" i="14"/>
  <c r="F2580" i="14"/>
  <c r="F2585" i="14"/>
  <c r="F2577" i="14"/>
  <c r="F2575" i="14"/>
  <c r="F2579" i="14"/>
  <c r="F2569" i="14"/>
  <c r="F2578" i="14"/>
  <c r="F2574" i="14"/>
  <c r="F2573" i="14"/>
  <c r="F2583" i="14"/>
  <c r="F2582" i="14"/>
  <c r="F2572" i="14"/>
  <c r="F2571" i="14"/>
  <c r="F2581" i="14"/>
  <c r="F2570" i="14"/>
  <c r="F2576" i="14"/>
  <c r="F2568" i="14"/>
  <c r="F2567" i="14"/>
  <c r="F2566" i="14"/>
  <c r="F2565" i="14"/>
  <c r="F2550" i="14"/>
  <c r="F2552" i="14"/>
  <c r="F2534" i="14"/>
  <c r="F2553" i="14"/>
  <c r="F2540" i="14"/>
  <c r="F2555" i="14"/>
  <c r="F2558" i="14"/>
  <c r="F2539" i="14"/>
  <c r="F2545" i="14"/>
  <c r="F2551" i="14"/>
  <c r="F2554" i="14"/>
  <c r="F2564" i="14"/>
  <c r="F2538" i="14"/>
  <c r="F2543" i="14"/>
  <c r="F2557" i="14"/>
  <c r="F2547" i="14"/>
  <c r="F2542" i="14"/>
  <c r="F2546" i="14"/>
  <c r="F2563" i="14"/>
  <c r="F2537" i="14"/>
  <c r="F2544" i="14"/>
  <c r="F2562" i="14"/>
  <c r="F2549" i="14"/>
  <c r="F2560" i="14"/>
  <c r="F2535" i="14"/>
  <c r="F2559" i="14"/>
  <c r="F2556" i="14"/>
  <c r="F2536" i="14"/>
  <c r="F2561" i="14"/>
  <c r="F2548" i="14"/>
  <c r="F2541" i="14"/>
  <c r="F2533" i="14"/>
  <c r="F2532" i="14"/>
  <c r="F2514" i="14"/>
  <c r="F2512" i="14"/>
  <c r="F2523" i="14"/>
  <c r="F2522" i="14"/>
  <c r="F2515" i="14"/>
  <c r="F2517" i="14"/>
  <c r="F2520" i="14"/>
  <c r="F2528" i="14"/>
  <c r="F2513" i="14"/>
  <c r="F2531" i="14"/>
  <c r="F2526" i="14"/>
  <c r="F2525" i="14"/>
  <c r="F2530" i="14"/>
  <c r="F2529" i="14"/>
  <c r="F2524" i="14"/>
  <c r="F2527" i="14"/>
  <c r="F2519" i="14"/>
  <c r="F2511" i="14"/>
  <c r="F2516" i="14"/>
  <c r="F2521" i="14"/>
  <c r="F2510" i="14"/>
  <c r="F2518" i="14"/>
  <c r="F2509" i="14"/>
  <c r="F2508" i="14"/>
  <c r="F2507" i="14"/>
  <c r="F2506" i="14"/>
  <c r="F2505" i="14"/>
  <c r="F2504" i="14"/>
  <c r="F2503" i="14"/>
  <c r="F2502" i="14"/>
  <c r="F2467" i="14"/>
  <c r="F2490" i="14"/>
  <c r="F2489" i="14"/>
  <c r="F2488" i="14"/>
  <c r="F2486" i="14"/>
  <c r="F2444" i="14"/>
  <c r="F2443" i="14"/>
  <c r="F2436" i="14"/>
  <c r="F2496" i="14"/>
  <c r="F2448" i="14"/>
  <c r="F2447" i="14"/>
  <c r="F2487" i="14"/>
  <c r="F2439" i="14"/>
  <c r="F2498" i="14"/>
  <c r="F2440" i="14"/>
  <c r="F2437" i="14"/>
  <c r="F2497" i="14"/>
  <c r="F2500" i="14"/>
  <c r="F2495" i="14"/>
  <c r="F2485" i="14"/>
  <c r="F2484" i="14"/>
  <c r="F2438" i="14"/>
  <c r="F2435" i="14"/>
  <c r="F2494" i="14"/>
  <c r="F2499" i="14"/>
  <c r="F2462" i="14"/>
  <c r="F2461" i="14"/>
  <c r="F2463" i="14"/>
  <c r="F2453" i="14"/>
  <c r="F2483" i="14"/>
  <c r="F2482" i="14"/>
  <c r="F2460" i="14"/>
  <c r="F2452" i="14"/>
  <c r="F2432" i="14"/>
  <c r="F2442" i="14"/>
  <c r="F2434" i="14"/>
  <c r="F2493" i="14"/>
  <c r="F2481" i="14"/>
  <c r="F2466" i="14"/>
  <c r="F2459" i="14"/>
  <c r="F2458" i="14"/>
  <c r="F2441" i="14"/>
  <c r="F2480" i="14"/>
  <c r="F2464" i="14"/>
  <c r="F2457" i="14"/>
  <c r="F2451" i="14"/>
  <c r="F2479" i="14"/>
  <c r="F2449" i="14"/>
  <c r="F2478" i="14"/>
  <c r="F2477" i="14"/>
  <c r="F2492" i="14"/>
  <c r="F2476" i="14"/>
  <c r="F2456" i="14"/>
  <c r="F2455" i="14"/>
  <c r="F2450" i="14"/>
  <c r="F2475" i="14"/>
  <c r="F2474" i="14"/>
  <c r="F2454" i="14"/>
  <c r="F2472" i="14"/>
  <c r="F2473" i="14"/>
  <c r="F2471" i="14"/>
  <c r="F2470" i="14"/>
  <c r="F2469" i="14"/>
  <c r="F2491" i="14"/>
  <c r="F2468" i="14"/>
  <c r="F2501" i="14"/>
  <c r="F2446" i="14"/>
  <c r="F2445" i="14"/>
  <c r="F2433" i="14"/>
  <c r="F2465" i="14"/>
  <c r="F2431" i="14"/>
  <c r="F2426" i="14"/>
  <c r="F2423" i="14"/>
  <c r="F2417" i="14"/>
  <c r="F2400" i="14"/>
  <c r="F2402" i="14"/>
  <c r="F2399" i="14"/>
  <c r="F2411" i="14"/>
  <c r="F2407" i="14"/>
  <c r="F2401" i="14"/>
  <c r="F2412" i="14"/>
  <c r="F2430" i="14"/>
  <c r="F2421" i="14"/>
  <c r="F2429" i="14"/>
  <c r="F2419" i="14"/>
  <c r="F2413" i="14"/>
  <c r="F2424" i="14"/>
  <c r="F2428" i="14"/>
  <c r="F2425" i="14"/>
  <c r="F2414" i="14"/>
  <c r="F2403" i="14"/>
  <c r="F2405" i="14"/>
  <c r="F2406" i="14"/>
  <c r="F2404" i="14"/>
  <c r="F2418" i="14"/>
  <c r="F2422" i="14"/>
  <c r="F2416" i="14"/>
  <c r="F2415" i="14"/>
  <c r="F2410" i="14"/>
  <c r="F2408" i="14"/>
  <c r="F2409" i="14"/>
  <c r="F2420" i="14"/>
  <c r="F2427" i="14"/>
  <c r="F2381" i="14"/>
  <c r="F2393" i="14"/>
  <c r="F2394" i="14"/>
  <c r="F2392" i="14"/>
  <c r="F2398" i="14"/>
  <c r="F2391" i="14"/>
  <c r="F2373" i="14"/>
  <c r="F2372" i="14"/>
  <c r="F2390" i="14"/>
  <c r="F2389" i="14"/>
  <c r="F2387" i="14"/>
  <c r="F2388" i="14"/>
  <c r="F2379" i="14"/>
  <c r="F2378" i="14"/>
  <c r="F2371" i="14"/>
  <c r="F2386" i="14"/>
  <c r="F2385" i="14"/>
  <c r="F2374" i="14"/>
  <c r="F2369" i="14"/>
  <c r="F2375" i="14"/>
  <c r="F2395" i="14"/>
  <c r="F2384" i="14"/>
  <c r="F2377" i="14"/>
  <c r="F2376" i="14"/>
  <c r="F2370" i="14"/>
  <c r="F2380" i="14"/>
  <c r="F2367" i="14"/>
  <c r="F2368" i="14"/>
  <c r="F2383" i="14"/>
  <c r="F2396" i="14"/>
  <c r="F2397" i="14"/>
  <c r="F2382" i="14"/>
  <c r="F2307" i="14"/>
  <c r="F2322" i="14"/>
  <c r="F2283" i="14"/>
  <c r="F2281" i="14"/>
  <c r="F2282" i="14"/>
  <c r="F2306" i="14"/>
  <c r="F2321" i="14"/>
  <c r="F2305" i="14"/>
  <c r="F2320" i="14"/>
  <c r="F2343" i="14"/>
  <c r="F2340" i="14"/>
  <c r="F2338" i="14"/>
  <c r="F2339" i="14"/>
  <c r="F2344" i="14"/>
  <c r="F2341" i="14"/>
  <c r="F2345" i="14"/>
  <c r="F2342" i="14"/>
  <c r="F2330" i="14"/>
  <c r="F2329" i="14"/>
  <c r="F2331" i="14"/>
  <c r="F2335" i="14"/>
  <c r="F2334" i="14"/>
  <c r="F2336" i="14"/>
  <c r="F2327" i="14"/>
  <c r="F2333" i="14"/>
  <c r="F2332" i="14"/>
  <c r="F2304" i="14"/>
  <c r="F2319" i="14"/>
  <c r="F2318" i="14"/>
  <c r="F2303" i="14"/>
  <c r="F2315" i="14"/>
  <c r="F2316" i="14"/>
  <c r="F2277" i="14"/>
  <c r="F2284" i="14"/>
  <c r="F2349" i="14"/>
  <c r="F2352" i="14"/>
  <c r="F2353" i="14"/>
  <c r="F2302" i="14"/>
  <c r="F2280" i="14"/>
  <c r="F2314" i="14"/>
  <c r="F2326" i="14"/>
  <c r="F2313" i="14"/>
  <c r="F2312" i="14"/>
  <c r="F2346" i="14"/>
  <c r="F2279" i="14"/>
  <c r="F2286" i="14"/>
  <c r="F2351" i="14"/>
  <c r="F2348" i="14"/>
  <c r="F2317" i="14"/>
  <c r="F2354" i="14"/>
  <c r="F2325" i="14"/>
  <c r="F2311" i="14"/>
  <c r="F2301" i="14"/>
  <c r="F2310" i="14"/>
  <c r="F2324" i="14"/>
  <c r="F2309" i="14"/>
  <c r="F2276" i="14"/>
  <c r="F2275" i="14"/>
  <c r="F2308" i="14"/>
  <c r="F2350" i="14"/>
  <c r="F2323" i="14"/>
  <c r="F2285" i="14"/>
  <c r="F2289" i="14"/>
  <c r="F2299" i="14"/>
  <c r="F2300" i="14"/>
  <c r="F2288" i="14"/>
  <c r="F2278" i="14"/>
  <c r="F2287" i="14"/>
  <c r="F2364" i="14"/>
  <c r="F2298" i="14"/>
  <c r="F2363" i="14"/>
  <c r="F2297" i="14"/>
  <c r="F2362" i="14"/>
  <c r="F2365" i="14"/>
  <c r="F2366" i="14"/>
  <c r="F2347" i="14"/>
  <c r="F2337" i="14"/>
  <c r="F2328" i="14"/>
  <c r="F2295" i="14"/>
  <c r="F2360" i="14"/>
  <c r="F2296" i="14"/>
  <c r="F2361" i="14"/>
  <c r="F2294" i="14"/>
  <c r="F2293" i="14"/>
  <c r="F2359" i="14"/>
  <c r="F2358" i="14"/>
  <c r="F2292" i="14"/>
  <c r="F2357" i="14"/>
  <c r="F2291" i="14"/>
  <c r="F2356" i="14"/>
  <c r="F2290" i="14"/>
  <c r="F2355" i="14"/>
  <c r="F2272" i="14"/>
  <c r="F2271" i="14"/>
  <c r="F2273" i="14"/>
  <c r="F2255" i="14"/>
  <c r="F2256" i="14"/>
  <c r="F2259" i="14"/>
  <c r="F2266" i="14"/>
  <c r="F2274" i="14"/>
  <c r="F2268" i="14"/>
  <c r="F2257" i="14"/>
  <c r="F2270" i="14"/>
  <c r="F2265" i="14"/>
  <c r="F2262" i="14"/>
  <c r="F2260" i="14"/>
  <c r="F2258" i="14"/>
  <c r="F2269" i="14"/>
  <c r="F2263" i="14"/>
  <c r="F2267" i="14"/>
  <c r="F2261" i="14"/>
  <c r="F2264" i="14"/>
  <c r="F2233" i="14"/>
  <c r="F2245" i="14"/>
  <c r="F2244" i="14"/>
  <c r="F2243" i="14"/>
  <c r="F2254" i="14"/>
  <c r="F2213" i="14"/>
  <c r="F2225" i="14"/>
  <c r="F2242" i="14"/>
  <c r="F2241" i="14"/>
  <c r="F2238" i="14"/>
  <c r="F2237" i="14"/>
  <c r="F2236" i="14"/>
  <c r="F2253" i="14"/>
  <c r="F2251" i="14"/>
  <c r="F2235" i="14"/>
  <c r="F2212" i="14"/>
  <c r="F2252" i="14"/>
  <c r="F2214" i="14"/>
  <c r="F2234" i="14"/>
  <c r="F2239" i="14"/>
  <c r="F2229" i="14"/>
  <c r="F2240" i="14"/>
  <c r="F2232" i="14"/>
  <c r="F2210" i="14"/>
  <c r="F2209" i="14"/>
  <c r="F2132" i="14"/>
  <c r="F2171" i="14"/>
  <c r="F2153" i="14"/>
  <c r="F2139" i="14"/>
  <c r="F2172" i="14"/>
  <c r="F2196" i="14"/>
  <c r="F2149" i="14"/>
  <c r="F2208" i="14"/>
  <c r="F2148" i="14"/>
  <c r="F2147" i="14"/>
  <c r="F2211" i="14"/>
  <c r="F2170" i="14"/>
  <c r="F2163" i="14"/>
  <c r="F2162" i="14"/>
  <c r="F2169" i="14"/>
  <c r="F2207" i="14"/>
  <c r="F2173" i="14"/>
  <c r="F2157" i="14"/>
  <c r="F2152" i="14"/>
  <c r="F2138" i="14"/>
  <c r="F2128" i="14"/>
  <c r="F2127" i="14"/>
  <c r="F2126" i="14"/>
  <c r="F2131" i="14"/>
  <c r="F2154" i="14"/>
  <c r="F2145" i="14"/>
  <c r="F2184" i="14"/>
  <c r="F2168" i="14"/>
  <c r="F2205" i="14"/>
  <c r="F2144" i="14"/>
  <c r="F2206" i="14"/>
  <c r="F2183" i="14"/>
  <c r="F2134" i="14"/>
  <c r="F2179" i="14"/>
  <c r="F2194" i="14"/>
  <c r="F2161" i="14"/>
  <c r="F2160" i="14"/>
  <c r="F2159" i="14"/>
  <c r="F2135" i="14"/>
  <c r="F2142" i="14"/>
  <c r="F2146" i="14"/>
  <c r="F2185" i="14"/>
  <c r="F2167" i="14"/>
  <c r="F2204" i="14"/>
  <c r="F2175" i="14"/>
  <c r="F2133" i="14"/>
  <c r="F2203" i="14"/>
  <c r="F2143" i="14"/>
  <c r="F2202" i="14"/>
  <c r="F2151" i="14"/>
  <c r="F2158" i="14"/>
  <c r="F2150" i="14"/>
  <c r="F2195" i="14"/>
  <c r="F2156" i="14"/>
  <c r="F2166" i="14"/>
  <c r="F2201" i="14"/>
  <c r="F2141" i="14"/>
  <c r="F2140" i="14"/>
  <c r="F2177" i="14"/>
  <c r="F2176" i="14"/>
  <c r="F2186" i="14"/>
  <c r="F2182" i="14"/>
  <c r="F2181" i="14"/>
  <c r="F2164" i="14"/>
  <c r="F2200" i="14"/>
  <c r="F2137" i="14"/>
  <c r="F2136" i="14"/>
  <c r="F2193" i="14"/>
  <c r="F2199" i="14"/>
  <c r="F2198" i="14"/>
  <c r="F2197" i="14"/>
  <c r="F2192" i="14"/>
  <c r="F2191" i="14"/>
  <c r="F2130" i="14"/>
  <c r="F2129" i="14"/>
  <c r="F2174" i="14"/>
  <c r="F2180" i="14"/>
  <c r="F2155" i="14"/>
  <c r="F2190" i="14"/>
  <c r="F2189" i="14"/>
  <c r="F2188" i="14"/>
  <c r="F2165" i="14"/>
  <c r="F2178" i="14"/>
  <c r="F2187" i="14"/>
  <c r="F2083" i="14"/>
  <c r="F2125" i="14"/>
  <c r="F2092" i="14"/>
  <c r="F2117" i="14"/>
  <c r="F2124" i="14"/>
  <c r="F2123" i="14"/>
  <c r="F2122" i="14"/>
  <c r="F2097" i="14"/>
  <c r="F2090" i="14"/>
  <c r="F2077" i="14"/>
  <c r="F2088" i="14"/>
  <c r="F2078" i="14"/>
  <c r="F2091" i="14"/>
  <c r="F2101" i="14"/>
  <c r="F2085" i="14"/>
  <c r="F2084" i="14"/>
  <c r="F2098" i="14"/>
  <c r="F2076" i="14"/>
  <c r="F2121" i="14"/>
  <c r="F2087" i="14"/>
  <c r="F2093" i="14"/>
  <c r="F2094" i="14"/>
  <c r="F2100" i="14"/>
  <c r="F2104" i="14"/>
  <c r="F2095" i="14"/>
  <c r="F2120" i="14"/>
  <c r="F2089" i="14"/>
  <c r="F2109" i="14"/>
  <c r="F2116" i="14"/>
  <c r="F2119" i="14"/>
  <c r="F2099" i="14"/>
  <c r="F2096" i="14"/>
  <c r="F2105" i="14"/>
  <c r="F2107" i="14"/>
  <c r="F2079" i="14"/>
  <c r="F2081" i="14"/>
  <c r="F2108" i="14"/>
  <c r="F2118" i="14"/>
  <c r="F2102" i="14"/>
  <c r="F2103" i="14"/>
  <c r="F2082" i="14"/>
  <c r="F2114" i="14"/>
  <c r="F2086" i="14"/>
  <c r="F2113" i="14"/>
  <c r="F2112" i="14"/>
  <c r="F2111" i="14"/>
  <c r="F2080" i="14"/>
  <c r="F2110" i="14"/>
  <c r="F2115" i="14"/>
  <c r="F2106" i="14"/>
  <c r="F2050" i="14"/>
  <c r="F2064" i="14"/>
  <c r="F2074" i="14"/>
  <c r="F2066" i="14"/>
  <c r="F2068" i="14"/>
  <c r="F2054" i="14"/>
  <c r="F2065" i="14"/>
  <c r="F2073" i="14"/>
  <c r="F2067" i="14"/>
  <c r="F2058" i="14"/>
  <c r="F2053" i="14"/>
  <c r="F2069" i="14"/>
  <c r="F2049" i="14"/>
  <c r="F2048" i="14"/>
  <c r="F2071" i="14"/>
  <c r="F2056" i="14"/>
  <c r="F2072" i="14"/>
  <c r="F2057" i="14"/>
  <c r="F2055" i="14"/>
  <c r="F2062" i="14"/>
  <c r="F2061" i="14"/>
  <c r="F2063" i="14"/>
  <c r="F2060" i="14"/>
  <c r="F2075" i="14"/>
  <c r="F2059" i="14"/>
  <c r="F2052" i="14"/>
  <c r="F2070" i="14"/>
  <c r="F2051" i="14"/>
  <c r="F2224" i="14"/>
  <c r="F2223" i="14"/>
  <c r="F2222" i="14"/>
  <c r="F2221" i="14"/>
  <c r="F2220" i="14"/>
  <c r="F2219" i="14"/>
  <c r="F2218" i="14"/>
  <c r="F2217" i="14"/>
  <c r="F2216" i="14"/>
  <c r="F2215" i="14"/>
  <c r="F2250" i="14"/>
  <c r="F2227" i="14"/>
  <c r="F2228" i="14"/>
  <c r="F2226" i="14"/>
  <c r="F2248" i="14"/>
  <c r="F2249" i="14"/>
  <c r="F2247" i="14"/>
  <c r="F2231" i="14"/>
  <c r="F2246" i="14"/>
  <c r="F2230" i="14"/>
  <c r="F2046" i="14"/>
  <c r="F2047" i="14"/>
  <c r="F2015" i="14"/>
  <c r="F2024" i="14"/>
  <c r="F2036" i="14"/>
  <c r="F2029" i="14"/>
  <c r="F2017" i="14"/>
  <c r="F2043" i="14"/>
  <c r="F2035" i="14"/>
  <c r="F2008" i="14"/>
  <c r="F2022" i="14"/>
  <c r="F2021" i="14"/>
  <c r="F2005" i="14"/>
  <c r="F2018" i="14"/>
  <c r="F2009" i="14"/>
  <c r="F2016" i="14"/>
  <c r="F2007" i="14"/>
  <c r="F2006" i="14"/>
  <c r="F2034" i="14"/>
  <c r="F2032" i="14"/>
  <c r="F2042" i="14"/>
  <c r="F2031" i="14"/>
  <c r="F2028" i="14"/>
  <c r="F2027" i="14"/>
  <c r="F2041" i="14"/>
  <c r="F2023" i="14"/>
  <c r="F2014" i="14"/>
  <c r="F2044" i="14"/>
  <c r="F2019" i="14"/>
  <c r="F2020" i="14"/>
  <c r="F2012" i="14"/>
  <c r="F2040" i="14"/>
  <c r="F2010" i="14"/>
  <c r="F2033" i="14"/>
  <c r="F2026" i="14"/>
  <c r="F2025" i="14"/>
  <c r="F2039" i="14"/>
  <c r="F2013" i="14"/>
  <c r="F2038" i="14"/>
  <c r="F2045" i="14"/>
  <c r="F2030" i="14"/>
  <c r="F2037" i="14"/>
  <c r="F2011" i="14"/>
  <c r="F1939" i="14"/>
  <c r="F1999" i="14"/>
  <c r="F1979" i="14"/>
  <c r="F1922" i="14"/>
  <c r="F1950" i="14"/>
  <c r="F1925" i="14"/>
  <c r="F1937" i="14"/>
  <c r="F1989" i="14"/>
  <c r="F1948" i="14"/>
  <c r="F1947" i="14"/>
  <c r="F1998" i="14"/>
  <c r="F1946" i="14"/>
  <c r="F1945" i="14"/>
  <c r="F1957" i="14"/>
  <c r="F1949" i="14"/>
  <c r="F1958" i="14"/>
  <c r="F1919" i="14"/>
  <c r="F1918" i="14"/>
  <c r="F2002" i="14"/>
  <c r="F1952" i="14"/>
  <c r="F1986" i="14"/>
  <c r="F1982" i="14"/>
  <c r="F1975" i="14"/>
  <c r="F1943" i="14"/>
  <c r="F1997" i="14"/>
  <c r="F1976" i="14"/>
  <c r="F1951" i="14"/>
  <c r="F1942" i="14"/>
  <c r="F1985" i="14"/>
  <c r="F1935" i="14"/>
  <c r="F1965" i="14"/>
  <c r="F1964" i="14"/>
  <c r="F1970" i="14"/>
  <c r="F1924" i="14"/>
  <c r="F1955" i="14"/>
  <c r="F1917" i="14"/>
  <c r="F1954" i="14"/>
  <c r="F1953" i="14"/>
  <c r="F1920" i="14"/>
  <c r="F1944" i="14"/>
  <c r="F1936" i="14"/>
  <c r="F1977" i="14"/>
  <c r="F1963" i="14"/>
  <c r="F1996" i="14"/>
  <c r="F1968" i="14"/>
  <c r="F1962" i="14"/>
  <c r="F1941" i="14"/>
  <c r="F1995" i="14"/>
  <c r="F1940" i="14"/>
  <c r="F1967" i="14"/>
  <c r="F1933" i="14"/>
  <c r="F1938" i="14"/>
  <c r="F1991" i="14"/>
  <c r="F2004" i="14"/>
  <c r="F2003" i="14"/>
  <c r="F1984" i="14"/>
  <c r="F1961" i="14"/>
  <c r="F1960" i="14"/>
  <c r="F1931" i="14"/>
  <c r="F1969" i="14"/>
  <c r="F1930" i="14"/>
  <c r="F1932" i="14"/>
  <c r="F1973" i="14"/>
  <c r="F1971" i="14"/>
  <c r="F1956" i="14"/>
  <c r="F1921" i="14"/>
  <c r="F1974" i="14"/>
  <c r="F1972" i="14"/>
  <c r="F1959" i="14"/>
  <c r="F1994" i="14"/>
  <c r="F1988" i="14"/>
  <c r="F1993" i="14"/>
  <c r="F1929" i="14"/>
  <c r="F1992" i="14"/>
  <c r="F1928" i="14"/>
  <c r="F2000" i="14"/>
  <c r="F2001" i="14"/>
  <c r="F1934" i="14"/>
  <c r="F1981" i="14"/>
  <c r="F1980" i="14"/>
  <c r="F1978" i="14"/>
  <c r="F1923" i="14"/>
  <c r="F1990" i="14"/>
  <c r="F1983" i="14"/>
  <c r="F1927" i="14"/>
  <c r="F1987" i="14"/>
  <c r="F1926" i="14"/>
  <c r="F1966" i="14"/>
  <c r="F1915" i="14"/>
  <c r="F1901" i="14"/>
  <c r="F1888" i="14"/>
  <c r="F1914" i="14"/>
  <c r="F1887" i="14"/>
  <c r="F1886" i="14"/>
  <c r="F1882" i="14"/>
  <c r="F1900" i="14"/>
  <c r="F1899" i="14"/>
  <c r="F1898" i="14"/>
  <c r="F1893" i="14"/>
  <c r="F1912" i="14"/>
  <c r="F1902" i="14"/>
  <c r="F1913" i="14"/>
  <c r="F1904" i="14"/>
  <c r="F1892" i="14"/>
  <c r="F1875" i="14"/>
  <c r="F1897" i="14"/>
  <c r="F1890" i="14"/>
  <c r="F1911" i="14"/>
  <c r="F1896" i="14"/>
  <c r="F1877" i="14"/>
  <c r="F1885" i="14"/>
  <c r="F1910" i="14"/>
  <c r="F1895" i="14"/>
  <c r="F1883" i="14"/>
  <c r="F1903" i="14"/>
  <c r="F1906" i="14"/>
  <c r="F1879" i="14"/>
  <c r="F1874" i="14"/>
  <c r="F1916" i="14"/>
  <c r="F1876" i="14"/>
  <c r="F1909" i="14"/>
  <c r="F1908" i="14"/>
  <c r="F1907" i="14"/>
  <c r="F1878" i="14"/>
  <c r="F1884" i="14"/>
  <c r="F1894" i="14"/>
  <c r="F1889" i="14"/>
  <c r="F1905" i="14"/>
  <c r="F1881" i="14"/>
  <c r="F1880" i="14"/>
  <c r="F1873" i="14"/>
  <c r="F1872" i="14"/>
  <c r="F1857" i="14"/>
  <c r="F1856" i="14"/>
  <c r="F1871" i="14"/>
  <c r="F1850" i="14"/>
  <c r="F1866" i="14"/>
  <c r="F1855" i="14"/>
  <c r="F1859" i="14"/>
  <c r="F1865" i="14"/>
  <c r="F1854" i="14"/>
  <c r="F1828" i="14"/>
  <c r="F1827" i="14"/>
  <c r="F1796" i="14"/>
  <c r="F1826" i="14"/>
  <c r="F1817" i="14"/>
  <c r="F1843" i="14"/>
  <c r="F1799" i="14"/>
  <c r="F1797" i="14"/>
  <c r="F1814" i="14"/>
  <c r="F1824" i="14"/>
  <c r="F1805" i="14"/>
  <c r="F1823" i="14"/>
  <c r="F1822" i="14"/>
  <c r="F1864" i="14"/>
  <c r="F1839" i="14"/>
  <c r="F1834" i="14"/>
  <c r="F1815" i="14"/>
  <c r="F1812" i="14"/>
  <c r="F1801" i="14"/>
  <c r="F1853" i="14"/>
  <c r="F1863" i="14"/>
  <c r="F1852" i="14"/>
  <c r="F1832" i="14"/>
  <c r="F1851" i="14"/>
  <c r="F1798" i="14"/>
  <c r="F1813" i="14"/>
  <c r="F1825" i="14"/>
  <c r="F1829" i="14"/>
  <c r="F1840" i="14"/>
  <c r="F1849" i="14"/>
  <c r="F1869" i="14"/>
  <c r="F1848" i="14"/>
  <c r="F1838" i="14"/>
  <c r="F1810" i="14"/>
  <c r="F1837" i="14"/>
  <c r="F1844" i="14"/>
  <c r="F1818" i="14"/>
  <c r="F1800" i="14"/>
  <c r="F1836" i="14"/>
  <c r="F1862" i="14"/>
  <c r="F1861" i="14"/>
  <c r="F1802" i="14"/>
  <c r="F1816" i="14"/>
  <c r="F1809" i="14"/>
  <c r="F1867" i="14"/>
  <c r="F1847" i="14"/>
  <c r="F1860" i="14"/>
  <c r="F1806" i="14"/>
  <c r="F1808" i="14"/>
  <c r="F1807" i="14"/>
  <c r="F1821" i="14"/>
  <c r="F1820" i="14"/>
  <c r="F1819" i="14"/>
  <c r="F1835" i="14"/>
  <c r="F1846" i="14"/>
  <c r="F1858" i="14"/>
  <c r="F1842" i="14"/>
  <c r="F1841" i="14"/>
  <c r="F1868" i="14"/>
  <c r="F1811" i="14"/>
  <c r="F1803" i="14"/>
  <c r="F1845" i="14"/>
  <c r="F1833" i="14"/>
  <c r="F1804" i="14"/>
  <c r="F1795" i="14"/>
  <c r="F1830" i="14"/>
  <c r="F1831" i="14"/>
  <c r="F1870" i="14"/>
  <c r="F1793" i="14"/>
  <c r="F1794" i="14"/>
  <c r="F1792" i="14"/>
  <c r="F1783" i="14"/>
  <c r="F1782" i="14"/>
  <c r="F1781" i="14"/>
  <c r="F1780" i="14"/>
  <c r="F1787" i="14"/>
  <c r="F1786" i="14"/>
  <c r="F1785" i="14"/>
  <c r="F1791" i="14"/>
  <c r="F1790" i="14"/>
  <c r="F1778" i="14"/>
  <c r="F1779" i="14"/>
  <c r="F1789" i="14"/>
  <c r="F1784" i="14"/>
  <c r="F1788" i="14"/>
  <c r="F1752" i="14"/>
  <c r="F1751" i="14"/>
  <c r="F1750" i="14"/>
  <c r="F1736" i="14"/>
  <c r="F1739" i="14"/>
  <c r="F1732" i="14"/>
  <c r="F1731" i="14"/>
  <c r="F1730" i="14"/>
  <c r="F1765" i="14"/>
  <c r="F1756" i="14"/>
  <c r="F1777" i="14"/>
  <c r="F1745" i="14"/>
  <c r="F1776" i="14"/>
  <c r="F1775" i="14"/>
  <c r="F1774" i="14"/>
  <c r="F1742" i="14"/>
  <c r="F1734" i="14"/>
  <c r="F1755" i="14"/>
  <c r="F1761" i="14"/>
  <c r="F1754" i="14"/>
  <c r="F1737" i="14"/>
  <c r="F1773" i="14"/>
  <c r="F1760" i="14"/>
  <c r="F1733" i="14"/>
  <c r="F1772" i="14"/>
  <c r="F1749" i="14"/>
  <c r="F1741" i="14"/>
  <c r="F1759" i="14"/>
  <c r="F1770" i="14"/>
  <c r="F1771" i="14"/>
  <c r="F1735" i="14"/>
  <c r="F1744" i="14"/>
  <c r="F1758" i="14"/>
  <c r="F1729" i="14"/>
  <c r="F1738" i="14"/>
  <c r="F1748" i="14"/>
  <c r="F1753" i="14"/>
  <c r="F1766" i="14"/>
  <c r="F1743" i="14"/>
  <c r="F1769" i="14"/>
  <c r="F1768" i="14"/>
  <c r="F1767" i="14"/>
  <c r="F1764" i="14"/>
  <c r="F1747" i="14"/>
  <c r="F1746" i="14"/>
  <c r="F1740" i="14"/>
  <c r="F1757" i="14"/>
  <c r="F1763" i="14"/>
  <c r="F1762" i="14"/>
  <c r="F1727" i="14"/>
  <c r="F1726" i="14"/>
  <c r="F1725" i="14"/>
  <c r="F1724" i="14"/>
  <c r="F1723" i="14"/>
  <c r="F1722" i="14"/>
  <c r="F1721" i="14"/>
  <c r="F1720" i="14"/>
  <c r="F1719" i="14"/>
  <c r="F1718" i="14"/>
  <c r="F1717" i="14"/>
  <c r="F1716" i="14"/>
  <c r="F1715" i="14"/>
  <c r="F1714" i="14"/>
  <c r="F1713" i="14"/>
  <c r="F1712" i="14"/>
  <c r="F1711" i="14"/>
  <c r="F1710" i="14"/>
  <c r="F1709" i="14"/>
  <c r="F1708" i="14"/>
  <c r="F1707" i="14"/>
  <c r="F1706" i="14"/>
  <c r="F1705" i="14"/>
  <c r="F1704" i="14"/>
  <c r="F1703" i="14"/>
  <c r="F1728" i="14"/>
  <c r="F1702" i="14"/>
  <c r="F1701" i="14"/>
  <c r="F1689" i="14"/>
  <c r="F1700" i="14"/>
  <c r="F1688" i="14"/>
  <c r="F1699" i="14"/>
  <c r="F1698" i="14"/>
  <c r="F1697" i="14"/>
  <c r="F1696" i="14"/>
  <c r="F1695" i="14"/>
  <c r="F1694" i="14"/>
  <c r="F1692" i="14"/>
  <c r="F1693" i="14"/>
  <c r="F1691" i="14"/>
  <c r="F1690" i="14"/>
  <c r="F1687" i="14"/>
  <c r="F1686" i="14"/>
  <c r="F1685" i="14"/>
  <c r="F1683" i="14"/>
  <c r="F1684" i="14"/>
  <c r="F1682" i="14"/>
  <c r="F1680" i="14"/>
  <c r="F1681" i="14"/>
  <c r="F1679" i="14"/>
  <c r="F1678" i="14"/>
  <c r="F1675" i="14"/>
  <c r="F1671" i="14"/>
  <c r="F1673" i="14"/>
  <c r="F1672" i="14"/>
  <c r="F1674" i="14"/>
  <c r="F1677" i="14"/>
  <c r="F1676" i="14"/>
  <c r="F1670" i="14"/>
  <c r="F1666" i="14"/>
  <c r="F1667" i="14"/>
  <c r="F1662" i="14"/>
  <c r="F1665" i="14"/>
  <c r="F1664" i="14"/>
  <c r="F1661" i="14"/>
  <c r="F1663" i="14"/>
  <c r="F1669" i="14"/>
  <c r="F1668" i="14"/>
  <c r="F1550" i="14"/>
  <c r="F1547" i="14"/>
  <c r="F1539" i="14"/>
  <c r="F1540" i="14"/>
  <c r="F1596" i="14"/>
  <c r="F1598" i="14"/>
  <c r="F1597" i="14"/>
  <c r="F1595" i="14"/>
  <c r="F1613" i="14"/>
  <c r="F1593" i="14"/>
  <c r="F1594" i="14"/>
  <c r="F1608" i="14"/>
  <c r="F1609" i="14"/>
  <c r="F1548" i="14"/>
  <c r="F1579" i="14"/>
  <c r="F1658" i="14"/>
  <c r="F1591" i="14"/>
  <c r="F1637" i="14"/>
  <c r="F1585" i="14"/>
  <c r="F1610" i="14"/>
  <c r="F1660" i="14"/>
  <c r="F1557" i="14"/>
  <c r="F1627" i="14"/>
  <c r="F1573" i="14"/>
  <c r="F1636" i="14"/>
  <c r="F1615" i="14"/>
  <c r="F1545" i="14"/>
  <c r="F1650" i="14"/>
  <c r="F1659" i="14"/>
  <c r="F1572" i="14"/>
  <c r="F1639" i="14"/>
  <c r="F1590" i="14"/>
  <c r="F1614" i="14"/>
  <c r="F1635" i="14"/>
  <c r="F1657" i="14"/>
  <c r="F1578" i="14"/>
  <c r="F1656" i="14"/>
  <c r="F1549" i="14"/>
  <c r="F1537" i="14"/>
  <c r="F1607" i="14"/>
  <c r="F1571" i="14"/>
  <c r="F1634" i="14"/>
  <c r="F1570" i="14"/>
  <c r="F1618" i="14"/>
  <c r="F1529" i="14"/>
  <c r="F1633" i="14"/>
  <c r="F1569" i="14"/>
  <c r="F1632" i="14"/>
  <c r="F1568" i="14"/>
  <c r="F1544" i="14"/>
  <c r="F1601" i="14"/>
  <c r="F1587" i="14"/>
  <c r="F1654" i="14"/>
  <c r="F1575" i="14"/>
  <c r="F1643" i="14"/>
  <c r="F1606" i="14"/>
  <c r="F1567" i="14"/>
  <c r="F1631" i="14"/>
  <c r="F1574" i="14"/>
  <c r="F1630" i="14"/>
  <c r="F1600" i="14"/>
  <c r="F1586" i="14"/>
  <c r="F1653" i="14"/>
  <c r="F1588" i="14"/>
  <c r="F1655" i="14"/>
  <c r="F1605" i="14"/>
  <c r="F1566" i="14"/>
  <c r="F1626" i="14"/>
  <c r="F1589" i="14"/>
  <c r="F1640" i="14"/>
  <c r="F1577" i="14"/>
  <c r="F1652" i="14"/>
  <c r="F1565" i="14"/>
  <c r="F1629" i="14"/>
  <c r="F1564" i="14"/>
  <c r="F1625" i="14"/>
  <c r="F1536" i="14"/>
  <c r="F1533" i="14"/>
  <c r="F1546" i="14"/>
  <c r="F1535" i="14"/>
  <c r="F1592" i="14"/>
  <c r="F1616" i="14"/>
  <c r="F1534" i="14"/>
  <c r="F1532" i="14"/>
  <c r="F1543" i="14"/>
  <c r="F1604" i="14"/>
  <c r="F1563" i="14"/>
  <c r="F1651" i="14"/>
  <c r="F1602" i="14"/>
  <c r="F1562" i="14"/>
  <c r="F1638" i="14"/>
  <c r="F1612" i="14"/>
  <c r="F1561" i="14"/>
  <c r="F1628" i="14"/>
  <c r="F1582" i="14"/>
  <c r="F1645" i="14"/>
  <c r="F1560" i="14"/>
  <c r="F1624" i="14"/>
  <c r="F1531" i="14"/>
  <c r="F1542" i="14"/>
  <c r="F1559" i="14"/>
  <c r="F1647" i="14"/>
  <c r="F1530" i="14"/>
  <c r="F1623" i="14"/>
  <c r="F1558" i="14"/>
  <c r="F1541" i="14"/>
  <c r="F1556" i="14"/>
  <c r="F1622" i="14"/>
  <c r="F1555" i="14"/>
  <c r="F1617" i="14"/>
  <c r="F1554" i="14"/>
  <c r="F1649" i="14"/>
  <c r="F1584" i="14"/>
  <c r="F1646" i="14"/>
  <c r="F1611" i="14"/>
  <c r="F1553" i="14"/>
  <c r="F1621" i="14"/>
  <c r="F1583" i="14"/>
  <c r="F1648" i="14"/>
  <c r="F1576" i="14"/>
  <c r="F1644" i="14"/>
  <c r="F1599" i="14"/>
  <c r="F1552" i="14"/>
  <c r="F1620" i="14"/>
  <c r="F1603" i="14"/>
  <c r="F1551" i="14"/>
  <c r="F1619" i="14"/>
  <c r="F1580" i="14"/>
  <c r="F1642" i="14"/>
  <c r="F1538" i="14"/>
  <c r="F1581" i="14"/>
  <c r="F1641" i="14"/>
  <c r="F1509" i="14"/>
  <c r="F1515" i="14"/>
  <c r="F1506" i="14"/>
  <c r="F1519" i="14"/>
  <c r="F1522" i="14"/>
  <c r="F1514" i="14"/>
  <c r="F1505" i="14"/>
  <c r="F1518" i="14"/>
  <c r="F1507" i="14"/>
  <c r="F1512" i="14"/>
  <c r="F1504" i="14"/>
  <c r="F1499" i="14"/>
  <c r="F1491" i="14"/>
  <c r="F1510" i="14"/>
  <c r="F1511" i="14"/>
  <c r="F1498" i="14"/>
  <c r="F1526" i="14"/>
  <c r="F1492" i="14"/>
  <c r="F1527" i="14"/>
  <c r="F1496" i="14"/>
  <c r="F1523" i="14"/>
  <c r="F1495" i="14"/>
  <c r="F1521" i="14"/>
  <c r="F1494" i="14"/>
  <c r="F1520" i="14"/>
  <c r="F1490" i="14"/>
  <c r="F1501" i="14"/>
  <c r="F1489" i="14"/>
  <c r="F1513" i="14"/>
  <c r="F1493" i="14"/>
  <c r="F1497" i="14"/>
  <c r="F1525" i="14"/>
  <c r="F1503" i="14"/>
  <c r="F1516" i="14"/>
  <c r="F1524" i="14"/>
  <c r="F1500" i="14"/>
  <c r="F1528" i="14"/>
  <c r="F1502" i="14"/>
  <c r="F1517" i="14"/>
  <c r="F1508" i="14"/>
  <c r="F1487" i="14"/>
  <c r="F1488" i="14"/>
  <c r="F1479" i="14"/>
  <c r="F1477" i="14"/>
  <c r="F1482" i="14"/>
  <c r="F1481" i="14"/>
  <c r="F1486" i="14"/>
  <c r="F1478" i="14"/>
  <c r="F1485" i="14"/>
  <c r="F1484" i="14"/>
  <c r="F1483" i="14"/>
  <c r="F1480" i="14"/>
  <c r="F1476" i="14"/>
  <c r="F1475" i="14"/>
  <c r="F1470" i="14"/>
  <c r="F1469" i="14"/>
  <c r="F1471" i="14"/>
  <c r="F1474" i="14"/>
  <c r="F1473" i="14"/>
  <c r="F1472" i="14"/>
  <c r="F1468" i="14"/>
  <c r="F1467" i="14"/>
  <c r="F1466" i="14"/>
  <c r="F1450" i="14"/>
  <c r="F1465" i="14"/>
  <c r="F1452" i="14"/>
  <c r="F1449" i="14"/>
  <c r="F1448" i="14"/>
  <c r="F1453" i="14"/>
  <c r="F1447" i="14"/>
  <c r="F1464" i="14"/>
  <c r="F1457" i="14"/>
  <c r="F1446" i="14"/>
  <c r="F1456" i="14"/>
  <c r="F1460" i="14"/>
  <c r="F1451" i="14"/>
  <c r="F1454" i="14"/>
  <c r="F1459" i="14"/>
  <c r="F1462" i="14"/>
  <c r="F1458" i="14"/>
  <c r="F1461" i="14"/>
  <c r="F1463" i="14"/>
  <c r="F1455" i="14"/>
  <c r="F1445" i="14"/>
  <c r="F1444" i="14"/>
  <c r="F1427" i="14"/>
  <c r="F1428" i="14"/>
  <c r="F1424" i="14"/>
  <c r="F1426" i="14"/>
  <c r="F1425" i="14"/>
  <c r="F1432" i="14"/>
  <c r="F1423" i="14"/>
  <c r="F1416" i="14"/>
  <c r="F1441" i="14"/>
  <c r="F1435" i="14"/>
  <c r="F1431" i="14"/>
  <c r="F1422" i="14"/>
  <c r="F1436" i="14"/>
  <c r="F1415" i="14"/>
  <c r="F1414" i="14"/>
  <c r="F1421" i="14"/>
  <c r="F1420" i="14"/>
  <c r="F1419" i="14"/>
  <c r="F1413" i="14"/>
  <c r="F1412" i="14"/>
  <c r="F1411" i="14"/>
  <c r="F1410" i="14"/>
  <c r="F1418" i="14"/>
  <c r="F1429" i="14"/>
  <c r="F1440" i="14"/>
  <c r="F1437" i="14"/>
  <c r="F1439" i="14"/>
  <c r="F1443" i="14"/>
  <c r="F1442" i="14"/>
  <c r="F1434" i="14"/>
  <c r="F1433" i="14"/>
  <c r="F1430" i="14"/>
  <c r="F1438" i="14"/>
  <c r="F1417" i="14"/>
  <c r="F1335" i="14"/>
  <c r="F1390" i="14"/>
  <c r="F1312" i="14"/>
  <c r="F1304" i="14"/>
  <c r="F1330" i="14"/>
  <c r="F1387" i="14"/>
  <c r="F1333" i="14"/>
  <c r="F1365" i="14"/>
  <c r="F1380" i="14"/>
  <c r="F1361" i="14"/>
  <c r="F1379" i="14"/>
  <c r="F1306" i="14"/>
  <c r="F1394" i="14"/>
  <c r="F1395" i="14"/>
  <c r="F1359" i="14"/>
  <c r="F1328" i="14"/>
  <c r="F1317" i="14"/>
  <c r="F1401" i="14"/>
  <c r="F1350" i="14"/>
  <c r="F1319" i="14"/>
  <c r="F1371" i="14"/>
  <c r="F1409" i="14"/>
  <c r="F1344" i="14"/>
  <c r="F1314" i="14"/>
  <c r="F1301" i="14"/>
  <c r="F1378" i="14"/>
  <c r="F1357" i="14"/>
  <c r="F1326" i="14"/>
  <c r="F1384" i="14"/>
  <c r="F1351" i="14"/>
  <c r="F1320" i="14"/>
  <c r="F1302" i="14"/>
  <c r="F1362" i="14"/>
  <c r="F1372" i="14"/>
  <c r="F1303" i="14"/>
  <c r="F1391" i="14"/>
  <c r="F1348" i="14"/>
  <c r="F1383" i="14"/>
  <c r="F1309" i="14"/>
  <c r="F1308" i="14"/>
  <c r="F1381" i="14"/>
  <c r="F1402" i="14"/>
  <c r="F1356" i="14"/>
  <c r="F1325" i="14"/>
  <c r="F1374" i="14"/>
  <c r="F1366" i="14"/>
  <c r="F1336" i="14"/>
  <c r="F1370" i="14"/>
  <c r="F1382" i="14"/>
  <c r="F1403" i="14"/>
  <c r="F1363" i="14"/>
  <c r="F1331" i="14"/>
  <c r="F1368" i="14"/>
  <c r="F1342" i="14"/>
  <c r="F1334" i="14"/>
  <c r="F1376" i="14"/>
  <c r="F1352" i="14"/>
  <c r="F1321" i="14"/>
  <c r="F1405" i="14"/>
  <c r="F1400" i="14"/>
  <c r="F1338" i="14"/>
  <c r="F1393" i="14"/>
  <c r="F1337" i="14"/>
  <c r="F1397" i="14"/>
  <c r="F1396" i="14"/>
  <c r="F1300" i="14"/>
  <c r="F1299" i="14"/>
  <c r="F1367" i="14"/>
  <c r="F1404" i="14"/>
  <c r="F1364" i="14"/>
  <c r="F1332" i="14"/>
  <c r="F1375" i="14"/>
  <c r="F1354" i="14"/>
  <c r="F1323" i="14"/>
  <c r="F1305" i="14"/>
  <c r="F1389" i="14"/>
  <c r="F1369" i="14"/>
  <c r="F1311" i="14"/>
  <c r="F1398" i="14"/>
  <c r="F1343" i="14"/>
  <c r="F1313" i="14"/>
  <c r="F1392" i="14"/>
  <c r="F1349" i="14"/>
  <c r="F1318" i="14"/>
  <c r="F1373" i="14"/>
  <c r="F1346" i="14"/>
  <c r="F1315" i="14"/>
  <c r="F1407" i="14"/>
  <c r="F1345" i="14"/>
  <c r="F1339" i="14"/>
  <c r="F1386" i="14"/>
  <c r="F1360" i="14"/>
  <c r="F1329" i="14"/>
  <c r="F1399" i="14"/>
  <c r="F1347" i="14"/>
  <c r="F1316" i="14"/>
  <c r="F1388" i="14"/>
  <c r="F1353" i="14"/>
  <c r="F1322" i="14"/>
  <c r="F1385" i="14"/>
  <c r="F1358" i="14"/>
  <c r="F1327" i="14"/>
  <c r="F1377" i="14"/>
  <c r="F1355" i="14"/>
  <c r="F1324" i="14"/>
  <c r="F1406" i="14"/>
  <c r="F1341" i="14"/>
  <c r="F1310" i="14"/>
  <c r="F1408" i="14"/>
  <c r="F1340" i="14"/>
  <c r="F1307" i="14"/>
  <c r="F1266" i="14"/>
  <c r="F1190" i="14"/>
  <c r="F1199" i="14"/>
  <c r="F1205" i="14"/>
  <c r="F1256" i="14"/>
  <c r="F1213" i="14"/>
  <c r="F1253" i="14"/>
  <c r="F1214" i="14"/>
  <c r="F1254" i="14"/>
  <c r="F1297" i="14"/>
  <c r="F1239" i="14"/>
  <c r="F1275" i="14"/>
  <c r="F1238" i="14"/>
  <c r="F1296" i="14"/>
  <c r="F1237" i="14"/>
  <c r="F1295" i="14"/>
  <c r="F1255" i="14"/>
  <c r="F1236" i="14"/>
  <c r="F1288" i="14"/>
  <c r="F1249" i="14"/>
  <c r="F1231" i="14"/>
  <c r="F1265" i="14"/>
  <c r="F1189" i="14"/>
  <c r="F1198" i="14"/>
  <c r="F1294" i="14"/>
  <c r="F1252" i="14"/>
  <c r="F1235" i="14"/>
  <c r="F1298" i="14"/>
  <c r="F1251" i="14"/>
  <c r="F1234" i="14"/>
  <c r="F1264" i="14"/>
  <c r="F1250" i="14"/>
  <c r="F1233" i="14"/>
  <c r="F1290" i="14"/>
  <c r="F1243" i="14"/>
  <c r="F1232" i="14"/>
  <c r="F1289" i="14"/>
  <c r="F1207" i="14"/>
  <c r="F1224" i="14"/>
  <c r="F1263" i="14"/>
  <c r="F1209" i="14"/>
  <c r="F1197" i="14"/>
  <c r="F1278" i="14"/>
  <c r="F1279" i="14"/>
  <c r="F1248" i="14"/>
  <c r="F1223" i="14"/>
  <c r="F1286" i="14"/>
  <c r="F1215" i="14"/>
  <c r="F1230" i="14"/>
  <c r="F1262" i="14"/>
  <c r="F1229" i="14"/>
  <c r="F1284" i="14"/>
  <c r="F1261" i="14"/>
  <c r="F1222" i="14"/>
  <c r="F1283" i="14"/>
  <c r="F1216" i="14"/>
  <c r="F1218" i="14"/>
  <c r="F1281" i="14"/>
  <c r="F1227" i="14"/>
  <c r="F1282" i="14"/>
  <c r="F1226" i="14"/>
  <c r="F1280" i="14"/>
  <c r="F1225" i="14"/>
  <c r="F1293" i="14"/>
  <c r="F1260" i="14"/>
  <c r="F1206" i="14"/>
  <c r="F1196" i="14"/>
  <c r="F1277" i="14"/>
  <c r="F1242" i="14"/>
  <c r="F1276" i="14"/>
  <c r="F1221" i="14"/>
  <c r="F1259" i="14"/>
  <c r="F1204" i="14"/>
  <c r="F1195" i="14"/>
  <c r="F1258" i="14"/>
  <c r="F1194" i="14"/>
  <c r="F1257" i="14"/>
  <c r="F1193" i="14"/>
  <c r="F1200" i="14"/>
  <c r="F1292" i="14"/>
  <c r="F1211" i="14"/>
  <c r="F1274" i="14"/>
  <c r="F1203" i="14"/>
  <c r="F1192" i="14"/>
  <c r="F1273" i="14"/>
  <c r="F1202" i="14"/>
  <c r="F1191" i="14"/>
  <c r="F1287" i="14"/>
  <c r="F1201" i="14"/>
  <c r="F1240" i="14"/>
  <c r="F1285" i="14"/>
  <c r="F1208" i="14"/>
  <c r="F1228" i="14"/>
  <c r="F1272" i="14"/>
  <c r="F1245" i="14"/>
  <c r="F1220" i="14"/>
  <c r="F1268" i="14"/>
  <c r="F1247" i="14"/>
  <c r="F1241" i="14"/>
  <c r="F1271" i="14"/>
  <c r="F1267" i="14"/>
  <c r="F1219" i="14"/>
  <c r="F1270" i="14"/>
  <c r="F1246" i="14"/>
  <c r="F1269" i="14"/>
  <c r="F1217" i="14"/>
  <c r="F1212" i="14"/>
  <c r="F1291" i="14"/>
  <c r="F1210" i="14"/>
  <c r="F1244" i="14"/>
  <c r="F1169" i="14"/>
  <c r="F1154" i="14"/>
  <c r="F1162" i="14"/>
  <c r="F1188" i="14"/>
  <c r="F1146" i="14"/>
  <c r="F1174" i="14"/>
  <c r="F1175" i="14"/>
  <c r="F1185" i="14"/>
  <c r="F1161" i="14"/>
  <c r="F1164" i="14"/>
  <c r="F1184" i="14"/>
  <c r="F1183" i="14"/>
  <c r="F1182" i="14"/>
  <c r="F1163" i="14"/>
  <c r="F1181" i="14"/>
  <c r="F1187" i="14"/>
  <c r="F1180" i="14"/>
  <c r="F1160" i="14"/>
  <c r="F1159" i="14"/>
  <c r="F1158" i="14"/>
  <c r="F1173" i="14"/>
  <c r="F1156" i="14"/>
  <c r="F1155" i="14"/>
  <c r="F1172" i="14"/>
  <c r="F1153" i="14"/>
  <c r="F1152" i="14"/>
  <c r="F1151" i="14"/>
  <c r="F1171" i="14"/>
  <c r="F1143" i="14"/>
  <c r="F1142" i="14"/>
  <c r="F1141" i="14"/>
  <c r="F1149" i="14"/>
  <c r="F1140" i="14"/>
  <c r="F1139" i="14"/>
  <c r="F1138" i="14"/>
  <c r="F1148" i="14"/>
  <c r="F1167" i="14"/>
  <c r="F1166" i="14"/>
  <c r="F1170" i="14"/>
  <c r="F1165" i="14"/>
  <c r="F1147" i="14"/>
  <c r="F1150" i="14"/>
  <c r="F1179" i="14"/>
  <c r="F1178" i="14"/>
  <c r="F1177" i="14"/>
  <c r="F1176" i="14"/>
  <c r="F1157" i="14"/>
  <c r="F1186" i="14"/>
  <c r="F1168" i="14"/>
  <c r="F1145" i="14"/>
  <c r="F1144" i="14"/>
  <c r="F1135" i="14"/>
  <c r="F1134" i="14"/>
  <c r="F1137" i="14"/>
  <c r="F1136" i="14"/>
  <c r="F1132" i="14"/>
  <c r="F1133" i="14"/>
  <c r="F1126" i="14"/>
  <c r="F1131" i="14"/>
  <c r="F1127" i="14"/>
  <c r="F1130" i="14"/>
  <c r="F1129" i="14"/>
  <c r="F1128" i="14"/>
  <c r="F1125" i="14"/>
  <c r="F1124" i="14"/>
  <c r="F1123" i="14"/>
  <c r="F1121" i="14"/>
  <c r="F1119" i="14"/>
  <c r="F1122" i="14"/>
  <c r="F1120" i="14"/>
  <c r="F1118" i="14"/>
  <c r="F1116" i="14"/>
  <c r="F1117" i="14"/>
  <c r="F1114" i="14"/>
  <c r="F1112" i="14"/>
  <c r="F1111" i="14"/>
  <c r="F1105" i="14"/>
  <c r="F1115" i="14"/>
  <c r="F1106" i="14"/>
  <c r="F1101" i="14"/>
  <c r="F1110" i="14"/>
  <c r="F1104" i="14"/>
  <c r="F1109" i="14"/>
  <c r="F1108" i="14"/>
  <c r="F1103" i="14"/>
  <c r="F1113" i="14"/>
  <c r="F1102" i="14"/>
  <c r="F1107" i="14"/>
  <c r="F1100" i="14"/>
  <c r="F1097" i="14"/>
  <c r="F1096" i="14"/>
  <c r="F1093" i="14"/>
  <c r="F1085" i="14"/>
  <c r="F1098" i="14"/>
  <c r="F1091" i="14"/>
  <c r="F1089" i="14"/>
  <c r="F1088" i="14"/>
  <c r="F1099" i="14"/>
  <c r="F1092" i="14"/>
  <c r="F1087" i="14"/>
  <c r="F1095" i="14"/>
  <c r="F1086" i="14"/>
  <c r="F1094" i="14"/>
  <c r="F1090" i="14"/>
  <c r="F1084" i="14"/>
  <c r="F1078" i="14"/>
  <c r="F1077" i="14"/>
  <c r="F1079" i="14"/>
  <c r="F1076" i="14"/>
  <c r="F1083" i="14"/>
  <c r="F1082" i="14"/>
  <c r="F1081" i="14"/>
  <c r="F1080" i="14"/>
  <c r="F1072" i="14"/>
  <c r="F1075" i="14"/>
  <c r="F1073" i="14"/>
  <c r="F1074" i="14"/>
  <c r="F1056" i="14"/>
  <c r="F1055" i="14"/>
  <c r="F1071" i="14"/>
  <c r="F1070" i="14"/>
  <c r="F1065" i="14"/>
  <c r="F1061" i="14"/>
  <c r="F1064" i="14"/>
  <c r="F1062" i="14"/>
  <c r="F1063" i="14"/>
  <c r="F1058" i="14"/>
  <c r="F1059" i="14"/>
  <c r="F1067" i="14"/>
  <c r="F1060" i="14"/>
  <c r="F1066" i="14"/>
  <c r="F1068" i="14"/>
  <c r="F1069" i="14"/>
  <c r="F1054" i="14"/>
  <c r="F1057" i="14"/>
  <c r="F1043" i="14"/>
  <c r="F1041" i="14"/>
  <c r="F1046" i="14"/>
  <c r="F1045" i="14"/>
  <c r="F1044" i="14"/>
  <c r="F1042" i="14"/>
  <c r="F1049" i="14"/>
  <c r="F1050" i="14"/>
  <c r="F1047" i="14"/>
  <c r="F1048" i="14"/>
  <c r="F1052" i="14"/>
  <c r="F1051" i="14"/>
  <c r="F1053" i="14"/>
  <c r="F1039" i="14"/>
  <c r="F1037" i="14"/>
  <c r="F1038" i="14"/>
  <c r="F1036" i="14"/>
  <c r="F1040" i="14"/>
  <c r="F1035" i="14"/>
  <c r="F1026" i="14"/>
  <c r="F1034" i="14"/>
  <c r="F1028" i="14"/>
  <c r="F1032" i="14"/>
  <c r="F1025" i="14"/>
  <c r="F1023" i="14"/>
  <c r="F1033" i="14"/>
  <c r="F1030" i="14"/>
  <c r="F1024" i="14"/>
  <c r="F1029" i="14"/>
  <c r="F1027" i="14"/>
  <c r="F1031" i="14"/>
  <c r="F1018" i="14"/>
  <c r="F1022" i="14"/>
  <c r="F1021" i="14"/>
  <c r="F1019" i="14"/>
  <c r="F1020" i="14"/>
  <c r="F1016" i="14"/>
  <c r="F1015" i="14"/>
  <c r="F1014" i="14"/>
  <c r="F1017" i="14"/>
  <c r="F1013" i="14"/>
  <c r="F1012" i="14"/>
  <c r="F1008" i="14"/>
  <c r="F1010" i="14"/>
  <c r="F1011" i="14"/>
  <c r="F1009" i="14"/>
  <c r="F1005" i="14"/>
  <c r="F1003" i="14"/>
  <c r="F1004" i="14"/>
  <c r="F1006" i="14"/>
  <c r="F1007" i="14"/>
  <c r="F992" i="14"/>
  <c r="F1001" i="14"/>
  <c r="F999" i="14"/>
  <c r="F998" i="14"/>
  <c r="F997" i="14"/>
  <c r="F1000" i="14"/>
  <c r="F995" i="14"/>
  <c r="F1002" i="14"/>
  <c r="F996" i="14"/>
  <c r="F993" i="14"/>
  <c r="F994" i="14"/>
  <c r="F982" i="14"/>
  <c r="F991" i="14"/>
  <c r="F990" i="14"/>
  <c r="F989" i="14"/>
  <c r="F986" i="14"/>
  <c r="F985" i="14"/>
  <c r="F984" i="14"/>
  <c r="F987" i="14"/>
  <c r="F983" i="14"/>
  <c r="F988" i="14"/>
  <c r="F972" i="14"/>
  <c r="F975" i="14"/>
  <c r="F973" i="14"/>
  <c r="F974" i="14"/>
  <c r="F977" i="14"/>
  <c r="F981" i="14"/>
  <c r="F980" i="14"/>
  <c r="F979" i="14"/>
  <c r="F976" i="14"/>
  <c r="F968" i="14"/>
  <c r="F978" i="14"/>
  <c r="F971" i="14"/>
  <c r="F970" i="14"/>
  <c r="F969" i="14"/>
  <c r="F962" i="14"/>
  <c r="F958" i="14"/>
  <c r="F967" i="14"/>
  <c r="F961" i="14"/>
  <c r="F960" i="14"/>
  <c r="F959" i="14"/>
  <c r="F963" i="14"/>
  <c r="F965" i="14"/>
  <c r="F957" i="14"/>
  <c r="F964" i="14"/>
  <c r="F966" i="14"/>
  <c r="F931" i="14"/>
  <c r="F955" i="14"/>
  <c r="F944" i="14"/>
  <c r="F937" i="14"/>
  <c r="F956" i="14"/>
  <c r="F951" i="14"/>
  <c r="F939" i="14"/>
  <c r="F940" i="14"/>
  <c r="F934" i="14"/>
  <c r="F932" i="14"/>
  <c r="F946" i="14"/>
  <c r="F953" i="14"/>
  <c r="F949" i="14"/>
  <c r="F942" i="14"/>
  <c r="F941" i="14"/>
  <c r="F952" i="14"/>
  <c r="F948" i="14"/>
  <c r="F943" i="14"/>
  <c r="F935" i="14"/>
  <c r="F936" i="14"/>
  <c r="F933" i="14"/>
  <c r="F938" i="14"/>
  <c r="F945" i="14"/>
  <c r="F954" i="14"/>
  <c r="F950" i="14"/>
  <c r="F947" i="14"/>
  <c r="F930" i="14"/>
  <c r="F929" i="14"/>
  <c r="F928" i="14"/>
  <c r="F927" i="14"/>
  <c r="F926" i="14"/>
  <c r="F925" i="14"/>
  <c r="F924" i="14"/>
  <c r="F923" i="14"/>
  <c r="F922" i="14"/>
  <c r="F921" i="14"/>
  <c r="F920" i="14"/>
  <c r="F912" i="14"/>
  <c r="F914" i="14"/>
  <c r="F918" i="14"/>
  <c r="F915" i="14"/>
  <c r="F917" i="14"/>
  <c r="F916" i="14"/>
  <c r="F919" i="14"/>
  <c r="F913" i="14"/>
  <c r="F911" i="14"/>
  <c r="F901" i="14"/>
  <c r="F906" i="14"/>
  <c r="F905" i="14"/>
  <c r="F899" i="14"/>
  <c r="F902" i="14"/>
  <c r="F908" i="14"/>
  <c r="F907" i="14"/>
  <c r="F900" i="14"/>
  <c r="F903" i="14"/>
  <c r="F904" i="14"/>
  <c r="F909" i="14"/>
  <c r="F910" i="14"/>
  <c r="F897" i="14"/>
  <c r="F898" i="14"/>
  <c r="F895" i="14"/>
  <c r="F896" i="14"/>
  <c r="F892" i="14"/>
  <c r="F891" i="14"/>
  <c r="F888" i="14"/>
  <c r="F893" i="14"/>
  <c r="F890" i="14"/>
  <c r="F889" i="14"/>
  <c r="F894" i="14"/>
  <c r="F887" i="14"/>
  <c r="F886" i="14"/>
  <c r="F875" i="14"/>
  <c r="F876" i="14"/>
  <c r="F878" i="14"/>
  <c r="F883" i="14"/>
  <c r="F885" i="14"/>
  <c r="F884" i="14"/>
  <c r="F877" i="14"/>
  <c r="F873" i="14"/>
  <c r="F879" i="14"/>
  <c r="F880" i="14"/>
  <c r="F881" i="14"/>
  <c r="F882" i="14"/>
  <c r="F874" i="14"/>
  <c r="F872" i="14"/>
  <c r="F871" i="14"/>
  <c r="F870" i="14"/>
  <c r="F853" i="14"/>
  <c r="F852" i="14"/>
  <c r="F847" i="14"/>
  <c r="F842" i="14"/>
  <c r="F841" i="14"/>
  <c r="F840" i="14"/>
  <c r="F861" i="14"/>
  <c r="F862" i="14"/>
  <c r="F845" i="14"/>
  <c r="F866" i="14"/>
  <c r="F844" i="14"/>
  <c r="F869" i="14"/>
  <c r="F868" i="14"/>
  <c r="F865" i="14"/>
  <c r="F860" i="14"/>
  <c r="F867" i="14"/>
  <c r="F850" i="14"/>
  <c r="F849" i="14"/>
  <c r="F843" i="14"/>
  <c r="F863" i="14"/>
  <c r="F864" i="14"/>
  <c r="F857" i="14"/>
  <c r="F839" i="14"/>
  <c r="F838" i="14"/>
  <c r="F854" i="14"/>
  <c r="F855" i="14"/>
  <c r="F848" i="14"/>
  <c r="F851" i="14"/>
  <c r="F846" i="14"/>
  <c r="F859" i="14"/>
  <c r="F858" i="14"/>
  <c r="F856" i="14"/>
  <c r="F837" i="14"/>
  <c r="F836" i="14"/>
  <c r="F835" i="14"/>
  <c r="F833" i="14"/>
  <c r="F827" i="14"/>
  <c r="F832" i="14"/>
  <c r="F831" i="14"/>
  <c r="F834" i="14"/>
  <c r="F818" i="14"/>
  <c r="F830" i="14"/>
  <c r="F828" i="14"/>
  <c r="F826" i="14"/>
  <c r="F817" i="14"/>
  <c r="F825" i="14"/>
  <c r="F824" i="14"/>
  <c r="F823" i="14"/>
  <c r="F822" i="14"/>
  <c r="F829" i="14"/>
  <c r="F821" i="14"/>
  <c r="F820" i="14"/>
  <c r="F819" i="14"/>
  <c r="F812" i="14"/>
  <c r="F814" i="14"/>
  <c r="F813" i="14"/>
  <c r="F816" i="14"/>
  <c r="F815" i="14"/>
  <c r="F808" i="14"/>
  <c r="F788" i="14"/>
  <c r="F796" i="14"/>
  <c r="F795" i="14"/>
  <c r="F807" i="14"/>
  <c r="F798" i="14"/>
  <c r="F806" i="14"/>
  <c r="F809" i="14"/>
  <c r="F790" i="14"/>
  <c r="F805" i="14"/>
  <c r="F793" i="14"/>
  <c r="F792" i="14"/>
  <c r="F791" i="14"/>
  <c r="F803" i="14"/>
  <c r="F802" i="14"/>
  <c r="F789" i="14"/>
  <c r="F794" i="14"/>
  <c r="F801" i="14"/>
  <c r="F804" i="14"/>
  <c r="F800" i="14"/>
  <c r="F811" i="14"/>
  <c r="F810" i="14"/>
  <c r="F799" i="14"/>
  <c r="F797" i="14"/>
  <c r="F766" i="14"/>
  <c r="F780" i="14"/>
  <c r="F781" i="14"/>
  <c r="F779" i="14"/>
  <c r="F778" i="14"/>
  <c r="F765" i="14"/>
  <c r="F777" i="14"/>
  <c r="F774" i="14"/>
  <c r="F757" i="14"/>
  <c r="F776" i="14"/>
  <c r="F775" i="14"/>
  <c r="F760" i="14"/>
  <c r="F758" i="14"/>
  <c r="F773" i="14"/>
  <c r="F763" i="14"/>
  <c r="F787" i="14"/>
  <c r="F761" i="14"/>
  <c r="F772" i="14"/>
  <c r="F759" i="14"/>
  <c r="F764" i="14"/>
  <c r="F771" i="14"/>
  <c r="F770" i="14"/>
  <c r="F769" i="14"/>
  <c r="F768" i="14"/>
  <c r="F786" i="14"/>
  <c r="F785" i="14"/>
  <c r="F784" i="14"/>
  <c r="F783" i="14"/>
  <c r="F782" i="14"/>
  <c r="F762" i="14"/>
  <c r="F767" i="14"/>
  <c r="F756" i="14"/>
  <c r="F755" i="14"/>
  <c r="F754" i="14"/>
  <c r="F753" i="14"/>
  <c r="F752" i="14"/>
  <c r="F751" i="14"/>
  <c r="F741" i="14"/>
  <c r="F742" i="14"/>
  <c r="F743" i="14"/>
  <c r="F746" i="14"/>
  <c r="F750" i="14"/>
  <c r="F749" i="14"/>
  <c r="F748" i="14"/>
  <c r="F744" i="14"/>
  <c r="F747" i="14"/>
  <c r="F745" i="14"/>
  <c r="F734" i="14"/>
  <c r="F710" i="14"/>
  <c r="F733" i="14"/>
  <c r="F722" i="14"/>
  <c r="F739" i="14"/>
  <c r="F718" i="14"/>
  <c r="F732" i="14"/>
  <c r="F721" i="14"/>
  <c r="F704" i="14"/>
  <c r="F705" i="14"/>
  <c r="F740" i="14"/>
  <c r="F723" i="14"/>
  <c r="F717" i="14"/>
  <c r="F703" i="14"/>
  <c r="F720" i="14"/>
  <c r="F731" i="14"/>
  <c r="F719" i="14"/>
  <c r="F708" i="14"/>
  <c r="F730" i="14"/>
  <c r="F716" i="14"/>
  <c r="F737" i="14"/>
  <c r="F738" i="14"/>
  <c r="F707" i="14"/>
  <c r="F715" i="14"/>
  <c r="F728" i="14"/>
  <c r="F727" i="14"/>
  <c r="F726" i="14"/>
  <c r="F736" i="14"/>
  <c r="F735" i="14"/>
  <c r="F724" i="14"/>
  <c r="F714" i="14"/>
  <c r="F713" i="14"/>
  <c r="F725" i="14"/>
  <c r="F709" i="14"/>
  <c r="F706" i="14"/>
  <c r="F712" i="14"/>
  <c r="F711" i="14"/>
  <c r="F729" i="14"/>
  <c r="F702" i="14"/>
  <c r="F693" i="14"/>
  <c r="F696" i="14"/>
  <c r="F695" i="14"/>
  <c r="F689" i="14"/>
  <c r="F681" i="14"/>
  <c r="F697" i="14"/>
  <c r="F694" i="14"/>
  <c r="F699" i="14"/>
  <c r="F698" i="14"/>
  <c r="F688" i="14"/>
  <c r="F682" i="14"/>
  <c r="F692" i="14"/>
  <c r="F685" i="14"/>
  <c r="F691" i="14"/>
  <c r="F686" i="14"/>
  <c r="F690" i="14"/>
  <c r="F684" i="14"/>
  <c r="F701" i="14"/>
  <c r="F687" i="14"/>
  <c r="F680" i="14"/>
  <c r="F683" i="14"/>
  <c r="F700" i="14"/>
  <c r="F679" i="14"/>
  <c r="F678" i="14"/>
  <c r="F671" i="14"/>
  <c r="F674" i="14"/>
  <c r="F677" i="14"/>
  <c r="F673" i="14"/>
  <c r="F672" i="14"/>
  <c r="F676" i="14"/>
  <c r="F675" i="14"/>
  <c r="F668" i="14"/>
  <c r="F667" i="14"/>
  <c r="F666" i="14"/>
  <c r="F670" i="14"/>
  <c r="F669" i="14"/>
  <c r="F665" i="14"/>
  <c r="F663" i="14"/>
  <c r="F664" i="14"/>
  <c r="F662" i="14"/>
  <c r="F661" i="14"/>
  <c r="F631" i="14"/>
  <c r="F624" i="14"/>
  <c r="F630" i="14"/>
  <c r="F632" i="14"/>
  <c r="F633" i="14"/>
  <c r="F638" i="14"/>
  <c r="F635" i="14"/>
  <c r="F634" i="14"/>
  <c r="F637" i="14"/>
  <c r="F636" i="14"/>
  <c r="F639" i="14"/>
  <c r="F629" i="14"/>
  <c r="F625" i="14"/>
  <c r="F627" i="14"/>
  <c r="F660" i="14"/>
  <c r="F659" i="14"/>
  <c r="F647" i="14"/>
  <c r="F658" i="14"/>
  <c r="F641" i="14"/>
  <c r="F657" i="14"/>
  <c r="F646" i="14"/>
  <c r="F655" i="14"/>
  <c r="F654" i="14"/>
  <c r="F643" i="14"/>
  <c r="F653" i="14"/>
  <c r="F652" i="14"/>
  <c r="F651" i="14"/>
  <c r="F650" i="14"/>
  <c r="F649" i="14"/>
  <c r="F645" i="14"/>
  <c r="F648" i="14"/>
  <c r="F656" i="14"/>
  <c r="F644" i="14"/>
  <c r="F640" i="14"/>
  <c r="F626" i="14"/>
  <c r="F628" i="14"/>
  <c r="F642" i="14"/>
  <c r="F623" i="14"/>
  <c r="F622" i="14"/>
  <c r="F619" i="14"/>
  <c r="F620" i="14"/>
  <c r="F621" i="14"/>
  <c r="F604" i="14"/>
  <c r="F612" i="14"/>
  <c r="F606" i="14"/>
  <c r="F616" i="14"/>
  <c r="F618" i="14"/>
  <c r="F603" i="14"/>
  <c r="F617" i="14"/>
  <c r="F611" i="14"/>
  <c r="F610" i="14"/>
  <c r="F609" i="14"/>
  <c r="F608" i="14"/>
  <c r="F613" i="14"/>
  <c r="F605" i="14"/>
  <c r="F615" i="14"/>
  <c r="F614" i="14"/>
  <c r="F607" i="14"/>
  <c r="F602" i="14"/>
  <c r="F601" i="14"/>
  <c r="F594" i="14"/>
  <c r="F595" i="14"/>
  <c r="F596" i="14"/>
  <c r="F600" i="14"/>
  <c r="F599" i="14"/>
  <c r="F598" i="14"/>
  <c r="F597" i="14"/>
  <c r="F593" i="14"/>
  <c r="F592" i="14"/>
  <c r="F589" i="14"/>
  <c r="F588" i="14"/>
  <c r="F587" i="14"/>
  <c r="F586" i="14"/>
  <c r="F591" i="14"/>
  <c r="F590" i="14"/>
  <c r="F581" i="14"/>
  <c r="F585" i="14"/>
  <c r="F583" i="14"/>
  <c r="F582" i="14"/>
  <c r="F584" i="14"/>
  <c r="F580" i="14"/>
  <c r="F577" i="14"/>
  <c r="F576" i="14"/>
  <c r="F579" i="14"/>
  <c r="F578" i="14"/>
  <c r="F572" i="14"/>
  <c r="F573" i="14"/>
  <c r="F575" i="14"/>
  <c r="F574" i="14"/>
  <c r="F571" i="14"/>
  <c r="F570" i="14"/>
  <c r="F569" i="14"/>
  <c r="F564" i="14"/>
  <c r="F562" i="14"/>
  <c r="F567" i="14"/>
  <c r="F566" i="14"/>
  <c r="F563" i="14"/>
  <c r="F568" i="14"/>
  <c r="F565" i="14"/>
  <c r="F560" i="14"/>
  <c r="F558" i="14"/>
  <c r="F554" i="14"/>
  <c r="F557" i="14"/>
  <c r="F556" i="14"/>
  <c r="F555" i="14"/>
  <c r="F559" i="14"/>
  <c r="F553" i="14"/>
  <c r="F561" i="14"/>
  <c r="F552" i="14"/>
  <c r="F547" i="14"/>
  <c r="F545" i="14"/>
  <c r="F550" i="14"/>
  <c r="F541" i="14"/>
  <c r="F544" i="14"/>
  <c r="F540" i="14"/>
  <c r="F551" i="14"/>
  <c r="F535" i="14"/>
  <c r="F539" i="14"/>
  <c r="F546" i="14"/>
  <c r="F538" i="14"/>
  <c r="F543" i="14"/>
  <c r="F549" i="14"/>
  <c r="F548" i="14"/>
  <c r="F537" i="14"/>
  <c r="F536" i="14"/>
  <c r="F542" i="14"/>
  <c r="F532" i="14"/>
  <c r="F533" i="14"/>
  <c r="F534" i="14"/>
  <c r="F531" i="14"/>
  <c r="F530" i="14"/>
  <c r="F527" i="14"/>
  <c r="F528" i="14"/>
  <c r="F529" i="14"/>
  <c r="F524" i="14"/>
  <c r="F526" i="14"/>
  <c r="F525" i="14"/>
  <c r="F522" i="14"/>
  <c r="F523" i="14"/>
  <c r="F521" i="14"/>
  <c r="F520" i="14"/>
  <c r="F519" i="14"/>
  <c r="F518" i="14"/>
  <c r="F517" i="14"/>
  <c r="F516" i="14"/>
  <c r="F515" i="14"/>
  <c r="F431" i="14"/>
  <c r="F500" i="14"/>
  <c r="F478" i="14"/>
  <c r="F442" i="14"/>
  <c r="F430" i="14"/>
  <c r="F429" i="14"/>
  <c r="F428" i="14"/>
  <c r="F427" i="14"/>
  <c r="F426" i="14"/>
  <c r="F425" i="14"/>
  <c r="F462" i="14"/>
  <c r="F461" i="14"/>
  <c r="F460" i="14"/>
  <c r="F424" i="14"/>
  <c r="F475" i="14"/>
  <c r="F432" i="14"/>
  <c r="F474" i="14"/>
  <c r="F439" i="14"/>
  <c r="F514" i="14"/>
  <c r="F495" i="14"/>
  <c r="F473" i="14"/>
  <c r="F508" i="14"/>
  <c r="F445" i="14"/>
  <c r="F450" i="14"/>
  <c r="F506" i="14"/>
  <c r="F465" i="14"/>
  <c r="F453" i="14"/>
  <c r="F497" i="14"/>
  <c r="F464" i="14"/>
  <c r="F451" i="14"/>
  <c r="F507" i="14"/>
  <c r="F470" i="14"/>
  <c r="F459" i="14"/>
  <c r="F444" i="14"/>
  <c r="F472" i="14"/>
  <c r="F466" i="14"/>
  <c r="F455" i="14"/>
  <c r="F511" i="14"/>
  <c r="F468" i="14"/>
  <c r="F457" i="14"/>
  <c r="F513" i="14"/>
  <c r="F447" i="14"/>
  <c r="F505" i="14"/>
  <c r="F436" i="14"/>
  <c r="F493" i="14"/>
  <c r="F437" i="14"/>
  <c r="F486" i="14"/>
  <c r="F433" i="14"/>
  <c r="F480" i="14"/>
  <c r="F494" i="14"/>
  <c r="F435" i="14"/>
  <c r="F490" i="14"/>
  <c r="F434" i="14"/>
  <c r="F492" i="14"/>
  <c r="F482" i="14"/>
  <c r="F481" i="14"/>
  <c r="F510" i="14"/>
  <c r="F484" i="14"/>
  <c r="F458" i="14"/>
  <c r="F512" i="14"/>
  <c r="F463" i="14"/>
  <c r="F452" i="14"/>
  <c r="F509" i="14"/>
  <c r="F467" i="14"/>
  <c r="F446" i="14"/>
  <c r="F504" i="14"/>
  <c r="F469" i="14"/>
  <c r="F456" i="14"/>
  <c r="F477" i="14"/>
  <c r="F488" i="14"/>
  <c r="F449" i="14"/>
  <c r="F503" i="14"/>
  <c r="F448" i="14"/>
  <c r="F491" i="14"/>
  <c r="F483" i="14"/>
  <c r="F502" i="14"/>
  <c r="F443" i="14"/>
  <c r="F501" i="14"/>
  <c r="F471" i="14"/>
  <c r="F454" i="14"/>
  <c r="F496" i="14"/>
  <c r="F440" i="14"/>
  <c r="F499" i="14"/>
  <c r="F479" i="14"/>
  <c r="F489" i="14"/>
  <c r="F438" i="14"/>
  <c r="F487" i="14"/>
  <c r="F476" i="14"/>
  <c r="F485" i="14"/>
  <c r="F498" i="14"/>
  <c r="F441" i="14"/>
  <c r="F413" i="14"/>
  <c r="F411" i="14"/>
  <c r="F410" i="14"/>
  <c r="F423" i="14"/>
  <c r="F407" i="14"/>
  <c r="F414" i="14"/>
  <c r="F419" i="14"/>
  <c r="F418" i="14"/>
  <c r="F417" i="14"/>
  <c r="F416" i="14"/>
  <c r="F415" i="14"/>
  <c r="F422" i="14"/>
  <c r="F421" i="14"/>
  <c r="F420" i="14"/>
  <c r="F409" i="14"/>
  <c r="F412" i="14"/>
  <c r="F408" i="14"/>
  <c r="F406" i="14"/>
  <c r="F405" i="14"/>
  <c r="F334" i="14"/>
  <c r="F333" i="14"/>
  <c r="F332" i="14"/>
  <c r="F305" i="14"/>
  <c r="F331" i="14"/>
  <c r="F355" i="14"/>
  <c r="F356" i="14"/>
  <c r="F330" i="14"/>
  <c r="F329" i="14"/>
  <c r="F352" i="14"/>
  <c r="F304" i="14"/>
  <c r="F350" i="14"/>
  <c r="F349" i="14"/>
  <c r="F358" i="14"/>
  <c r="F339" i="14"/>
  <c r="F338" i="14"/>
  <c r="F346" i="14"/>
  <c r="F404" i="14"/>
  <c r="F345" i="14"/>
  <c r="F344" i="14"/>
  <c r="F357" i="14"/>
  <c r="F314" i="14"/>
  <c r="F342" i="14"/>
  <c r="F326" i="14"/>
  <c r="F341" i="14"/>
  <c r="F336" i="14"/>
  <c r="F348" i="14"/>
  <c r="F347" i="14"/>
  <c r="F337" i="14"/>
  <c r="F343" i="14"/>
  <c r="F359" i="14"/>
  <c r="F340" i="14"/>
  <c r="F354" i="14"/>
  <c r="F328" i="14"/>
  <c r="F335" i="14"/>
  <c r="F303" i="14"/>
  <c r="F353" i="14"/>
  <c r="F327" i="14"/>
  <c r="F325" i="14"/>
  <c r="F324" i="14"/>
  <c r="F323" i="14"/>
  <c r="F322" i="14"/>
  <c r="F380" i="14"/>
  <c r="F402" i="14"/>
  <c r="F401" i="14"/>
  <c r="F365" i="14"/>
  <c r="F400" i="14"/>
  <c r="F367" i="14"/>
  <c r="F397" i="14"/>
  <c r="F396" i="14"/>
  <c r="F376" i="14"/>
  <c r="F381" i="14"/>
  <c r="F399" i="14"/>
  <c r="F373" i="14"/>
  <c r="F366" i="14"/>
  <c r="F364" i="14"/>
  <c r="F379" i="14"/>
  <c r="F375" i="14"/>
  <c r="F393" i="14"/>
  <c r="F392" i="14"/>
  <c r="F374" i="14"/>
  <c r="F368" i="14"/>
  <c r="F391" i="14"/>
  <c r="F390" i="14"/>
  <c r="F389" i="14"/>
  <c r="F372" i="14"/>
  <c r="F388" i="14"/>
  <c r="F378" i="14"/>
  <c r="F387" i="14"/>
  <c r="F386" i="14"/>
  <c r="F370" i="14"/>
  <c r="F398" i="14"/>
  <c r="F369" i="14"/>
  <c r="F385" i="14"/>
  <c r="F384" i="14"/>
  <c r="F371" i="14"/>
  <c r="F403" i="14"/>
  <c r="F395" i="14"/>
  <c r="F394" i="14"/>
  <c r="F377" i="14"/>
  <c r="F383" i="14"/>
  <c r="F382" i="14"/>
  <c r="F361" i="14"/>
  <c r="F360" i="14"/>
  <c r="F313" i="14"/>
  <c r="F321" i="14"/>
  <c r="F351" i="14"/>
  <c r="F320" i="14"/>
  <c r="F312" i="14"/>
  <c r="F306" i="14"/>
  <c r="F308" i="14"/>
  <c r="F307" i="14"/>
  <c r="F363" i="14"/>
  <c r="F311" i="14"/>
  <c r="F310" i="14"/>
  <c r="F319" i="14"/>
  <c r="F302" i="14"/>
  <c r="F318" i="14"/>
  <c r="F309" i="14"/>
  <c r="F301" i="14"/>
  <c r="F317" i="14"/>
  <c r="F362" i="14"/>
  <c r="F316" i="14"/>
  <c r="F315" i="14"/>
  <c r="F300" i="14"/>
  <c r="F298" i="14"/>
  <c r="F299" i="14"/>
  <c r="F296" i="14"/>
  <c r="F297" i="14"/>
  <c r="F293" i="14"/>
  <c r="F295" i="14"/>
  <c r="F290" i="14"/>
  <c r="F291" i="14"/>
  <c r="F294" i="14"/>
  <c r="F292" i="14"/>
  <c r="F289" i="14"/>
  <c r="F287" i="14"/>
  <c r="F288" i="14"/>
  <c r="F286" i="14"/>
  <c r="F283" i="14"/>
  <c r="F284" i="14"/>
  <c r="F285" i="14"/>
  <c r="F282" i="14"/>
  <c r="F281" i="14"/>
  <c r="F280" i="14"/>
  <c r="F279" i="14"/>
  <c r="F272" i="14"/>
  <c r="F274" i="14"/>
  <c r="F273" i="14"/>
  <c r="F277" i="14"/>
  <c r="F276" i="14"/>
  <c r="F275" i="14"/>
  <c r="F278" i="14"/>
  <c r="F271" i="14"/>
  <c r="F270" i="14"/>
  <c r="F269" i="14"/>
  <c r="F268" i="14"/>
  <c r="F267" i="14"/>
  <c r="F262" i="14"/>
  <c r="F261" i="14"/>
  <c r="F260" i="14"/>
  <c r="F264" i="14"/>
  <c r="F263" i="14"/>
  <c r="F259" i="14"/>
  <c r="F266" i="14"/>
  <c r="F265" i="14"/>
  <c r="F256" i="14"/>
  <c r="F255" i="14"/>
  <c r="F254" i="14"/>
  <c r="F250" i="14"/>
  <c r="F251" i="14"/>
  <c r="F253" i="14"/>
  <c r="F252" i="14"/>
  <c r="F257" i="14"/>
  <c r="F258" i="14"/>
  <c r="F244" i="14"/>
  <c r="F249" i="14"/>
  <c r="F245" i="14"/>
  <c r="F247" i="14"/>
  <c r="F248" i="14"/>
  <c r="F246" i="14"/>
  <c r="F242" i="14"/>
  <c r="F235" i="14"/>
  <c r="F241" i="14"/>
  <c r="F238" i="14"/>
  <c r="F243" i="14"/>
  <c r="F240" i="14"/>
  <c r="F237" i="14"/>
  <c r="F236" i="14"/>
  <c r="F239" i="14"/>
  <c r="F229" i="14"/>
  <c r="F234" i="14"/>
  <c r="F230" i="14"/>
  <c r="F231" i="14"/>
  <c r="F233" i="14"/>
  <c r="F232" i="14"/>
  <c r="F228" i="14"/>
  <c r="F227" i="14"/>
  <c r="F223" i="14"/>
  <c r="F224" i="14"/>
  <c r="F226" i="14"/>
  <c r="F225" i="14"/>
  <c r="F219" i="14"/>
  <c r="F218" i="14"/>
  <c r="F220" i="14"/>
  <c r="F222" i="14"/>
  <c r="F217" i="14"/>
  <c r="F221" i="14"/>
  <c r="F216" i="14"/>
  <c r="F213" i="14"/>
  <c r="F215" i="14"/>
  <c r="F214" i="14"/>
  <c r="F212" i="14"/>
  <c r="F211" i="14"/>
  <c r="F207" i="14"/>
  <c r="F206" i="14"/>
  <c r="F202" i="14"/>
  <c r="F205" i="14"/>
  <c r="F204" i="14"/>
  <c r="F210" i="14"/>
  <c r="F209" i="14"/>
  <c r="F203" i="14"/>
  <c r="F208" i="14"/>
  <c r="F179" i="14"/>
  <c r="F186" i="14"/>
  <c r="F184" i="14"/>
  <c r="F192" i="14"/>
  <c r="F182" i="14"/>
  <c r="F185" i="14"/>
  <c r="F199" i="14"/>
  <c r="F183" i="14"/>
  <c r="F201" i="14"/>
  <c r="F200" i="14"/>
  <c r="F187" i="14"/>
  <c r="F181" i="14"/>
  <c r="F193" i="14"/>
  <c r="F191" i="14"/>
  <c r="F189" i="14"/>
  <c r="F188" i="14"/>
  <c r="F190" i="14"/>
  <c r="F197" i="14"/>
  <c r="F198" i="14"/>
  <c r="F194" i="14"/>
  <c r="F196" i="14"/>
  <c r="F195" i="14"/>
  <c r="F180" i="14"/>
  <c r="F178" i="14"/>
  <c r="F177" i="14"/>
  <c r="F174" i="14"/>
  <c r="F172" i="14"/>
  <c r="F176" i="14"/>
  <c r="F171" i="14"/>
  <c r="F173" i="14"/>
  <c r="F175" i="14"/>
  <c r="F170" i="14"/>
  <c r="F169" i="14"/>
  <c r="F168" i="14"/>
  <c r="F167" i="14"/>
  <c r="F159" i="14"/>
  <c r="F166" i="14"/>
  <c r="F165" i="14"/>
  <c r="F160" i="14"/>
  <c r="F158" i="14"/>
  <c r="F164" i="14"/>
  <c r="F163" i="14"/>
  <c r="F157" i="14"/>
  <c r="F162" i="14"/>
  <c r="F161" i="14"/>
  <c r="F153" i="14"/>
  <c r="F150" i="14"/>
  <c r="F151" i="14"/>
  <c r="F155" i="14"/>
  <c r="F152" i="14"/>
  <c r="F154" i="14"/>
  <c r="F149" i="14"/>
  <c r="F156" i="14"/>
  <c r="F144" i="14"/>
  <c r="F148" i="14"/>
  <c r="F146" i="14"/>
  <c r="F147" i="14"/>
  <c r="F145" i="14"/>
  <c r="F138" i="14"/>
  <c r="F137" i="14"/>
  <c r="F140" i="14"/>
  <c r="F139" i="14"/>
  <c r="F143" i="14"/>
  <c r="F142" i="14"/>
  <c r="F141" i="14"/>
  <c r="F136" i="14"/>
  <c r="F134" i="14"/>
  <c r="F135" i="14"/>
  <c r="F133" i="14"/>
  <c r="F129" i="14"/>
  <c r="F123" i="14"/>
  <c r="F131" i="14"/>
  <c r="F130" i="14"/>
  <c r="F126" i="14"/>
  <c r="F132" i="14"/>
  <c r="F128" i="14"/>
  <c r="F127" i="14"/>
  <c r="F125" i="14"/>
  <c r="F124" i="14"/>
  <c r="F118" i="14"/>
  <c r="F117" i="14"/>
  <c r="F119" i="14"/>
  <c r="F116" i="14"/>
  <c r="F115" i="14"/>
  <c r="F122" i="14"/>
  <c r="F120" i="14"/>
  <c r="F121" i="14"/>
  <c r="F114" i="14"/>
  <c r="F113" i="14"/>
  <c r="F112" i="14"/>
  <c r="F110" i="14"/>
  <c r="F111" i="14"/>
  <c r="F108" i="14"/>
  <c r="F109" i="14"/>
  <c r="F105" i="14"/>
  <c r="F106" i="14"/>
  <c r="F107" i="14"/>
  <c r="F104" i="14"/>
  <c r="F102" i="14"/>
  <c r="F103" i="14"/>
  <c r="F99" i="14"/>
  <c r="F101" i="14"/>
  <c r="F100" i="14"/>
  <c r="F97" i="14"/>
  <c r="F98" i="14"/>
  <c r="F96" i="14"/>
  <c r="F95" i="14"/>
  <c r="F94" i="14"/>
  <c r="F93" i="14"/>
  <c r="F90" i="14"/>
  <c r="F91" i="14"/>
  <c r="F92" i="14"/>
  <c r="F87" i="14"/>
  <c r="F85" i="14"/>
  <c r="F70" i="14"/>
  <c r="F52" i="14"/>
  <c r="F67" i="14"/>
  <c r="F69" i="14"/>
  <c r="F86" i="14"/>
  <c r="F84" i="14"/>
  <c r="F66" i="14"/>
  <c r="F83" i="14"/>
  <c r="F65" i="14"/>
  <c r="F82" i="14"/>
  <c r="F55" i="14"/>
  <c r="F64" i="14"/>
  <c r="F63" i="14"/>
  <c r="F81" i="14"/>
  <c r="F80" i="14"/>
  <c r="F62" i="14"/>
  <c r="F61" i="14"/>
  <c r="F79" i="14"/>
  <c r="F78" i="14"/>
  <c r="F53" i="14"/>
  <c r="F77" i="14"/>
  <c r="F76" i="14"/>
  <c r="F75" i="14"/>
  <c r="F60" i="14"/>
  <c r="F89" i="14"/>
  <c r="F74" i="14"/>
  <c r="F73" i="14"/>
  <c r="F72" i="14"/>
  <c r="F59" i="14"/>
  <c r="F71" i="14"/>
  <c r="F88" i="14"/>
  <c r="F54" i="14"/>
  <c r="F68" i="14"/>
  <c r="F58" i="14"/>
  <c r="F57" i="14"/>
  <c r="F56" i="14"/>
  <c r="F51" i="14"/>
  <c r="F48" i="14"/>
  <c r="F50" i="14"/>
  <c r="F47" i="14"/>
  <c r="F49" i="14"/>
  <c r="F44" i="14"/>
  <c r="F46" i="14"/>
  <c r="F45" i="14"/>
  <c r="F43" i="14"/>
  <c r="F41" i="14"/>
  <c r="F40" i="14"/>
  <c r="F42" i="14"/>
  <c r="F39" i="14"/>
  <c r="F38" i="14"/>
  <c r="F37" i="14"/>
  <c r="F36" i="14"/>
  <c r="F35" i="14"/>
  <c r="F34" i="14"/>
  <c r="F32" i="14"/>
  <c r="F33" i="14"/>
  <c r="F31" i="14"/>
  <c r="F29" i="14"/>
  <c r="F27" i="14"/>
  <c r="F26" i="14"/>
  <c r="F25" i="14"/>
  <c r="F30" i="14"/>
  <c r="F28" i="14"/>
  <c r="F19" i="14"/>
  <c r="F24" i="14"/>
  <c r="F23" i="14"/>
  <c r="F22" i="14"/>
  <c r="F17" i="14"/>
  <c r="F7" i="14"/>
  <c r="F21" i="14"/>
  <c r="F20" i="14"/>
  <c r="F18" i="14"/>
  <c r="F15" i="14"/>
  <c r="F16" i="14"/>
  <c r="F14" i="14"/>
  <c r="F13" i="14"/>
  <c r="F11" i="14"/>
  <c r="F10" i="14"/>
  <c r="F9" i="14"/>
  <c r="F8" i="14"/>
  <c r="F6" i="14"/>
  <c r="F12" i="14"/>
  <c r="AC3645" i="14" l="1"/>
  <c r="AD3645" i="14"/>
  <c r="AE3645" i="14"/>
  <c r="AF3645" i="14"/>
  <c r="AG3645" i="14"/>
  <c r="AH3645" i="14"/>
  <c r="AI3645" i="14"/>
  <c r="AJ3645" i="14"/>
  <c r="AK3645" i="14"/>
  <c r="AL3645" i="14"/>
  <c r="AM3645" i="14"/>
  <c r="AN3645" i="14"/>
  <c r="AO3645" i="14"/>
  <c r="AP3645" i="14"/>
  <c r="AQ3645" i="14"/>
  <c r="AR3645" i="14"/>
  <c r="AS3645" i="14"/>
  <c r="AT3645" i="14"/>
  <c r="AU3645" i="14"/>
  <c r="AV3645" i="14"/>
  <c r="AB3645" i="14"/>
  <c r="AD3234" i="1" l="1"/>
  <c r="AL3234" i="1"/>
  <c r="AT3234" i="1"/>
  <c r="AE3234" i="1"/>
  <c r="AM3234" i="1"/>
  <c r="AU3234" i="1"/>
  <c r="AF3234" i="1"/>
  <c r="AN3234" i="1"/>
  <c r="AG3234" i="1"/>
  <c r="AO3234" i="1"/>
  <c r="AH3234" i="1"/>
  <c r="AP3234" i="1"/>
  <c r="AA3234" i="1"/>
  <c r="AI3234" i="1"/>
  <c r="AQ3234" i="1"/>
  <c r="AB3234" i="1"/>
  <c r="AJ3234" i="1"/>
  <c r="AR3234" i="1"/>
  <c r="AC3234" i="1"/>
  <c r="AK3234" i="1"/>
  <c r="AS3234" i="1"/>
</calcChain>
</file>

<file path=xl/sharedStrings.xml><?xml version="1.0" encoding="utf-8"?>
<sst xmlns="http://schemas.openxmlformats.org/spreadsheetml/2006/main" count="68083" uniqueCount="34556">
  <si>
    <t>PHỤ LỤC</t>
  </si>
  <si>
    <t>STT</t>
  </si>
  <si>
    <t>Đặc tính, thông số kỹ thuật, tiêu chuẩn chất lượng (hoặc tương đương)</t>
  </si>
  <si>
    <t>Đơn vị tính</t>
  </si>
  <si>
    <t>Ghi chú</t>
  </si>
  <si>
    <t>Tên thương mại</t>
  </si>
  <si>
    <t>Hãng sản xuất</t>
  </si>
  <si>
    <t>Nước sản xuất</t>
  </si>
  <si>
    <t>Hãng, nước chủ sở hữu</t>
  </si>
  <si>
    <t>Ký hiệu, mã hiệu</t>
  </si>
  <si>
    <t>Số Quyết định công bố trúng thầu trên website</t>
  </si>
  <si>
    <t>Ngày QĐ công bố trên website</t>
  </si>
  <si>
    <t>Nơi công bố trên website</t>
  </si>
  <si>
    <t>Báo giá 1</t>
  </si>
  <si>
    <t>Báo giá 2</t>
  </si>
  <si>
    <t>Báo giá 3</t>
  </si>
  <si>
    <t>Công ty giá 1</t>
  </si>
  <si>
    <t>Công ty giá 2</t>
  </si>
  <si>
    <t>Công ty giá 3</t>
  </si>
  <si>
    <t xml:space="preserve">BVĐK Đồng Nai </t>
  </si>
  <si>
    <t>BVĐK Thống Nhất ĐN</t>
  </si>
  <si>
    <t>BV Da liễu</t>
  </si>
  <si>
    <t>BV Nhi</t>
  </si>
  <si>
    <t>BV Phổi</t>
  </si>
  <si>
    <t>BV YDCT</t>
  </si>
  <si>
    <t>BVĐK KV Định Quán</t>
  </si>
  <si>
    <t>BVĐK KV Long Khánh</t>
  </si>
  <si>
    <t xml:space="preserve">BVĐK KV Long Thành </t>
  </si>
  <si>
    <t xml:space="preserve">TTYT TP. Biên Hòa </t>
  </si>
  <si>
    <t>TTYT H. Cẩm Mỹ</t>
  </si>
  <si>
    <t>TTYT H. Thống Nhất</t>
  </si>
  <si>
    <t>TTYT H. Nhơn Trạch</t>
  </si>
  <si>
    <t>TTYT H. Tân Phú</t>
  </si>
  <si>
    <t>TTYT H. Trảng Bom</t>
  </si>
  <si>
    <t>TTYT H. Vĩnh Cửu</t>
  </si>
  <si>
    <t>TTYT H. Xuân Lộc</t>
  </si>
  <si>
    <t>TT KSBT (CDC)</t>
  </si>
  <si>
    <t>TTYT H. Định Quán</t>
  </si>
  <si>
    <t>TTYT TP. Long Khánh</t>
  </si>
  <si>
    <t xml:space="preserve">TTYT H. Long Thành </t>
  </si>
  <si>
    <t>Hàn Quốc</t>
  </si>
  <si>
    <t>Cái</t>
  </si>
  <si>
    <t>Trung Quốc</t>
  </si>
  <si>
    <t>Thái Lan</t>
  </si>
  <si>
    <t>Que thử đường huyết</t>
  </si>
  <si>
    <t>Test</t>
  </si>
  <si>
    <t>Cuộn</t>
  </si>
  <si>
    <t>Nhật Bản</t>
  </si>
  <si>
    <t>Miếng</t>
  </si>
  <si>
    <t>Ý</t>
  </si>
  <si>
    <t/>
  </si>
  <si>
    <t>Slovakia</t>
  </si>
  <si>
    <t>Catheter chạy thận nhân tạo</t>
  </si>
  <si>
    <t>Medas Inc</t>
  </si>
  <si>
    <t>Ống thông (catheter) các loại, các cỡ</t>
  </si>
  <si>
    <t>Tép</t>
  </si>
  <si>
    <t>Đức</t>
  </si>
  <si>
    <t>Dây truyền dịch</t>
  </si>
  <si>
    <t>M109</t>
  </si>
  <si>
    <t>Đĩa đệm trong phẫu thuật cột sống thắt lưng JULIET TL lối bên</t>
  </si>
  <si>
    <t>Spineart</t>
  </si>
  <si>
    <t>Thụy Sĩ</t>
  </si>
  <si>
    <t>Spineart/ Thụy Sĩ</t>
  </si>
  <si>
    <t>DYN-TL0408-S-&gt;
DYN-TL0414-S</t>
  </si>
  <si>
    <t>Evomed Group Sarl</t>
  </si>
  <si>
    <t>Evomed Group Sarl / Pháp</t>
  </si>
  <si>
    <t>Miếng cầm máu mũi</t>
  </si>
  <si>
    <t xml:space="preserve">B. Braun Medical SAS
Pháp
</t>
  </si>
  <si>
    <t>Indonesia</t>
  </si>
  <si>
    <t>Malaysia</t>
  </si>
  <si>
    <t xml:space="preserve">CANWELL MEDICAL CO., LTD./ Trung Quốc
</t>
  </si>
  <si>
    <t>Que</t>
  </si>
  <si>
    <t>Nipro</t>
  </si>
  <si>
    <t>Băng keo cá nhân 19mm x 72mm</t>
  </si>
  <si>
    <t>Bộ</t>
  </si>
  <si>
    <t>Beijing Libeier Bio-engineering Institute Co., Ltd</t>
  </si>
  <si>
    <t>Beijing Libeier Bio-engineering Institute Co., Ltd - Trung Quốc</t>
  </si>
  <si>
    <t>B00300xxx
B00000xxx</t>
  </si>
  <si>
    <t>B00400xxx
B00200xxx
B00000xxx</t>
  </si>
  <si>
    <t xml:space="preserve">OrbusNeich Medical B.V./Hà Lan
</t>
  </si>
  <si>
    <t xml:space="preserve">Covidien LLC/ Mỹ
</t>
  </si>
  <si>
    <t>Mexico</t>
  </si>
  <si>
    <t>Ev3, Mỹ</t>
  </si>
  <si>
    <t>Đôi</t>
  </si>
  <si>
    <t>SIGN Fracture Care International</t>
  </si>
  <si>
    <t>Mỹ</t>
  </si>
  <si>
    <t xml:space="preserve">SIGN Fracture Care International/ Mỹ
</t>
  </si>
  <si>
    <t>Canada</t>
  </si>
  <si>
    <t>31/12/2023</t>
  </si>
  <si>
    <t xml:space="preserve">Shakti/Ấn Độ
</t>
  </si>
  <si>
    <t>Merit Medical Systems, Inc - Mỹ</t>
  </si>
  <si>
    <t>Ireland</t>
  </si>
  <si>
    <t xml:space="preserve">Medtronic Inc/ Mỹ
</t>
  </si>
  <si>
    <t xml:space="preserve">Ethicon, LLC-Mỹ
</t>
  </si>
  <si>
    <t xml:space="preserve">W8977
</t>
  </si>
  <si>
    <t xml:space="preserve">Ethicon, Inc.-Mỹ
</t>
  </si>
  <si>
    <t xml:space="preserve">VCP359H
</t>
  </si>
  <si>
    <t xml:space="preserve">VCP317H
</t>
  </si>
  <si>
    <t xml:space="preserve">VCP316H
</t>
  </si>
  <si>
    <t>Giấy tẩm chất thử (chỉ thị hóa học) dùng cho máy tiệt khuẩn dụng cụ y tế bằng hơi nước</t>
  </si>
  <si>
    <t>3M Company</t>
  </si>
  <si>
    <t xml:space="preserve">3M Company- Mỹ
</t>
  </si>
  <si>
    <t>NISSHA Medical Technologies Ltd</t>
  </si>
  <si>
    <t>Anh</t>
  </si>
  <si>
    <t>NISSHA Medical Technologies Ltd/ Anh</t>
  </si>
  <si>
    <t>Abbott Medical</t>
  </si>
  <si>
    <t>Hoa Kỳ</t>
  </si>
  <si>
    <t>Abbott Medical/ Hoa Kỳ</t>
  </si>
  <si>
    <t>Lọ</t>
  </si>
  <si>
    <t>United Orthopedic Corporation</t>
  </si>
  <si>
    <t>Đài Loan</t>
  </si>
  <si>
    <t>Bộ khớp háng bán phần Bipolar II - chuôi không xi măng UTF-reduced, góc cổ chuôi 130 độ</t>
  </si>
  <si>
    <t>Biomet Microfixation</t>
  </si>
  <si>
    <t>Biomet Microfixation, Mỹ</t>
  </si>
  <si>
    <t>Terumo Syringe</t>
  </si>
  <si>
    <t>Terumo (Philippines) Corporation</t>
  </si>
  <si>
    <t>Terumo (Philippines) Corporation/ Phillipines</t>
  </si>
  <si>
    <t>Bình</t>
  </si>
  <si>
    <t>Primed Halberstadt 
Medizintechnik    GmbH</t>
  </si>
  <si>
    <t>Primed Halberstadt 
Medizintechnik    GmbH - Đức</t>
  </si>
  <si>
    <t>Pháp</t>
  </si>
  <si>
    <t>Bộ sản phẩm kiểm tra máy hấp - Bowie Dick Test Sheet 134°C</t>
  </si>
  <si>
    <t>Steritec Products Mfg</t>
  </si>
  <si>
    <t xml:space="preserve">Maquet Cardiopulmonary GmbH/ Đức
</t>
  </si>
  <si>
    <t xml:space="preserve">L2MTech GmbH/ Đức
</t>
  </si>
  <si>
    <t xml:space="preserve">Kaneka Corporation/ Nhật Bản
</t>
  </si>
  <si>
    <t>Ashitaka Factory of Terumo Corporation</t>
  </si>
  <si>
    <t>Terumo Corporation/ Nhật Bản</t>
  </si>
  <si>
    <t>Accuforce</t>
  </si>
  <si>
    <t>DC-RM2512HHW; DC-RM2515HHW; DC-RM2712HHW; DC-RM2715HHW; DC-RM3012HHW; DC-RM3015HHW; DC-RM3020HHW; DC-RM3212HHW; DC-RM3215HHW; DC-RM3512HHW; DC-RM3515HHW; DC-RM3520HHW; DC-RM3712HHW; DC-RM3715HHW; DC-RM4012HHW; DC-RM4015HHW; DC-RM4512HSW; DC-RM4515HSW; DC-RM5012HSW</t>
  </si>
  <si>
    <t>Micro Science Medical AG - Đức</t>
  </si>
  <si>
    <t>PTCAxxxxx</t>
  </si>
  <si>
    <t>Công Ty Cổ Phần Trang Thiết Bị Y Tế Đức Tín</t>
  </si>
  <si>
    <t xml:space="preserve">Medtronic Inc, Mỹ
</t>
  </si>
  <si>
    <t>Medas Inc / Mỹ</t>
  </si>
  <si>
    <t>Sợi</t>
  </si>
  <si>
    <t>SMI AG</t>
  </si>
  <si>
    <t>BỈ</t>
  </si>
  <si>
    <t>SMI AG - BỈ</t>
  </si>
  <si>
    <t xml:space="preserve">Assut Medical Sarl / Thụy Sỹ
</t>
  </si>
  <si>
    <t xml:space="preserve">B. Braun Surgical S.A, Tây Ban Nha
</t>
  </si>
  <si>
    <t>Unilene S.A.C</t>
  </si>
  <si>
    <t>Peru</t>
  </si>
  <si>
    <t>Unilene S.A.C/ Peru</t>
  </si>
  <si>
    <t>MedK GmbH/ Đức</t>
  </si>
  <si>
    <t xml:space="preserve">Merit Medical Systems, Inc - Mỹ
</t>
  </si>
  <si>
    <t>B.Braun</t>
  </si>
  <si>
    <t>Life Spine</t>
  </si>
  <si>
    <t>Life Spine - Mỹ</t>
  </si>
  <si>
    <t>Chai</t>
  </si>
  <si>
    <t>Áo</t>
  </si>
  <si>
    <t>Mölnlycke Health Care AB, Thụy Điển</t>
  </si>
  <si>
    <t>Ultimaster Sirolimus Eluting Coronary Stent System</t>
  </si>
  <si>
    <t>Terumo Europe N.V./ Bỉ</t>
  </si>
  <si>
    <t>DE-RD2218KSM; DE-RD2224KSM; DE-RD2228KSM; DE-RD2233KSM; DE-RD2238KSM; DE-RD2509KSM; DE-RD2512KSM; DE-RD2515KSM; DE-RD2518KSM; DE-RD2524KSM; DE-RD2209KSM; DE-RD2212KSM; DE-RD2215KSM; DE-RD2528KSM; DE-RD2533KSM; DE-RD2538KSM; DE-RD2709KSM; DE-RD2712KSM; DE-RD2715KSM; DE-RD2718KSM; DE-RD2724KSM; DE-RD2728KSM; DE-RD2733KSM; DE-RD2738KSM; DE-RD3009KSM; DE-RD3012KSM; DE-RD3015KSM; DE-RD3018KSM; DE-RD3024KSM; DE-RD3028KSM; DE-RD3033KSM; DE-RD3038KSM; DE-RD3509KSM; DE-RD3512KSM; DE-RD3515KSM; DE-RD3518KSM; DE-RD3524KSM; DE-RD3528KSM; DE-RD3533KSM; DE-RD3538KSM; DE-RD4009KSM; DE-RD4012KSM; DE-RD4015KSM; DE-RD4018KSM; DE-RD4024KSM; DE-RD4028KSM; DE-RD4033KSM; DE-RD4038KSM</t>
  </si>
  <si>
    <t>Đức</t>
  </si>
  <si>
    <t>Angiomed 
GmbH &amp; Co. 
Medizintechnik 
KG . Germany</t>
  </si>
  <si>
    <t xml:space="preserve">EV3 Inc/Mỹ
</t>
  </si>
  <si>
    <t xml:space="preserve">Angiomed 
GmbH &amp; Co. 
Medizintechnik 
KG 
</t>
  </si>
  <si>
    <t>Germany</t>
  </si>
  <si>
    <t xml:space="preserve">Angiomed 
GmbH &amp; Co. 
Medizintechnik 
KG . Germany
</t>
  </si>
  <si>
    <t>Roche Cell Collection Medium Kit</t>
  </si>
  <si>
    <t>Thermo Fisher Scientific, Inc., Mỹ</t>
  </si>
  <si>
    <t>Roche Diagnostics GmbH, Đức</t>
  </si>
  <si>
    <t xml:space="preserve"> </t>
  </si>
  <si>
    <t xml:space="preserve">G-Flex Europe SPRL, Bỉ
</t>
  </si>
  <si>
    <t>Việt Nam</t>
  </si>
  <si>
    <t>Bộ khớp gối toàn phần có xi măng XUC-vitamin E bảo tồn xương tối đa</t>
  </si>
  <si>
    <t>Groupe Lepine</t>
  </si>
  <si>
    <t>Groupe Lepine/ Pháp</t>
  </si>
  <si>
    <t>Biotechni</t>
  </si>
  <si>
    <t xml:space="preserve">Acandis GmbH, Đức
</t>
  </si>
  <si>
    <t>Ba Lan</t>
  </si>
  <si>
    <t xml:space="preserve">B.Braun Melsungen AG - Đức
</t>
  </si>
  <si>
    <t xml:space="preserve">Velocity Orthopedics, Inc.- Hoa kỳ
</t>
  </si>
  <si>
    <t>Công Ty Cổ Phần Trang Thiết Bị Y Tế Cổng Vàng</t>
  </si>
  <si>
    <t xml:space="preserve">Ortho Select GmbH - Đức
</t>
  </si>
  <si>
    <t xml:space="preserve">Mediox Orvosi Műszergyártó Kft, Hungary
</t>
  </si>
  <si>
    <t>9922051xx;
(x = 0 → 9)</t>
  </si>
  <si>
    <t>Ống</t>
  </si>
  <si>
    <t>Fortress</t>
  </si>
  <si>
    <t xml:space="preserve">Bard  Peripheral Vascular, INC. USA
</t>
  </si>
  <si>
    <t xml:space="preserve">Marflow AG/ Thụy Sỹ
</t>
  </si>
  <si>
    <t>Biosensors Interventional Technologies Pte. Ltd.</t>
  </si>
  <si>
    <t>Singapore</t>
  </si>
  <si>
    <t>Biosensors Europe SA - Thụy Sỹ</t>
  </si>
  <si>
    <t>MSM DES</t>
  </si>
  <si>
    <t>DESxxxxx</t>
  </si>
  <si>
    <t xml:space="preserve">JOTEC GmbH/ Đức
</t>
  </si>
  <si>
    <t>ASAHI
INTECC CO.,
LTD./ Nhật Bản</t>
  </si>
  <si>
    <t xml:space="preserve">ASAHI INTECC CO.,LTD./ Nhật Bản
</t>
  </si>
  <si>
    <t>Merit Medical Systems, Inc</t>
  </si>
  <si>
    <t xml:space="preserve">Merit Medical Systems, Inc/ Mỹ </t>
  </si>
  <si>
    <t xml:space="preserve">Arthrex Inc., Mỹ
</t>
  </si>
  <si>
    <t>Intrauma S.P.A</t>
  </si>
  <si>
    <t>Intrauma S.P.A/ Ý</t>
  </si>
  <si>
    <t xml:space="preserve">AGOMED Medizin -Technick GmbH, Đức
</t>
  </si>
  <si>
    <t xml:space="preserve">Becton Dickinson and Company/ Mỹ
</t>
  </si>
  <si>
    <t>Chỉ phẫu thuật Sterisil 2/0 dài 75cm, kim tròn 1/2C 26mm</t>
  </si>
  <si>
    <t>Ấn Độ</t>
  </si>
  <si>
    <t>Chỉ phẫu thuật Sterisil 3/0 dài 75cm, kim tròn 1/2C 26mm</t>
  </si>
  <si>
    <t>Gói</t>
  </si>
  <si>
    <t>Yahon</t>
  </si>
  <si>
    <t>Yahon, Việt Nam</t>
  </si>
  <si>
    <t xml:space="preserve">Peters Surgical India / Ấn Độ
</t>
  </si>
  <si>
    <t xml:space="preserve">SFN3605
</t>
  </si>
  <si>
    <t>Mebiphar</t>
  </si>
  <si>
    <t>Mebiphar
Việt Nam</t>
  </si>
  <si>
    <t>Black Silk</t>
  </si>
  <si>
    <t xml:space="preserve">SFS5141A
</t>
  </si>
  <si>
    <t>Dây dẫn, dây truyền dịch các loại, các cỡ</t>
  </si>
  <si>
    <t>Tổng Cty TBYT Việt Nam - CTCP</t>
  </si>
  <si>
    <t xml:space="preserve">Việt Nam
</t>
  </si>
  <si>
    <t xml:space="preserve">Tổng Cty TBYT Việt Nam - CTCP, Việt Nam
</t>
  </si>
  <si>
    <t>Cây</t>
  </si>
  <si>
    <t xml:space="preserve">Polybond, Ấn Độ
</t>
  </si>
  <si>
    <t>Đất Việt Thành</t>
  </si>
  <si>
    <t xml:space="preserve">Đất Việt Thành/ Việt Nam
</t>
  </si>
  <si>
    <t>USM Healthcare</t>
  </si>
  <si>
    <t>USM Healthcare
Việt Nam</t>
  </si>
  <si>
    <t xml:space="preserve">Ethicon Endo Surgery - LLC/ Mỹ
</t>
  </si>
  <si>
    <t xml:space="preserve">Zhejiang Bangli Medical Products Co., Ltd/ Trung Quốc
</t>
  </si>
  <si>
    <t>Urgo Healthcare Products Co., Ltd</t>
  </si>
  <si>
    <t>Urgo Healthcare Products Co., Ltd - Thái Lan</t>
  </si>
  <si>
    <t>Cao Khả</t>
  </si>
  <si>
    <t>Cao Khả, Việt Nam</t>
  </si>
  <si>
    <t xml:space="preserve">Hardik/Ấn Độ
</t>
  </si>
  <si>
    <t>Hardik</t>
  </si>
  <si>
    <t xml:space="preserve">Sharma Pharmaceutical Pvt. Ltd.,Ấn Độ
</t>
  </si>
  <si>
    <t xml:space="preserve">BT.05
</t>
  </si>
  <si>
    <t xml:space="preserve">Non-Change Enterprise Co., Ltd.-Đài Loan
</t>
  </si>
  <si>
    <t>Boston Scientific Corporation, Mỹ</t>
  </si>
  <si>
    <t xml:space="preserve">Meril Life Sciences Pvt. Ltd, Ấn Độ
</t>
  </si>
  <si>
    <t>Terumo Medical Products (Hangzhou)/ Trung Quốc</t>
  </si>
  <si>
    <t>Công ty tnhh công nghệ y tế Perfect Việt Nam</t>
  </si>
  <si>
    <t>Perfect/ Việt Nam</t>
  </si>
  <si>
    <t>Matrix Meditec</t>
  </si>
  <si>
    <t>Matrix Meditec, Ấn Độ</t>
  </si>
  <si>
    <t xml:space="preserve">S23.SS04xxx
</t>
  </si>
  <si>
    <t>KHÔNG CÓ</t>
  </si>
  <si>
    <t>Gel siêu âm</t>
  </si>
  <si>
    <t>Can</t>
  </si>
  <si>
    <t>Kg</t>
  </si>
  <si>
    <t>Biotest</t>
  </si>
  <si>
    <t>Biotest/ Trung Quốc</t>
  </si>
  <si>
    <t>Nhật Minh</t>
  </si>
  <si>
    <t>Nhật Minh - Việt Nam</t>
  </si>
  <si>
    <t>Khóa 3 ngã 25cm</t>
  </si>
  <si>
    <t>Huaian</t>
  </si>
  <si>
    <t>Trung quốc</t>
  </si>
  <si>
    <t>Huaian, Trung quốc</t>
  </si>
  <si>
    <t>25cm</t>
  </si>
  <si>
    <t>Allium Ltd</t>
  </si>
  <si>
    <t>Israel</t>
  </si>
  <si>
    <t>Allium Ltd/ Israel</t>
  </si>
  <si>
    <t xml:space="preserve">Mediplus (India) Limited, Cộng hòa Ấn Độ
</t>
  </si>
  <si>
    <t xml:space="preserve">PLUSFLEX
</t>
  </si>
  <si>
    <t>Mani</t>
  </si>
  <si>
    <t>Mani, Nhật bản</t>
  </si>
  <si>
    <t>Zibo Eastmed</t>
  </si>
  <si>
    <t>Zibo Eastmed, Trung Quốc</t>
  </si>
  <si>
    <t>28mm, 32mm</t>
  </si>
  <si>
    <t xml:space="preserve">Osteonic Co., Ltd., Hàn Quốc
</t>
  </si>
  <si>
    <t>Jiangsu Jinlu</t>
  </si>
  <si>
    <t>Jiangsu Jinlu Group Medical Device Co., Ltd.</t>
  </si>
  <si>
    <t xml:space="preserve">Normmed Medikal Ve Makina Sanayi Ticaret Limited Sirketi/ Thổ Nhĩ Kỳ
</t>
  </si>
  <si>
    <t xml:space="preserve">A Plus Biotechnology Co., Ltd/Đài Loan
</t>
  </si>
  <si>
    <t>Bone Plates, LCP Proximal Humerus Philos 3.5mm</t>
  </si>
  <si>
    <t>245.xxx</t>
  </si>
  <si>
    <t xml:space="preserve">IRENE (TianJin), Trung Quốc
</t>
  </si>
  <si>
    <t>Bone Plates, Reconstruction Plate 3.5 mm</t>
  </si>
  <si>
    <t>222.xxx</t>
  </si>
  <si>
    <t xml:space="preserve">Hitec/ Trung Quốc
</t>
  </si>
  <si>
    <t xml:space="preserve">DOM002-B
</t>
  </si>
  <si>
    <t>Reagent Reservoir 200 ml</t>
  </si>
  <si>
    <t>Thụy Sỹ</t>
  </si>
  <si>
    <t>Reagent Reservoir 50 ml</t>
  </si>
  <si>
    <t>Rovers® Cervex-Brush® sterile</t>
  </si>
  <si>
    <t>Rovers Medical Devices B.V., Hà Lan</t>
  </si>
  <si>
    <t>Hà Lan</t>
  </si>
  <si>
    <t>Sonde JJ</t>
  </si>
  <si>
    <t>SD Bioline EV71 IgM</t>
  </si>
  <si>
    <t>Standard Diagnostics, InC</t>
  </si>
  <si>
    <t>Standard Diagnostics, InC - Hàn Quốc</t>
  </si>
  <si>
    <t>43FK50</t>
  </si>
  <si>
    <t>Hamilton HIGH VOL. CO-RE TIPS, FILTER, 1 ml</t>
  </si>
  <si>
    <t>Đức/ Thụy Sỹ</t>
  </si>
  <si>
    <t xml:space="preserve">Công ty TNHH TTBYT B.M.S, Việt Nam 
</t>
  </si>
  <si>
    <t xml:space="preserve">BMS 150-100
</t>
  </si>
  <si>
    <t>Biometrix Ltd</t>
  </si>
  <si>
    <t>Biometrix Ltd, Israel</t>
  </si>
  <si>
    <t>Vít cố định dây chằng chéo tự tiêu các cỡ</t>
  </si>
  <si>
    <t>GS Medical</t>
  </si>
  <si>
    <t>GS Medical/ Hàn Quốc</t>
  </si>
  <si>
    <t xml:space="preserve">Aysam Ortopedi ve Tibbi Aletler San. Tic. Ltd. Sti/ Thổ Nhĩ Kỳ
</t>
  </si>
  <si>
    <t xml:space="preserve">USM Healthcare/ Việt Nam
</t>
  </si>
  <si>
    <t>Suzhou Xinrong Best Medical Instrument Co.,Ltd</t>
  </si>
  <si>
    <t xml:space="preserve">Suzhou Xinrong Best Medical Instrument Co.,Ltd - Trung Quốc
</t>
  </si>
  <si>
    <t>HA4.5</t>
  </si>
  <si>
    <t>CÔNG TY CỔ PHẦN GĂNG TAY HTC</t>
  </si>
  <si>
    <t>Chiếc</t>
  </si>
  <si>
    <t>ml</t>
  </si>
  <si>
    <t xml:space="preserve">Roche Diagnostics GmbH, Đức
</t>
  </si>
  <si>
    <t>ALB2</t>
  </si>
  <si>
    <t>ALT</t>
  </si>
  <si>
    <t>AST</t>
  </si>
  <si>
    <t>C3</t>
  </si>
  <si>
    <t>C.f.a.s. CK-MB</t>
  </si>
  <si>
    <t>C.f.a.s. Proteins</t>
  </si>
  <si>
    <t>CHOL2</t>
  </si>
  <si>
    <t>CK-MB</t>
  </si>
  <si>
    <t>CKMB</t>
  </si>
  <si>
    <t>Hitachi High-Technologies Corporation, Nhật</t>
  </si>
  <si>
    <t>Nhật</t>
  </si>
  <si>
    <t>Reaction Cell for c501/c502</t>
  </si>
  <si>
    <t>Hộp</t>
  </si>
  <si>
    <t>K Electrode</t>
  </si>
  <si>
    <t>Na Electrode</t>
  </si>
  <si>
    <t>Điện cực tham chiếu</t>
  </si>
  <si>
    <t>REF Electrode</t>
  </si>
  <si>
    <t>03149501001</t>
  </si>
  <si>
    <t>Phần hóa chất sử dụng cho: Máy nhuộm tiêu bản tự động Ventana BenchMark GX (hoặc tương đương)</t>
  </si>
  <si>
    <t>ETOH2</t>
  </si>
  <si>
    <t>GGT</t>
  </si>
  <si>
    <t>GLUC3</t>
  </si>
  <si>
    <t>IRON</t>
  </si>
  <si>
    <t>ISE Cleaning Solution / Elecsys SysClean</t>
  </si>
  <si>
    <t>LDH</t>
  </si>
  <si>
    <t>LDLC3</t>
  </si>
  <si>
    <t>Ammonia/Ethanol/CO2 Calibrator</t>
  </si>
  <si>
    <t>20751995190</t>
  </si>
  <si>
    <t>Ammonia/Ethanol/CO2 Control Abnormal</t>
  </si>
  <si>
    <t>Ammonia/Ethanol/CO2 Control Normal</t>
  </si>
  <si>
    <t>PreciControl ClinChem Multi 1</t>
  </si>
  <si>
    <t>PreciControl ClinChem Multi 2</t>
  </si>
  <si>
    <t>Preciset RF</t>
  </si>
  <si>
    <t xml:space="preserve">12172828322
</t>
  </si>
  <si>
    <t>Sample Cleaner 1</t>
  </si>
  <si>
    <t>04708725190</t>
  </si>
  <si>
    <t>Sample Cleaner 2</t>
  </si>
  <si>
    <t>UREAL</t>
  </si>
  <si>
    <t>Uric Acid</t>
  </si>
  <si>
    <t>Linear Chemicals</t>
  </si>
  <si>
    <t>Spain</t>
  </si>
  <si>
    <t>Linear Chemicals/ Spain</t>
  </si>
  <si>
    <t>Becton, Dickinson and Company, BD Biosciences - Mỹ</t>
  </si>
  <si>
    <t>Công Ty Cổ Phần Thiết Bị Sài Gòn</t>
  </si>
  <si>
    <t>Siemens Healthcare Diagnostics, Inc./ Mỹ</t>
  </si>
  <si>
    <t>Becton, Dickinson and Company (BD)</t>
  </si>
  <si>
    <t>Becton, Dickinson and Company (BD)/Mỹ</t>
  </si>
  <si>
    <t>Phần hóa chất sử dụng cho: Máy định danh vi khuẩn tự động, Model: Phoenix TM100, BD - Mỹ (hoặc tương đương)</t>
  </si>
  <si>
    <t>Randox</t>
  </si>
  <si>
    <t>Randox-Anh</t>
  </si>
  <si>
    <t>Hungary</t>
  </si>
  <si>
    <t>Siemens Healthcare Diagnostics Inc., Mỹ</t>
  </si>
  <si>
    <t xml:space="preserve">Laboratoires Anios/Pháp
</t>
  </si>
  <si>
    <t>Lít</t>
  </si>
  <si>
    <t xml:space="preserve">Roche Molecular Systems, Inc., Mỹ
</t>
  </si>
  <si>
    <t>Chai 500ml</t>
  </si>
  <si>
    <t>Bình 1 lít</t>
  </si>
  <si>
    <t xml:space="preserve">Amity Limited, Vương Quốc Anh
</t>
  </si>
  <si>
    <t>Siemens Healthcare Diagnostics Manufacturing Ltd</t>
  </si>
  <si>
    <t>Siemens Healthcare
Diagnostics, Inc./ Mỹ</t>
  </si>
  <si>
    <t>Elitech</t>
  </si>
  <si>
    <t>Elitech/Mỹ</t>
  </si>
  <si>
    <t>ABT</t>
  </si>
  <si>
    <t xml:space="preserve">ABT- VIỆT NAM </t>
  </si>
  <si>
    <t>Roche Molecular Systems, Inc., Mỹ</t>
  </si>
  <si>
    <t>Becton, Dickinson and Company</t>
  </si>
  <si>
    <t>Becton, Dickinson and Company/Mỹ</t>
  </si>
  <si>
    <t>Artron Laboratories, Inc</t>
  </si>
  <si>
    <t>Artron Laboratories, Inc/ Canada</t>
  </si>
  <si>
    <t>SD Biosensor, Inc</t>
  </si>
  <si>
    <t>SD Biosensor, Inc - Hàn Quốc</t>
  </si>
  <si>
    <t>Chai 1 lít</t>
  </si>
  <si>
    <t>Dung dịch rửa tay nhanh Clearwateris 0,5%</t>
  </si>
  <si>
    <t>Đan Mạch</t>
  </si>
  <si>
    <t>Phần hóa chất sử dụng cho: Máy xét nghiệm bán tự động Matrix Gel System (hoặc tương đương)</t>
  </si>
  <si>
    <t>VIỆT NAM</t>
  </si>
  <si>
    <t>LABone Scientific Co.Ltd.,
VIỆT NAM</t>
  </si>
  <si>
    <t>Tube</t>
  </si>
  <si>
    <t xml:space="preserve"> Liofilchem-Italy 
</t>
  </si>
  <si>
    <t>Công ty cổ phần công nghệ Lavitec</t>
  </si>
  <si>
    <t>Công ty cổ phần công nghệ Lavitec/Việt Nam</t>
  </si>
  <si>
    <t>Bỉ</t>
  </si>
  <si>
    <t>Chai 500g</t>
  </si>
  <si>
    <t>Cleanning Solution</t>
  </si>
  <si>
    <t>Biotecnica Instruments S.p.A.</t>
  </si>
  <si>
    <t>Biotecnica Instruments S.p.A., Ý</t>
  </si>
  <si>
    <t>395C</t>
  </si>
  <si>
    <t>Gam</t>
  </si>
  <si>
    <t>Cuvette Washing Solution</t>
  </si>
  <si>
    <t>393</t>
  </si>
  <si>
    <t>Amylase</t>
  </si>
  <si>
    <t>AMEDA Labordiagnostik GmbH</t>
  </si>
  <si>
    <t>AMEDA Labordiagnostik GmbH, Áo</t>
  </si>
  <si>
    <t>AMP Multitrol Set</t>
  </si>
  <si>
    <t>BR9910</t>
  </si>
  <si>
    <t>Tulip</t>
  </si>
  <si>
    <t>India</t>
  </si>
  <si>
    <t>Tulip/India</t>
  </si>
  <si>
    <t>BHI broth</t>
  </si>
  <si>
    <t>Nam Khoa</t>
  </si>
  <si>
    <t>Nam Khoa, Việt Nam</t>
  </si>
  <si>
    <t>Direct Bilirubin - L</t>
  </si>
  <si>
    <t>428L</t>
  </si>
  <si>
    <t>Total Bilirubin - L</t>
  </si>
  <si>
    <t>430L</t>
  </si>
  <si>
    <t>Hangzhou Alltest Biotech CO.,LTD</t>
  </si>
  <si>
    <t>Zyto LLC-Mỹ</t>
  </si>
  <si>
    <t>Không có</t>
  </si>
  <si>
    <t>Cholesterol PAP</t>
  </si>
  <si>
    <t>BR2603</t>
  </si>
  <si>
    <t>Randox- Anh</t>
  </si>
  <si>
    <t>CK MB Control</t>
  </si>
  <si>
    <t>BR9902</t>
  </si>
  <si>
    <t>CK MB</t>
  </si>
  <si>
    <t>BR1102</t>
  </si>
  <si>
    <t>Clinical Chemistry Calibration Serum Level 3</t>
  </si>
  <si>
    <t>AMP Multical</t>
  </si>
  <si>
    <t>BR9810</t>
  </si>
  <si>
    <t>CRP Turb</t>
  </si>
  <si>
    <t>CRP Standard</t>
  </si>
  <si>
    <t>619A</t>
  </si>
  <si>
    <t>Phần hóa chất sử dụng cho: Máy xét nghiệm miễn dịch tự động Elisa Eti-Max (Model: Etimax-3000, hãng: Diasorin - Đức) (hoặc tương đương)</t>
  </si>
  <si>
    <t>Đĩa</t>
  </si>
  <si>
    <t>TRUNG QUỐC</t>
  </si>
  <si>
    <t>Việt Mỹ</t>
  </si>
  <si>
    <t>Việt Mỹ/ Việt Nam</t>
  </si>
  <si>
    <t xml:space="preserve">Công ty cổ phần công nghệ Lavitec/Việt Nam
</t>
  </si>
  <si>
    <t>ALFASEPT CARE</t>
  </si>
  <si>
    <t>AF210005, ALFASEPT CARE</t>
  </si>
  <si>
    <t>AF200005,
ALFASEPT HANDRUB</t>
  </si>
  <si>
    <t xml:space="preserve">B. Braun Medical AG, Thụy Sỹ
</t>
  </si>
  <si>
    <t>Phần hóa chất sử dụng cho: Máy sinh hóa BX-3010 (hoặc tương đương)</t>
  </si>
  <si>
    <t>Tờ</t>
  </si>
  <si>
    <t xml:space="preserve">Beckman Coulter, Inc., Mỹ
</t>
  </si>
  <si>
    <t>Khoa Thương</t>
  </si>
  <si>
    <t>Khoa Thương/Việt Nam</t>
  </si>
  <si>
    <t>AST / GOT</t>
  </si>
  <si>
    <t>BR0612</t>
  </si>
  <si>
    <t>ALT / GPT</t>
  </si>
  <si>
    <t>BR0412</t>
  </si>
  <si>
    <t>Tulip/ India</t>
  </si>
  <si>
    <t>EX-RNA01.1A</t>
  </si>
  <si>
    <t>Bộ xét nghiệm IVD NK RTqPCR – VCquant kit</t>
  </si>
  <si>
    <t>Nam Khoa/Việt Nam</t>
  </si>
  <si>
    <t>LS007MHt</t>
  </si>
  <si>
    <t>LDL Cholesterol direct</t>
  </si>
  <si>
    <t>BR3302</t>
  </si>
  <si>
    <t>Quick Test HBsAg (Strip 3.0)</t>
  </si>
  <si>
    <t>THSG30AM</t>
  </si>
  <si>
    <t>Sample cup</t>
  </si>
  <si>
    <t>Phần hóa chất sử dụng cho: Máy xét nghiệm sinh hóa tự động Biolis 24i Premium (hoặc tương đương)</t>
  </si>
  <si>
    <t>Artron Laboratories, Inc - Canada</t>
  </si>
  <si>
    <t>Citest Diagnostics Inc</t>
  </si>
  <si>
    <t>Citest Diagnostics Inc - Canada</t>
  </si>
  <si>
    <t>Urea UV</t>
  </si>
  <si>
    <t>BR4002</t>
  </si>
  <si>
    <t>Multi Cleaning Solution</t>
  </si>
  <si>
    <t>393M</t>
  </si>
  <si>
    <t>500ml</t>
  </si>
  <si>
    <t>Gamma GT</t>
  </si>
  <si>
    <t>BR1202</t>
  </si>
  <si>
    <t>Humasis Co.,Ltd</t>
  </si>
  <si>
    <t>Băng thun 10cm x 4,5m</t>
  </si>
  <si>
    <t>Bộ catheter lọc máu dài hạn có van khóa khí tự động Glidepath, đầu catheter thiết kế xoắn Z-tip.</t>
  </si>
  <si>
    <t>Bộ nẹp khóa bản rộng 5-18 lỗ, chất liệu titanium</t>
  </si>
  <si>
    <t>Chỉ tiêu nhanh đa sợi polyglycolic acid số 2/0, dài 75cm, kim tròn 35mm, 1/2c, bằng thép không rỉ 301</t>
  </si>
  <si>
    <t>Dây truyền máu</t>
  </si>
  <si>
    <t>Mét</t>
  </si>
  <si>
    <t>Tuýp</t>
  </si>
  <si>
    <t>Khóa 3 ngã chống nứt gãy</t>
  </si>
  <si>
    <t>Kim chọc dò cuống sống</t>
  </si>
  <si>
    <t xml:space="preserve">Kim đẩy xi măng dùng cho vít nắn trượt, bơm xi măng và bắt vít qua da </t>
  </si>
  <si>
    <t>Kim luồn an toàn có cánh, có cửa tiêm thuốc cỡ: G18, G20, G22</t>
  </si>
  <si>
    <t>Nẹp nối ngang xoay góc 20 độ, uCentum</t>
  </si>
  <si>
    <t>Ống nghiệm Chimigly HTM 2ml nắp xám, mous thấp</t>
  </si>
  <si>
    <t>Tấm</t>
  </si>
  <si>
    <t>Quả lọc thận nhân tạo</t>
  </si>
  <si>
    <t>Kit</t>
  </si>
  <si>
    <t>Thông (sonde) các loại, các cỡ</t>
  </si>
  <si>
    <t>Túi</t>
  </si>
  <si>
    <t>Kimal plc</t>
  </si>
  <si>
    <t>Tây Ban Nha</t>
  </si>
  <si>
    <t>Châu Ngọc Thạch</t>
  </si>
  <si>
    <t>B. J. ZH. F. Panther Medical Equipment Co., Ltd.</t>
  </si>
  <si>
    <t>Tanaphar</t>
  </si>
  <si>
    <t>Getinge- Steritec Products Mfg</t>
  </si>
  <si>
    <t>Laboratoires Urgo - Pháp</t>
  </si>
  <si>
    <t>Việt nam</t>
  </si>
  <si>
    <t>Bayer Medical Care B.V/ Hà Lan</t>
  </si>
  <si>
    <t>Contract Sterilization Services Pte Ltd</t>
  </si>
  <si>
    <t>Contract Sterilization Services Pte Ltd/Singapore</t>
  </si>
  <si>
    <t>Thổ Nhĩ Kỳ</t>
  </si>
  <si>
    <t>INTRAFIX PRIMELINE LL, 180 CM TYPE I.S.</t>
  </si>
  <si>
    <t>Hoàng Bảo Nguyên</t>
  </si>
  <si>
    <t>Teknimed SAS</t>
  </si>
  <si>
    <t>Teknimed SAS/ Pháp</t>
  </si>
  <si>
    <t>Life Vascular Devices Biotech, S.L.</t>
  </si>
  <si>
    <t>Life Vascular Devices Biotech, S.L. - Tây Ban Nha</t>
  </si>
  <si>
    <t>Bộ khớp háng bán phần Bipolar II - chuôi dài không xi măng U2 Revision, góc cổ chuôi 130 độ</t>
  </si>
  <si>
    <t>Well Lead Medical Co., Ltd / Trung Quốc</t>
  </si>
  <si>
    <t>317-07</t>
  </si>
  <si>
    <t>317-05</t>
  </si>
  <si>
    <t>Italy</t>
  </si>
  <si>
    <t>SOPHYSA S.A</t>
  </si>
  <si>
    <t>Becton Dickinson,SA</t>
  </si>
  <si>
    <t>Bông Bạch Tuyết</t>
  </si>
  <si>
    <t>Công Ty Cổ Phần Dược Phẩm Trung Ương Codupha</t>
  </si>
  <si>
    <t>Biotronik AG</t>
  </si>
  <si>
    <t>L2MTech GmbH</t>
  </si>
  <si>
    <t>Kaneka Corporation</t>
  </si>
  <si>
    <t>OrbusNeich Medical B.V.</t>
  </si>
  <si>
    <t>Protégé</t>
  </si>
  <si>
    <t>Blue Medical Devices B.V.</t>
  </si>
  <si>
    <t>Blue Medical Devices B.V.- Hà Lan</t>
  </si>
  <si>
    <t>PROxxxx</t>
  </si>
  <si>
    <t>Công Ty Cổ Phần Trang Thiết Bị Y Tế Trọng Minh</t>
  </si>
  <si>
    <t>Biotronik AG/ Thụy Sĩ</t>
  </si>
  <si>
    <t>Mỹ/ Mexico</t>
  </si>
  <si>
    <t>Ev3</t>
  </si>
  <si>
    <t>Maquet Cardiopulmonary Medikal Teknik San. Tic. Ltd. Sti.</t>
  </si>
  <si>
    <t>Irvine Biomedical Inc (a St. Jude Medical Company)</t>
  </si>
  <si>
    <t>Irvine Biomedical Inc (a St. Jude Medical Company)/ Mỹ</t>
  </si>
  <si>
    <t>St. Jude Medical</t>
  </si>
  <si>
    <t>St. Jude Medical/ Mỹ</t>
  </si>
  <si>
    <t>Ba lan</t>
  </si>
  <si>
    <t>Bồ Đào Nha</t>
  </si>
  <si>
    <t>CPT</t>
  </si>
  <si>
    <t>Việt Nam</t>
  </si>
  <si>
    <t>CPT - Việt Nam</t>
  </si>
  <si>
    <t>Peters Surgical India</t>
  </si>
  <si>
    <t>Peters Surgical</t>
  </si>
  <si>
    <t>Costa Rica</t>
  </si>
  <si>
    <t>MTW - Endoskopie W.Haag KG</t>
  </si>
  <si>
    <t>MTW - Endoskopie W.Haag KG/ Đức</t>
  </si>
  <si>
    <t>St. Stone Medical</t>
  </si>
  <si>
    <t>Perfect</t>
  </si>
  <si>
    <t>Signus  Medizintechnik GMBH</t>
  </si>
  <si>
    <t>Wiltrom Co., Ltd</t>
  </si>
  <si>
    <t>Công Ty Cổ Phần Dược Phẩm Bến Thành</t>
  </si>
  <si>
    <t xml:space="preserve">Medyssey Co., Ltd. /Hàn Quốc
</t>
  </si>
  <si>
    <t>CANWELL MEDICAL CO., LTD.</t>
  </si>
  <si>
    <t>ulrich GmbH &amp; Co.,KG
Đức</t>
  </si>
  <si>
    <t>EV3 Inc</t>
  </si>
  <si>
    <t>Aesculap Chifa Sp.z o.o.</t>
  </si>
  <si>
    <t>Vương Quốc Anh</t>
  </si>
  <si>
    <t>Danameco</t>
  </si>
  <si>
    <t>Danameco - Việt Nam</t>
  </si>
  <si>
    <t>China</t>
  </si>
  <si>
    <t xml:space="preserve">Công ty Cổ Phần VRG Khải Hoàn - Việt Nam  </t>
  </si>
  <si>
    <t>chưa có</t>
  </si>
  <si>
    <t>Anton Hipp GmbH</t>
  </si>
  <si>
    <t>B. Braun Medical AG</t>
  </si>
  <si>
    <t>Amplitude</t>
  </si>
  <si>
    <t>Evolutis S.A.S</t>
  </si>
  <si>
    <t>Tecres S.p.A/Ý</t>
  </si>
  <si>
    <t>Kim đẩy xi măng dùng cho vít nắn trượt, bơm xi măng và bắt vít qua da DIPLOMAT</t>
  </si>
  <si>
    <t>B. Braun Medical Industries Sdn. Bhd.</t>
  </si>
  <si>
    <t>Aesculap A.G  / Aesculap Chifa Sp.o.o</t>
  </si>
  <si>
    <t>Aesculap A.G , Đức</t>
  </si>
  <si>
    <t>Trung Quốc</t>
  </si>
  <si>
    <t>Meche Phẫu thuật 2 x 30cm x 6 lớp, CQVT (5 cái/gói) (Danameco, VN)</t>
  </si>
  <si>
    <t>Nẹp dọc cột sống lưng ngực uCentum đường kính 6.0mm</t>
  </si>
  <si>
    <t>A Plus Biotechnology Co., Ltd</t>
  </si>
  <si>
    <t>Syntec Scientific Corporation</t>
  </si>
  <si>
    <t>ASAHI INTECC (THAILAND) CO., LTD.</t>
  </si>
  <si>
    <t>Optimed Medizinische Instrumente GmbH</t>
  </si>
  <si>
    <t>Fujifilm</t>
  </si>
  <si>
    <t>Maquet Cardiopulmonary GmbH</t>
  </si>
  <si>
    <t>B. Braun Medical SAS</t>
  </si>
  <si>
    <t>Bentley Innomed GmbH</t>
  </si>
  <si>
    <t>Công Ty Tnhh Thương Mại Kỹ Thuật An Pha</t>
  </si>
  <si>
    <t>Medisafe Fit Blood Glucose Test Tip + Medisafe lancet for Finetouch</t>
  </si>
  <si>
    <t>Kofu Factory of Terumo Corporation</t>
  </si>
  <si>
    <t>MS*FC030A + MS*GN4530</t>
  </si>
  <si>
    <t>Greetmed</t>
  </si>
  <si>
    <t>St. Jude Medical Costa Rica Ltda/ St. Jude Medical Brasil Ltda</t>
  </si>
  <si>
    <t>Costa Rica/ Brazil</t>
  </si>
  <si>
    <t>Boston Scientific Corporation</t>
  </si>
  <si>
    <t>Vít đa trục rỗng, bơm xi măng DIPLOMAT, đuôi vít rời, kèm ốc khóa trong</t>
  </si>
  <si>
    <t>Vít đa trục cột sống lưng bắt vít qua da, loại hai ren, đuôi vít rời DIPLOMAT kèm ốc khóa trong</t>
  </si>
  <si>
    <t>IRENE (TianJin)</t>
  </si>
  <si>
    <t>Covidien</t>
  </si>
  <si>
    <t>Dominican Republic</t>
  </si>
  <si>
    <t>Run&amp;Run</t>
  </si>
  <si>
    <t>Aesculap AG</t>
  </si>
  <si>
    <t xml:space="preserve">ml
</t>
  </si>
  <si>
    <t>Bộ nội kiểm huyết học</t>
  </si>
  <si>
    <t>Gram</t>
  </si>
  <si>
    <t>Ethanol</t>
  </si>
  <si>
    <t>Ethanol 100 Cal</t>
  </si>
  <si>
    <t>Formol đệm trung tính 10%</t>
  </si>
  <si>
    <t>Giemsa 100mL</t>
  </si>
  <si>
    <t>Glucose</t>
  </si>
  <si>
    <t>HbA1c Control  Level 1 &amp; Level 2 (HbA1c Control 1,2) (Nội kiểm HbA1c mức 1,2)</t>
  </si>
  <si>
    <t>Hóa chất dùng cho xét nghiệm Cholesterol</t>
  </si>
  <si>
    <t>Hóa chất dùng cho xét nghiệm Creatinine</t>
  </si>
  <si>
    <t>Hóa chất dùng cho xét nghiệm Glucose</t>
  </si>
  <si>
    <t>Hóa chất xét nghiệm định lượng D-Dimer</t>
  </si>
  <si>
    <t>que</t>
  </si>
  <si>
    <t>Bộ xét nghiệm IVD NK PCR – PVI kit</t>
  </si>
  <si>
    <t>Môi trường nuôi cấy - Blood Agar Base</t>
  </si>
  <si>
    <t>Que thử nước tiểu 10 thông số tự động</t>
  </si>
  <si>
    <t>RIQAS Ammonia/Ethanol(Chương trình Ngoại kiểm Riqas Ammonia/Ethanol)</t>
  </si>
  <si>
    <t>RIQAS Cardiac Plus(Chương trình Ngoại kiểm Riqas Tim Mạch)</t>
  </si>
  <si>
    <t>RIQAS CerebroSpinal Fluid(Chương trình Ngoại kiểm Riqas Dịch Não Tủy)</t>
  </si>
  <si>
    <t>RIQAS ESR (ESR Programme)         (Chương trình Ngoại kiểm Riqas Tốc Độ Máu Lắng)</t>
  </si>
  <si>
    <t>RIQAS Monthly  General Clinical Chemistry(Chương trình Ngoại kiểm Riqas Sinh Hóa)</t>
  </si>
  <si>
    <t>RIQAS Monthly Haematology(Chương trình Ngoại kiểm Riqas Huyết Học)</t>
  </si>
  <si>
    <t>RIQAS Monthly Specific Proteins (Chương trình Ngoại kiểm Protein Đặc Hiệu hàng tháng)</t>
  </si>
  <si>
    <t>Sáp paraffin hạt (HistoPlast )</t>
  </si>
  <si>
    <t>Test nhanh chẩn đoán hồng cầu trong phân</t>
  </si>
  <si>
    <t>Test nhanh chẩn đoán kháng nguyên sốt xuất huyết</t>
  </si>
  <si>
    <t>Test nhanh chẩn đoán viêm gan C</t>
  </si>
  <si>
    <t>Viên</t>
  </si>
  <si>
    <t>Vôi soda</t>
  </si>
  <si>
    <t>CHOLESTEROL</t>
  </si>
  <si>
    <t>Hóa chất xét nghiệm định lượng Fibrinogen</t>
  </si>
  <si>
    <t>Hóa chất dùng để đo các thành phần bạch cầu</t>
  </si>
  <si>
    <t>Assayed Chemistry Premium Plus Level 2  (Hum Asy Control  2) (Nội kiểm Sinh hóa mức 2)</t>
  </si>
  <si>
    <t>Assayed Chemistry Premium Plus Level 3  (Hum Asy Control  3) (Nội kiểm Sinh hóa mức 3)</t>
  </si>
  <si>
    <t>RIQAS BNP (BNP Programme) (Chương trình Ngoại kiểm Riqas BNP)</t>
  </si>
  <si>
    <t>RIQAS Human Urine (Chương trình Ngoại kiểm Riqas Sinh hóa Nước tiểu)</t>
  </si>
  <si>
    <t>NAOHD</t>
  </si>
  <si>
    <t>Cell Wash Solution I / NAOH-D</t>
  </si>
  <si>
    <t>USA</t>
  </si>
  <si>
    <t>Spinreact S.A.U</t>
  </si>
  <si>
    <t>Fortress Diagnostics</t>
  </si>
  <si>
    <t>Fortress Diagnostics/ Anh</t>
  </si>
  <si>
    <t>Albumin</t>
  </si>
  <si>
    <t>Séc</t>
  </si>
  <si>
    <t>Anh Quốc</t>
  </si>
  <si>
    <t>VOXSERA Anti-A</t>
  </si>
  <si>
    <t>Voxtur</t>
  </si>
  <si>
    <t xml:space="preserve"> Voxtur-Ấn Độ 
</t>
  </si>
  <si>
    <t xml:space="preserve">30BG10010
</t>
  </si>
  <si>
    <t>VOXSERA Anti B</t>
  </si>
  <si>
    <t xml:space="preserve">30BG10110
</t>
  </si>
  <si>
    <t>VOXSERA Anti-D (IgG/IgM)</t>
  </si>
  <si>
    <t xml:space="preserve">30BG10210
</t>
  </si>
  <si>
    <t>GC</t>
  </si>
  <si>
    <t>Vương quốc Anh</t>
  </si>
  <si>
    <t>Diagnostic Grifols, S.A., Tây Ban Nha</t>
  </si>
  <si>
    <t xml:space="preserve">Diagnostic Grifols, S.A., Tây Ban Nha
</t>
  </si>
  <si>
    <t>AMP HemoTrol 5D - Kit I</t>
  </si>
  <si>
    <t>HR9351</t>
  </si>
  <si>
    <t>Biosystems S.A., Tây Ban Nha</t>
  </si>
  <si>
    <t>Phần Lan</t>
  </si>
  <si>
    <t>ESR114M</t>
  </si>
  <si>
    <t>Đài Loan (Trung Quốc)</t>
  </si>
  <si>
    <t>Bộ xét nghiệm tầm soát ung thư cổ tử cung paptest ứng dụng công nghệ chuyển tế bào lên lam bằng màng lọc có kiểm soát, tiêu chuẩn FDA, kèm vật tư xử lý mẫu bệnh phẩm</t>
  </si>
  <si>
    <t>Hologic, Inc</t>
  </si>
  <si>
    <t xml:space="preserve">Hologic, Inc/ Mỹ </t>
  </si>
  <si>
    <t>Beckman Coulter, Inc., Mỹ</t>
  </si>
  <si>
    <t>Dialab/Áo</t>
  </si>
  <si>
    <t>OUPZ17</t>
  </si>
  <si>
    <t>ISE Mid Standard</t>
  </si>
  <si>
    <t>Beckman Coulter Ireland Inc., Ai-len</t>
  </si>
  <si>
    <t>Ai-len</t>
  </si>
  <si>
    <t>Bio-Rad, Pháp</t>
  </si>
  <si>
    <t>BV661822</t>
  </si>
  <si>
    <t>AK060533</t>
  </si>
  <si>
    <t>BR875289</t>
  </si>
  <si>
    <t>OPDY03</t>
  </si>
  <si>
    <t>Bio-Rad, Pháp sản xuất cho Beckman Coulter, Inc., Mỹ</t>
  </si>
  <si>
    <t>Fisher Diagnostics</t>
  </si>
  <si>
    <t>C.f.a.s.</t>
  </si>
  <si>
    <t>BY698063</t>
  </si>
  <si>
    <t>Microgenics Corporation, Mỹ</t>
  </si>
  <si>
    <t>Randox/ Anh</t>
  </si>
  <si>
    <t>Không áp dụng</t>
  </si>
  <si>
    <t>Fujirebio Inc.</t>
  </si>
  <si>
    <t>39430 STA Satellite Cuvettes  6 x 220</t>
  </si>
  <si>
    <t>DIAGNOSTICA STAGO S.A.S</t>
  </si>
  <si>
    <t>ACL TOP Cuvettes</t>
  </si>
  <si>
    <t>Công Ty Tnhh Thiết Bị Minh Tâm</t>
  </si>
  <si>
    <t>Ca Electrode</t>
  </si>
  <si>
    <t>Reference Electrode</t>
  </si>
  <si>
    <t>Cl Electrode</t>
  </si>
  <si>
    <t>pH Electrode</t>
  </si>
  <si>
    <t>URIC ACID</t>
  </si>
  <si>
    <t>ALBUMIN</t>
  </si>
  <si>
    <t>TOTAL BILIRUBIN</t>
  </si>
  <si>
    <t>DIRECT BILIRUBIN</t>
  </si>
  <si>
    <t>CREATININE</t>
  </si>
  <si>
    <t>GLUCOSE</t>
  </si>
  <si>
    <t>HbA1c</t>
  </si>
  <si>
    <t>HDL-CHOLESTEROL</t>
  </si>
  <si>
    <t>LDL-CHOLESTEROL</t>
  </si>
  <si>
    <t>URINARY/CSF PROTEIN</t>
  </si>
  <si>
    <t>TOTAL PROTEIN</t>
  </si>
  <si>
    <t>TRIGLYCERIDE</t>
  </si>
  <si>
    <t>UREA/UREA NITROGEN</t>
  </si>
  <si>
    <t>α-AMYLASE</t>
  </si>
  <si>
    <t>Beckman Coulter Ireland Inc., Ai-len sản xuất cho Beckman Coulter, Inc., Mỹ</t>
  </si>
  <si>
    <t>ISE Buffer</t>
  </si>
  <si>
    <t>Borer</t>
  </si>
  <si>
    <t>Hemolyzing Reagent</t>
  </si>
  <si>
    <t>Diluent MultiAssay</t>
  </si>
  <si>
    <t>AMP HemoDil AS 5</t>
  </si>
  <si>
    <t>AMP HemoLyse MEK</t>
  </si>
  <si>
    <t>AMP HemoSheath AS</t>
  </si>
  <si>
    <t>Wash Solution</t>
  </si>
  <si>
    <t>Probe Cleaner</t>
  </si>
  <si>
    <t>Cleaning Solution</t>
  </si>
  <si>
    <t>AMP HemoTerge AS 5</t>
  </si>
  <si>
    <t>Công ty TNHH B. Braun Việt Nam - Việt Nam</t>
  </si>
  <si>
    <t>Na Conditioner</t>
  </si>
  <si>
    <t>Z200</t>
  </si>
  <si>
    <t>Microgenics Corporation</t>
  </si>
  <si>
    <t>MI004ST</t>
  </si>
  <si>
    <t>Becton Dickinson Caribe, Ltd.</t>
  </si>
  <si>
    <t>Humasis</t>
  </si>
  <si>
    <t>Humasis/Hàn Quốc</t>
  </si>
  <si>
    <t>Fasciola IgG</t>
  </si>
  <si>
    <t>" HbA1c (GHb) Calibrator Kit, 500µL (Levels 1 &amp; 2)(Glycated Hemoglobin Calibrators Level 1 &amp; Level 2) "</t>
  </si>
  <si>
    <t>Trinity Biotech, Mỹ</t>
  </si>
  <si>
    <t xml:space="preserve">Trinity Biotech, Mỹ
</t>
  </si>
  <si>
    <t xml:space="preserve">01-04-0022
</t>
  </si>
  <si>
    <t>" HbA1c (GHb) Controls Kit, 500µL (Levels I &amp;II)(Glycated Hemoglobin Controls Level I &amp; Level II) "</t>
  </si>
  <si>
    <t xml:space="preserve">01-04-0020
</t>
  </si>
  <si>
    <t>Premier Affinity A1c 500</t>
  </si>
  <si>
    <t xml:space="preserve">09-03-0008
</t>
  </si>
  <si>
    <t>Alfa Amylase - L</t>
  </si>
  <si>
    <t>426L</t>
  </si>
  <si>
    <t>Abbott Ireland Diagnostics Division (Longford)</t>
  </si>
  <si>
    <t>Ethanol Calib/Ctr Set</t>
  </si>
  <si>
    <t>Fujirebio Diagnostics, Inc.</t>
  </si>
  <si>
    <t>ISE Reference</t>
  </si>
  <si>
    <t>ICT Reference Solution</t>
  </si>
  <si>
    <t>SYSTEM CALIBRATOR</t>
  </si>
  <si>
    <t>AMMONIA/ETHANOL/CO2 CALIBRATOR</t>
  </si>
  <si>
    <t>CK-MB CALIBRATOR</t>
  </si>
  <si>
    <t>HDL-CHOLESTEROL CALIBRATOR</t>
  </si>
  <si>
    <t>LDL-CHOLESTEROL CALIBRATOR</t>
  </si>
  <si>
    <t>CK MB Calibrator</t>
  </si>
  <si>
    <t>BR9802</t>
  </si>
  <si>
    <t>Fujirebio Inc. - Nhật Bản</t>
  </si>
  <si>
    <t>Rapid QC Complete Level 1</t>
  </si>
  <si>
    <t>Rapid QC Complete Level 2</t>
  </si>
  <si>
    <t>Rapid QC Complete Level 3</t>
  </si>
  <si>
    <t>AMMONIA/ETHANOL/CO2 CONTROL I</t>
  </si>
  <si>
    <t>AMMONIA/ETHANOL/CO2 CONTROL II</t>
  </si>
  <si>
    <t>extendSURE HbA1c Liquid Controls</t>
  </si>
  <si>
    <t>Canterbury Scientific Ltd., New Zealand</t>
  </si>
  <si>
    <t>New Zealand</t>
  </si>
  <si>
    <t>B12396</t>
  </si>
  <si>
    <t>HDL/LDL CHOLESTEROL CONTROL SERUM</t>
  </si>
  <si>
    <t>Na Uy</t>
  </si>
  <si>
    <t>Techno-path Manufacturing Ltd</t>
  </si>
  <si>
    <t>ITA CONTROL SERUM LEVEL 1</t>
  </si>
  <si>
    <t>CK-MB CONTROL SERUM LEVEL 1</t>
  </si>
  <si>
    <t>ITA CONTROL SERUM LEVEL 2</t>
  </si>
  <si>
    <t>CK-MB CONTROL SERUM LEVEL 2</t>
  </si>
  <si>
    <t>ITA CONTROL SERUM LEVEL 3</t>
  </si>
  <si>
    <t>ARCHITECT SCC Reagent kit</t>
  </si>
  <si>
    <t>Denka Seiken Co.,Ltd</t>
  </si>
  <si>
    <t>MELAB Blood Agar Base + 5% Sheep Blood</t>
  </si>
  <si>
    <t>SAMPLE CUP, 0.5ML</t>
  </si>
  <si>
    <t>BD Phoenix™ NMIC-500</t>
  </si>
  <si>
    <t>Erba Norm</t>
  </si>
  <si>
    <t>Erba Lachema</t>
  </si>
  <si>
    <t>CH Séc</t>
  </si>
  <si>
    <t xml:space="preserve">Erba Lachema - CH Séc
</t>
  </si>
  <si>
    <t>BLT00080</t>
  </si>
  <si>
    <t>Erba Path</t>
  </si>
  <si>
    <t>BLT00081</t>
  </si>
  <si>
    <t>Serim Research Corporation</t>
  </si>
  <si>
    <t>URICHECK 10 Parameters</t>
  </si>
  <si>
    <t>VedaLab</t>
  </si>
  <si>
    <t>VEDALAB - Pháp</t>
  </si>
  <si>
    <t xml:space="preserve">U007B  </t>
  </si>
  <si>
    <t>Công Ty Tnhh Công Nghệ Quốc Tế Phú Mỹ</t>
  </si>
  <si>
    <t xml:space="preserve">RQ9164
</t>
  </si>
  <si>
    <t xml:space="preserve">RQ9190
</t>
  </si>
  <si>
    <t xml:space="preserve">RQ9163
</t>
  </si>
  <si>
    <t xml:space="preserve">RQ9187
</t>
  </si>
  <si>
    <t>SD Bioline FOB</t>
  </si>
  <si>
    <t>590</t>
  </si>
  <si>
    <t>UA2</t>
  </si>
  <si>
    <t>LIPC</t>
  </si>
  <si>
    <t>TDM Control Set</t>
  </si>
  <si>
    <t>PreciControl Troponin</t>
  </si>
  <si>
    <t>DENGUE Virus IgM</t>
  </si>
  <si>
    <t>DENM0120</t>
  </si>
  <si>
    <t>Triglycerides</t>
  </si>
  <si>
    <t>BR4501</t>
  </si>
  <si>
    <t>ARCHITECT 25-OH Vitamin D Calibrators</t>
  </si>
  <si>
    <t>HemosIL Calibration Plasma</t>
  </si>
  <si>
    <t>Instrumentation Laboratory Company, Mỹ</t>
  </si>
  <si>
    <t xml:space="preserve">Instrumentation Laboratory Company, Mỹ
</t>
  </si>
  <si>
    <t xml:space="preserve">0020003700
</t>
  </si>
  <si>
    <t>HemosIL Factor diluent</t>
  </si>
  <si>
    <t xml:space="preserve">0009757600
</t>
  </si>
  <si>
    <t>HemosIL Cleaning solution</t>
  </si>
  <si>
    <t xml:space="preserve">0009831700
</t>
  </si>
  <si>
    <t>HemosIL Cleaning agent</t>
  </si>
  <si>
    <t xml:space="preserve">0009832700
</t>
  </si>
  <si>
    <t>HemosIL Rinse solution</t>
  </si>
  <si>
    <t xml:space="preserve">0020302400
</t>
  </si>
  <si>
    <t>HemosIL D-Dimer HS 500 controls</t>
  </si>
  <si>
    <t>Biokit, S.A., Tây Ban Nha sản xuất cho Instrumentation Laboratory Company, Mỹ</t>
  </si>
  <si>
    <t xml:space="preserve">0020013100
</t>
  </si>
  <si>
    <t>HemosIL High Abnormal Control ASSAYED</t>
  </si>
  <si>
    <t xml:space="preserve">0020003310
</t>
  </si>
  <si>
    <t>HemosIL Normal Control ASSAYED</t>
  </si>
  <si>
    <t xml:space="preserve">0020003110
</t>
  </si>
  <si>
    <t>HemosIL Low Abnormal Control ASSAYED</t>
  </si>
  <si>
    <t xml:space="preserve">0020003210
</t>
  </si>
  <si>
    <t>HemosIL Fibrinogen-C</t>
  </si>
  <si>
    <t xml:space="preserve">0020301100
</t>
  </si>
  <si>
    <t>HemosIL APTT-SP (Liquid)</t>
  </si>
  <si>
    <t xml:space="preserve">0020006300
</t>
  </si>
  <si>
    <t>HemosIL RecombiPlasTin 2G</t>
  </si>
  <si>
    <t xml:space="preserve">0020003050
</t>
  </si>
  <si>
    <t>SAMPLE CUP, 2.0ML</t>
  </si>
  <si>
    <t>MEUS S.r.l., Ý sản xuất cho Globe Scientific Inc., Mỹ</t>
  </si>
  <si>
    <t xml:space="preserve">Globe Scientific Inc., Mỹ
</t>
  </si>
  <si>
    <t xml:space="preserve">110621
</t>
  </si>
  <si>
    <t>COULTER 6C Cell Control</t>
  </si>
  <si>
    <t xml:space="preserve">628027
</t>
  </si>
  <si>
    <t>COULTER DxH Diff Pack</t>
  </si>
  <si>
    <t xml:space="preserve">628020
</t>
  </si>
  <si>
    <t>COULTER DxH Cell Lyse</t>
  </si>
  <si>
    <t>Beckman Coulter Ireland Inc., Ireland sản xuất cho Beckman Coulter, Inc., Mỹ</t>
  </si>
  <si>
    <t xml:space="preserve">628019
</t>
  </si>
  <si>
    <t>COULTER DxH Cleaner</t>
  </si>
  <si>
    <t>Beckman Coulter Laboratory Systems (Suzhou) Co., Ltd., Trung Quốc sản xuất cho Beckman Coulter, Inc., Mỹ</t>
  </si>
  <si>
    <t xml:space="preserve">628023
</t>
  </si>
  <si>
    <t>8206-35</t>
  </si>
  <si>
    <t>8119-35</t>
  </si>
  <si>
    <t>8105-35</t>
  </si>
  <si>
    <t>8319-35</t>
  </si>
  <si>
    <t>8201-35</t>
  </si>
  <si>
    <t>ARCHITECT HIV Ag/Ab Combo Calibrator</t>
  </si>
  <si>
    <t>Abbott GmbH</t>
  </si>
  <si>
    <t>ARCHITECT HIV Ag/Ab Combo Controls</t>
  </si>
  <si>
    <t>Architect Reaction Vessels</t>
  </si>
  <si>
    <t>Abbott Laboratories</t>
  </si>
  <si>
    <t>Architect Pre-Trigger Solution</t>
  </si>
  <si>
    <t>Abbott Ireland Diagnostics Division (Sligo)</t>
  </si>
  <si>
    <t>Architect Concentrated Wash Buffer</t>
  </si>
  <si>
    <t>ARCHITECT Trigger solution</t>
  </si>
  <si>
    <t>ARCHITECT HIV Ag/Ab Combo Reagent kit</t>
  </si>
  <si>
    <t>ARCHITECT Probe Conditioning Solution</t>
  </si>
  <si>
    <t>38669 STA CUVETTE 6 x 1000</t>
  </si>
  <si>
    <t xml:space="preserve">DIAGNOSTICA STAGO S.A.S, Pháp
</t>
  </si>
  <si>
    <t>00975 STA - Desorb U 24 x 15 ml</t>
  </si>
  <si>
    <t>01164 STA - NeoPTimal 10, 12 x 10 ml</t>
  </si>
  <si>
    <t>00673 STA - Liquid Fib 12 x 4 ml</t>
  </si>
  <si>
    <t>00678 STA - System Control N+P 12x2x1 ml</t>
  </si>
  <si>
    <t>00973 STA - Cleaner Solution 6 x 2.5 l</t>
  </si>
  <si>
    <t>Tcoag Ireland Limited, Ireland</t>
  </si>
  <si>
    <t>00367 STA - CaCl2 0.025M 24 x 15 ml</t>
  </si>
  <si>
    <t>00360 STA - Owren-Koller 24 x 15 ml</t>
  </si>
  <si>
    <t>Chloramin B</t>
  </si>
  <si>
    <t>Shouguang</t>
  </si>
  <si>
    <t>Shouguang, Trung quốc</t>
  </si>
  <si>
    <t>Sodium N- Chlorobenzensulphonamide</t>
  </si>
  <si>
    <t>cobas® HBV/HCV/HIV-1 Control Kit</t>
  </si>
  <si>
    <t>cobas® 4800 System Wash Buffer Kit, 240 Tests</t>
  </si>
  <si>
    <t>cobas® 4800 System Lysis Kit 2, 240 Tests</t>
  </si>
  <si>
    <t>cobas® 4800 System Sample Preparation Kit, 960 Tests</t>
  </si>
  <si>
    <t>cobas® 4800 System Wash Buffer Kit, 960 Tests</t>
  </si>
  <si>
    <t>Liofilchem</t>
  </si>
  <si>
    <t>LYSINE DECARBOXYLASE BROTH</t>
  </si>
  <si>
    <t>ORNITHINE DECARBOXYLASE BROTH</t>
  </si>
  <si>
    <t>CN (Pseudomonas) supplement</t>
  </si>
  <si>
    <t>SIMMONS CITRATE AGAR</t>
  </si>
  <si>
    <t>Phần hóa chất sử dụng cho: Máy xét nghiệm HBA1C tự động Primier Hb9210 (hoặc tương đương)</t>
  </si>
  <si>
    <t>Phần hóa chất sử dụng cho: Máy xét nghiệm sinh hóa HumaStar 300SR (hoặc tương đương)</t>
  </si>
  <si>
    <t>Phần hóa chất sử dụng cho: Máy xét nghiệm sinh hóa tự động Biosystems BA400 (hoặc tương đương)</t>
  </si>
  <si>
    <t>CADD-60ENTS</t>
  </si>
  <si>
    <t>Thermo Fisher Scientific</t>
  </si>
  <si>
    <t>Finnpipette F2 đơn kênh 0.5-5 mL</t>
  </si>
  <si>
    <t>AD-plate 0.3 ml</t>
  </si>
  <si>
    <t>Poly Medicure Limited</t>
  </si>
  <si>
    <t>Băng đạn khâu cắt nối thẳng dùng trong mổ nội soi với thiết kế 3 chiều cao ghim dập khác nhau trong mỗi băng đạn P3H</t>
  </si>
  <si>
    <t>Phần hóa chất sử dụng cho: Máy xét nghiệm sinh hóa tự động Beckman Coulter AU 5800 (hoặc tương đương)</t>
  </si>
  <si>
    <t>Phần hóa chất sử dụng cho: Máy xét nghiệm huyết học DxH 600/DxH 1600 (hoặc tương đương)</t>
  </si>
  <si>
    <t>Phần hóa chất sử dụng cho: Máy xét nghiệm đông máu ACL Top 500 CTS/ACL Top 750 CTS (hoặc tương đương)</t>
  </si>
  <si>
    <t>Phần hóa chất sử dụng cho: Máy xét nghiệm miễn dịch AE 1000i (hoặc tương đương)</t>
  </si>
  <si>
    <t>Co chữ T cai máy thở</t>
  </si>
  <si>
    <t>Galemed Coporation</t>
  </si>
  <si>
    <t>Thẻ</t>
  </si>
  <si>
    <t>Phim X-Quang khô laser DI-HL 20x25 cm</t>
  </si>
  <si>
    <t>DI-HL</t>
  </si>
  <si>
    <t>B. Braun Surgical</t>
  </si>
  <si>
    <t>Công ty cổ phần Dược - Trang thiết bị y tế Bình Định (Bidiphar)</t>
  </si>
  <si>
    <t>Phim X-Quang khô nhiệt DI-HT 20x25 cm</t>
  </si>
  <si>
    <t>Fujifilm, Nhật Bản</t>
  </si>
  <si>
    <t>DI-HT</t>
  </si>
  <si>
    <t>Phim X-Quang khô nhiệt DI-HT 25x30 cm</t>
  </si>
  <si>
    <t>Sulfolyser</t>
  </si>
  <si>
    <t>Sysmex</t>
  </si>
  <si>
    <t xml:space="preserve">Sysmex/ Nhật Bản
</t>
  </si>
  <si>
    <t xml:space="preserve">BJ350971
</t>
  </si>
  <si>
    <t>Phần hóa chất sử dụng cho: Máy huyết học laser XN-350 (hoặc tương đương)</t>
  </si>
  <si>
    <t>Fluorocell WDF</t>
  </si>
  <si>
    <t xml:space="preserve">CV377552
</t>
  </si>
  <si>
    <t>Lysercell WDF</t>
  </si>
  <si>
    <t xml:space="preserve">ZPPAL337564
</t>
  </si>
  <si>
    <t>Cellpack DCL</t>
  </si>
  <si>
    <t xml:space="preserve">ZPPCT661628
</t>
  </si>
  <si>
    <t>Nẹp khóa xương đòn các cỡ</t>
  </si>
  <si>
    <t>HemosIL D-Dimer HS 500</t>
  </si>
  <si>
    <t xml:space="preserve">0020500100
</t>
  </si>
  <si>
    <t>COULTER DxH Diluent</t>
  </si>
  <si>
    <t xml:space="preserve">628017
</t>
  </si>
  <si>
    <t>Sbio Anti-D (IgM)</t>
  </si>
  <si>
    <t>Imaxeon Pty Ltd</t>
  </si>
  <si>
    <t>DG Fluid A</t>
  </si>
  <si>
    <t>DG Fluid B</t>
  </si>
  <si>
    <t>Dây oxy 2 nhánh các cỡ</t>
  </si>
  <si>
    <t>ELEDYN EB10 F5</t>
  </si>
  <si>
    <t>Công ty CP Dược Phẩm và TBYT An Phú</t>
  </si>
  <si>
    <t xml:space="preserve">Công ty CP Dược Phẩm và TBYT An Phú - Việt Nam
</t>
  </si>
  <si>
    <t>Clean MR</t>
  </si>
  <si>
    <t>Cleaner 3NK</t>
  </si>
  <si>
    <t>Cleaner NK</t>
  </si>
  <si>
    <t>D Check D 2.5N</t>
  </si>
  <si>
    <t>Diluent MR</t>
  </si>
  <si>
    <t>Diluent NK</t>
  </si>
  <si>
    <t>Lyse MR</t>
  </si>
  <si>
    <t>Lyse NK</t>
  </si>
  <si>
    <t>Phần hóa chất sử dụng cho: Máy huyết học BC-3000 PLUS, BC-3200 (hoặc tương đương)</t>
  </si>
  <si>
    <t>Phần hóa chất sử dụng cho: Máy huyết học Celltac Alpha MEK - 6420 K, NIHON KOHDEN (hoặc tương đương)</t>
  </si>
  <si>
    <t>VOXSERA Anti-AB</t>
  </si>
  <si>
    <t xml:space="preserve">30BG10310
</t>
  </si>
  <si>
    <t>AMEDA Labordiagnostik GmbH ,Áo</t>
  </si>
  <si>
    <t xml:space="preserve">Fortress Diagnostics/ Anh
</t>
  </si>
  <si>
    <t>HAEM06MR</t>
  </si>
  <si>
    <t>HAEM094</t>
  </si>
  <si>
    <t>HAEM093</t>
  </si>
  <si>
    <t>Diagon</t>
  </si>
  <si>
    <t>Diagon / Hungary</t>
  </si>
  <si>
    <t>DDC-18T2.5N</t>
  </si>
  <si>
    <t>HAEM66ST</t>
  </si>
  <si>
    <t>ANIOSYME SYNERGY 5</t>
  </si>
  <si>
    <t>Laboratoires Anios</t>
  </si>
  <si>
    <t>không có</t>
  </si>
  <si>
    <t>Diatro•Dil CD 3.2</t>
  </si>
  <si>
    <t>Diatro•Globin CD 3.2</t>
  </si>
  <si>
    <t>Diatro•Lyse CD 3.2</t>
  </si>
  <si>
    <t>HAEM07MR</t>
  </si>
  <si>
    <t>HAEM092</t>
  </si>
  <si>
    <t>MAGNESIUM</t>
  </si>
  <si>
    <t>CHOLINESTERASE</t>
  </si>
  <si>
    <t>LIPASE</t>
  </si>
  <si>
    <t>CK (NAC)</t>
  </si>
  <si>
    <t>ALP</t>
  </si>
  <si>
    <t>TRANSFERRIN</t>
  </si>
  <si>
    <t>Urine/CSF Albumin</t>
  </si>
  <si>
    <t>LACTATE</t>
  </si>
  <si>
    <t>MAS CSF</t>
  </si>
  <si>
    <t>Access HBs Ab Calibrators</t>
  </si>
  <si>
    <t>Access HBc Ab Calibrators</t>
  </si>
  <si>
    <t>Access HBs Ag Calibrators</t>
  </si>
  <si>
    <t>Access HAV Ab Calibrators</t>
  </si>
  <si>
    <t>Access HBs Ab QC</t>
  </si>
  <si>
    <t>Access HBc Ab QC</t>
  </si>
  <si>
    <t>Access HBs Ab</t>
  </si>
  <si>
    <t>Access HAV Ab</t>
  </si>
  <si>
    <t>Access HBs Ag</t>
  </si>
  <si>
    <t>ACCESS TOTAL βhCG (5th IS) CALIBRATORS</t>
  </si>
  <si>
    <t>Access TSH (3rd IS) Calibrators</t>
  </si>
  <si>
    <t>Access HCV Ab V3 Calibrators</t>
  </si>
  <si>
    <t>MAS Liquimmune</t>
  </si>
  <si>
    <t>Access HCV Ab V3 QC</t>
  </si>
  <si>
    <t>Access Immunoassay System Reaction Vessels</t>
  </si>
  <si>
    <t>Access TSH (3rd IS)</t>
  </si>
  <si>
    <t>Access HCV Ab V3</t>
  </si>
  <si>
    <t>ACCESS hsTnI</t>
  </si>
  <si>
    <t>ACCESS hsTnI CALIBRATORS</t>
  </si>
  <si>
    <t>MAS CardioImmune XL</t>
  </si>
  <si>
    <t>MAS Omni IMMUNE</t>
  </si>
  <si>
    <t>Bơm kim tiêm tự khóa 0,1ml kèm  kim 27G x 3/8''</t>
  </si>
  <si>
    <t>Chỉ phẫu thuật VICRYL PLUS kháng khuẩn Iragacare MP số 3/0, dài 70cm, kim tròn SH plus 26mm, 1/2C</t>
  </si>
  <si>
    <t>Chỉ phẫu thuật VICRYL PLUS kháng khuẩn Iragacare MP số 2/0, dài 70cm, kim tròn SH 26mm, 1/2C</t>
  </si>
  <si>
    <t>Chỉ phẫu thuật VICRYL PLUS kháng khuẩn Iragacare MP số 1, dài 90cm, kim tròn CT 40mm, 1/2C</t>
  </si>
  <si>
    <t>Khóa 3 chạc có dây nối 25cm</t>
  </si>
  <si>
    <t>Kim luồn an toàn Polysafe Adva có cánh có cổng nắp bật, đầu bảo vệ kim loại, cỡ G18 ~ G22</t>
  </si>
  <si>
    <t>Dây dẫn đường mềm</t>
  </si>
  <si>
    <t>Urgoderm 10cm x 10m</t>
  </si>
  <si>
    <t>Ống thông tiểu silicone 2 nhánh</t>
  </si>
  <si>
    <t>Lưỡi cắt đốt bằng sóng RF</t>
  </si>
  <si>
    <t>Dây nối bơm tiêm điện 75cm</t>
  </si>
  <si>
    <t>Urgosyval 2.5cm x 5m (không hộp)</t>
  </si>
  <si>
    <t>Chỉ Surgicryl PGA (1)</t>
  </si>
  <si>
    <t>Chỉ Silk (3/0)</t>
  </si>
  <si>
    <t>Catheter tĩnh mạch trung tâm 2 nòng</t>
  </si>
  <si>
    <t>Catheter tĩnh mạch trung tâm 3 nòng</t>
  </si>
  <si>
    <t>Chỉ Surgicryl Monofilament (3/0)</t>
  </si>
  <si>
    <t>Nẹp khóa đa hướng 4.5 đầu trên ngoài xương chày thế hệ II</t>
  </si>
  <si>
    <t>Thủy tinh thể nhân tạo CT Lucia 621PY</t>
  </si>
  <si>
    <t>Băng chun 3 móc</t>
  </si>
  <si>
    <t>Que dẫn đường cho nội khí quản (Bougie)</t>
  </si>
  <si>
    <t>Bơm tiêm Insulin</t>
  </si>
  <si>
    <t>Chỉ phẫu thuật Sterilon 5/0 dài 75cm, kim tam giác 3/8C 16mm</t>
  </si>
  <si>
    <t>Chỉ phẫu thuật Sterisil 4/0 dài 75cm, kim tam giác 3/8C 18mm</t>
  </si>
  <si>
    <t>Dây truyền dịch</t>
  </si>
  <si>
    <t>Vít dây chằng giữ mảnh ghép gân có thể điều chỉnh độ dài Cousin</t>
  </si>
  <si>
    <t>Vít treo mảng ghép gân</t>
  </si>
  <si>
    <t>Nẹp dọc các cỡ tương ứng với vít chân cung (Wiltrom)</t>
  </si>
  <si>
    <t>Filter lọc khuẩn kèm làm ẩm</t>
  </si>
  <si>
    <t>Thiết Bị Cắt Bao Quy Đầu II</t>
  </si>
  <si>
    <t>Dây nối bơm tiêm điện 150cm</t>
  </si>
  <si>
    <t>Urgo Durable 2cm x 6cm</t>
  </si>
  <si>
    <t>KIM LUỒN TĨNH MẠCH 18G, 20G, 22G</t>
  </si>
  <si>
    <t>KIM LUỒN TĨNH MẠCH 24G</t>
  </si>
  <si>
    <t>Vít vỏ 4.5 các cỡ (A Plus)</t>
  </si>
  <si>
    <t>CA Clean II</t>
  </si>
  <si>
    <t>CA Clean I</t>
  </si>
  <si>
    <t>Fluorocell RET</t>
  </si>
  <si>
    <t>Fluorocell WNR</t>
  </si>
  <si>
    <t>Cellclean Auto</t>
  </si>
  <si>
    <t>XN Check BF</t>
  </si>
  <si>
    <t>XN Check L3</t>
  </si>
  <si>
    <t>XN Check L2</t>
  </si>
  <si>
    <t>XN Check L1</t>
  </si>
  <si>
    <t>Formalin (10% Neutral Buffered)</t>
  </si>
  <si>
    <t>BILD2</t>
  </si>
  <si>
    <t>HEM-CHECK-2</t>
  </si>
  <si>
    <t>Standard Human Plasma</t>
  </si>
  <si>
    <t>Dade Innovin</t>
  </si>
  <si>
    <t>Dade Thrombin Reagent</t>
  </si>
  <si>
    <t>Dade Actin FSL Activated PTT Reagent</t>
  </si>
  <si>
    <t>Dade Owren’s Veronal Buffer</t>
  </si>
  <si>
    <t>Actin, α-Smooth Muscle</t>
  </si>
  <si>
    <t>Ki-67 (SP6)</t>
  </si>
  <si>
    <t>CD20, B-cell, L26</t>
  </si>
  <si>
    <t>Epithelial Membrane Antigen (EMA) E29</t>
  </si>
  <si>
    <t>Carcinoembryonic Antigen (CEA)</t>
  </si>
  <si>
    <t>CD10 (EP195)</t>
  </si>
  <si>
    <t>CD30/Ki-1 Antigen</t>
  </si>
  <si>
    <t>Dog 1</t>
  </si>
  <si>
    <t>Cytokeratin 7</t>
  </si>
  <si>
    <t>Melanoma (HMB45)</t>
  </si>
  <si>
    <t>Innovance D-Dimer Controls</t>
  </si>
  <si>
    <t>Control Plasma P</t>
  </si>
  <si>
    <t>Dade Ci-Trol 2</t>
  </si>
  <si>
    <t>Dade Ci-Trol 1</t>
  </si>
  <si>
    <t>Cellpack DFL</t>
  </si>
  <si>
    <t>0</t>
  </si>
  <si>
    <t>SDS Hand Rub</t>
  </si>
  <si>
    <t>ALFASEPT CLEANSER 4</t>
  </si>
  <si>
    <t>SDS - Protect life S 4%</t>
  </si>
  <si>
    <t>SDS - Protect life 2%</t>
  </si>
  <si>
    <t>ALFASEPT CLEANSER 2</t>
  </si>
  <si>
    <t>PUREHAND</t>
  </si>
  <si>
    <t>MEGASEPT OPA</t>
  </si>
  <si>
    <t>MEGASEPT GTA EXTRA</t>
  </si>
  <si>
    <t>MELAB BHI Broth</t>
  </si>
  <si>
    <t>ALFASEPT HANDRUB</t>
  </si>
  <si>
    <t>AGM-4000 GLUCO Dr.AUTO (QUE THỬ ĐƯỜNG HUYẾT H/50c)</t>
  </si>
  <si>
    <t>Cytokeratin 20</t>
  </si>
  <si>
    <t>HER2/Erb2 (EP3)</t>
  </si>
  <si>
    <t>Peroxidase Block</t>
  </si>
  <si>
    <t>Cytokeratin AE1/AE3</t>
  </si>
  <si>
    <t>Thyroid Transcreiption Factor-1, TTF-1</t>
  </si>
  <si>
    <t>Montage IHC Wash Buffer</t>
  </si>
  <si>
    <t>Stable DAB/Plus</t>
  </si>
  <si>
    <t>MEGASEPT SURFACE-RTU</t>
  </si>
  <si>
    <t>SYPHICHECK - WB (TPHA Device Syphilis in whole blood)</t>
  </si>
  <si>
    <t>DENGUCHECK NS1</t>
  </si>
  <si>
    <t>Ethicon, Inc.</t>
  </si>
  <si>
    <t>Ethicon, LLC</t>
  </si>
  <si>
    <t>Chỉ phẫu thuật coated VICRYL số 5/0 dài 75cm, kim taper point plus 17mm, 1/2C</t>
  </si>
  <si>
    <t>On- X Life Technologies  Inc</t>
  </si>
  <si>
    <t>On- X Life Technologies  Inc/ Mỹ</t>
  </si>
  <si>
    <t>Glosair 400</t>
  </si>
  <si>
    <t>Phần hóa chất sử dụng cho: Máy định danh vi khuẩn và kháng sinh đồ tự động Beckman Coulter Walk away 40/96 (hoặc tương đương)</t>
  </si>
  <si>
    <t>N02.03.030</t>
  </si>
  <si>
    <t>Nút chặn đuôi kim luồn (có hoặc không có heparin) các loại, các cỡ</t>
  </si>
  <si>
    <t>Kim châm cứu các loại, các cỡ</t>
  </si>
  <si>
    <t>Găng cao su các loại, các cỡ</t>
  </si>
  <si>
    <t>Găng tay sử dụng trong thăm khám các loại, các cỡ</t>
  </si>
  <si>
    <t>Găng tay vô trùng dùng trong thủ thuật, phẫu thuật các loại, các cỡ</t>
  </si>
  <si>
    <t>Túi hậu môn nhân tạo</t>
  </si>
  <si>
    <t>141</t>
  </si>
  <si>
    <t>Stent graft động mạch chủ ngực các loại, các cỡ</t>
  </si>
  <si>
    <t>Miếng vá khuyết sọ các loại, các cỡ</t>
  </si>
  <si>
    <t>Keo sinh học sử dụng trong điều trị các loại</t>
  </si>
  <si>
    <t>Máy tạo nhịp 1 buồng</t>
  </si>
  <si>
    <t>Máy tạo nhịp 2 buồng</t>
  </si>
  <si>
    <t>Máy tạo nhịp có phá rung cấy vào cơ thể</t>
  </si>
  <si>
    <t>Vật liệu nút mạch (hạt nhựa PVA, lipiodol,…) các loại, các cỡ</t>
  </si>
  <si>
    <t>Bộ dụng cụ đổ xi măng các loại, các cỡ (bao gồm: Kim chọc, xi măng, bơm áp lực đẩy xi măng)</t>
  </si>
  <si>
    <t>Dây cáp, đầu đo huyết áp xâm nhập (dome) các loại, các cỡ</t>
  </si>
  <si>
    <t>Bộ hút đàm kín</t>
  </si>
  <si>
    <t>Ống thông nội khí quản, có bóng số 3.0-8.5</t>
  </si>
  <si>
    <t>Tăm bông lấy mẫu bệnh phẩm</t>
  </si>
  <si>
    <t>K047</t>
  </si>
  <si>
    <t>Amity Limited</t>
  </si>
  <si>
    <t>Test xét nghiệm HbA1c</t>
  </si>
  <si>
    <t>Hóa chất dùng cho xét nghiệm Triglyceride</t>
  </si>
  <si>
    <t>Hóa chất dùng cho xét nghiệm Urea/Urea nitrogen</t>
  </si>
  <si>
    <t>Hóa chất dùng cho xét nghiệm ALT</t>
  </si>
  <si>
    <t>Hóa chất dùng cho xét nghiệm AST</t>
  </si>
  <si>
    <t>Hóa chất dùng cho xét nghiệm Total Bilirubin</t>
  </si>
  <si>
    <t>Hóa chất dùng cho xét nghiệm LDL-Cholesterol</t>
  </si>
  <si>
    <t>6671050</t>
  </si>
  <si>
    <t>Urgosorb 10cm x 10cm</t>
  </si>
  <si>
    <t>Băng keo lụa y tế Durapore 2,5cm x 9,1m</t>
  </si>
  <si>
    <t>Băng phim trong 3M™ Tegaderm™ Frame Style 6cm x 7cm</t>
  </si>
  <si>
    <t>InMEDflator</t>
  </si>
  <si>
    <t>Dây dịch truyền có cảm biến tắc mạch trong đường ống, Cool Point Tubing Set</t>
  </si>
  <si>
    <t>RADIALSTAT™ Transradial Sheath Kit</t>
  </si>
  <si>
    <t>Bộ dụng cụ đốt rung nhĩ đơn cực và lưỡng cực sử dụng trong phẫu thuật</t>
  </si>
  <si>
    <t>Bộ máy tạo nhịp phá rung 1 buồng, Ellipse VR</t>
  </si>
  <si>
    <t>Bộ máy tạo nhịp phá rung 2 buồng, Ellipse DR</t>
  </si>
  <si>
    <t>Bộ Máy tạo nhịp vĩnh viễn có chức năng phá rung,  1 buồng  MIRRO  MRI VR SureScan và phụ kiện chuẩn, chuẩn kết nối DF-4</t>
  </si>
  <si>
    <t>Bộ máy tạo nhịp tim có phá rung 1 buồng kèm dây dẫn tín hiệu RELIANCE 4-Front / Endotak -  Inogen Mini ICD (D010)</t>
  </si>
  <si>
    <t>Bộ máy tạo nhịp 1 buồng có đáp ứng tương thích MRI, Endurity MRI</t>
  </si>
  <si>
    <t>Bộ máy tạo nhịp 1 buồng có đáp ứng tương thích MRI kết nối không dây theo dõi phù phổi, Assurity MRI</t>
  </si>
  <si>
    <t>Bộ máy tạo nhịp 1 buồng có đáp ứng, tương thích MRI, Endurity</t>
  </si>
  <si>
    <t>Bộ máy tạo nhịp 2 buồng có đáp ứng, tương thích MRI, Endurity</t>
  </si>
  <si>
    <t>Bộ máy tạo nhịp 2 buồng có đáp ứng tương thích MRI, Endurity MRI</t>
  </si>
  <si>
    <t>Bộ Máy tạo nhịp vĩnh viễn có chức năng tái đồng bộ tim và phá rung, 3 buồng COMPIA QUAD CRT-D- DTMC2QQ, SureScan MRI và phụ kiện chuẩn</t>
  </si>
  <si>
    <t>Bộ Máy tạo nhịp vĩnh viễn có chức năng tái đồng bộ tim 3 buồng SOLARA QUAD CRT-P, SureScan MRI và phụ kiện chuẩn</t>
  </si>
  <si>
    <t>ALT  Elite_Nẹp đốt sống cổ trước, kèm khoá mũ vít, cỡ 19mm - 30mm</t>
  </si>
  <si>
    <t>Bộ nẹp khóa ART - USA titanium RECONSTRUCTION mắc xích các cỡ</t>
  </si>
  <si>
    <t>Bộ nẹp khóa ART-USA Tianium đầu trên xương quay PR 2-4 lỗ trái/phải</t>
  </si>
  <si>
    <t>Bộ nẹp khóa Art-usa Titanium chữ S thân xương đòn 5-10 lỗ trái/phải</t>
  </si>
  <si>
    <t>Bộ nẹp khóa ART-USA Titanium đầu dưới xương cẳng chân mặt trong TDM 3-13 lỗ, trái/phải</t>
  </si>
  <si>
    <t>Bộ nẹp khóa ART-USA Titanium đầu dưới xương cánh tay mặt ngoài HDP 3-7 lỗ trái/Phải</t>
  </si>
  <si>
    <t>Bộ nẹp khóa ART-USA Titanium đầu dưới xương cánh tay mặt trong HDM 3-7 lỗ trái/phải</t>
  </si>
  <si>
    <t>Bộ nẹp khóa ART-USA Titanium đầu ngoài xương đòn 3-10 lỗ trái/phải</t>
  </si>
  <si>
    <t>Bộ nẹp khóa ART-USA Titanium đầu trên xương cánh tay 3-10 lỗ</t>
  </si>
  <si>
    <t>Bộ nẹp khóa ART-USA Titanium đầu trên xương chày TPL 3-13 lỗ trái,phải</t>
  </si>
  <si>
    <t>Bộ nẹp khóa ART-USA Titanium đầu trên xương đùi FP 3 - 10 lỗ, trái/Phải</t>
  </si>
  <si>
    <t>Bộ nẹp khóa ART-USA Titanium nâng đỡ mâm chày LP-L 3-8 lỗ, trái/phải</t>
  </si>
  <si>
    <t>Bộ nẹp khóa ART-USA Titanium nâng đỡ mâm chày LP-T 3-8, trái/Phải</t>
  </si>
  <si>
    <t>Bộ nẹp khóa ART-USA Titanium xương cẳng chân LN 5-12 lỗ</t>
  </si>
  <si>
    <t>Bộ nẹp khóa ART-USA Titanium xương cẳng tay SC các cỡ</t>
  </si>
  <si>
    <t>Bộ nẹp khóa ART-USA titanium xương cánh tay LN 5-12 lỗ</t>
  </si>
  <si>
    <t>Bộ nẹp khóa ART-USA Titanium xương đùi LB 6-12 lỗ</t>
  </si>
  <si>
    <t>Bộ nẹp khóa đa hướng ART-USA Titanium đầu dưới xương quay RDV 2-9 lỗ Trái/Phải</t>
  </si>
  <si>
    <t>Bộ 1 nẹp tròn vá sọ, 6 vít, tiệt trùng sẵn</t>
  </si>
  <si>
    <t>HAWK™ HP/NC PTCA Balloon Dilatation Catheter Non- Compliant</t>
  </si>
  <si>
    <t>Bóng nong động mạch vành NC Emerge™ Monorail™ PTCA Dilatation Catheter</t>
  </si>
  <si>
    <t>HAWK™ PTCA Balloon Dilatation Catheter</t>
  </si>
  <si>
    <t>Cáp nối dùng cho ống thông cắt đốt điện sinh lý, Safire Catheter Extension Cable (OUS)</t>
  </si>
  <si>
    <t>Cassette LEGION Kel MF 45 0.9 8065753166</t>
  </si>
  <si>
    <t>Cassette Centurion chủ động 8065752201</t>
  </si>
  <si>
    <t>Ống thông cắt đốt điện sinh lý điều khiển độ cong 2 chiều, Safire Bi-Directional Ablation Catheter (OUS)</t>
  </si>
  <si>
    <t>Ống thông chẩn đoán điều khiển được độ cong 10 diện cực, Livewire Steerable Electrophysiology Catheter</t>
  </si>
  <si>
    <t>Eliminate</t>
  </si>
  <si>
    <t>CERTOFIX DUO HF V920</t>
  </si>
  <si>
    <t>Chất nhầy PT phaco DUOVISC 0005710022</t>
  </si>
  <si>
    <t>OPTILENE 4/0 (1,5) 90CM 2XHR17 CV   RCP</t>
  </si>
  <si>
    <t>OPTILENE 5/0 (1) 75CM 2XDR13 CV2     RCP</t>
  </si>
  <si>
    <t>OPTILENE 6/0 (0,7) 75CM 2XDR10 CV2   RCP</t>
  </si>
  <si>
    <t>OPTILENE 7/0 (0,5) 75CM 2XDR10 CV2   RCP</t>
  </si>
  <si>
    <t>PREMICRON G/W 2/0 (3) 8X75 2XHR17 CV MLP</t>
  </si>
  <si>
    <t>PREMICRON G/W 2/0 8X75 2XHR22 CV PF6 MLP</t>
  </si>
  <si>
    <t>PREMICRON G/W 2/0(3)8X75CM 2XHR22B CVMLP</t>
  </si>
  <si>
    <t>PREMICRON G/W 2/0 8X75 2XHR17 CV PF6 MLP</t>
  </si>
  <si>
    <t>PREMICRON G/W 2/0 (3) 8X75 2XHR22 CV MLP</t>
  </si>
  <si>
    <t>PREMICRON GREEN 3/0(2)90CM 2XHR17 CVDDP</t>
  </si>
  <si>
    <t>NOVOSYN VIOLET 1 (4) 90CM HR40S (M)  DDP</t>
  </si>
  <si>
    <t>Chỉ tan tổng hợp đa sợi Polysorb số 2-0 dài 75cm, kim tròn đầu nhọn V-20 1/2C, 26mm</t>
  </si>
  <si>
    <t>STEELEX STE SET 1(4)4X45CM HRC37SS(M) LP</t>
  </si>
  <si>
    <t>Que chỉ thị hóa học STERRAD</t>
  </si>
  <si>
    <t>Dao mổ phaco Feather Slit Knife size: 2.2mm, 2.4mm, 2.75mm, 2.8mm, 3.0mm, 3.2mm.</t>
  </si>
  <si>
    <t>Lưỡi dao rạch vi phẫu cho mắt 15 độ Incision Knife Feather</t>
  </si>
  <si>
    <t>ASSIST-CIL</t>
  </si>
  <si>
    <t>GLIDESTAT™ Hydrophilic Guide Wire</t>
  </si>
  <si>
    <t>ADVANCE™ Diagnostic Guide Wire</t>
  </si>
  <si>
    <t>CoRoent Interlock -Miếng ghép đĩa đệm cột sống cổ tự khóa, kèm 3vít tự ta rô</t>
  </si>
  <si>
    <t>CoRoent LC - Miếng ghép đĩa đệm cột sống lưng loại cong, các cỡ</t>
  </si>
  <si>
    <t>Đĩa đệm cột sống lưng cong T-Space Peek</t>
  </si>
  <si>
    <t>Đĩa đệm thẳng Visionfx thẳng nở</t>
  </si>
  <si>
    <t>Bộ đinh nội tủy ART-USA đầu trên xương đùi PFNA Nail dài 170 - 240mm.</t>
  </si>
  <si>
    <t>Đốt sống nhân tạo cột sống điều chỉnh được độ cao, ADD</t>
  </si>
  <si>
    <t>Đốt sống nhân tạo cột sống điều chỉnh được độ cao kèm nẹp vít cố định, ADD Plus</t>
  </si>
  <si>
    <t>Dù đóng còn ống động mạch (Amplatzer Duct Occluder/ Amplatzer Duct Occluder II)</t>
  </si>
  <si>
    <t>Dụng cụ hỗ trợ bung dù đóng vách ngăn liên nhĩ; liên thất, ống động mạch và lỗ tiểu nhĩ (Amplatzer TorqVue Delivery System (Amplatzer TorqVue 180o Delivery System))</t>
  </si>
  <si>
    <t>CL-ELITE™ Hemostasis Valve Introducer</t>
  </si>
  <si>
    <t>Đầu đốt đơn cực trong phẫu thuật điều trị rung nhĩ</t>
  </si>
  <si>
    <t>Dung dịch bảo vệ và hỗ trợ điều trị tổn thương da 3M™ Cavilon™ No Sting Barrier Film 28ml</t>
  </si>
  <si>
    <t>DD hỗ trợ PT nhãn khoa BSS 0017950061</t>
  </si>
  <si>
    <t>Urgotul Ag/Silver 15cm x 20cm</t>
  </si>
  <si>
    <t>Urgostart Contact 10cm x 10cm</t>
  </si>
  <si>
    <t>Urgotul 10cm x 10cm</t>
  </si>
  <si>
    <t>Urgotul 15cm x 20cm</t>
  </si>
  <si>
    <t>Urgotul Absorb 10cm x 12cm</t>
  </si>
  <si>
    <t>Urgostart Micro-Adhesive 10cm x 10cm</t>
  </si>
  <si>
    <t>Keo sinh học vá mạch máu và màng não BioGlue 2ml</t>
  </si>
  <si>
    <t>Keo sinh học vá mạch máu và màng não BioGlue 5ml</t>
  </si>
  <si>
    <t>Khớp gối toàn phần có lớp phủ Zirconium nitride, gập gối tối đa 160 độ, các cỡ</t>
  </si>
  <si>
    <t>Khớp háng bán phần có xi măng CENTRAMENT ISODUR</t>
  </si>
  <si>
    <t>Khớp háng bán phần không xi măng chuôi thế hệ mới phủ Plasmapore</t>
  </si>
  <si>
    <t>Khớp háng toàn phần không xi măng Ceramic</t>
  </si>
  <si>
    <t>Khớp háng toàn phần không xi măng Vitelent</t>
  </si>
  <si>
    <t>PYRAMESH- Đốt sống nhân tao dạng lồng 13mm x 30mm</t>
  </si>
  <si>
    <t>Miếng ghép đĩa đệm cột sống lưng ngực dạng cong pezo-T, phần đầu được bo tròn</t>
  </si>
  <si>
    <t>Nẹp thắng 16 lỗ</t>
  </si>
  <si>
    <t>CD HORIZON- Thanh dọc cột sống lưng ngực uốn sẵn qua da</t>
  </si>
  <si>
    <t>Nẹp dọc cột sống cổ sau, uốn được góc 90 độ, Neon3</t>
  </si>
  <si>
    <t>CD HORIZON- Thanh dọc cột sống lưng ngực</t>
  </si>
  <si>
    <t>Nẹp dọc đường kính 6.0mm, màu xanh, dài 130mm-200mm.</t>
  </si>
  <si>
    <t>Armada - Nẹp dọc</t>
  </si>
  <si>
    <t>Nẹp nối ngang cột sống cổ sau , xoay được góc 20 độ,Neon3</t>
  </si>
  <si>
    <t>Armada - Nẹp nối ngang chiều dài cố định</t>
  </si>
  <si>
    <t>Nẹp xương ức chữ L 4 lỗ(thuộc Bộ cố định và chỉnh hình xương ức)</t>
  </si>
  <si>
    <t>Nẹp xương ức chữ X 8 lỗ(thuộc Bộ cố định và chỉnh hình xương ức)</t>
  </si>
  <si>
    <t>Nẹp xương ức JL 8 lỗ(thuộc Bộ cố định và chỉnh hình xương ức)</t>
  </si>
  <si>
    <t>Nẹp xương ức thẳng 8 lỗ(thuộc Bộ cố định và chỉnh hình xương ức)</t>
  </si>
  <si>
    <t>OSPREY ™ Diagnostic Catheter</t>
  </si>
  <si>
    <t>Quả lọc dịch DIASAFE®plus</t>
  </si>
  <si>
    <t>Quả lọc máu FX CorDiax 60</t>
  </si>
  <si>
    <t>Quả lọc máu FX CorDiax 80</t>
  </si>
  <si>
    <t>Quả lọc máu FX 8</t>
  </si>
  <si>
    <t>Quả lọc máu FX 10</t>
  </si>
  <si>
    <t>Gemini™ Paired Wire Helico Stone Retrieval Basket</t>
  </si>
  <si>
    <t>Escape™ Nitinol Stone Retrieval Basket</t>
  </si>
  <si>
    <t>Zero Tip™ Nitinol Stone Retrieval Basket</t>
  </si>
  <si>
    <t>Khung giá đỡ động mạch chủ bụng dòng Endurant IIs</t>
  </si>
  <si>
    <t>Khung giá đỡ động mạch chủ bụng miếng phụ dòng Endurant II</t>
  </si>
  <si>
    <t>Khung giá đỡ động mạch chủ ngực miếng chính dòng Valiant Captivia</t>
  </si>
  <si>
    <t>Nẹp nối dọc Traitanfix</t>
  </si>
  <si>
    <t>Nẹp nối ngang Mejorfx</t>
  </si>
  <si>
    <t>TTTNT AcrySof IQ Toric SN6AT3/T4/T5/T6/T7/T8/T9</t>
  </si>
  <si>
    <t>TTTNT cài đặt sẵn UltraSert AU00T0</t>
  </si>
  <si>
    <t>Thủy tinh thể mềm Tecnis 1</t>
  </si>
  <si>
    <t>Thủy tinh thể mềm đơn tiêu 1 mảnh Sensar 1</t>
  </si>
  <si>
    <t>Thủy tinh thể mềm Sensar</t>
  </si>
  <si>
    <t>Thủy tinh thể mềm đa tiêu cự Tecnis Synergy</t>
  </si>
  <si>
    <t>Thủy tinh thể mềm Tecnis Eyhance</t>
  </si>
  <si>
    <t>TTT  nhân tạo mềm AcrySof IQ SN60WF</t>
  </si>
  <si>
    <t>Thủy tinh thể nhân tạo mềm ba tiêu cự Pod F (Fine Vision) kèm dụng cụ đặt nhân</t>
  </si>
  <si>
    <t>Thủy tinh thể nhân tạo Mini 4 (kèm dụng cụ đặt)</t>
  </si>
  <si>
    <t>Thủy tinh thể nhân tạo CT Asphina 409MP9SZ</t>
  </si>
  <si>
    <t>Thủy tinh thể nhân tạo mềm kéo dài tiêu cự Isopure123 kèm dụng cụ đặt nhân</t>
  </si>
  <si>
    <t>AcrySof IQ PanOptix TFNT00</t>
  </si>
  <si>
    <t>Flexima drainable Roll'Up</t>
  </si>
  <si>
    <t>Van cơ học động mạch chủ AP360 OPEN PIVOT các cỡ</t>
  </si>
  <si>
    <t>Van tim ngoại tâm mạc sinh học nhân tạo Carpentier-Edwards Perimount Magna Ease các cỡ</t>
  </si>
  <si>
    <t>Van cơ học hai lá OPEN PIVOT các cỡ</t>
  </si>
  <si>
    <t>Van ngoại tâm mạc sinh học nhân tạo Carpentier-Edwards Perimount Magna Mitral Ease các cỡ</t>
  </si>
  <si>
    <t>Vi ống thông can thiệp TOCE Renegade Hi Flo Fathom system/Renegade STC-18</t>
  </si>
  <si>
    <t>Vi ống thông NeuroSlider</t>
  </si>
  <si>
    <t>CD Horizon- Vít cột sống đa trục kèm vít khóa trong</t>
  </si>
  <si>
    <t>Vít đa trục bán động cosmicMIA, phủ chất kích thích mọc xương Bionit kèm ốc khóa trong</t>
  </si>
  <si>
    <t>CD Horizon- Vít đốt sống đa trục rỗng nòng kèm ốc khóa trong</t>
  </si>
  <si>
    <t>Armada - Vít đa trục, các cỡ</t>
  </si>
  <si>
    <t>Vít đa trục mũ vít bước ren vuông, uCentum kèm ốc khóa trong</t>
  </si>
  <si>
    <t>Armada - Vít đơn trục</t>
  </si>
  <si>
    <t>Vít khoá đa hướng Titanium ART-USA  2.5mm các cỡ</t>
  </si>
  <si>
    <t>Vít khoá Titanium ART-USA 2.7 - 3.5mm các cỡ</t>
  </si>
  <si>
    <t>Vít khoá Titanium ART-USA 5.0mm các cỡ</t>
  </si>
  <si>
    <t>Armada - Ốc (vít) khóa trong</t>
  </si>
  <si>
    <t>Vít sọ não titanium Timesh tự khoan, đường kính 1.6 mm, dài 4mm. TiMesh 6 x Screws, Self-Drilling (SDS), Cruciate</t>
  </si>
  <si>
    <t>Vít sọ đường kính 1.6mm</t>
  </si>
  <si>
    <t>Vít xương cứng titanium ART-USA 2.5,2.7,3.5mm các cỡ</t>
  </si>
  <si>
    <t>Vòng van hai lá Carpentier-Edwards Physio II các cỡ</t>
  </si>
  <si>
    <t>Vòng van ba lá Carpentier-Edwards Physio các cỡ</t>
  </si>
  <si>
    <t>Vòng van tim nhân tạo, SJM Tailor annuloplasty ring</t>
  </si>
  <si>
    <t>Vòng xoắn kim loại (Coil) gây tắc mạch Interlock Fibered IDC Occlusion System</t>
  </si>
  <si>
    <t>Vòng xoắn kim loại (Coil) gây tắc mạch Complex Helical-18/Figure 8-18/Straight -18 /VortX Diamond – 18/VortX-18/VortX-35/Multi-Loop-18</t>
  </si>
  <si>
    <t>AttraX - Xương nhân tạo</t>
  </si>
  <si>
    <t>Urgosterile 50mm x 70mm</t>
  </si>
  <si>
    <t>Bộ điện cực dán dùng trong lập bản đồ điện tim 3 chiều, EnSite Precision Surface Electrode Kit</t>
  </si>
  <si>
    <t>Bộ đinh nội tủy có chốt đk 8.4/9/10/11 cho xương chày, chất liệu titanium</t>
  </si>
  <si>
    <t>Bộ đinh nội tủy có chốt rỗng nòng đk 9.4/10/11 cho xương đùi, chất liệu titanium</t>
  </si>
  <si>
    <t>Bộ Máy tạo nhịp vĩnh viễn 2 buồng ATTESTA DR, có đáp ứng, SureScan MRI và phụ kiện chuẩn</t>
  </si>
  <si>
    <t>Bộ nẹp bản nhỏ nén ép 4-10 lỗ, chất liệu titanium</t>
  </si>
  <si>
    <t>Bộ nẹp DHS 3-12 lỗ, chất liệu titanium</t>
  </si>
  <si>
    <t>Bộ nẹp đòn S, trái/ phải, 6-10 lỗ, chất liệu titanium</t>
  </si>
  <si>
    <t>Bộ nẹp khoá bản hẹp 5-14 lỗ, chất liệu titanium</t>
  </si>
  <si>
    <t>Bộ nẹp khóa bản nhỏ, 4-12 lỗ, chất liệu titanium</t>
  </si>
  <si>
    <t>Bộ nẹp khóa bản rộng Canwell các cỡ</t>
  </si>
  <si>
    <t>Bộ nẹp khóa đầu dưới xương cánh tay trái/phải, 3-13 lỗ, chất liệu titanium</t>
  </si>
  <si>
    <t>Bộ nẹp khóa đầu dưới xương đùi nén ép, trái/phải, 6-14 lỗ, chất liệu titanium</t>
  </si>
  <si>
    <t>Bộ nẹp khóa đầu dưới xương quay chữ T, 3-5 lỗ, chất liệu titanium</t>
  </si>
  <si>
    <t>Bộ nẹp khóa đầu trên xương cánh tay 3-17 lỗ, chất liệu titanium</t>
  </si>
  <si>
    <t>Bộ nẹp khóa đầu trên xương chày mặt ngoài nén ép trái/ phải, 3-13 lỗ, chất liệu titanium</t>
  </si>
  <si>
    <t>Bộ nẹp khoá đầu trên xương đùi 2-14 lỗ, chất liệu titanium</t>
  </si>
  <si>
    <t>Bộ nẹp khóa mắt xích, 4-18 lỗ các cỡ, chất liệu titanium</t>
  </si>
  <si>
    <t>Bộ nẹp khoá mini bàn ngón (thẳng, chữ T/Y) các cỡ, chất liệu titanium</t>
  </si>
  <si>
    <t>Bộ nẹp khóa mõm khủyu, trái/phải, 2-12 lỗ, chất liệu titanium</t>
  </si>
  <si>
    <t>Bộ nẹp khóa nén ép đầu gần bên xương đùi (trái/phải) 2-14 lỗ, bằng titanium.</t>
  </si>
  <si>
    <t>Bộ nẹp khóa sau ngoài đầu dưới xương cánh tay, chất liệu titanium</t>
  </si>
  <si>
    <t>Bộ nẹp khóa trong đầu dưới xương chày trái/phải, 3-13 lỗ các cỡ, chất liệu titanium</t>
  </si>
  <si>
    <t>Bộ nẹp khóa xương đòn chữ S có 6-10 lỗ, chất liệu titanium</t>
  </si>
  <si>
    <t>Bộ nẹp khung chậu thẳng 4-16 lỗ, chất liệu titanium</t>
  </si>
  <si>
    <t>Bộ nẹp lòng máng 4-10 lỗ, chất liệu titanium</t>
  </si>
  <si>
    <t>Bộ nẹp mắc xích 4-16 lỗ, chất liệu titanium</t>
  </si>
  <si>
    <t>Bộ tấm dán hạ thân nhiệt</t>
  </si>
  <si>
    <t>Tấm dán hạ thân nhiệt</t>
  </si>
  <si>
    <t>Tấm dán hạn thân nhiệt</t>
  </si>
  <si>
    <t>Bóng nong mạch vành áp lực thông thường LAXA</t>
  </si>
  <si>
    <t>Bóng nong dùng can thiệp mạch máu ngoại biên XXL Vascular Balloon Dilatation Catheters</t>
  </si>
  <si>
    <t>Ống thông  chẩn đoán điện sinh lý tim độ cong cố định 10 điện cực, Supreme Electrophysiology Catheter</t>
  </si>
  <si>
    <t>Ống thông  chẩn đoán điện sinh lý tim độ cong cố định 4 điện cực, Supreme Electrophysiology Catheter</t>
  </si>
  <si>
    <t>Chỉ không tan tổng hợp đơn sợi Surgipro số 6-0 dài 75, 2 kim tròn đầu nhọn CV-1, 3/8C, 9mm</t>
  </si>
  <si>
    <t>Chỉ không tan tổng hợp đơn sợi Surgipro số 8-0, 2 kim tròn đầu nhọn MV-135-5</t>
  </si>
  <si>
    <t>Chỉ không tan tổng hợp sợi bên Ticron số 2-0, 2 kim tròn đầu nhọn CV-316. Chỉ kèm miếng đệm Pledget 7x3x1,5mm.</t>
  </si>
  <si>
    <t>Chỉ tạo nhịp Flexon số 3-0,  kim tròn đầu nhọn CV-23, , kim thẳng SC6BA có khấc bẻ</t>
  </si>
  <si>
    <t>Chỉ thép số 5 ,kim tròn đầu cắt KV-40</t>
  </si>
  <si>
    <t>Đĩa đệm cột sống lưng  răng cưa, với 2 khung ghép xương,  loại thẳng PLIF, các cỡ</t>
  </si>
  <si>
    <t>Đĩa đệm cột sống lưng với răng hình kim tự tháp,  loại cong TLIF, các cỡ</t>
  </si>
  <si>
    <t>Dome đo huyết áp động mạch xâm lấn DT-XX</t>
  </si>
  <si>
    <t>Dụng cụ bảo vệ vết mổ Surgisleeve các cỡ</t>
  </si>
  <si>
    <t>Stent nội mạch làm thay đổi hướng dòng chảy mạch máu não</t>
  </si>
  <si>
    <t>Nẹp  nối ngang cột sống lưng  ANAX 5.5,  các cỡ</t>
  </si>
  <si>
    <t>Nẹp dọc ANAX, đường kính 5,5mm, dài 110mm</t>
  </si>
  <si>
    <t>Nẹp dọc ANAX, đường kính 5,5mm, dài 150mm</t>
  </si>
  <si>
    <t>Nẹp dọc ANAX, đường kính 5,5mm, dài 480mm</t>
  </si>
  <si>
    <t>Nẹp khóa thân xương đòn Canwell các cỡ</t>
  </si>
  <si>
    <t>Ốc khóa trong cánh ren ngược ANAX5.5</t>
  </si>
  <si>
    <t>Ốc khóa trong cho vít nắn trượt đuôi dài Reduction</t>
  </si>
  <si>
    <t>Ống hút huyết khối trong lòng mạch máu não</t>
  </si>
  <si>
    <t>Ống thông hỗ trợ can thiệp mạch ngoại biên Rubicon Support Catheter</t>
  </si>
  <si>
    <t>Thủy tinh thể nhân tạo HOYA iSert 251</t>
  </si>
  <si>
    <t>Van tim sinh học hai lá, Epic Valve Mitral</t>
  </si>
  <si>
    <t>Van sinh học động mạch chủ AVALUS™</t>
  </si>
  <si>
    <t>Vi ống thông ngoại biên Asahi Corsair Armet</t>
  </si>
  <si>
    <t>Vít đa trục cột sống lưng ren đôi dạng cuống nhỏ, đường kính 4,0mm-8,0mm; chiều dài 30-95mm, kèm ốc khóa trong</t>
  </si>
  <si>
    <t>Vít đa trục cột sống lưng với ren đôi xoắn kép ANAX 5.5 , các cỡ</t>
  </si>
  <si>
    <t>Vít đa trục nắn trượt cột sống lưng ren đôi dạng cuống nhỏ, đường kính 4,0mm-8,0mm; chiều dài 30-95mm, kèm ốc khóa trong nắn trượt</t>
  </si>
  <si>
    <t>Vít đơn trục cột sống lưng với ren đôi xoắn kép   ANAX 5.5 , các cỡ</t>
  </si>
  <si>
    <t>Vít nắn trượt đa trục cột sống lưng , đuôi dài   ANAX 5.5  POLY-RE cuống nhỏ, các cỡ</t>
  </si>
  <si>
    <t>Vít nắn trượt đơn trục cột sống lưng, đuôi dài   ANAX 5.5  MONO-REDUCTION cuống nhỏ, các cỡ</t>
  </si>
  <si>
    <t>Bộ dụng cụ sử dụng trong kĩ thuật dẫn lưu tràn khí màng phổi, chuyên trị cho các bệnh nhân trong hồi sức cấp cứu, các bệnh nhân bị COVID loại THORAVENT</t>
  </si>
  <si>
    <t>Áo làm lạnh trẻ sơ sinh Thermowraps</t>
  </si>
  <si>
    <t>Băng cuộn 9cm x 2.5m, KVT (50 cuộn/gói) (Danameco, VN)</t>
  </si>
  <si>
    <t>Băng đạn (ghim khâu) Endo GIA dùng cho dụng cụ khâu cắt nội soi đa năng các cỡ 30-45-60mm, công nghệ Tri-staple</t>
  </si>
  <si>
    <t>Băng đạn (ghim khâu) khâu cắt nối thẳng GIA các cỡ 60mm, 80mm dùng trong phẫu thuật mổ mở, công nghệ ghim dập đúng chiều DST</t>
  </si>
  <si>
    <t>Băng đạn (ghim khâu) loại nghiêng dùng cho dụng cụ nội soi đa năng Endo GIA, các kích cỡ 30mm, 45mm, 60mm công nghệ ghim dập chuẩn DST.</t>
  </si>
  <si>
    <t>Băng ghim cắt - khâu mô nội soi đa năng loại dài 45mm, chiều cao ghim đóng 1.5mm</t>
  </si>
  <si>
    <t>Băng ghim cắt - khâu mô nội soi đa năng loại dài 60mm, chiều cao ghim đóng 1.5mm</t>
  </si>
  <si>
    <t>Băng keo có chỉ thị hóa học màu đỏ</t>
  </si>
  <si>
    <t>Banh bảo vệ đường mổ dùng một lần cỡ 60x70x150</t>
  </si>
  <si>
    <t>Banh bảo vệ đường mổ dùng một lần cỡ 80x90x150</t>
  </si>
  <si>
    <t>Bình làm ẩm oxy Aquapak 340ml có nước tiệt trùng, co nối</t>
  </si>
  <si>
    <t>Bộ bơm bóng áp lực cao Medk</t>
  </si>
  <si>
    <t>Bộ 1 ống tiêm 200ml, dây nối áp lực thấp, ống nạp nhanh (CT TRI-PAK Sterile Disposable Syringe (CTP-200-FLS))</t>
  </si>
  <si>
    <t>Bộ cảm biến đo các thông số huyết động ProAQT</t>
  </si>
  <si>
    <t>Bộ cảm biến đo huyết áp động mạch và bộ phận cảm biến nhiệt</t>
  </si>
  <si>
    <t>MiniCap Extended Life PD Transfer set with Twist Clamp</t>
  </si>
  <si>
    <t>Dụng cụ cố định mạch vành</t>
  </si>
  <si>
    <t>Pri Low Vac Save Set</t>
  </si>
  <si>
    <t>Bộ dây lọc máu thận nhân tạo (tương thích với các loại máy)</t>
  </si>
  <si>
    <t>Bộ dây lọc máu thận nhân tạo có transducer protector</t>
  </si>
  <si>
    <t>Bộ điều khiển cắt coil điện tử EDG v4</t>
  </si>
  <si>
    <t>Bộ đo và đựng nước tiểu theo từng ml, có màng lọc khuẩn, điểm lấy mẫu nước tiểu không kim, 2 van 1 chiều</t>
  </si>
  <si>
    <t>Bộ dụng cụ bơm xi măng thân sống qua da Teknimed gồm: Kim chọc dò Teknimed Trocar các cỡ, Xi măng Spine-Fix, dụng cụ bơm Teknimed</t>
  </si>
  <si>
    <t>ALCATH BLUE TC FULLCIRCLE</t>
  </si>
  <si>
    <t>Bộ dụng cụ bơm Xi măng tạo hình thân đốt sống Mendec spine Kit</t>
  </si>
  <si>
    <t>Angio-Seal VIP</t>
  </si>
  <si>
    <t>Bộ dụng cụ hỗ trợ mở đường vào mạch máu các cỡ StarFlex</t>
  </si>
  <si>
    <t>Ống thông hút huyết khối Thrombuster Pro</t>
  </si>
  <si>
    <t>Bộ dụng cụ hút huyết khối Rebirth Pro2</t>
  </si>
  <si>
    <t>Reperfusion Catheter 3MAX</t>
  </si>
  <si>
    <t>Prelude (Femoral)</t>
  </si>
  <si>
    <t>Prelude (Radial)</t>
  </si>
  <si>
    <t>RADIFOCUS Introducer II (A kit)</t>
  </si>
  <si>
    <t>RADIFOCUS Introducer II (M Coat)</t>
  </si>
  <si>
    <t>RADIFOCUS Introducer II (Long sheath - B kit 1)/ RADIFOCUS Introducer II (Long sheath - B kit 2)</t>
  </si>
  <si>
    <t>Glidesheath Slender</t>
  </si>
  <si>
    <t>PERIFIX ONE 421COMPLETE SET</t>
  </si>
  <si>
    <t>Stent graft hỗ trợ can thiệp bóc tách động mạch chủ ngực, Zenith® TX2® Dissection Endovascular Graft with the Pro-Form™ and Z-Trak® Plus Introduction System</t>
  </si>
  <si>
    <t>Bộ phân phối 3 cổng với 2 dây truyền dịch và dây đo áp lực</t>
  </si>
  <si>
    <t>Vít chỉ khâu sụn chêm các cỡ</t>
  </si>
  <si>
    <t>Bộ khớp háng bán phần không xi 2 trục linh động</t>
  </si>
  <si>
    <t>Khớp háng bán phần không xi măng KORUS - BICENTRIC</t>
  </si>
  <si>
    <t>Bộ kim chọc mạch siêu nhỏ gồm kim mở đường 21 gage, dây dẫn đường kính 0.018 inch và ống thông mở đường loại Fluent</t>
  </si>
  <si>
    <t>Bộ kim chọc siêu nhỏ dùng cho các thủ thuật X quang can thiệp, loại Galtstick</t>
  </si>
  <si>
    <t>Bộ kít miếng xốp phủ vết thương bằng hút áp lực âm cỡ L</t>
  </si>
  <si>
    <t>Bộ kít miếng xốp phủ vết thương bằng hút áp lực âm cỡ M</t>
  </si>
  <si>
    <t>Bộ kít miếng xốp phủ vết thương bằng hút áp lực âm cỡ S</t>
  </si>
  <si>
    <t>Aln Vena Cava Filter; Aln Vena Cava Filter With Hook</t>
  </si>
  <si>
    <t>Bộ máy tạo nhịp tim 1 buồng không phá rung kèm dây dẫn tín hiệu INGEVITY MRI - Essentio MRI (L110)</t>
  </si>
  <si>
    <t>EVITY 6 SR-T+ SOLIA S 60</t>
  </si>
  <si>
    <t>Bộ máy tạo nhịp tim 2 buồng không phá rung kèm dây dẫn tín hiệu INGEVITY MRI - Essentio MRI (L111)</t>
  </si>
  <si>
    <t>EVITY 8 DR-T+ SOLIA S 53+ SOLIA S 60</t>
  </si>
  <si>
    <t>EVITY 6 DR-T+ SOLIA S 53+ SOLIA S 60</t>
  </si>
  <si>
    <t>Bộ máy tạo nhịp tim 3 buồng không phá rung kèm dây dẫn tín hiệu INGEVITY MRI và dây tạo nhịp thất trái  ACUITY X4  - Visionist X4 (U228)</t>
  </si>
  <si>
    <t>RIVACOR 3 VR-T+ PLEXA PROMRI S 65</t>
  </si>
  <si>
    <t>RIVACOR  3 HF-T+ SOLIA S 53+ PLEXA PROMRI S 65+ SENTUS PRO MRI OTW BP L-85+ SELECTRA+ STREAMER+ CORODYN P1</t>
  </si>
  <si>
    <t>Progreat 2.7Fr coaxial (PE)</t>
  </si>
  <si>
    <t>Bộ nong niệu quản</t>
  </si>
  <si>
    <t>Stent graft động mạch chủ bụng, Zenith Alpha™ Abdominal Endovascular Graft; Stent graft phụ dùng cho động mạch chủ bụng, Zenith Alpha Spiral-Z Endovascular Leg</t>
  </si>
  <si>
    <t>Bộ thắt tĩnh mạch thực quản dùng một lần</t>
  </si>
  <si>
    <t>Phổi nhân tạo ECMO dùng cho bệnh nhân trên 20kg có kèm dây dẫn</t>
  </si>
  <si>
    <t>Phổi nhân tạo Oxygennator Affinity Fusion</t>
  </si>
  <si>
    <t>Bộ xông khí dung dùng nhiều lần</t>
  </si>
  <si>
    <t>Bơm 50ml dùng cho máy bơm tiêm điện</t>
  </si>
  <si>
    <t>Bơm tiêm MPV sử dụng một lần 10ml</t>
  </si>
  <si>
    <t>Bơm tiêm đầu xoắn - BD 10ml (Luer-Lok)</t>
  </si>
  <si>
    <t>Bơm tiêm MPV sử dụng một lần 20ml</t>
  </si>
  <si>
    <t>Merit Medallion 10ml</t>
  </si>
  <si>
    <t>BD POSIFLUSH NORMAL SALINE SYRINGES 3ML, 5ML, 10ML</t>
  </si>
  <si>
    <t>Bơm tiêm sử dụng một lần 3ml</t>
  </si>
  <si>
    <t>Bộ 1 ống tiêm 190ml, ống hút nhanh (dạng đóng túi gói) (190ml Syringe and QFT (pouch) (ZY6322))</t>
  </si>
  <si>
    <t>Bóng cắt nong mạch vành chống trượt NSE Alpha</t>
  </si>
  <si>
    <t>Bóng kéo sỏi (3 kênh)</t>
  </si>
  <si>
    <t>Bóng nong mạch vành RAIDEN 3</t>
  </si>
  <si>
    <t>Summit</t>
  </si>
  <si>
    <t>Everest</t>
  </si>
  <si>
    <t>Bóng nong dùng can thiệp mạch máu ngoại biên Sterling Balloon Dilatation Catheter</t>
  </si>
  <si>
    <t>Bóng Nong Động Mạch Vành Áp Lực Cao Vecchio (Tất cả các size)</t>
  </si>
  <si>
    <t>Bóng nong mạch ngoại biên Fortrex</t>
  </si>
  <si>
    <t>Bóng nong mạch máu ngoại biên phủ thuốc Paclitaxel Ranger Balloon Catheter</t>
  </si>
  <si>
    <t>Ultraverse 014</t>
  </si>
  <si>
    <t>Ultraverse 018</t>
  </si>
  <si>
    <t>Bóng nong mạch máu thần kinh pITA Dilatation Balloon Catheter</t>
  </si>
  <si>
    <t>Bóng nong mạch ngoại biên Jade(Tất cả các cỡ)</t>
  </si>
  <si>
    <t>Bóng nong mạch ngoại biên NanoCross™ Elite</t>
  </si>
  <si>
    <t>MSM PTCA Balloon</t>
  </si>
  <si>
    <t>Bóng nong động mạch vành BLOOMSABLE+</t>
  </si>
  <si>
    <t>Bóng nong mạch vành Sapphire II NC(Tất cả các cỡ)</t>
  </si>
  <si>
    <t>Force NC</t>
  </si>
  <si>
    <t>Bóng nong động mạch Vành áp lực cao iVascular NC Xperience</t>
  </si>
  <si>
    <t>Bóng nong động mạch Vành iVascular Xperience pro</t>
  </si>
  <si>
    <t>Bóng nong mạch vành bán đàn hồi chịu áp lực cực đại lên tới 20atm, làm bằng vật liệu polyamide, "Across HP" các cỡ</t>
  </si>
  <si>
    <t>Bóng nong mạch vành bán đàn hồi chịu được áp lực cao 21atm với 16 điểm nổi trên 4 dãy của thân bóng "Grip" các cỡ</t>
  </si>
  <si>
    <t>Bóng nong mạch vành IKAZUCHI Rev</t>
  </si>
  <si>
    <t>Bóng nong mạch vành Europa Ultra/Europa Ultra NC</t>
  </si>
  <si>
    <t>Wolverine Coronary Cutting Balloon MONORAIL Microsurgical Dilatation Device</t>
  </si>
  <si>
    <t>EASYT</t>
  </si>
  <si>
    <t>Bóng nong mạch vành Fluydo</t>
  </si>
  <si>
    <t>Bóng nong động mạch dùng cho can thiệp tim mạch - Triton BTKTM OTW Below the Knee Balloon Catheter</t>
  </si>
  <si>
    <t>Bóng nong động mạch dùng cho can thiệp tim mạch - Cronus HP High Pressure Peripheral Balloon Catheter OTW</t>
  </si>
  <si>
    <t>Bóng nong động mạch dùng cho can thiệp tim mạch Cronus Advanced TM – Peripheral Balloon Catheter - OTW</t>
  </si>
  <si>
    <t>Bóng nong ngoại biên phủ thuốc Inpact Admiral</t>
  </si>
  <si>
    <t>Atlas Gold</t>
  </si>
  <si>
    <t>Cảm biến đo oxy tại Não/Mô (rSO2)</t>
  </si>
  <si>
    <t>Cannula động mạch đùi-tĩnh mạch cảnh BIO-MEDICUS™ các cỡ</t>
  </si>
  <si>
    <t>Cannula gốc động mạch chủ DLP™</t>
  </si>
  <si>
    <t>Canuyn động mạch thẳngDLP Arterial cannulae đầu thẳng</t>
  </si>
  <si>
    <t>Cannula tĩnh mạch 1 tầng đầu kim loại mũi cong bên phải DLP™ các cỡ</t>
  </si>
  <si>
    <t>Cannula tĩnh mạch 1 tầng đầu thẳng DLP™ các cỡ</t>
  </si>
  <si>
    <t>Cannula tĩnh mạch đùi đa tầng kèm bộ kit can thiệp qua da BIO-MEDICUS™ các cỡ</t>
  </si>
  <si>
    <t>Cannula Silicone truyền dung dịch liệt tim ngược dòng có bơm DLP™ các cỡ</t>
  </si>
  <si>
    <t>Cannula gốc động mạch chủ ít xâm lấn MīAR™ các cỡ</t>
  </si>
  <si>
    <t>Cannula động mạch EOPA™ các cỡ</t>
  </si>
  <si>
    <t>Cáp nối ống thông đốt AlCath với các máy đốt: PK 147 hoặc PK 112 hoặc PK 142</t>
  </si>
  <si>
    <t>Cassette Laureate 8065750541</t>
  </si>
  <si>
    <t>Catheter động mạch đùi có đầu nhận cảm biến áp lực và nhiệt độ</t>
  </si>
  <si>
    <t>Catheter lấy huyết khối các cỡ 2F-7F</t>
  </si>
  <si>
    <t>Catheter lấy  huyết khối (Lucas Embolectomy Catheter) 100% silicon, 2F-7F</t>
  </si>
  <si>
    <t>CERTOFIX DUO HF V720</t>
  </si>
  <si>
    <t>CERTOFIX PROTECT TRIO V720</t>
  </si>
  <si>
    <t>Cây móc chỉ</t>
  </si>
  <si>
    <t>Chăn làm ấm 3M Bair Hugger 91cm x 213cm</t>
  </si>
  <si>
    <t>Chăn làm ấm 3M Bair Hugger 198 x 61cm</t>
  </si>
  <si>
    <t>Chỉ phẫu thuật Parcus Braid</t>
  </si>
  <si>
    <t>Chỉ khâu chỉnh hình siêu bền BRAIDED SUPER FIBER</t>
  </si>
  <si>
    <t>Chỉ Polypropylene (0) dài 75cm</t>
  </si>
  <si>
    <t>Chỉ Polypropylene (1) 1 kim tròn 1/2C</t>
  </si>
  <si>
    <t>Chỉ khâu không tiêu Polypropylene 5/0, chỉ dài 75cm</t>
  </si>
  <si>
    <t>Chỉ khâu phẫu thuật tự tiêu đa sợi dạng bện số 2/0</t>
  </si>
  <si>
    <t>Chỉ khâu phẫu thuật tự tiêu đa sợi dạng bện số 3/0</t>
  </si>
  <si>
    <t>Chỉ tiêu tổng hợp đa sợi RADIK (Polyglactin 910), số 1, dài 90cm, kim tròn đầu tròn 40mm, 1/2C</t>
  </si>
  <si>
    <t>Chỉ khâu tiêu trung bình đa sợi Polyglactin 910, có chất kháng khuẩn triclosan, số 3/0, dài 70cm, kim tròn 1/2C 26cm</t>
  </si>
  <si>
    <t>Chỉ khâu tiêu trung bình đa sợi Polyglactin, có chất kháng khuẩn, số 2/0, dài 70cm, kim tròn đầu tròn dài 26 mm 1/2c tròn</t>
  </si>
  <si>
    <t>Chỉ không tan tổng hợp đơn sợi Surgipro số 3-0, 2 kim tròn đầu nhọn V-20</t>
  </si>
  <si>
    <t>Chỉ không tan tổng hợp đơn sợi Surgipro số 4-0, 2 kim tròn đầu nhọn CV-15</t>
  </si>
  <si>
    <t>Chỉ không tan tổng hợp đơn sợi Surgipro số 5-0, 2 kim tròn đầu nhọn CV-23</t>
  </si>
  <si>
    <t>Chỉ không tan tổng hợp đơn sợi Surgipro số 6-0, 2 kim tròn đầu nhọn CV-11</t>
  </si>
  <si>
    <t>Chỉ không tan tổng hợp đơn sợi Surgipro số 7-0, 2 kim tròn đầu nhọn MV-135-5</t>
  </si>
  <si>
    <t>Chỉ khâu phẫu thuật đơn sợi không tiêu MOLYLON™ số 4/0</t>
  </si>
  <si>
    <t>Chỉ không tan tổng hợp sợi bên Ticron số 2-0, 2 kim tròn đầu nhọn CV-316, 1/2C, 20mm.</t>
  </si>
  <si>
    <t>Chỉ không tan tổng hợp sợi bên Ticron số 2-0 , 2 kim tròn đầu nhọn CV-305, chỉ kèm miếng đệm Pledget 7x3x1,5mm</t>
  </si>
  <si>
    <t>Chỉ không tan tổng hợp sợi bên Ticron số 2-0, 2 kim tròn đầu nhọn CV-305.</t>
  </si>
  <si>
    <t>Chỉ Daclon (5/0)</t>
  </si>
  <si>
    <t>Chỉ không tan tổng hợp polypropylene số 0, dài 100 cm, kim tròn thân to 1/2c, dài 30 mm</t>
  </si>
  <si>
    <t>Chỉ không tan tổng hợp polypropylene số 10/0, dài 15 cm, kim tròn 3/8c, dài 5 mm</t>
  </si>
  <si>
    <t>Chỉ Polypropylene (4/0) dài 90cm, 2 kim tròn 20mm 1/2C</t>
  </si>
  <si>
    <t>Chỉ không tan tổng hợp polypropylene số 8/0, dài 60 cm, 2 kim tròn 3/8c, dài 6 mm</t>
  </si>
  <si>
    <t>Chỉ Silk (5/0)</t>
  </si>
  <si>
    <t>SURG LOOP SILIC ROJO 1.5MM 2X45CM   ADCE</t>
  </si>
  <si>
    <t>SURG LOOP SILIC YELLOW 1.5MM 2X45CM  ADCE</t>
  </si>
  <si>
    <t>Chỉ Polypropylene 7/0 dài 75cm, 2 kim tròn đầu tròn 3/8C - 10mm</t>
  </si>
  <si>
    <t>Chỉ Surgicryl Monofilament (2/0) kim tròn 1/2C</t>
  </si>
  <si>
    <t>Chỉ Catgut (3/0) 75cm, HR 26mm 1/2C</t>
  </si>
  <si>
    <t>Chỉ tiêu tổng hợp đa sợi RADIK (Polyglactin 910), số 2/0, dài 75cm, kim tròn đầu tròn 26mm, 1/2C</t>
  </si>
  <si>
    <t>Chỉ tiêu tổng hợp đa sợi RADIK (Polyglactin 910), số 3/0, dài 75cm, kim tròn đầu tròn 26mm, 1/2C</t>
  </si>
  <si>
    <t>Chỉ tan nhanh tổng hợp đa sợi polyglactin 910 số 3/0, dài 75cm, kim tam giác thuận 1/2c, dài 22 mm</t>
  </si>
  <si>
    <t>Chỉ tan nhanh tổng hợp đa sợi polyglactin 910 số 4/0, dài 75 cm, kim tam giác thuận 3/8c, dài 16 mm</t>
  </si>
  <si>
    <t>Chỉ tan nhanh tổng hợp đa sợi polyglactin 910 số 4/0, dài 75cm, kim tam giác thẩm mỹ 3/8c, dài 19mm</t>
  </si>
  <si>
    <t>Chỉ tan nhanh tổng hợp đa sợi polyglactin 910, số 2/0, dài 90cm, kim tròn đầu cắt 1/2c, dài 36mm</t>
  </si>
  <si>
    <t>Chỉ Catgut Plain (2/0)</t>
  </si>
  <si>
    <t>Chỉ Catgut Plain (3/0) dài 75cm, kim tròn 1/2C</t>
  </si>
  <si>
    <t>Chỉ tiêu tổng hợp đa sợi bện Polyglactine 910 Plus có kháng khuẩn (APGLA) số 1 dài 90cm, Demophorius</t>
  </si>
  <si>
    <t>Chỉ tan tổng hợp đa sợi polyglactin 910 có kháng khuẩn số 2/0, kim tròn 1/2c, dài 26 mm</t>
  </si>
  <si>
    <t>Chỉ tan tổng hợp đa sợi polyglactin 910 có kháng khuẩn số 3/0, kim tròn 1/2c, dài 26 mm</t>
  </si>
  <si>
    <t>Chỉ Teksyn 910 (Polyglactin 910) số 0, dài 90 cm, kim tròn, dài 40 mm,  TG35HR40L90</t>
  </si>
  <si>
    <t>Chỉ tan tổng hợp đa sợi polyglactin 910 số 1, dài 90 cm, kim tròn, dài 76 mm</t>
  </si>
  <si>
    <t>Chỉ tiêu tổng hợp đa sợi RADIK (Polyglactin 910), số 4/0, dài 75cm, kim tròn đầu tròn 20mm, 1/2C</t>
  </si>
  <si>
    <t>Chỉ Caresorb (Polyglactin 910) số 5/0, kim tròn, dài 17 mm,  GT10A17</t>
  </si>
  <si>
    <t>Chỉ tan tổng hợp đa sợi polyglactin 910 số 6/0 màu trắng, dài 45 cm, kim tròn, dài 13 mm</t>
  </si>
  <si>
    <t>Chỉ khâu phẫu thuật tiêu đa sợi tổng hợp RASTORO số 1, sợi dài 90cm, kim tròn đầu tròn 40mm, 1/2C</t>
  </si>
  <si>
    <t>Chỉ khâu phẫu thuật tiêu đa sợi tổng hợp RASTORO, số 2/0, sợi dài 75cm, kim tròn đầu tròn dài 26mm, 1/2C</t>
  </si>
  <si>
    <t>Chỉ tan tổng hợp đa sợi polyglycolic acid số 4/0, dài 75 cm, kim tròn 1/2c, dài 17 mm.</t>
  </si>
  <si>
    <t>STEEEL W/B 3/0 2X60 HR17/GS65V BRK SGEC</t>
  </si>
  <si>
    <t>Chỉ thị sinh học STERRAD Velocity</t>
  </si>
  <si>
    <t>Chổi rửa vệ sinh ống soi 2 đầu</t>
  </si>
  <si>
    <t>Clip kẹp mạch máu SLS-Clip Vitalitec cỡ nhỏ</t>
  </si>
  <si>
    <t>Clip Polymer kẹp mạch máu các cỡ ML; L; XL</t>
  </si>
  <si>
    <t>Clip Titan kẹp mạch máu cỡ ML</t>
  </si>
  <si>
    <t>Silicon Drain - Soft Drain</t>
  </si>
  <si>
    <t>Dao cắt cơ vòng</t>
  </si>
  <si>
    <t>Dao cắt cơ vòng 3 kênh</t>
  </si>
  <si>
    <t>Dao cắt tiêu bản MX35 Ultra</t>
  </si>
  <si>
    <t>Dao mổ Phaco 2,2mm;  2,8mm;  3,0mm;  3,2mm</t>
  </si>
  <si>
    <t>Refinity ST</t>
  </si>
  <si>
    <t>Eagle Eye Platinum</t>
  </si>
  <si>
    <t>Đầu nối male/male-KIMAL Male/male luerlock connector</t>
  </si>
  <si>
    <t>Locking Titanium Adapter For Peritoneal Dialysis Catheter</t>
  </si>
  <si>
    <t>Dây dẫn nước nội soi dùng một lần cho máy bơm nước kiểu SUTS</t>
  </si>
  <si>
    <t>Dây dẫn can thiệp mạch vành Hi-Torque Whisper ES/ Dây dẫn can thiệp mạch vành Hi-Torque Whisper MS</t>
  </si>
  <si>
    <t>Dây dẫn dùng can thiệp mạch máu ngoại biên V-18 Control Wire</t>
  </si>
  <si>
    <t>Dây dẫn can thiệp mạch vành Hi-Torque Pilot 50/ Dây dẫn can thiệp mạch vành Hi-Torque Pilot 150/ Hi-Torque Pilot 200</t>
  </si>
  <si>
    <t>Dây dẫn can thiệp tim bẩm sinh (Amplatzer Guidewire (Amplatzer Guidewires))</t>
  </si>
  <si>
    <t>Starter Guidewire</t>
  </si>
  <si>
    <t>Vi dây dẫn chụp mạch máu ANGIOFLEX guide wire 0.035", 150cm</t>
  </si>
  <si>
    <t>Dây dẫn chẩn đoán phủ PTFE các loại</t>
  </si>
  <si>
    <t>Dây dẫn can thiệp mạch não</t>
  </si>
  <si>
    <t>Radifocus Guide Wire M (150cm)</t>
  </si>
  <si>
    <t>Radifocus Guide Wire M (260cm)</t>
  </si>
  <si>
    <t>Dây dẫn đường dạng cứng phủ PTFE</t>
  </si>
  <si>
    <t>Dây đốt điện đơn cực nội soi</t>
  </si>
  <si>
    <t>Dây đốt điện lưỡng cực nội soi</t>
  </si>
  <si>
    <t>Dây hút dịch MPV</t>
  </si>
  <si>
    <t>Dây nối áp lực cao Algaflex (PU-1200PSI) (50,75,100,120,150,180cm)</t>
  </si>
  <si>
    <t>Dây nối bơm tiêm điện 140cm/0.9ml</t>
  </si>
  <si>
    <t>Bộ dây truyền dịch MPV sử dụng một lần kim cánh bướm</t>
  </si>
  <si>
    <t>INTRAFIX SAFESET UV-PROTECT. LL, 180CM</t>
  </si>
  <si>
    <t>TERUFUSION Blood Adminstration Set</t>
  </si>
  <si>
    <t>Đệm khâu phẫu thuật sửa van tim - Pledgets ePTFE</t>
  </si>
  <si>
    <t>Dengue NS1Ag Rapid Test</t>
  </si>
  <si>
    <t>Đĩa đệm cổ động, xoay đa hướng, tâm xoay biến thiên, độ ưỡn 20 độ, nghiêng bên 16 độ ROTAIO</t>
  </si>
  <si>
    <t>Đĩa đệm cột sống cổ các cỡ kèm 2 vít khóa Cage System MSC-AC</t>
  </si>
  <si>
    <t>Đĩa đệm cột sống cổ các cỡ Peek Cage System MSC-C</t>
  </si>
  <si>
    <t>Đĩa đệm cột sống cổ có xương ghép sẵn bên trong Tryptik CA</t>
  </si>
  <si>
    <t>Đĩa đệm cổ nhân tạo có khớp động Disc Prothesis Cervical MSC-ACC</t>
  </si>
  <si>
    <t>Đĩa đệm cột sống thắt lưng dạng cong, các cỡ Peek Cage System, MSC-T all sizes</t>
  </si>
  <si>
    <t>Đĩa đệm trong phẫu thuật cột sống thắt lưng lối sau JULIET PO</t>
  </si>
  <si>
    <t>Đĩa đệm động toàn phần cột sống cổ BAGUERA</t>
  </si>
  <si>
    <t>PRESTIGE- Miếng ghép đĩa đệm nhân tạo dùng trong phẫu thuật cột sống</t>
  </si>
  <si>
    <t>Điện cực tim</t>
  </si>
  <si>
    <t>Điện cực trung tính</t>
  </si>
  <si>
    <t>Bộ đinh chốt tiệt trùng Titanium UTN dùng cho xương chày các cỡ (Universal Tibial Nail)</t>
  </si>
  <si>
    <t>Bộ đinh chốt tiệt trùng Titanium F2 dùng cho thân xương đùi và đầu trên xương đùi các cỡ, trái/ phải (Titanium Femoral Nail F2)</t>
  </si>
  <si>
    <t>Đinh đầu trên xương đùi, rỗng (Đinh gamma)</t>
  </si>
  <si>
    <t>Đinh kít ne kết hợp xương</t>
  </si>
  <si>
    <t>Đinh nội tủy xương đùi, xương chày 2 và 4 lỗ bắt vít</t>
  </si>
  <si>
    <t>Đinh xương chày rỗng</t>
  </si>
  <si>
    <t>Đinh xương đùi rỗng</t>
  </si>
  <si>
    <t>Dù đóng thông liên nhĩ Occlutech Figulla Flex II ASD các kích cỡ</t>
  </si>
  <si>
    <t>Bộ bơm áp lực đẩy xi măng</t>
  </si>
  <si>
    <t>Bộ dụng cụ thả dù Occlutech Delivery Set (ODS) các loại, các kích cỡ</t>
  </si>
  <si>
    <t>AlCath Red TC FullCircle</t>
  </si>
  <si>
    <t>Dụng cụ phẫu thuật trĩ bằng phương pháp Longo</t>
  </si>
  <si>
    <t>Dụng cụ phẫu thuật trĩ</t>
  </si>
  <si>
    <t>Dụng cụ khâu cắt đa năng dùng trong phẫu thuật mổ nội soi, có chốt điều khiển gập góc băng đạn chủ động 10 vị trí (5 cấp xoay mỗi bên) Endo GIA Ultra Universal Stapler</t>
  </si>
  <si>
    <t>Dụng cụ khâu cắt nối thẳng GIA 60mm, 80mm dùng trong phẫu thuật mổ mở công nghệ định hướng ghim dập đúng chiều DST, giúp nâng cao hiệu quả lâm sàng và chồng lại sự xì dò</t>
  </si>
  <si>
    <t>Ống thông hút huyết khối Thrombuster II</t>
  </si>
  <si>
    <t>Dụng cụ phá van tĩnh mạch</t>
  </si>
  <si>
    <t>INSITUCAT VEIN VALVE CUTTER</t>
  </si>
  <si>
    <t>Dụng cụ thông mạch vành tạm thời các cỡ</t>
  </si>
  <si>
    <t>Sanyrene 20ml</t>
  </si>
  <si>
    <t>Meche Phẫu thuật 3.5 x 75cm x 8 lớp, CQVT (3 cái/gói) (Danameco, VN)</t>
  </si>
  <si>
    <t>Gạc 6cm x 10cm x 8 lớp</t>
  </si>
  <si>
    <t>Gạc cầm máu tự tiêu OKCEL H-T 10x20 cm</t>
  </si>
  <si>
    <t>Urgotul Ag/Silver 10cm x 12cm</t>
  </si>
  <si>
    <t>Urgoclean Ag 10cm x 10cm</t>
  </si>
  <si>
    <t>Urgoclean Ag 15cm x 20cm</t>
  </si>
  <si>
    <t>Gắp dị vật 3 chấu, 230cm, SD nhiều lần</t>
  </si>
  <si>
    <t>Gel dẫn truyền điện não Ten20</t>
  </si>
  <si>
    <t>Gel tẩy da dùng cho điện cơ, điện não Nuprep 4oz</t>
  </si>
  <si>
    <t>Stent graft phụ dùng cho động mạch chủ bụng, Zenith Low Profile AAA Endovascular Graft/Stent graft phụ dùng cho động mạch chủ bụng, Zenith Alpha Spiral-Z Endovascular Leg</t>
  </si>
  <si>
    <t>Giá đỡ động mạch vành Xience Xpedition</t>
  </si>
  <si>
    <t>Khung giá đỡ mạch cảnh Protégé RX</t>
  </si>
  <si>
    <t>Covera</t>
  </si>
  <si>
    <t>Fluency Plus</t>
  </si>
  <si>
    <t>LifeStar</t>
  </si>
  <si>
    <t>Giá đỡ mạch thần kinh Solitaire X</t>
  </si>
  <si>
    <t>Khung giá đỡ can thiệp mạch máu ngoại biên Express LD Vascular Stent System</t>
  </si>
  <si>
    <t>AFFINITY Mini Strut</t>
  </si>
  <si>
    <t>Stent động mạch vành phủ thuốc Amphilimus - CRE8 EVO</t>
  </si>
  <si>
    <t>Giá đỡ động mạch vành Xience Sierra</t>
  </si>
  <si>
    <t>Giấy in dùng cho máy siêu âm</t>
  </si>
  <si>
    <t>Giấy in siêu âm 110mm x 20m</t>
  </si>
  <si>
    <t>Giấy siêu âm</t>
  </si>
  <si>
    <t>Vật liệu nút mạch Embozene Tandem Microspheres điều trị ung thư gan, 2ml</t>
  </si>
  <si>
    <t>LifePearl</t>
  </si>
  <si>
    <t>Hạt nút mạch DC-Bead</t>
  </si>
  <si>
    <t>Kềm clotest 1.8mm, 280cm, có lỗ giải áp, tay cầm ergo</t>
  </si>
  <si>
    <t>Kềm gắp dị vật khí phế quản</t>
  </si>
  <si>
    <t>Keo đóng tĩnh mạch Venaseal</t>
  </si>
  <si>
    <t>PD Catheter Clamp</t>
  </si>
  <si>
    <t>Clamp for Outlet Port of PD Bags</t>
  </si>
  <si>
    <t>Khẩu trang y tế UCHIKO, (3 lớp, người lớn, đóng gói đơn, tiệt trùng, màu xanh)</t>
  </si>
  <si>
    <t>Khẩu trang 3 lớp, đeo tai KVT</t>
  </si>
  <si>
    <t>Khớp gối toàn phần có xi măng Anatomic, góc gập gối 130 độ.</t>
  </si>
  <si>
    <t>Khớp gối toàn phần cố định KMOD,UC-FB</t>
  </si>
  <si>
    <t>Khớp gối toàn phần có xi măng GKS Prime Flex</t>
  </si>
  <si>
    <t>Khớp gối toàn phần di động có xi măng NEW WAVE</t>
  </si>
  <si>
    <t>Khớp háng bán phần không xi măng SL X-Pore</t>
  </si>
  <si>
    <t>Khớp háng bán phần không xi măng chuôi dài, TwinSys-Long HA</t>
  </si>
  <si>
    <t>Khớp háng bán phần không xi măng, chuôi TwinSys HA</t>
  </si>
  <si>
    <t>Khớp háng bán phần không xi măng Optimys</t>
  </si>
  <si>
    <t>Khớp háng bán phần không xi măng, góc cổ thân chuôi 130 độ, chuôi phủ calcium phosphate (CaP) HX, LCU-VarioCup.</t>
  </si>
  <si>
    <t>Khớp háng bán phần không xi măng UHL - PAVI</t>
  </si>
  <si>
    <t>Khớp háng bán phần không xi măng, thiết kế bảo tồn xương Stemsys - Moonstone</t>
  </si>
  <si>
    <t>Khớp háng bán phần tự định vị tâm xoay có xi măng Sana CBI Chuôi dài</t>
  </si>
  <si>
    <t>Khớp háng bán phần tự định vị tâm xoay không xi măng Sana HBI chuôi dài</t>
  </si>
  <si>
    <t>Khớp háng toàn phần nhân tạo chuyển động đôi không xi măng QUATTRO PNP, Ceramic on Poly (COP)</t>
  </si>
  <si>
    <t>Khớp háng toàn phần không xi măng QUATTRO PNP, Metal on Poly (MOP)</t>
  </si>
  <si>
    <t>Khớp háng toàn phần không xi măng SL X-Pore/Ceramic on PE</t>
  </si>
  <si>
    <t>Khớp háng toàn phần không xi măng SL/Dual Mobility</t>
  </si>
  <si>
    <t>Khớp háng toàn phần không xi măng  khóa đáy ổ cối, SanaL Revision chuôi dài</t>
  </si>
  <si>
    <t>Khớp háng toàn phần không xi măng CARGOS, Ceramic on ceramic, chỏm lớn đường kính 32-36mm</t>
  </si>
  <si>
    <t>Khớp háng toàn phần không xi măng Ceramic on Ceramic, thiết kế bảo tồn xương  Stemsys - Freeliner - Composite Ceramic Head.</t>
  </si>
  <si>
    <t>Khớp háng toàn phần không xi măng FIN-COC</t>
  </si>
  <si>
    <t>Khớp háng toàn phần không xi măng FIN-COP</t>
  </si>
  <si>
    <t>Bộ khớp háng toàn phần không xi chỏm Cocr, lót liên kết  ngang</t>
  </si>
  <si>
    <t>Khớp háng toàn phần không xi măng Quadra Revision</t>
  </si>
  <si>
    <t>Khớp háng toàn phần không xi măng khóa đáy ổ cối  Sana 32 phủ Hydroxy-apatite</t>
  </si>
  <si>
    <t>Khớp háng toàn phần không xi măng KORUS 36</t>
  </si>
  <si>
    <t>Khớp háng toàn phần không xi măng, chuôi Twinsys HA, ổ cối aneXys (Ceramic on Poly - COP)</t>
  </si>
  <si>
    <t>Khớp háng toàn phần không xi măng PAVI, Ceramic on Ceramic</t>
  </si>
  <si>
    <t>Khớp háng toàn phần không xi măng chuôi dài TwinSys-Long, ổ cối aneXys</t>
  </si>
  <si>
    <t>Khớp háng toàn phần không xi măng Optimys, ổ cối aneXys (Ceramic on Poly - COP)</t>
  </si>
  <si>
    <t>Khớp háng toàn phần không xi măng, chuôi Optimys - ổ cối RM Pressfit</t>
  </si>
  <si>
    <t>Khớp háng toàn phần không xi măng QUADRA 28/Khớp háng toàn phần không xi măng QUADRA 32/Khớp háng toàn phần không xi măng QUADRA 36</t>
  </si>
  <si>
    <t>Khớp háng toàn phần không xi măng QUADRA 28</t>
  </si>
  <si>
    <t>Khớp háng toàn phần không xi măng, thiết kế bảo tồn xương Stemsys - Freeliner - Chrome-Cobalt Head</t>
  </si>
  <si>
    <t>Giá đỡ điều trị phình mạch máu não tự bung - Acclino Flex Plus</t>
  </si>
  <si>
    <t>AFFINITY NP</t>
  </si>
  <si>
    <t>Kiềm sinh thiết (dạ dày)</t>
  </si>
  <si>
    <t>Kiềm sinh thiết (đại tràng)</t>
  </si>
  <si>
    <t>Kìm cắt vòng xoắn kim loại bít túi phình mạch</t>
  </si>
  <si>
    <t>Kim chích cầm máu đại tràng, dạ dày net2522g4</t>
  </si>
  <si>
    <t>Kim chích cầm máu, chích xơ nội soi</t>
  </si>
  <si>
    <t>Kim chọc dò đẩy xi măng vào thân vít rỗng  (Bone Cement Cannula)</t>
  </si>
  <si>
    <t>Kim chọc dò, gây tê tủy sống 18G - 27G (NIPRO SPINAL NEEDLE 18G - 27G)</t>
  </si>
  <si>
    <t>Kim luồn tĩnh mạch không cánh, không cửa các cỡ (SURFLO I.V.Catheter)</t>
  </si>
  <si>
    <t>CERTOFIX TRIO V 720</t>
  </si>
  <si>
    <t>Kim đốt sóng cao tần</t>
  </si>
  <si>
    <t>Kim gây tê đám rối liên tục với kim phủ lớp NanoLine thế hệ mới giúp độ hiển thị cao, cỡ 22G x 50mm, G7</t>
  </si>
  <si>
    <t>STIMUPLEX NEEDLE A50 G 22 X 2"</t>
  </si>
  <si>
    <t>Kim luồn tĩnh mạch ngoại biên FAVOCATH</t>
  </si>
  <si>
    <t>Kim nha khoa G27 dài 30mm (Dental Needle 27G x 30mm); Kim nha khoa G27  dài 21mm (Dental Needle 27G x 21mm)</t>
  </si>
  <si>
    <t>Lồng titan thay thân đốt sống cổ các cỡ Coales Cage MSM-Mesh Pyramesh</t>
  </si>
  <si>
    <t>Lồng titan thay thân đốt sống cổ có tăng đơ các cỡ MSCTC Telescopic Corpectomy System all size</t>
  </si>
  <si>
    <t>Lưỡi bào khớp kiểu fastcut đường kính các cỡ, các loại</t>
  </si>
  <si>
    <t>Lưỡi cắt đốt bằng sóng radio các loại, các cỡ</t>
  </si>
  <si>
    <t>Lưỡi dao bào da sử dụng cho máy De-Soutter</t>
  </si>
  <si>
    <t>Miếng vá khuyết sọ  90mm x 90mm</t>
  </si>
  <si>
    <t>Miếng vá khuyết sọ 203 x 203mm</t>
  </si>
  <si>
    <t>Gelweave</t>
  </si>
  <si>
    <t>Mạch máu nhân tạo FlowNit Bioseal chữ Y đường kính: 12x6mm, 14x7mm, 16x8mm, 18x9mm, 20x10mm, 22x11mm, 24x12mm</t>
  </si>
  <si>
    <t>Mạch máu nhân tạo ePTFE thẳng cỡ 5-6mm x  20cm, không vòng xoắn</t>
  </si>
  <si>
    <t>Mạch máu nhân tạo ePTFE thẳng cỡ 6-7-8mm x  50cm, có vòng xoắn toàn phần</t>
  </si>
  <si>
    <t>Mạch máu nhân tạo ePTFE thẳng cỡ 6-7-8mm x 80cm có vòng xoắn toàn phần</t>
  </si>
  <si>
    <t>Mạch máu nhân tạo ePTFE thẳng cỡ 5mm x  50cm, không vòng xoắn</t>
  </si>
  <si>
    <t>Lưới phẫu thuật (PP Mesh Standard) 6x110mm</t>
  </si>
  <si>
    <t>Mảnh ghép thoát vị bẹn Polypropylene Mesh 10 x 15cm</t>
  </si>
  <si>
    <t>ENTICOS 4 SR + SOLIA S 60</t>
  </si>
  <si>
    <t>Miếng CardioWrap chống dính tổng hợp tự tiêu sử dụng trong phẫu thuật tim cỡ 130x200x0.02mm</t>
  </si>
  <si>
    <t>Miếng dán Bioincise dùng trong phẫu thuậtcỡ 30cm x 40cm</t>
  </si>
  <si>
    <t>Tấm điện cực trung tính Rem</t>
  </si>
  <si>
    <t>Miếng vá khuyết sọ dynamic kích thước 120x120x0,6mm, cấu trúc 3D, nguyên liệu titanium loại 2 - Anton Hipp</t>
  </si>
  <si>
    <t>Miếng vá khuyết sọ flatline kích thước 201x217x0.6mm cấu trúc 3D, hệ vít 1.5 mm -AGOMED</t>
  </si>
  <si>
    <t>Miếng vá khuyết sọ dynamic kích thước 90x90x0,6mm, cấu trúc 3D, nguyên liệu titanium loại 2 - Anton Hipp</t>
  </si>
  <si>
    <t>Miếng vá khuyết sọ flatline kích thước 153x161x0.6mm, cấu trúc 3D, hệ vít 2.0 mm - AGOMED</t>
  </si>
  <si>
    <t>VASCULAR-PATCH</t>
  </si>
  <si>
    <t>Miếng vá sinh học, vá tim, vá mạch máu cỡ 4x4cm</t>
  </si>
  <si>
    <t>Miếng vá sinh học, vá tim, vá mạch máu cỡ 4x6cm</t>
  </si>
  <si>
    <t>Durepair® Dura Regeneration Matrix 2.5x2.5cm (Miếng vá tái tạo màng cứng COLLAGEN loại I và loại III vừa dán vừa khâu kích thước 2.5x2.5cm)</t>
  </si>
  <si>
    <t>MiniCap with Povidone-Iodine</t>
  </si>
  <si>
    <t>Mũi khoan ngược sử dụng cho kỹ thuật all inside</t>
  </si>
  <si>
    <t>Mũi khoan sọ não tự dừng evoDrill</t>
  </si>
  <si>
    <t>Nẹp xương bản hẹp</t>
  </si>
  <si>
    <t>Nẹp xương bản nhỏ</t>
  </si>
  <si>
    <t>Nẹp chẩm cổ bắt vào vùng chẩm xương sọ CTS - 3.5 Occipital Plates</t>
  </si>
  <si>
    <t>Nẹp xương hình chữ L</t>
  </si>
  <si>
    <t>Nẹp cột sống cổ lối trước bán động 1-4 tầng Ascot</t>
  </si>
  <si>
    <t>Nẹp cột sống cổ lối trước Anterior Cervical Plate( 3 tầng)</t>
  </si>
  <si>
    <t>Nẹp cột sống cổ lối trước Anterior Cervical Plate( 2 tầng)</t>
  </si>
  <si>
    <t>Nẹp cột sống cổ lối trước Anterior Cervical Plate( 1 tầng)</t>
  </si>
  <si>
    <t>Nẹp dọc ROMEO cột sống thắt lưng đóng gói tiệt trùng sẵn chính hãng</t>
  </si>
  <si>
    <t>Nẹp dọc DIPLOMAT dài 50-150mm, dùng cho vít DIPLOMAT</t>
  </si>
  <si>
    <t>Nẹp gắn liền đĩa đệm cột sống cổ Tryptik MC có xương ghép sẵn bên trong + Vít cột sống cổ Tryptik CS</t>
  </si>
  <si>
    <t>Nẹp khóa bao quanh ổ khớp đầu dưới xương đùi (Nẹp khóa bao quanh ổ khớp (gối), đầu dưới xương đùi), loại siêu dài</t>
  </si>
  <si>
    <t>Nẹp khóa 3.5 đa hướng đầu dưới ngoài xương chày</t>
  </si>
  <si>
    <t>Nẹp khóa đa hướng 3.5 đầu dưới trong xương chày</t>
  </si>
  <si>
    <t>Nẹp khóa đa hướng 4.5 đầu trên trong xương chày (Nẹp khóa mâm chày chữ T)</t>
  </si>
  <si>
    <t>Nẹp khóa đa hướng cẳng tay</t>
  </si>
  <si>
    <t>Nẹp khóa đa hướng đầu dưới sau/ngoài xương cánh tay</t>
  </si>
  <si>
    <t>Nẹp khóa đa hướng đầu dưới trong xương cánh tay</t>
  </si>
  <si>
    <t>Nẹp khóa  đa hướng đầu dưới ngoài xương mác</t>
  </si>
  <si>
    <t>Nẹp khóa đa hướng đầu dưới xương quay chữ T chéo</t>
  </si>
  <si>
    <t>Nẹp khóa đa hướng đầu ngoài xương đòn thế hệ II</t>
  </si>
  <si>
    <t>Nẹp khóa đa hướng đầu trên lưng xương trụ (nẹp khóa mỏm khuỷu)</t>
  </si>
  <si>
    <t>Nẹp khóa đa hướng đầu trên ngoài xương cánh tay thế hệ II</t>
  </si>
  <si>
    <t>Nẹp khóa đa hướng đầu trên xương đùi</t>
  </si>
  <si>
    <t>Nẹp khóa đa hướng gót chân</t>
  </si>
  <si>
    <t>Nẹp khóa đa hướng lòng máng</t>
  </si>
  <si>
    <t>Nẹp khóa mini 2.4 đầu dưới xương quay, đầu 9 lỗ</t>
  </si>
  <si>
    <t>Nẹp khóa mini 2.4 đầu dưới xương trụ</t>
  </si>
  <si>
    <t>Nẹp khóa mini 2.4 đầu xương quay</t>
  </si>
  <si>
    <t>Nẹp khóa đa hướng thân xương cánh tay</t>
  </si>
  <si>
    <t>Nẹp khóa đa hướng thân xương chày</t>
  </si>
  <si>
    <t>Nẹp khóa đa hướng thân xương đòn</t>
  </si>
  <si>
    <t>Nẹp khóa đa hướng thân xương đùi</t>
  </si>
  <si>
    <t>Nẹp khóa đầu dưới xương cánh tay hình chữ Y</t>
  </si>
  <si>
    <t>Nẹp khóa đầu dưới xương chày</t>
  </si>
  <si>
    <t>Nẹp khóa đầu dưới xương quay</t>
  </si>
  <si>
    <t>Nẹp khóa Wristar đầu dưới xương quay</t>
  </si>
  <si>
    <t>Nẹp khóa Window đầu dưới xương quay</t>
  </si>
  <si>
    <t>Nẹp khóa đầu trên, phía bên xương chày (Nẹp khóa đầu trên mặt bên xương chày)</t>
  </si>
  <si>
    <t>Nẹp khóa đầu trên xương cánh tay PHF</t>
  </si>
  <si>
    <t>Nẹp khóa đầu trên xương chày (Nẹp khóa đầu trên mặt ngoài xương chày)</t>
  </si>
  <si>
    <t>Nẹp khóa đầu trên, đầu dưới xương chày trái, phải</t>
  </si>
  <si>
    <t>Nẹp khóa mắt xích đa hướng 3.5mm (nẹp khóa tái thiết thẳng)</t>
  </si>
  <si>
    <t>Nẹp khóa móc xương đòn đa hướng (nẹp khóa khớp cùng đòn)</t>
  </si>
  <si>
    <t>Nẹp khóa thẳng xương cẳng tay, xương trụ-quay, ACP</t>
  </si>
  <si>
    <t>Nẹp khóa xương chày và xương cánh tay ACP</t>
  </si>
  <si>
    <t>Nẹp khóa thân xương đùi ACP</t>
  </si>
  <si>
    <t>Nẹp khóa titanium lòng máng  1/3 kết hợp xương</t>
  </si>
  <si>
    <t>Nẹp khóa tiệt trùng Titanium bản hẹp vít khóa 3.5mm các cỡ (3.5mm LC-LCP Locking Compression Plate (Narrow))</t>
  </si>
  <si>
    <t>Nẹp khóa tiệt trùng Titanium đầu dưới xương quay đa hướng VRP 2.0 các cỡ (Volar Radius Plate 2.0)</t>
  </si>
  <si>
    <t>Nẹp khóa tiệt trùng Titanium đầu trên xương cánh tay các cỡ (LCP Proximal Humeral Plate)</t>
  </si>
  <si>
    <t>Thanh nối ngang cột sống cổ lối sau CTS-3.5 Cross Link</t>
  </si>
  <si>
    <t>Nẹp khóa tiệt trùng Titanium bản hẹp vít khóa 5.0mm các cỡ (4.5mm LC-LCP Locking Compression Plate (Narrow))</t>
  </si>
  <si>
    <t>Nẹp khóa tiệt trùng Titanium bản rộng các cỡ (4.5mm LC-LCP Locking Compression Plate (Broad))</t>
  </si>
  <si>
    <t>Nẹp khóa tiệt trùng Titanium đầu dưới xương chày mặt ngoài  vít 5.0mm, trái/ phải các cỡ (LCP Distal Lateral Tibial Locking Plate)</t>
  </si>
  <si>
    <t>Nẹp khóa tiệt trùng Titanium đầu dưới xương chày mặt ngoài vít khóa 3.5mm, trái/ phải các cỡ (Distal Lateral Tibial Locking Plate)</t>
  </si>
  <si>
    <t>Nẹp khóa tiệt trùng Titanium đầu dưới xương chày mặt trong, trái/ phải các cỡ (LCP Distal Medial Tibial Plate)</t>
  </si>
  <si>
    <t>Nẹp khóa tiệt trùng Titanium đầu dưới xương đùi, trái/ phải các cỡ (LCP Distal Lateral Femoral Locking Plate)</t>
  </si>
  <si>
    <t>Nẹp khóa tiệt trùng Titanium đầu trên xương chày giữa, trái/ phải các cỡ (LCP Proximal Middle Tibial Locking Plate)</t>
  </si>
  <si>
    <t>Nẹp khóa tiệt trùng Titanium đầu trên xương chày mặt ngoài, trái/ phải các cỡ (LCP Proximal Tibial Plate)</t>
  </si>
  <si>
    <t>Nẹp khóa tiệt trùng Titanium đầu trên xương chày mặt trong chữ T, trái/ phải các cỡ (LCP Proximal Medial Tibial T-Plate)</t>
  </si>
  <si>
    <t>Nẹp khóa tiệt trùng Titanium đầu trên xương đùi, trái/ phải các cỡ (LCP Proximal Femoral Locking Plate)</t>
  </si>
  <si>
    <t>Nẹp khóa tiệt trùng Titanium mặt ngoài lồi cầu cánh tay, trái/ phải các cỡ  (LCP Distal Lateral Dorsal Humeral Locking Plate (Buttress))</t>
  </si>
  <si>
    <t>Nẹp khóa tiệt trùng Titanium mặt trong lồi cầu cánh tay, trái/ phải các cỡ (LCP Distal Medial Humeral Locking Plate)</t>
  </si>
  <si>
    <t>Nẹp khóa tiệt trùng Titanium mỏm khuỷu, trái/ phải các cỡ (LCP Olecranon Locking Plate)</t>
  </si>
  <si>
    <t>Nẹp khóa tiệt trùng Titanium xương đòn chữ S, trái/ phải các cỡ (LCP Superior Anterior Clavicle Locking Plate)</t>
  </si>
  <si>
    <t>Nẹp khóa tiệt trùng Titanium xương đòn có móc, trái/ phải các cỡ (LCP Clavicle Hook Plate)</t>
  </si>
  <si>
    <t>Nẹp khóa tiệt trùng Titanium đầu dưới xương mác, trái/ phải các cỡ  (LCP Distal Lateral Fibula Locking Plate)</t>
  </si>
  <si>
    <t>Nẹp khóa tiệt trùng Titanium mắt xích thẳng các cỡ (LCP Reconstruction Locking Plate (Straight))</t>
  </si>
  <si>
    <t>Nẹp titan 2.0mm 16 lỗ</t>
  </si>
  <si>
    <t>Nút tắc mạch kim loại platinum tách điện i-ED COIL, i-ED COIL Infini Complex, Infini 14 ExtraSoft, Infini 14 Soft, Infini 14 Standard, Infini 17 Standard, ED COIL Infini 10 Soft, Infini 10 ExtraSoft, 10 ExtraSoft, 14 Standard Spiral</t>
  </si>
  <si>
    <t>Ốc khóa trong  CSS - 5.5 Set Screw</t>
  </si>
  <si>
    <t>Ốc khóa trong cột sống cổ lối sau  CTS - 3.5 Set screw</t>
  </si>
  <si>
    <t>Ống đặt nội phế quản có bóng phủ silicon trái phải các số</t>
  </si>
  <si>
    <t>SILVER GRAFT, BIFURKATION,  40CM</t>
  </si>
  <si>
    <t>Reperfusion Catheter ACE68; Reperfusion Catheter JET7;</t>
  </si>
  <si>
    <t>Cannula thông khí tim trái DLP™ các cỡ</t>
  </si>
  <si>
    <t>Cannula hút tim DLP™</t>
  </si>
  <si>
    <t>Ống mở khí quản hai nòng, có bóng chèn, có cửa sổ các size</t>
  </si>
  <si>
    <t>Ống nội khí quản lò xo với thân ống phủ silicon an toàn, bóng thể tích lớn áp lực thấp, các số 3-9, DEHP Free</t>
  </si>
  <si>
    <t>Ống nuôi ăn dạ dày chất liệu Polyurethane, các cỡ</t>
  </si>
  <si>
    <t>Ống thông can thiệp chẩn đoán  Rainbow Catheter mạch máu não, mạch máu tạng (gan, phế quản) và ngoại biên các cỡ</t>
  </si>
  <si>
    <t>Ống thông can thiệp Launcher</t>
  </si>
  <si>
    <t>Neuron Max 088; Neuron  Delivery  catheter</t>
  </si>
  <si>
    <t>Ống thông can thiệp tim mạch Asahi Hyperion</t>
  </si>
  <si>
    <t>Ống thông chẩn đoán đường quay Goodtec các cỡ</t>
  </si>
  <si>
    <t>Performa (Multi Purpose)</t>
  </si>
  <si>
    <t>Performa (Pigtail)</t>
  </si>
  <si>
    <t>Ống thông hỗ trợ can thiệp mạch vành GUIDE PLUS II</t>
  </si>
  <si>
    <t>Ống thông hỗ trợ can thiệp mạch ngoại biên TrailBlazer Catheter</t>
  </si>
  <si>
    <t>Ống thông dùng trong can thiệp tim mạch Guidezilla™ II Guide Extension Catheter</t>
  </si>
  <si>
    <t>Ống thông mono J mở bàng quang ra da</t>
  </si>
  <si>
    <t>Ống thông niệu quản, thẳng, đầu mở, size từ 6-7Fr, dài 70cm</t>
  </si>
  <si>
    <t>Ống thông tiểu silicone tiệt trùng 2 nhánh các cỡ, các số</t>
  </si>
  <si>
    <t>Ống thông tiểu silicone tiệt trùng 3 nhánh các cỡ, các số</t>
  </si>
  <si>
    <t>Phim chụp laser DRYVIEW DVB+ 20x25CM (8x10IN)</t>
  </si>
  <si>
    <t>Phim chụp laser DRYVIEW DVB+ 35x43CM (14x17IN)</t>
  </si>
  <si>
    <t>Phim X-Quang khô nhiệt DI-HT 26x36 cm</t>
  </si>
  <si>
    <t>Phim X-Quang khô nhiệt DI-HT 35x43 cm</t>
  </si>
  <si>
    <t>Phim X-Quang khô laser DI-HL 25x30 cm</t>
  </si>
  <si>
    <t>Phim X-Quang khô laser DI-HL 35x43 cm</t>
  </si>
  <si>
    <t>Phim X-quang khô laser Konica SD-Q / SD-S 10 x 12 inch (25 x 30cm)</t>
  </si>
  <si>
    <t>Phim X-quang khô laser Konica SD-Q / SD-S 8 x 10 inch (20 x 25cm)</t>
  </si>
  <si>
    <t>Qủa lọc thận nhân tạo Polypure 16M</t>
  </si>
  <si>
    <t>Quả lọc thận Middleflux 1.5 m2 (sợi Polynephron) ELISIO-15M</t>
  </si>
  <si>
    <t>Quả lọc thận Middleflux 1.7 m2 (sợi Polynephron) ELISIO-17M</t>
  </si>
  <si>
    <t>Quả lọc thận Middleflux 1.9 m2 (sợi Polynephron) ELISIO-19M</t>
  </si>
  <si>
    <t>Cảm biến theo dõi khí máu</t>
  </si>
  <si>
    <t>Shunt động mạch cảnh các cỡ 8F, 9F</t>
  </si>
  <si>
    <t>Ống thông niệu Double J chuẩn, hai đầu mở, cỡ từ 5 đến 8Fr, dài 26cm</t>
  </si>
  <si>
    <t>Stent dùng cho can thiệp tim mạch BeSmooth Peripheral Stent System</t>
  </si>
  <si>
    <t>Stent graft bổ sung cho động mạch chủ bụng   E-tegra</t>
  </si>
  <si>
    <t>Bộ stent graft cho phình động mạch Chậu E-liac và phụ kiện</t>
  </si>
  <si>
    <t>Bộ stent graft động mạch chủ Bụng  E-tegra và phụ kiện</t>
  </si>
  <si>
    <t>Bộ stent graft  động mạch chủ ngực E-vita và phụ kiện</t>
  </si>
  <si>
    <t>Stent graft động mạch chủ ngực E-vita OPEN NEO các loại, các cỡ</t>
  </si>
  <si>
    <t>Giá đỡ kéo huyết khối</t>
  </si>
  <si>
    <t>Yukon Chrome PC</t>
  </si>
  <si>
    <t>AFFINITY CC</t>
  </si>
  <si>
    <t>XLIMUS</t>
  </si>
  <si>
    <t>Khung giá đỡ (Stent) mạch vành phủ thuốc iVascular Angiolite Sirolimus</t>
  </si>
  <si>
    <t>Khung giá đỡ động mạch vành phủ thuốc Sirolimus - Supraflex Cruz</t>
  </si>
  <si>
    <t>Giá Đỡ Mạch Vành Phủ Thuốc Zotarolimus-Eluting Resolute Onyx</t>
  </si>
  <si>
    <t>Khung giá đỡ mạch ngoại biên Everflex Entrust</t>
  </si>
  <si>
    <t>Stent nhựa dẫn lưu đường mật thẳng / pigtail các size</t>
  </si>
  <si>
    <t>Stent nong mạch vành phủ thuốc  Sirolimus - SIRO™  Drug Eluting Stent.</t>
  </si>
  <si>
    <t>Stent nong mạch vành phủ thuốc RAPAMYCINE (Sirolimus) - ITRIX</t>
  </si>
  <si>
    <t>Giá đỡ động mạch Combo Plus Dual Therapy Stent</t>
  </si>
  <si>
    <t>Khung giá đỡ (Stent) can thiệp mạch máu ngoại biên WALLSTENT-Uni Endoprosthesis Self-Expanding Stent</t>
  </si>
  <si>
    <t>Tay cầm dụng cụ cắt - khâu mô nội soi đa năng cỡ 160mm</t>
  </si>
  <si>
    <t>Tay cầm dụng cụ cắt - khâu mô nội soi đa năng cỡ 260mm</t>
  </si>
  <si>
    <t>Tay dao 2 nút bấm, 3 chấu dùng cho máy cắt đốt sử dụng nhiều lần dài 4 mét</t>
  </si>
  <si>
    <t>Tay dao hàn mạch dùng trong mổ mở loại Cool Jaw</t>
  </si>
  <si>
    <t>Tay dao hàn mạch dùng trong mổ nội soi đường kính 5mm, chiều dài 37cm</t>
  </si>
  <si>
    <t>Tay dao mổ hở đơn cực Force Triverse</t>
  </si>
  <si>
    <t>Thanh dọc dùng trong phẫu thuật cột sống lưng, CSS -5.5 Rod</t>
  </si>
  <si>
    <t>Thanh dọc dùng trong phẫu thuật cột sống lưng dài 500mm, CSS -5.5 Rod</t>
  </si>
  <si>
    <t>Thanh dọc Titanium dùng trong phẩu thuật cột sống lưng NAUTILUS đường kính 5,5mm, dài đến 450mm</t>
  </si>
  <si>
    <t>Thanh dọc tròn cột sống sống cổ sau CTS - 3.5 Rod  240mm</t>
  </si>
  <si>
    <t>Thanh dọc tròn cột sống sống cổ sau CTS - 3.5 Rod  120mm</t>
  </si>
  <si>
    <t>Thanh dọc tròn cột sống sống cổ sau , 2 đường kính các cỡ 3.5/5.5mm  CTS - 3.5 Rod</t>
  </si>
  <si>
    <t>Thanh dọc dùng trong phẫu thuật cột sống lưng, CTS -5.5 Rod</t>
  </si>
  <si>
    <t>Thòng lọng cắt Polyp, mở các cỡ</t>
  </si>
  <si>
    <t>Thủy tinh thể nhân tạo mềm Adapt AO</t>
  </si>
  <si>
    <t>Thủy tinh thể nhân tạo - MX60 EnVista Hydrophobic Acrylic Intraocular Lens</t>
  </si>
  <si>
    <t>Thủy tinh thể nhân tạo Acriva BB UDM 611</t>
  </si>
  <si>
    <t>Thủy tinh thể nhân tạo mềm đơn tiêu cự Micropure 123 kèm dụng cụ đặt nhân</t>
  </si>
  <si>
    <t>Dùi chọc phẫu thuật (trocar) Wel-Port</t>
  </si>
  <si>
    <t>Túi chứa dịch thải 1000ml</t>
  </si>
  <si>
    <t>Túi chứa dịch thải 1000ml/250ml</t>
  </si>
  <si>
    <t>15L Cycler Drainage Bag</t>
  </si>
  <si>
    <t>Túi ép tiệt trùng 150mm x 200m</t>
  </si>
  <si>
    <t>Túi ép tiệt trùng Bolsaplast, 200mm x 200m</t>
  </si>
  <si>
    <t>Van tim cơ học động mạch chủ, SJM Regent Mechanical Heart Valve</t>
  </si>
  <si>
    <t>Bộ van dẫn lưu dịch não tủy VP Shunt có thể điều chỉnh được 8 mức áp lực từ 30-200mmH2O, loại Sophy mini - SM8</t>
  </si>
  <si>
    <t>Van tim sinh học</t>
  </si>
  <si>
    <t>KIMAL Flush device 3ml/giờ</t>
  </si>
  <si>
    <t>Van tim cơ học động mạch chủ On-X</t>
  </si>
  <si>
    <t>Van tim cơ học hai lá On-X</t>
  </si>
  <si>
    <t>Van tim cơ học hai lá, SJM Masters Series (Mitral Polyester Cuff)</t>
  </si>
  <si>
    <t>Vật liệu cầm máu Equispon chất liệu Gelatin, kích thước 7x5x1cm</t>
  </si>
  <si>
    <t>Vật liệu nút mạch Embozene Color Advanced Microspheres, 2ml</t>
  </si>
  <si>
    <t>Vật liệu nút mạch điều trị ung thư gan Hepasphere™ Microspheres</t>
  </si>
  <si>
    <t>Dây dẫn can thiệp mạch vành Hi-Torque Pilot 50/Dây dẫn can thiệp mạch vành Hi-Torque Pilot 150/Hi-Torque Pilot 200</t>
  </si>
  <si>
    <t>Dây dẫn mạch máu thần kinh Asahi CHIKAI, CHIKAI 10, CHIKAI black, CHIKAI black 18  (Tất cả các cỡ)</t>
  </si>
  <si>
    <t>Vi ống thông can thiệp mạch máu - MIZUKI</t>
  </si>
  <si>
    <t>Vi ống thông siêu nhỏ 2 nòng - Microcatheter CRUSADE, CRUSADE type R</t>
  </si>
  <si>
    <t>Vi ống thông can thiệp mạch thần kinh Marathon</t>
  </si>
  <si>
    <t>Bộ Kit gồm vi ống thông Carnelian can thiệp mạch máu tạng và mạch máu ngoại biên, TACE (tiết niệu, sinh dục, gan, lách, thận)  kèm vi dây dẫn M-Lead</t>
  </si>
  <si>
    <t>Vi ống thông can thiệp mạch vành Mogul</t>
  </si>
  <si>
    <t>Vi ống thông can thiệp tim mạch Asahi Sasuke</t>
  </si>
  <si>
    <t>Vi ống thông Carnelian SI hỗ trợ thả coil có 2 marker</t>
  </si>
  <si>
    <t>Vi ống thông Carnelian support hỗ trợ can thiệp mạch máu ngoại biên</t>
  </si>
  <si>
    <t>Pxslim Delivery Microcatheter; Velocity Delivery Microcatheter</t>
  </si>
  <si>
    <t>Vít chốt đinh nội tủy xương chày, xương đùi</t>
  </si>
  <si>
    <t>Vít treo cố định dây chằng chéo Colink</t>
  </si>
  <si>
    <t>Vít treo cố định dây chằng chéo Fixloop</t>
  </si>
  <si>
    <t>Vít neo cố định dây chằng chéo free size Power Button, điều chỉnh độ dài dây treo.</t>
  </si>
  <si>
    <t>Vít treo cố định dây chằng chéo điều chỉnh chiều dài Colink Adjustable</t>
  </si>
  <si>
    <t>Vít treo cố định dây chằng chéo điều chỉnh chiều dài Fixloop+</t>
  </si>
  <si>
    <t>Vít neo tự tiêu khớp vai kiểu Alink's</t>
  </si>
  <si>
    <t>Vít cột sống cổ lối trước tự khóa tự khoan tự taro, xoay 10 độ, dùng kèm với nẹp Ascot</t>
  </si>
  <si>
    <t>Vít cột sống cổ lối trước Variable Angle Screw</t>
  </si>
  <si>
    <t>Vít đa trục có bước ren dẫn đôi CSS-6.0 Pedicle Screw Standard Multi Axial</t>
  </si>
  <si>
    <t>Vít đa trục NAUTILUS  (kèm ốc khóa trong NAUTILUS)</t>
  </si>
  <si>
    <t>Vít đa trục rỗng nòng bơm xi măng  CSS - 5.5 Hollow Pedicle Screw Standard Multi Axial</t>
  </si>
  <si>
    <t>Vít đa trục rỗng ruột ROMEO PP dùng để bơm xi măng đóng gói tiệt trùng sẵn chính hãng + Vít khóa trong ROMEO cột sống thắt lưng đóng gói tiệt trùng sẵn chính hãng</t>
  </si>
  <si>
    <t>Vít cố định dây chằng chéo tự tiêu sinh học EUROSCREW TCP NG</t>
  </si>
  <si>
    <t>Vít đốt sống (C1 - C2) CTS -3.5 Cortex Shaft Screws all size</t>
  </si>
  <si>
    <t>vít khóa xương 4,5; 5.0mm</t>
  </si>
  <si>
    <t>Vít khóa đa hướng đường kính 2.7mm</t>
  </si>
  <si>
    <t>Vít khóa đa hướng đường kính 5.0mm</t>
  </si>
  <si>
    <t>Vít khóa đa hướng đường kính 5.5mm</t>
  </si>
  <si>
    <t>Vít khóa đa hướng đường kính 2.4mm</t>
  </si>
  <si>
    <t>Vít khóa đa hướng đường kính 3.5mm</t>
  </si>
  <si>
    <t>Vít khóa xương tianium 2.4, 2.7, 3.5mm</t>
  </si>
  <si>
    <t>Vít khóa xương titanium 4,5; 5.0mm</t>
  </si>
  <si>
    <t>Vít khóa xương titanium 6.5mm</t>
  </si>
  <si>
    <t>Vít khóa 2.7mm (2.7mm Locking Screw)</t>
  </si>
  <si>
    <t>Vít khóa 5.0mm,(5.0mm Locking Screw)</t>
  </si>
  <si>
    <t>Vít chỉ neo</t>
  </si>
  <si>
    <t>Vít chỉ neo khâu chóp xoay thế hệ mới</t>
  </si>
  <si>
    <t>Vít titan mini tự khoan ultra fit, kích thước 2x5/ 6 mm (bước ren 1 mm) 5063105/ 5063106 - AGOMED</t>
  </si>
  <si>
    <t>Vít tự tiêu cố định dây chằng chéo LOCKACTIV</t>
  </si>
  <si>
    <t>Vít cố định dây chằng chéo tự tiêu sinh học EUROSCREW NG</t>
  </si>
  <si>
    <t>Vít vỏ đường kính 3.5mm</t>
  </si>
  <si>
    <t>Vít vỏ đường kính 4.5mm</t>
  </si>
  <si>
    <t>Vít vỏ đường kính 2.4mm</t>
  </si>
  <si>
    <t>Vít xốp đa trục CTS 3.5 Cancellous all size</t>
  </si>
  <si>
    <t>Vít xốp đa trục cột sống cổ sau góc nghiêng 45 độ (CTS 3.5 Cortex all size)</t>
  </si>
  <si>
    <t>Vít xốp đường kính 4.0mm</t>
  </si>
  <si>
    <t>Vít xương xốp đường kính 4.0 mm</t>
  </si>
  <si>
    <t>Vít xương cứng đường kính 4.5mm các cỡ</t>
  </si>
  <si>
    <t>Vòng van 2 lá CG Future các cỡ</t>
  </si>
  <si>
    <t>Coil 400</t>
  </si>
  <si>
    <t>Vợt lấy dị vật nội soi tiêu hóa, khí phế quản</t>
  </si>
  <si>
    <t>KYPHON- Xi măng ngoại khoa</t>
  </si>
  <si>
    <t>Xi măng tạo hình thân đốt sống OPACITY+</t>
  </si>
  <si>
    <t>Xương nhân tạo dạng hạt granules 10cc</t>
  </si>
  <si>
    <t>Băng vô trùng không thấm nước STERILE ADFLEX (Non-pad) 10cm x 12cm</t>
  </si>
  <si>
    <t>Băng vô trùng không thấm nước STERILE ADFLEX (Non-pad) 6cm x 7cm</t>
  </si>
  <si>
    <t>Bộ bơm bóng áp lực cao 30 atm, chất liệu polycarbonate, đầy đủ phủ kiện và van chữ Y loại Angiopower</t>
  </si>
  <si>
    <t>Bộ bơm bóng Flamingo</t>
  </si>
  <si>
    <t>Bộ chèn dưới da dùng cho cannula ECMO</t>
  </si>
  <si>
    <t>Becker® External Drainage and Monitoring System (Bộ dẫn lưu ngoài và theo dõi dịch não tủy CFS có thang đo áp lực dòng chảy)</t>
  </si>
  <si>
    <t>Bộ dây dẫn tuần hoàn ECMO dùng cho bệnh nhân dưới 20kg</t>
  </si>
  <si>
    <t>Bộ dây máy thở dùng 1 lần</t>
  </si>
  <si>
    <t>HomeChoice Automated PD Set with Cassette and 4-Prong Luers</t>
  </si>
  <si>
    <t>Bộ nẹp khóa đầu dưới xương cánh tay Canwell các cỡ</t>
  </si>
  <si>
    <t>Bộ nẹp khóa đầu dưới xương chày Canwell các cỡ</t>
  </si>
  <si>
    <t>Bộ nẹp khóa đầu trên xương cánh tay Canwell các cỡ</t>
  </si>
  <si>
    <t>Bộ nẹp khóa đầu trên xương chày mặt ngoài Canwell các cỡ</t>
  </si>
  <si>
    <t>Bộ nẹp khóa đầu trên xương đùi Canwell các cỡ</t>
  </si>
  <si>
    <t>Bộ phân phối khí trong mổ mạch vành ClearView Blower/ Mister</t>
  </si>
  <si>
    <t>Bóng nong mạch ngoại biên Pacific Plus</t>
  </si>
  <si>
    <t>Bóng nong ngoại biên Admiral Xtreme</t>
  </si>
  <si>
    <t>Bóng nong mạch vành NC Traveler/ NC Trek</t>
  </si>
  <si>
    <t>Bóng nong động mạch vành áp lực thường - INVADER</t>
  </si>
  <si>
    <t>Bóng nong mạch vành Traveler/ Trek/ Mini Trek</t>
  </si>
  <si>
    <t>Bóng nong động mạch vành RIVER các kích cỡ</t>
  </si>
  <si>
    <t>Bóng nong mạch vành Powerline</t>
  </si>
  <si>
    <t>Bóng nong mạch vành loại không đáp ứng Rise NC</t>
  </si>
  <si>
    <t>Cannula ECMO động mạch 1 nòng các cỡ</t>
  </si>
  <si>
    <t>Chỉ khâu gân LUXCRYL 910 các số kim tròn</t>
  </si>
  <si>
    <t>Chỉ khâu không tan đa sợi tự nhiên silk số 1 75 cm kim tròn 40mm 1/2c</t>
  </si>
  <si>
    <t>Chỉ khâu không tiêu polypropylene số 7/0, dài 60 cm</t>
  </si>
  <si>
    <t>Chỉ phẫu thuật I-Col 3/0 dài 75cm, kim tròn 1/2C 26mm</t>
  </si>
  <si>
    <t>Chỉ khâu phẫu thuật đơn sợi không tiêu MOLYLON™ số 2/0</t>
  </si>
  <si>
    <t>Chỉ khâu phẫu thuật đơn sợi không tiêu MOLYLON™ số 3/0</t>
  </si>
  <si>
    <t>Chỉ không tiêu Propilen đơn sợi tổng hợp polypropylene 5/0, dài 75cm, 2 kim tròn 13mm, 3/8 vòng tròn.</t>
  </si>
  <si>
    <t>Chỉ Nylon 1</t>
  </si>
  <si>
    <t>Chỉ Nylon 2/0</t>
  </si>
  <si>
    <t>Chỉ Nylon 3/0</t>
  </si>
  <si>
    <t>Chỉ tự tiêu AssuCryl Lactin (Polyglactin 910) tan nhanh tổng hợp đa sợi số 1, dài 90 cm, kim tròn 1/2c, dài 40mm</t>
  </si>
  <si>
    <t>Chỉ Silk 2/0</t>
  </si>
  <si>
    <t>Chỉ Silk 3/0</t>
  </si>
  <si>
    <t>Chỉ tan tổng hợp đơn sợi Polydioxanone số 6/0 dài 45cm, 1 kim tròn đầu tròn Taper Point Plus RB-2 dài 13mm 1/2 vòng tròn</t>
  </si>
  <si>
    <t>Chỉ phẫu thuật I-Col 2/0 dài 75cm, kim tròn 1/2C 26mm</t>
  </si>
  <si>
    <t>Vòng xoắn kim loại bít túi phình mạch - coils</t>
  </si>
  <si>
    <t>Dây dẫn can thiệp động mạch vành qua da RIDER, đầu cong chữ J, đường kính 0.014" các loại, các kích cỡ</t>
  </si>
  <si>
    <t>Dây máu cho thận nhân tạo AV-Set ONLINEplus 5008-R</t>
  </si>
  <si>
    <t>Dây cho máy gây mê có van xả + Bóng 2 lít người lớn (Mapleson C)</t>
  </si>
  <si>
    <t>Dây truyền dịch PER1YFL25</t>
  </si>
  <si>
    <t>Dây truyền máu TRAMF001</t>
  </si>
  <si>
    <t>Dù đóng ống động mạch Occlutech PDA các loại, các kích cỡ</t>
  </si>
  <si>
    <t>Dụng cụ khâu cắt nối nội soi đa năng</t>
  </si>
  <si>
    <t>Dụng cụ khâu cắt nối tròn các cỡ</t>
  </si>
  <si>
    <t>Dụng cụ khâu cắt mổ trĩ</t>
  </si>
  <si>
    <t>Inspiron</t>
  </si>
  <si>
    <t>Khung giá đỡ mạch vành Cobalt Chromium phủ Sirolimus ALEX PLUS các kích cỡ</t>
  </si>
  <si>
    <t>Kim chọc dò tủy sống đầu bút chì Sprotte an toàn, thân trơn dễ luồn, các số 25-27G</t>
  </si>
  <si>
    <t>Kim lấy máu thử đường huyết</t>
  </si>
  <si>
    <t>INTROCAN SAFETY-W FEP 20G, 1.1X32MM-AP</t>
  </si>
  <si>
    <t>INTROCAN SAFETY-W FEP 22G, 0.9X25MM-AP</t>
  </si>
  <si>
    <t>INTROCAN SAFETY-W FEP 24G, 0.7X19MM-AP</t>
  </si>
  <si>
    <t>Chụp thanh quản loại LarySeal Multiple các số</t>
  </si>
  <si>
    <t>Miếng ghép đĩa đệm lối bên có trục xoay (New Moon)</t>
  </si>
  <si>
    <t>Miếng vá tái tạo màng cứng kích cỡ 10x12,5cm</t>
  </si>
  <si>
    <t>Miếng vá tái tạo màng cứng kích cỡ  6x6cm</t>
  </si>
  <si>
    <t>Miếng vá tái tạo màng cứng kích cỡ  7,5x7,5cm</t>
  </si>
  <si>
    <t>Nẹp khóa xương bàn ngón chân Canwell các cỡ</t>
  </si>
  <si>
    <t>Nẹp khóa đầu dưới xương đùi mặt ngoài Canwell các cỡ</t>
  </si>
  <si>
    <t>Nẹp khóa titan nén ép lcp xương đòn 3.5mm., trái/ phải,  các cỡ</t>
  </si>
  <si>
    <t>Ốc khóa trong (Inside Hex Set Screw)</t>
  </si>
  <si>
    <t>Ống nội khí quản không bóng</t>
  </si>
  <si>
    <t>Ống nội khí quản có lò xo</t>
  </si>
  <si>
    <t>15F X 63 cm Coiled Peritoneal Dialysis Catheter W/2 Peritoneal Cuff</t>
  </si>
  <si>
    <t>Ống thông tĩnh mạch Closurefast</t>
  </si>
  <si>
    <t>Ống thông dùng trong can thiệp tim mạch Impulse™ Angiographic Catheter</t>
  </si>
  <si>
    <t>Ống thông nội phế quản Blue Line 2 nòng trái/phải với bóng thể tích lớn áp lực thấp an toàn, đầy đủ phụ kiện và 4 dây hút đàm chuyên nội phế quản đi kèm, các số 28-41F</t>
  </si>
  <si>
    <t>Percuﬂex™ Plus Ureteral Stents</t>
  </si>
  <si>
    <t>Polaris™ Loop Ureteral Stents</t>
  </si>
  <si>
    <t>Thanh dọc dùng kết hợp Rod đàn hồi (Connection Rod)</t>
  </si>
  <si>
    <t>Thanh nối dọc ngắn (Smooth Rod)</t>
  </si>
  <si>
    <t>Trocal chuyên dụng trong nội soi khớp, đk các loại</t>
  </si>
  <si>
    <t>Trocar nhựa không dao dùng trong phẫu thuật nội soi</t>
  </si>
  <si>
    <t>CSF Flow CSK Contoured Small, Regular: High, Low, Medium (Van dẫn lưu nhân tạo não thất - màng bụng áp lực cao, trung bình, thấp. Van rời dây 3 bộ phận)</t>
  </si>
  <si>
    <t>Vi ống thông can thiệp mạch máu não</t>
  </si>
  <si>
    <t>Vi ống thông can thiệp mạch thần kinh Rebar</t>
  </si>
  <si>
    <t>Vít cột sống đa trục (Ruler Multi Axial Screw)</t>
  </si>
  <si>
    <t>Vít vỏ Canwell các cỡ</t>
  </si>
  <si>
    <t>Vít xốp Canwell các cỡ</t>
  </si>
  <si>
    <t>Áo phẫu thuật (vải không dệt, tiệt trùng)</t>
  </si>
  <si>
    <t>Áo phẫu thuật size L (GP3E1-L)</t>
  </si>
  <si>
    <t>Áo phẫu thuật size 1 (Size S) (vải không dệt, tiệt trùng), vải 30gsm</t>
  </si>
  <si>
    <t>Băng keo cố định kim luồn WOUND- IV (With-pad) 6cm x 7cm (ABV)</t>
  </si>
  <si>
    <t>Băng dính vô trùng vải không dệt, có gạc DECOMED size 53x70 mm</t>
  </si>
  <si>
    <t>Băng keo Goodgo</t>
  </si>
  <si>
    <t>Băng keo lụa y tế RITASILK 2.5cm x 5m</t>
  </si>
  <si>
    <t>Băng keo lụa 2.5cm x 9.1m - AP</t>
  </si>
  <si>
    <t>Băng thun 10cm x 2m, KVT (1 cuộn/gói) (Danameco, VN)</t>
  </si>
  <si>
    <t>Túi đo lượng máu sau sinh</t>
  </si>
  <si>
    <t>Dây cho máy gây mê (Flexi-lock Parallel) người lớn</t>
  </si>
  <si>
    <t>Bộ dây máy thở cao tần, dây gợn sóng, dùng một lần, dùng cho người lớn, tiệt trùng SAMBRUS-V (02 bẫy nước, limb, co)</t>
  </si>
  <si>
    <t xml:space="preserve">Khóa 3 chạc có dây nối 10cm-100cm
</t>
  </si>
  <si>
    <t>Bộ khóa chia ba (Khóa 3 chia + dây các cỡ) - AP</t>
  </si>
  <si>
    <t>Bộ phòng dịch</t>
  </si>
  <si>
    <t>QL inflation device</t>
  </si>
  <si>
    <t>Bơm tiêm 05ml Kim 23G</t>
  </si>
  <si>
    <t>Bơm tiêm 05ml Kim 25G</t>
  </si>
  <si>
    <t>Bơm tiêm vô trùng sử dụng một lần 10ml/cc, kim các cỡ, VIKIMCO</t>
  </si>
  <si>
    <t>Bơm tiêm vô trùng sử dụng một lần 1 ml/cc, kim các cỡ, VIKIMCO</t>
  </si>
  <si>
    <t>Bông gạc băng mắt 5x7cm VT</t>
  </si>
  <si>
    <t>BÔNG Y TẾ VIÊN ( Ø20mm) 300gr</t>
  </si>
  <si>
    <t>Bóng nong mạch vành áp lực thường LISTON</t>
  </si>
  <si>
    <t>Bóng nong mạch vành áp lực cao NOTRIX</t>
  </si>
  <si>
    <t>Bông y tế Quick Nurse 1kg</t>
  </si>
  <si>
    <t>Chỉ Trustilene (Polypropylene) số 5/0, 2 kim tròn, dài 13 mm,  PP10AA13</t>
  </si>
  <si>
    <t>Chỉ phẫu thuật Sterilon 4/0 dài 75cm, kim tam giác 3/8C 19mm</t>
  </si>
  <si>
    <t>Chỉ Protibond (Polyester) số 2/0, 10 sợi x 75 cm  (5 xanh 5 trắng), 2 kim tròn, dài 22 mm,  pledget 7x3x1.5 mm,  P30AA22X10PL</t>
  </si>
  <si>
    <t>Chỉ Protibond (Polyester) số 3/0, dài 90 cm, 2 kim tròn, dài 20 mm,  P20AA20L90</t>
  </si>
  <si>
    <t>Chỉ phẫu thuật Sterilon 3/0 dài 75cm, kim tam giác 3/8C 24mm</t>
  </si>
  <si>
    <t>Chỉ phẫu thuật Sterilon 1 dài 75cm, kim tam giác 3/8C 40mm</t>
  </si>
  <si>
    <t>Chỉ phẫu thuật Sterilon 2/0 dài 75cm, kim tam giác 3/8C 24mm</t>
  </si>
  <si>
    <t>Chỉ Carelon (Nylon) số 3/0, kim tròn, dài 22 mm,  M20A22</t>
  </si>
  <si>
    <t>Chỉ Carelon (Nylon) số 4/0, kim tròn, dài 20 mm,  M15A20</t>
  </si>
  <si>
    <t>Chỉ không tan tổng hợp nylon số 8/0, dài 30 cm, kim tam giác 3/8c, dài 6 mm</t>
  </si>
  <si>
    <t>Chỉ Trustilene (Polypropylene) số 2/0, dài 90 cm, 2 kim tròn, dài 26 mm,  PP30AA26L90</t>
  </si>
  <si>
    <t>Chỉ Trustilene (Polypropylene) số 2/0, dài 90 cm, 2 kim tròn đầu cắt, dài 26 mm,  PP30MM26L90</t>
  </si>
  <si>
    <t>Chỉ Silk (1) kim tròn 1/2C</t>
  </si>
  <si>
    <t>Chỉ phẫu thuật Sterisil 2/0 dài 75cm, kim tam giác 3/8C 24mm</t>
  </si>
  <si>
    <t>Chỉ phẫu thuật Sterisil 2/0 không kim, 12 sợi x 75cm</t>
  </si>
  <si>
    <t>Black Silk 3(2/0)150cm</t>
  </si>
  <si>
    <t>Chỉ phẫu thuật Sterisil 3/0 dài 75cm, kim tam giác 3/8C 18mm</t>
  </si>
  <si>
    <t>Chỉ Caresilk (Silk) số 4/0, kim tròn, dài 26 mm,  S15A26</t>
  </si>
  <si>
    <t>Chỉ phẫu thuật không tiêu ARES - Chỉ Silk 6/0, (KDB-KOGGA61DBBH1)</t>
  </si>
  <si>
    <t>Chỉ không tan tự nhiên silk số 6/0, dài 75 cm, kim tam giác 3/8c, dài 13 mm</t>
  </si>
  <si>
    <t>Chỉ không tan tự nhiên silk số 7/0, dài 75 cm, kim tam giác 3/8c, dài 13 mm.</t>
  </si>
  <si>
    <t>Chỉ phẫu thuật Sterisil 2/0 dài 75cm, kim tam giác 3/8C 26mm</t>
  </si>
  <si>
    <t>Chỉ phẫu thuật Sterisil 3/0 dài 75cm, kim tam giác 3/8C 26mm</t>
  </si>
  <si>
    <t>Chỉ phẫu thuật Sterisil 5/0 dài 75cm, kim tam giác 3/8C 16mm</t>
  </si>
  <si>
    <t>Chỉ không tiêu tổng hợp monofilamen polyamide 9/0, 15cm, kim tròn dài 5mm</t>
  </si>
  <si>
    <t>Chỉ phẫu thuật Sterilon 6/0 dài 45cm, kim tam giác 3/8C 12mm</t>
  </si>
  <si>
    <t>Chỉ Trustigut (N) (Plain Catgut) số 4/0, kim tròn, dài 26 mm,  N20A26</t>
  </si>
  <si>
    <t>Chỉ tiêu chậm tổng hợp đơn sợi Polydioxanone số 3/0 dài 75cm, Demophorius</t>
  </si>
  <si>
    <t>Chỉ Trustigut (C) (Chromic Catgut) số 1, kim tròn đầu tù, dài 80 mm,  C50B80G</t>
  </si>
  <si>
    <t>Chỉ Catgut Plain (4/0)</t>
  </si>
  <si>
    <t>Chỉ tan tổng hợp đa sợi polyglactin 910 có kháng khuẩn Chlorhexidine Diacetate, số 1, dài 90 cm, kim tròn 1/2c dài 40mm</t>
  </si>
  <si>
    <t>Chỉ thép Caresteel số 5, kim tròn trocar, dài 55 mm,  ST70P55</t>
  </si>
  <si>
    <t>Chỉ thép Caresteel số 4, 4 sợi x 45 cm, kim tròn đầu cắt, dài 48 mm,  ST60M48X4</t>
  </si>
  <si>
    <t>Chỉ tiêu sinh học đơn sợi Catgut Chromic số 1 dài 75cm, Demophorius</t>
  </si>
  <si>
    <t>Chỉ tiêu sinh học đơn sợi Catgut Chromic số 2/0 dài 75cm, Demophorius</t>
  </si>
  <si>
    <t>Dây cho ăn các cỡ (từ số 6 đến 18)</t>
  </si>
  <si>
    <t>Dây truyền dịch - AP</t>
  </si>
  <si>
    <t>Dây hút đàm các số</t>
  </si>
  <si>
    <t>Dây hút đờm nhớt các số 6-8-10-12-14-16-18</t>
  </si>
  <si>
    <t>Dây thở oxy 2 nhánh các cỡ</t>
  </si>
  <si>
    <t>Bộ dây lọc thận 5 trong 1</t>
  </si>
  <si>
    <t>Gạc phẫu thuật 7x11x12L VT</t>
  </si>
  <si>
    <t>Gạc dẫn lưu 2cm x 30cm x 6 lớp (vải không dệt, có cản quang, tiệt trùng)</t>
  </si>
  <si>
    <t>Gạc dẫn lưu 1 x 200cm x 4 lớp, VT (1 cái/gói - 5 cái/gói) (Danameco, VN)</t>
  </si>
  <si>
    <t>Gạc dẫn lưu 5cm x 80cm x 4 lớp (có cản quang, tiệt trùng)</t>
  </si>
  <si>
    <t>Gạc ép sọ não 2cm x 8cm x 4 lớp (vải không dệt, có cản quang, tiệt trùng)</t>
  </si>
  <si>
    <t>Gạc phẫu thuật 40cm x 30cm x 8 lớp</t>
  </si>
  <si>
    <t>Gạc phẫu thuật ổ bụng 20x40x8L VTCQ</t>
  </si>
  <si>
    <t>Gạc phẫu thuật có cản quang 30cm x 30cm x 4 lớp, tiệt trùng</t>
  </si>
  <si>
    <t>Gạc phẫu thuật 10x10x4L VT</t>
  </si>
  <si>
    <t>Gạc phẫu thuật không dệt 7.5 x 7.5cm x 6 lớp, vt</t>
  </si>
  <si>
    <t>Gạc phẫu thuật ổ bụng 30x30x4L VT</t>
  </si>
  <si>
    <t>Gạc phẫu thuật ổ bụng 20x40x8L VT</t>
  </si>
  <si>
    <t>Gạc phẫu thuật 10x10x8L VT</t>
  </si>
  <si>
    <t>Gạc phẫu thuật 5cm x 6,5cm x 12 lớp, tiệt trùng</t>
  </si>
  <si>
    <t>"Găng dài tầm soát tử cung"</t>
  </si>
  <si>
    <t>Bao giày</t>
  </si>
  <si>
    <t>Gói thay băng lớn TT,M1</t>
  </si>
  <si>
    <t>Khẩu trang y tế 3 lớp MPV</t>
  </si>
  <si>
    <t>Khẩu trang 3 lớp</t>
  </si>
  <si>
    <t>Khẩu trang sử dụng một lần 3 lớp màu xanh</t>
  </si>
  <si>
    <t>Khẩu trang Y tế (Medical Masks)</t>
  </si>
  <si>
    <t>Kim cánh bướm 23G - AP</t>
  </si>
  <si>
    <t>Kim tiêm các số (18G, 20G, 23G, 25G, 26G)</t>
  </si>
  <si>
    <t>Kim tiêm vô trùng sử dụng một lần, kim các cỡ, VIKIMCO</t>
  </si>
  <si>
    <t>Mặt nạ thở oxy MPV</t>
  </si>
  <si>
    <t>Mỏ vịt MPV</t>
  </si>
  <si>
    <t>Nón y tế nữ tiệt trùng</t>
  </si>
  <si>
    <t>Mũ phẫu thuật</t>
  </si>
  <si>
    <t>Nút chặn đuôi kim luồn các loại, các cỡ - AP</t>
  </si>
  <si>
    <t>Ống nghiệm lấy máu URI (Ống nghiệm Glucose, Sodium Fluoride và K2EDTA, 2 mL, tiệt trùng)</t>
  </si>
  <si>
    <t>Ống nghiệm Natri Citrate 3.8%</t>
  </si>
  <si>
    <t>Ống nghiệm lấy máu ESR Sodium Citrate 3.8% MPV nắp nhựa</t>
  </si>
  <si>
    <t>Ống nghiệm lấy máu URI (Ống nghiệm K2EDTA, nút cao su, 2 mL, tiệt trùng)</t>
  </si>
  <si>
    <t>Ống nghiệm EDTA (K2)</t>
  </si>
  <si>
    <t>Ống nghiệm lấy máu URI (Ống nghiệm Lithium Heparin, 2 mL)</t>
  </si>
  <si>
    <t>Ống nghiệm lấy máu URI (Ống nghiệm lấy mẫu, nắp trắng, 4 mL)</t>
  </si>
  <si>
    <t>Ống  nghiệm serum (hạt nhựa)</t>
  </si>
  <si>
    <t>Ống thông dạ dày các số</t>
  </si>
  <si>
    <t>Ống thông hậu môn MPV</t>
  </si>
  <si>
    <t>Phin lọc khuẩn loại 3 chức năng, dùng cho người lớn SAMBRUS-V (có tiệt trùng)</t>
  </si>
  <si>
    <t>Tăm bông y tế Ø15mm, TT</t>
  </si>
  <si>
    <t>Tăm bông y tế đã tiệt trùng Ø3 (thân nhựa dài 15cm±0,5)</t>
  </si>
  <si>
    <t>Săng mổ 80cm x 80cm (vải không dệt, tiệt trùng)</t>
  </si>
  <si>
    <t>Giá đỡ (Stent) mạch vành phủ thuốc Sirolimus Vstent</t>
  </si>
  <si>
    <t>Tấm trải 65x135cm tiệt trùng</t>
  </si>
  <si>
    <t>Tạp dề y tế 0.8x1.2m tiệt trùng</t>
  </si>
  <si>
    <t>Túi cho ăn 1200ml - AP</t>
  </si>
  <si>
    <t>Túi dẫn lưu nước tiểu 2000ml</t>
  </si>
  <si>
    <t>Túi ép tiệt trùng loại Tyvek 200mm x 70m</t>
  </si>
  <si>
    <t>Túi cuộn tiệt trùng loại dẹp 100mm x 200m</t>
  </si>
  <si>
    <t>Túi cuộn tiệt trùng loại dẹp 150mm x 200m</t>
  </si>
  <si>
    <t>Túi cuộn tiệt trùng loại phồng400mm x 100m</t>
  </si>
  <si>
    <t>Túi cuộn tiệt trùng loại dẹp 400mm x 200m</t>
  </si>
  <si>
    <t>Túi cuộn tiệt trùng loại dẹp 50mm x 200m</t>
  </si>
  <si>
    <t>Túi cuộn tiệt trùng loại dẹp 75mm x 200m</t>
  </si>
  <si>
    <t>Túi cuộn tiệt trùng loại Tyvek 300mm x 70m</t>
  </si>
  <si>
    <t>Túi ép tiệt trùng Sterileright</t>
  </si>
  <si>
    <t>Y Connector Sets</t>
  </si>
  <si>
    <t>Vật liệu cầm máu tự tiêu Equitamp Regular chất liệu bằng cellulose tái tổ hợp, kích thước 10 x 20cm</t>
  </si>
  <si>
    <t>Bộ dây truyền dịch ECO sử dụng một lần kim thường</t>
  </si>
  <si>
    <t>Adsorba 300C</t>
  </si>
  <si>
    <t>Airway - Dụng cụ chặn lưỡi</t>
  </si>
  <si>
    <t>Ambu giúp thở các size (PVC) sơ sinh 150ml; trẻ em 350ml; người lớn 800ml</t>
  </si>
  <si>
    <t>Băng bột bó thạch cao 10cm x 2,7m</t>
  </si>
  <si>
    <t>Băng bột bó thạch cao 15cm x 2,7m</t>
  </si>
  <si>
    <t>Băng bó bột 7,5cm x 2,7m</t>
  </si>
  <si>
    <t>Băng bột cố định vết gãy 10cm x 360cm - Magic</t>
  </si>
  <si>
    <t>Băng bột cố định vết gãy 15cm x 360cm - Magic</t>
  </si>
  <si>
    <t>Băng dán SOGIROLL 15cm x 10m</t>
  </si>
  <si>
    <t>Băng đựng hydrogen peroxyd máy STR 100NX</t>
  </si>
  <si>
    <t>Băng đựng hydrogen peroxyd máy STR 100S</t>
  </si>
  <si>
    <t>NON-WOVEN WOUND DRESSING PAD 6x8cm (BĂNG KEO CÓ GẠC VÔ TRÙNG) H/50miếng</t>
  </si>
  <si>
    <t>Băng keo giấy SOGIPLASTER 1.25cm x 9.1m</t>
  </si>
  <si>
    <t>Băng keo giấy y tế  SOGIPLASTER 2.5cm x 9.1m</t>
  </si>
  <si>
    <t>Băng phim trong vô trùng  SOGIFLEX 10cm x 12cm</t>
  </si>
  <si>
    <t>Băng keo thun co giãn 10cm x 4,5m (Elastic Adhesive Bandage size 10x4.5)</t>
  </si>
  <si>
    <t>Băng keo thun co giãn 8cm x 4,5m (Elastic Adhesive Bandage size 8x4.5)</t>
  </si>
  <si>
    <t>Bao Camera nội soi</t>
  </si>
  <si>
    <t>Bao khoan điện</t>
  </si>
  <si>
    <t>Bao vải huyết áp kế(52cmx15cm±1,5cm)</t>
  </si>
  <si>
    <t>Bình chứa dịch vết thương bằng hút chân không áp lực âm</t>
  </si>
  <si>
    <t>Bình dẫn lưu màng phổi</t>
  </si>
  <si>
    <t>SURUVAC PRO - CLOSE WOUND SUCTION DRAINAGE UNIT</t>
  </si>
  <si>
    <t>Bình hút dịch 0.8lít dùng cho máy Thopaz</t>
  </si>
  <si>
    <t>Bình hút dịch 2 lít dùng cho máy Thopaz</t>
  </si>
  <si>
    <t>Bình làm ẩm bình oxy (nút nhựa/ nút kim loại)</t>
  </si>
  <si>
    <t>Bình phổi Pahsco 1800ml, có dây</t>
  </si>
  <si>
    <t>Bộ cố định ngoài chữ T L.S</t>
  </si>
  <si>
    <t>Bộ cố định ngoài cẳng chân Ilizarov không cản quang L.S</t>
  </si>
  <si>
    <t>Bộ cố định ngoài khung chậu L.S</t>
  </si>
  <si>
    <t>Bộ cạo đầu mổ sọ não, vô trùng</t>
  </si>
  <si>
    <t>Bộ chăm sóc tổng quát, vô trùng</t>
  </si>
  <si>
    <t>Bộ chọc dò dẫn lưu khí màng phổi(thuộc Bộ dẫn lưu ngực)</t>
  </si>
  <si>
    <t>Bình dẫn lưu màng phổi + nắp bình dẫn lưu</t>
  </si>
  <si>
    <t>Dây thở cho máy trợ thở (Dây 2 bẫy nước)</t>
  </si>
  <si>
    <t>Dụng cụ đo huyết áp động mạch xâm lấn 1 đường (DTX Plus PMSET 1DT-XX / M Stopcock)</t>
  </si>
  <si>
    <t>Bộ đo (theo dõi) huyết áp động mạch xâm lấn 1 đường Ipex người lớn,có khóa lấy máu kín an toàn (Marverlous stopcock)</t>
  </si>
  <si>
    <t>Dụng cụ đo huyết áp động mạch xâm lấn 2 đường (DTX Plus Gabarith 2DT-XX / M Stopcock)</t>
  </si>
  <si>
    <t>Bộ dụng cụ bơm bóng áp lực cao Feather</t>
  </si>
  <si>
    <t>Dây cho máy gây mê có van xả + Bóng 0.5 lít trẻ em (Mapleson F)</t>
  </si>
  <si>
    <t>Bộ gửi nắp sọ, vô trùng</t>
  </si>
  <si>
    <t>Ares Manifold</t>
  </si>
  <si>
    <t>Bộ khăn chỉnh hình tổng quát B</t>
  </si>
  <si>
    <t>Bộ khăn chụp mạch vành (Đùi và Tay) G3</t>
  </si>
  <si>
    <t>Gói khăn chụp mạch vành C</t>
  </si>
  <si>
    <t>Gói khăn mổ tim hở</t>
  </si>
  <si>
    <t>Gói khăn nội soi khớp gối</t>
  </si>
  <si>
    <t>Bộ khăn nội soi khớp vai</t>
  </si>
  <si>
    <t>Bộ khăn sanh mổ</t>
  </si>
  <si>
    <t>Pigtail Drainage Catheter Set (One Step Type)</t>
  </si>
  <si>
    <t>Bộ Nẹp khóa đầu trên xương cánh tay  thép Y tế 316L, các cỡ, tiêu chuẩn FDA</t>
  </si>
  <si>
    <t>Bộ Nẹp khóa đầu trên xương chày  thép Y tế 316L, trái phải, các cỡ, tiêu chuẩn FDA</t>
  </si>
  <si>
    <t>Bộ Nẹp khóa đầu trên xương đùi  thép Y tế 316L trái phải, các cỡ, tiêu chuẩn FDA</t>
  </si>
  <si>
    <t>Bộ nẹp khóa lòng máng 3.5 (Syntec)</t>
  </si>
  <si>
    <t>Bộ nẹp khóa mâm chày chữ L (Syntec)</t>
  </si>
  <si>
    <t>Bộ nẹp khóa mâm chày ngoài (Syntec)</t>
  </si>
  <si>
    <t>Bộ nẹp khóa mắt cá trong (Syntec)</t>
  </si>
  <si>
    <t>Bộ nẹp khóa móc cùng đòn (Syntec)</t>
  </si>
  <si>
    <t>Bộ Nẹp khóa móc xương đòn  thép Y tế 316L 15mm,trái phải các cỡ, tiêu chuẩn FDA</t>
  </si>
  <si>
    <t>Bộ Nẹp khóa xươg đùi bản rộng  thép Y tế 316L, các cỡ, tiêu chuẩn FDA</t>
  </si>
  <si>
    <t>Bộ Nẹp khóa xương đòn  thép Y tế 316L,trái phải các cỡ, tiêu chuẩn FDA</t>
  </si>
  <si>
    <t>Bộ nẹp khóa xương đòn chữ S (Syntec)</t>
  </si>
  <si>
    <t>Bộ Nẹp khóa xương gót chân  thép Y tế 316L,trái phải các cỡ, tiêu chuẩn FDA</t>
  </si>
  <si>
    <t>Bộ đón bé chào đời</t>
  </si>
  <si>
    <t>Bộ xi măng tạo hình thân đốt sống (Wiltrom)</t>
  </si>
  <si>
    <t>Bộ xi măng tạo hình thân đốt sống có cốt nâng Tripod-Fix (Wiltrom)</t>
  </si>
  <si>
    <t>Bơm tiêm cản quang 1 nòng 200ml dùng cho máy Optivantage</t>
  </si>
  <si>
    <t>Bơm tiêm cản quang 2 nòng 200ml dùng cho máy Stellant</t>
  </si>
  <si>
    <t>"Bộ xuyên đinh kéo tạ"</t>
  </si>
  <si>
    <t>Bơm Karman 2 van</t>
  </si>
  <si>
    <t>Bơm kim tiêm tự khóa</t>
  </si>
  <si>
    <t>Bơm tiêm vô trùng sử dụng một lần 50ml/cc, loại cho ăn, VIKIMCO</t>
  </si>
  <si>
    <t>Bơm tiêm 3ml Kim 25G</t>
  </si>
  <si>
    <t>OMNIVAN 10 ML WITH NEEDLE 21GX1 -OYS</t>
  </si>
  <si>
    <t>OMNIVAN 20 ML W.NEEDLE 21GX 1 1/2 "-OYS</t>
  </si>
  <si>
    <t>OMNIVAN 5 ML WITH NEEDLE 23GX1 -OYS</t>
  </si>
  <si>
    <t>Bóng bóp giúp thở bằng Silicon cao cấp dùng cho trẻ em, người lớn MR100, MR100 Plus</t>
  </si>
  <si>
    <t>Bóng bóp giúp thở Silicone, 280-550-1500ml</t>
  </si>
  <si>
    <t>Bóng chẹn cổ túi phình mạch não</t>
  </si>
  <si>
    <t>Bóng đo đường kính lỗ thông liên nhĩ (Amplatzer Sizing Balloon II)</t>
  </si>
  <si>
    <t>Bóng nong động mạch ngoại biên FlexiTrack-035</t>
  </si>
  <si>
    <t>Ruby NC</t>
  </si>
  <si>
    <t>Ruby SC</t>
  </si>
  <si>
    <t>Bóng nong mạch vành NC Sprinter</t>
  </si>
  <si>
    <t>Bóng nong mạch vành áp lực thường Genoss PTCA các cỡ</t>
  </si>
  <si>
    <t>Bóng nong mạch vành Sprinter Legend</t>
  </si>
  <si>
    <t>Bóng nong mạch vành MOZEC, chất liệu Novalon, phủ lớp MeriGlide tương thích sinh học. Dây dẫn cấu tạo liền khối dạng FeatherGlide, chất liệu dây trục MeriStem, dài từ 6mm đến 49mm</t>
  </si>
  <si>
    <t>Bóng nong động mạch vành Emerge™ Monorail™ PTCA Dilatation Catheter</t>
  </si>
  <si>
    <t>Cassette nhựa</t>
  </si>
  <si>
    <t>Catheter chạy thận nhân tạo Balton 2 đường 6.5F</t>
  </si>
  <si>
    <t>Ống thông chẩn đoán đường đùi Goodtec các cỡ</t>
  </si>
  <si>
    <t>Catheter động mạch quay Careflow các cỡ</t>
  </si>
  <si>
    <t>BỘ CATHETER TĨNH MẠCH CHẠY THẬN NHÂN TẠO 2 NÒNG</t>
  </si>
  <si>
    <t>Catheter tĩnh mạch trung tâm VenX 22G</t>
  </si>
  <si>
    <t>Catheter tĩnh mạch trung tâm VenX 2 nòng 4F</t>
  </si>
  <si>
    <t>Catheter tĩnh mạch trung tâm 2 nòng NOVOCENTduo 7Fr</t>
  </si>
  <si>
    <t>Catheter tĩnh mạch trung tâm 2 nòng 7Fr x 20cm</t>
  </si>
  <si>
    <t>Cây đẩy chỉ</t>
  </si>
  <si>
    <t>Cây thông nòng (định dạng) đặt nội khí quản Idealcare các số 6,10,14Fr</t>
  </si>
  <si>
    <t>Central Venous Catheter Kit 2 lumen</t>
  </si>
  <si>
    <t>Chỉ siêu bền Protibond HS (UHWMPE) số 2, dài 100 cm,  kim tròn, dài 26 mm,  PM50A26L100X</t>
  </si>
  <si>
    <t>Chỉ Trustigut (C) (Chromic Catgut) số 0, kim tròn, dài 40 mm,  C40A40</t>
  </si>
  <si>
    <t>Chỉ Fiber Wire siêu bền</t>
  </si>
  <si>
    <t>Chỉ phẫu thuật Sterilon 2/0 dài 75cm, kim tam giác 3/8C 26mm</t>
  </si>
  <si>
    <t>Chỉ phẫu thuật Sterilon 3/0 dài 75cm, kim tam giác 3/8C 26mm</t>
  </si>
  <si>
    <t>Chỉ phẩu thuật có kim Nylon Suture 4/0, dài 75cm, kim tam giác 19mm, 3/8C</t>
  </si>
  <si>
    <t>Chỉ Trustilene (Polypropylene) số 5/0, dài 90 cm, 2 kim tròn, dài 17 mm,  PP10AA17L90</t>
  </si>
  <si>
    <t>Chỉ Polypropylene (6/0) 2 kim tròn đầu tròn</t>
  </si>
  <si>
    <t>Chỉ không tan tổng hợp đơn sợi Polypropylene số 6/0, dài 60cm, 2 kim tròn đầu tròn BV dài 11mm, 3/8 vòng tròn</t>
  </si>
  <si>
    <t>Chỉ không tan tổng hợp đơn sợi polypropylene, số 5/0 dài 60cm, 2 kim tròn hemoseal MultiPass CC dài 9.3mm, 3/8c</t>
  </si>
  <si>
    <t>Chỉ không tan tổng hợp Luxylene Polypropylene 7/0, 2 kim tròn DR 8mm, dài 60cm</t>
  </si>
  <si>
    <t>Chỉ phẫu thuật Sterilon 2/0 dài 75cm, kim tam giác 3/8C 30mm</t>
  </si>
  <si>
    <t>Chỉ không tan tổng hợp polypropylene, số 0, dài 100 cm, kim tròn 1/2c, dài 30 mm</t>
  </si>
  <si>
    <t>Chỉ không tan tự nhiên silk số 8/0, dài 75 cm, kim tam giác 3/8c, dài 13 mm.</t>
  </si>
  <si>
    <t>Chỉ phẫu thuật coated VICRYL số 6/0 dài 45 cm , kim tròn đầu tròn dài 13mm, 1/2C</t>
  </si>
  <si>
    <t>Chỉ Teksyn PGA (Polyglycolic Acid) số 0, dài 90 cm, kim tròn, dài 40 mm,  TA35HR40L90</t>
  </si>
  <si>
    <t>Chỉ Protisorb (Polydioxanone) số 7/0, dài 45 cm, 2 kim tròn, dài 13 mm,  PD05BB13L45</t>
  </si>
  <si>
    <t>Chỉ Protisorb (Polydioxanone) số 5/0, dài 90 cm, 2 kim tròn, dài 17 mm,  PD10AA17L90</t>
  </si>
  <si>
    <t>Chỉ phẫu thuật Polyglactin 910, số 3/0, dài 75cm, kim dài 26mm, 3/8c</t>
  </si>
  <si>
    <t>Chỉ phẫu thuật Polyglactin kháng khuẩn MP số 1, dài 90cm, kim tròn CT 40mm, 1/2C</t>
  </si>
  <si>
    <t>Chỉ phẫu thuật Polyglactin kháng khuẩn số 3/0, dài 70cm, kim tròn 26mm, 1/2C</t>
  </si>
  <si>
    <t>Chỉ tan nhanh tổng hợp đa sợi LUXCRYL 910 RAPID số 4/0</t>
  </si>
  <si>
    <t>Chỉ phẫu thuật Catgut Plain 3/0 dài 75cm, kim tròn 1/2C 26mm</t>
  </si>
  <si>
    <t>Chỉ phẫu thuật Catgut Plain 2/0 dài 75cm, kim tròn 1/2C 26mm</t>
  </si>
  <si>
    <t>Chỉ phẫu thuật PROLENE số 2/0, dài 90cm, 2 kim tròn đầu cắt 26mm, 1/2C</t>
  </si>
  <si>
    <t>Chỉ tan chậm tổng hợp đơn sợi Polydioxanone số 4/0, kim tròn, dài 26 mm</t>
  </si>
  <si>
    <t>Chỉ phẫu thuật Polycol các cỡ</t>
  </si>
  <si>
    <t>Chỉ tan tổng hợp đa sợi Polyglactin 910 số 1, dài 90cm, kim tròn thân dày phủ silicone 1/2C dài 40mm</t>
  </si>
  <si>
    <t>Chỉ tan tổng hợp đa sợi polyglactin 910 số 5/0, dài 75cm, kim tròn 1/2c, dài 17mm</t>
  </si>
  <si>
    <t>Chỉ Teksyn PGA  (Polyglycolic Acid) số 3/0, kim tròn, dài 26 mm,  TA20HR26</t>
  </si>
  <si>
    <t>Chỉ tan tổng hợp polyglactin đa sợi 1 dài 100cm kim đầu tù khâu gan 63mm 3/8C</t>
  </si>
  <si>
    <t>Chỉ thép Caresteel khâu xương bánh chè (Patella Set) số 7, dài 60 cm,  kim tam giác, dài 120 mm,  ST90D120</t>
  </si>
  <si>
    <t>Clip cầm máu, tay cầm lắp sẵn, xoay được, loại đóng mở nhiều lần (10 cái/ hộp)</t>
  </si>
  <si>
    <t>Clip kẹp mạch máu chất liệu Titanium cỡ ML</t>
  </si>
  <si>
    <t>Clip Titan kẹp mạch máu cỡ L</t>
  </si>
  <si>
    <t>Co nối thẳng PerfX có hoặc không có khóa luer các cỡ</t>
  </si>
  <si>
    <t>Co nối 3 nhánh chữ Y PerfX có hoặc không có khóa luer</t>
  </si>
  <si>
    <t>Dao bào da Feather</t>
  </si>
  <si>
    <t>Dụng cụ dài 23cm, đường kính 5mm, sử dụng sóng siêu âm để cắt mô và hàn được mạch máu tối đa 5mm, kết nối với dây dao HP054, dùng trong mổ hở, có công nghệ thích ứng mô và có chống dính</t>
  </si>
  <si>
    <t>Dụng cụ dài 36cm, đường kính 5mm, sử dụng sóng siêu âm để cắt mô và hàn được mạch máu tối đa 5mm, kết nối với dây dao HP054, dùng trong mổ nội soi, có công nghệ thích ứng mô và có chống dính</t>
  </si>
  <si>
    <t>Dụng cụ dài 17cm, sử dụng sóng siêu âm để cắt mô và hàn được mạch máu tối đa 5mm, kết nối với dây dao HPBLUE, dùng trong mổ trĩ, mổ dạ dày, có công nghệ thích ứng mô</t>
  </si>
  <si>
    <t>Dụng cụ dài 9cm, sử dụng sóng siêu âm để cắt mô và hàn được mạch máu tối đa 5mm, kết nối với dây dao HPBLUE, dùng trong mổ mở bướu giáp, có công nghệ thích ứng mô</t>
  </si>
  <si>
    <t>Omnican® fine</t>
  </si>
  <si>
    <t>PIPET TIPS (Đầu col trắng)</t>
  </si>
  <si>
    <t>Đầu col vàng</t>
  </si>
  <si>
    <t>Đầu col xanh</t>
  </si>
  <si>
    <t>Đầu côn có lọc</t>
  </si>
  <si>
    <t>Đầu thắt tĩnh mạch thực quản</t>
  </si>
  <si>
    <t>Dây cho ăn không nắp</t>
  </si>
  <si>
    <t>Dây dẫn can thiệp chẩn đoán mạch máu Anguis phủ lớp ái nước đường kính: 0.035", chiều dài 200 - 260cm</t>
  </si>
  <si>
    <t>Dây dẫn can thiệp chẩn đoán mạch máu Anguis phủ lớp ái nước đường kính: 0.035", chiều dài: 45cm - 180cm.</t>
  </si>
  <si>
    <t>Dây dẫn dùng can thiệp mạch máu ngoại biên V-14 Control Wire</t>
  </si>
  <si>
    <t>Dây dẫn dùng can thiệp mạch máu ngoại biên FilterWire EZ Embolic Protection System</t>
  </si>
  <si>
    <t>Dây dẫn đường mật</t>
  </si>
  <si>
    <t>Dây dẫn đường cứng</t>
  </si>
  <si>
    <t>Dây bơm nước dùng trong nội soi khớp</t>
  </si>
  <si>
    <t>Bộ phận tạo ra sung động siêu âm, kết nối giữa máy phát Harmonic và dao siêu âm</t>
  </si>
  <si>
    <t>Dây hút đơn/ dây hút đôi cho máy Thopaz</t>
  </si>
  <si>
    <t>Dây hút dịch đờm (có khóa kiểm soát)</t>
  </si>
  <si>
    <t>Bộ dây truyền máu chạy thận nhân tạo</t>
  </si>
  <si>
    <t>Dây nối bơm tiêm 140cm</t>
  </si>
  <si>
    <t>Dây nước nội soi khớp gối PAHSCO Irrigation Suction Set</t>
  </si>
  <si>
    <t>Ống thông tiểu các số</t>
  </si>
  <si>
    <t>Sonde Nelaton Sterimed các cỡ 8-16</t>
  </si>
  <si>
    <t>Ống thông foley 2 nhánh</t>
  </si>
  <si>
    <t>Bộ dây truyền dịch ECO sử dụng một lần kim cánh bướm</t>
  </si>
  <si>
    <t>DISPOSABLE BLOOD TRANFUSION SET T/400sợi</t>
  </si>
  <si>
    <t>DÂY  TRUYỀN MÁU BL.TRANS.S T/500</t>
  </si>
  <si>
    <t>Đĩa đệm cột sống cổ nhân tạo các cỡ (Wiltrom)</t>
  </si>
  <si>
    <t>Đĩa đệm cột sống lưng lối bên AnyPlus TLIF</t>
  </si>
  <si>
    <t>Đĩa đệm cột sống lưng nhân tạo loại thẳng 001 các cỡ (Wiltrom)</t>
  </si>
  <si>
    <t>Bộ đinh xương chày Canwell các cỡ</t>
  </si>
  <si>
    <t>Đinh chốt titan cẳng chân các cỡ</t>
  </si>
  <si>
    <t>Đinh chốt titan Gamma các cỡ</t>
  </si>
  <si>
    <t>Wire Implants, Kirschner Wire with Double Tip</t>
  </si>
  <si>
    <t>Đinh Kirschner (K-Wire) đầu ren</t>
  </si>
  <si>
    <t>Bộ đinh nội tủy xương chày (Syntec)</t>
  </si>
  <si>
    <t>Bộ đinh nội tủy xương đùi (Syntec)</t>
  </si>
  <si>
    <t>Đinh Rush</t>
  </si>
  <si>
    <t>Dụng cụ bắt dị vật 3 vòng Snare Atrieve</t>
  </si>
  <si>
    <t>Dụng cụ cắt nối tự động sử dụng trong kỹ thuật Longo 33mm</t>
  </si>
  <si>
    <t>Dụng cụ đóng da phẫu thuật không xâm lấn SkinClo 16cm</t>
  </si>
  <si>
    <t>Dụng cụ đóng da phẫu thuật không xâm lấn SkinClo 24cm</t>
  </si>
  <si>
    <t>Dụng cụ đóng da và cố định dây dẫn lưu FnC3</t>
  </si>
  <si>
    <t>Dù đóng lỗ thông liên nhĩ (Amplatzer Septal Occluder)</t>
  </si>
  <si>
    <t>Dụng cụ phẫu thuật trĩ theo phương pháp Longo</t>
  </si>
  <si>
    <t>Dụng cụ khâu cắt nối thẳng  mổ hở 55mm, loại mới, có nút điều chỉnh chiều cao kim cho mô trung bình, dày &amp; rất dày, 6 hàng kim, công nghệ kim 3D,  kím đóng từ 1.5-2.0mm</t>
  </si>
  <si>
    <t>Dụng cụ khâu cắt nối thẳng  mổ hở 75mm, loại mới, có nút điều chỉnh chiều cao kim cho mô trung bình, dày &amp; rất dày, 6 hàng kim, công nghệ kim 3D,  kím đóng từ 1.5-2.0mm</t>
  </si>
  <si>
    <t>Ghim khâu da (Stapler)</t>
  </si>
  <si>
    <t>Dụng cụ khâu cắt nối tròn 21/ 25/ 29/ 33 mm, cán dài 18cm, chiều cao kim mở  5.5mm, tự động điều chỉnh chiều cao kim đóng từ 1mm-2.5mm</t>
  </si>
  <si>
    <t>Dụng cụ khâu cắt mổ trĩ theo phương pháp Longo</t>
  </si>
  <si>
    <t>Dung dịch sát khuẩn da APM Povidone (Chai 500ml)</t>
  </si>
  <si>
    <t>Gạc Alginate kích thước 10x10cm</t>
  </si>
  <si>
    <t>Gạc tẩm cồn 3x6 cm-2 lớp</t>
  </si>
  <si>
    <t>Găng tay khám size S, M, L  dài 240mm</t>
  </si>
  <si>
    <t>GĂNG TAY LATEX PHẪU THUẬT TIỆT TRÙNG, KHÔNG BỘT, BE SAFE X-TRA</t>
  </si>
  <si>
    <t>GEL BÔI TRƠN MERUFA LUBE 82g</t>
  </si>
  <si>
    <t>Gel siêu âm - AP</t>
  </si>
  <si>
    <t>Stent (Giá đỡ) mạch vành phủ thuốc Novolimus DESyne X2 các cỡ</t>
  </si>
  <si>
    <t>Khung Giá đỡ (Stent) can thiệp mạch máu ngoại biên Epic Self-Expanding Stent System</t>
  </si>
  <si>
    <t>Promus ELITE MONORAIL Everolimus Eluting Platinum Chromium Coronary Stent System</t>
  </si>
  <si>
    <t>SYNERGY MONORAIL Everolimus-Eluting Platinum Chromium Coronary Stent System</t>
  </si>
  <si>
    <t>Giá đỡ vừa tán vừa hút dùng trong phẫu thuật lấy sỏi qua da</t>
  </si>
  <si>
    <t>Giá đỡ vừa tán vừa hút dùng trong phẫu thuật ống soi mềm</t>
  </si>
  <si>
    <t>Giá đỡ vừa tán vừa hút dùng trong phẫu thuật tán sỏi bàng quang</t>
  </si>
  <si>
    <t>Giấy điện tim 3 cần 63x30</t>
  </si>
  <si>
    <t>Giấy điện tim 1 cần 50mm x 30m</t>
  </si>
  <si>
    <t>Giấy điện tim 6 cân</t>
  </si>
  <si>
    <t>Giấy điện tim 6 cần</t>
  </si>
  <si>
    <t>Giấy điện tim 3 cần 80mm x 20m</t>
  </si>
  <si>
    <t>Giấy in nhiệt 57mm x 20m</t>
  </si>
  <si>
    <t>Giấy điện tim 1 cần Nihon Koden FQW 50-3-100 (giấy trắng không sọc)</t>
  </si>
  <si>
    <t>Giấy monitor sản khoa</t>
  </si>
  <si>
    <t>Hạt Nút mạch  EGgel S Plus</t>
  </si>
  <si>
    <t>Hộp giấy an toàn đựng bơm kim tiêm</t>
  </si>
  <si>
    <t>Bộ hút đờm kín các cỡ</t>
  </si>
  <si>
    <t>Huyết áp cơ đồng hồ</t>
  </si>
  <si>
    <t>Huyết áp kế trẻ em--Dụng cụ kiểm tra huyết áp</t>
  </si>
  <si>
    <t>Kềm sinh thiết dành cho dạ dày</t>
  </si>
  <si>
    <t>Kềm sinh thiết dùng cho dạ dày</t>
  </si>
  <si>
    <t>Bộ khăn phẫu thuật mắt</t>
  </si>
  <si>
    <t>Khóa ba chạc</t>
  </si>
  <si>
    <t>Khóa 3 chạc</t>
  </si>
  <si>
    <t>Khớp gối toàn phần</t>
  </si>
  <si>
    <t>Bộ khớp háng bán phần không xi măng cổ rời</t>
  </si>
  <si>
    <t>Khớp háng toàn phần không xi măng Ceramic on Poly , chuôi Plasma</t>
  </si>
  <si>
    <t>Bộ cố định ngoài cẳng chân L.S</t>
  </si>
  <si>
    <t>Bộ cố định ngoài gần khớp L.S</t>
  </si>
  <si>
    <t>Khung giá đỡ đường niệu đạo, bằng kim loại phủ polymer toàn bộ, các loại, các cỡ - Bulbar Urethral Stent (BUS) System</t>
  </si>
  <si>
    <t>Disposable AV Fistula Needle Sets</t>
  </si>
  <si>
    <t>Kim cánh bướm (SCALP VEIN SET)</t>
  </si>
  <si>
    <t>Kim châm cứu</t>
  </si>
  <si>
    <t>Kim chạy thận nhân tạo</t>
  </si>
  <si>
    <t>Bộ kim chọc dò và bơm xi măng vào thân đốt sống Tracker</t>
  </si>
  <si>
    <t>Kim đẩy chỉ</t>
  </si>
  <si>
    <t>Kim gây tê tủy sống đầu bút chì Tae Chang  các cỡ</t>
  </si>
  <si>
    <t>Kìm kẹp clip Polymer nội soi các cỡ ML, L, XL</t>
  </si>
  <si>
    <t>Kim khâu tam giác (7x17/27mm ; 9x24/38mm)</t>
  </si>
  <si>
    <t>Kim khâu tròn(7x17/27mm ; 9x24/38mm)</t>
  </si>
  <si>
    <t>Provein Safe 18G, 20G, 22G(Chất liệu Cannula PTFE)</t>
  </si>
  <si>
    <t>KIM LUỒN TĨNH MẠCH 18G, 20G, 22G, 24G</t>
  </si>
  <si>
    <t>PROVEINROVEIN 18G - 24G(Cannula chất liệu PUR)</t>
  </si>
  <si>
    <t>Kim luồn tĩnh mạch có cánh không cổng, ống thông cản quang làm bằng vật liệu FEP (Tiệt trùng). 24G</t>
  </si>
  <si>
    <t>Kim luồn tĩnh mạch có cánh không cổng, ống thông cản quang làm bằng vật liệu FEP (Tiệt trùng). 26G</t>
  </si>
  <si>
    <t>Kim luồn tĩnh mạch có cánh, có cửa</t>
  </si>
  <si>
    <t>Kim Nha khoa ngắn 27G x 13/16</t>
  </si>
  <si>
    <t>Lọc vi khuẩn, virut</t>
  </si>
  <si>
    <t>Lưỡi bào khớp xương</t>
  </si>
  <si>
    <t>Lưỡi cắt đốt bằng sóng radio các cỡ</t>
  </si>
  <si>
    <t>Lưỡi cắt đốt EZ-Blator90 bằng sóng Radio Frequency Plasma dùng trong nội soi khớp vai, khớp gối và khớp háng</t>
  </si>
  <si>
    <t>Lưới lọc tĩnh mạch Option Elite</t>
  </si>
  <si>
    <t>Prismaflex M100 set</t>
  </si>
  <si>
    <t>Prismaflex M60 Set</t>
  </si>
  <si>
    <t>Màng phẫu thuật 28 x 15 cm</t>
  </si>
  <si>
    <t>Màng phẫu thuật 28 x 30 cm</t>
  </si>
  <si>
    <t>Miếng ghép sọ não sinh học tự tiêu Osteomesh -Osteostrip 100x2x3.5mm</t>
  </si>
  <si>
    <t>Mask thở oxy có túi người lớn, trẻ em</t>
  </si>
  <si>
    <t>Mask gây mê 0 - 5</t>
  </si>
  <si>
    <t>Mask thanh quản 2 nòng Tappa 100% silicon sử dụng nhiều lần, các số 1-5</t>
  </si>
  <si>
    <t>Mặt nạ thanh quản số 4</t>
  </si>
  <si>
    <t>Mặt nạ oxy kèm dây dẫn</t>
  </si>
  <si>
    <t>Mask thở Oxy điều chỉnh lưu lượng thở, có 6 van điều chỉnh. Người lớn, trẻ em, sơ sinh</t>
  </si>
  <si>
    <t>Bộ Máy tạo nhịp vĩnh viễn 1 buồng SPHERA SR, có đáp ứng, SureScan MRI và phụ kiện chuẩn</t>
  </si>
  <si>
    <t>Bộ Máy tạo nhịp vĩnh viễn 2 buồng SPHERA DR, có đáp ứng, SureScan MRI và phụ kiện chuẩn</t>
  </si>
  <si>
    <t>Miếng cầm máu dùng trong phẫu thuật tai mũi họng 8cm x 1,5cm x 2cm</t>
  </si>
  <si>
    <t>Mũi Dia-burs(FG)</t>
  </si>
  <si>
    <t>Mũi Dia - burs(FG)</t>
  </si>
  <si>
    <t>Mũi khoan chỉnh hình</t>
  </si>
  <si>
    <t>Nẹp bất động bàn ngón</t>
  </si>
  <si>
    <t>Nẹp bất động cẳng chân</t>
  </si>
  <si>
    <t>Nẹp bất động chi trên</t>
  </si>
  <si>
    <t>Nẹp bất động chữ T</t>
  </si>
  <si>
    <t>Nẹp bất động đầu dưới xương quay</t>
  </si>
  <si>
    <t>Nẹp bất động đùi</t>
  </si>
  <si>
    <t>Nẹp bất động kéo dài chi</t>
  </si>
  <si>
    <t>Nẹp bất động liên mấu chuyển</t>
  </si>
  <si>
    <t>Bone Plates, Narrow Dynamic Compression Plate (DCP) 4.5mm</t>
  </si>
  <si>
    <t>Bone Plates, Dynamic Compression Plate (DCP) 3.5mm</t>
  </si>
  <si>
    <t>Nẹp chữ L (Trái/ Phải)</t>
  </si>
  <si>
    <t>Nẹp chữ T bản nhỏ</t>
  </si>
  <si>
    <t>Nẹp cố định ngoài Aike kiểu orthofix chấn thương đầu xương</t>
  </si>
  <si>
    <t>Nẹp cố định ngoài Aike kiểu orthofix chấn thương thân xương</t>
  </si>
  <si>
    <t>Nẹp cố định ngoài Aike kiểu orthofix chỉnh hình người lớn</t>
  </si>
  <si>
    <t>Nẹp cố định ngoài Aike kiểu orthofix cổ tay</t>
  </si>
  <si>
    <t>Nẹp cố định ngoài Aike kiểu orthofix khung chậu</t>
  </si>
  <si>
    <t>Nẹp cố định ngoài Aike kiểu orthofix mini</t>
  </si>
  <si>
    <t>Bone Plates, LCP Distal Radius L Plate 3.5mm Oblique Angle Head 03 Hole</t>
  </si>
  <si>
    <t>Bone Plates, T-Plate 3.5mm Oblique Angle</t>
  </si>
  <si>
    <t>Bone Plates, LCP Periarticular Proximal Humerus Plate 3.5mm</t>
  </si>
  <si>
    <t>Nẹp dọc cột sống cổ SKY</t>
  </si>
  <si>
    <t>Nẹp dọc cột sống thắt lưng GSS</t>
  </si>
  <si>
    <t>Bone Plates, Broad Dynamic Compression Plate (DCP) 4.5mm</t>
  </si>
  <si>
    <t>Nẹp khóa 3.5 (Syntec)</t>
  </si>
  <si>
    <t>Nẹp khóa 5.0 bản hẹp (Syntec)</t>
  </si>
  <si>
    <t>Nẹp khóa 5.0 bản rộng (Syntec)</t>
  </si>
  <si>
    <t>Bone Plates, LCP Narrow 4.5mm</t>
  </si>
  <si>
    <t>Nẹp khoá cẳng chân các cỡ</t>
  </si>
  <si>
    <t>Bone Plates, LCP 3.5mm</t>
  </si>
  <si>
    <t>Nẹp khoá chữ I các cỡ</t>
  </si>
  <si>
    <t>Nẹp khoá chữ L (trái, phải) các cỡ</t>
  </si>
  <si>
    <t>Nẹp khoá chữ T các cỡ</t>
  </si>
  <si>
    <t>Nẹp khoá chữ Y cánh tay (trái, phải) các cỡ</t>
  </si>
  <si>
    <t>Nẹp khóa đầu dưới mâm chày (trái, phải) các cỡ</t>
  </si>
  <si>
    <t>Nẹp khóa đầu dưới xương đùi thép Y tế 316L trái phải, các cỡ, tiêu chuẩn FDA</t>
  </si>
  <si>
    <t>Nẹp khóa đầu dưới xương đùi</t>
  </si>
  <si>
    <t>Nẹp khoá đầu dưới xương mác các cỡ</t>
  </si>
  <si>
    <t>Nẹp khoá đầu trên mâm chày (trái, phải) các cỡ</t>
  </si>
  <si>
    <t>Nẹp khóa nén ép dùng đầu trên xương cánh tay số 2, vít 3.5mm</t>
  </si>
  <si>
    <t>Bộ nẹp khóa đầu trên xương cánh tay (Syntec)</t>
  </si>
  <si>
    <t>Nẹp khoá đầu trên xương cánh tay các cỡ</t>
  </si>
  <si>
    <t>Nẹp khóa đầu trên xương cánh tay</t>
  </si>
  <si>
    <t>Bone Plates, LCP Proximal Femur 4.5mm (VT)</t>
  </si>
  <si>
    <t>Nẹp khóa đầu trên xương đùi thép Y tế 316L, trái phải, các cỡ, tiêu chuẩn FDA</t>
  </si>
  <si>
    <t>Nẹp khoá đầu xa hai xương cẳng tay (trái, phải) các cỡ</t>
  </si>
  <si>
    <t>Bộ nẹp khóa đầu xa xương đùi (Syntec)</t>
  </si>
  <si>
    <t>Nẹp khóa đầu dưới mặt bên xương đùi số 1, vít 4.5/5.0mm</t>
  </si>
  <si>
    <t>Nẹp khóa đầu xa xương quay (A Plus)</t>
  </si>
  <si>
    <t>Nẹp khóa nén ép (DCP) bản rộng</t>
  </si>
  <si>
    <t>Nẹp khóa đầu trên xương đùi</t>
  </si>
  <si>
    <t>Nẹp khóa gót chân (Syntec)</t>
  </si>
  <si>
    <t>Nẹp khóa khớp cùng xương đòn có móc (A Plus)</t>
  </si>
  <si>
    <t>Bone Plates, LCP Distal Femur 4.5 mm</t>
  </si>
  <si>
    <t>Nẹp khoá lồi cầu ngoài cánh tay (trái, phải) các cỡ</t>
  </si>
  <si>
    <t>Bone Plates, LCP Posterolateral Distal Humerus 3.5mm With Support</t>
  </si>
  <si>
    <t>Nẹp khóa đầu dưới mặt trong xương cánh tay</t>
  </si>
  <si>
    <t>Nẹp khóa lòng máng 3.5 (Syntec)</t>
  </si>
  <si>
    <t>Nẹp khóa tái tạo 3.5 mm (Round Hole / DC Hole)</t>
  </si>
  <si>
    <t>Nẹp khóa mâm chày chữ L (Syntec)</t>
  </si>
  <si>
    <t>Nẹp khóa mâm chày chữ L (A Plus)</t>
  </si>
  <si>
    <t>Nẹp khóa mâm chày chữ T (Syntec)</t>
  </si>
  <si>
    <t>Nẹp khóa mâm chày chữ T (A Plus)</t>
  </si>
  <si>
    <t>Nẹp khóa đầu trên mặt ngoài xương chày số 1, vít 4.5/5.0mm</t>
  </si>
  <si>
    <t>Nẹp khóa nén nép đầu dưới mặt trong xương chày số 2, vít 3.5/4.0mm</t>
  </si>
  <si>
    <t>Nẹp khóa đầu dưới mặt trong xương chày</t>
  </si>
  <si>
    <t>Nẹp khóa tái tạo (mắt xích)</t>
  </si>
  <si>
    <t>Nẹp khóa mini 1.5 (A Plus)</t>
  </si>
  <si>
    <t>Nẹp khóa mini 2.0 (A Plus)</t>
  </si>
  <si>
    <t>Nẹp khóa nén ép dùng móc xương đòn, vít 3.5mm</t>
  </si>
  <si>
    <t>Nẹp khóa móc cùng đòn (Syntec)</t>
  </si>
  <si>
    <t>Nẹp khóa xương cánh tay</t>
  </si>
  <si>
    <t>Bone Plates, LCP Broad 4.5mm</t>
  </si>
  <si>
    <t>Nẹp khoá ốp lồi cầu đùi (trái, phải) các cỡ</t>
  </si>
  <si>
    <t>Nẹp khóa tái cấu trúc 3.5 (Syntec)</t>
  </si>
  <si>
    <t>Nẹp khóa xương đòn C.A.M (A Plus)</t>
  </si>
  <si>
    <t>Nẹp khóa xương đòn chữ S (Syntec)</t>
  </si>
  <si>
    <t>Nẹp khoá xương đòn S (trái, phải) các cỡ</t>
  </si>
  <si>
    <t>Nẹp lòng máng 1/3, vít 3.5mm, 5~7 lỗ</t>
  </si>
  <si>
    <t>Nẹp mặt thẳng 10 lỗ</t>
  </si>
  <si>
    <t>Fixaion Plate, Mini Plate</t>
  </si>
  <si>
    <t>Nẹp ngang cột sống cổ SKY</t>
  </si>
  <si>
    <t>Thanh nẹp dọc thẳng dùng trong mổ cột sống lưng</t>
  </si>
  <si>
    <t>Nối khóa thanh dọc đàn hồi (Lock Block)</t>
  </si>
  <si>
    <t>Ốc khóa thanh dọc đàn hồi (Fixation Nut)</t>
  </si>
  <si>
    <t>Ống dẫn lưu màng phổi có Trocar đi kèm, các số 8-32</t>
  </si>
  <si>
    <t>Ống dẫn lưu màng phổi, lồng ngực có co nối đi kèm, các cỡ 12FG-36FG</t>
  </si>
  <si>
    <t>Ống đặt nội khí quản có bóng thể tích lớn áp lực thấp, chuyên đặt khó, các số 6.5, 7, 7.5, 8.</t>
  </si>
  <si>
    <t>Ống hút phẫu thuật bằng nhựa 2m</t>
  </si>
  <si>
    <t>Ống ly tâm 15ml tiệt trùng</t>
  </si>
  <si>
    <t>Ống mở khó quản có bóng</t>
  </si>
  <si>
    <t>Ống nội khí quản cong đường miệng</t>
  </si>
  <si>
    <t>Ống nội khí quản cong đường mũi</t>
  </si>
  <si>
    <t>Ống Soi Mềm</t>
  </si>
  <si>
    <t>Ống thông chẩn đoán Grafia Catheter mạch máu tạng và ngoại biên các cỡ</t>
  </si>
  <si>
    <t>RunWay Guide Catheters</t>
  </si>
  <si>
    <t>URETERAL STENT SET / DOUBLE J STENT</t>
  </si>
  <si>
    <t>Ống dẫn lưu màng phổi, lồng ngực có co nối đi kèm, các cỡ</t>
  </si>
  <si>
    <t>Sonde niệu quản JJ các cỡ</t>
  </si>
  <si>
    <t>Ống thông JJ đặt nong niệu quản không dây dẫn đường, size 6Fr, 7Fr, loại mềm Soft, đầu mở</t>
  </si>
  <si>
    <t>Oxiris Set</t>
  </si>
  <si>
    <t>Phim in Laser TRIMAX TXE 20x25cm</t>
  </si>
  <si>
    <t>Phim in Laser TRIMAX TXE 25x30cm</t>
  </si>
  <si>
    <t>Phim in Laser TRIMAX TXE 35x43cm</t>
  </si>
  <si>
    <t>Phin lọc khuẩn ( đo chức năng hô hấp) cho máy KoKo</t>
  </si>
  <si>
    <t>Micropipet(50µl ,100µl , 200µl , 500µl , 1000µl)</t>
  </si>
  <si>
    <t>Hollow Fiber Dialyzer</t>
  </si>
  <si>
    <t>Que gòn trong ống nghiệm nhựa tiệt trùng</t>
  </si>
  <si>
    <t>Sáp cầm máu xương BONE WAX</t>
  </si>
  <si>
    <t>Thông foley 2 nhánh</t>
  </si>
  <si>
    <t>Ống thông foley 3 nhánh</t>
  </si>
  <si>
    <t>Ống thông Pezzer (sonde quả bí)</t>
  </si>
  <si>
    <t>Stent dùng trong can thiệp tim mạch EluNIR Ridaforolimus Eluting Coronary Stent System</t>
  </si>
  <si>
    <t>Stent mạch vành BioMime Aura phủ thuốc Sirolimus khung Cobalt Chromium mắt đóng mắt mở, cơ chế bung từ giữa thân stent các cỡ. Dây dẫn cấu tạo liền khối dạng FeatherGlide, đoạn dây trục chất liệu MeriStem. Có các chiều dài 8, 13, 16, 19, 24, 29, 32, 37, 40, 44, 48mm</t>
  </si>
  <si>
    <t>Stent mạch vành BioMime Morph phủ thuốc Sirolimus khung Cobalt Chromium đầu lớn đầu nhỏ, mắt đóng mắt mở, cơ chế bung từ giữa thân stent các cỡ. Có các chiều dài 30, 40, 50, 60mm</t>
  </si>
  <si>
    <t>Stent mạch vành EverMine50 phủ thuốc Everolimus khung Cobalt Chromium dày 50µm, mắt đóng mắt mở, cơ chế bung từ giữa thân stent các cỡ. Có các chiều dài 8, 13, 16, 19, 24, 29, 32, 37, 40, 44, 48mm.</t>
  </si>
  <si>
    <t>Giá đỡ mạch vành CCr, phủ thuốc Sirolimus, công nghệ phủ Abluminal, "Genoss DES " các cỡ</t>
  </si>
  <si>
    <t>Tấm điện cực nối đất</t>
  </si>
  <si>
    <t>Khăn lót thấm (Underpad) (40x60K)</t>
  </si>
  <si>
    <t>Thanh nối dọc đàn hồi (Cable Rod)</t>
  </si>
  <si>
    <t>Thanh nối ngang (Transverse Link)</t>
  </si>
  <si>
    <t>Ống thông tiểu 1 nhánh (Sonde Nelaton) ComforSoft mã hóa màu, các số</t>
  </si>
  <si>
    <t>Thủy tinh thể nhân tạo, Model: MCS602</t>
  </si>
  <si>
    <t>Prismaflex TPE2000 set</t>
  </si>
  <si>
    <t>Túi ép tiệt trùng loại Tyvek 150mmx100m</t>
  </si>
  <si>
    <t>Túi cuộn tiệt trùng loại phồng 200mm x 100m</t>
  </si>
  <si>
    <t>Túi ép dẹp tiệt trùng 200mmx200m</t>
  </si>
  <si>
    <t>Túi cuộn tiệt trùng loại phồng 250mm x 100m</t>
  </si>
  <si>
    <t>Túi cuộn tiệt trùng loại dẹp 250mm x 200m</t>
  </si>
  <si>
    <t>Túi cuộn tiệt trùng loại dẹp 300mm x 200m</t>
  </si>
  <si>
    <t>Túi cuộn tiệt trùng loại dẹp 350mm x 200m</t>
  </si>
  <si>
    <t>Túi hơi huyết áp kế (cao su màu đen 21,5x11,5cm)</t>
  </si>
  <si>
    <t>Túi trữ oxy (30 lít)</t>
  </si>
  <si>
    <t>Túi bơm áp lực 500ml</t>
  </si>
  <si>
    <t>Túi đựng dịch thải 5L-Prismaflex</t>
  </si>
  <si>
    <t>Van huyết áp kế</t>
  </si>
  <si>
    <t>Miếng cầm máu mũi  Unopore nguyên liệu PVA  8x1.5x2cm</t>
  </si>
  <si>
    <t>Vật liệu cầm máu dạng bông xốp tự tiêu, kích thước 2,5x5,1cm (PAHACEL FIBRILL)  (oxidized regenerated cellulose)</t>
  </si>
  <si>
    <t>WoundClot Surgical, kích thước 10x10cm</t>
  </si>
  <si>
    <t>Vật liệu cầmmáu tự tan , Kích thước 10cm x 20cm Pahacel Standard (oxidized regenerated cellulose)</t>
  </si>
  <si>
    <t>Vít chân cung đa trục đầu nắn trượt các cỡ kèm vít khóa trong (Wiltrom)</t>
  </si>
  <si>
    <t>Vít chân cung đa trục kèm vít khóa (wil)</t>
  </si>
  <si>
    <t>Vít chân cung rỗng đa trục đầu nắn trượt các cỡ kèm vít khóa trong (Wiltrom)</t>
  </si>
  <si>
    <t>Vít chân cung rỗng đa trục các cỡ kèm vít khóa trong (Wiltrom)</t>
  </si>
  <si>
    <t>Vít chân cung rỗng đa trục C.B.T đầu nắn trượt ren đôi các cỡ kèm vít khóa trong (Wiltrom)</t>
  </si>
  <si>
    <t>Vít chốt neo điều chỉnh chiều dài cơ chế khoá 4 nút một chiều</t>
  </si>
  <si>
    <t>Vít chốt neo tự điều chỉnh chiều dài Liftfix Button</t>
  </si>
  <si>
    <t>Vít neo khớp vai sụn viền các cỡ</t>
  </si>
  <si>
    <t>Vít neo chóp xoay chất liệu PLDLA</t>
  </si>
  <si>
    <t>Vít neo khớp vai chất liệu PEEK các cỡ</t>
  </si>
  <si>
    <t>Vít dây chằng giữ mảnh ghép gân Retro</t>
  </si>
  <si>
    <t>Vít khoá 2.0 các cỡ</t>
  </si>
  <si>
    <t>Vít khóa tự taro đường kính 2.4mm</t>
  </si>
  <si>
    <t>Vít khoá 2.7 các cỡ</t>
  </si>
  <si>
    <t>Vít khoá 3.5 các cỡ , thép Y tế 316L</t>
  </si>
  <si>
    <t>Vít khóa vỏ 3.5 mm (đặc)</t>
  </si>
  <si>
    <t>Vít khóa vỏ 4.0mm (đặc)</t>
  </si>
  <si>
    <t>Vít khoá 5.0 các cỡ</t>
  </si>
  <si>
    <t>Vít khóa 5.0 các cỡ (Syntec)</t>
  </si>
  <si>
    <t>Vít khoá 5.0 các cỡ, thép Y tế 316L</t>
  </si>
  <si>
    <t>Vít khoá 6.5 các cỡ</t>
  </si>
  <si>
    <t>7.3 mm Vít khóa rỗng ruột ren toàn phần, Tự taro ARSENIO</t>
  </si>
  <si>
    <t>Vít khóa mini 2.0 các cỡ (A Plus)</t>
  </si>
  <si>
    <t>Vít khóa mini 1.5 các cỡ (A Plus)</t>
  </si>
  <si>
    <t>Vít khoá xốp 5.5 các cỡ, thép Y tế 316L</t>
  </si>
  <si>
    <t>Vít khoá xốp rỗng nòng/khoá xốp 6.5 các cỡ, thép Y tế 316L</t>
  </si>
  <si>
    <t>Vít xương cứng 2.0 mm</t>
  </si>
  <si>
    <t>Vít mini 2.0mm các cỡ (6-18)</t>
  </si>
  <si>
    <t>Vít cố định</t>
  </si>
  <si>
    <t>Vít neo cố định dây chằng chéo các cỡ</t>
  </si>
  <si>
    <t>Vít rỗng ruột bơm xi măng (Elpis Multi Bone Cement Screw)</t>
  </si>
  <si>
    <t>Vít rỗng 2.8 các cỡ (A Plus)</t>
  </si>
  <si>
    <t>Vít rỗng 3.6 các cỡ (A Plus)</t>
  </si>
  <si>
    <t>Vít rỗng 5.5 các cỡ (A Plus)</t>
  </si>
  <si>
    <t>Vít vỏ (titanium) 2.0 các cỡ</t>
  </si>
  <si>
    <t>Vít vỏ 2.7 các cỡ</t>
  </si>
  <si>
    <t>Vít vỏ 3.5</t>
  </si>
  <si>
    <t>Vít vỏ 3.5 các cỡ (Syntec)</t>
  </si>
  <si>
    <t>Vít xương cứng 3.5 mm (14 TPI , 20 TPI) (không tự tarô &amp; tự tarô )</t>
  </si>
  <si>
    <t>Vít vỏ 4.0 các cỡ</t>
  </si>
  <si>
    <t>Vít vỏ 4.5 các cỡ (Syntec)</t>
  </si>
  <si>
    <t>Vít vỏ 5.0 các cỡ</t>
  </si>
  <si>
    <t>Vít vỏ mini 2.0 các cỡ (A Plus)</t>
  </si>
  <si>
    <t>Vít xương cứng (Ti) đường kính 3.5 mm</t>
  </si>
  <si>
    <t>Vít vỏ 3.5 các cỡ (A Plus)</t>
  </si>
  <si>
    <t>Vít xốp 3.5/4.0 mm tương ứng nẹp lồi cầu ngoài, lồi cầu trong cánh tay phải, trái, các cỡ (HT23)</t>
  </si>
  <si>
    <t>Vít xốp 4.0 (các cỡ)</t>
  </si>
  <si>
    <t>Vít xốp 4.0 các cỡ (A Plus)</t>
  </si>
  <si>
    <t>Vít xốp 6.5</t>
  </si>
  <si>
    <t>Vít xốp 6.5 các cỡ (A Plus)</t>
  </si>
  <si>
    <t>Bone Screws, Cancellous Locking Head Screw 6.5mm &amp; full thread</t>
  </si>
  <si>
    <t>Vít xương cứng 4.5mm tương thích với nẹp khóa nén ép đầu dưới xương đùi bắt vít qua da, đường kính lõi vít 3.0mm, dài 14 - 110mm, tiêu chuẩn AO và CE</t>
  </si>
  <si>
    <t>Vít xốp 4.0 mm [ đầy ren, nửa ren ]</t>
  </si>
  <si>
    <t>Vít xốp 6.5 mm [ 16 mm ren 32 mm ren, đầy ren]</t>
  </si>
  <si>
    <t>Vòng nhận dạng bệnh nhân</t>
  </si>
  <si>
    <t>Xi măng dùng trong tạo hình đốt sống Mendec sipne Resin</t>
  </si>
  <si>
    <t>Xi măng sinh học</t>
  </si>
  <si>
    <t>Xốp cầm máu tự tiêu dạng ống 80x30mm</t>
  </si>
  <si>
    <t>CURAVAC CURA PUSFK2</t>
  </si>
  <si>
    <t>Xương nhân tạo dạng hạt các cỡ (Wiltrom)</t>
  </si>
  <si>
    <t>Dây truyền máu dùng cho lọc thận VKVD-C07J</t>
  </si>
  <si>
    <t>Dây truyền máu dùng cho lọc thận VKVD-AV06JA</t>
  </si>
  <si>
    <t>Bóng nong can thiệp mạch máu Passeo-18</t>
  </si>
  <si>
    <t>Bóng nong can thiệp mạch máu Passeo-35</t>
  </si>
  <si>
    <t>Passeo-18 Lux</t>
  </si>
  <si>
    <t>Bộ dây truyền máu dùng cho lọc thận VKTNT-02P</t>
  </si>
  <si>
    <t>Khung giá đỡ mạch vành có màng bọc (Cover stent) dùng trong các trường hợp cấp cứu (PK Papyrus)</t>
  </si>
  <si>
    <t>Khớp háng toàn phần không xi măng COP</t>
  </si>
  <si>
    <t>Khớp háng toàn phần không xi măng COC</t>
  </si>
  <si>
    <t>Lưới vá sọ Titan, kích thước 148x148mm Flexmesh®, Large, Rigid</t>
  </si>
  <si>
    <t>Lưới vá sọ Titan, kích thước 50x56mm Flexmesh®, Small, Standard</t>
  </si>
  <si>
    <t>Lưới vá sọ Titan, kích thước 77x113mm Flexmesh®, Medium, Rigid</t>
  </si>
  <si>
    <t>TiMesh® Cranial Plating System.Plates-Bur Hole Covers, Standard.(Nẹp sọ não Titanium hình quạt tròn, có tay cầm dễ thao tác dài 14mm, 18mm, 6 lỗ bắt vít )</t>
  </si>
  <si>
    <t>TiMesh® Cranial Plating System.Plates-Straight, Standard. Nẹp sọ não Titanium thẳng gồm 20 lỗ, dùng vít 1.6mm</t>
  </si>
  <si>
    <t>Van tim sinh học động mạch chủ Mosaic®, model 305C, các cỡ</t>
  </si>
  <si>
    <t>Van tim sinh học hai lá Mosaic</t>
  </si>
  <si>
    <t>Vít cột sống lưng đa trục Vanguar kèm ốc khoá trong</t>
  </si>
  <si>
    <t>Vít đa trục đuôi dài Peace kèm ốc khoá trong</t>
  </si>
  <si>
    <t>Vít đa trục rổng nòng cột sống lưng lối sau kèm Boneart ốc khoá trong</t>
  </si>
  <si>
    <t>EDM Lumbar Drainage Kit with 120 mL Graduated Chamber (Dẫn lưu thắt lưng ra ngoài với buồng dẫn lưu áp lực 120mL)</t>
  </si>
  <si>
    <t>Băng dán điều trị vết thương hậu phẫu 496300 Mepilex Border Post Op 10x15cm</t>
  </si>
  <si>
    <t>Băng dán điều trị vết thương hậu phẫu 496400 Mepilex Border Post Op 10x20cm</t>
  </si>
  <si>
    <t>Băng dán điều trị vết thương hậu phẫu 496450 Mepilex Border Post Op 10x25cm</t>
  </si>
  <si>
    <t>Băng dán điều trị vết thương hậu phẫu 496600 Mepilex Border Post Op 10x30cm</t>
  </si>
  <si>
    <t>Băng dán điều trị vết thương hậu phẫu 496100 Mepilex Border Post Op 6x8cm</t>
  </si>
  <si>
    <t>Buồng tiêm tĩnh mạch dưới da INFU-KT chất liệu hợp kim titanium</t>
  </si>
  <si>
    <t>Bộ tập hít và thở nhi VOLDYNE 2500ml</t>
  </si>
  <si>
    <t>Bộ tập hít và thở VOLDYNE 5000ml</t>
  </si>
  <si>
    <t>Bộ ống mẫu cho máy đo độ đông máu ACT</t>
  </si>
  <si>
    <t>Bóng nong can thiệp mạch máu Passeo-14</t>
  </si>
  <si>
    <t>Bóng nong can thiệp mạch vành Pantera LEO</t>
  </si>
  <si>
    <t>Bóng nong can thiệp mạch vành Pantera Pro</t>
  </si>
  <si>
    <t>Chỉ khâu tiêu trung bình đa sợi polyglycolic, số 4/0, dài 75cm, kim tròn 1/2 dài 18mm</t>
  </si>
  <si>
    <t>Chỉ tan tổng hợp đa sợi polyglactin 910 số 4/0, kim tròn 1/2c, dài 22 mm</t>
  </si>
  <si>
    <t>Chỉ tan tổng hợp đa sợi ALCASORB  số 3/0,  dài 75cm, kim tròn 1/2c dài 26mm</t>
  </si>
  <si>
    <t>Dây cho ăn có nắp (feeding) dùng dài ngày (max. 4 tuần), có sợi cản quang, không chất DEHP, dài 50cm, chia vạch, số 05Fr ~ 10Fr</t>
  </si>
  <si>
    <t>Băng dính Tegaderm Foam 10cm x 11cm</t>
  </si>
  <si>
    <t>Băng dính Tegaderm Foam, 19cm x 22,2cm</t>
  </si>
  <si>
    <t>ORSIRO</t>
  </si>
  <si>
    <t>Pulsar-35</t>
  </si>
  <si>
    <t>Giá đỡ can thiệp mạch máu Dynamic</t>
  </si>
  <si>
    <t>Dynamic Renal</t>
  </si>
  <si>
    <t>Khung giá đỡ can thiệp mạch vành tự tiêu hợp kim Magnesium phủ thuốc Sirolimus (Magmaris)</t>
  </si>
  <si>
    <t>Lọc vi khuẩn 3 chức năng HMEF</t>
  </si>
  <si>
    <t>Heartrail II (Straight)</t>
  </si>
  <si>
    <t>Heartrail II</t>
  </si>
  <si>
    <t>Radifocus Optitorque Angiographic Catheter (Angled Pigtail)</t>
  </si>
  <si>
    <t>Outlook</t>
  </si>
  <si>
    <t>Radifocus Optitorque (Multipurpose)</t>
  </si>
  <si>
    <t>Radifocus Glidecath</t>
  </si>
  <si>
    <t>Radifocus Angiographic Catheter</t>
  </si>
  <si>
    <t>Ống thông hậu môn, PVC không có DEHP, dài 40cm, số 18, 20, 22, 25, 28</t>
  </si>
  <si>
    <t>Capiox Arterial Filter</t>
  </si>
  <si>
    <t>Phổi nhân tạo dùng cho phẫu thuật tim người lớn và trẻ em - Capiox RX</t>
  </si>
  <si>
    <t>Phổi tích hợp lọc động mạch - Capiox FX Oxygenator</t>
  </si>
  <si>
    <t>Màng lọc thận nhân tạo</t>
  </si>
  <si>
    <t>Universal Stone Basket helical 2,7 CH</t>
  </si>
  <si>
    <t>Xốp cầm máu Gelita spon 8x5x1cm</t>
  </si>
  <si>
    <t>Chỉ tiêu tổng hợp đa sợi Polyglactin 910 số 3/0, dài 75cm, kim tròn 25mm, 1/2C, bằng thép không rỉ 301 bọc Silicon</t>
  </si>
  <si>
    <t>Lọc khuẩn có cổng CO2</t>
  </si>
  <si>
    <t>Blood Glucose Strips (Que thử đường huyết) + Sterile Lancets (kim lấy máu) kèm đặt máy (Công ty cam kết cho mượn máy thử đường sử que thử đường do Công ty cung cấp)</t>
  </si>
  <si>
    <t>URIN-10. Urine strips bottle</t>
  </si>
  <si>
    <t>Bộ trang phục phòng, chống dịch</t>
  </si>
  <si>
    <t>Bộ tiêm chích FAV</t>
  </si>
  <si>
    <t>BÔNG Y TẾ KILO (BONINO)</t>
  </si>
  <si>
    <t>Chromic Catgut   (4/0)75cm 3/8DS16</t>
  </si>
  <si>
    <t>Chromic Catgut 4(0)75cm 1/2HR26</t>
  </si>
  <si>
    <t>Chỉ Trustigut (C) (Chromic Catgut) số 2, kim tròn, dài 50 mm,  C60A50</t>
  </si>
  <si>
    <t>Chromic Catgut 3.5(2/0)75cm 1/2HR26</t>
  </si>
  <si>
    <t>Chromic Catgut 3.5(2/0)150cm</t>
  </si>
  <si>
    <t>Chromic Catgut 3(3/0)75cm 1/2HR26</t>
  </si>
  <si>
    <t>Chromic Catgut 2(4/0)150cm</t>
  </si>
  <si>
    <t>Plain Catgut 3.5(2/0)75cm 1/2HR36</t>
  </si>
  <si>
    <t>Bông ép sọ não 1x8x4L VT</t>
  </si>
  <si>
    <t>Gạc phẫu thuật 14cm x 20cm x 6 lớp (có cản quang, tiệt trùng)</t>
  </si>
  <si>
    <t>Gạc y tế 6cm x 10cm x 8 lớp</t>
  </si>
  <si>
    <t>GĂNG TAY LATEX PHẪU THUẬT TIỆT TRÙNG, CÓ BỘT, BE SAFE</t>
  </si>
  <si>
    <t>Khẩu trang y tế VD 3 lớp</t>
  </si>
  <si>
    <t>Khẩu trang y tế ERIKA thun đeo tai 3 lớp</t>
  </si>
  <si>
    <t>Khẩu trang y tế VD 4 lớp</t>
  </si>
  <si>
    <t>Radifocus Optitorque Angiographic Catheter (Judkins Left/ Judkins Right)</t>
  </si>
  <si>
    <t>Que đè lưỡi gỗ Tanaphar đã tiệt trùng</t>
  </si>
  <si>
    <t>Que đè lưỡi gỗ tiệt trùng</t>
  </si>
  <si>
    <t>Khăn đắp Phẫu thuật 100 x 100cm, 40g/m2 (Blue), VT</t>
  </si>
  <si>
    <t>Khăn đắp phẫu thuật 60x60cm VT</t>
  </si>
  <si>
    <t>BĂNG GẠC ĐẮP VẾT THƯƠNG VÔ TRÙNG STERILE WOUND DRESSING 9cmx25cm T/24H/50miếng</t>
  </si>
  <si>
    <t>Băng keo chỉ thị màu (hấp ướt)  19mmx50m</t>
  </si>
  <si>
    <t>Terumo Custom Tubing Pack Bộ dây truyền GĐ; &gt;40 kg; Terumo Custom Tubing Pack Bộ dây truyền cho bệnh nhân &gt;40 kg</t>
  </si>
  <si>
    <t>Bộ ống thở kèm bình làm ẩm, dùng 1 lần</t>
  </si>
  <si>
    <t>Bơm tiêm điện 50ml có luer lock cho máy bơm tiêm điện</t>
  </si>
  <si>
    <t>Ống thông lọc máu/ thận nhân tạo</t>
  </si>
  <si>
    <t>Catheter tĩnh mạch trung tâm 2 nòng, cỡ 5Fr, chiều dài các cỡ</t>
  </si>
  <si>
    <t>Chỉ phẩu thuật có kim CATGUT CHROMIC số 1, dài 75cm, kim tròn 26mm, 1/2C</t>
  </si>
  <si>
    <t>Chromic Catgut 5(1)75cm 1/2CR40</t>
  </si>
  <si>
    <t>Polypropylene (2/0) 90cm 1/2HS26 - 2 KIM</t>
  </si>
  <si>
    <t>Polypropylene (3/0) 90cm 1/2HR26 - 2 KIM</t>
  </si>
  <si>
    <t>Plain Catgut 3,5(2/0) 150cm</t>
  </si>
  <si>
    <t>Chromic Catgut 3(3/0) 150cm</t>
  </si>
  <si>
    <t>Co T cai máy thở kèm Venturi đủ cỡ 28%, 35%, 40%, 60%</t>
  </si>
  <si>
    <t>Đầu dò SpO2</t>
  </si>
  <si>
    <t>Dây thở hai bẫy nước cho máy thở/ máy gây mê</t>
  </si>
  <si>
    <t>Dây thở máy gây mê</t>
  </si>
  <si>
    <t>Terufusion Blood Administration Set for infusion pump - 219cm</t>
  </si>
  <si>
    <t>Điện cực tim người lớn</t>
  </si>
  <si>
    <t>Dụng cụ phẫu thuật trĩ bằng phương pháp longo</t>
  </si>
  <si>
    <t>Dung dịch nhuộm bao dùng trong nhãn khoa Blue Rhexis, 1ml</t>
  </si>
  <si>
    <t>Fuji 9</t>
  </si>
  <si>
    <t>Gạc y tế khổ 0,8m</t>
  </si>
  <si>
    <t>Gạc y tế khổ 0,8-0,9m</t>
  </si>
  <si>
    <t>Găng tay y tế có bột</t>
  </si>
  <si>
    <t>Dây thở oxy dòng cao Veoflo (Gọng mũi thở oxy dòng cao)</t>
  </si>
  <si>
    <t>Dây oxy gọng mũi</t>
  </si>
  <si>
    <t>ResporKare N95 Respirator Plus</t>
  </si>
  <si>
    <t>Kim châm cứu dạng túi tay cầm bằng thép không gỉ các cỡ</t>
  </si>
  <si>
    <t>STERILE LANCETS (Kim lấy máu Blood Lancet)</t>
  </si>
  <si>
    <t>Kim lấy máu (h/200c)</t>
  </si>
  <si>
    <t>Lamelle 22x50mm (Tấm phủ tiêu bản bằng thủy tinh)</t>
  </si>
  <si>
    <t>INFANT MUCUS EXTRACTOR</t>
  </si>
  <si>
    <t>Lọc khuẩn Hepa</t>
  </si>
  <si>
    <t>Lọc khuẩn</t>
  </si>
  <si>
    <t>Dụng cụ mở đường dùng trong can thiệp mạch - Super Arrow-Flex Percutaneous Sheath Introducer (dài 7.5cm, 11cm)</t>
  </si>
  <si>
    <t>Mũi Peeso Reamers</t>
  </si>
  <si>
    <t>Nẹp khóa xương gót chân</t>
  </si>
  <si>
    <t>CAPILLARY (Ống Hematoric (HCT))</t>
  </si>
  <si>
    <t>Dây thở cho máy trợ thở (Catheter mount/Co nối máy thở)</t>
  </si>
  <si>
    <t>BG-Pro Blood Glucose Test Strips</t>
  </si>
  <si>
    <t>Solare</t>
  </si>
  <si>
    <t>Ống thông tiểu 1 nhánh TOPCARE (Nelaton) cỡ 8 -&gt; 18</t>
  </si>
  <si>
    <t>Lamelle 24x50mm (Tấm phủ tiêu bản bằng thủy tinh)</t>
  </si>
  <si>
    <t>Bộ sản phẩm kiểm tra máy hấp -  Bowie Dick Test Sheet 134°C</t>
  </si>
  <si>
    <t>Túi ép tiệt trùng loại Tyvek 100mmx100m</t>
  </si>
  <si>
    <t>Túi ép tiệt trùng loại Tyvek 300mmx100m</t>
  </si>
  <si>
    <t>Túi ép tiệt trùng loại Tyvek 75mmx100m</t>
  </si>
  <si>
    <t>Túi ép tiệt trùng loại Tyvek 350mmx100m</t>
  </si>
  <si>
    <t>Túi ép tiệt trùng loại Tyvek 250mmx100m</t>
  </si>
  <si>
    <t>Túi máu vô trùng sử dụng một lần 250 mL (Túi máu đơn chứa dung dịch CPDA-1)</t>
  </si>
  <si>
    <t>Màng lọc thận nhân tạo PEPA</t>
  </si>
  <si>
    <t xml:space="preserve">Cây
</t>
  </si>
  <si>
    <t xml:space="preserve">Băng
</t>
  </si>
  <si>
    <t xml:space="preserve">Lít
</t>
  </si>
  <si>
    <t>Xấp</t>
  </si>
  <si>
    <t>- Vật liệu: PEEK
- Kích cỡ (size):
      + Dài 24 mm, rộng 10 mm, cao: 7,8,9,10,11,12,13 mm
      + Dài 28 mm, rộng 10 mm, cao: 7,8,9,10,11,12,13 mm
      + Dài 32  mm, rộng 10 mm, cao: 7,8,9,10,11,12,13 mm
- Hình dáng: cong theo cấu trúc khoang đĩa đệm, nghiêng 0 độ và 4 độ.
- Trên bề mặt có 2 đường theo cấu trúc đường công đơn giản, 3 răng cưa cố định ở phía đầu Peek 
- Có 1 điểm đánh dấu Xquang
- Phù hợp với cấu trúc giải phẫu
- Đã tiệt trùng 
Tiêu chuẩn: ISO, CE, FDA</t>
  </si>
  <si>
    <t>Đĩa đệm thẳng Visionfx thẳng nở hoặc tương đương</t>
  </si>
  <si>
    <t>Đốt sống nhân tạo cột sống cổ điều chỉnh được độ cao</t>
  </si>
  <si>
    <t>Đốt sống nhân tạo cột sống cổ điều chỉnh được độ cao kèm vít cố định.</t>
  </si>
  <si>
    <t>Dụng cụ hỗ trợ bung dù đóng vách ngăn liên nhĩ; liên thất, ống động mạch và lỗ tiểu nhĩ</t>
  </si>
  <si>
    <t>Dung dịch hỗ trợ phẫu thuật nhãn khoa BS</t>
  </si>
  <si>
    <t>Gạc lưới Lipido - Colloid có bạc sulphat, TLC-Ag 15cm x20cm</t>
  </si>
  <si>
    <t>Gạc xốp Lipido- colloid vi bám dính,10cmx12cm</t>
  </si>
  <si>
    <t>Keo sinh học vá mạch máu và màng não 5ml</t>
  </si>
  <si>
    <t>Khớp háng bán phần không xi măng</t>
  </si>
  <si>
    <t>Kim chọc dò cuống sống cột sống thắt lưng</t>
  </si>
  <si>
    <t>Miếng ghép đĩa đệm cột sống lưng ngực dạng cong, phần đầu được bo tròn</t>
  </si>
  <si>
    <t>Nẹp nối dọc cột sống lưng dùng cho vít công nghệ khóa ngàm xoắn</t>
  </si>
  <si>
    <t>Nẹp xương ức 4 lỗ</t>
  </si>
  <si>
    <t>Nẹp xương ức 8 lỗ</t>
  </si>
  <si>
    <t>Nẹp xương ức JL 8 lỗ</t>
  </si>
  <si>
    <t>Nẹp xương ức thẳng 8 lỗ</t>
  </si>
  <si>
    <t>Băng cá nhân 20mm x 60mm</t>
  </si>
  <si>
    <t xml:space="preserve">Đĩa đệm cột sống lưng  răng cưa, với 2 khung ghép xương,  loại thẳng PLIF, các cỡ 
</t>
  </si>
  <si>
    <t>Dome đo huyết áp động mạch xâm lấn</t>
  </si>
  <si>
    <t>Dụng cụ bảo vệ vết mổ Surgisleeve các cỡ hoặc tương đương</t>
  </si>
  <si>
    <t>Giá đỡ nội mạch (Stent) thay đổi dòng chảy mạch não 2 lớp</t>
  </si>
  <si>
    <t>Ống hút huyết khối đường kính 0.07"</t>
  </si>
  <si>
    <t>Áo làm lạnh trẻ sơ sinh</t>
  </si>
  <si>
    <t>Bộ dụng cụ đóng mạch máu có khả năng tự tiêu và cơ chế cầm máu kép.</t>
  </si>
  <si>
    <t>Bộ gây tê ngoài màng cứng</t>
  </si>
  <si>
    <t>Bộ máy tạo nhịp 1 buồng, nhịp thích ứng, tự động phát hiện khi chụp MRI.</t>
  </si>
  <si>
    <t>Bơm tiêm làm bằng nhựa dùng một lần để tiêm trong da vắc xin BCG cho trẻ sơ sinh.Dung tích bơm tiêm là 0,1ml.Cỡ kim là 27G 3/8”
Các nguyên vật liệu để làm bơm tiêm: xy lanh, piston, kim tiêm ...là những nguyên vật liệu được phép sử dụng trong y tế.
 Bơm tiêm phải có tính năng tự khoá (hay còn được gọi là tự hóc, tự hủy, thuật ngữ tiếng Anh là Auto-Disable) có nghĩa là sau khi vắc xin hoặc dung dịch tiêm truyền được hút đủ liều vào trong bơm tiêm rồi tiêm hết thì không thể kéo piston trở lại để hút vắc xin hoặc dung dịch tiêm truyền lần thứ 2 được nữa.
 Tập hợp bơm tiêm, kim tiêm, nắp chụp bảo vệ được hàn kín trong một đơn vị đóng gói, và sau đó được xử lý tiệt trùng theo quy trình tiệt trùng kín.</t>
  </si>
  <si>
    <t>Bóng nong mạch vành bán đàn hồi chịu áp lực cực đại lên tới 20atm, làm bằng vật liệu polyamide, các cỡ</t>
  </si>
  <si>
    <t>Bóng nong mạch vành bán đàn hồi chịu được áp lực cao 21atm với 4 điểm nổi trên 4 dãy của thân bóng, các cỡ</t>
  </si>
  <si>
    <t>Catheter lấy huyết khối các cỡ 2F-7F, dài 80cm</t>
  </si>
  <si>
    <t>Catheter lấy huyết khối silicone các cỡ 2F-7F</t>
  </si>
  <si>
    <t>Dao cắt cơ vòng các cỡ, có phần cách điện</t>
  </si>
  <si>
    <t>Đầu dò siêu âm IVUS cơ 45 MHZ</t>
  </si>
  <si>
    <t>Đầu nối dây bơm KIMAL Male/male luerlock connector</t>
  </si>
  <si>
    <t>Dây dẫn can thiệp phủ polymer 50-150-200 (các cỡ)</t>
  </si>
  <si>
    <t>Dây dẫn can thiệp tim bẩm sinh</t>
  </si>
  <si>
    <t>Dây dẫn chẩn đoán mạch vành</t>
  </si>
  <si>
    <t>Dây điện cực tạo nhịp tạm thời có bóng, hình dạng cố định, các cỡ</t>
  </si>
  <si>
    <t>Dây truyền máu mắt lưới bộ lọc 175-210µ</t>
  </si>
  <si>
    <t>Đĩa đệm cổ động, xoay đa hướng, tâm xoay biến thiên, độ ưỡn 20 độ, nghiêng bên 16 độ</t>
  </si>
  <si>
    <t>Đinh nội tủy xương đùi, xương chày 2 và 4 lỗ bắt vít các cỡ</t>
  </si>
  <si>
    <t>Dù đóng lỗ Thông liên Nhĩ phủ titanium loại Figulla Flex, 1 núm, kèm cáp thả dù tạo góc nghiêng 50 độ.</t>
  </si>
  <si>
    <t>Dụng cụ bung dù có valve vặn cầm máu, kết cấu lõi lưới kim loại, loader nén dù trong suốt kiểm soát bóng khí</t>
  </si>
  <si>
    <t>Dụng cụ cắt đốt điện sinh lý, 270 độ, dài 110cm</t>
  </si>
  <si>
    <t>Dụng cụ lấy huyết khối</t>
  </si>
  <si>
    <t>Dụng cụ phá van tĩnh mạch đầu hình nón, đường kính 2.0 - 5.0 mm</t>
  </si>
  <si>
    <t>Gạc lưới lipido colloid có bạc sulphat 10x12cm</t>
  </si>
  <si>
    <t>Gạc Polyacrylate, công nghệ TLC-Ag ,  10cmx10cm</t>
  </si>
  <si>
    <t>Gạc Polyacrylate, công nghệ TLC-Ag ,  15cmx20cm</t>
  </si>
  <si>
    <t>Gel điện não</t>
  </si>
  <si>
    <t>Giá đỡ (Stent graft) bổ sung can thiệp Động mạch chủ bụng tương thích Sheath 18Fr, 20Fr và 22Fr</t>
  </si>
  <si>
    <t>Giá đỡ (Stent) mạch vành có phủ thuốc các cỡ</t>
  </si>
  <si>
    <t>Giá đỡ động mạch cảnh</t>
  </si>
  <si>
    <t>Giá đỡ mạch não</t>
  </si>
  <si>
    <t>Giá đỡ mạch ngoại biên bung bằng bóng đường kính stent 5-10mm; Chiều dài stent: 12,17,27,37,57mm.</t>
  </si>
  <si>
    <t>Giá đỡ mạch vành khung cobalt phủ thuốc sirolimus các loại</t>
  </si>
  <si>
    <t xml:space="preserve">Giấy in ảnh kết quả siêu âm được tráng UV, bề mặt có độ bóng cao, độ kháng nước hoàn hảo và mật độ quang học cao, kích thước 110mm x 20m
</t>
  </si>
  <si>
    <t xml:space="preserve">Keo sinh học đóng tĩnh mạch </t>
  </si>
  <si>
    <t>Kẹp xanh (kẹp dây túi dịch khi thay dịch dùng trong thẩm phân màng bụng)</t>
  </si>
  <si>
    <t>Khẩu trang 3 lớp tiệt trùng (Gói/1 cái)</t>
  </si>
  <si>
    <t>Khẩu trang y tế 3 lớp</t>
  </si>
  <si>
    <t>Khung giá đỡ mạch vành phủ thuốc Sirolimus trực tiếp lên khung</t>
  </si>
  <si>
    <t>Kim chích cầm máu, chích xơ 22G, sử dụng 1 lần</t>
  </si>
  <si>
    <t>Kim chọc dò đẩy 
xi măng vào thân vít rỗng nòng</t>
  </si>
  <si>
    <t>Kim gây tê đám rối thần kinh 30, 22G X 2, 0.70 X 50</t>
  </si>
  <si>
    <t>Kim nha dài, ngắn 27G</t>
  </si>
  <si>
    <t xml:space="preserve">Lồng titan thay thân 
đốt sống cổ </t>
  </si>
  <si>
    <t xml:space="preserve">Lồng titan thay thân 
đốt sống cổ có tăng đơ các cở </t>
  </si>
  <si>
    <t>Lưỡi bào khớp đường kính 2.9/ 3.5/4.5/5.5 mm dùng một lần</t>
  </si>
  <si>
    <t>Lưỡi cắt đốt bằng sóng radio các cỡ.</t>
  </si>
  <si>
    <t>Mạch máu nhân tạo 3 nhánh, 4 nhánh có ngâm tẩm gelatin (các cỡ).</t>
  </si>
  <si>
    <t>Mạch máu nhân tạo chữ Y có ngâm tẩm gelatin (các cỡ).</t>
  </si>
  <si>
    <t>Mạch máu nhân tạo ePTFE thẳng các cỡ 5-6mm x 20cm, không vòng xoắn</t>
  </si>
  <si>
    <t>Mạch máu nhân tạo ePTFE thẳng các cỡ 6-7-8mm x 50cm, có vòng xoắn toàn phần</t>
  </si>
  <si>
    <t>Mạch máu nhân tạo ePTFE thẳng các cỡ 6-7-8mm x 80cm có vòng xoắn toàn phần</t>
  </si>
  <si>
    <t>Mạch máu nhân tạo ePTFE thẳng cỡ 5mm x 50cm, không vòng xoắn</t>
  </si>
  <si>
    <t>Mảnh ghép thoát vị bẹn polypropylen kích thước 6 x 11cm</t>
  </si>
  <si>
    <t>Mảnh ghép thoát vị bẹn Polypropylene kích thước 10 x 15cm</t>
  </si>
  <si>
    <t>Miếng điện cực dán trung tính</t>
  </si>
  <si>
    <t>Miếng vá tái tạo màng cứng COLLAGEN loại I và loại III vừa dán vừa khâu kích thước 2.5x2.5cm</t>
  </si>
  <si>
    <t>Nẹp bản hẹp các cỡ</t>
  </si>
  <si>
    <t>Nẹp bản nhỏ các cỡ</t>
  </si>
  <si>
    <t>Nẹp chẩm cổ bắt vào vùng
chẩm xương sọ các cỡ</t>
  </si>
  <si>
    <t>Nẹp khóa đầu dưới xương quay các cỡ</t>
  </si>
  <si>
    <t>Nút tắt mạch kim loại platinum tách điện Ed Coil 10 các cỡ</t>
  </si>
  <si>
    <t xml:space="preserve">Ốc khóa trong 
dùng trong phẩu thuật cột sống lưng </t>
  </si>
  <si>
    <t xml:space="preserve">Ốc khóa trong cột 
sống cổ lối sau </t>
  </si>
  <si>
    <t>* Nguyên liệu PVC silicone nhạy cảm nhiệt ban đầu cứng dễ luồn nhưng trong nhiệt độ cơ thể sẽ mềm  mại, an toàn cho bệnh nhân. Không DOP, không Latex.
* Đầu ống tròn hạn chế tổn thương, mối nối bóng mềm mại. Pilot ballon được đánh dấu. sumi (22-xx22, 21-xx22)
*  Nòng trái/ phải, bóng thể tích lớn - áp lực thấp, màu xanh có cấu tạo hình chữ S, đường cản quang dọc thân ống. Gồm 4 ống hút có van điều khiển + bộ ống nối chữ Y, số 28, 32, 35, 37, 39, 41
* Tiêu chuẩn ISO, CE.</t>
  </si>
  <si>
    <t>Ống ghép mạch máu chữ Y tráng bạc kháng khuẩn (các cỡ)</t>
  </si>
  <si>
    <t>Ống hút huyết khối mạch não đường kính trong lớn các cỡ</t>
  </si>
  <si>
    <t>Ống hút tim trái, thân mềm các số</t>
  </si>
  <si>
    <t>Ống hút trong tim các cỡ</t>
  </si>
  <si>
    <t>Ống thông can thiệp mạch vành</t>
  </si>
  <si>
    <t xml:space="preserve">Ống thông chẩn đoán đường quay </t>
  </si>
  <si>
    <t>Ống thông hỗ trợ can thiệp mạch vành</t>
  </si>
  <si>
    <t>Ống thông mở rộng đi sâu vao động mạch vành có chiều dài 25cm và 40cm,phủ lớp ái nước Z-glide, cổ nối xoắn ốc bằng Platinum Iridium</t>
  </si>
  <si>
    <t>Phổi hỗ trợ tim phổi nhân tạo dùng cho bệnh nhân trên 20kg ECMO có kèm dây dẫn</t>
  </si>
  <si>
    <t>Xương nhân tạo dạng hạt Granules 10cc</t>
  </si>
  <si>
    <t>Băng vô trùng trong suốt, không thấm nước 120x 90mm</t>
  </si>
  <si>
    <t>Băng vô trùng trong suốt, không thấm nước 53x 80mm</t>
  </si>
  <si>
    <t>Dù đóng ống động mạch, phủ Titanium, loại thân chuẩn và thân dài, 1 núm, có kèm cáp thả dù</t>
  </si>
  <si>
    <t>Dụng cụ khâu cắt nối tròn dùng khâu nối ống tiêu hóa cỡ 29 hoặc 32 có đầu đe nghiêng 90 độ</t>
  </si>
  <si>
    <t>Kim chọc dò tủy sống G18-G27</t>
  </si>
  <si>
    <t>Mask thanh quản sử dụng nhiều lần</t>
  </si>
  <si>
    <t>Miếng vá tái tạo màng cứng Poly-L-lactic ,tự tiêu, 10 x12.5cm</t>
  </si>
  <si>
    <t>Miếng vá tái tạo màng cứng Poly-L-lactic ,tự tiêu, 5x5-6x6cm</t>
  </si>
  <si>
    <t>Miếng vá tái tạo màng cứng Poly-L-lactic ,tự tiêu, 7.5x7.5cm</t>
  </si>
  <si>
    <t>Ống nội khí quản lò xo có bóng tròn</t>
  </si>
  <si>
    <t>Áo phẫu thuật size L</t>
  </si>
  <si>
    <t>Gạc dẫn lưu tiệt trùng cản quang 5cm x 80cm x 4 lớp</t>
  </si>
  <si>
    <t>Gạc phẫu thuật cản quang 20cm x 40cm x 8 lớp</t>
  </si>
  <si>
    <t>Gạc phẫu thuật ổ bụng 30*30*4 lớp, không cản quang</t>
  </si>
  <si>
    <t>Gạc phẫu thuật tiệt trùng cản quang 20cm x 40cm x 8 lớp</t>
  </si>
  <si>
    <t>Giày thông dụng tiệt trùng</t>
  </si>
  <si>
    <t>Gói thay băng lớn</t>
  </si>
  <si>
    <t>Khẩu trang 3 lớp tiệt trùng</t>
  </si>
  <si>
    <t>Khẩu trang y tế (N95)</t>
  </si>
  <si>
    <t>Kim cánh bướm 23G</t>
  </si>
  <si>
    <t>Kim luồn tĩnh mạch ngoại biên, có cánh, có cửa, size 14G, 16G, 17G, 18G, 20G, 22G, 24G</t>
  </si>
  <si>
    <t>Kim tiêm lấy thuốc các số</t>
  </si>
  <si>
    <t>Mặt nạ thở Oxy cỡ M, L, XL</t>
  </si>
  <si>
    <t>Nón phẫu thuật nữ tiệt trùng</t>
  </si>
  <si>
    <t>Ống nghiệm Citrate 3,8% HTM 2ml nắp xanh lá, mous thấp</t>
  </si>
  <si>
    <t>Ống nghiệm Citrate 3.8%, 1.8ml/2.7ml</t>
  </si>
  <si>
    <t>Ống nghiệm EDTA K2 HTM 2ml nắp cao su xanh dương, mous thấp</t>
  </si>
  <si>
    <t>Ống nghiệm EDTA K2 HTM 2ml nắp xanh dương, mous thấp</t>
  </si>
  <si>
    <t>Ống nghiệm Heparin lithium HTM 2ml sấy khô, nắp đen, mous thấp</t>
  </si>
  <si>
    <t>Ống nghiệm nhựa PS 5ml nắp trắng, không nhãn</t>
  </si>
  <si>
    <t>Ống nghiệm Serum hạt to HTM nắp đỏ</t>
  </si>
  <si>
    <t>Ống thông hậu môn</t>
  </si>
  <si>
    <t>Phin lọc vi khuẩn loại 3 chức năng dùng cho người lớn</t>
  </si>
  <si>
    <t>Túi hấp tiệt trùng 400mmx100m</t>
  </si>
  <si>
    <t>Túi hấp tiệt trùng 400mmx200m</t>
  </si>
  <si>
    <t>Túi hấp tiệt trùng 50mmx200m</t>
  </si>
  <si>
    <t>Túi hấp tiệt trùng 75mmx200m</t>
  </si>
  <si>
    <t>Van cầm máu chữ Y loại trượt, 3 nấc dạng bấm, gồm van chữ Y cầm máu, kim luồn, dây dẫn và dụng cụ lái đường</t>
  </si>
  <si>
    <t>Bộ dây máy thở hai bẫy nước người lớn</t>
  </si>
  <si>
    <t>Bộ khăn chụp mạch vành C</t>
  </si>
  <si>
    <t>Bộ xuyên đinh
 kéo tạ</t>
  </si>
  <si>
    <t>Catheter động mạch quay</t>
  </si>
  <si>
    <t>Catheter tĩnh mạch trung tâm 1 nòng chuyên trẻ em 22G</t>
  </si>
  <si>
    <t>Catheter tĩnh mạch trung tâm 2 đường cỡ 4Fr</t>
  </si>
  <si>
    <t>Catheter tĩnh mạch trung tâm 2 nòng 7Fr x 20cm, kim Y (hay V) dẫn đường</t>
  </si>
  <si>
    <t>Catheter tĩnh mạch trung tâm 3 nòng 7Fr x 20cm, kim Y (hay V) dẫn đường</t>
  </si>
  <si>
    <t>Co nối thẳng có khóa hoặc không khóa các cỡ</t>
  </si>
  <si>
    <t>Co nối Y có khóa hoặc không khóa các cỡ</t>
  </si>
  <si>
    <t>Đầu col trắng</t>
  </si>
  <si>
    <t>Dây cho ăn không nắp</t>
  </si>
  <si>
    <t>Dây dao siêu âm mổ hở, màu xanh (kết hợp với dao Focus Plus) - HPBLUE</t>
  </si>
  <si>
    <t>Dây dao siêu âm mổ nội soi, màu xanh (kết hợp với dao ACE Plus) - HP054</t>
  </si>
  <si>
    <t>Dây truyền dịch (kim 2 cánh bướm)</t>
  </si>
  <si>
    <t>Dây truyền máu tiệt trùng EO</t>
  </si>
  <si>
    <t>Đĩa đệm cột sống cổ nhân tạo</t>
  </si>
  <si>
    <t>Đĩa đệm cột sống lưng lối bên, chiều cao 7-16mm</t>
  </si>
  <si>
    <t>Đĩa đệm cột sống lưng nhân tạo loại thẳng 001 Wiltrom hoặc tương đương</t>
  </si>
  <si>
    <t>Đinh Kirschner các số 2, 2.5, 3</t>
  </si>
  <si>
    <t>Đinh nội tủy xương chày (Syntec)</t>
  </si>
  <si>
    <t>Đinh nội tủy xương đùi (Syntec)</t>
  </si>
  <si>
    <t xml:space="preserve">Dụng cụ cắt nối tự động sử dụng trong kỹ thuật Longo 33mm </t>
  </si>
  <si>
    <t>Dung dịch sát khuẩn Povidin 10%</t>
  </si>
  <si>
    <t>Gạc tẩm cồn Alcohol Pads (vải không dệt)</t>
  </si>
  <si>
    <t>Găng tay khám size S, M, L</t>
  </si>
  <si>
    <t>Găng tay phẫu thuật tiệt trùng không bột số 6; 6.5; 7; 7.5</t>
  </si>
  <si>
    <t>Giá đỡ mạch vành phủ thuốc các cỡ</t>
  </si>
  <si>
    <t>Giấy điện tim 50mm x 30m</t>
  </si>
  <si>
    <t>Giấy điện tim 6 cần máy Nihon Koden 110 x 140 x 200</t>
  </si>
  <si>
    <t>Giấy monitor FQW50mm*100mm*300</t>
  </si>
  <si>
    <t>Huyết áp kế cơ có đồng hồ, không ống nghe (8,5cmx30cm) dùng cho trẻ em</t>
  </si>
  <si>
    <t>Khóa 3 ngã có dây 25cm</t>
  </si>
  <si>
    <t>Khóa chạc ba dịch truyền không dây nối</t>
  </si>
  <si>
    <t>Kim chọc dò cuống sống, dùng cho bộ bơm xi măng qua da có bóng (HT43)</t>
  </si>
  <si>
    <t>Kim đẩy chỉ vô trùng dùng một lần</t>
  </si>
  <si>
    <t>Kim gây tê tủy sống đầu tù (bút chì) có cánh cầm khi chọc các số 25, 27G</t>
  </si>
  <si>
    <t>Kim khâu tam giác 7x17 ; 9x24</t>
  </si>
  <si>
    <t>Kim khâu tròn 7x17; 9x24</t>
  </si>
  <si>
    <t>Kim luồn an toàn các cỡ 18-20-22</t>
  </si>
  <si>
    <t>Kim luồn tĩnh mạch có cánh sô 18, 20, 22, 24 PU</t>
  </si>
  <si>
    <t>Kim luồn tĩnh mạch có cánh số 24G</t>
  </si>
  <si>
    <t>Kim luồn tĩnh mạch có cánh, có cửa bơm thuốc các số 18G-22G</t>
  </si>
  <si>
    <t>Kim nha ngắn 27G</t>
  </si>
  <si>
    <t>Kim tiêm số 18G, 20G, 23G, 25G, 26G</t>
  </si>
  <si>
    <t>Lưỡi bào khớp nội soi</t>
  </si>
  <si>
    <t>Lưỡi cắt đốt bằng sóng Radio Frequency Plasma đường kính 4.2mm, đầu lưỡi cong 90 độ dùng trong nội soi khớp vai, khớp gối và khớp háng</t>
  </si>
  <si>
    <t>Lưới lọc tĩnh mạch chủ</t>
  </si>
  <si>
    <t>Màng phẫu thuật 28 x 15 CM</t>
  </si>
  <si>
    <t>Màng phẫu thuật 28 x 30 CM</t>
  </si>
  <si>
    <t>Mask thở oxy có dây, dùng cho người lớn, trẻ em</t>
  </si>
  <si>
    <t>Nẹp khóa cẳng chân các cỡ</t>
  </si>
  <si>
    <t>Nẹp khóa chữ I các cỡ</t>
  </si>
  <si>
    <t>Nẹp khóa chữ T các cỡ</t>
  </si>
  <si>
    <t>Nẹp khóa đầu dưới xương mác các cỡ</t>
  </si>
  <si>
    <t>Nẹp khóa đầu trên xương cánh tay các cỡ</t>
  </si>
  <si>
    <t>Nẹp khóa đùi các cỡ</t>
  </si>
  <si>
    <t>Nẹp khóa đùi đầu rắn các cỡ</t>
  </si>
  <si>
    <t>Nẹp khóa đùi đầu rắn các cỡ (từ 5-10 lỗ) (trái, phải)</t>
  </si>
  <si>
    <t>Nẹp khóa lồi cầu đùi các loại (HT10)</t>
  </si>
  <si>
    <t>Nẹp khóa ốp lồi cầu xương đùi các cỡ (từ 5-11 lỗ) (trái, phải) (đầu dưới xương đùi)</t>
  </si>
  <si>
    <t>Nẹp mini thẳng 18 lỗ</t>
  </si>
  <si>
    <t>Nối khóa thanh dọc đàn hồi</t>
  </si>
  <si>
    <t>Ốc khóa thanh dọc đàn hồi</t>
  </si>
  <si>
    <t>Ống dẫn lưu màng phổi có trocar các số 8-24</t>
  </si>
  <si>
    <t>Ống dẫn lưu màng phổi, lồng ngực có co nối đi kèm, các số</t>
  </si>
  <si>
    <t>Ống hút phẫu thuật bằng nhựa</t>
  </si>
  <si>
    <t>Ống mở khí quản có bóng</t>
  </si>
  <si>
    <t>Ống nội khí quản có bóng, các cỡ</t>
  </si>
  <si>
    <t xml:space="preserve">Ống nội khí quản chất liệu PVC có bóng, các cỡ </t>
  </si>
  <si>
    <t>Túi hấp tiệt trùng 350mmx200m</t>
  </si>
  <si>
    <t>Dây truyền máu dùng cho máy chạy thận nhân tạo</t>
  </si>
  <si>
    <t>Bộ dụng cụ tập thở sau phẫu thuật 2500ml</t>
  </si>
  <si>
    <t>Khung giá đỡ can thiệp mạch vành tự tiêu hợp kim Magnesisum phủ thuốc -Limus</t>
  </si>
  <si>
    <t>Mạch máu nhân tạo thẳng có ngâm tẩm gelatin (các cỡ).</t>
  </si>
  <si>
    <t>Cấu tạo: 3 lớp nylon elastomer với lưới đan thép không gỉ (SUS). Lớp SUS cho khả năng đẩy tốt.
- Bề mặt phủ lớp polyamide, đầu tip bo tròn, cấu trúc đồng trục.
- Kích thước: 5Fr (đường kính trong 0.043''). Chiều dài 100cm.
- Bề mặt cản quang. 
- Tương thích guidewire 0.038''. Giới hạn áp lực 1000psi (6,895kPa)</t>
  </si>
  <si>
    <t>Ống thông hậu môn, PVC không chứa DEHP</t>
  </si>
  <si>
    <t>Phổi nhân tạo cho người lớn dưới 50Kg có X coating với màng lọc có lỗ siêu nhỏ</t>
  </si>
  <si>
    <t xml:space="preserve">Que thử phân tích nước tiểu </t>
  </si>
  <si>
    <t>Bộ quần áo phòng chống dịch cấp độ 2</t>
  </si>
  <si>
    <t>Bộ quần áo phòng chống dịch cấp độ 3</t>
  </si>
  <si>
    <t>Gạc phẫu thuật tiệt trùng cản quang 14cm x 20cm x 6 lớp</t>
  </si>
  <si>
    <t>Khẩu trang 3 lớp chưa tiệt trùng</t>
  </si>
  <si>
    <t>Khẩu trang 3 lớp kháng khuẩn</t>
  </si>
  <si>
    <t>Khẩu trang 4 lớp kháng khuẩn</t>
  </si>
  <si>
    <t>Catheter chạy thận nhân tạo 2 nòng 12Fr</t>
  </si>
  <si>
    <t>Co T cai máy thở có cổng hút đàm kèm venturi 40% , 60% với dây oxy 2 m</t>
  </si>
  <si>
    <t>Đầu đo SpO2</t>
  </si>
  <si>
    <t>Dung dịch nhuộm bao</t>
  </si>
  <si>
    <t>Gạc hút nước 
0.8m</t>
  </si>
  <si>
    <t>Gạc thấm nước khổ 0.9m</t>
  </si>
  <si>
    <t>Găng tay y tế có bột, không tiệt trùng, các cỡ dài 240mm</t>
  </si>
  <si>
    <t>Gọng mũi cho máy Humidoflo 5mm</t>
  </si>
  <si>
    <t>Gọng mũi cho máy NF5, size M</t>
  </si>
  <si>
    <t>Kim châm cứu các size 0,3x40mm.</t>
  </si>
  <si>
    <t>Kim châm cứu các size 1.2.3.4.5.6.7.</t>
  </si>
  <si>
    <t>Kim châm cứu tiệt trùng sử dụng một lần các số</t>
  </si>
  <si>
    <t>Kim lấy máu</t>
  </si>
  <si>
    <t>Lamell 22x50mm (Tấm phủ tiêu bản bằng thủy tinh)</t>
  </si>
  <si>
    <t>Lọ lấy đàm(Mucus extrator)</t>
  </si>
  <si>
    <t>Mũi khoan Peeso Reamers các loại</t>
  </si>
  <si>
    <t>Nẹp khóa gót chân IV các cỡ</t>
  </si>
  <si>
    <t>Ống Hematoric (HCT)</t>
  </si>
  <si>
    <t>Ống lấy máu xét nghiệm Hematoric HCT, dùng để lấy máu xét nghiệm</t>
  </si>
  <si>
    <t>Ống nẫng (Catheter mount)</t>
  </si>
  <si>
    <t>Bột khô Bicarbonat Bibag 5008 900g</t>
  </si>
  <si>
    <t>Lipid Control Level 1 (LPD Control  1) (Nội kiểm bộ mỡ mức 1)</t>
  </si>
  <si>
    <t>Lipid Control Level 2 (LPD Control  2) (Nội kiểm bộ mỡ mức 2)</t>
  </si>
  <si>
    <t>Lipid Control Level 3 (LPD Control  3) (Nội kiểm bộ mỡ mức 3)</t>
  </si>
  <si>
    <t>Haematology Control Level 1,2,3 (HAEM Cntl Level 1, 2, 3) (Nội kiểm Huyết học 3 mức độ)</t>
  </si>
  <si>
    <t>BD BACTEC™ Peds Plus™/F Culture Vials</t>
  </si>
  <si>
    <t>BD BACTEC™ Plus Aerobic/F Culture Vials</t>
  </si>
  <si>
    <t>BD BACTEC™ Lytic/10 Anaerobic/F Culture Vials</t>
  </si>
  <si>
    <t>cobas® 4800 HPV Controls Kit</t>
  </si>
  <si>
    <t>Extraction plate 2.0ml</t>
  </si>
  <si>
    <t>BD Phoenix™ AST-S Broth</t>
  </si>
  <si>
    <t>BD Phoenix™ ID Broth</t>
  </si>
  <si>
    <t>BD Phoenix™ AST Broth</t>
  </si>
  <si>
    <t>BD Phoenix™ NID</t>
  </si>
  <si>
    <t>BD Phoenix™ PID</t>
  </si>
  <si>
    <t>MicroScan Mineral Oil</t>
  </si>
  <si>
    <t>MicroScan Inoculum Water with PLURONIC</t>
  </si>
  <si>
    <t>MicroScan 3mL Inoculum Water</t>
  </si>
  <si>
    <t>MicroScan Pos Combo Panel Type 33</t>
  </si>
  <si>
    <t>MicroScan Alpha Naphthol</t>
  </si>
  <si>
    <t>MicroScan 10% Ferric Chloride</t>
  </si>
  <si>
    <t>MicroScan Kovac's Reagent</t>
  </si>
  <si>
    <t>MicroScan Peptidase</t>
  </si>
  <si>
    <t>MicroScan 40% Potassium Hydroxide</t>
  </si>
  <si>
    <t>MicroScan 0.8% Sulfanilic Acid</t>
  </si>
  <si>
    <t>Cardiac Pipettes</t>
  </si>
  <si>
    <t>Roche CARDIAC proBNP+</t>
  </si>
  <si>
    <t>PreciControl HBsAg II quant II</t>
  </si>
  <si>
    <t>PreciControl Syphilis</t>
  </si>
  <si>
    <t>Elecsys Syphilis</t>
  </si>
  <si>
    <t>ACCESS CMV IgG CALIBRATORS</t>
  </si>
  <si>
    <t>ACCESS CMV IgM CALIBRATORS</t>
  </si>
  <si>
    <t>ACCESS CORTISOL CALIBRATORS</t>
  </si>
  <si>
    <t>ACCESS FREE T3 CALIBRATORS</t>
  </si>
  <si>
    <t>ACCESS FREE T4 CALIBRATORS</t>
  </si>
  <si>
    <t>ACCESS TOXO IgG  CALIBRATORS</t>
  </si>
  <si>
    <t>ACCESS VITAMIN B12 CALIBRATORS</t>
  </si>
  <si>
    <t>" ACCESS 25(OH) VITAMIN D TOTAL CALIBRATORS (For use on Access 2 platforms only) "</t>
  </si>
  <si>
    <t>ACCESS RUBELLA IgG CALIBRATORS</t>
  </si>
  <si>
    <t>ACCESS RUBELLA IgM CALIBRATORS</t>
  </si>
  <si>
    <t>ACCESS SENSITIVE ESTRADIOL CALIBRATORS</t>
  </si>
  <si>
    <t>ACCESS TOXO IgM II CALIBRATORS</t>
  </si>
  <si>
    <t>ACCESS RUBELLA IgG QC</t>
  </si>
  <si>
    <t>ACCESS RUBELLA IgM QC</t>
  </si>
  <si>
    <t>ACCESS TOXO IgG QC</t>
  </si>
  <si>
    <t>ACCESS TOXO IgM II QC</t>
  </si>
  <si>
    <t>Access SUBSTRATE</t>
  </si>
  <si>
    <t>ACCESS CMV IgG</t>
  </si>
  <si>
    <t>ACCESS CORTISOL</t>
  </si>
  <si>
    <t>ACCESS FERRITIN</t>
  </si>
  <si>
    <t>ACCESS RUBELLA IgG</t>
  </si>
  <si>
    <t>ACCESS RUBELLA IgM</t>
  </si>
  <si>
    <t>ACCESS TOXO IgG</t>
  </si>
  <si>
    <t>ACCESS VITAMIN B12</t>
  </si>
  <si>
    <t>Elecsys Anti-HBs II</t>
  </si>
  <si>
    <t>Elecsys Anti-HCV II</t>
  </si>
  <si>
    <t>PreciControl Anti-HCV</t>
  </si>
  <si>
    <t>Elecsys CA 125 II</t>
  </si>
  <si>
    <t>Elecsys CA 19-9</t>
  </si>
  <si>
    <t>Elecsys Cortisol II</t>
  </si>
  <si>
    <t>Elecsys FT3 III</t>
  </si>
  <si>
    <t>FT3 III CalSet</t>
  </si>
  <si>
    <t>Elecsys FT4 III</t>
  </si>
  <si>
    <t>CalSet FT4 III</t>
  </si>
  <si>
    <t>PreciControl HBsAg II</t>
  </si>
  <si>
    <t>Elecsys HCG STAT</t>
  </si>
  <si>
    <t>HCG STAT CalSet</t>
  </si>
  <si>
    <t>PreciControl Cardiac II</t>
  </si>
  <si>
    <t>PreciControl Universal</t>
  </si>
  <si>
    <t>Elecsys Troponin T hs</t>
  </si>
  <si>
    <t>Troponin T hs STAT CalSet</t>
  </si>
  <si>
    <t>Elecsys Troponin T hs STAT</t>
  </si>
  <si>
    <t>Elecsys TSH</t>
  </si>
  <si>
    <t>Elecsys ACTH</t>
  </si>
  <si>
    <t>ACTH CalSet</t>
  </si>
  <si>
    <t>AFP CalSet II</t>
  </si>
  <si>
    <t>Elecsys Anti-HBe</t>
  </si>
  <si>
    <t>PreciControl Anti-HBs</t>
  </si>
  <si>
    <t>Elecsys Anti-TSHR</t>
  </si>
  <si>
    <t>CA 125 II CalSet II</t>
  </si>
  <si>
    <t>CA 19-9 CalSet</t>
  </si>
  <si>
    <t>Elecsys CA 72-4</t>
  </si>
  <si>
    <t>Elecsys CK-MB</t>
  </si>
  <si>
    <t>CK-MB CalSet</t>
  </si>
  <si>
    <t>Cortisol II CalSet</t>
  </si>
  <si>
    <t>Estradiol III CalSet</t>
  </si>
  <si>
    <t>Elecsys Estradiol III</t>
  </si>
  <si>
    <t>Elecsys HBeAg</t>
  </si>
  <si>
    <t>Elecsys HBsAg II</t>
  </si>
  <si>
    <t>Elecsys HE4</t>
  </si>
  <si>
    <t>HE4 CalSet</t>
  </si>
  <si>
    <t>PreciControl HE4</t>
  </si>
  <si>
    <t>Elecsys HIV combi PT</t>
  </si>
  <si>
    <t>PreciControl HIV Gen II</t>
  </si>
  <si>
    <t>IL-6 CalSet</t>
  </si>
  <si>
    <t>Elecsys IL 6</t>
  </si>
  <si>
    <t>Elecsys LH</t>
  </si>
  <si>
    <t>LH CalSet II</t>
  </si>
  <si>
    <t>PreciControl Tumor Marker</t>
  </si>
  <si>
    <t>PreciControl Varia</t>
  </si>
  <si>
    <t>Elecsys BRAHMS PCT</t>
  </si>
  <si>
    <t>Progesterone III CalSet</t>
  </si>
  <si>
    <t>Elecsys Progesterone III</t>
  </si>
  <si>
    <t>Prolactin II CalSet</t>
  </si>
  <si>
    <t>Elecsys PTH</t>
  </si>
  <si>
    <t>Testosterone II CalSet II</t>
  </si>
  <si>
    <t>Elecsys Testosterone II</t>
  </si>
  <si>
    <t>total PSA CalSet II</t>
  </si>
  <si>
    <t>Troponin T hs CalSet</t>
  </si>
  <si>
    <t>TSH CalSet</t>
  </si>
  <si>
    <t>Triiodothyronine (T3) ELISA</t>
  </si>
  <si>
    <t>Total Thyroxine (T4) ELISA</t>
  </si>
  <si>
    <t>Thyroid Stimulating Hormone (TSH) ELISA</t>
  </si>
  <si>
    <t>"CartridgeIQM khímáu và Hct -150 tests 3tuầnĐo cácthông số:pH, pCO2,pO2, Hct"</t>
  </si>
  <si>
    <t>"CartridgeIQM khímáu và Hct -300 tests 3tuầnĐo cácthông số:pH, pCO2,pO2, Hct"</t>
  </si>
  <si>
    <t>"Hộp hóachất chuẩnnhiều mứcđộ(Contril 9ControlMultipak3x10x2ml)"</t>
  </si>
  <si>
    <t>LIAISON Control BRAHMS PCT II GEN</t>
  </si>
  <si>
    <t>LIAISON Wash/System Liquid</t>
  </si>
  <si>
    <t>LIAISON Chlamydia trachomatis IgG</t>
  </si>
  <si>
    <t>LIAISON BRAHMS PCT II GEN</t>
  </si>
  <si>
    <t>LIAISON TSH</t>
  </si>
  <si>
    <t>LIAISON FT4</t>
  </si>
  <si>
    <t>LIAISON FT3</t>
  </si>
  <si>
    <t>LIAISON AFP</t>
  </si>
  <si>
    <t>LIAISON CEA</t>
  </si>
  <si>
    <t>LIAISON CA 125 II</t>
  </si>
  <si>
    <t>LIAISON CA 15-3</t>
  </si>
  <si>
    <t>LIAISON CA 19-9</t>
  </si>
  <si>
    <t>CalSet Anti-TSHR</t>
  </si>
  <si>
    <t>PREA</t>
  </si>
  <si>
    <t>TPUC3</t>
  </si>
  <si>
    <t>CRP</t>
  </si>
  <si>
    <t>Emit 2000 Vancomycin Assay</t>
  </si>
  <si>
    <t>HemosIL Thrombin Time</t>
  </si>
  <si>
    <t>COULTER S-CAL Calibrator</t>
  </si>
  <si>
    <t>COULTER Retic-X Cell Control</t>
  </si>
  <si>
    <t>COULTER DxH Retic Pack</t>
  </si>
  <si>
    <t>COULTER 6C Plus Cell Control</t>
  </si>
  <si>
    <t>Automatic Quality Control Cartridge</t>
  </si>
  <si>
    <t>RP500 Measurement Cartridge Lac 400 Test</t>
  </si>
  <si>
    <t>Wash/Waste Cartridge (4)</t>
  </si>
  <si>
    <t>RP500 Measurement Cartridge Lac 250 Test</t>
  </si>
  <si>
    <t>ARCHITECT HAVAb-IgM Reagent kit</t>
  </si>
  <si>
    <t>ARCHITECT Anti-HBc IgM Calibrators</t>
  </si>
  <si>
    <t>ARCHITECT Anti-HBe Calibrator</t>
  </si>
  <si>
    <t>ARCHITECT Anti-Tg Calibrators</t>
  </si>
  <si>
    <t>ARCHITECT Anti-TPO Calibrators</t>
  </si>
  <si>
    <t>ARCHITECT CA 125 II Calibrators</t>
  </si>
  <si>
    <t>ARCHITECT CA 19-9XR Calibrators</t>
  </si>
  <si>
    <t>ARCHITECT CYFRA 21-1 Calibrators</t>
  </si>
  <si>
    <t>ARCHITECT iDigoxin Calibrators</t>
  </si>
  <si>
    <t>ARCHITECT HBeAg Calibrators</t>
  </si>
  <si>
    <t>ARCHITECT HBsAg Qualitative II Calibrators</t>
  </si>
  <si>
    <t>ARCHITECT Free T3 Calibrators</t>
  </si>
  <si>
    <t>ARCHITECT Free T4 Calibrators</t>
  </si>
  <si>
    <t>ARCHITECT Anti-HBc II Calibrator</t>
  </si>
  <si>
    <t>ARCHITECT Anti-HBs Calibrators</t>
  </si>
  <si>
    <t>ARCHITECT HBsAg Calibrators</t>
  </si>
  <si>
    <t>ARCHITECT Anti-HCV Calibrator</t>
  </si>
  <si>
    <t>ARCHITECT HE4 Calibrators</t>
  </si>
  <si>
    <t>ARCHITECT iVancomycin Calibrators</t>
  </si>
  <si>
    <t>ARCHITECT STAT Myoglobin Calibrators</t>
  </si>
  <si>
    <t>ARCHITECT Rubella IgG Calibrators</t>
  </si>
  <si>
    <t>ARCHITECT Rubella IgM Calibrator</t>
  </si>
  <si>
    <t>ARCHITECT SCC Calibrators</t>
  </si>
  <si>
    <t>ARCHITECT TSH Calibrators</t>
  </si>
  <si>
    <t>Alere NT-proBNP for ARCHITECT calibrators</t>
  </si>
  <si>
    <t>ARCHITECT B∙R∙A∙H∙M∙S PCT Calibrators</t>
  </si>
  <si>
    <t>ARCHITECT Anti-HBc IgM Controls</t>
  </si>
  <si>
    <t>ARCHITECT Anti-HBe Controls</t>
  </si>
  <si>
    <t>ARCHITECT Anti-CCP Controls</t>
  </si>
  <si>
    <t>ARCHITECT Anti-Tg Controls</t>
  </si>
  <si>
    <t>ARCHITECT Anti-TPO Controls</t>
  </si>
  <si>
    <t>ARCHITECT CA 19-9XR Controls</t>
  </si>
  <si>
    <t>ARCHITECT CA 125 II Controls</t>
  </si>
  <si>
    <t>ARCHITECT CYFRA 21-1 Controls</t>
  </si>
  <si>
    <t>ARCHITECT HBsAg Controls</t>
  </si>
  <si>
    <t>ARCHITECT HBeAg Controls</t>
  </si>
  <si>
    <t>ARCHITECT HBsAg Qualitative II Controls</t>
  </si>
  <si>
    <t>ARCHITECT Anti-HBc II Controls</t>
  </si>
  <si>
    <t>ARCHITECT Anti-HBs Controls</t>
  </si>
  <si>
    <t>ARCHITECT HCV Ag Controls</t>
  </si>
  <si>
    <t>ARCHITECT Anti-HCV Controls</t>
  </si>
  <si>
    <t>ARCHITECT HE4 Controls</t>
  </si>
  <si>
    <t>Alere NT-proBNP for ARCHITECT Controls</t>
  </si>
  <si>
    <t>ARCHITECT B·R·A·H·M·S PCT Controls</t>
  </si>
  <si>
    <t>ARCHITECT ProGRP Controls</t>
  </si>
  <si>
    <t>ARCHITECT Rubella IgG Controls</t>
  </si>
  <si>
    <t>ARCHITECT Rubella IgM Controls</t>
  </si>
  <si>
    <t>ARCHITECT SCC Controls</t>
  </si>
  <si>
    <t>ARCHITECT CMV IgG Avidity Calibrator &amp; Controls</t>
  </si>
  <si>
    <t>Architect Sample Cups</t>
  </si>
  <si>
    <t>Alere NT-proBNP for ARCHITECT Reagent kit</t>
  </si>
  <si>
    <t>ARCHITECT HBsAg manual Diluent</t>
  </si>
  <si>
    <t>ARCHITECT Anti-CCP Reagent kit</t>
  </si>
  <si>
    <t>ARCHITECT Anti-Tg Reagent kit</t>
  </si>
  <si>
    <t>ARCHITECT Anti-TPO Reagent kit</t>
  </si>
  <si>
    <t>ARCHITECT Total β-hCG Reagent kit</t>
  </si>
  <si>
    <t>ARCHITECT CA 19-9XR Reagent kit</t>
  </si>
  <si>
    <t>ARCHITECT CA 125 II Reagent kit</t>
  </si>
  <si>
    <t>ARCHITECT CYFRA 21-1 Reagent kit</t>
  </si>
  <si>
    <t>ARCHITECT i Digoxin Reagent kit</t>
  </si>
  <si>
    <t>ARCHITECT HBsAg Reagent kit</t>
  </si>
  <si>
    <t>ARCHITECT HBsAg Qualitative II Reagent kit</t>
  </si>
  <si>
    <t>ARCHITECT Ferritin Reagent kit</t>
  </si>
  <si>
    <t>ARCHITECT Free T4 Reagent kit</t>
  </si>
  <si>
    <t>ARCHITECT Free T3 Reagent kit</t>
  </si>
  <si>
    <t>ARCHITECT Anti-HBc II Reagent kit</t>
  </si>
  <si>
    <t>ARCHITECT Anti-HBc IgM Reagent kit</t>
  </si>
  <si>
    <t>ARCHITECT Anti-Hbe Reagent kit</t>
  </si>
  <si>
    <t>ARCHITECT HBeAg Reagent kit</t>
  </si>
  <si>
    <t>ARCHITECT Anti-HBs Reagent kit</t>
  </si>
  <si>
    <t>ARCHITECT Anti-HCV Reagent kit</t>
  </si>
  <si>
    <t>ARCHITECT HE4 Reagent kit</t>
  </si>
  <si>
    <t>ARCHITECT B·R·A·H·M·S PCT Reagent kit</t>
  </si>
  <si>
    <t>ARCHITECT Rubella IgG Reagent kit</t>
  </si>
  <si>
    <t>ARCHITECT Rubella IgM Reagent kit</t>
  </si>
  <si>
    <t>ARCHITECT TSH Reagent kit</t>
  </si>
  <si>
    <t>ARCHITECT iVancomycin Reagent kit</t>
  </si>
  <si>
    <t>Architect Septum</t>
  </si>
  <si>
    <t>ARCHITECT Syphilis TP Calibrator</t>
  </si>
  <si>
    <t>ARCHITECT Syphilis TP Controls</t>
  </si>
  <si>
    <t>ARCHITECT Syphilis TP Reagent kit</t>
  </si>
  <si>
    <t>ARCHITECT Toxo IgG Avidity Reagent kit</t>
  </si>
  <si>
    <t>ARCHITECT Toxo IgG Avidity Calibrator &amp; Controls</t>
  </si>
  <si>
    <t>ARCHITECT Toxo lgG Calibrators</t>
  </si>
  <si>
    <t>ARCHITECT Toxo IgG Controls</t>
  </si>
  <si>
    <t>ARCHITECT Toxo IgG Reagent kit</t>
  </si>
  <si>
    <t>ARCHITECT Toxo IgM Calibrator</t>
  </si>
  <si>
    <t>ARCHITECT Toxo IgM  Controls</t>
  </si>
  <si>
    <t>ARCHITECT Toxo IgM Reagent kit</t>
  </si>
  <si>
    <t>LIAISON XL murex Control HCV Ab</t>
  </si>
  <si>
    <t>LIAISON XL murex Control HIV Ab/Ag HT</t>
  </si>
  <si>
    <t>LIAISON XL murex HCV Ab</t>
  </si>
  <si>
    <t>QUIDEL Triage BNP CALIBRATORS</t>
  </si>
  <si>
    <t>ACCESS OV MONITOR CALIBRATORS</t>
  </si>
  <si>
    <t>ACCESS GI MONITOR CALIBRATORS</t>
  </si>
  <si>
    <t>ACCESS CEA CALIBRATORS</t>
  </si>
  <si>
    <t>ACCESS BR MONITOR CALIBRATORS</t>
  </si>
  <si>
    <t>ACCESS HYBRITECH PSA CALIBRATORS</t>
  </si>
  <si>
    <t>ACCESS HYBRITECH free PSA CALIBRATORS</t>
  </si>
  <si>
    <t>Access HIV combo Calibrators</t>
  </si>
  <si>
    <t>QUIDEL Triage BNP QC CONTROLS</t>
  </si>
  <si>
    <t>Access HIV combo QC</t>
  </si>
  <si>
    <t>Access HBs Ag QC</t>
  </si>
  <si>
    <t>QUIDEL Triage BNP REAGENTS</t>
  </si>
  <si>
    <t>ACCESS CEA</t>
  </si>
  <si>
    <t>ACCESS OV MONITOR</t>
  </si>
  <si>
    <t>ACCESS BR MONITOR</t>
  </si>
  <si>
    <t>ACCESS GI MONITOR</t>
  </si>
  <si>
    <t>ACCESS HYBRITECH PSA</t>
  </si>
  <si>
    <t>ACCESS FREE T4</t>
  </si>
  <si>
    <t>ACCESS TOTAL βhCG (5th IS)</t>
  </si>
  <si>
    <t>Access HIV combo</t>
  </si>
  <si>
    <t>" ACCESS 25(OH) VITAMIN D TOTAL CALIBRATORS (For use on DxI platforms only) "</t>
  </si>
  <si>
    <t>ACCESS TESTOSTERONE CALIBRATORS</t>
  </si>
  <si>
    <t>ACCESS THYROGLOBULIN CALIBRATORS</t>
  </si>
  <si>
    <t>ACCESS UNCONJUGATED ESTRIOL CALIBRATORS</t>
  </si>
  <si>
    <t>ACCESS CMV IgG QC</t>
  </si>
  <si>
    <t>" ACCESS 25(OH) VITAMIN D TOTAL (For use on DxI platforms only) "</t>
  </si>
  <si>
    <t>ACCESS UNCONJUGATED ESTRIOL</t>
  </si>
  <si>
    <t>ACCESS HYBRITECH free PSA</t>
  </si>
  <si>
    <t>ACCESS TESTOSTERONE</t>
  </si>
  <si>
    <t>ACCESS TOXO IgM II</t>
  </si>
  <si>
    <t>ACCESS THYROGLOBULIN</t>
  </si>
  <si>
    <t>DG Gel Confirm P</t>
  </si>
  <si>
    <t>DG Gel Newborn</t>
  </si>
  <si>
    <t>DG Gel ABO/Rh (2D)</t>
  </si>
  <si>
    <t>DG Gel Coombs</t>
  </si>
  <si>
    <t>DG Gel Neutral</t>
  </si>
  <si>
    <t>DG Gel Sol</t>
  </si>
  <si>
    <t>CALCIUM ARSENAZO</t>
  </si>
  <si>
    <t>INORGANIC PHOSPHOROUS</t>
  </si>
  <si>
    <t>QUANTIA ASO STANDARD</t>
  </si>
  <si>
    <t>Specific Proteins Multiconstituent Calibrator</t>
  </si>
  <si>
    <t>Lipid Multiconstituent Calibrator</t>
  </si>
  <si>
    <t>TDM MULTICONSTITUENT CALIBRATOR</t>
  </si>
  <si>
    <t>Consolidated Chemistry Calibrator</t>
  </si>
  <si>
    <t>CRP CALIBRATOR SET</t>
  </si>
  <si>
    <t>ICT Serum Calibrator</t>
  </si>
  <si>
    <t>ICT Urine Calibrator</t>
  </si>
  <si>
    <t>MICROALBUMIN CALIBRATORS</t>
  </si>
  <si>
    <t>PREALBUMIN CALIBRATOR</t>
  </si>
  <si>
    <t>QUANTIA PROTEINS STANDARD</t>
  </si>
  <si>
    <t>QUANTIA RF STANDARD</t>
  </si>
  <si>
    <t>URINE/CSF PROTEIN CALIBRATOR</t>
  </si>
  <si>
    <t>QUANTIA ASO-RF CONTROL I</t>
  </si>
  <si>
    <t>QUANTIA ASO-RF CONTROL II</t>
  </si>
  <si>
    <t>MICROALBUMIN CONTROLS</t>
  </si>
  <si>
    <t>QUANTIA PROTEINS CONTROL</t>
  </si>
  <si>
    <t>ICT Module</t>
  </si>
  <si>
    <t>Water Bath Additive</t>
  </si>
  <si>
    <t>ICT Sample Diluent</t>
  </si>
  <si>
    <t>Acid Wash</t>
  </si>
  <si>
    <t>Alanine Aminotransferase2</t>
  </si>
  <si>
    <t>Albumin BCG2</t>
  </si>
  <si>
    <t>Quantia ASO</t>
  </si>
  <si>
    <t>Aspartate Aminotransferase2</t>
  </si>
  <si>
    <t>Lactic Acid</t>
  </si>
  <si>
    <t>QUANTIA ß2-MICROGLOBULIN</t>
  </si>
  <si>
    <t>CRP VARIO</t>
  </si>
  <si>
    <t>Complement C3</t>
  </si>
  <si>
    <t>Complement C4</t>
  </si>
  <si>
    <t>Creatinine2</t>
  </si>
  <si>
    <t>Lactate Dehydrogenase2</t>
  </si>
  <si>
    <t>Microalbumin</t>
  </si>
  <si>
    <t>Phosphorus</t>
  </si>
  <si>
    <t>Prealbumin</t>
  </si>
  <si>
    <t>QUANTIA RF</t>
  </si>
  <si>
    <t>Total Protein2</t>
  </si>
  <si>
    <t>Transferrin</t>
  </si>
  <si>
    <t>Urea Nitrogen2</t>
  </si>
  <si>
    <t>Urine/CSF Protein</t>
  </si>
  <si>
    <t>Vancomycin</t>
  </si>
  <si>
    <t>Ethanol Reagent</t>
  </si>
  <si>
    <t>Ethanol 300 Control</t>
  </si>
  <si>
    <t>Ethanol 50 Control</t>
  </si>
  <si>
    <t>ICT Cleaning Fluid</t>
  </si>
  <si>
    <t>Alkaline Wash</t>
  </si>
  <si>
    <t>Detergent A</t>
  </si>
  <si>
    <t>DETERGENT B</t>
  </si>
  <si>
    <t>C4</t>
  </si>
  <si>
    <t>PREALBUMIN</t>
  </si>
  <si>
    <t>cobas® HCV</t>
  </si>
  <si>
    <t>cobas® 4800 System Sample Preparation Kit 2, 240 Tests</t>
  </si>
  <si>
    <t>MicroScan RENOK Disposable D-Inoculator Sets</t>
  </si>
  <si>
    <t>Elecsys Prolactin II</t>
  </si>
  <si>
    <t>SD Bioline Dengue Duo</t>
  </si>
  <si>
    <t>One Step Dengue IgG/IgM Antibody Test</t>
  </si>
  <si>
    <t>Unovue Mouse/Rabbit HRP Detection System</t>
  </si>
  <si>
    <t>Dung dịch tiệt trùng Puristeril 340 5kg</t>
  </si>
  <si>
    <t>STERANIOS 2%</t>
  </si>
  <si>
    <t>ANIOS’CLEAN EXCEL D</t>
  </si>
  <si>
    <t>OPASTER'ANIOS</t>
  </si>
  <si>
    <t>Dung dịch khử khuẩn dụng cụ Cidex OPA 3,78L</t>
  </si>
  <si>
    <t>STABIMED FRESH 5LIT</t>
  </si>
  <si>
    <t>GSP Neonatal Total Galactose kit</t>
  </si>
  <si>
    <t>GSP Neonatal Phenylalanine kit</t>
  </si>
  <si>
    <t>GSP Neonatal 17-α-OH-progesterone kit</t>
  </si>
  <si>
    <t>GSP Neonatal Biotinidase kit</t>
  </si>
  <si>
    <t>GSP Neonatal G6PD kit</t>
  </si>
  <si>
    <t>GSP Neonatal hTSH kit</t>
  </si>
  <si>
    <t>GSP Neonatal IRT kit</t>
  </si>
  <si>
    <t>CDX2</t>
  </si>
  <si>
    <t>Desmin</t>
  </si>
  <si>
    <t>NSE</t>
  </si>
  <si>
    <t>MELISEPTOL WIPES SENSITIVE 100FL "INT"</t>
  </si>
  <si>
    <t>ENTAMOEBA HISTOLYTICA IgG</t>
  </si>
  <si>
    <t>Dengue Virus IgG/IgM Antibody &amp; NS1 Antigen Test</t>
  </si>
  <si>
    <t>Strongyloides IgG</t>
  </si>
  <si>
    <t>ASO latex kit</t>
  </si>
  <si>
    <t>CHLAMY-CHECK-1</t>
  </si>
  <si>
    <t>CRP DIRECT LATEX</t>
  </si>
  <si>
    <t>Dengue NS1 Antigen Test</t>
  </si>
  <si>
    <t>DUO-INFLUENZA A+B CHECK-1</t>
  </si>
  <si>
    <t>Helicobacter Pylori Antigen Test</t>
  </si>
  <si>
    <t>HAV IgM Rapid Test Cassette (Serum/Plasma)</t>
  </si>
  <si>
    <t>(Morphin/ THC/ MET/AMP)</t>
  </si>
  <si>
    <t>Malaria Pf/Pv Antigen (MAL Pf/Pv) Test Kit</t>
  </si>
  <si>
    <t>Serafol ABO</t>
  </si>
  <si>
    <t>RPR Charbon / RPR Carbon</t>
  </si>
  <si>
    <t>SYPH-Check-1</t>
  </si>
  <si>
    <t>CRP Control High</t>
  </si>
  <si>
    <t>HbA1C Hemolysant</t>
  </si>
  <si>
    <t>Creatinine</t>
  </si>
  <si>
    <t>Glucose PAP</t>
  </si>
  <si>
    <t>HDL Cholesterol direct</t>
  </si>
  <si>
    <t>Iron Chomazurol</t>
  </si>
  <si>
    <t>Ferritin</t>
  </si>
  <si>
    <t>Magnesium</t>
  </si>
  <si>
    <t>Total Protein</t>
  </si>
  <si>
    <t>Albumin BCG</t>
  </si>
  <si>
    <t>Chất lỏng chớp sáng(C14)</t>
  </si>
  <si>
    <t>Synaptophysin (SYP02)</t>
  </si>
  <si>
    <t>AFP (Alpha Fetoprotein)</t>
  </si>
  <si>
    <t>BCL-2 (EP36)</t>
  </si>
  <si>
    <t>CA125 (EP48)</t>
  </si>
  <si>
    <t>CD117 (EP10)</t>
  </si>
  <si>
    <t>CD3 (EP41)</t>
  </si>
  <si>
    <t>Leukocyte Common Antigen (LCA)/CD45</t>
  </si>
  <si>
    <t>CD68 (Macrophage Marker)</t>
  </si>
  <si>
    <t>Chromogranin A</t>
  </si>
  <si>
    <t>P63</t>
  </si>
  <si>
    <t>S-100 Beta (EP32)</t>
  </si>
  <si>
    <t>ESTROGEN RECEPTOR (ER) 6F11</t>
  </si>
  <si>
    <t>Glypican-3 (GPC3) (Hepatocellular Carcinoma Marker)</t>
  </si>
  <si>
    <t>P53 (Bp53 -12)</t>
  </si>
  <si>
    <t>Placental Alkaline Phosphatase (PLAP)</t>
  </si>
  <si>
    <t>Prostate Specific Membrane Antigen (PSMA) (BV9)</t>
  </si>
  <si>
    <t>Vimentin</t>
  </si>
  <si>
    <t>10X Citrate Buffer For Heat Induced EpitopeRecovery, pH 6.0</t>
  </si>
  <si>
    <t>10X EDTA Buffer For Heat Induced EpitopeRecovery, pH 8.0</t>
  </si>
  <si>
    <t>CD34 (EP88)</t>
  </si>
  <si>
    <t>P40</t>
  </si>
  <si>
    <t>Progesteron Receptor (BV7)</t>
  </si>
  <si>
    <t>Glial Fibrillary Acidic Protein, GFAP</t>
  </si>
  <si>
    <t>AESKU.RAPID SARS-CoV-2</t>
  </si>
  <si>
    <t>BD FACSPresto™ Cartridge Kit</t>
  </si>
  <si>
    <t>2203 MINICAP PROTEIN(E) 6</t>
  </si>
  <si>
    <t>2207 MINICAP HEMOGLOBIN(E)</t>
  </si>
  <si>
    <t>4778 NORMAL Hb A2 CONTROL (5)</t>
  </si>
  <si>
    <t>VITEK 2 - NH - Thẻ định danh Neisseria Haemophilus</t>
  </si>
  <si>
    <t>VITEK 2 - ANC - Thẻ định danh vi khuẩn kỵ khí</t>
  </si>
  <si>
    <t>VITEK 2 - GN - Thẻ định danh vi khuẩn Gram âm</t>
  </si>
  <si>
    <t>VITEK 2 - GP - Thẻ định danh vi khuẩn Gram dương</t>
  </si>
  <si>
    <t>VITEK 2 - YST - Thẻ định danh nấm men</t>
  </si>
  <si>
    <t>VITEK 2 - AST-GN67 - Thẻ kháng sinh đồ Gram âm</t>
  </si>
  <si>
    <t>VITEK 2 - AST-GP67 - Thẻ kháng sinh đồ Gram dương</t>
  </si>
  <si>
    <t>VITEK 2 - AST-YS08 - Thẻ kháng sinh đồ nấm</t>
  </si>
  <si>
    <t>MicroScan Neg Combo Panel Type 63</t>
  </si>
  <si>
    <t>Roche CARDIAC T Quantitative</t>
  </si>
  <si>
    <t>ANA Screening IgG</t>
  </si>
  <si>
    <t>IgG anti dsDNA</t>
  </si>
  <si>
    <t>Cysticercosis IgG (T.Solium)</t>
  </si>
  <si>
    <t>Toxocara IgG</t>
  </si>
  <si>
    <t>Kít thử Fluoro - Check™ AMI cTnI</t>
  </si>
  <si>
    <t>Kít thử Fluoro - Check™ NT-proBNP</t>
  </si>
  <si>
    <t>AMP HemoTrol 5M - Kit I</t>
  </si>
  <si>
    <t>AMP HemoCal</t>
  </si>
  <si>
    <t>AMP HemoLyse A 5 I</t>
  </si>
  <si>
    <t>AMP HemoLyse A 5 II</t>
  </si>
  <si>
    <t>AMP HemoLyse A 5 III</t>
  </si>
  <si>
    <t>AMP HemoDil A 5</t>
  </si>
  <si>
    <t>ABX MINICLEAN (1L)</t>
  </si>
  <si>
    <t>ABX MINIDIL LMG (10L)</t>
  </si>
  <si>
    <t>ABX MINILYSE (1L)</t>
  </si>
  <si>
    <t>ABX MINOCLAIR 0.5L</t>
  </si>
  <si>
    <t>ABX Minotrol 16 (2H)</t>
  </si>
  <si>
    <t>ABX Minotrol 16 (2L)</t>
  </si>
  <si>
    <t>ABX Minotrol 16 (2N)</t>
  </si>
  <si>
    <t>Diatro ●Hypoclean SYS</t>
  </si>
  <si>
    <t>Lyse</t>
  </si>
  <si>
    <t>Celldiff Diluent</t>
  </si>
  <si>
    <t>Diluent</t>
  </si>
  <si>
    <t>Clean</t>
  </si>
  <si>
    <t>Haem CNTL Level 1.2.3</t>
  </si>
  <si>
    <t>Erba Lyte Pump Tube</t>
  </si>
  <si>
    <t>WBC Lyse NK</t>
  </si>
  <si>
    <t>Daily Cleaning Solution Kit</t>
  </si>
  <si>
    <t>EasyLyte Na/K/Cl/Ca/Li Solutions Pack, 800mL</t>
  </si>
  <si>
    <t>Tri-Level Quality Control Kit</t>
  </si>
  <si>
    <t>Ca Filling Solution</t>
  </si>
  <si>
    <t>pH, Na, Cl Filling solution</t>
  </si>
  <si>
    <t>K Filling Solution</t>
  </si>
  <si>
    <t>Thẻ xét nghiệm i-STAT EG7+</t>
  </si>
  <si>
    <t>Thẻ xét nghiệm i-STAT G3+</t>
  </si>
  <si>
    <t>Thẻ xét nghiệm i-STAT CG4+</t>
  </si>
  <si>
    <t>Thẻ xét nghiệm i-STAT CG8+</t>
  </si>
  <si>
    <t>E. histolytica IgG (Amebiasis)</t>
  </si>
  <si>
    <t>Immunoassay Premium Plus Tri-Level (IA Premium Plus 1,2 and 3)</t>
  </si>
  <si>
    <t>CITRANOX</t>
  </si>
  <si>
    <t>Elecsys AFP</t>
  </si>
  <si>
    <t>AssayCup</t>
  </si>
  <si>
    <t>AssayTip</t>
  </si>
  <si>
    <t>Elecsys CA 15-3 II</t>
  </si>
  <si>
    <t>Elecsys CEA</t>
  </si>
  <si>
    <t>CEA CalSet</t>
  </si>
  <si>
    <t>Elecsys CYFRA 21-1</t>
  </si>
  <si>
    <t>CleanCell</t>
  </si>
  <si>
    <t>PreciControl HBeAg</t>
  </si>
  <si>
    <t>Elecsys HBsAg Confirmatory Test</t>
  </si>
  <si>
    <t>Elecsys HBsAg II quant II</t>
  </si>
  <si>
    <t>Elecsys HCG+β</t>
  </si>
  <si>
    <t>HCG+β CalSet</t>
  </si>
  <si>
    <t>Elecsys proBNP II</t>
  </si>
  <si>
    <t>proBNP II CalSet</t>
  </si>
  <si>
    <t>ProCell</t>
  </si>
  <si>
    <t>Elecsys SysWash</t>
  </si>
  <si>
    <t>Elecsys total PSA</t>
  </si>
  <si>
    <t>Elecsys Toxo IgM</t>
  </si>
  <si>
    <t>PreciControl Toxo IgM</t>
  </si>
  <si>
    <t>PreciControl Anti-HBe</t>
  </si>
  <si>
    <t>AssayTip/AssayCup</t>
  </si>
  <si>
    <t>CA 72-4 CalSet</t>
  </si>
  <si>
    <t>CleanCell M</t>
  </si>
  <si>
    <t>CYFRA 21-1 CalSet</t>
  </si>
  <si>
    <t>Elecsys free ßhCG</t>
  </si>
  <si>
    <t>free βhCG CalSet</t>
  </si>
  <si>
    <t>PreciControl Maternal Care</t>
  </si>
  <si>
    <t>CalSet PIVKA-II</t>
  </si>
  <si>
    <t>Elecsys PIVKA-II</t>
  </si>
  <si>
    <t>PreClean M</t>
  </si>
  <si>
    <t>ProbeWash M</t>
  </si>
  <si>
    <t>ProCell M</t>
  </si>
  <si>
    <t>CalSet PTH</t>
  </si>
  <si>
    <t>Elecsys Rubella IgG</t>
  </si>
  <si>
    <t>PreciControl Rubella IgG</t>
  </si>
  <si>
    <t>Elecsys Rubella IgM</t>
  </si>
  <si>
    <t>PreciControl Rubella IgM</t>
  </si>
  <si>
    <t>Elecys Tg II</t>
  </si>
  <si>
    <t>Diluent Universal</t>
  </si>
  <si>
    <t>Acid Fast Reagent BMB</t>
  </si>
  <si>
    <t>Acid Fast Carbon Fuchsin</t>
  </si>
  <si>
    <t>Elite ZN</t>
  </si>
  <si>
    <t>Dung dịch rửa có sẵn trong hộp hóa chất chạy máy EC Cartridge S nên không tính tiền</t>
  </si>
  <si>
    <t>Dung dịch rửa máy điện giải có sẵn trong hộp hóa chất EC Cartridge S nên không tính tiền</t>
  </si>
  <si>
    <t>EC Cartridge S(Cam kết cho mượn máy EC 90 khi trúng thầu)</t>
  </si>
  <si>
    <t>Column Unit 80</t>
  </si>
  <si>
    <t>Eluent 80A</t>
  </si>
  <si>
    <t>Eluent 80B</t>
  </si>
  <si>
    <t>Eluent 80CV</t>
  </si>
  <si>
    <t>Hemolysis Washing Solution 80H</t>
  </si>
  <si>
    <t>Washing Solution for tubes</t>
  </si>
  <si>
    <t>Calibrator 80</t>
  </si>
  <si>
    <t>Control Dilution Set 80</t>
  </si>
  <si>
    <t>LIAISON XL Starter Kit</t>
  </si>
  <si>
    <t>LIAISON Light Check 12</t>
  </si>
  <si>
    <t>LIAISON PSA</t>
  </si>
  <si>
    <t>URICHECK 11 Parameters</t>
  </si>
  <si>
    <t>Bilirubin total &amp; direct</t>
  </si>
  <si>
    <t>Reading cuvette</t>
  </si>
  <si>
    <t>PerkinElmer 226 Sample Collection Device</t>
  </si>
  <si>
    <t>AutoDELFIA Free hCGβ kit</t>
  </si>
  <si>
    <t>AutoDELFIA hAFP kit</t>
  </si>
  <si>
    <t>DELFIA/ AutoDELFIA PlGF 1-2-3</t>
  </si>
  <si>
    <t>DELFIA/ AutoDELFIA Unconjugated Estriol(uE3) kit</t>
  </si>
  <si>
    <t>DELFIA Neonatal 17α-OH-progesterone kit</t>
  </si>
  <si>
    <t>Neonatal G6PD kit</t>
  </si>
  <si>
    <t>DELFIA Neonatal hTSH kit</t>
  </si>
  <si>
    <t>AMYLASE -LQ. CNPG3. Kinetic</t>
  </si>
  <si>
    <t>BIL D 330</t>
  </si>
  <si>
    <t>BIL T 330</t>
  </si>
  <si>
    <t>CHOL 1000</t>
  </si>
  <si>
    <t>CREA 200</t>
  </si>
  <si>
    <t>GGT LQ</t>
  </si>
  <si>
    <t>GLU 500</t>
  </si>
  <si>
    <t>HDL C 160</t>
  </si>
  <si>
    <t>LDL C 80</t>
  </si>
  <si>
    <t>AST/GOT 500</t>
  </si>
  <si>
    <t>ALT/GPT 500</t>
  </si>
  <si>
    <t>TG 1000</t>
  </si>
  <si>
    <t>Spintrol "H" Calibrator</t>
  </si>
  <si>
    <t>Spintrol "H" Normal</t>
  </si>
  <si>
    <t>Spintrol "H" Patological</t>
  </si>
  <si>
    <t>UREA 250</t>
  </si>
  <si>
    <t>UA SINGLE 200</t>
  </si>
  <si>
    <t>Calcium OCPC</t>
  </si>
  <si>
    <t>Transferrin Turb</t>
  </si>
  <si>
    <t>CRP Control Low</t>
  </si>
  <si>
    <t>SERUM PROTEIN MULTI-CALIBRATOR 1</t>
  </si>
  <si>
    <t>FERRITIN</t>
  </si>
  <si>
    <t>C.f.a.s. Lipids</t>
  </si>
  <si>
    <t>Spintrol "H" Cal</t>
  </si>
  <si>
    <t>Halogen Lamp</t>
  </si>
  <si>
    <t>Cal 3</t>
  </si>
  <si>
    <t>Hightergent</t>
  </si>
  <si>
    <t>Ferritin Control L1</t>
  </si>
  <si>
    <t>Ferritin Control L2</t>
  </si>
  <si>
    <t>CRP Full Range</t>
  </si>
  <si>
    <t>Ferritin (with Calib)</t>
  </si>
  <si>
    <t>Gamma-GT</t>
  </si>
  <si>
    <t>Glucose Hexokinase</t>
  </si>
  <si>
    <t>Ethanol (Alcohol)BXC0491A</t>
  </si>
  <si>
    <t>RF (with Calib)</t>
  </si>
  <si>
    <t>Hum Asy control 2</t>
  </si>
  <si>
    <t>Hum Asy control 3</t>
  </si>
  <si>
    <t>ALT (GPT)</t>
  </si>
  <si>
    <t>ASO (with Calib)</t>
  </si>
  <si>
    <t>AST (GOT)</t>
  </si>
  <si>
    <t>Bilirubin Total</t>
  </si>
  <si>
    <t>Bilirubin Direct</t>
  </si>
  <si>
    <t>Cholesterol</t>
  </si>
  <si>
    <t>Cholinesterase</t>
  </si>
  <si>
    <t>Creatinine Enzymatic</t>
  </si>
  <si>
    <t>Urea (BUN)</t>
  </si>
  <si>
    <t>Bột dịch lọc thận nhân tạo DF-140</t>
  </si>
  <si>
    <t>Bột dịch lọc thận nhân tạo FB-25-2C</t>
  </si>
  <si>
    <t>Erba Lyte Ca Electrode fill solution (cung cấp miễn phí khi trúng thầu)</t>
  </si>
  <si>
    <t>Erba Lyte K Electrode fill solution (cung cấp miễn phí khi trúng thầu)</t>
  </si>
  <si>
    <t>Erba Lyte Na, Cl, pH Electrode fill solution (cung cấp miễn phí khi trúng thầu)</t>
  </si>
  <si>
    <t>Erba Lyte Refference Electrode fill solution(cung cấp miễn phí khi trúng thầu)</t>
  </si>
  <si>
    <t>Erba Lyte Ca QC Solution</t>
  </si>
  <si>
    <t>Erba Lyte Cleaning Solution</t>
  </si>
  <si>
    <t>Erba Lyte Na Conditioner</t>
  </si>
  <si>
    <t>Erba Lyte Ca Reagent Pack</t>
  </si>
  <si>
    <t>HemosIL Liquid Anti-Xa</t>
  </si>
  <si>
    <t>Calcium Chloride Solution</t>
  </si>
  <si>
    <t>INNOVANCE D-Dimer</t>
  </si>
  <si>
    <t>00308 STA - Cephascreen 12 x 4 ml</t>
  </si>
  <si>
    <t>00526 STA - Liatest Control N+P 12x2x1ml</t>
  </si>
  <si>
    <t>00554 STA - Routine QC 2 ml 12x2x2 ml</t>
  </si>
  <si>
    <t>00611 STA - Thrombin 12 x 2 ml</t>
  </si>
  <si>
    <t>00662 STA - Liatest D-Di Plus 6 x 6 ml</t>
  </si>
  <si>
    <t>00797 STA - mini Reducer 1 x 100</t>
  </si>
  <si>
    <t>01163 STA - NeoPTimal 5, 6 x 5 ml</t>
  </si>
  <si>
    <t>27425 WHITE STIRRING BAR (2X7)</t>
  </si>
  <si>
    <t>D-Check D 5Diff 3ml (L,N,H)</t>
  </si>
  <si>
    <t>Diatro Lyse Diff CT(hổ trợ miễn phí khi trúng thầu trọn bộ M110)</t>
  </si>
  <si>
    <t>Diatro Globin CD 3.2(hổ trợ miễn phí khi trúng thầu trọn bộ M110)</t>
  </si>
  <si>
    <t>Diatro Cleaner MN</t>
  </si>
  <si>
    <t>Wash Buffer</t>
  </si>
  <si>
    <t>Urine strip 11</t>
  </si>
  <si>
    <t>ARCHITECT CMV IgG Calibrators</t>
  </si>
  <si>
    <t>ARCHITECT CMV IgM Calibrator</t>
  </si>
  <si>
    <t>ARCHITECT STAT High Sensitive Troponin-I Calibrators</t>
  </si>
  <si>
    <t>Multichem IA Plus</t>
  </si>
  <si>
    <t>ARCHITECT CMV IgG Controls</t>
  </si>
  <si>
    <t>ARCHITECT CMV IgM Controls</t>
  </si>
  <si>
    <t>ARCHITECT STAT High Sensitive Troponin-I Controls</t>
  </si>
  <si>
    <t>ARCHITECT PIVKA-II Controls</t>
  </si>
  <si>
    <t>ARCHITECT CMV IgG Reagent kit</t>
  </si>
  <si>
    <t>ARCHITECT CMV IgM Reagent kit</t>
  </si>
  <si>
    <t>ARCHITECT STAT High Sensitive Troponin-I Reagent kit</t>
  </si>
  <si>
    <t>ARCHITECT PIVKA-II Reagent kit</t>
  </si>
  <si>
    <t>LIAISON XL - Cuvettes</t>
  </si>
  <si>
    <t>LIAISON XL - Disposable Tips</t>
  </si>
  <si>
    <t>LIAISON XL Cleaning Tool</t>
  </si>
  <si>
    <t>TRICHINELLA SPIRALIS IgG</t>
  </si>
  <si>
    <t>Strongyloides</t>
  </si>
  <si>
    <t>HELICOBACTER PYLORI IgA</t>
  </si>
  <si>
    <t>HELICOBACTER PYLORI IgG</t>
  </si>
  <si>
    <t>ECHINOCOCCUS IgG</t>
  </si>
  <si>
    <t>DENGUE Virus IgG</t>
  </si>
  <si>
    <t>HISCL AFP Calibrator</t>
  </si>
  <si>
    <t>HISCL Anti-HBs Calibrator</t>
  </si>
  <si>
    <t>HISCL HBsAg Calibrator</t>
  </si>
  <si>
    <t>HISCL Anti-TP Calibrator</t>
  </si>
  <si>
    <t>HISCL FT3 Calibrator</t>
  </si>
  <si>
    <t>HISCL FT4 Calibrator</t>
  </si>
  <si>
    <t>HISCL HBeAg Calibrator</t>
  </si>
  <si>
    <t>HISCL Anti-HCV Calibrator</t>
  </si>
  <si>
    <t>HISCL HIV Ag + Ab Calibrator</t>
  </si>
  <si>
    <t>HISCL M2BPGi Calibrator</t>
  </si>
  <si>
    <t>HISCL PSA Calibrator</t>
  </si>
  <si>
    <t>HISCL TSH Calibrator</t>
  </si>
  <si>
    <t>HBV Immunoassay Control</t>
  </si>
  <si>
    <t>Viratrol</t>
  </si>
  <si>
    <t>HISCL Immuno Multi Control</t>
  </si>
  <si>
    <t>HISCL HIV Ag + Ab Control</t>
  </si>
  <si>
    <t>HISCL M2BPGi Control</t>
  </si>
  <si>
    <t>HISCL Cardiac Marker Control</t>
  </si>
  <si>
    <t>HISCL Substrate Reagent Set</t>
  </si>
  <si>
    <t>HISCL Washing solution</t>
  </si>
  <si>
    <t>HISCL Line Washing Solution</t>
  </si>
  <si>
    <t>HISCL Probe Washing Solution</t>
  </si>
  <si>
    <t>HISCL AFP Assay Kit</t>
  </si>
  <si>
    <t>HISCL Anti-HBs Assay Kit</t>
  </si>
  <si>
    <t>HISCL TSH Assay Kit</t>
  </si>
  <si>
    <t>HISCL FT3 Assay Kit</t>
  </si>
  <si>
    <t>HISCL FT4 Assay Kit</t>
  </si>
  <si>
    <t>HISCL PSA Assay Kit</t>
  </si>
  <si>
    <t>HISCL Troponin T hs Assay Kit</t>
  </si>
  <si>
    <t>HISCL HBeAg Assay Kit</t>
  </si>
  <si>
    <t>HISCL Anti-HBe Assay Kit</t>
  </si>
  <si>
    <t>HISCL Anti-HCV Assay Kit</t>
  </si>
  <si>
    <t>HISCL Anti-HBc Assay Kit</t>
  </si>
  <si>
    <t>HISCL HIV Ag + Ab Assay Kit</t>
  </si>
  <si>
    <t>HISCL HBsAg Assay Kit</t>
  </si>
  <si>
    <t>ACCESS AFP CALIBRATORS</t>
  </si>
  <si>
    <t>ACCESS PCT CALIBRATORS</t>
  </si>
  <si>
    <t>CONTRAD 70</t>
  </si>
  <si>
    <t>ACCESS AFP</t>
  </si>
  <si>
    <t>ACCESS PCT</t>
  </si>
  <si>
    <t>ACCESS IL-6 CALIBRATORS</t>
  </si>
  <si>
    <t>Access PAPP-A Calibrators</t>
  </si>
  <si>
    <t>Access PAPP-A QC</t>
  </si>
  <si>
    <t>ACCESS IL-6 QC</t>
  </si>
  <si>
    <t>ACCESS IL-6</t>
  </si>
  <si>
    <t>Access PAPP-A</t>
  </si>
  <si>
    <t>ACCESS SYSTEM CHECK SOLUTION</t>
  </si>
  <si>
    <t>UniCel DxI Reaction Vessels</t>
  </si>
  <si>
    <t>Maternal Control - level 1 (Manternal Control 1)</t>
  </si>
  <si>
    <t>Maternal Control - level 2 (Manternal Control 2)</t>
  </si>
  <si>
    <t>Maternal Control - level 3 (Manternal Control 3)</t>
  </si>
  <si>
    <t>CRP LATEX CALIBRATOR HIGHLY SENSITIVE (HS) SET</t>
  </si>
  <si>
    <t>CRP LATEX CALIBRATOR NORMAL (N) SET</t>
  </si>
  <si>
    <t>AMMONIA STANDARD</t>
  </si>
  <si>
    <t>ISE LOW SERUM STANDARD</t>
  </si>
  <si>
    <t>ISE HIGH SERUM STANDARD</t>
  </si>
  <si>
    <t>Assayed Chemistry Control premium Plus  Level 2</t>
  </si>
  <si>
    <t>Assayed Chemistry Control Premium plus Level 3</t>
  </si>
  <si>
    <t>D-3 Hydroxybutyrate (Ranbut)</t>
  </si>
  <si>
    <t>CRP LATEX</t>
  </si>
  <si>
    <t>URINE/CSF ALBUMIN CALIBRATOR</t>
  </si>
  <si>
    <t>CONTROL SERUM 1</t>
  </si>
  <si>
    <t>CONTROL SERUM 2</t>
  </si>
  <si>
    <t>Ammonia Control Set (2 Levels)</t>
  </si>
  <si>
    <t>CRP (Latex) CONTROL SERUM</t>
  </si>
  <si>
    <t>ASO</t>
  </si>
  <si>
    <t>ETHANOL</t>
  </si>
  <si>
    <t>RF LATEX CALIBRATOR</t>
  </si>
  <si>
    <t>RF LATEX</t>
  </si>
  <si>
    <t>Amylase2</t>
  </si>
  <si>
    <t>Cholesterol2</t>
  </si>
  <si>
    <t>CK-MB CONTROL</t>
  </si>
  <si>
    <t>DIRECT LDL</t>
  </si>
  <si>
    <t>Gamma-Glutamyl Transferase2</t>
  </si>
  <si>
    <t>Triglyceride2</t>
  </si>
  <si>
    <t>Ultra HDL</t>
  </si>
  <si>
    <t>Uric Acid2</t>
  </si>
  <si>
    <t>Multichem-S Plus (Assayed) Level 2</t>
  </si>
  <si>
    <t>Multichem-S Plus (Assayed) Level 3</t>
  </si>
  <si>
    <t>Multichem U</t>
  </si>
  <si>
    <t>SERUM PROTEIN MULTI-CALIBRATOR 2</t>
  </si>
  <si>
    <t>ADA STANDARD</t>
  </si>
  <si>
    <t>ADA CONTROLS</t>
  </si>
  <si>
    <t xml:space="preserve"> ADENOSINE DEAMINASE (ADA)</t>
  </si>
  <si>
    <t>β-2 MICROGLOBULIN</t>
  </si>
  <si>
    <t>Multicalibrator</t>
  </si>
  <si>
    <t>LDH - P</t>
  </si>
  <si>
    <t>Activator</t>
  </si>
  <si>
    <t>Preciset TDM II</t>
  </si>
  <si>
    <t>Anti-A+B (monoclonal)</t>
  </si>
  <si>
    <t>Anti-D (IgG+IgM monocl.)</t>
  </si>
  <si>
    <t>Calibrator β2-Microglobulin</t>
  </si>
  <si>
    <t>VIRUFOAM 250ml</t>
  </si>
  <si>
    <t>VIRUFOAM 550ml</t>
  </si>
  <si>
    <t>Sanicleaner Instruments P</t>
  </si>
  <si>
    <t>VIRUZYME III  Can 5 Lit</t>
  </si>
  <si>
    <t>RIQAS Cyfra 21-1(Chương trình Ngoại kiểm Riqas Cyfra21-1 )</t>
  </si>
  <si>
    <t>RIQAS Monthly Immunoassay(Chương trình Ngoại kiểm Riqas Miễn Dịch)</t>
  </si>
  <si>
    <t>RIQAS Immunoassay Speciality I          (Chương trình Ngoại kiểm Riqas Miễn Dịch Đặc Biệt I)</t>
  </si>
  <si>
    <t>RIQAS Maternal Screening(Chương trình Ngoại kiểm Riqas Sàng Lọc Trước Sinh)</t>
  </si>
  <si>
    <t>Dung dịch thẩm phân máu đậm đặc (HD PLUS 144 A Acid)</t>
  </si>
  <si>
    <t>HD PlUS 8,4B</t>
  </si>
  <si>
    <t>Dung dịch tẩy rửa dụng cụ y tế Enzymatic Plus</t>
  </si>
  <si>
    <t>Kháng sinh đồ Tetracycline 30</t>
  </si>
  <si>
    <t>Assayed Urine Chemistry Control Level 2 (Urn Asy Control 2) (Nội kiểm Sinh hóa nước tiểu mức 2)</t>
  </si>
  <si>
    <t>Assayed Urine Chemistry Control Level 3 (Urn Asy Control 3) (Nội kiểm sinh hóa nước tiểu mức 3)</t>
  </si>
  <si>
    <t>VIRUZYME VE  Can 5 Lit</t>
  </si>
  <si>
    <t>Multi-Drug 4 Drugs rapid test panel (urine) (MOP300/AMP1000/MET1000/THC50)</t>
  </si>
  <si>
    <t>Multi-Drug 5 Drugs Rapid Test Panel (Urine)  (MOP300/MDMA500/AMP1000/MET1000/THC50)</t>
  </si>
  <si>
    <t>HEV IgG/IgM Rapid test cassette (serum/plasma)</t>
  </si>
  <si>
    <t>Dengue NS1 Rapid Test Cassette (Whole blood/Serum/Plasma)</t>
  </si>
  <si>
    <t>Hepatitis B Surface Antigen (HBsAg) Test</t>
  </si>
  <si>
    <t>Dung dịch tiệt trùng Citrosteril 5 L</t>
  </si>
  <si>
    <t>Urinalysis Reagent Strips - 10 parameters (Urine)</t>
  </si>
  <si>
    <t>Urinalysis Reagent Strips -11 parameters (Urine)</t>
  </si>
  <si>
    <t>Humasis Dengue IgG/IgM Antibody Test</t>
  </si>
  <si>
    <t>Diatro Hypoclean CC</t>
  </si>
  <si>
    <t>Diatro Cleaner MN(hổ trợ miễn phí khi trúng thầu trọn bộ M120)</t>
  </si>
  <si>
    <t>Access WASH BUFFER II</t>
  </si>
  <si>
    <t>UniCel DxI Access Immunoassay Systems Wash Buffer II</t>
  </si>
  <si>
    <t>Dung dịch tẩy rửa máy chạy thận nhân tạo</t>
  </si>
  <si>
    <t>QC Solution</t>
  </si>
  <si>
    <t>Daily Cleaning Solution</t>
  </si>
  <si>
    <t>Weekly Cleaning Solution</t>
  </si>
  <si>
    <t>pH / Na / Cl Filling Solution</t>
  </si>
  <si>
    <t>Reference Filling Solution</t>
  </si>
  <si>
    <t>Reagent Pack HumaLyte Plus 5</t>
  </si>
  <si>
    <t>Urine Diluent</t>
  </si>
  <si>
    <t>SDN BioNTN Dxengue NS1 Ag</t>
  </si>
  <si>
    <t>STANDARD™ F Dengue IgM/IgG FIA</t>
  </si>
  <si>
    <t>THA 1</t>
  </si>
  <si>
    <t>CLEANWEL CARE</t>
  </si>
  <si>
    <t>THA SURFACE</t>
  </si>
  <si>
    <t>MEGASEPT E-2</t>
  </si>
  <si>
    <t>MEGASEPT D+P</t>
  </si>
  <si>
    <t>MEGASEPT E-5</t>
  </si>
  <si>
    <t>Dung dịch thẩm phân máu đậm đặc Kydheamo 1B HC</t>
  </si>
  <si>
    <t>Dung dịch thẩm phân máu đậm đặc RENALVN-3A (Acid)</t>
  </si>
  <si>
    <t>THA PURE</t>
  </si>
  <si>
    <t>Môi trường dung nạp 6,5% NaCl</t>
  </si>
  <si>
    <t>Môi trường vận chuyển mẫu (MT-003)</t>
  </si>
  <si>
    <t>Sanosil S006</t>
  </si>
  <si>
    <t>Dung dịch thẩm phân máu đậm đặc (Acid)</t>
  </si>
  <si>
    <t>Dung dịch thẩm phân máu đậm đặc (Bicarbonat)</t>
  </si>
  <si>
    <t>Bộ xét nghiệm IVD NK qPCR – MTquant kit</t>
  </si>
  <si>
    <t>Bộ xét nghiệm IVD NK qPCR - VBquant kit</t>
  </si>
  <si>
    <t>Hóa chất tách chiết tủa RNA</t>
  </si>
  <si>
    <t>Ziehl Neelsen</t>
  </si>
  <si>
    <t>MELAB Chocolate MultiVitox + Bacitracin</t>
  </si>
  <si>
    <t>MELAB Chromogenic Strepto B</t>
  </si>
  <si>
    <t>Gel siêu âm APM sonic</t>
  </si>
  <si>
    <t>MELAB Kligler Iron Agar</t>
  </si>
  <si>
    <t>MELAB Môi trường vận chuyển H.pylori</t>
  </si>
  <si>
    <t>Mueller Hinton Blood Agar (MHBA 90mm)</t>
  </si>
  <si>
    <t>HELICOBACTER PYLORI AGAR</t>
  </si>
  <si>
    <t>MELAB Saline 0.85%</t>
  </si>
  <si>
    <t>MELAB Todd Hewitt Broth</t>
  </si>
  <si>
    <t>MELAB Todd Hewitt Broth + Antibiotic</t>
  </si>
  <si>
    <t>Bonsolar</t>
  </si>
  <si>
    <t>Diaseptic-30</t>
  </si>
  <si>
    <t>Dimax Chlor</t>
  </si>
  <si>
    <t>Alkaline Methylen Blue</t>
  </si>
  <si>
    <t>Amikacin 30</t>
  </si>
  <si>
    <t>Amoxycillin/Clavulan acid 20/10 (Augmentin)</t>
  </si>
  <si>
    <t>Ampicillin 10</t>
  </si>
  <si>
    <t>Ampicillin/Sulbactam 10/10</t>
  </si>
  <si>
    <t>Azithromycin 15</t>
  </si>
  <si>
    <t>TraceMedia™ BHI bổ sung XV</t>
  </si>
  <si>
    <t>Bộ định danh IVD NK-IDS 14GNR</t>
  </si>
  <si>
    <t>Bộ định danh IVD NK-RNIS</t>
  </si>
  <si>
    <t>Bộ định danh que giấy IVD NK-X/V/XV</t>
  </si>
  <si>
    <t>Bộ xét nghiệm tầm soát ung thư cổ tử cung CyPrep Pap Test</t>
  </si>
  <si>
    <t>Carbon Fuchsin 500mL</t>
  </si>
  <si>
    <t>Cary Blair</t>
  </si>
  <si>
    <t>Cefaclor 30</t>
  </si>
  <si>
    <t>Cefepime 30</t>
  </si>
  <si>
    <t>Cefixime 5</t>
  </si>
  <si>
    <t>Cefoperazone 30</t>
  </si>
  <si>
    <t>Cefoperazone 75</t>
  </si>
  <si>
    <t>Cefoperazone/Sulbactam 3:1</t>
  </si>
  <si>
    <t>Cefotaxime 30</t>
  </si>
  <si>
    <t>Cefoxitin 30</t>
  </si>
  <si>
    <t>Cefpodoxime 30</t>
  </si>
  <si>
    <t>Ceftazidime 30</t>
  </si>
  <si>
    <t>Ceftriaxone 30</t>
  </si>
  <si>
    <t>Cefuroxime 30</t>
  </si>
  <si>
    <t>CHOCOLATE AGAR</t>
  </si>
  <si>
    <t>Chromagar 90mm</t>
  </si>
  <si>
    <t>RIQAS Serology HIV/Hepatitis (Chương trình Ngoại kiểm Riqas HIV/Viêm Gan)</t>
  </si>
  <si>
    <t>Ciprofloxacin 5</t>
  </si>
  <si>
    <t>Clarithromycin 15</t>
  </si>
  <si>
    <t>Clindamycin 2</t>
  </si>
  <si>
    <t>TraceTest™ H. pylori</t>
  </si>
  <si>
    <t>Colistin sulphate 10</t>
  </si>
  <si>
    <t>Thạch máu (BA 90mm)</t>
  </si>
  <si>
    <t>Cồn Y tế</t>
  </si>
  <si>
    <t>Cồn tuyệt đối</t>
  </si>
  <si>
    <t>Đĩa giấy Bacitracin (A)</t>
  </si>
  <si>
    <t>Đĩa giấy Nitrocefin</t>
  </si>
  <si>
    <t>Đĩa giấy ONPG</t>
  </si>
  <si>
    <t>Optochin 5 µg  (Taxo P)</t>
  </si>
  <si>
    <t>Đĩa giấy Optochin (P)</t>
  </si>
  <si>
    <t>Đĩa giấy Oxidase</t>
  </si>
  <si>
    <t>Đĩa kháng sinh các loại</t>
  </si>
  <si>
    <t>Quick Test HBsAg (Strip 4.0)</t>
  </si>
  <si>
    <t>Độ đục chuẩn Mc Farland 0.5 (McF 0.5)</t>
  </si>
  <si>
    <t>Doxycycline 30</t>
  </si>
  <si>
    <t>Sanosil S010</t>
  </si>
  <si>
    <t>CLINSOAP 500 ml</t>
  </si>
  <si>
    <t>PUREHAND EASY</t>
  </si>
  <si>
    <t>HELIZYME 1000ML</t>
  </si>
  <si>
    <t>HELIZYME 5LIT</t>
  </si>
  <si>
    <t>Tourbillon E</t>
  </si>
  <si>
    <t>Ertapenem 10</t>
  </si>
  <si>
    <t>Erythromycin 15</t>
  </si>
  <si>
    <t>Fluconazol  25</t>
  </si>
  <si>
    <t>GC Gold Label HS Posterior EXTRA</t>
  </si>
  <si>
    <t>GC Fuji Plus</t>
  </si>
  <si>
    <t>Gentamicin 10</t>
  </si>
  <si>
    <t>Gentamicin 120</t>
  </si>
  <si>
    <t>Gentamicin 30</t>
  </si>
  <si>
    <t>Sterox</t>
  </si>
  <si>
    <t>GN broth</t>
  </si>
  <si>
    <t>VIRUCHECK (Device HBsAg in serum / plasma)</t>
  </si>
  <si>
    <t>FLAVISCREEN  HCV  PLUS</t>
  </si>
  <si>
    <t>TraceMedia™ Hektoen Enteric Agar</t>
  </si>
  <si>
    <t>Hydrogen peroxide (H2O2)</t>
  </si>
  <si>
    <t>Imipenem 10µg</t>
  </si>
  <si>
    <t>Shigella As sonnei poly D</t>
  </si>
  <si>
    <t>KHÁNG SINH ĐỒ NK-MIC.DS các loại</t>
  </si>
  <si>
    <t>KHÁNG SINH ĐỒ NK-MIC.MDA các loại</t>
  </si>
  <si>
    <t>Levofloxacin 5</t>
  </si>
  <si>
    <t>TraceMedia™ MacConkey Agar</t>
  </si>
  <si>
    <t>Mannitol Salt Agar</t>
  </si>
  <si>
    <t>TraceSerum™ Máu cừu khử sợi huyết</t>
  </si>
  <si>
    <t>Meropenem 10</t>
  </si>
  <si>
    <t>TraceMedia™ Thạch nâu (CAXV)</t>
  </si>
  <si>
    <t>Moxifloxacin 5</t>
  </si>
  <si>
    <t>TraceMedia™ Mueller Hinton Agar</t>
  </si>
  <si>
    <t>Nalidixic Acid 30</t>
  </si>
  <si>
    <t>Netilmicin 30</t>
  </si>
  <si>
    <t>Nigrosin</t>
  </si>
  <si>
    <t>NK-COAGULASE TEST</t>
  </si>
  <si>
    <t>Norfloxacin 10</t>
  </si>
  <si>
    <t>Novobiocin 30</t>
  </si>
  <si>
    <t>Novobiocin 5</t>
  </si>
  <si>
    <t>Nước cất</t>
  </si>
  <si>
    <t>Nước muối sinh lý vô trùng (NS 0.85%)</t>
  </si>
  <si>
    <t>VIRUDET 12 5L</t>
  </si>
  <si>
    <t>Oxacillin 1</t>
  </si>
  <si>
    <t>Penicillin G 10 units</t>
  </si>
  <si>
    <t>Quick Test AMP (Strip 3.0)</t>
  </si>
  <si>
    <t>Quick Test MET (Strip 3.0)</t>
  </si>
  <si>
    <t>Quick Test THC (Strip 4.0)</t>
  </si>
  <si>
    <t>Piperacillin/Tazobactam 100/10</t>
  </si>
  <si>
    <t>Pipette Pasteur 3ml</t>
  </si>
  <si>
    <t>Polymyxin B 300 units</t>
  </si>
  <si>
    <t>Que thử đường huyết Precichek (1 gói gồm 50 kim + 50 que, que được đóng gói từng que riêng)</t>
  </si>
  <si>
    <t>Que thử nồng độ axit  peracetic</t>
  </si>
  <si>
    <t>Methamphetamine (MET) Rapid Test Dipstick</t>
  </si>
  <si>
    <t>Que thử tồn dư peroxide trong nước</t>
  </si>
  <si>
    <t>Rifampicin 5</t>
  </si>
  <si>
    <t>Sabouraud Dextrose Agar (SAB - 90mm)</t>
  </si>
  <si>
    <t>Salmonella Shigella Agar (SS 90mm)</t>
  </si>
  <si>
    <t>Stuart Amies</t>
  </si>
  <si>
    <t>Sulphamethoxazole/Trimeth. 23,75/1,25 s.Cotrimoxazol 25</t>
  </si>
  <si>
    <t>Teicoplanin 30</t>
  </si>
  <si>
    <t>Cardiac Troponin I Rapid Test Cassette (Whole Blood /Serum/Plasma)</t>
  </si>
  <si>
    <t>TraceMedia™ Thạch nâu có VCN</t>
  </si>
  <si>
    <t>Vancomycin 30</t>
  </si>
  <si>
    <t>Vancomycin 5</t>
  </si>
  <si>
    <t>Fusion Flo</t>
  </si>
  <si>
    <t>Viên sủi tẩy trùng ADONSEPT</t>
  </si>
  <si>
    <t>GERMISEP</t>
  </si>
  <si>
    <t>Voriconazole 1</t>
  </si>
  <si>
    <t>Reaction cuvettes</t>
  </si>
  <si>
    <t>Barcoded reagent containers 25 ml</t>
  </si>
  <si>
    <t>Barcoded reagent containers 70 ml</t>
  </si>
  <si>
    <t>Blood Agar Base</t>
  </si>
  <si>
    <t>MacConkey Agar Base</t>
  </si>
  <si>
    <t>Erba Lyte CleaningSolution</t>
  </si>
  <si>
    <t>Na, Cl, Ref, ph Fill Solution(Hổ trợ miễn phí khi trúng thầu trọn bộ M132)</t>
  </si>
  <si>
    <t>Erba Lyte Plus Reagent Pack</t>
  </si>
  <si>
    <t>Measuring Cuvettes (Bead)</t>
  </si>
  <si>
    <t>Pipette Tips</t>
  </si>
  <si>
    <t>Activated Partial Thromboplastin Time Kit (APTT)</t>
  </si>
  <si>
    <t>Coagulation Control Level Ⅰ Kit</t>
  </si>
  <si>
    <t>"Thermal Printer Paper (5pcs, 57mm)"</t>
  </si>
  <si>
    <t>Prothrombin Time Kit (PT)</t>
  </si>
  <si>
    <t>QuikCoag Calcium Chloride (0.02M)</t>
  </si>
  <si>
    <t>Fibrinogen Reagent Kit (FIB)</t>
  </si>
  <si>
    <t>QuikCoag IMIDAZOLE Buffer</t>
  </si>
  <si>
    <t>Hóa chất VAPROX HC STERILANT</t>
  </si>
  <si>
    <t>Hóa chất H2O2 cho máy hấp tiệt trùng nhiệt độ thấp Tuttnauer</t>
  </si>
  <si>
    <t>AMP HemoTrol 5X - Kit I</t>
  </si>
  <si>
    <t>Lysercell WNR</t>
  </si>
  <si>
    <t>Quidel Triage NT-proBNP Test</t>
  </si>
  <si>
    <t>Auramine O</t>
  </si>
  <si>
    <t>Fluorescence Decolorizer Concentrate</t>
  </si>
  <si>
    <t>Potassium Permanganate</t>
  </si>
  <si>
    <t>HumaMeter A1c Reagent Kit</t>
  </si>
  <si>
    <t>Cera Stat HbA1c ControlSolution</t>
  </si>
  <si>
    <t>Cera Stat HbA1c Test Kit(Bộ hóa chất gồm: 1 cartridge, dung dịch hóa chất  R1 chứa trong ống eppendorf  và dung dịch hóa chất R2  (2 ml)Nguyên lý đo: Phương pháp ái lực BoronattePhương pháp đo: Phản xạ quang họcThời gian đo mẫu: không quá 03 phútThể tích mẫu: 5 uL)</t>
  </si>
  <si>
    <t>Epoc® BGEM Test Card</t>
  </si>
  <si>
    <t>Uric Acid MR</t>
  </si>
  <si>
    <t>Cholesterol MR</t>
  </si>
  <si>
    <t>AST/GOT BR</t>
  </si>
  <si>
    <t>ALT/GPT BR</t>
  </si>
  <si>
    <t>Triglycerides MR</t>
  </si>
  <si>
    <t>Urea/BUN BR</t>
  </si>
  <si>
    <t>0.1ml PCR 8-strip Tubes with Flat cap</t>
  </si>
  <si>
    <t>0.2ml PCR 8-strip Tubes with Snap Flat cap</t>
  </si>
  <si>
    <t>SBIOCAT Diluent-2 LISS</t>
  </si>
  <si>
    <t>SBIOCAT ABO/Rho(D) Forward &amp; Reverse Grouping Card with Autocontrol</t>
  </si>
  <si>
    <t>SBIOCAT ABO / Rho(D) Forward Grouping Confirmation Card</t>
  </si>
  <si>
    <t>SBIOCAT AHG (Coombs) Test Card</t>
  </si>
  <si>
    <t>SBIOCAT Forward Grouping &amp; Cross-Match Card</t>
  </si>
  <si>
    <t>SBIOCAT Neutral Card</t>
  </si>
  <si>
    <t>Cuvette</t>
  </si>
  <si>
    <t>Quo Lab A1c Test Kit</t>
  </si>
  <si>
    <t>Labonacheck A1c Test Kit</t>
  </si>
  <si>
    <t>Quo - Lab A1c Control Kit(hổ trợ miễn phí khi trúng thầu)</t>
  </si>
  <si>
    <t>Quo - Lab A1c Control Kit (hổ trợ miễn phí khi trúng thầu)</t>
  </si>
  <si>
    <t>Cera Stat ControlSolution</t>
  </si>
  <si>
    <t>Diatro Lyse Diff CT(hổ trợ miễn phí khi trúng thầu trọn bộ M146)</t>
  </si>
  <si>
    <t>DIAGON Diaton NK Diff Diluent</t>
  </si>
  <si>
    <t>D-Check D 5 Diff 3H</t>
  </si>
  <si>
    <t>D-Check D 5 Diff 3L</t>
  </si>
  <si>
    <t>D-Check D 5 Diff 3N</t>
  </si>
  <si>
    <t>Hóa chất hiệu chuẩn BGA, ISE, META</t>
  </si>
  <si>
    <t>Dung dịch rửa BGA+ISE, Dung dịch rửa META</t>
  </si>
  <si>
    <t>Hóa chất hiệu chuẩn BGA1, Hóa chất hiệu chuẩn BGA2</t>
  </si>
  <si>
    <t>Dung dịch rửa WASH 1</t>
  </si>
  <si>
    <t>Hóa chất hiệu chuẩn Calpack BGA</t>
  </si>
  <si>
    <t>Dung dịch rửa BGA</t>
  </si>
  <si>
    <t>HISCL Disposable tip</t>
  </si>
  <si>
    <t>HISCL Cuvette L</t>
  </si>
  <si>
    <t>Deka Phan Laura</t>
  </si>
  <si>
    <t>cobas® HBV</t>
  </si>
  <si>
    <t>cobas® 4800 System Specimen Diluent 2, 240 Tests</t>
  </si>
  <si>
    <t>AccuPower MTB&amp;NTM Real-Time PCR Kit</t>
  </si>
  <si>
    <t>BD BACTEC™ MGIT™ 960 Calibration Vial</t>
  </si>
  <si>
    <t>MELAB Chromogenic CARBA</t>
  </si>
  <si>
    <t>RIQAS Blood Gas  (Chương trình Ngoại kiểm Riqas Khí Máu)</t>
  </si>
  <si>
    <t>RIQAS Serology (Syphillis)  (Chương trình Ngoại kiểm Riqas Giang Mai)</t>
  </si>
  <si>
    <t>RIQAS Serology (ToRCH) (Chương trình Ngoại kiểm Riqas ToRCH)</t>
  </si>
  <si>
    <t>Dengue IgG/IgM And NS1 ComboRapid Test Cassette</t>
  </si>
  <si>
    <t>ASEPTANIOS AD</t>
  </si>
  <si>
    <t>MDT PLUS 4</t>
  </si>
  <si>
    <t>Dung dịch rửa, khử trùng quả lọcVERTEXID</t>
  </si>
  <si>
    <t>OPODEX PLUS 500ML</t>
  </si>
  <si>
    <t>Dung dịch tẩy oxy hóa trên bề mặt kim loại - POSE SR#1</t>
  </si>
  <si>
    <t>TopPURE® Maga Serum DNA/RNA Extraction Kit</t>
  </si>
  <si>
    <t>Hektoen Enteric Agar (HE 90mm)</t>
  </si>
  <si>
    <t>MEGASEPT E-3</t>
  </si>
  <si>
    <t>BBL™ Lowenstein- Jensen Medium + PACT</t>
  </si>
  <si>
    <t>Salmonella As Poly O</t>
  </si>
  <si>
    <t>Shigella As boydii poly C</t>
  </si>
  <si>
    <t>Shigella As dysenteriae poly A</t>
  </si>
  <si>
    <t>Shigella As flexneri poly B</t>
  </si>
  <si>
    <t>V.cholerae As Inaba</t>
  </si>
  <si>
    <t>V.cholerae As Ogawa</t>
  </si>
  <si>
    <t>V.cholerae poly As</t>
  </si>
  <si>
    <t>BD MGIT™ TBc Identification Test</t>
  </si>
  <si>
    <t>Ống môi trường vận chuyển vi rút</t>
  </si>
  <si>
    <t>BD BBL™ MGIT™ Mycobacteria Growth Indicator Tubes</t>
  </si>
  <si>
    <t>BD BACTEC™ MGIT™ 960 Supplement Kit</t>
  </si>
  <si>
    <t>Disposable sampling swab</t>
  </si>
  <si>
    <t>Methamphetamine (MET) Test Kit</t>
  </si>
  <si>
    <t>Quick Test Heroin - Morphine - Opiates (Strip 3.0)</t>
  </si>
  <si>
    <t>SD Bioline Influenza Ag A/B/A (H1N1) Pandemic</t>
  </si>
  <si>
    <t>SDN BioNTN Syphilis (Multi)</t>
  </si>
  <si>
    <t>SDN BioNTN HIV1/2 (Multi)</t>
  </si>
  <si>
    <t>SDN BioNTN HBsAg (Multi)</t>
  </si>
  <si>
    <t>SD Bioline HCV</t>
  </si>
  <si>
    <t>VIASURE Flu A, Flu B &amp; RSV Real Time PCR Detection Kit</t>
  </si>
  <si>
    <t>VIASURE Influenza H1N1 Real Time PCR Detection Kit</t>
  </si>
  <si>
    <t>Card</t>
  </si>
  <si>
    <t>Wallac Oy/Phần Lan</t>
  </si>
  <si>
    <t>TUBE</t>
  </si>
  <si>
    <t xml:space="preserve">Chai 750ml
</t>
  </si>
  <si>
    <t xml:space="preserve">Bộ (1 que + 1 kim)
</t>
  </si>
  <si>
    <t xml:space="preserve">Cốc
</t>
  </si>
  <si>
    <t>Fresenius Medical Care -SMAD</t>
  </si>
  <si>
    <t>Fresenius Medical Care AG &amp; Co. KGaA, 
Đức</t>
  </si>
  <si>
    <t xml:space="preserve">Fresenius Medical Care AG &amp; Co. KGaA, 
</t>
  </si>
  <si>
    <t xml:space="preserve">5060801
</t>
  </si>
  <si>
    <t xml:space="preserve">Randox- Anh </t>
  </si>
  <si>
    <t xml:space="preserve">LE2661
</t>
  </si>
  <si>
    <t xml:space="preserve">LE2662
</t>
  </si>
  <si>
    <t xml:space="preserve">LE2663
</t>
  </si>
  <si>
    <t xml:space="preserve">Randox-Anh </t>
  </si>
  <si>
    <t xml:space="preserve">HM5162
</t>
  </si>
  <si>
    <t>442020</t>
  </si>
  <si>
    <t>442023</t>
  </si>
  <si>
    <t>442021</t>
  </si>
  <si>
    <t>Nypro Healthcare GmbH, Đức</t>
  </si>
  <si>
    <t xml:space="preserve">Roche Diagnostics GmbH, Đức </t>
  </si>
  <si>
    <t>Weidmann Medical Technology AG, Thụy Sỹ</t>
  </si>
  <si>
    <t xml:space="preserve">Roche Diagnostics GmbH, Đức 
</t>
  </si>
  <si>
    <t>06884008001</t>
  </si>
  <si>
    <t>Becton, Dickinson and Company (BD), BD Diagnostic Systems</t>
  </si>
  <si>
    <t>448007</t>
  </si>
  <si>
    <t>448008</t>
  </si>
  <si>
    <t xml:space="preserve">B1010-40
</t>
  </si>
  <si>
    <t xml:space="preserve">B1015-7
</t>
  </si>
  <si>
    <t xml:space="preserve">B1015-2
</t>
  </si>
  <si>
    <t xml:space="preserve">B1017-211
</t>
  </si>
  <si>
    <t xml:space="preserve">B1010-42A
</t>
  </si>
  <si>
    <t xml:space="preserve">B1010-48A
</t>
  </si>
  <si>
    <t xml:space="preserve">B1010-41A
</t>
  </si>
  <si>
    <t xml:space="preserve">B1012-30B
</t>
  </si>
  <si>
    <t xml:space="preserve">B1010-43A
</t>
  </si>
  <si>
    <t xml:space="preserve">B1010-44A
</t>
  </si>
  <si>
    <t>07143745190</t>
  </si>
  <si>
    <t>06923364190</t>
  </si>
  <si>
    <t xml:space="preserve">A40703
</t>
  </si>
  <si>
    <t xml:space="preserve">A40706
</t>
  </si>
  <si>
    <t xml:space="preserve">33605
</t>
  </si>
  <si>
    <t xml:space="preserve">A24297
</t>
  </si>
  <si>
    <t>Immunotech S.A.S, Pháp sản xuất cho Beckman Coulter, Inc., Mỹ</t>
  </si>
  <si>
    <t xml:space="preserve">A13430
</t>
  </si>
  <si>
    <t xml:space="preserve">33885
</t>
  </si>
  <si>
    <t xml:space="preserve">A31589
</t>
  </si>
  <si>
    <t xml:space="preserve">33005
</t>
  </si>
  <si>
    <t xml:space="preserve">34245
</t>
  </si>
  <si>
    <t xml:space="preserve">A24292
</t>
  </si>
  <si>
    <t xml:space="preserve">B24839
</t>
  </si>
  <si>
    <t xml:space="preserve">34435
</t>
  </si>
  <si>
    <t xml:space="preserve">34445
</t>
  </si>
  <si>
    <t xml:space="preserve">B84494
</t>
  </si>
  <si>
    <t xml:space="preserve">34475
</t>
  </si>
  <si>
    <t xml:space="preserve">A24298
</t>
  </si>
  <si>
    <t xml:space="preserve">34439
</t>
  </si>
  <si>
    <t xml:space="preserve">34449
</t>
  </si>
  <si>
    <t xml:space="preserve">A31590
</t>
  </si>
  <si>
    <t xml:space="preserve">34479
</t>
  </si>
  <si>
    <t xml:space="preserve">34249
</t>
  </si>
  <si>
    <t xml:space="preserve">81906
</t>
  </si>
  <si>
    <t xml:space="preserve">A40702
</t>
  </si>
  <si>
    <t xml:space="preserve">33600
</t>
  </si>
  <si>
    <t xml:space="preserve">33020
</t>
  </si>
  <si>
    <t xml:space="preserve">A24296
</t>
  </si>
  <si>
    <t xml:space="preserve">34430
</t>
  </si>
  <si>
    <t xml:space="preserve">A32937
</t>
  </si>
  <si>
    <t xml:space="preserve">A31588
</t>
  </si>
  <si>
    <t xml:space="preserve">33000
</t>
  </si>
  <si>
    <t xml:space="preserve">A24291
</t>
  </si>
  <si>
    <t>03290379190</t>
  </si>
  <si>
    <t xml:space="preserve">11776223190
</t>
  </si>
  <si>
    <t>06437206190</t>
  </si>
  <si>
    <t>06437222190</t>
  </si>
  <si>
    <t>07976836190</t>
  </si>
  <si>
    <t xml:space="preserve">07976879190
</t>
  </si>
  <si>
    <t xml:space="preserve">04687876190
</t>
  </si>
  <si>
    <t>09013296190</t>
  </si>
  <si>
    <t>04917049190</t>
  </si>
  <si>
    <t xml:space="preserve">11731416190
</t>
  </si>
  <si>
    <t>08469717190</t>
  </si>
  <si>
    <t xml:space="preserve">05092736190
</t>
  </si>
  <si>
    <t>08469814190</t>
  </si>
  <si>
    <t>08429324190</t>
  </si>
  <si>
    <t>03255760190</t>
  </si>
  <si>
    <t>04487761190</t>
  </si>
  <si>
    <t xml:space="preserve">11876317122
</t>
  </si>
  <si>
    <t xml:space="preserve">06368921190
</t>
  </si>
  <si>
    <t xml:space="preserve">03290379190
</t>
  </si>
  <si>
    <t>07030207190</t>
  </si>
  <si>
    <t>11776215122</t>
  </si>
  <si>
    <t xml:space="preserve">11776258122
</t>
  </si>
  <si>
    <t>05957664190</t>
  </si>
  <si>
    <t xml:space="preserve">06687733190
</t>
  </si>
  <si>
    <t>06687750190</t>
  </si>
  <si>
    <t>06656048190</t>
  </si>
  <si>
    <t>07976879190</t>
  </si>
  <si>
    <t>04687876190</t>
  </si>
  <si>
    <t>05950945190</t>
  </si>
  <si>
    <t>05950953190</t>
  </si>
  <si>
    <t>06924107190</t>
  </si>
  <si>
    <t>05109469190</t>
  </si>
  <si>
    <t>03561097190</t>
  </si>
  <si>
    <t xml:space="preserve">04917049190
</t>
  </si>
  <si>
    <t>11776452122</t>
  </si>
  <si>
    <t>11731416190</t>
  </si>
  <si>
    <t>07092547190</t>
  </si>
  <si>
    <t>03277356190</t>
  </si>
  <si>
    <t>05202230190</t>
  </si>
  <si>
    <t>05095107190</t>
  </si>
  <si>
    <t>05092752190</t>
  </si>
  <si>
    <t>05092736190</t>
  </si>
  <si>
    <t>08443459190</t>
  </si>
  <si>
    <t>DRG Instruments GmbH</t>
  </si>
  <si>
    <t>DRG Instruments GmbH - Đức</t>
  </si>
  <si>
    <t>EIA-1780</t>
  </si>
  <si>
    <t>EIA-1781</t>
  </si>
  <si>
    <t>EIA-1782</t>
  </si>
  <si>
    <t>Instrumentation Laboratory</t>
  </si>
  <si>
    <t xml:space="preserve">"Instrumentation
Laboratory
SpA- Italy"
</t>
  </si>
  <si>
    <t xml:space="preserve">00026315084
</t>
  </si>
  <si>
    <t xml:space="preserve">00026330084
</t>
  </si>
  <si>
    <t xml:space="preserve">00024001418
</t>
  </si>
  <si>
    <t>DiaSorin S.p.A., Ý</t>
  </si>
  <si>
    <t>Công Ty Tnhh Thiết Bị Duy Minh</t>
  </si>
  <si>
    <t>Diasorin Inc., Mỹ</t>
  </si>
  <si>
    <t>DiaSorin Deutschland GmbH, Đức sản xuất cho DiaSorin S.p.A., Ý</t>
  </si>
  <si>
    <t xml:space="preserve">DiaSorin S.p.A., Ý
</t>
  </si>
  <si>
    <t xml:space="preserve">314171
</t>
  </si>
  <si>
    <t xml:space="preserve">Siemens Healthcare Diagnostics Inc., Mỹ
</t>
  </si>
  <si>
    <t xml:space="preserve">ODR2000
</t>
  </si>
  <si>
    <t xml:space="preserve">OSR6102
</t>
  </si>
  <si>
    <t xml:space="preserve">OSR6107
</t>
  </si>
  <si>
    <t xml:space="preserve">OSR6109
</t>
  </si>
  <si>
    <t xml:space="preserve">OSR6211
</t>
  </si>
  <si>
    <t xml:space="preserve">OSR6216
</t>
  </si>
  <si>
    <t xml:space="preserve">OSR6178
</t>
  </si>
  <si>
    <t xml:space="preserve">OSR6147
</t>
  </si>
  <si>
    <t xml:space="preserve">OSR6221
</t>
  </si>
  <si>
    <t xml:space="preserve">OSR6189
</t>
  </si>
  <si>
    <t xml:space="preserve">OSR6186
</t>
  </si>
  <si>
    <t xml:space="preserve">OSR6212
</t>
  </si>
  <si>
    <t xml:space="preserve">OSR6232
</t>
  </si>
  <si>
    <t xml:space="preserve">OSR61118
</t>
  </si>
  <si>
    <t xml:space="preserve">OSR6234
</t>
  </si>
  <si>
    <t xml:space="preserve">OSR6170
</t>
  </si>
  <si>
    <t xml:space="preserve">OSR4W229
</t>
  </si>
  <si>
    <t xml:space="preserve">OSR6106
</t>
  </si>
  <si>
    <t xml:space="preserve">0009758515
</t>
  </si>
  <si>
    <t xml:space="preserve">628026
</t>
  </si>
  <si>
    <t xml:space="preserve">628028
</t>
  </si>
  <si>
    <t xml:space="preserve">628021
</t>
  </si>
  <si>
    <t xml:space="preserve">C07297
</t>
  </si>
  <si>
    <t>Bionostics, Inc</t>
  </si>
  <si>
    <t xml:space="preserve">10309925
</t>
  </si>
  <si>
    <t>Siemens Healthcare 
Diagnostics, Inc./ Mỹ</t>
  </si>
  <si>
    <t xml:space="preserve">10309926
</t>
  </si>
  <si>
    <t xml:space="preserve">10309927
</t>
  </si>
  <si>
    <t>Siemens HealthcareDiagnosticsManufacturing Ltd</t>
  </si>
  <si>
    <t xml:space="preserve">10329097
</t>
  </si>
  <si>
    <t>Siemens Healthcare DiagnosticsManufacturing Ltd</t>
  </si>
  <si>
    <t>Siemens Healthcare  Diagnostics, Inc./ Mỹ</t>
  </si>
  <si>
    <t xml:space="preserve">Abbott GmbH, Đức
</t>
  </si>
  <si>
    <t xml:space="preserve">6C30-27
</t>
  </si>
  <si>
    <t xml:space="preserve">Abbott Ireland Diagnostics Division (Sligo), Ireland
</t>
  </si>
  <si>
    <t xml:space="preserve">6C33-02
</t>
  </si>
  <si>
    <t xml:space="preserve">6C34-01
</t>
  </si>
  <si>
    <t>Axis-Shield Diagnostics Limited</t>
  </si>
  <si>
    <t xml:space="preserve">Abbott GmbH &amp; Co. KG, Đức
</t>
  </si>
  <si>
    <t xml:space="preserve">Abbott Laboratories, Mỹ
</t>
  </si>
  <si>
    <t xml:space="preserve">2K46-01
</t>
  </si>
  <si>
    <t xml:space="preserve">2K47-01
</t>
  </si>
  <si>
    <t xml:space="preserve">Abbott Ireland Diagnostics Division (Longford), Ireland
</t>
  </si>
  <si>
    <t xml:space="preserve">2K45-02
</t>
  </si>
  <si>
    <t xml:space="preserve">2K91-03
</t>
  </si>
  <si>
    <t xml:space="preserve">2P55-01
</t>
  </si>
  <si>
    <t>Biokit S.A.</t>
  </si>
  <si>
    <t xml:space="preserve">1P32-02
</t>
  </si>
  <si>
    <t xml:space="preserve">6C32-01
</t>
  </si>
  <si>
    <t xml:space="preserve">2G22-01
</t>
  </si>
  <si>
    <t xml:space="preserve">4J27-03
</t>
  </si>
  <si>
    <t xml:space="preserve">7K63-02
</t>
  </si>
  <si>
    <t xml:space="preserve">7K65-02
</t>
  </si>
  <si>
    <t xml:space="preserve">8L44-01
</t>
  </si>
  <si>
    <t xml:space="preserve">7C18-03
</t>
  </si>
  <si>
    <t xml:space="preserve">3M61-02
</t>
  </si>
  <si>
    <t>Abbott GmbH &amp; Co. KG</t>
  </si>
  <si>
    <t xml:space="preserve">6C37-01
</t>
  </si>
  <si>
    <t xml:space="preserve">2P54-01
</t>
  </si>
  <si>
    <t xml:space="preserve">1P30-02
</t>
  </si>
  <si>
    <t xml:space="preserve">2K43-01
</t>
  </si>
  <si>
    <t xml:space="preserve">6C17-03
</t>
  </si>
  <si>
    <t xml:space="preserve">6C18-01
</t>
  </si>
  <si>
    <t xml:space="preserve">8D18-02
</t>
  </si>
  <si>
    <t xml:space="preserve">7K62-01
</t>
  </si>
  <si>
    <t xml:space="preserve">5P02-01
</t>
  </si>
  <si>
    <t xml:space="preserve">Axis-Shield Diagnostics Limited, Anh
</t>
  </si>
  <si>
    <t xml:space="preserve">2R10-02
</t>
  </si>
  <si>
    <t xml:space="preserve">6P22-01
</t>
  </si>
  <si>
    <t xml:space="preserve">6C33-11
</t>
  </si>
  <si>
    <t xml:space="preserve">6C34-10
</t>
  </si>
  <si>
    <t xml:space="preserve">2K46-10
</t>
  </si>
  <si>
    <t xml:space="preserve">2K47-10
</t>
  </si>
  <si>
    <t>Abbott GmbH &amp; Co. KG, Đức</t>
  </si>
  <si>
    <t xml:space="preserve">2K91-12
</t>
  </si>
  <si>
    <t xml:space="preserve">2K45-11
</t>
  </si>
  <si>
    <t xml:space="preserve">2P55-10
</t>
  </si>
  <si>
    <t xml:space="preserve">6C36-10
</t>
  </si>
  <si>
    <t xml:space="preserve">6C32-10
</t>
  </si>
  <si>
    <t xml:space="preserve">2G22-10
</t>
  </si>
  <si>
    <t xml:space="preserve">4J27-12
</t>
  </si>
  <si>
    <t xml:space="preserve">8L44-10
</t>
  </si>
  <si>
    <t xml:space="preserve">7C18-13
</t>
  </si>
  <si>
    <t xml:space="preserve">6L47-11
</t>
  </si>
  <si>
    <t xml:space="preserve">6C37-10
</t>
  </si>
  <si>
    <t xml:space="preserve">2P54-10
</t>
  </si>
  <si>
    <t xml:space="preserve">2R10-11
</t>
  </si>
  <si>
    <t xml:space="preserve">6P22-10
</t>
  </si>
  <si>
    <t xml:space="preserve">1P45-12
</t>
  </si>
  <si>
    <t xml:space="preserve">6C17-13
</t>
  </si>
  <si>
    <t xml:space="preserve">6C18-10
</t>
  </si>
  <si>
    <t xml:space="preserve">8D18-12
</t>
  </si>
  <si>
    <t xml:space="preserve">3L46-11
</t>
  </si>
  <si>
    <t xml:space="preserve">7C14-01
</t>
  </si>
  <si>
    <t xml:space="preserve">6E23-68
</t>
  </si>
  <si>
    <t xml:space="preserve">6C54-58
</t>
  </si>
  <si>
    <t xml:space="preserve">6C55-63
</t>
  </si>
  <si>
    <t xml:space="preserve">2R10-25
</t>
  </si>
  <si>
    <t xml:space="preserve">6C36-40
</t>
  </si>
  <si>
    <t xml:space="preserve">1P65-25
</t>
  </si>
  <si>
    <t xml:space="preserve">2K46-25
</t>
  </si>
  <si>
    <t xml:space="preserve">2K47-27
</t>
  </si>
  <si>
    <t xml:space="preserve">7K78-25
</t>
  </si>
  <si>
    <t xml:space="preserve">2K91-32
</t>
  </si>
  <si>
    <t xml:space="preserve">2K45-29
</t>
  </si>
  <si>
    <t xml:space="preserve">2P55-25
</t>
  </si>
  <si>
    <t xml:space="preserve">1P32-27
</t>
  </si>
  <si>
    <t xml:space="preserve">6C36-43
</t>
  </si>
  <si>
    <t xml:space="preserve">2G22-25
</t>
  </si>
  <si>
    <t xml:space="preserve">4J27-27
</t>
  </si>
  <si>
    <t xml:space="preserve">7K59-25
</t>
  </si>
  <si>
    <t xml:space="preserve">7K65-29
</t>
  </si>
  <si>
    <t xml:space="preserve">7K63-27
</t>
  </si>
  <si>
    <t xml:space="preserve">8L44-25
</t>
  </si>
  <si>
    <t xml:space="preserve">6C33-27
</t>
  </si>
  <si>
    <t xml:space="preserve">6C34-25
</t>
  </si>
  <si>
    <t xml:space="preserve">6C32-25
</t>
  </si>
  <si>
    <t xml:space="preserve">7C18-29
</t>
  </si>
  <si>
    <t xml:space="preserve">6C37-27
</t>
  </si>
  <si>
    <t xml:space="preserve">2P54-25
</t>
  </si>
  <si>
    <t xml:space="preserve">6P22-25
</t>
  </si>
  <si>
    <t xml:space="preserve">6C17-26
</t>
  </si>
  <si>
    <t xml:space="preserve">6C18-25
</t>
  </si>
  <si>
    <t xml:space="preserve">7K62-25
</t>
  </si>
  <si>
    <t xml:space="preserve">1P30-29
</t>
  </si>
  <si>
    <t xml:space="preserve">4D18-03
</t>
  </si>
  <si>
    <t xml:space="preserve">8D06-04
</t>
  </si>
  <si>
    <t xml:space="preserve">8D06-13
</t>
  </si>
  <si>
    <t xml:space="preserve">8D06-32
</t>
  </si>
  <si>
    <t xml:space="preserve">6L37-25
</t>
  </si>
  <si>
    <t xml:space="preserve">6L37-11
</t>
  </si>
  <si>
    <t xml:space="preserve">6C19-01
</t>
  </si>
  <si>
    <t xml:space="preserve">6C19-10
</t>
  </si>
  <si>
    <t xml:space="preserve">6C19-25
</t>
  </si>
  <si>
    <t xml:space="preserve">6C20-01
</t>
  </si>
  <si>
    <t xml:space="preserve">6C20-10
</t>
  </si>
  <si>
    <t xml:space="preserve">6C20-25
</t>
  </si>
  <si>
    <t>Beckman Coulter, Inc., Mỹ sản xuất cho Quidel Cardiovascular Inc., Mỹ</t>
  </si>
  <si>
    <t xml:space="preserve">Quidel Cardiovascular Inc., Mỹ
</t>
  </si>
  <si>
    <t xml:space="preserve">98202
</t>
  </si>
  <si>
    <t xml:space="preserve">386358
</t>
  </si>
  <si>
    <t xml:space="preserve">387688
</t>
  </si>
  <si>
    <t xml:space="preserve">33205
</t>
  </si>
  <si>
    <t xml:space="preserve">387647
</t>
  </si>
  <si>
    <t xml:space="preserve">37215
</t>
  </si>
  <si>
    <t xml:space="preserve">B11754
</t>
  </si>
  <si>
    <t xml:space="preserve">Bio-Rad, Pháp
</t>
  </si>
  <si>
    <t xml:space="preserve">A59429
</t>
  </si>
  <si>
    <t xml:space="preserve">B33459
</t>
  </si>
  <si>
    <t xml:space="preserve">Microgenics Corporation, Mỹ
</t>
  </si>
  <si>
    <t xml:space="preserve">LIG-101
</t>
  </si>
  <si>
    <t xml:space="preserve">LIG-202
</t>
  </si>
  <si>
    <t xml:space="preserve">LIG-303
</t>
  </si>
  <si>
    <t xml:space="preserve">98201
</t>
  </si>
  <si>
    <t xml:space="preserve">A59430
</t>
  </si>
  <si>
    <t xml:space="preserve">A24294
</t>
  </si>
  <si>
    <t xml:space="preserve">B33460
</t>
  </si>
  <si>
    <t xml:space="preserve">98200
</t>
  </si>
  <si>
    <t xml:space="preserve">33200
</t>
  </si>
  <si>
    <t xml:space="preserve">386357
</t>
  </si>
  <si>
    <t xml:space="preserve">387620
</t>
  </si>
  <si>
    <t xml:space="preserve">387687
</t>
  </si>
  <si>
    <t xml:space="preserve">37200
</t>
  </si>
  <si>
    <t xml:space="preserve">33880
</t>
  </si>
  <si>
    <t xml:space="preserve">A85264
</t>
  </si>
  <si>
    <t xml:space="preserve">B33458
</t>
  </si>
  <si>
    <t xml:space="preserve">A59428
</t>
  </si>
  <si>
    <t xml:space="preserve">A98857
</t>
  </si>
  <si>
    <t xml:space="preserve">37205
</t>
  </si>
  <si>
    <t xml:space="preserve">33565
</t>
  </si>
  <si>
    <t xml:space="preserve">33865
</t>
  </si>
  <si>
    <t xml:space="preserve">33575
</t>
  </si>
  <si>
    <t xml:space="preserve">OIM-101
</t>
  </si>
  <si>
    <t xml:space="preserve">OIM-202
</t>
  </si>
  <si>
    <t xml:space="preserve">OIM-303
</t>
  </si>
  <si>
    <t xml:space="preserve">CAI-XL4
</t>
  </si>
  <si>
    <t xml:space="preserve">A40704
</t>
  </si>
  <si>
    <t xml:space="preserve">A98856
</t>
  </si>
  <si>
    <t xml:space="preserve">33570
</t>
  </si>
  <si>
    <t xml:space="preserve">37210
</t>
  </si>
  <si>
    <t xml:space="preserve">33560
</t>
  </si>
  <si>
    <t xml:space="preserve">34470
</t>
  </si>
  <si>
    <t xml:space="preserve">33860
</t>
  </si>
  <si>
    <t xml:space="preserve">210351-21
</t>
  </si>
  <si>
    <t xml:space="preserve">210353-21
</t>
  </si>
  <si>
    <t xml:space="preserve">210338-21
</t>
  </si>
  <si>
    <t xml:space="preserve">210342-21
</t>
  </si>
  <si>
    <t xml:space="preserve">210343-21
</t>
  </si>
  <si>
    <t xml:space="preserve">210354-21
</t>
  </si>
  <si>
    <t xml:space="preserve">213679-21
</t>
  </si>
  <si>
    <t xml:space="preserve">213678-21
</t>
  </si>
  <si>
    <t xml:space="preserve">CSF-MP
</t>
  </si>
  <si>
    <t xml:space="preserve">OSR61117
</t>
  </si>
  <si>
    <t xml:space="preserve">OSR61155
</t>
  </si>
  <si>
    <t xml:space="preserve">OSR6298
</t>
  </si>
  <si>
    <t xml:space="preserve">OSR6104
</t>
  </si>
  <si>
    <t xml:space="preserve">OSR6122
</t>
  </si>
  <si>
    <t xml:space="preserve">OSR6152
</t>
  </si>
  <si>
    <t xml:space="preserve">Biokit S.A., Tây Ban Nha
</t>
  </si>
  <si>
    <t xml:space="preserve">6K46-03
</t>
  </si>
  <si>
    <t>Nittobo Medical Co., Ltd.</t>
  </si>
  <si>
    <t xml:space="preserve">1E78-02
</t>
  </si>
  <si>
    <t>Randox Laboratories Ltd.</t>
  </si>
  <si>
    <t xml:space="preserve">5P56-02
</t>
  </si>
  <si>
    <t xml:space="preserve">5P04-01
</t>
  </si>
  <si>
    <t xml:space="preserve">4V15-01
</t>
  </si>
  <si>
    <t>Sentinel CH. S.p.A</t>
  </si>
  <si>
    <t xml:space="preserve">Sentinel CH. S.p.A, Ý
</t>
  </si>
  <si>
    <t xml:space="preserve">6K26-10
</t>
  </si>
  <si>
    <t xml:space="preserve">1E46-04
</t>
  </si>
  <si>
    <t>Sekisui Diagnostics P.E.I Inc.</t>
  </si>
  <si>
    <t xml:space="preserve">1E47-03
</t>
  </si>
  <si>
    <t xml:space="preserve">2K98-03
</t>
  </si>
  <si>
    <t xml:space="preserve">6E57-03
</t>
  </si>
  <si>
    <t xml:space="preserve">6K45-03
</t>
  </si>
  <si>
    <t xml:space="preserve">6K52-03
</t>
  </si>
  <si>
    <t xml:space="preserve">1E71-03
</t>
  </si>
  <si>
    <t xml:space="preserve">6K54-02
</t>
  </si>
  <si>
    <t xml:space="preserve">6K55-02
</t>
  </si>
  <si>
    <t xml:space="preserve">2K98-11
</t>
  </si>
  <si>
    <t xml:space="preserve">6K53-02
</t>
  </si>
  <si>
    <t>Canon Medical Systems Corporation</t>
  </si>
  <si>
    <t xml:space="preserve">9D28-04
</t>
  </si>
  <si>
    <t xml:space="preserve">9D29-20
</t>
  </si>
  <si>
    <t xml:space="preserve">2P32-11
</t>
  </si>
  <si>
    <t xml:space="preserve">6K01-20
</t>
  </si>
  <si>
    <t xml:space="preserve">4S88-20
</t>
  </si>
  <si>
    <t xml:space="preserve">4T34-20
</t>
  </si>
  <si>
    <t xml:space="preserve">6K38-02
</t>
  </si>
  <si>
    <t xml:space="preserve">4S90-20
</t>
  </si>
  <si>
    <t xml:space="preserve">Fisher Diagnostics, Mỹ
</t>
  </si>
  <si>
    <t xml:space="preserve">9P18-21
</t>
  </si>
  <si>
    <t xml:space="preserve">6K39-02
</t>
  </si>
  <si>
    <t xml:space="preserve">6K26-30
</t>
  </si>
  <si>
    <t xml:space="preserve">9D96-24
</t>
  </si>
  <si>
    <t xml:space="preserve">9D97-24
</t>
  </si>
  <si>
    <t xml:space="preserve">4S95-20
</t>
  </si>
  <si>
    <t xml:space="preserve">3L82-22
</t>
  </si>
  <si>
    <t xml:space="preserve">4T03-20
</t>
  </si>
  <si>
    <t xml:space="preserve">2K98-21
</t>
  </si>
  <si>
    <t xml:space="preserve">7D71-23
</t>
  </si>
  <si>
    <t xml:space="preserve">1E02-24
</t>
  </si>
  <si>
    <t xml:space="preserve">6K44-02
</t>
  </si>
  <si>
    <t xml:space="preserve">6K95-30
</t>
  </si>
  <si>
    <t xml:space="preserve">4U44-20
</t>
  </si>
  <si>
    <t xml:space="preserve">1E04-24
</t>
  </si>
  <si>
    <t xml:space="preserve">4T12-20
</t>
  </si>
  <si>
    <t xml:space="preserve">6E44-21
</t>
  </si>
  <si>
    <t xml:space="preserve">1E49-21
</t>
  </si>
  <si>
    <t xml:space="preserve">3L36-20
</t>
  </si>
  <si>
    <t xml:space="preserve">3L36-12
</t>
  </si>
  <si>
    <t xml:space="preserve">3L36-10
</t>
  </si>
  <si>
    <t xml:space="preserve">1E50-20
</t>
  </si>
  <si>
    <t xml:space="preserve">9D31-20
</t>
  </si>
  <si>
    <t xml:space="preserve">1J72-20
</t>
  </si>
  <si>
    <t xml:space="preserve">7D79-32
</t>
  </si>
  <si>
    <t xml:space="preserve">OSR6159
</t>
  </si>
  <si>
    <t xml:space="preserve">OSR6160
</t>
  </si>
  <si>
    <t xml:space="preserve">OSR6175
</t>
  </si>
  <si>
    <t xml:space="preserve"> OSR6212
</t>
  </si>
  <si>
    <t xml:space="preserve">06979530190
</t>
  </si>
  <si>
    <t>Dongguan Plastat Plastic Products Company Limited, Trung Quốc sản xuất cho Beckman Coulter, Inc., Mỹ</t>
  </si>
  <si>
    <t>Roche Diagnostics (Suzhou) Ltd., Trung Quốc</t>
  </si>
  <si>
    <t>11FK45</t>
  </si>
  <si>
    <t>Diagnostic Biosystems</t>
  </si>
  <si>
    <t>Diagnostic Biosystems/ Mỹ</t>
  </si>
  <si>
    <t>MRU-HRP100</t>
  </si>
  <si>
    <t>Ruhl AG&amp;Co.chemische Fabrik KG</t>
  </si>
  <si>
    <t xml:space="preserve">5085621
</t>
  </si>
  <si>
    <t xml:space="preserve">382.034
</t>
  </si>
  <si>
    <t xml:space="preserve">Tổng Cty Thiết Bị Y Tế Việt Nam-Ctcp </t>
  </si>
  <si>
    <t xml:space="preserve">2416.036
</t>
  </si>
  <si>
    <t xml:space="preserve">2504.028
</t>
  </si>
  <si>
    <t>Systagenix Wound Management Manufacturing Limited</t>
  </si>
  <si>
    <t xml:space="preserve">"ASP International GmbH Zweigniederlassung Zug
-Thụy Sỹ"
</t>
  </si>
  <si>
    <t xml:space="preserve">20391
</t>
  </si>
  <si>
    <t xml:space="preserve">19861
</t>
  </si>
  <si>
    <t xml:space="preserve">2235.095
</t>
  </si>
  <si>
    <t xml:space="preserve">2235.036
</t>
  </si>
  <si>
    <t>Novatec</t>
  </si>
  <si>
    <t>Novatec/Đức</t>
  </si>
  <si>
    <t>Wallac Oy</t>
  </si>
  <si>
    <t>3309-0010</t>
  </si>
  <si>
    <t>3308-0010</t>
  </si>
  <si>
    <t>3305-0010</t>
  </si>
  <si>
    <t>3307-0010</t>
  </si>
  <si>
    <t>3310-0010</t>
  </si>
  <si>
    <t>3301-0010</t>
  </si>
  <si>
    <t>3306-0010</t>
  </si>
  <si>
    <t>RMPD059 (EP25)</t>
  </si>
  <si>
    <t>PDM006 (D33)</t>
  </si>
  <si>
    <t>PDM170</t>
  </si>
  <si>
    <t>PDR006</t>
  </si>
  <si>
    <t>Laboratories Sarbec SA</t>
  </si>
  <si>
    <t xml:space="preserve">19894
</t>
  </si>
  <si>
    <t>PDM049 - 10MM</t>
  </si>
  <si>
    <t>ENTG0140</t>
  </si>
  <si>
    <t xml:space="preserve">HA5072
</t>
  </si>
  <si>
    <t>A03-24-322</t>
  </si>
  <si>
    <t>Diagnostic Automation/Cortez Diagnostics, Inc.</t>
  </si>
  <si>
    <t>Diagnostic Automation/Cortez Diagnostics, Inc. - Mỹ</t>
  </si>
  <si>
    <t xml:space="preserve">L – 99110  </t>
  </si>
  <si>
    <t>1071-4</t>
  </si>
  <si>
    <t>4071-4</t>
  </si>
  <si>
    <t>Artron Laboratorie, Inc</t>
  </si>
  <si>
    <t>A03-22-222</t>
  </si>
  <si>
    <t>A02-11-422</t>
  </si>
  <si>
    <t xml:space="preserve">Citest Diagnostics Inc - Canada
</t>
  </si>
  <si>
    <t>IHA-402</t>
  </si>
  <si>
    <t>A04-16-140</t>
  </si>
  <si>
    <t>A03-12-322</t>
  </si>
  <si>
    <t>Sifin Diagnostics GmbH</t>
  </si>
  <si>
    <t>Sifin Diagnostics GmbH - Đức</t>
  </si>
  <si>
    <t>BG1722</t>
  </si>
  <si>
    <t>L-99175</t>
  </si>
  <si>
    <t>BR9631</t>
  </si>
  <si>
    <t>BR2832</t>
  </si>
  <si>
    <t>BR2903</t>
  </si>
  <si>
    <t>BR3202</t>
  </si>
  <si>
    <t>BR3401</t>
  </si>
  <si>
    <t>BR5202</t>
  </si>
  <si>
    <t>BR5002</t>
  </si>
  <si>
    <t>AVANOS MEDICAL INC</t>
  </si>
  <si>
    <t>Trimed Distributors PTY .,Ltd - Australia</t>
  </si>
  <si>
    <t>No.60455</t>
  </si>
  <si>
    <t>No.60494</t>
  </si>
  <si>
    <t>K005-1000AN</t>
  </si>
  <si>
    <t>PDM104</t>
  </si>
  <si>
    <t>RMPD004</t>
  </si>
  <si>
    <t xml:space="preserve"> Mob399 (SYP02)</t>
  </si>
  <si>
    <t>PDM202 (DBM15.35)</t>
  </si>
  <si>
    <t>RMPD047 (EP36)</t>
  </si>
  <si>
    <t>RMPD061 (EP48)</t>
  </si>
  <si>
    <t>RMPD037 (EP195)</t>
  </si>
  <si>
    <t>RMPD039R (EP10)</t>
  </si>
  <si>
    <t>PDM004 (B-cell, L26)</t>
  </si>
  <si>
    <t>RMPD048 (EP41)</t>
  </si>
  <si>
    <t>PDM018 (Ber-H2)</t>
  </si>
  <si>
    <t>PDM009 (PD7/26 + 2B11)</t>
  </si>
  <si>
    <t>PDM208 (DBM15.9)</t>
  </si>
  <si>
    <t xml:space="preserve"> PDM191 (DBM15.22)</t>
  </si>
  <si>
    <t>PDM097 (OV-TL 12/30)</t>
  </si>
  <si>
    <t>PDM072 (AE1/AE3)</t>
  </si>
  <si>
    <t>RMPD086R (DBR16.1 )</t>
  </si>
  <si>
    <t>Mob401 (E29)</t>
  </si>
  <si>
    <t>RMPD068 (EP32)</t>
  </si>
  <si>
    <t>6F11</t>
  </si>
  <si>
    <t>DBR16.17</t>
  </si>
  <si>
    <t>PDM011 (HMB45)</t>
  </si>
  <si>
    <t>PDM035 (Bp53 -12)</t>
  </si>
  <si>
    <t>RMPD017 (SP15)</t>
  </si>
  <si>
    <t>RMPD030R (BV9)</t>
  </si>
  <si>
    <t>RMPD019 (SP20)</t>
  </si>
  <si>
    <t>K035</t>
  </si>
  <si>
    <t>K038</t>
  </si>
  <si>
    <t>K033</t>
  </si>
  <si>
    <t>RMPD049R (EP3)</t>
  </si>
  <si>
    <t>PDM003</t>
  </si>
  <si>
    <t>RMPD058 (EP88)</t>
  </si>
  <si>
    <t>PDM005</t>
  </si>
  <si>
    <t>PDR055</t>
  </si>
  <si>
    <t>RMPD028(BV7)</t>
  </si>
  <si>
    <t>PDR028</t>
  </si>
  <si>
    <t>AESKU.Diagnostics GmbH &amp; Co.KG</t>
  </si>
  <si>
    <t>AESKU.Diagnostics GmbH &amp; Co.KG - Đức</t>
  </si>
  <si>
    <t>Becton, Dickinson and Company, BD Biosciences</t>
  </si>
  <si>
    <t>SEBIA</t>
  </si>
  <si>
    <t xml:space="preserve">SEBIA, Pháp
</t>
  </si>
  <si>
    <t xml:space="preserve">2203
</t>
  </si>
  <si>
    <t xml:space="preserve">2207
</t>
  </si>
  <si>
    <t xml:space="preserve">4778
</t>
  </si>
  <si>
    <t>BioMerieux</t>
  </si>
  <si>
    <t>BioMerieux/ Pháp</t>
  </si>
  <si>
    <t>21346</t>
  </si>
  <si>
    <t>21342</t>
  </si>
  <si>
    <t>420739</t>
  </si>
  <si>
    <t xml:space="preserve">B1016-166
</t>
  </si>
  <si>
    <t xml:space="preserve">04877772190
</t>
  </si>
  <si>
    <t>DIA.PRO Diagnostic BioProbes S.r.l.</t>
  </si>
  <si>
    <t>DIA.PRO Diagnostic BioProbes S.r.l. - Ý</t>
  </si>
  <si>
    <t>ANAS.CE</t>
  </si>
  <si>
    <t>DSDNA.CE</t>
  </si>
  <si>
    <t xml:space="preserve"> 8105-35</t>
  </si>
  <si>
    <t>Nano - Ditech Coporation</t>
  </si>
  <si>
    <t>Nano - Ditech Coporation, Mỹ</t>
  </si>
  <si>
    <t>Fluoro - Check™ AMI cTnI</t>
  </si>
  <si>
    <t>Fluoro - Check™ NT-proBNP</t>
  </si>
  <si>
    <t>HR9451</t>
  </si>
  <si>
    <t>HR9800</t>
  </si>
  <si>
    <t>HR5351</t>
  </si>
  <si>
    <t>HR5352</t>
  </si>
  <si>
    <t>HR5353</t>
  </si>
  <si>
    <t>HR5320</t>
  </si>
  <si>
    <t>HORIBA ABX SAS</t>
  </si>
  <si>
    <t>HORIBA ABX SAS/ Pháp</t>
  </si>
  <si>
    <t>0403010</t>
  </si>
  <si>
    <t>0702010</t>
  </si>
  <si>
    <t>R&amp;D Systems Inc.</t>
  </si>
  <si>
    <t>2042209</t>
  </si>
  <si>
    <t>2042208</t>
  </si>
  <si>
    <t>2042202</t>
  </si>
  <si>
    <t>Diatron MI Zrt</t>
  </si>
  <si>
    <t>Diatron MI Zrt- Hungary</t>
  </si>
  <si>
    <t>D1062</t>
  </si>
  <si>
    <t>Diatron MI Zrt.</t>
  </si>
  <si>
    <t>Diatron MI Zrt-Hungary</t>
  </si>
  <si>
    <t>D2215</t>
  </si>
  <si>
    <t xml:space="preserve">D2065 </t>
  </si>
  <si>
    <t>Diatron MI Zrt.-Hungary</t>
  </si>
  <si>
    <t>D8101</t>
  </si>
  <si>
    <t xml:space="preserve">Randox/ Anh
</t>
  </si>
  <si>
    <t xml:space="preserve">Fortress Diagnostics / Anh
</t>
  </si>
  <si>
    <t xml:space="preserve">HAEM033A
</t>
  </si>
  <si>
    <t xml:space="preserve">HAEM091
</t>
  </si>
  <si>
    <t>Fortress Diagnostics / Anh</t>
  </si>
  <si>
    <t xml:space="preserve">HAEM034A
</t>
  </si>
  <si>
    <t xml:space="preserve">HAEM042B
</t>
  </si>
  <si>
    <t>Erba Lachema - CH Séc</t>
  </si>
  <si>
    <t xml:space="preserve">BN337547
</t>
  </si>
  <si>
    <t xml:space="preserve">CF579595
</t>
  </si>
  <si>
    <t>Streck</t>
  </si>
  <si>
    <t xml:space="preserve">BV661822
</t>
  </si>
  <si>
    <t xml:space="preserve">AK060533
</t>
  </si>
  <si>
    <t xml:space="preserve">BR875289
</t>
  </si>
  <si>
    <t xml:space="preserve">HAEM094
</t>
  </si>
  <si>
    <t xml:space="preserve">HAEM092
</t>
  </si>
  <si>
    <t xml:space="preserve">HAEM092A
</t>
  </si>
  <si>
    <t xml:space="preserve">HAEM66ST
</t>
  </si>
  <si>
    <t xml:space="preserve">Sysmex - Nhật Bản </t>
  </si>
  <si>
    <t>BN337547</t>
  </si>
  <si>
    <t>Công Ty Tnhh Kinh Doanh Trang Thiết Bị Y Nha Khoa Việt Tiên</t>
  </si>
  <si>
    <t xml:space="preserve">Sysmex  - Nhật Bản </t>
  </si>
  <si>
    <t>CV377552</t>
  </si>
  <si>
    <t>CP066715</t>
  </si>
  <si>
    <t>CF579595</t>
  </si>
  <si>
    <t>BJ350971</t>
  </si>
  <si>
    <t>BT965910</t>
  </si>
  <si>
    <t>Medica</t>
  </si>
  <si>
    <t xml:space="preserve">Medica - Mỹ 
</t>
  </si>
  <si>
    <t xml:space="preserve">2118
</t>
  </si>
  <si>
    <t xml:space="preserve">2124
</t>
  </si>
  <si>
    <t xml:space="preserve">2815
</t>
  </si>
  <si>
    <t xml:space="preserve">BGLS001L
</t>
  </si>
  <si>
    <t xml:space="preserve">BG22001L
</t>
  </si>
  <si>
    <t xml:space="preserve">BGLS1010
</t>
  </si>
  <si>
    <t>Abbott Point of Care Canada Limited</t>
  </si>
  <si>
    <t xml:space="preserve"> Abbott Point of Care INC./ Mỹ</t>
  </si>
  <si>
    <t>03P76-25</t>
  </si>
  <si>
    <t>03P78-25
03P78-50</t>
  </si>
  <si>
    <t>03P85-25
03P85-50</t>
  </si>
  <si>
    <t>03P88-25</t>
  </si>
  <si>
    <t>Beckman Coulter, Inc., Mỹ sản xuất cho Immunotech S.A.S, Pháp</t>
  </si>
  <si>
    <t xml:space="preserve">Immunotech S.A.S, Pháp
</t>
  </si>
  <si>
    <t xml:space="preserve">B63285
</t>
  </si>
  <si>
    <t xml:space="preserve">81912
</t>
  </si>
  <si>
    <t xml:space="preserve">B63284
</t>
  </si>
  <si>
    <t xml:space="preserve">110021
</t>
  </si>
  <si>
    <t xml:space="preserve">04481798190
</t>
  </si>
  <si>
    <t>Flex Precision Plastics Solutions (Switzerland) AG, Thụy Sỹ Balda Medical GmbH, Đức/ Nypro Healthcare GmbH, Đức</t>
  </si>
  <si>
    <t>Thụy Sỹ/ Đức</t>
  </si>
  <si>
    <t xml:space="preserve">11706802001
</t>
  </si>
  <si>
    <t>Flex Precision Plastics Solutions (Switzerland) AG, Thụy Sỹ / Balda Medical GmbH, Đức / Nypro Healthcare GmbH, Đức</t>
  </si>
  <si>
    <t>11706799001</t>
  </si>
  <si>
    <t xml:space="preserve">11731645322
</t>
  </si>
  <si>
    <t>11820966122</t>
  </si>
  <si>
    <t xml:space="preserve">11662970122
</t>
  </si>
  <si>
    <t>11876376122</t>
  </si>
  <si>
    <t xml:space="preserve">03271749190
</t>
  </si>
  <si>
    <t xml:space="preserve">03302652190
</t>
  </si>
  <si>
    <t xml:space="preserve">11298500316
</t>
  </si>
  <si>
    <t xml:space="preserve">08836736190
</t>
  </si>
  <si>
    <t>08884234190</t>
  </si>
  <si>
    <t>11662988122</t>
  </si>
  <si>
    <t xml:space="preserve">11930346122
</t>
  </si>
  <si>
    <t xml:space="preserve">08791686190
</t>
  </si>
  <si>
    <t xml:space="preserve">04618858190
</t>
  </si>
  <si>
    <t xml:space="preserve">04618866190
</t>
  </si>
  <si>
    <t xml:space="preserve">11876384122
</t>
  </si>
  <si>
    <t>Flex Precision Plastics Solutions (Switzerland) AG, Thụy Sỹ/ Balda Medical GmbH, Đức/ Nypro Healthcare GmbH, Đức/ Nypro Plastics &amp; Metal Products (Shenzhen) Co., Ltd, Trung Quốc</t>
  </si>
  <si>
    <t>Thụy Sỹ/ Đức/ Trung Quốc</t>
  </si>
  <si>
    <t xml:space="preserve">12102137001
</t>
  </si>
  <si>
    <t xml:space="preserve">03045838122
</t>
  </si>
  <si>
    <t xml:space="preserve">11776274122
</t>
  </si>
  <si>
    <t xml:space="preserve">11731629322
</t>
  </si>
  <si>
    <t>Roche Diagnostics GmbH, Đức/ Fisher Diagnostics, Mỹ / Thermo Fisher Scientific (Suzhou) Instruments Co., Ltd., Trung Quốc</t>
  </si>
  <si>
    <t>Đức/ Mỹ / Trung Quốc</t>
  </si>
  <si>
    <t xml:space="preserve">04880293190
</t>
  </si>
  <si>
    <t xml:space="preserve">11820966122
</t>
  </si>
  <si>
    <t xml:space="preserve">11820974322
</t>
  </si>
  <si>
    <t xml:space="preserve">03609987190
</t>
  </si>
  <si>
    <t xml:space="preserve">08860297190
</t>
  </si>
  <si>
    <t xml:space="preserve">04854080200
</t>
  </si>
  <si>
    <t xml:space="preserve">11876376122
</t>
  </si>
  <si>
    <t xml:space="preserve">08740062190
</t>
  </si>
  <si>
    <t>08333637190</t>
  </si>
  <si>
    <t xml:space="preserve">08333602190
</t>
  </si>
  <si>
    <t xml:space="preserve">03004899190
</t>
  </si>
  <si>
    <t xml:space="preserve">03005712190
</t>
  </si>
  <si>
    <t xml:space="preserve">08884234190
</t>
  </si>
  <si>
    <t xml:space="preserve">04880340190
</t>
  </si>
  <si>
    <t xml:space="preserve">08243875190
</t>
  </si>
  <si>
    <t xml:space="preserve">04618793190
</t>
  </si>
  <si>
    <t xml:space="preserve">04618807190
</t>
  </si>
  <si>
    <t xml:space="preserve">04618831190
</t>
  </si>
  <si>
    <t xml:space="preserve">04618840190
</t>
  </si>
  <si>
    <t xml:space="preserve">08906556190
</t>
  </si>
  <si>
    <t xml:space="preserve">11732277122
</t>
  </si>
  <si>
    <t xml:space="preserve">11820613122
</t>
  </si>
  <si>
    <t xml:space="preserve">11706799001
</t>
  </si>
  <si>
    <t xml:space="preserve">11776193122
</t>
  </si>
  <si>
    <t xml:space="preserve">07030207190
</t>
  </si>
  <si>
    <t xml:space="preserve">06437206190
</t>
  </si>
  <si>
    <t xml:space="preserve">06437222190
</t>
  </si>
  <si>
    <t xml:space="preserve">08814856190
</t>
  </si>
  <si>
    <t xml:space="preserve">08443459190
</t>
  </si>
  <si>
    <t>SS-061BMB</t>
  </si>
  <si>
    <t>SS-161A</t>
  </si>
  <si>
    <t>SS-061CEZ</t>
  </si>
  <si>
    <t>Erba - CH Séc</t>
  </si>
  <si>
    <t>REG00058</t>
  </si>
  <si>
    <t>Arkray Factory Inc.</t>
  </si>
  <si>
    <t>Arkray Global Business Inc., Nhật Bản</t>
  </si>
  <si>
    <t>71262</t>
  </si>
  <si>
    <t>71263</t>
  </si>
  <si>
    <t>71278</t>
  </si>
  <si>
    <t>71264</t>
  </si>
  <si>
    <t>71237</t>
  </si>
  <si>
    <t>HR1550</t>
  </si>
  <si>
    <t>HR5110</t>
  </si>
  <si>
    <t>HR5900</t>
  </si>
  <si>
    <t>HR5120</t>
  </si>
  <si>
    <t>319150</t>
  </si>
  <si>
    <t xml:space="preserve">U003B  </t>
  </si>
  <si>
    <t>BR2212</t>
  </si>
  <si>
    <t>AMEDA Labordiagnostik GmbH , Áo</t>
  </si>
  <si>
    <t>BR4201</t>
  </si>
  <si>
    <t>2634</t>
  </si>
  <si>
    <t>PerkinElmer Health Sciences, Inc</t>
  </si>
  <si>
    <t>PerkinElmer Health Sciences, Inc/ Hoa Kỳ</t>
  </si>
  <si>
    <t xml:space="preserve"> PerkinElmer 226 Sample Collection Device</t>
  </si>
  <si>
    <t>B097-101</t>
  </si>
  <si>
    <t>B096-101</t>
  </si>
  <si>
    <t>B055-301</t>
  </si>
  <si>
    <t>B095-101</t>
  </si>
  <si>
    <t>A024-110</t>
  </si>
  <si>
    <t>ND-1000</t>
  </si>
  <si>
    <t>A032-310</t>
  </si>
  <si>
    <t>Spinreact</t>
  </si>
  <si>
    <t>Spinreact - Tây Ban Nha</t>
  </si>
  <si>
    <t>SP41201</t>
  </si>
  <si>
    <t>XSYS0028</t>
  </si>
  <si>
    <t>XSYS0023</t>
  </si>
  <si>
    <t>BLT00035</t>
  </si>
  <si>
    <t>BLT00020</t>
  </si>
  <si>
    <t xml:space="preserve">Spinreact - Tây Ban Nha
</t>
  </si>
  <si>
    <t>41292</t>
  </si>
  <si>
    <t>BLT00025</t>
  </si>
  <si>
    <t>XSYS0043</t>
  </si>
  <si>
    <t>XSYS0044</t>
  </si>
  <si>
    <t>BLT00051</t>
  </si>
  <si>
    <t>BLT00053</t>
  </si>
  <si>
    <t>BLT00058</t>
  </si>
  <si>
    <t>1002120</t>
  </si>
  <si>
    <t>BLT00061</t>
  </si>
  <si>
    <t>BLT00062</t>
  </si>
  <si>
    <t>BR7002</t>
  </si>
  <si>
    <t>AMEDA Labordiagnostik GmbH, áo</t>
  </si>
  <si>
    <t>BR9621</t>
  </si>
  <si>
    <t>Cliniqa Corporation, Mỹ sản xuất cho Beckman Coulter, Inc., Mỹ</t>
  </si>
  <si>
    <t xml:space="preserve">ODR3021
</t>
  </si>
  <si>
    <t>Denka Seiken Co. Ltd., Nhật Bản sản xuất cho Beckman Coulter, Inc., Mỹ</t>
  </si>
  <si>
    <t xml:space="preserve">OSR61203
</t>
  </si>
  <si>
    <t>Sentinel CH. SpA, Ý sản xuất cho Beckman Coulter, Inc., Mỹ</t>
  </si>
  <si>
    <t xml:space="preserve">OSR6193
</t>
  </si>
  <si>
    <t>FUJIFILM Wako Pure Chemical Corporation, Nhật Bản sản xuất cho Beckman Coulter Ireland Inc., Ai-len</t>
  </si>
  <si>
    <t xml:space="preserve">Beckman Coulter Ireland Inc., Ai-len
</t>
  </si>
  <si>
    <t xml:space="preserve">OSR6283
</t>
  </si>
  <si>
    <t>BIO-RAD Laboratories, Diagnostics GRP, Mỹ sản xuất cho Beckman Coulter Ireland Inc., Ai-len</t>
  </si>
  <si>
    <t xml:space="preserve">66300
</t>
  </si>
  <si>
    <t>Cliniqa Corporation, Mỹ sản xuất cho Beckman Coulter Ireland Inc., Ai-len</t>
  </si>
  <si>
    <t xml:space="preserve">ODC0014
</t>
  </si>
  <si>
    <t xml:space="preserve">ODC0015
</t>
  </si>
  <si>
    <t xml:space="preserve">ODC0016
</t>
  </si>
  <si>
    <t xml:space="preserve">05589061190
</t>
  </si>
  <si>
    <t xml:space="preserve">12172623122
</t>
  </si>
  <si>
    <t xml:space="preserve">03039773190
</t>
  </si>
  <si>
    <t xml:space="preserve">04404483190
</t>
  </si>
  <si>
    <t xml:space="preserve">07005717190
</t>
  </si>
  <si>
    <t xml:space="preserve">04489241190
</t>
  </si>
  <si>
    <t xml:space="preserve">04880285190
</t>
  </si>
  <si>
    <t xml:space="preserve">20753009190
</t>
  </si>
  <si>
    <t xml:space="preserve">20752401190
</t>
  </si>
  <si>
    <t xml:space="preserve">05947626190
</t>
  </si>
  <si>
    <t xml:space="preserve">05947774190
</t>
  </si>
  <si>
    <t xml:space="preserve">04460715190
</t>
  </si>
  <si>
    <t xml:space="preserve">03183807190
</t>
  </si>
  <si>
    <t xml:space="preserve">BXC0172A
</t>
  </si>
  <si>
    <t xml:space="preserve">Randox/Anh
</t>
  </si>
  <si>
    <t xml:space="preserve">CAL2351
</t>
  </si>
  <si>
    <t xml:space="preserve">HIT9703
</t>
  </si>
  <si>
    <t xml:space="preserve">BXC0443A
</t>
  </si>
  <si>
    <t xml:space="preserve">BXC0444A
</t>
  </si>
  <si>
    <t xml:space="preserve">OLY0603E
</t>
  </si>
  <si>
    <t xml:space="preserve">OLY0222D
</t>
  </si>
  <si>
    <t xml:space="preserve">BXC0382B
</t>
  </si>
  <si>
    <t xml:space="preserve">BXC0441A
</t>
  </si>
  <si>
    <t xml:space="preserve">OLY0362F
</t>
  </si>
  <si>
    <t xml:space="preserve">OLY0103C
</t>
  </si>
  <si>
    <t xml:space="preserve">OLY0421H
</t>
  </si>
  <si>
    <t xml:space="preserve">OLY0242C
</t>
  </si>
  <si>
    <t xml:space="preserve">OLY0431H
</t>
  </si>
  <si>
    <t xml:space="preserve">  BXC0491A
</t>
  </si>
  <si>
    <t xml:space="preserve">BXC0611C
</t>
  </si>
  <si>
    <t xml:space="preserve">OLY0741B
</t>
  </si>
  <si>
    <t xml:space="preserve">HN1530
</t>
  </si>
  <si>
    <t xml:space="preserve">HE1532
</t>
  </si>
  <si>
    <t xml:space="preserve">OLY0213F
</t>
  </si>
  <si>
    <t xml:space="preserve">OLY0563D
</t>
  </si>
  <si>
    <t xml:space="preserve">BXC0501B
</t>
  </si>
  <si>
    <t xml:space="preserve">OLY0203F
</t>
  </si>
  <si>
    <t xml:space="preserve">OLY0192A
</t>
  </si>
  <si>
    <t xml:space="preserve">OLY0191A
</t>
  </si>
  <si>
    <t xml:space="preserve">OLY0261I
</t>
  </si>
  <si>
    <t xml:space="preserve">OLY0801D
</t>
  </si>
  <si>
    <t xml:space="preserve">OLY0452E
</t>
  </si>
  <si>
    <t xml:space="preserve">OLY0113B
</t>
  </si>
  <si>
    <t xml:space="preserve">OLY0173C
</t>
  </si>
  <si>
    <t xml:space="preserve">OLY0271G
</t>
  </si>
  <si>
    <t xml:space="preserve">OLY0123E
</t>
  </si>
  <si>
    <t>Rockwell Medical</t>
  </si>
  <si>
    <t>Rockwell Medical / Mỹ</t>
  </si>
  <si>
    <t>DF-140</t>
  </si>
  <si>
    <t>FB-25-2C</t>
  </si>
  <si>
    <t>REG00006</t>
  </si>
  <si>
    <t>ErbaLachema</t>
  </si>
  <si>
    <t>REG00004</t>
  </si>
  <si>
    <t>REG00005</t>
  </si>
  <si>
    <t>REG00008</t>
  </si>
  <si>
    <t>Erba - CH
Séc</t>
  </si>
  <si>
    <t>REG00019</t>
  </si>
  <si>
    <t>REG00002</t>
  </si>
  <si>
    <t>REG00010</t>
  </si>
  <si>
    <t>REG00012</t>
  </si>
  <si>
    <t xml:space="preserve">0020302601
</t>
  </si>
  <si>
    <t>Siemens</t>
  </si>
  <si>
    <t>CHLB Đức</t>
  </si>
  <si>
    <t>Siemens - CHLB Đức</t>
  </si>
  <si>
    <t>ORKL17</t>
  </si>
  <si>
    <t>ORHO37</t>
  </si>
  <si>
    <t>OPBP03</t>
  </si>
  <si>
    <t>B423325</t>
  </si>
  <si>
    <t>B421240</t>
  </si>
  <si>
    <t>B42191</t>
  </si>
  <si>
    <t>B423425</t>
  </si>
  <si>
    <t>Sysmex - Nhật Bản</t>
  </si>
  <si>
    <t>291070</t>
  </si>
  <si>
    <t>291071</t>
  </si>
  <si>
    <t xml:space="preserve">00308
</t>
  </si>
  <si>
    <t xml:space="preserve">00360
</t>
  </si>
  <si>
    <t xml:space="preserve">00367
</t>
  </si>
  <si>
    <t xml:space="preserve">00526
</t>
  </si>
  <si>
    <t xml:space="preserve">00554
</t>
  </si>
  <si>
    <t xml:space="preserve">00611
</t>
  </si>
  <si>
    <t xml:space="preserve">00662
</t>
  </si>
  <si>
    <t xml:space="preserve">00673
</t>
  </si>
  <si>
    <t>TCoag Deutschland GmbH</t>
  </si>
  <si>
    <t xml:space="preserve">00797
</t>
  </si>
  <si>
    <t xml:space="preserve">00973
</t>
  </si>
  <si>
    <t xml:space="preserve">00975
</t>
  </si>
  <si>
    <t xml:space="preserve">01163
</t>
  </si>
  <si>
    <t xml:space="preserve">27425
</t>
  </si>
  <si>
    <t xml:space="preserve">38669
</t>
  </si>
  <si>
    <t xml:space="preserve">39430
</t>
  </si>
  <si>
    <t xml:space="preserve">00678
</t>
  </si>
  <si>
    <t xml:space="preserve">01164
</t>
  </si>
  <si>
    <t>Diagon -Hungary</t>
  </si>
  <si>
    <t>Diagon - Hungary</t>
  </si>
  <si>
    <t>DDC5DT3H,
DDC5DT3N,
DDC5DT3L</t>
  </si>
  <si>
    <t>Diatron</t>
  </si>
  <si>
    <t>Diatron - Hungary</t>
  </si>
  <si>
    <t>D2185</t>
  </si>
  <si>
    <t>D5142</t>
  </si>
  <si>
    <t xml:space="preserve">IM4409452
</t>
  </si>
  <si>
    <t xml:space="preserve">URSA00100
</t>
  </si>
  <si>
    <t xml:space="preserve">6C15-01
</t>
  </si>
  <si>
    <t xml:space="preserve">6C16-01
</t>
  </si>
  <si>
    <t xml:space="preserve">3P25-02
</t>
  </si>
  <si>
    <t xml:space="preserve">Techno-path Manufacturing Ltd, Ireland
</t>
  </si>
  <si>
    <t xml:space="preserve">5P76-10
</t>
  </si>
  <si>
    <t xml:space="preserve">6C15-10
</t>
  </si>
  <si>
    <t xml:space="preserve">6C16-10
</t>
  </si>
  <si>
    <t xml:space="preserve">3P25-11
</t>
  </si>
  <si>
    <t xml:space="preserve">2P48-10
</t>
  </si>
  <si>
    <t xml:space="preserve">6C15-25
</t>
  </si>
  <si>
    <t xml:space="preserve">6C16-25
</t>
  </si>
  <si>
    <t xml:space="preserve">3P25-27
</t>
  </si>
  <si>
    <t xml:space="preserve">2P48-25
</t>
  </si>
  <si>
    <t xml:space="preserve">1L56-40
</t>
  </si>
  <si>
    <t>Gerresheimer Regensburg GmbH, Đức sản xuất cho DiaSorin S.p.A., Ý</t>
  </si>
  <si>
    <t>X0016</t>
  </si>
  <si>
    <t>Eppendorf Polymere GmbH, Đức sản xuất cho DiaSorin S.p.A., Ý</t>
  </si>
  <si>
    <t>X0015</t>
  </si>
  <si>
    <t>TRIG0480</t>
  </si>
  <si>
    <t>STRO0690</t>
  </si>
  <si>
    <t>HELA0220</t>
  </si>
  <si>
    <t>HELG0220</t>
  </si>
  <si>
    <t>ECHG0130</t>
  </si>
  <si>
    <t>DENG0120</t>
  </si>
  <si>
    <t>Kainos Laboratories</t>
  </si>
  <si>
    <t>Kainos Laboratories - Nhật Bản</t>
  </si>
  <si>
    <t>CM302833</t>
  </si>
  <si>
    <t>Japan Lyophilization Laboratory</t>
  </si>
  <si>
    <t>Japan Lyophilization Laboratory - Nhật Bản</t>
  </si>
  <si>
    <t>AY670302</t>
  </si>
  <si>
    <t>CJ914963</t>
  </si>
  <si>
    <t>05423812</t>
  </si>
  <si>
    <t>AN056324</t>
  </si>
  <si>
    <t>AP044477</t>
  </si>
  <si>
    <t>CR990268</t>
  </si>
  <si>
    <t>AT609958</t>
  </si>
  <si>
    <t>CS876302</t>
  </si>
  <si>
    <t>AT474543</t>
  </si>
  <si>
    <t>AJ255081</t>
  </si>
  <si>
    <t>AM239205</t>
  </si>
  <si>
    <t>BX457600</t>
  </si>
  <si>
    <t>AH173769</t>
  </si>
  <si>
    <t>06443319</t>
  </si>
  <si>
    <t>05423618</t>
  </si>
  <si>
    <t>BE982752</t>
  </si>
  <si>
    <t>AV918225</t>
  </si>
  <si>
    <t>BB600695</t>
  </si>
  <si>
    <t>AJ162809</t>
  </si>
  <si>
    <t>CB825811</t>
  </si>
  <si>
    <t>AA467292</t>
  </si>
  <si>
    <t>AT894341</t>
  </si>
  <si>
    <t>CU839537</t>
  </si>
  <si>
    <t>AN554637</t>
  </si>
  <si>
    <t>AT622998</t>
  </si>
  <si>
    <t>AQ094429</t>
  </si>
  <si>
    <t>BB765818</t>
  </si>
  <si>
    <t>CH617178</t>
  </si>
  <si>
    <t xml:space="preserve">33215
</t>
  </si>
  <si>
    <t xml:space="preserve">C22594
</t>
  </si>
  <si>
    <t xml:space="preserve">81911
</t>
  </si>
  <si>
    <t xml:space="preserve">81901
</t>
  </si>
  <si>
    <t xml:space="preserve">33210
</t>
  </si>
  <si>
    <t xml:space="preserve">C22593
</t>
  </si>
  <si>
    <t xml:space="preserve">B52700
</t>
  </si>
  <si>
    <t xml:space="preserve">A16370
</t>
  </si>
  <si>
    <t xml:space="preserve">A48572
</t>
  </si>
  <si>
    <t xml:space="preserve">A48573
</t>
  </si>
  <si>
    <t xml:space="preserve">A16371
</t>
  </si>
  <si>
    <t xml:space="preserve">B52699
</t>
  </si>
  <si>
    <t xml:space="preserve">A16369
</t>
  </si>
  <si>
    <t xml:space="preserve">A48571
</t>
  </si>
  <si>
    <t xml:space="preserve">81910
</t>
  </si>
  <si>
    <t xml:space="preserve">386167
</t>
  </si>
  <si>
    <t xml:space="preserve">MSS5024
</t>
  </si>
  <si>
    <t xml:space="preserve">MSS5025
</t>
  </si>
  <si>
    <t xml:space="preserve">MSS5026
</t>
  </si>
  <si>
    <t>Aalto Scientific Ltd., Mỹ sản xuất cho Beckman Coulter Ireland Inc., Ai-len</t>
  </si>
  <si>
    <t xml:space="preserve">ODR30034
</t>
  </si>
  <si>
    <t xml:space="preserve">ODC0027
</t>
  </si>
  <si>
    <t xml:space="preserve">ODC0026
</t>
  </si>
  <si>
    <t xml:space="preserve">ODC0011
</t>
  </si>
  <si>
    <t xml:space="preserve">ODC0012
</t>
  </si>
  <si>
    <t>Randox/ ANh</t>
  </si>
  <si>
    <t xml:space="preserve">Randox/ ANh
</t>
  </si>
  <si>
    <t xml:space="preserve">Dialab/Áo
</t>
  </si>
  <si>
    <t xml:space="preserve">Y08310SV
</t>
  </si>
  <si>
    <t xml:space="preserve">66319
</t>
  </si>
  <si>
    <t xml:space="preserve">66317
</t>
  </si>
  <si>
    <t xml:space="preserve">66316
</t>
  </si>
  <si>
    <t xml:space="preserve">66039
</t>
  </si>
  <si>
    <t xml:space="preserve">66320
</t>
  </si>
  <si>
    <t xml:space="preserve">66318
</t>
  </si>
  <si>
    <t xml:space="preserve">RB1007
</t>
  </si>
  <si>
    <t xml:space="preserve">OSR6199
</t>
  </si>
  <si>
    <t xml:space="preserve">OSR6120
</t>
  </si>
  <si>
    <t xml:space="preserve">OSR6287
</t>
  </si>
  <si>
    <t>Beckman Coulter, Inc., Mỹ sản xuất cho Beckman Coulter Ireland Inc., Ai-len</t>
  </si>
  <si>
    <t xml:space="preserve">B38859
</t>
  </si>
  <si>
    <t xml:space="preserve">B38858
</t>
  </si>
  <si>
    <t xml:space="preserve">ODC0003
</t>
  </si>
  <si>
    <t xml:space="preserve">ODC0004
</t>
  </si>
  <si>
    <t xml:space="preserve">Y08330
</t>
  </si>
  <si>
    <t xml:space="preserve">ODR30035
</t>
  </si>
  <si>
    <t xml:space="preserve">ODR30036
</t>
  </si>
  <si>
    <t xml:space="preserve">ODC0013
</t>
  </si>
  <si>
    <t>Roche Diagnostics GmbH, Đức sản xuất cho Beckman Coulter, Inc., Mỹ</t>
  </si>
  <si>
    <t xml:space="preserve">472137
</t>
  </si>
  <si>
    <t>Biokit, S.A., Tây Ban Nha sản xuất cho Beckman Coulter, Inc., Mỹ</t>
  </si>
  <si>
    <t xml:space="preserve">OSR6194
</t>
  </si>
  <si>
    <t xml:space="preserve">Biosystems S.A., Tây Ban Nha
</t>
  </si>
  <si>
    <t xml:space="preserve">21789
</t>
  </si>
  <si>
    <t>Roche Diagnostics GmbH, Centralised and Point of Care Solutions, Đức sản xuất cho Beckman Coulter, Inc., Mỹ</t>
  </si>
  <si>
    <t xml:space="preserve">B00389
</t>
  </si>
  <si>
    <t xml:space="preserve">18065
</t>
  </si>
  <si>
    <t xml:space="preserve">18063
</t>
  </si>
  <si>
    <t xml:space="preserve">18064
</t>
  </si>
  <si>
    <t xml:space="preserve">ODC0028
</t>
  </si>
  <si>
    <t xml:space="preserve">OSR61105
</t>
  </si>
  <si>
    <t xml:space="preserve">4S89-20
</t>
  </si>
  <si>
    <t xml:space="preserve">4S92-20
</t>
  </si>
  <si>
    <t xml:space="preserve">6K25-10
</t>
  </si>
  <si>
    <t xml:space="preserve">6K25-20
</t>
  </si>
  <si>
    <t xml:space="preserve">6K25-30
</t>
  </si>
  <si>
    <t xml:space="preserve">Sekisui Diagnostics P.E.I Inc., Canada
</t>
  </si>
  <si>
    <t xml:space="preserve">1E31-20
</t>
  </si>
  <si>
    <t xml:space="preserve">4T00-20
</t>
  </si>
  <si>
    <t xml:space="preserve">3L36-02
</t>
  </si>
  <si>
    <t xml:space="preserve">4T10-20
</t>
  </si>
  <si>
    <t xml:space="preserve">3K33-22
</t>
  </si>
  <si>
    <t xml:space="preserve">4T13-20
</t>
  </si>
  <si>
    <t xml:space="preserve">9D29-21
</t>
  </si>
  <si>
    <t xml:space="preserve">5P78-11
</t>
  </si>
  <si>
    <t xml:space="preserve">5P78-12
</t>
  </si>
  <si>
    <t xml:space="preserve">5P80-10
</t>
  </si>
  <si>
    <t xml:space="preserve">ODR3023
</t>
  </si>
  <si>
    <t xml:space="preserve">18052
</t>
  </si>
  <si>
    <t xml:space="preserve">18048
</t>
  </si>
  <si>
    <t xml:space="preserve">12754
</t>
  </si>
  <si>
    <t xml:space="preserve">OSR6114
</t>
  </si>
  <si>
    <t xml:space="preserve">OSR6128
</t>
  </si>
  <si>
    <t>Sekisui Medical Co., Ltd., Nhật Bản sản xuất cho Beckman Coulter, Inc., Mỹ</t>
  </si>
  <si>
    <t xml:space="preserve">OSR6230
</t>
  </si>
  <si>
    <t xml:space="preserve">OSR6151
</t>
  </si>
  <si>
    <t xml:space="preserve"> 18063
</t>
  </si>
  <si>
    <t>483</t>
  </si>
  <si>
    <t>BR1452</t>
  </si>
  <si>
    <t xml:space="preserve">Rovers Medical Devices B.V., Hà Lan
</t>
  </si>
  <si>
    <t xml:space="preserve">08779040190
</t>
  </si>
  <si>
    <t xml:space="preserve">04663632190
</t>
  </si>
  <si>
    <t xml:space="preserve">10759350190
</t>
  </si>
  <si>
    <t xml:space="preserve">03375781190
</t>
  </si>
  <si>
    <t xml:space="preserve">J44AA
</t>
  </si>
  <si>
    <t xml:space="preserve">J44B
</t>
  </si>
  <si>
    <t>Saniswiss</t>
  </si>
  <si>
    <t xml:space="preserve">J62B, J62BNF
</t>
  </si>
  <si>
    <t xml:space="preserve">RQ9175
</t>
  </si>
  <si>
    <t xml:space="preserve">RQ9130
</t>
  </si>
  <si>
    <t xml:space="preserve">RQ9141
</t>
  </si>
  <si>
    <t xml:space="preserve">RQ9137
</t>
  </si>
  <si>
    <t>Công ty Cổ Phần Dược Phẩm Hải Phòng / Công ty TNHH B.Braun Việt Nam</t>
  </si>
  <si>
    <t>Công ty TNHH B.Braun Việt Nam / Việt Nam</t>
  </si>
  <si>
    <t xml:space="preserve">8750303
</t>
  </si>
  <si>
    <t>Công ty TNHH B. Braun Việt Nam / Công ty CP Dược phẩm Hải Phòng</t>
  </si>
  <si>
    <t>Scytek Laboratories.Inc</t>
  </si>
  <si>
    <t>Scytek Laboratories.Inc -Mỹ</t>
  </si>
  <si>
    <t>FRN999</t>
  </si>
  <si>
    <t>Quadralene Ltd</t>
  </si>
  <si>
    <t>Quadralene Ltd / Anh</t>
  </si>
  <si>
    <t>Enzymatic Plus Detergent</t>
  </si>
  <si>
    <t>Biomaxima</t>
  </si>
  <si>
    <t>Biomaxima - Ba Lan</t>
  </si>
  <si>
    <t xml:space="preserve">E112010
</t>
  </si>
  <si>
    <t xml:space="preserve">AU2352
</t>
  </si>
  <si>
    <t xml:space="preserve">AU2353
</t>
  </si>
  <si>
    <t xml:space="preserve">J69B
</t>
  </si>
  <si>
    <t>DOA-144</t>
  </si>
  <si>
    <t>DOA-154</t>
  </si>
  <si>
    <t>IHE-302</t>
  </si>
  <si>
    <t>IDES-402</t>
  </si>
  <si>
    <t>A02-01-222</t>
  </si>
  <si>
    <t>Fresenius Medical Care Production Sdn Bhd</t>
  </si>
  <si>
    <t xml:space="preserve">Fresenius Medical Care AG &amp; Co. KGaA, Đức 
</t>
  </si>
  <si>
    <t xml:space="preserve">AP0005157
</t>
  </si>
  <si>
    <t xml:space="preserve"> U031-10</t>
  </si>
  <si>
    <t>U031-11</t>
  </si>
  <si>
    <t>ADEN-7025</t>
  </si>
  <si>
    <t>D8011</t>
  </si>
  <si>
    <t xml:space="preserve">A16792
</t>
  </si>
  <si>
    <t xml:space="preserve">A16793
</t>
  </si>
  <si>
    <t>SERO AS, Na Uy sản xuất cho Beckman Coulter Ireland Inc., Ai-len</t>
  </si>
  <si>
    <t xml:space="preserve">ODC0005
</t>
  </si>
  <si>
    <t>Thai Amtec Co., Ltd</t>
  </si>
  <si>
    <t>Amtec Co., Ltd / Nhật Bản</t>
  </si>
  <si>
    <t>Sanacide</t>
  </si>
  <si>
    <t>Caretium Medical Instruments Co., Limited</t>
  </si>
  <si>
    <t xml:space="preserve">HUMAN Gesellschaft für Biochemica und Diagnostica mbH/Đức
</t>
  </si>
  <si>
    <t xml:space="preserve">17470/11
</t>
  </si>
  <si>
    <t xml:space="preserve">17470/12
</t>
  </si>
  <si>
    <t xml:space="preserve">17470/13
</t>
  </si>
  <si>
    <t xml:space="preserve">17470/14
</t>
  </si>
  <si>
    <t xml:space="preserve">17470/15
</t>
  </si>
  <si>
    <t xml:space="preserve">17470/17
</t>
  </si>
  <si>
    <t xml:space="preserve">17470/70
</t>
  </si>
  <si>
    <t xml:space="preserve">17470/71
</t>
  </si>
  <si>
    <t xml:space="preserve">17470/72
</t>
  </si>
  <si>
    <t xml:space="preserve">17470/74
</t>
  </si>
  <si>
    <t xml:space="preserve">17470/75
</t>
  </si>
  <si>
    <t xml:space="preserve">17470/76
</t>
  </si>
  <si>
    <t xml:space="preserve">17470/78
</t>
  </si>
  <si>
    <t xml:space="preserve">17470/79
</t>
  </si>
  <si>
    <t xml:space="preserve">17470/83
</t>
  </si>
  <si>
    <t xml:space="preserve">17470/86
</t>
  </si>
  <si>
    <t xml:space="preserve">Humasis Co.,Ltd/ Hàn Quốc
</t>
  </si>
  <si>
    <t xml:space="preserve">ADEG-7025
</t>
  </si>
  <si>
    <t>10DEN20D</t>
  </si>
  <si>
    <t>AF202005, ALFASEPT CLEANSER 2</t>
  </si>
  <si>
    <t>Tân Hương</t>
  </si>
  <si>
    <t xml:space="preserve">Tân Hương, Việt Nam
</t>
  </si>
  <si>
    <t>AF210050, ALFASEPT CARE</t>
  </si>
  <si>
    <t>LOLLIPOP</t>
  </si>
  <si>
    <t>Công ty TNHH Dược và Trang thiết bị Y tế Á Đông - Việt Nam</t>
  </si>
  <si>
    <t>Không</t>
  </si>
  <si>
    <t>MG216010,
MEGASEPT SURFACE-RTU</t>
  </si>
  <si>
    <t>MG254010,
MEGASEPT E-2</t>
  </si>
  <si>
    <t>MG254050,
MEGASEPT E-2</t>
  </si>
  <si>
    <t>MF235010,
MEGASEPT D+P</t>
  </si>
  <si>
    <t>MG256010,
MEGASEPT E-5</t>
  </si>
  <si>
    <t>MG256050,
MEGASEPT E-5</t>
  </si>
  <si>
    <t>MG245050,
MEGASEPT GTA EXTRA</t>
  </si>
  <si>
    <t>Công ty cổ phần Dược - Trang thiết bị y tế Bình Định (Bidiphar) - Việt Nam</t>
  </si>
  <si>
    <t>Kydheamo 1B HC</t>
  </si>
  <si>
    <t>Công ty TNHH Aeonmed Việt Nam</t>
  </si>
  <si>
    <t>Công ty TNHH Aeonmed Việt Nam - Việt Nam</t>
  </si>
  <si>
    <t>RA0302</t>
  </si>
  <si>
    <t>MI007MT</t>
  </si>
  <si>
    <t>MT-001</t>
  </si>
  <si>
    <t>SS240050, Sanosil S006</t>
  </si>
  <si>
    <t>B.Braun / Việt Nam</t>
  </si>
  <si>
    <t>HD1A</t>
  </si>
  <si>
    <t>HD1B</t>
  </si>
  <si>
    <t>LS001MHr</t>
  </si>
  <si>
    <t>LS002MHr</t>
  </si>
  <si>
    <t>MI003ST</t>
  </si>
  <si>
    <t>P901497, MELAB Chocolate MultiVitox + Bacitracin</t>
  </si>
  <si>
    <t xml:space="preserve">P901529, MELAB Chromogenic Strepto B </t>
  </si>
  <si>
    <t>Gamma chemicals PTE.</t>
  </si>
  <si>
    <t>Công ty TNHH SG PHARMA / Việt nam</t>
  </si>
  <si>
    <t>CLWO5</t>
  </si>
  <si>
    <t>SDS Việt Nam</t>
  </si>
  <si>
    <t>SDS Việt Nam, Việt Nam</t>
  </si>
  <si>
    <t>An Phú</t>
  </si>
  <si>
    <t xml:space="preserve">T510710, MELAB Kligler Iron Agar </t>
  </si>
  <si>
    <t>T210761, MELAB Môi trường vận chuyển H.pylori</t>
  </si>
  <si>
    <t>MI043AP</t>
  </si>
  <si>
    <t xml:space="preserve">10082
</t>
  </si>
  <si>
    <t>T510736, MELAB Saline 0.85%</t>
  </si>
  <si>
    <t>T510729, MELAB Todd Hewitt Broth</t>
  </si>
  <si>
    <t>T510762, MELAB Todd Hewitt Broth + Antibiotic</t>
  </si>
  <si>
    <t>Intersan plus LLC</t>
  </si>
  <si>
    <t>Nga</t>
  </si>
  <si>
    <t>Intersan plus LLC - Nga</t>
  </si>
  <si>
    <t>MG216007,
MEGASEPT SURFACE-RTU</t>
  </si>
  <si>
    <t>DST</t>
  </si>
  <si>
    <t>DMX</t>
  </si>
  <si>
    <t>MI002ST</t>
  </si>
  <si>
    <t>E110124</t>
  </si>
  <si>
    <t>E110116</t>
  </si>
  <si>
    <t xml:space="preserve">Biomaxima
</t>
  </si>
  <si>
    <t>E110127</t>
  </si>
  <si>
    <t>E110145</t>
  </si>
  <si>
    <t>MI004ER</t>
  </si>
  <si>
    <t>LABONE- VIỆT NAM</t>
  </si>
  <si>
    <t>TM5122.050</t>
  </si>
  <si>
    <t>P901464, MELAB Blood Agar Base + 5% Sheep Blood</t>
  </si>
  <si>
    <t>MI001ID</t>
  </si>
  <si>
    <t>MI002ID</t>
  </si>
  <si>
    <t>MI003ID</t>
  </si>
  <si>
    <t>Fjord Diagnostic SDN BHD</t>
  </si>
  <si>
    <t>Fjord Diagnostic SDN BHD - Malaysia</t>
  </si>
  <si>
    <t>CYPPTEST</t>
  </si>
  <si>
    <t>MI010ST</t>
  </si>
  <si>
    <t>MI001CP</t>
  </si>
  <si>
    <t>E113049</t>
  </si>
  <si>
    <t>E113002</t>
  </si>
  <si>
    <t>E113058</t>
  </si>
  <si>
    <t>E113055</t>
  </si>
  <si>
    <t>E113074</t>
  </si>
  <si>
    <t>E115727</t>
  </si>
  <si>
    <t>E113018</t>
  </si>
  <si>
    <t>E113133</t>
  </si>
  <si>
    <t>E110201</t>
  </si>
  <si>
    <t>E113013</t>
  </si>
  <si>
    <t xml:space="preserve">E113056			 </t>
  </si>
  <si>
    <t>E113050</t>
  </si>
  <si>
    <t xml:space="preserve">10023
</t>
  </si>
  <si>
    <t>MI009AP</t>
  </si>
  <si>
    <t xml:space="preserve">RQ9151
</t>
  </si>
  <si>
    <t>E113142</t>
  </si>
  <si>
    <t>E113060</t>
  </si>
  <si>
    <t>E113022</t>
  </si>
  <si>
    <t xml:space="preserve">TT0122.050
</t>
  </si>
  <si>
    <t xml:space="preserve">E113114	
</t>
  </si>
  <si>
    <t>MI001ST</t>
  </si>
  <si>
    <t>MI001AP</t>
  </si>
  <si>
    <t>CÔNG TY TNHH SẢN XUẤT &amp; THƯƠNG MẠI HIỂN
NHUNG/Việt Nam</t>
  </si>
  <si>
    <t xml:space="preserve">Ethanol 70
</t>
  </si>
  <si>
    <t xml:space="preserve">CÔNG TY TNHH SẢN XUẤT &amp; THƯƠNG MẠI HIỂN
NHUNG/Việt Nam
</t>
  </si>
  <si>
    <t xml:space="preserve">Ethanol 90
</t>
  </si>
  <si>
    <t>Khả doanh</t>
  </si>
  <si>
    <t>Khả doanh, Việt Nam</t>
  </si>
  <si>
    <t>KDC99</t>
  </si>
  <si>
    <t>MI013BD</t>
  </si>
  <si>
    <t>MI015BD</t>
  </si>
  <si>
    <t>MI002BD</t>
  </si>
  <si>
    <t>E171021</t>
  </si>
  <si>
    <t>MI012BD</t>
  </si>
  <si>
    <t>MI001BD</t>
  </si>
  <si>
    <t>MI...AB</t>
  </si>
  <si>
    <t>THSG40AM</t>
  </si>
  <si>
    <t xml:space="preserve">MI014BR
</t>
  </si>
  <si>
    <t>E111412</t>
  </si>
  <si>
    <t>SS241050, Sanosil S010</t>
  </si>
  <si>
    <t>MF238050,
MEGASEPT OPA</t>
  </si>
  <si>
    <t>Opodis Pharma</t>
  </si>
  <si>
    <t>Opodis Pharma / Việt Nam</t>
  </si>
  <si>
    <t>AF203005, ALFASEPT CLEANSER 4</t>
  </si>
  <si>
    <t>AF203050, ALFASEPT CLEANSER 4</t>
  </si>
  <si>
    <t xml:space="preserve">19862
</t>
  </si>
  <si>
    <t xml:space="preserve">19863
</t>
  </si>
  <si>
    <t>TRB</t>
  </si>
  <si>
    <t>E110502</t>
  </si>
  <si>
    <t xml:space="preserve">E110515	
</t>
  </si>
  <si>
    <t>AF210010, ALFASEPT CARE</t>
  </si>
  <si>
    <t>E190632</t>
  </si>
  <si>
    <t>GC-Nhật</t>
  </si>
  <si>
    <t>E110712</t>
  </si>
  <si>
    <t>E110718</t>
  </si>
  <si>
    <t>E115072</t>
  </si>
  <si>
    <t>STR</t>
  </si>
  <si>
    <t xml:space="preserve">MI003ER
</t>
  </si>
  <si>
    <t xml:space="preserve">LABone Scientific Co.Ltd.,
</t>
  </si>
  <si>
    <t xml:space="preserve">TM1822.010
</t>
  </si>
  <si>
    <t>MI010BR</t>
  </si>
  <si>
    <t>IPMT10</t>
  </si>
  <si>
    <t>Denka</t>
  </si>
  <si>
    <t xml:space="preserve"> Denka-Nhật Bản 
</t>
  </si>
  <si>
    <t xml:space="preserve">210081
</t>
  </si>
  <si>
    <t xml:space="preserve">MI...DS
</t>
  </si>
  <si>
    <t>MI...MD</t>
  </si>
  <si>
    <t>E110106</t>
  </si>
  <si>
    <t xml:space="preserve">TM1622.010
</t>
  </si>
  <si>
    <t xml:space="preserve">10030
</t>
  </si>
  <si>
    <t xml:space="preserve">SB100
</t>
  </si>
  <si>
    <t>E111352</t>
  </si>
  <si>
    <t xml:space="preserve">TM1222.010
</t>
  </si>
  <si>
    <t xml:space="preserve">E111364	
</t>
  </si>
  <si>
    <t xml:space="preserve">TM3122.010
</t>
  </si>
  <si>
    <t>E111426</t>
  </si>
  <si>
    <t>E111434</t>
  </si>
  <si>
    <t>MI006ST</t>
  </si>
  <si>
    <t>MI005ID</t>
  </si>
  <si>
    <t>E111433</t>
  </si>
  <si>
    <t>E111465</t>
  </si>
  <si>
    <t>E111463</t>
  </si>
  <si>
    <t>THT</t>
  </si>
  <si>
    <t>THT, Việt Nam</t>
  </si>
  <si>
    <t>MI005CM</t>
  </si>
  <si>
    <t xml:space="preserve">J73B
</t>
  </si>
  <si>
    <t>E111515</t>
  </si>
  <si>
    <t>E111614</t>
  </si>
  <si>
    <t>TAMP30AM</t>
  </si>
  <si>
    <t>TMET30AM</t>
  </si>
  <si>
    <t>TTHC40AM</t>
  </si>
  <si>
    <t xml:space="preserve">E110103	
</t>
  </si>
  <si>
    <t>Haimencity</t>
  </si>
  <si>
    <t>Haimencity, Trung quốc</t>
  </si>
  <si>
    <t>3ml</t>
  </si>
  <si>
    <t>E111632</t>
  </si>
  <si>
    <t>All Medicus Co.,Ltd</t>
  </si>
  <si>
    <t xml:space="preserve">All Medicus Co.,Ltd, Hàn Quốc
</t>
  </si>
  <si>
    <t xml:space="preserve">AGM-4000
</t>
  </si>
  <si>
    <t>HMD BioMedical Inc.</t>
  </si>
  <si>
    <t xml:space="preserve">HMD BioMedical Inc., Đài Loan
</t>
  </si>
  <si>
    <t xml:space="preserve">Precichek Blood Glucose Test Strip
</t>
  </si>
  <si>
    <t>Serim Research Corporation/ Mỹ</t>
  </si>
  <si>
    <t>DME-101</t>
  </si>
  <si>
    <t>E111816</t>
  </si>
  <si>
    <t>MI029AP</t>
  </si>
  <si>
    <t>Citotest</t>
  </si>
  <si>
    <t>Citotest, Trung quốc</t>
  </si>
  <si>
    <t xml:space="preserve"> 0200-0007</t>
  </si>
  <si>
    <t>MI019AP</t>
  </si>
  <si>
    <t>MI002CP</t>
  </si>
  <si>
    <t>E113122</t>
  </si>
  <si>
    <t>E112022</t>
  </si>
  <si>
    <t>A03-08-322</t>
  </si>
  <si>
    <t>Citest Diagnostics Inc -  Canada</t>
  </si>
  <si>
    <t>CTNI-402</t>
  </si>
  <si>
    <t xml:space="preserve">TM1322.010
</t>
  </si>
  <si>
    <t>E112023</t>
  </si>
  <si>
    <t>E112028</t>
  </si>
  <si>
    <t>Prevest</t>
  </si>
  <si>
    <t>Prevest-Ấn Độ</t>
  </si>
  <si>
    <t>Thành Công</t>
  </si>
  <si>
    <t>Hovid Berhad (Hovid BHD)</t>
  </si>
  <si>
    <t xml:space="preserve">Hovid Berhad (Hovid BHD)/Malaysia
</t>
  </si>
  <si>
    <t xml:space="preserve">Không có mã </t>
  </si>
  <si>
    <t>Hóa dược VN</t>
  </si>
  <si>
    <t>Hóa dược VN, Việt Nam</t>
  </si>
  <si>
    <t>E100634</t>
  </si>
  <si>
    <t xml:space="preserve">HUMAN Gesellschaft für Biochemica und Diagnostica mbH/ Đức
</t>
  </si>
  <si>
    <t>EDIF INSTRUMENTS SRL</t>
  </si>
  <si>
    <t>HUMAN Gesellschaft für Biochemica und Diagnostica mbH</t>
  </si>
  <si>
    <t xml:space="preserve">AM1014
</t>
  </si>
  <si>
    <t>AM1058</t>
  </si>
  <si>
    <t>Erba - CHSéc</t>
  </si>
  <si>
    <t>CHSéc</t>
  </si>
  <si>
    <t>INS00018</t>
  </si>
  <si>
    <t>INS00017</t>
  </si>
  <si>
    <t>INS00015</t>
  </si>
  <si>
    <t>INS00016</t>
  </si>
  <si>
    <t>INS00019</t>
  </si>
  <si>
    <t>INS00021</t>
  </si>
  <si>
    <t>REG00011</t>
  </si>
  <si>
    <t>Beijing Succeeder Technology Inc.</t>
  </si>
  <si>
    <t xml:space="preserve">Beijing Succeeder Technology Inc./Trung Quốc
</t>
  </si>
  <si>
    <t xml:space="preserve">SF-VC4-5004
</t>
  </si>
  <si>
    <t>BRAND GMBH + CO KG,</t>
  </si>
  <si>
    <t xml:space="preserve">19150/10
</t>
  </si>
  <si>
    <t xml:space="preserve">SF-RAP-P0604
</t>
  </si>
  <si>
    <t xml:space="preserve">SF-QC1-P1201
</t>
  </si>
  <si>
    <t xml:space="preserve">18144/5
</t>
  </si>
  <si>
    <t xml:space="preserve">SF-RPT-P0604HS
</t>
  </si>
  <si>
    <t>Biomedica Diagnostics Inc.</t>
  </si>
  <si>
    <t xml:space="preserve">Biomedica Diagnostics Inc./Canada
</t>
  </si>
  <si>
    <t xml:space="preserve">C.BMD.CACL2- 10ML
</t>
  </si>
  <si>
    <t xml:space="preserve">SF-RFB-P0604
</t>
  </si>
  <si>
    <t xml:space="preserve">C.BMD.IMID-125ML-B
</t>
  </si>
  <si>
    <t>Steris Corporation</t>
  </si>
  <si>
    <t xml:space="preserve">Steris Corporation, Hoa Kỳ
</t>
  </si>
  <si>
    <t xml:space="preserve">PB007
</t>
  </si>
  <si>
    <t>Tuttnauer</t>
  </si>
  <si>
    <t>Tuttnauer/Tuttnauer Europe B.V</t>
  </si>
  <si>
    <t xml:space="preserve">PLZ-094-0049 hoặc LAB048-0453 </t>
  </si>
  <si>
    <t>HR9551</t>
  </si>
  <si>
    <t xml:space="preserve">Fortress - Anh
</t>
  </si>
  <si>
    <t>Fortress - Anh</t>
  </si>
  <si>
    <t>ZPPAL337564</t>
  </si>
  <si>
    <t>ZPPBL121531</t>
  </si>
  <si>
    <t>ZPPCT661628</t>
  </si>
  <si>
    <t>Quidel Cardiovascular Inc.</t>
  </si>
  <si>
    <t>Quidel Cardiovascular Inc. - Mỹ</t>
  </si>
  <si>
    <t>98700EU</t>
  </si>
  <si>
    <t>SS-061CA</t>
  </si>
  <si>
    <t>SS-161AF</t>
  </si>
  <si>
    <t>SS-061BP</t>
  </si>
  <si>
    <t>EKF-diagnostic GmbH</t>
  </si>
  <si>
    <t xml:space="preserve">16085/50
</t>
  </si>
  <si>
    <t>Green Cross</t>
  </si>
  <si>
    <t>Green Cross -
Hàn Quốc</t>
  </si>
  <si>
    <t>CS400C10</t>
  </si>
  <si>
    <t>CS400S10</t>
  </si>
  <si>
    <t>Epocal Inc.</t>
  </si>
  <si>
    <t>Epocal Inc. - Canada</t>
  </si>
  <si>
    <t>CT-1006-00-00</t>
  </si>
  <si>
    <t xml:space="preserve">11447394216
</t>
  </si>
  <si>
    <t>Extragene</t>
  </si>
  <si>
    <t xml:space="preserve"> Extragene-Đài Loan 
</t>
  </si>
  <si>
    <t xml:space="preserve">P-01X8-NF
</t>
  </si>
  <si>
    <t xml:space="preserve">P-02X8-CF
</t>
  </si>
  <si>
    <t>EKF Diagnostic GmbH</t>
  </si>
  <si>
    <t>EKF Diagnostic GmbH , Đức</t>
  </si>
  <si>
    <t>11413NK/BYT-TB-CT</t>
  </si>
  <si>
    <t>Green Cross
- Hàn Quốc</t>
  </si>
  <si>
    <t>MH200S10</t>
  </si>
  <si>
    <t xml:space="preserve">Diatron - Hungary
</t>
  </si>
  <si>
    <t>PT Inti Diagontama Selaras</t>
  </si>
  <si>
    <t>DDC5DT3H</t>
  </si>
  <si>
    <t>DDC5DT3L</t>
  </si>
  <si>
    <t>DDC5DT3N</t>
  </si>
  <si>
    <t>Eschweiler</t>
  </si>
  <si>
    <t>Calpack BGA, ISE, META</t>
  </si>
  <si>
    <t>BGA, ISE Rinsing Solution, META Rinsing Solution</t>
  </si>
  <si>
    <t>BGA1 Calibration Solution , BGA2 Calibration Solution</t>
  </si>
  <si>
    <t>WASH1 Rinsing Solution</t>
  </si>
  <si>
    <t>Calpack BGA</t>
  </si>
  <si>
    <t>BGA Rinsing Solution</t>
  </si>
  <si>
    <t>CP815570</t>
  </si>
  <si>
    <t>URPH0028</t>
  </si>
  <si>
    <t xml:space="preserve">Canterbury Scientific Ltd., New Zealand 
</t>
  </si>
  <si>
    <t xml:space="preserve">2J94-22
</t>
  </si>
  <si>
    <t xml:space="preserve">06979572190
</t>
  </si>
  <si>
    <t xml:space="preserve">06979556190
</t>
  </si>
  <si>
    <t>Nolato Treff AG, Thụy Sỹ/ Hamilton Bonaduz AG, Thụy Sỹ</t>
  </si>
  <si>
    <t xml:space="preserve">Hamilton Bonaduz AG, Thụy Sỹ
</t>
  </si>
  <si>
    <t xml:space="preserve">05232759001
</t>
  </si>
  <si>
    <t>Nypro Healthcare GmbH, Đức / Nolato Treff AG, Thụy Sỹ/ Hamilton Bonaduz AG, Thụy Sỹ</t>
  </si>
  <si>
    <t xml:space="preserve">04639642001
</t>
  </si>
  <si>
    <t>Bioneer Corporation</t>
  </si>
  <si>
    <t xml:space="preserve"> Bioneer Corporation - Hàn Quốc</t>
  </si>
  <si>
    <t>MTN–1111</t>
  </si>
  <si>
    <t>T510704, MELAB BHI Broth</t>
  </si>
  <si>
    <t>P901532, MELAB Chromogenic CARBA</t>
  </si>
  <si>
    <t xml:space="preserve">RQ9134
</t>
  </si>
  <si>
    <t xml:space="preserve">RQ9154
</t>
  </si>
  <si>
    <t xml:space="preserve">RQ9152
</t>
  </si>
  <si>
    <t>IDEC-425</t>
  </si>
  <si>
    <t xml:space="preserve">2122.724
</t>
  </si>
  <si>
    <t>Thai Peroxide</t>
  </si>
  <si>
    <t>Meditop - Thái Lan</t>
  </si>
  <si>
    <t>MDT-PAA-4</t>
  </si>
  <si>
    <t>Baloxy Thai Integral Co., Ltd</t>
  </si>
  <si>
    <t>Vertex Medsciences Co., Ltd.,/ Thái Lan</t>
  </si>
  <si>
    <t>VERTEXID</t>
  </si>
  <si>
    <t>OPODIS PHARMA</t>
  </si>
  <si>
    <t>OPODIS PHARMA, VIỆT NAM</t>
  </si>
  <si>
    <t>Pose Health Care Co., Ltd</t>
  </si>
  <si>
    <t>Pose Health Care Co., Ltd/Thái Lan</t>
  </si>
  <si>
    <t xml:space="preserve">POSE SR#1
</t>
  </si>
  <si>
    <t>HI-512</t>
  </si>
  <si>
    <t>MI020AP</t>
  </si>
  <si>
    <t>MG255010,
MEGASEPT E-3</t>
  </si>
  <si>
    <t>Becton Dickinson and Company (BD), BD Diagnostic Systems</t>
  </si>
  <si>
    <t>SS240007, Sanosil S006</t>
  </si>
  <si>
    <t xml:space="preserve">211231
</t>
  </si>
  <si>
    <t xml:space="preserve">210043
</t>
  </si>
  <si>
    <t xml:space="preserve">210012
</t>
  </si>
  <si>
    <t xml:space="preserve">210036
</t>
  </si>
  <si>
    <t xml:space="preserve">213730
</t>
  </si>
  <si>
    <t xml:space="preserve">213747
</t>
  </si>
  <si>
    <t xml:space="preserve">213723
</t>
  </si>
  <si>
    <t>BBI Solutions OEM Ltd</t>
  </si>
  <si>
    <t>Shandong Chengwu Medical Products Factory</t>
  </si>
  <si>
    <t xml:space="preserve">Shandong Chengwu Medical Products Factory/Trung Quốc
</t>
  </si>
  <si>
    <t xml:space="preserve">Disposable Virus Specimen Collection Tube
</t>
  </si>
  <si>
    <t xml:space="preserve">610305
</t>
  </si>
  <si>
    <t>Jiangsu Yuli</t>
  </si>
  <si>
    <t xml:space="preserve"> Jiangsu Yuli-Trung Quốc 
</t>
  </si>
  <si>
    <t xml:space="preserve">JSYL005
</t>
  </si>
  <si>
    <t>A04-07-113</t>
  </si>
  <si>
    <t>TMOP30AM</t>
  </si>
  <si>
    <t>19FK32</t>
  </si>
  <si>
    <t>Humasis Co., Ltd.</t>
  </si>
  <si>
    <t xml:space="preserve">Humasis Co., Ltd./Hàn Quốc
</t>
  </si>
  <si>
    <t xml:space="preserve">ASB-6100
</t>
  </si>
  <si>
    <t xml:space="preserve">AIB-6100
</t>
  </si>
  <si>
    <t>25FK12</t>
  </si>
  <si>
    <t>Humasis Co., Ltd./Hàn Quốc</t>
  </si>
  <si>
    <t xml:space="preserve">ABSG-6100
</t>
  </si>
  <si>
    <t>02FK11</t>
  </si>
  <si>
    <t xml:space="preserve">Humasis Co.,Ltd/Hàn Quốc
</t>
  </si>
  <si>
    <t xml:space="preserve">AINFC-7030
</t>
  </si>
  <si>
    <t>CerTest Biotec, S.L.</t>
  </si>
  <si>
    <t>CerTest Biotec, S.L. - Tây Ban Nha</t>
  </si>
  <si>
    <t>VS-ABR106H</t>
  </si>
  <si>
    <t>VS-HNV106H</t>
  </si>
  <si>
    <t>Chai cấy máu hiếu khí người lớn</t>
  </si>
  <si>
    <t>Chai cấy máu kỵ khí người lớn</t>
  </si>
  <si>
    <t>Thẻ định danh vi khuẩn Gram âm</t>
  </si>
  <si>
    <t>Thẻ định danh vi khuẩn Gram dương</t>
  </si>
  <si>
    <t>Hóa chất dùng cho xét nghiệm Albumin</t>
  </si>
  <si>
    <t>Hóa chất dùng cho xét nghiệm CRP</t>
  </si>
  <si>
    <t>Hóa chất dùng cho xét nghiệm Magnesium</t>
  </si>
  <si>
    <t>Hóa chất dùng cho xét nghiệm Sắt</t>
  </si>
  <si>
    <t>Hóa chất dùng cho xét nghiệm Total Protein</t>
  </si>
  <si>
    <t>Hóa chất xét nghiệm thời gian ThrombinTime</t>
  </si>
  <si>
    <t>Hóa chất xét nghiệm CA 19-9</t>
  </si>
  <si>
    <t>Dịch pha loãng hồng cầu</t>
  </si>
  <si>
    <t>Hóa chất pha loãng mẫu điện cực ICT- 1</t>
  </si>
  <si>
    <t>Hóa chất dùng cho xét nghiệm Prealbumin</t>
  </si>
  <si>
    <t>Test nhanh chuẩn đoán kháng nguyên và kháng thể sốt xuất huyết</t>
  </si>
  <si>
    <t>Test phát hiện 4 chất gây nghiện trong nước tiểu (MOP-THC-AMP-MET)</t>
  </si>
  <si>
    <t>Test xét nghiệm kháng nguyên Dengue NS1</t>
  </si>
  <si>
    <t>Hóa chất hóa mô miễn dịch IHC liên kết Polymer với Montage PoluVue. Dòng : AFP (DBM15.35)</t>
  </si>
  <si>
    <t>Hóa chất hóa mô miễn dịch IHC liên kết Polymer với Montage PoluVue. Dòng : SMA (BV9)</t>
  </si>
  <si>
    <t>Test xét nghiệm Troponin T</t>
  </si>
  <si>
    <t>Máu chuẩn MEK-3DN</t>
  </si>
  <si>
    <t>Hóa chất nội kiểm cho máy phân tích huyết học mức 1</t>
  </si>
  <si>
    <t>Hóa chất nội kiểm cho máy phân tích huyết học mức 2</t>
  </si>
  <si>
    <t>Hóa chất nội kiểm cho máy phân tích huyết học mức 3</t>
  </si>
  <si>
    <t>Hóa chất cần cho quá trình rửa và shutdown (Cellclean Auto )</t>
  </si>
  <si>
    <t>Hóa chất ly giải hồng cầu để đo nồng độ Hemoglobin (Sulfolyser)</t>
  </si>
  <si>
    <t>Hóa chất pha loãng sử dụng cho kênh đo hồng cầu lưới và tiểu cầu huỳnh quang (Cellpack DFL)</t>
  </si>
  <si>
    <t>Mẫu nội kiểm cho chế độ phân tích 
dịch cơ thể (XN Check BF )</t>
  </si>
  <si>
    <t>Mẫu nội kiểm level 1 cho chế độ phân tích máu toàn phần (XN Check L1)</t>
  </si>
  <si>
    <t>Mẫu nội kiểm level 2 cho chế độ phân tích máu toàn phần (XN Check L2)</t>
  </si>
  <si>
    <t>Mẫu nội kiểm level 3 cho chế độ phân tích máu toàn phần (XN Check L3)</t>
  </si>
  <si>
    <t xml:space="preserve">Hóa chất sử dụng cho máy miễn dịch tự động
</t>
  </si>
  <si>
    <t>Hóa chất chuẩn máy huyết học</t>
  </si>
  <si>
    <t>Hóa chất hiệu chuẩn máy huyết học</t>
  </si>
  <si>
    <t>Cóng phản ứng</t>
  </si>
  <si>
    <t>Hóa chất xét nghiệm HDL Cholesterol</t>
  </si>
  <si>
    <t>Giấy thấm mẫu máu khô chuyên dụng dùng cho sàng lọc sơ sinh</t>
  </si>
  <si>
    <t>Hóa chất dùng cho xét nghiệm Ferritin</t>
  </si>
  <si>
    <t>Hóa chất kiểm chứng Ferritine mức 1</t>
  </si>
  <si>
    <t>Hóa chất kiểm chứng Ferritine mức 2</t>
  </si>
  <si>
    <t>Bột dịch lọc thận nhân tạo</t>
  </si>
  <si>
    <t>Dung dịch rửa máy điện giải</t>
  </si>
  <si>
    <t>Hóa chất chính cho xét nghiệm Fibrinogen</t>
  </si>
  <si>
    <t>Dung dịch pha loãng máu toàn phần chạy máy xét nghiệm huyết học.</t>
  </si>
  <si>
    <t>Đầu côn dùng một lần</t>
  </si>
  <si>
    <t>Test phát hiện 5 chất gây nghiện trong nước tiểu (MOP-THC-AMP-MET-MDMA)</t>
  </si>
  <si>
    <t>Test phát hiện HEV IGG/IGM</t>
  </si>
  <si>
    <t xml:space="preserve">Dung dịch tẩy rửa máy thận, 100g chứa: 21g citric acid 1-hydrate, 2g lactic acid, 2g malic acid.
</t>
  </si>
  <si>
    <t>Test nhanh sốt xuất huyết IgG/IgM</t>
  </si>
  <si>
    <t>Que thử tồn dư Peroxide trong chạy thận nhân tạo</t>
  </si>
  <si>
    <t>Sáp parafin</t>
  </si>
  <si>
    <t>Test nhanh Troponin I</t>
  </si>
  <si>
    <t>Điện cực Canxi dùng cho máy điện giải</t>
  </si>
  <si>
    <t>Điện cực Clo dùng cho máy điện giải</t>
  </si>
  <si>
    <t>Điện cực Kali dùng cho máy điện giải</t>
  </si>
  <si>
    <t>Điện cực Natri dùng cho máy điện giải</t>
  </si>
  <si>
    <t>Điện cực pH dùng cho máy điện giải</t>
  </si>
  <si>
    <t>Hóa chất tiệt trùng sử dụng cho máy hấp tiệt trùng nhiệt độ thấp</t>
  </si>
  <si>
    <t>Hóa chất ly giải màng tế bào bạch cầu kênh đo WDF (Lysercell WDF)</t>
  </si>
  <si>
    <t>Test định lượng khí máu và các chất điện giải</t>
  </si>
  <si>
    <t>Cóng phản ứng cho các xét nghiệm đông máu</t>
  </si>
  <si>
    <t>Que lấy dịch tỵ hầu</t>
  </si>
  <si>
    <t>Test nhanh chẩn đoán cúm A,B và H1N1</t>
  </si>
  <si>
    <t>Test nhanh chẩn đoán giang mai</t>
  </si>
  <si>
    <t>Tên máy xét nghiệm (nếu có)</t>
  </si>
  <si>
    <t>Mã Máy (Model Máy) (nếu có)</t>
  </si>
  <si>
    <t>Phần hóa chất sử dụng cho: Máy cấy máu BD Bactec FX40, Bactec 9050 (hoặc tương đương)</t>
  </si>
  <si>
    <t>Phần hóa chất sử dụng cho: Máy cấy máu tự động 50 vị trí BACTEC 9050 (hoặc tương đương)</t>
  </si>
  <si>
    <t>Phần hóa chất sử dụng cho: Máy đo nhanh xét nghiệm tim mạch cobas h232 (hoặc tương đương)</t>
  </si>
  <si>
    <t>Phần hóa chất sử dụng cho: Máy miễn dịch tự động cobas e601 (hoặc tương đương)</t>
  </si>
  <si>
    <t>Phần hóa chất sử dụng cho: Máy miễn dịch
 bán tự động Biotek (hoặc tương đương)</t>
  </si>
  <si>
    <t>Phần hóa chất sử dụng cho: Máy phân tích khí máu tự động GEM PREMIER 3000/3500 (hoặc tương đương)</t>
  </si>
  <si>
    <t>Phần hóa chất sử dụng cho: Máy xét nghiệm khí máu RapidPoint 500 / Máy xét nghiệm khí máu RapidPoint 500e / Hãng Siemens / Nước SX: Anh (hoặc tương đương)</t>
  </si>
  <si>
    <t>Phần hóa chất sử dụng cho: Máy xét nghiệm miễn dịch tự động Diasorin Liaison (Torch) (hoặc tương đương)</t>
  </si>
  <si>
    <t>Phần hóa chất sử dụng cho: Máy xét nghiệm miễn dịch tự động UniCel DxI 800 (hoặc tương đương)</t>
  </si>
  <si>
    <t>Phần hóa chất sử dụng cho: Máy xét nghiệm nhóm máu Grifols (hoặc tương đương)</t>
  </si>
  <si>
    <t>Phần hóa chất sử dụng cho: Máy xét nghiệm sinh hóa tự động Architect C8000 (hoặc tương đương)</t>
  </si>
  <si>
    <t>Phần hóa chất sử dụng cho: Bộ Test HP Halyard PYTEST* 14C-Urea Breath Test (hoặc tương đương)</t>
  </si>
  <si>
    <t>Phần hóa chất sử dụng cho: Hệ thống máy nhuộm xét nghiệm miễn dịch Montage 360TM System (hoặc tương đương)</t>
  </si>
  <si>
    <t>Phần hóa chất sử dụng cho: Máy điện di Minicap Flex Piercing (hoặc tương đương)</t>
  </si>
  <si>
    <t>Phần hóa chất sử dụng cho: Máy định danh và kháng sinh đồ tự động Vitek 2 Compact (hoặc tương đương)</t>
  </si>
  <si>
    <t>Phần hóa chất sử dụng cho: Máy đọc kít thử Fluoro - Checker™ TRF (hoặc tương đương)</t>
  </si>
  <si>
    <t>Phần hóa chất sử dụng cho: Máy huyết học ABX Micro 60 (hoặc tương đương)</t>
  </si>
  <si>
    <t>Phần hóa chất sử dụng cho: Máy huyết học CellDiff (hoặc tương đương)</t>
  </si>
  <si>
    <t>Phần hóa chất sử dụng cho: Máy huyết học Nihon ES 7300, 7300K (hoặc tương đương)</t>
  </si>
  <si>
    <t>Phần hóa chất sử dụng cho: Máy huyết học SYSMEX XN 1000 (hoặc tương đương)</t>
  </si>
  <si>
    <t>Phần hóa chất sử dụng cho: Máy ion đồ EasyLyte (hoặc tương đương)</t>
  </si>
  <si>
    <t>Phần hóa chất sử dụng cho: Máy khí máu I - Stat® 1 Analyzer 300 - G Abbott (hoặc tương đương)</t>
  </si>
  <si>
    <t>Phần hóa chất sử dụng cho: Máy miễn dịch ký sinh trùng Cortez (hoặc tương đương)</t>
  </si>
  <si>
    <t>Phần hóa chất sử dụng cho: Máy miễn dịch tự động Elesys (hoặc tương đương)</t>
  </si>
  <si>
    <t>Phần hóa chất sử dụng cho: Máy nhuộm lao Elitech (Model: 7722, hãng: Elitech - Mỹ) (hoặc tương đương)</t>
  </si>
  <si>
    <t>Phần hóa chất sử dụng cho: Máy phân tích điện giải 5 thông số Convergys ISE Comfort (hoặc tương đương)</t>
  </si>
  <si>
    <t>Phần hóa chất sử dụng cho: Máy phân tích đường huyết Hba1c tự động - ADAMS A1c HA-8180 (hoặc tương đương)</t>
  </si>
  <si>
    <t>Phần hóa chất sử dụng cho: Máy phân tích huyết học 27 thông số bằng phương pháp lazer tự động (hoặc tương đương)</t>
  </si>
  <si>
    <t>Phần hóa chất sử dụng cho: Máy phân tích huyết học AMP Accos 580 (hoặc tương đương)</t>
  </si>
  <si>
    <t>Phần hóa chất sử dụng cho: Máy phân tích huyết học Elite 580 (hoặc tương đương)</t>
  </si>
  <si>
    <t>Phần hóa chất sử dụng cho: Máy phân tích sinh hóa nước tiểu bán tự động - Model: Urilyzer 100 (hoặc tương đương)</t>
  </si>
  <si>
    <t>Phần hóa chất sử dụng cho: Máy phân tích sinh hóa tự động - Model: BT4500 (hoặc tương đương)</t>
  </si>
  <si>
    <t>Phần hóa chất sử dụng cho: Máy phổ huỳnh quang Victor 2D (hoặc tương đương)</t>
  </si>
  <si>
    <t>Phần hóa chất sử dụng cho: Máy sinh hóa tự động DIRUI, Dirui CS-600 (hoặc tương đương)</t>
  </si>
  <si>
    <t>Phần hóa chất sử dụng cho: Máy thận nhân tạo / Model DBB-27/ Nikkiso / Nhật Bản (hoặc tương đương)</t>
  </si>
  <si>
    <t>Phần hóa chất sử dụng cho: Máy xét nghiệm điện giải EBRA CA PLUS (hoặc tương đương)</t>
  </si>
  <si>
    <t>Phần hóa chất sử dụng cho: Máy xét nghiệm đông máu hoàn toàn tự đông CS-Series (hoặc tương đương)</t>
  </si>
  <si>
    <t>Phần hóa chất sử dụng cho: Máy xét nghiệm đông máu tự động STA Compact/ STA R Max/ STA Evolution (hoặc tương đương)</t>
  </si>
  <si>
    <t>Phần hóa chất sử dụng cho: Máy xét nghiệm đông máu tự động STA Satellite (hoặc tương đương)</t>
  </si>
  <si>
    <t>Phần hóa chất sử dụng cho: Máy xét nghiệm huyết học Laser MEK-7300K (hoặc tương đương)</t>
  </si>
  <si>
    <t>Phần hóa chất sử dụng cho: Máy xét nghiệm miễn dịch tự động Sysmex HISCL 800 (hoặc tương đương)</t>
  </si>
  <si>
    <t>Phần hóa chất sử dụng cho: Máy xét nghiệm sinh hóa tự động Architect C4000 (hoặc tương đương)</t>
  </si>
  <si>
    <t>Phần hóa chất sử dụng cho: Máy xét nghiệm ion đồ Humalyte Plus 5 (hoặc tương đương)</t>
  </si>
  <si>
    <t>Phần hóa chất sử dụng cho: Máy HDF online /Model DBB-07/ Nikkiso / Nhật Bản (hoặc tương đương)</t>
  </si>
  <si>
    <t>Phần hóa chất sử dụng cho: Máy Realtime PCR DT Lite (hoặc tương đương)</t>
  </si>
  <si>
    <t>Phần hóa chất sử dụng cho: Máy điện giải đồ PKL 192 PLUS (hoặc tương đương)</t>
  </si>
  <si>
    <t>Phần hóa chất sử dụng cho: Máy đông máu Stago Start 4 (hoặc tương đương)</t>
  </si>
  <si>
    <t>Phần hóa chất sử dụng cho: Máy nhuộm huỳnh Quang (hoặc tương đương)</t>
  </si>
  <si>
    <t>Phần hóa chất sử dụng cho: Máy phân tích HbA1c xách tay PocketChem A1c (hoặc tương đương)</t>
  </si>
  <si>
    <t>Phần hóa chất sử dụng cho: Máy phân tích sinh hóa bán tự động/Stat Fax 4500/Awareness/Mỹ (hoặc tương đương)</t>
  </si>
  <si>
    <t>Phần hóa chất sử dụng cho: Máy xét nghiệm HbA1c Clover A1C Plus (hoặc tương đương)</t>
  </si>
  <si>
    <t>Phần hóa chất sử dụng cho: Máy xét nghiệm huyết học tự động MEK-7300 (hoặc tương đương)</t>
  </si>
  <si>
    <t>Phần hóa chất sử dụng cho: Máy xét nghiệm khí máu tự động Eschweiler Combi-Line CL:123-Hb (hoặc tương đương)</t>
  </si>
  <si>
    <t>Phần hóa chất sử dụng cho: Máy xét nghiệm khí máu tự động Eschweiler Modular Pro MP1234568-12-Hb (hoặc tương đương)</t>
  </si>
  <si>
    <t>Phần hóa chất sử dụng cho: Máy xét nghiệm sinh học phân tử Cobas 4800 (hoặc tương đương)</t>
  </si>
  <si>
    <t>GÓI THẦU SỐ 02: HÓA CHẤT, THUỐC THỬ, CHẤT HIỆU CHUẨN IN VITRO</t>
  </si>
  <si>
    <t>DANH MỤC ĐỀ NGHỊ ĐẤU THẦU NĂM 2024 - 2025</t>
  </si>
  <si>
    <t>GÓI THẦU SỐ 01: VẬT TƯ Y TẾ</t>
  </si>
  <si>
    <t>Tên hàng hóa (hoặc tương đương)</t>
  </si>
  <si>
    <t>Laboratoires Urgo</t>
  </si>
  <si>
    <t>Urgosorb Pad</t>
  </si>
  <si>
    <t>3M Deutschland GmbH</t>
  </si>
  <si>
    <t xml:space="preserve">1538-1
</t>
  </si>
  <si>
    <t xml:space="preserve">1624W
</t>
  </si>
  <si>
    <t>Umbra Medical Products, Inc</t>
  </si>
  <si>
    <t xml:space="preserve">Umbra Medical Products, Inc/ Mỹ
</t>
  </si>
  <si>
    <t xml:space="preserve">12…, 13…, 14… (các cỡ)
</t>
  </si>
  <si>
    <t>85785</t>
  </si>
  <si>
    <t>Công Ty Tnhh Thiết Bị Y Tế Khải Vinh</t>
  </si>
  <si>
    <t xml:space="preserve">06…, 15…, 09…, …HC (các cỡ)
</t>
  </si>
  <si>
    <t>Medtronic Perfusion Systems/ Viant Medical, Inc.</t>
  </si>
  <si>
    <t xml:space="preserve">60832
</t>
  </si>
  <si>
    <t>St. Jude Medical Cardiac Rhythm Management Division</t>
  </si>
  <si>
    <t>St. Jude Medical Cardiac Rhythm Management Division/ Mỹ</t>
  </si>
  <si>
    <t>CD1377-36QC</t>
  </si>
  <si>
    <t>CD2377-36QC</t>
  </si>
  <si>
    <t>Medtronic Europe Sarl</t>
  </si>
  <si>
    <t>Medtronic, Inc/Hoa Kỳ</t>
  </si>
  <si>
    <t>DVME3D4</t>
  </si>
  <si>
    <t>Boston Scientific Limited</t>
  </si>
  <si>
    <t>Boston Scientific Corporation/ Mỹ</t>
  </si>
  <si>
    <t>D010</t>
  </si>
  <si>
    <t>PM1172</t>
  </si>
  <si>
    <t>PM1272</t>
  </si>
  <si>
    <t>PM1162</t>
  </si>
  <si>
    <t>PM2162</t>
  </si>
  <si>
    <t>PM2172</t>
  </si>
  <si>
    <t>DTMC2QQ</t>
  </si>
  <si>
    <t>W4TR06</t>
  </si>
  <si>
    <t>"1. Medtronic Puerto Rico Operations, Co., Mỹ2. Medtronic Sofamor Danek USA, Inc., Mỹ3. Warsaw Orthopedic, Inc ., (Also known as Medtronic Sofamor Danek Manufacturing), Mỹ"</t>
  </si>
  <si>
    <t xml:space="preserve">Medtronic Sofamor Danek USA, Inc., Mỹ_Mỹ
</t>
  </si>
  <si>
    <t xml:space="preserve">"7200019; 7200021; 7200023; 7200025; 7200027; 7200030 - 3120314; 3120315; 3120316/ 3120514; 3120515; 3120516
"
</t>
  </si>
  <si>
    <t>ARTFX</t>
  </si>
  <si>
    <t>ARTFX, Mỹ</t>
  </si>
  <si>
    <t xml:space="preserve">Nẹp: 5494xxxx
Vít khóa: 5103xxx
Vít xương cứng : 5003xxx
</t>
  </si>
  <si>
    <t>Nẹp: 5312xxx; 5322xxx
Vít khóa: 5102xxx
Vít xương cứng: 5002xxx</t>
  </si>
  <si>
    <t>Nẹp: 5393xxx; 5403xxx
Vít khóa: 5102xxx; 5103xxx
Vít xương cứng : 50035xx</t>
  </si>
  <si>
    <t>Nẹp: 5655xxx; 5665xxx
Vít khóa: 5103xxx; 5105xxx; 
Vít xương cứng: 5003xxx; 5004xxx</t>
  </si>
  <si>
    <t>Nẹp: 5753xxx, 5763xxx
Vít khóa: 5103xxx;
Vít xương cứng: 5003xxx</t>
  </si>
  <si>
    <t xml:space="preserve">Nẹp: 5773xxx; 5783xxx
Vít khóa: 5103xxx;
Vít xương cứng : 5003xxx
</t>
  </si>
  <si>
    <t xml:space="preserve">Nẹp: 5433xxx; 5443xxx
Vít khóa: 5102xxx; 5103xxx
Vít xương cứng : 50035xx
</t>
  </si>
  <si>
    <t>Nẹp: 5623xxx
Vít khóa: 5103xxx; 
Vít xương cứng: 5003xxx</t>
  </si>
  <si>
    <t xml:space="preserve">Nẹp: 5673xxx; 5675xxx; 5683xxx
Vít khóa: 5105xxx; 
Vít xương cứng: 5004xx
</t>
  </si>
  <si>
    <t>Nẹp: 5607xxx; 5615xxx
Vít khóa: 5105xxx; 
Vít xương cứng: 5004xx</t>
  </si>
  <si>
    <t>Nẹp: 5545xxx; 5555xxx
Vít khóa: 5105xxx; 
Vít xương cứng: 5004xx</t>
  </si>
  <si>
    <t>Nẹp: 5525xxx; 5535xxx
Vít khóa: 5105xxx; 
Vít xương cứng: 5004xx</t>
  </si>
  <si>
    <t>Nẹp: 5505xxx
Vít khóa: 5105xxx, 
Vít vỏ: 5004xxx</t>
  </si>
  <si>
    <t xml:space="preserve">Nẹp: 5333xxx
Vít khóa: 5103xxx; 
Vít xương cứng: 5003xxx
</t>
  </si>
  <si>
    <t>Nẹp: 5505xxx
Vít khóa: 5105xxx, 
Vít xương cứng: 5004xxx</t>
  </si>
  <si>
    <t xml:space="preserve">Nẹp: 5515xxx
Vít khóa: 5105xxx; 5205xxx
Vít xương cứng: 5004xxx
</t>
  </si>
  <si>
    <t>Nẹp: 5292xxx; 5302xxx
Vít khóa: 5102xxx
Vít xương cứng: 5002xxx</t>
  </si>
  <si>
    <t>Osteomed</t>
  </si>
  <si>
    <t>Osteomed-Mỹ</t>
  </si>
  <si>
    <t>218-0078-SP</t>
  </si>
  <si>
    <t xml:space="preserve">NC… (các cỡ)
</t>
  </si>
  <si>
    <t>Boston Scientific Corporation/ USA</t>
  </si>
  <si>
    <t>H7493927606200; H7493927606220; H7493927606250; H7493927606270; H7493927606300; H7493927606320; H7493927606350; H7493927606370; H7493927606400; H7493927606450; H7493927606500; H7493927608200; H7493927608220; H7493927608250; H7493927608270; H7493927608300; H7493927608320; H7493927608350; H7493927608370; H7493927608400; H7493927608450; H7493927608500; H7493927608550; H7493927608600; H7493927612200; H7493927612220; H7493927612250; H7493927612270; H7493927612300; H7493927612320; H7493927612350; H7493927612370; H7493927612400; H7493927612450; H7493927612500; H7493927612550; H7493927612600; H7493927615200; H7493927615220; H7493927615250; H7493927615270; H7493927615300; H7493927615320; H7493927615350; H7493927615370; H7493927615400; H7493927615450; H7493927615500; H7493927615550; H7493927615600; H7493927620200; H7493927620220; H7493927620250; H7493927620270; H7493927620300; H7493927620320; H7493927620350; H7493927620370; H7493927620400; H7493927620450; H7493927620500; H7493927620550; H7493927620600; H7493927630200; H7493927630220; H7493927630250; H7493927630270; H7493927630300; H7493927630320; H7493927630350; H7493927630370; H7493927630400.</t>
  </si>
  <si>
    <t xml:space="preserve">79…, 71…, 78…, 75…, 77… (các cỡ)
</t>
  </si>
  <si>
    <t>402560; 402561</t>
  </si>
  <si>
    <t>Alcon</t>
  </si>
  <si>
    <t xml:space="preserve">Alcon Laboratories, Inc. - Mỹ
</t>
  </si>
  <si>
    <t xml:space="preserve">8065753166
</t>
  </si>
  <si>
    <t xml:space="preserve">8065752201
</t>
  </si>
  <si>
    <t>402821; 402822; 402823; 402819</t>
  </si>
  <si>
    <t>401575</t>
  </si>
  <si>
    <t>Terumo Clinical Supply Co., Ltd</t>
  </si>
  <si>
    <t>Terumo Clinical Supply Co., Ltd/ Nhật Bản</t>
  </si>
  <si>
    <t>EG1602</t>
  </si>
  <si>
    <t xml:space="preserve">B.Braun/ Đức
</t>
  </si>
  <si>
    <t xml:space="preserve">4167511
</t>
  </si>
  <si>
    <t xml:space="preserve">0005710022
</t>
  </si>
  <si>
    <t xml:space="preserve">C3090902
</t>
  </si>
  <si>
    <t xml:space="preserve">C3097907
</t>
  </si>
  <si>
    <t xml:space="preserve">C3097915
</t>
  </si>
  <si>
    <t xml:space="preserve">C3097914
</t>
  </si>
  <si>
    <t xml:space="preserve">M0027775
</t>
  </si>
  <si>
    <t xml:space="preserve">M0027605
</t>
  </si>
  <si>
    <t xml:space="preserve">M0027181
</t>
  </si>
  <si>
    <t xml:space="preserve">M0027776
</t>
  </si>
  <si>
    <t xml:space="preserve">M0027705
</t>
  </si>
  <si>
    <t xml:space="preserve">C0026905
</t>
  </si>
  <si>
    <t xml:space="preserve">C0068557
</t>
  </si>
  <si>
    <t xml:space="preserve">GL-123
</t>
  </si>
  <si>
    <t xml:space="preserve">Công Ty Tnhh Dược Phẩm Phương Phương </t>
  </si>
  <si>
    <t xml:space="preserve">G0617144
</t>
  </si>
  <si>
    <t>Indilab, Inc.</t>
  </si>
  <si>
    <t xml:space="preserve">Advanced Sterilization Products Inc./ Mỹ
</t>
  </si>
  <si>
    <t>Feather</t>
  </si>
  <si>
    <t xml:space="preserve">Feather/ Nhật Bản
</t>
  </si>
  <si>
    <t xml:space="preserve">"P-0622BUC;
P-0624BUC;
P-06275BUC;
P-0628BUC;
P-0630BUC;
P-0632BUC"
</t>
  </si>
  <si>
    <t xml:space="preserve">P-715
</t>
  </si>
  <si>
    <t xml:space="preserve">13…, 15… (các cỡ)
</t>
  </si>
  <si>
    <t xml:space="preserve">...H (các cỡ)
</t>
  </si>
  <si>
    <t xml:space="preserve">19… (các cỡ)
</t>
  </si>
  <si>
    <t>2012xxx 2013xxx 2022xxx 2023xxx</t>
  </si>
  <si>
    <t>Nuvasive,Inc</t>
  </si>
  <si>
    <t xml:space="preserve">Nuvasive, Inc / Mỹ
</t>
  </si>
  <si>
    <t xml:space="preserve">679XXXX
</t>
  </si>
  <si>
    <t xml:space="preserve">66XXXXX
</t>
  </si>
  <si>
    <t xml:space="preserve">Aesculap AG / Germany
</t>
  </si>
  <si>
    <t xml:space="preserve">FJ317P-FJ693P,  SJ907P- SJ943P 
</t>
  </si>
  <si>
    <t>2352xxx</t>
  </si>
  <si>
    <t>Đinh nội tủy PFNA: 6079xxx 6071xxx 6081xxx 6091xxx 6101xxx 6111xxx 6131xxx 
Vít khóa đinh nội tủy PFNA: 6144xxx 
Vít khóa chống xoay đinh nội tủy PFNA: 6121xxx Vít nấp đậy: 6091500 
Vít khóa lực nén đinh nội tủy: 6131xxx</t>
  </si>
  <si>
    <t>ulrich GmbH &amp; Co.,KG</t>
  </si>
  <si>
    <t>CS 2250-xx-xx; 
CS 2250-xx-xxx</t>
  </si>
  <si>
    <t>ulrich GmbH &amp; Co.,KG - 
Đức</t>
  </si>
  <si>
    <t>CS 2253-xx-xx
; CS 1300-xx; T
CS 1303-xx</t>
  </si>
  <si>
    <t>9-PDA-003; 9-PDA-004;
9-PDA-005; 9-PDA-006;
9-PDA-007; 9-PDA-008;
9-PDA-009; 9-PDA2-03-04; 9-PDA2-03-06;
9-PDA2-04-04; 9-PDA2-04-06;
9-PDA2-05-04; 9-PDA2-05-06;
9-PDA2-06-04; 9-PDA2-06-06.</t>
  </si>
  <si>
    <t>9-ITV05F180/60;
9-ITV06F180/60;
9-ITV06F180/80;
9-ITV07F180/80;
9-ITV08F180/80;
9-ITV09F180/80.</t>
  </si>
  <si>
    <t xml:space="preserve">09… (các cỡ)
</t>
  </si>
  <si>
    <t xml:space="preserve">"60813; 
60814"
</t>
  </si>
  <si>
    <t>3M Health Care</t>
  </si>
  <si>
    <t xml:space="preserve">3346E
</t>
  </si>
  <si>
    <t xml:space="preserve">0017950061
</t>
  </si>
  <si>
    <t>Urgotul Ag/Silver</t>
  </si>
  <si>
    <t>Urgostart Contact</t>
  </si>
  <si>
    <t>Urgotul Flexible</t>
  </si>
  <si>
    <t>Urgotul Absorb</t>
  </si>
  <si>
    <t>Urgostart Micro-Adhesive</t>
  </si>
  <si>
    <t>Abbott Vascular</t>
  </si>
  <si>
    <t>Abbott Vascular, Mỹ</t>
  </si>
  <si>
    <t>Cryolife Inc.</t>
  </si>
  <si>
    <t>Cryolife Inc. - Mỹ</t>
  </si>
  <si>
    <t>BG3502-5-G</t>
  </si>
  <si>
    <t>BG3515-5-G</t>
  </si>
  <si>
    <t>Aesculap AG, Đức</t>
  </si>
  <si>
    <t>NX004K-&gt;NX036K
NX049K-&gt;NX058K
NX100-&gt;NX155
NX041-&gt;NX043</t>
  </si>
  <si>
    <t>NK081K -&gt; NK086K
NK330K -&gt; NK433K
NK019S -&gt; NK055S</t>
  </si>
  <si>
    <t>NK198T -&gt; NK208T
NK330K -&gt; NK433K
NK019S -&gt; NK055S</t>
  </si>
  <si>
    <t>B-One Ortho, Corp.</t>
  </si>
  <si>
    <t xml:space="preserve">B-One Ortho, Corp., Mỹ
</t>
  </si>
  <si>
    <t>88110xxxxx;
397179xxxx;881311xxxx;
88120xxxxx;
8814006xxx</t>
  </si>
  <si>
    <t>NK198T -&gt; NK208T
NK429K -&gt; NK773K
NV240T -&gt;NV270T
NV282E -&gt;NV317E
NV010T-&gt;NV023T</t>
  </si>
  <si>
    <t>Lacey manufacturing Co.,LLC</t>
  </si>
  <si>
    <t xml:space="preserve">Lacey manufacturing Co.,LLC_Mỹ
</t>
  </si>
  <si>
    <t xml:space="preserve">PK1003
</t>
  </si>
  <si>
    <t>Warsaw Orthopedic, Inc, Mỹ (Medtronic Sofamor Danek Manufacturing)</t>
  </si>
  <si>
    <t xml:space="preserve">905-133
</t>
  </si>
  <si>
    <t>Gsell Medical Plastics AG</t>
  </si>
  <si>
    <t xml:space="preserve">ulrich GmbH &amp; Co.,KG - 
Đức
</t>
  </si>
  <si>
    <t xml:space="preserve">CS 3315-XX
; CS 3316-XX; 
CS 3317-XX
</t>
  </si>
  <si>
    <t>210-1036</t>
  </si>
  <si>
    <t>"1. Medtronic Puerto Rico Operations, Co., Mỹ2. Medtronic Sofamor Danek USA, Inc., Mỹ3. Warsaw Orthopedic, Inc. (Medtronic Sofamor Danek Manufacturing), Mỹ"</t>
  </si>
  <si>
    <t xml:space="preserve">8672030; 8672035; 8672040; 8672045; 8672050; 8672055; 8672060; 8672065; 8672070; 8672075; 8672080
</t>
  </si>
  <si>
    <t xml:space="preserve">CS 3910-110 -&gt;CS 3910 -200
</t>
  </si>
  <si>
    <t>ulrich GmbH &amp; Co.,KG
 - Đức</t>
  </si>
  <si>
    <t xml:space="preserve">CS 3910-025 -&gt;CS 3910-240
</t>
  </si>
  <si>
    <t xml:space="preserve">ulrich GmbH &amp; Co.,KG
 - Đức
</t>
  </si>
  <si>
    <t>CS 3807-xxx
; CS 3808-xxx
; CS 3812-xxx; 
CS 3809-xxx</t>
  </si>
  <si>
    <t xml:space="preserve">Medtronic Sofamor Danek USA, Inc_Mỹ
</t>
  </si>
  <si>
    <t xml:space="preserve">"869-021
"
</t>
  </si>
  <si>
    <t xml:space="preserve">CS 2608-XXX
</t>
  </si>
  <si>
    <t xml:space="preserve">8452xxx 
</t>
  </si>
  <si>
    <t xml:space="preserve">CS 3917-xx
</t>
  </si>
  <si>
    <t xml:space="preserve">84501XX
</t>
  </si>
  <si>
    <t>73-2643</t>
  </si>
  <si>
    <t>73-2623</t>
  </si>
  <si>
    <t>73-2645</t>
  </si>
  <si>
    <t>73-1952</t>
  </si>
  <si>
    <t xml:space="preserve">55… (các cỡ)
</t>
  </si>
  <si>
    <t>Boston Scientific Corporation - Mỹ</t>
  </si>
  <si>
    <t>Fresenius Medical Care Deutschland Gmbh St. Wendel Plant</t>
  </si>
  <si>
    <t xml:space="preserve">Fresenius Medical Care AG &amp; Co.KGaA/ Đức
</t>
  </si>
  <si>
    <t xml:space="preserve">5008201
</t>
  </si>
  <si>
    <t>"Fresenius Medical Care SMAD/ Fresenius Medical Care Deutschland Gmbh St. Wendel Plant"</t>
  </si>
  <si>
    <t>Pháp/Đức</t>
  </si>
  <si>
    <t xml:space="preserve">F00001590
</t>
  </si>
  <si>
    <t>Pháp/ Đức</t>
  </si>
  <si>
    <t xml:space="preserve">F00001591
</t>
  </si>
  <si>
    <t>Fresenius Medical Care AG &amp; Co.KGaA
/ Đức</t>
  </si>
  <si>
    <t xml:space="preserve">5004731
</t>
  </si>
  <si>
    <t xml:space="preserve">Fresenius Medical Care AG &amp; Co.KGaA
</t>
  </si>
  <si>
    <t xml:space="preserve">5004741
</t>
  </si>
  <si>
    <t>M006330XXXX</t>
  </si>
  <si>
    <t xml:space="preserve">M00639020XX
</t>
  </si>
  <si>
    <t>M00639010XX</t>
  </si>
  <si>
    <t>Medtronic Ireland</t>
  </si>
  <si>
    <t xml:space="preserve">ESBFxxxxCxxxEE
</t>
  </si>
  <si>
    <t>ETLWxxxxCxxxEE/ ETTFxxxxCxxEE/ ETCFxxxxCxxEE/ ETEWxxxxCxxEE</t>
  </si>
  <si>
    <t>VAMFxxxxCxxxTE</t>
  </si>
  <si>
    <t xml:space="preserve">1243A
</t>
  </si>
  <si>
    <t>1095xxx 1080xxx 1080xxx</t>
  </si>
  <si>
    <t>1310xxx</t>
  </si>
  <si>
    <t>Ireland / Mỹ</t>
  </si>
  <si>
    <t xml:space="preserve">"SN6AT3;
SN6AT4;
SN6AT5;
SN6AT6;
SN6AT7;
SN6AT8;
SN6AT9
"
</t>
  </si>
  <si>
    <t xml:space="preserve">AU00T0
</t>
  </si>
  <si>
    <t>AMO</t>
  </si>
  <si>
    <t>Mỹ</t>
  </si>
  <si>
    <t>Johnson &amp; Johnson Surgical Vision - Mỹ</t>
  </si>
  <si>
    <t>ZCB00</t>
  </si>
  <si>
    <t>AAB00</t>
  </si>
  <si>
    <t xml:space="preserve">AR40e, AR40E, AR40M </t>
  </si>
  <si>
    <t>Mỹ / Hà Lan</t>
  </si>
  <si>
    <t>ZFR00V</t>
  </si>
  <si>
    <t>ICB00</t>
  </si>
  <si>
    <t xml:space="preserve">SN60WF
</t>
  </si>
  <si>
    <t>PhysIOL S.A</t>
  </si>
  <si>
    <t>PhysIOL S.A, Bỉ</t>
  </si>
  <si>
    <t xml:space="preserve">Pod F (FineVision)
</t>
  </si>
  <si>
    <t>SIFI S.p.A</t>
  </si>
  <si>
    <t>SIFI S.p.A, Ý</t>
  </si>
  <si>
    <t>P7560CZ</t>
  </si>
  <si>
    <t>Carl Zeiss Meditec AG/ Carl Zeiss Meditec SAS</t>
  </si>
  <si>
    <t>Đức / Pháp</t>
  </si>
  <si>
    <t>Carl Zeiss Meditec AG/ Đức</t>
  </si>
  <si>
    <t>CT Asphina 409MP</t>
  </si>
  <si>
    <t>Isopure 123</t>
  </si>
  <si>
    <t xml:space="preserve">TFNT00
</t>
  </si>
  <si>
    <t xml:space="preserve">42815A
</t>
  </si>
  <si>
    <t>Medtronic INC</t>
  </si>
  <si>
    <t xml:space="preserve">505DAxx
</t>
  </si>
  <si>
    <t>Edwards Lifesciences LLC</t>
  </si>
  <si>
    <t xml:space="preserve">Edwards Lifesciences LLC/ Mỹ
</t>
  </si>
  <si>
    <t xml:space="preserve">3300TFXxx
</t>
  </si>
  <si>
    <t>500DMxx</t>
  </si>
  <si>
    <t xml:space="preserve">7300TFXxx
</t>
  </si>
  <si>
    <t>Boston Scientific Corporation/ Mỹ</t>
  </si>
  <si>
    <t>M00118XXXX</t>
  </si>
  <si>
    <t>Acandis GmbH &amp; Co. KG</t>
  </si>
  <si>
    <t xml:space="preserve">01-000272, 01-000273
</t>
  </si>
  <si>
    <t>"1. Medtronic Puerto Rico Operations Co., Humacao, Mỹ3. Warsaw Orthopedic, Inc, Mỹ (Medtronic Sofamor Danek Manufacturing, Mỹ"</t>
  </si>
  <si>
    <t xml:space="preserve">"75446545; 75444025; 75444030; 75444035; 75444040; 75444520; 75444525; 75444530; 75444535; 75444540; 7540020; 75445025; 75445030; 75445035; 75445040; 75445045;
75445525; 75445530; 75445535; 75445540; 75445545; 75446035; 
75446530; 75446535; 75446540; 75446545; 75446550; 75447530; 75447535; 75447540; 75447545; 75447550; 75447560; 75447570;
75448530; 75448535; 75448540; 75448545; 75448550; 75448555; 75448560; 75448565 / 7540020"
</t>
  </si>
  <si>
    <t>CS 2600-5-XX;
 CS 2600-6-XX;
 CS 2600-7-XX
; CS 2605</t>
  </si>
  <si>
    <t>"1. Medtronic Puerto Rico Operations Co., Humacao, Mỹ2. Warsaw Orthopedic, Inc, Mỹ (Medtronic Sofamor Danek Manufacturing, Mỹ"</t>
  </si>
  <si>
    <t xml:space="preserve">Medtronic Sofamor Danek USA, Inc, Mỹ_Mỹ
</t>
  </si>
  <si>
    <t xml:space="preserve">7576535; 7576540; 7576545; 7576550; 7575535; 7575540; 7575545; 7575550; - 7570955
</t>
  </si>
  <si>
    <t xml:space="preserve">845XXXX
</t>
  </si>
  <si>
    <t>CS 3882-xxx-xxx
; CS 3801-01</t>
  </si>
  <si>
    <t xml:space="preserve">885XXXX
</t>
  </si>
  <si>
    <t>51025xx</t>
  </si>
  <si>
    <t>51026xx
51035xx</t>
  </si>
  <si>
    <t xml:space="preserve">51050xx
</t>
  </si>
  <si>
    <t xml:space="preserve">8461100
</t>
  </si>
  <si>
    <t>Tecomet</t>
  </si>
  <si>
    <t>Medtronic Inc - Mỹ</t>
  </si>
  <si>
    <t>9001640/ 9011640</t>
  </si>
  <si>
    <t>211-1605;
211-1606</t>
  </si>
  <si>
    <t>50025xx
50027xx
50035xx</t>
  </si>
  <si>
    <t xml:space="preserve">5200Mxx
</t>
  </si>
  <si>
    <t xml:space="preserve">6200Txx
</t>
  </si>
  <si>
    <t>St. Jude Medical/ St. Jude Medical Puerto Rico LLC</t>
  </si>
  <si>
    <t>St. Jude Medical/Mỹ</t>
  </si>
  <si>
    <t>TARP-xx (các cỡ)</t>
  </si>
  <si>
    <t>M00136XXXX
M00XXXXXXXX</t>
  </si>
  <si>
    <t>M0013XXXXXX</t>
  </si>
  <si>
    <t xml:space="preserve">5018002
</t>
  </si>
  <si>
    <t xml:space="preserve">Urgo Durable </t>
  </si>
  <si>
    <t xml:space="preserve">Urgo Healthcare Products Co., Ltd - Thái Lan </t>
  </si>
  <si>
    <t>Urgosyval</t>
  </si>
  <si>
    <t>Zhende Medical Co., Ltd</t>
  </si>
  <si>
    <t>Laboratoire Sylamed - Pháp</t>
  </si>
  <si>
    <t>Urgosterile</t>
  </si>
  <si>
    <t>St. Jude Medical Costa Rica Ltda</t>
  </si>
  <si>
    <t xml:space="preserve"> St. Jude Medical Costa Rica Ltda/ Costa Rica</t>
  </si>
  <si>
    <t>EN0020-P</t>
  </si>
  <si>
    <t xml:space="preserve">Beijing Libeier Bio-engineering Institute Co., Ltd - Trung Quốc  </t>
  </si>
  <si>
    <t>B00600xxx
B00500xxx</t>
  </si>
  <si>
    <t>B00500xxx</t>
  </si>
  <si>
    <t xml:space="preserve">United Orthopedic Corporation/
Đài Loan
</t>
  </si>
  <si>
    <t>2103-xxxx;
2203-xxxx
; 2303-xxxx
; 2403-xxxx
; 880xxx</t>
  </si>
  <si>
    <t>1503-3xxx
; 1206-1xxx
; 1106-xxxx</t>
  </si>
  <si>
    <t>Medtronic Singapore Operations Pte Ltd</t>
  </si>
  <si>
    <t>ATDR01</t>
  </si>
  <si>
    <t>B00300xxx
B00100xxx</t>
  </si>
  <si>
    <t xml:space="preserve">123221005 --&gt; 123221018 (Model: ZSQ21)
</t>
  </si>
  <si>
    <t>B004000xx
B00200xxx
B00000xxx</t>
  </si>
  <si>
    <t>B004000xx
B00200xxx</t>
  </si>
  <si>
    <t>B00400xxx
B00200xxx</t>
  </si>
  <si>
    <t>Medivance (thuộc Bard/BD Group)</t>
  </si>
  <si>
    <t>Medivance (thuộc Bard/BD Group); Hoa Kỳ</t>
  </si>
  <si>
    <t>318-02</t>
  </si>
  <si>
    <t>Medivance (thuộc Bard/BD Group);Hoa Kỳ</t>
  </si>
  <si>
    <t>318-01</t>
  </si>
  <si>
    <t>317-03</t>
  </si>
  <si>
    <t>Goodman Co., Ltd; Goodman Medical Ireland Ltd</t>
  </si>
  <si>
    <t>Nhật; Ireland</t>
  </si>
  <si>
    <t xml:space="preserve">Nipro Corporation / Nhật
</t>
  </si>
  <si>
    <t xml:space="preserve">LAXxxxxx
</t>
  </si>
  <si>
    <t>Công Ty Tnhh Ttb Và Vật Tư Y Tế Hoàng Việt Long</t>
  </si>
  <si>
    <t>M001145XXX</t>
  </si>
  <si>
    <t>Công Ty Cổ Phần Novamedic Việt Nam</t>
  </si>
  <si>
    <t>401863</t>
  </si>
  <si>
    <t xml:space="preserve">401860; 401442; 401448; 401449; 401450; 401451 </t>
  </si>
  <si>
    <t>Dominica</t>
  </si>
  <si>
    <t xml:space="preserve">VP-709-X
</t>
  </si>
  <si>
    <t xml:space="preserve">VP-902-X
</t>
  </si>
  <si>
    <t xml:space="preserve">88863323-56
</t>
  </si>
  <si>
    <t xml:space="preserve">88862586-43
</t>
  </si>
  <si>
    <t xml:space="preserve">88862393-89
</t>
  </si>
  <si>
    <t>U&amp;I Corporation</t>
  </si>
  <si>
    <t>U&amp;I 
Corporation, Hàn Quốc</t>
  </si>
  <si>
    <t>PLxxxxx</t>
  </si>
  <si>
    <t>TLxxxxx</t>
  </si>
  <si>
    <t>Merit Medical Singapore Pte, Ltd</t>
  </si>
  <si>
    <t xml:space="preserve">Merit Medical Systems, Inc / Mỹ
</t>
  </si>
  <si>
    <t xml:space="preserve">682018
</t>
  </si>
  <si>
    <t>NPA de Mexico S.de R.L.de C.V.</t>
  </si>
  <si>
    <t xml:space="preserve">WPSM256; WPXSM24
</t>
  </si>
  <si>
    <t>MicroVention, Inc.; Microvention Costa Rica S.R.L.</t>
  </si>
  <si>
    <t>Mỹ, Costa  Rica</t>
  </si>
  <si>
    <t xml:space="preserve">MicroVention Europe SARL / Pháp
</t>
  </si>
  <si>
    <t xml:space="preserve">FREDxxxx
</t>
  </si>
  <si>
    <t>United Orthopedic Corporation/
Đài Loan</t>
  </si>
  <si>
    <t xml:space="preserve">1503-3xxx;
1206-1xxx
; 1104-xxxx </t>
  </si>
  <si>
    <t>SFTAxxxx</t>
  </si>
  <si>
    <t>SF5xxxTS</t>
  </si>
  <si>
    <t xml:space="preserve">
U&amp;I 
Corporation, Hàn Quốc</t>
  </si>
  <si>
    <t>SF51xxTS</t>
  </si>
  <si>
    <t xml:space="preserve">U&amp;I 
Corporation, Hàn Quốc
</t>
  </si>
  <si>
    <t>SFxxxxTS</t>
  </si>
  <si>
    <t xml:space="preserve">122265106 --&gt; 122265208 (Model: BCS43); 123236005 --&gt; 123236011 (Model: ZSQ31)
</t>
  </si>
  <si>
    <t>SFxxxx</t>
  </si>
  <si>
    <t>SF13xx</t>
  </si>
  <si>
    <t>MicroVention
Europe SARL / Pháp</t>
  </si>
  <si>
    <t xml:space="preserve">DA6xxxxx
</t>
  </si>
  <si>
    <t>H74939212014xxx; H74939239018xxx; H74939240035xxx</t>
  </si>
  <si>
    <t>HOYA Medical SingaporePte. Ltd., Singapore/HOYALamphun Ltd., Thái Lan</t>
  </si>
  <si>
    <t>Singapore/ Thái Lan</t>
  </si>
  <si>
    <t>HOYA Medical Singapore Pte. Ltd/ Singapore</t>
  </si>
  <si>
    <t>HOYA iSert 251</t>
  </si>
  <si>
    <t>E100-xxM (các cỡ)</t>
  </si>
  <si>
    <t>" MedtronicMexico S. deR.L de CV/ Medtronic Heart Valves Division"</t>
  </si>
  <si>
    <t>Mexico/Mỹ</t>
  </si>
  <si>
    <t xml:space="preserve">400xx
</t>
  </si>
  <si>
    <t xml:space="preserve">WCSAR060-14N/WCSAR090-14N/ WCSAR135-14N/ WCSAR150-14N
</t>
  </si>
  <si>
    <t>SFAxxxx; SFxxxx</t>
  </si>
  <si>
    <t>SFAxxxx</t>
  </si>
  <si>
    <t>SFxAxxxx;SF13xx</t>
  </si>
  <si>
    <t>U&amp;I Corporation, Hàn Quốc</t>
  </si>
  <si>
    <t>SFMSxxxx</t>
  </si>
  <si>
    <t>SFRAxxxx</t>
  </si>
  <si>
    <t>SFMRxxxx</t>
  </si>
  <si>
    <t>Uresil</t>
  </si>
  <si>
    <t>Uresil/ Mỹ</t>
  </si>
  <si>
    <t>TV....</t>
  </si>
  <si>
    <t>Belmont Medical Technologies</t>
  </si>
  <si>
    <t>Belmont Me2dical Technologies/ Mỹ</t>
  </si>
  <si>
    <t>524-03118</t>
  </si>
  <si>
    <t xml:space="preserve">Danameco - Việt Nam
</t>
  </si>
  <si>
    <t>BCU16WK050</t>
  </si>
  <si>
    <t xml:space="preserve">EGIA30AVM, EGIA30AMT, EGIA45AVM, EGIA45AMT, EGIA60AVM, EGIA60AMT
</t>
  </si>
  <si>
    <t>Công Ty Tnhh Tm-Dv Và Sx Việt Tường</t>
  </si>
  <si>
    <t xml:space="preserve">GIA6038L, GIA6048L, GIA8038L, GIA8048L
</t>
  </si>
  <si>
    <t>Celestica de Monterrey S.A. de C.V.</t>
  </si>
  <si>
    <t xml:space="preserve">030451, 030454, 030458
</t>
  </si>
  <si>
    <t>Lexington Medical, Inc.</t>
  </si>
  <si>
    <t>Lexington Medical, Inc. - Mỹ</t>
  </si>
  <si>
    <t>AESR45R</t>
  </si>
  <si>
    <t>Lexington Medical, Inc</t>
  </si>
  <si>
    <t>AESR60R</t>
  </si>
  <si>
    <t>Hogy Medical Co., Ltd.</t>
  </si>
  <si>
    <t xml:space="preserve">14202NL
</t>
  </si>
  <si>
    <t>Grena Ltd.</t>
  </si>
  <si>
    <t>Grena Ltd. - Anh Quốc</t>
  </si>
  <si>
    <t>0221-060070150</t>
  </si>
  <si>
    <t>0221-080090150</t>
  </si>
  <si>
    <t>Teleflex</t>
  </si>
  <si>
    <t xml:space="preserve">Medline/Mỹ
</t>
  </si>
  <si>
    <t xml:space="preserve">Aquapak (003-40)
</t>
  </si>
  <si>
    <t>MedK GmbH</t>
  </si>
  <si>
    <t xml:space="preserve">MedK GmbH/Đức
</t>
  </si>
  <si>
    <t xml:space="preserve">98229xxxxx
</t>
  </si>
  <si>
    <t>Bayer Medical Care Inc</t>
  </si>
  <si>
    <t>86660237</t>
  </si>
  <si>
    <t>Pulsion Medical Systems SE</t>
  </si>
  <si>
    <t>Maquet Critical Care AB (Getinge Group); Thụy Điển</t>
  </si>
  <si>
    <t>PV8810</t>
  </si>
  <si>
    <t>PV8215</t>
  </si>
  <si>
    <t>Baxter Healthcare Corporation</t>
  </si>
  <si>
    <t xml:space="preserve">Baxter Healthcare Corporation, Mỹ
</t>
  </si>
  <si>
    <t xml:space="preserve">5C4482
</t>
  </si>
  <si>
    <t>Medtronic Inc, Mỹ</t>
  </si>
  <si>
    <t xml:space="preserve">TS2500
</t>
  </si>
  <si>
    <t>Primed Halberstadt Medizintechnik    GmbH</t>
  </si>
  <si>
    <t>250 ml</t>
  </si>
  <si>
    <t>Endo-Flex GmbH</t>
  </si>
  <si>
    <t>Endo-Flex GmbH/ Đức</t>
  </si>
  <si>
    <t xml:space="preserve"> E07774</t>
  </si>
  <si>
    <t>A167</t>
  </si>
  <si>
    <t xml:space="preserve">4062181
</t>
  </si>
  <si>
    <t>KANEKA CORPORATION / Nhật Bản</t>
  </si>
  <si>
    <t xml:space="preserve">347-404
</t>
  </si>
  <si>
    <t>FE Unomedical Ltd</t>
  </si>
  <si>
    <t>Belarus</t>
  </si>
  <si>
    <t xml:space="preserve">ConvaTec/Thụy Sĩ
</t>
  </si>
  <si>
    <t xml:space="preserve">UM500MM
</t>
  </si>
  <si>
    <t>Adria Srl/ Teknimed</t>
  </si>
  <si>
    <t>Ý/  Pháp</t>
  </si>
  <si>
    <t xml:space="preserve">Adria Srl/ Teknimed - Ý/  Pháp
</t>
  </si>
  <si>
    <t xml:space="preserve">"Kim chọc dò Teknimed Trocar: T060430
Xi măng Spine-Fix:
T040320S
Dụng cụ bơm: T060406"
</t>
  </si>
  <si>
    <t>VascoMed GmbH</t>
  </si>
  <si>
    <t>Biotronik SE &amp;Co.KG</t>
  </si>
  <si>
    <t>359038</t>
  </si>
  <si>
    <t xml:space="preserve">Tecres S.p.A/Ý
</t>
  </si>
  <si>
    <t>13Cxxxx</t>
  </si>
  <si>
    <t>Terumo Puerto Rico LLC</t>
  </si>
  <si>
    <t>Terumo Medical Corporation / Mỹ</t>
  </si>
  <si>
    <t>610132; 610133</t>
  </si>
  <si>
    <t>InSitu Technologies, Inc.</t>
  </si>
  <si>
    <t>InSitu Technologies, Inc / Mỹ</t>
  </si>
  <si>
    <t>27XXX-X</t>
  </si>
  <si>
    <t>Kaneka Corporation/ Nhật Bản</t>
  </si>
  <si>
    <t>TP-SL6PE, TP-SL7PE, TP-GR6PE, TP-GR7PE</t>
  </si>
  <si>
    <t>Goodman Co., Ltd</t>
  </si>
  <si>
    <t xml:space="preserve">TM6-111F
</t>
  </si>
  <si>
    <t>Penumbra, Inc.</t>
  </si>
  <si>
    <t>Penumbra, Inc. / 
Hoa kỳ</t>
  </si>
  <si>
    <t>3MAXC</t>
  </si>
  <si>
    <t>PSI-4F-11-035, PSI-5F-11-038,   PSI-5F-11-038-18G, PSI-6F-xx-xxx, PSI-6F-xx-xxx-xxx, PSI-7F-xx-xxx, PSI-7F-xx-xxx-xxx, PSI-8F-11-038,   PSI-8F-11-038-18G</t>
  </si>
  <si>
    <t>PSI-5F-xx-xxx, PSI-5F-xx-018NT4, PSI-5F-xx-xxx-18G, PSI-4F-xx, PSI-4F-xx-xxx, PSI-6F-xx-xxx, PSI-6F-xx-xxx-xxx</t>
  </si>
  <si>
    <t>Công ty TNHH Terumo Việt Nam</t>
  </si>
  <si>
    <t>Terumo Corporation/
 Nhật Bản</t>
  </si>
  <si>
    <t>RS*A40G07SQ; RS*A40K10SQ; RS*A50G07SQ; RS*A50K10SQ; RS*A60G07SQ; RS*A60K10SQ; RS*A70K10SQ; RS*A80K10SQ</t>
  </si>
  <si>
    <t>RM*AF6J10SQW; RM*AF6J16SQW</t>
  </si>
  <si>
    <t>RS*B50N25AQ; RS*B60K25AQ; RS*B70N25AQ</t>
  </si>
  <si>
    <t>RM*ES7J10SQ</t>
  </si>
  <si>
    <t xml:space="preserve">4514211C
</t>
  </si>
  <si>
    <t>William Cook Europe ApS</t>
  </si>
  <si>
    <t>William Cook Europe ApS/ Đan Mạch</t>
  </si>
  <si>
    <t>ZDEG-P-22-117-PF; ZDEG-P-22-79-PF; ZDEG-P-24-117-PF; ZDEG-P-24-79-PF; ZDEG-P-26-136-PF; ZDEG-P-26-79-PF; ZDEG-P-28-142-PF; ZDEG-P-28-202-PF; ZDEG-P-28-82-PF; ZDEG-P-30-142-PF; ZDEG-P-30-202-PF; ZDEG-P-30-82-PF; ZDEG-P-32-142-PF; ZDEG-P-32-202-PF; ZDEG-P-32-82-PF; ZDEG-P-34-154-PF; ZDEG-P-34-204-PF; ZDEG-P-34-79-PF; ZDEG-P-36-154-PF; ZDEG-P-36-204-PF; ZDEG-P-36-79-PF; ZDEG-P-38-154-PF; ZDEG-P-38-204-PF; ZDEG-P-38-79-PF; ZDEG-P-40-164-PF; ZDEG-P-40-218-PF; ZDEG-P-40-83-PF; ZDEG-P-42-164-PF; ZDEG-P-42-218-PF; ZDEG-P-42-83-PF; ZDEG-PT-32-162-PF; ZDEG-PT-32-24-158-PF; ZDEG-PT-32-24-196-PF; ZDEG-PT-34-159-PF; ZDEG-PT-34-199-PF; ZDEG-PT-34-26-156-PF; ZDEG-PT-34-26-194-PF; ZDEG-PT-36-159-PF; ZDEG-PT-36-199-PF; ZDEG-PT-36-28-159-PF; ZDEG-PT-36-28-199-PF; ZDEG-PT-38-30-159-PF; ZDEG-PT-38-30-199-PF; ZDEG-PT-40-160-PF; ZDEG-PT-40-210-PF; ZDEG-PT-40-32-165-PF; ZDEG-PT-40-32-205-PF; ZDEG-PT-42-160-PF; ZDEG-PT-42-210-PF; ZDEG-PT-42-34-160-PF; ZDEG-PT-42-34-210-PF</t>
  </si>
  <si>
    <t>Viên Phát</t>
  </si>
  <si>
    <t>Viên Phát - Việt Nam</t>
  </si>
  <si>
    <t>I1053</t>
  </si>
  <si>
    <t>Arthrex Inc.</t>
  </si>
  <si>
    <t xml:space="preserve">AR-45xx
</t>
  </si>
  <si>
    <t>Corin Ltd</t>
  </si>
  <si>
    <t>Vương quốc Liên hiệp Anh và Bắc Ireland</t>
  </si>
  <si>
    <t xml:space="preserve">Corin Ltd/ Vương quốc Liên hiệp Anh và Bắc Ireland
</t>
  </si>
  <si>
    <t xml:space="preserve">"694.xxxx
11109xx
E321.x2x"
</t>
  </si>
  <si>
    <t>Gruppo Bioimpianti S.r.l.</t>
  </si>
  <si>
    <t>Gruppo Bioimpianti S.r.l., Ý</t>
  </si>
  <si>
    <t>12-04xxxxx; 11-02xxxxx.E; 11-04.xx.xxx; 11-04.50.xxx</t>
  </si>
  <si>
    <t>Galt</t>
  </si>
  <si>
    <t>Galt/ Mỹ</t>
  </si>
  <si>
    <t>KIT-038-...
KIT-039-...</t>
  </si>
  <si>
    <t>KIT-030-...
KIT-036-...
KIT-037-...</t>
  </si>
  <si>
    <t>Lohmann &amp; Rauscher s.r.o</t>
  </si>
  <si>
    <t>Lohmann &amp; Rauscher International GmbH &amp; Co. KG- Đức</t>
  </si>
  <si>
    <t xml:space="preserve">34012/ 170002
</t>
  </si>
  <si>
    <t>34011/170001</t>
  </si>
  <si>
    <t>34010/170000</t>
  </si>
  <si>
    <t>ALN Implants Chirurgicaux</t>
  </si>
  <si>
    <t>ALN Implants Chirurgicaux -Pháp</t>
  </si>
  <si>
    <t>FJ.120096;
FB.010500;
FF.010995;
FP.012013;
FJ. HOOK;
FB.HOOK;
FF.HOOK;
FP.HOOK</t>
  </si>
  <si>
    <t xml:space="preserve">Boston Scientific Corporation/ Mỹ
</t>
  </si>
  <si>
    <t>L110</t>
  </si>
  <si>
    <t>Biotronik SE &amp; Co.KG</t>
  </si>
  <si>
    <t xml:space="preserve">Biotronik SE &amp; Co.KG - Đức </t>
  </si>
  <si>
    <t xml:space="preserve">407161
+ 377179 
</t>
  </si>
  <si>
    <t>L111</t>
  </si>
  <si>
    <t>Biotronik SE &amp; Co.KG - Đức</t>
  </si>
  <si>
    <t xml:space="preserve">407146
+ 377177
+ 377179
</t>
  </si>
  <si>
    <t xml:space="preserve">407149
+ 377177
+ 377179
</t>
  </si>
  <si>
    <t>U228</t>
  </si>
  <si>
    <t xml:space="preserve">Biotronik SE &amp; Co.KG - Đức  </t>
  </si>
  <si>
    <t xml:space="preserve">429574
+ 402266
</t>
  </si>
  <si>
    <t>Biotronik/ Brivant/B Braun</t>
  </si>
  <si>
    <t>Đức/ Ail Len / Ba Lan</t>
  </si>
  <si>
    <t xml:space="preserve">429572
+ 377177
+ 402266
+ 398677
+ 375518
+ 363725
+ 601284
</t>
  </si>
  <si>
    <t>MC-PE27111; MC-PE27131</t>
  </si>
  <si>
    <t>Marflow AG</t>
  </si>
  <si>
    <t xml:space="preserve">UDS 6/16-70
</t>
  </si>
  <si>
    <t>ZIMB-22-70; ZIMB-22-84; ZIMB-22-98; ZIMB-22-108; ZIMB-22-118;ZIMB-22-128; ZIMB-24-70; ZIMB-24-84; ZIMB-24-98; ZIMB-24-108; ZIMB-24-118; ZIMB-24-128; ZIMB-26-70; ZIMB-26-84; ZIMB-26-98; ZIMB-26-108; ZIMB-26-118; ZIMB-26-128; ZIMB-28-70; ZIMB-28-84; ZIMB-28-98; ZIMB-28-108; ZIMB -28-118; ZIMB-28-128; ZIMB-30-70; ZIMB-30-84; ZIMB-30-98; ZIMB-30-108;  ZIMB-30-118; ZIMB-30-128; ZIMB-32-70; ZIMB-32-84; ZIMB-32-98; ZIMB-32-108; ZIMB-32-118; ZIMB-32-128; ZIMB-36-70; ZIMB-36-84; ZIMB-36-98; ZIMB-36-108; ZIMB-36-118; ZIMB-36-128; ZISL-9-42; ZISL-9-59; ZISL-9-77; ZISL-9-93; ZISL-9-110; ZISL-9-125; ZISL-11-42; ZISL-11-59; ZISL-11-77; ZISL-11-93; ZISL-11-110; ZISL-11-125; ZISL-13-42; ZISL-13-59; ZISL-13-77; ZISL-13-93; ZISL-13-110; ZISL-13-125; ZISL-16-42; ZISL-16-59; ZISL-16-77; ZISL-16-93; ZISL-20-42; ZISL-20-59; ZISL-20-77; ZISL-20-93; ZISL-24-42; ZISL-24-59; ZISL-24-77; ZISL-24-93</t>
  </si>
  <si>
    <t>Intelligent Endoscopy, LLC</t>
  </si>
  <si>
    <t>Intelligent Endoscopy, LLC/ Mỹ</t>
  </si>
  <si>
    <t>SLP-6</t>
  </si>
  <si>
    <t xml:space="preserve">BE-PLS 2050, BE-PLS 2051
</t>
  </si>
  <si>
    <t>Medtronic Perfusion Systems</t>
  </si>
  <si>
    <t xml:space="preserve">BB841
</t>
  </si>
  <si>
    <t>PARI GmbH</t>
  </si>
  <si>
    <t xml:space="preserve"> PARI GmbH/ Đức</t>
  </si>
  <si>
    <t>023G60**</t>
  </si>
  <si>
    <t xml:space="preserve">H120 </t>
  </si>
  <si>
    <t>Becton Dickinson,SA Tây Ban Nha</t>
  </si>
  <si>
    <t>302251</t>
  </si>
  <si>
    <t>MPV</t>
  </si>
  <si>
    <t xml:space="preserve">MPV/ Việt Nam
</t>
  </si>
  <si>
    <t xml:space="preserve">BTK10: MPV
</t>
  </si>
  <si>
    <t>Becton, Dickinson Medical (S) Pte Ltd</t>
  </si>
  <si>
    <t xml:space="preserve">Becton, Dickinson Medical (S) Pte Ltd / Singapore
</t>
  </si>
  <si>
    <t xml:space="preserve">302149
</t>
  </si>
  <si>
    <t xml:space="preserve">BTK20: MPV
</t>
  </si>
  <si>
    <t xml:space="preserve">MSSxxx, MSSxxx-x, MSSxxx-xx
</t>
  </si>
  <si>
    <t>Becton Dickinson S.A.</t>
  </si>
  <si>
    <t xml:space="preserve">306573, 306574, 306575
</t>
  </si>
  <si>
    <t>Công ty Cổ Phần Tanaphar</t>
  </si>
  <si>
    <t>Công ty Cổ Phần Tanaphar, Việt Nam</t>
  </si>
  <si>
    <t>Úc</t>
  </si>
  <si>
    <t>87234436</t>
  </si>
  <si>
    <t xml:space="preserve">NSAxxxxx
</t>
  </si>
  <si>
    <t>N135030PRO;
N135010PRO</t>
  </si>
  <si>
    <t xml:space="preserve">RD3-xx-xxx
</t>
  </si>
  <si>
    <t>SUMxxxx</t>
  </si>
  <si>
    <t>EVERxxxx</t>
  </si>
  <si>
    <t>H74939031xxxxxx; H74939032xxxxxx; H74939148xxxxxx</t>
  </si>
  <si>
    <t>Cnovate Medical B.V.</t>
  </si>
  <si>
    <t>Cnovate Medical B.V./ Hà Lan</t>
  </si>
  <si>
    <t xml:space="preserve">802 - XXXX
</t>
  </si>
  <si>
    <t>Covidien LLC</t>
  </si>
  <si>
    <t xml:space="preserve">Covidien LLC, Mỹ
</t>
  </si>
  <si>
    <t xml:space="preserve">A35HPVxxxxxxxx
</t>
  </si>
  <si>
    <t>Hemoteq AG</t>
  </si>
  <si>
    <t>Hemoteq AG, Đức</t>
  </si>
  <si>
    <t>H74939219XXXXXX / H74939220XXXXXX / H74939319XXXXXX</t>
  </si>
  <si>
    <t>ClearStream Technologies LTD</t>
  </si>
  <si>
    <t xml:space="preserve">U41501H2; U41xxxxx;... U4150530.
</t>
  </si>
  <si>
    <t xml:space="preserve">U87522; ….U875xxx; U8150530
</t>
  </si>
  <si>
    <t>Phenox GmbH</t>
  </si>
  <si>
    <t xml:space="preserve">Phenox GmbH/ Đức
</t>
  </si>
  <si>
    <t xml:space="preserve">PITA-XXX-XX
</t>
  </si>
  <si>
    <t xml:space="preserve">515-015-41/515-020-41/515-040-41/515-080-41/515-120-41/520-015-41/520-020-41/520-040-41/520-080-41/520-120-41/525-020-41/525-040-41/525-080-41/525-120-41/530-015-41/530-020-41/530-040-41/530-080-41/530-120-41/535-020-41/535-040-41/535-080-41/535-120-41/540-015-41/540-020-41/540-040-41/540-080-41/540-120-41/545-020-41/545-040-41/545-080-41/545-120-41/550-015-41/550-020-41/550-040-41/550-080-41/550-120-41/555-020-41/555-040-41/555-080-41/560-015-41/560-020-41/560-040-41/560-080-41
</t>
  </si>
  <si>
    <t xml:space="preserve">AB14Wxxxxxxxxx
</t>
  </si>
  <si>
    <t>Micro Science Medical AG</t>
  </si>
  <si>
    <t>BLP-aaaXbbTP</t>
  </si>
  <si>
    <t xml:space="preserve">117-XXXX
</t>
  </si>
  <si>
    <t>XFORxxxx</t>
  </si>
  <si>
    <t>BC TR14 xxx xxx xxx</t>
  </si>
  <si>
    <t>BC PR14N xxx xxx xxx</t>
  </si>
  <si>
    <t>Acrostak</t>
  </si>
  <si>
    <t>Acrostak
(Schweiz) AG /Thụy Sỹ</t>
  </si>
  <si>
    <t>xxxxxx350</t>
  </si>
  <si>
    <t>xxxxxx340</t>
  </si>
  <si>
    <t xml:space="preserve">R7R-xx-xxx
</t>
  </si>
  <si>
    <t>Rontis</t>
  </si>
  <si>
    <t>Thụy sỹ</t>
  </si>
  <si>
    <t>Rontis/ Thụy sỹ</t>
  </si>
  <si>
    <t>EN XX/XX
EL XX/XX</t>
  </si>
  <si>
    <t>H74939403062000; H74939403062250; H74939403062500; H74939403062750; H74939403063000; H74939403063250; H74939403063500; H74939403063750; H74939403064000; H74939403102000; H74939403102250; H74939403102500; H74939403102750; H74939403103000; H74939403103250; H74939403103500; H74939403103750; H74939403104000; H74939403152000; H74939403152250; H74939403152500; H74939403152750; H74939403153000; H74939403153250; H74939403153500; H74939403153750; H74939403154000.</t>
  </si>
  <si>
    <t>SIS Medical AG</t>
  </si>
  <si>
    <t>SIS Medical AG-Thụy Sỹ</t>
  </si>
  <si>
    <t>xx0 - 0xx - 134</t>
  </si>
  <si>
    <t>CID S.p.A</t>
  </si>
  <si>
    <t>CID S.p.A, Ý</t>
  </si>
  <si>
    <t>ICV83xx</t>
  </si>
  <si>
    <t>Rontis Corporation S.A.</t>
  </si>
  <si>
    <t>Thụy Sĩ</t>
  </si>
  <si>
    <t xml:space="preserve">Rontis Corporation S.A./ Thụy Sĩ
</t>
  </si>
  <si>
    <t xml:space="preserve">TOxx/xxx; TOxx/xx
</t>
  </si>
  <si>
    <t xml:space="preserve">CHxxxxxx
</t>
  </si>
  <si>
    <t xml:space="preserve">CAxxxxxx
</t>
  </si>
  <si>
    <t xml:space="preserve">Medtronic Inc/Mỹ
</t>
  </si>
  <si>
    <t xml:space="preserve">SBIxxxxxxxxP
</t>
  </si>
  <si>
    <t>Bard  Peripheral Vascular, INC</t>
  </si>
  <si>
    <t xml:space="preserve">ATGxxxxxx; ATGxxxxx
</t>
  </si>
  <si>
    <t>Nonin Medical, Inc</t>
  </si>
  <si>
    <t>Nonin Medical, Inc/ Mỹ</t>
  </si>
  <si>
    <t xml:space="preserve">8004CB-NA </t>
  </si>
  <si>
    <t>Medtronic Mexico S. de R.L. de CV</t>
  </si>
  <si>
    <t xml:space="preserve">96570-1xx
</t>
  </si>
  <si>
    <t xml:space="preserve">"10218
, 200xx
</t>
  </si>
  <si>
    <t xml:space="preserve">"750xx
; 753xx"
</t>
  </si>
  <si>
    <t xml:space="preserve">Medtronic Inc, Mỹ
</t>
  </si>
  <si>
    <t xml:space="preserve">673xx; 693xx
</t>
  </si>
  <si>
    <t xml:space="preserve">661xx/662xx
</t>
  </si>
  <si>
    <t xml:space="preserve">96880-0xx
</t>
  </si>
  <si>
    <t>Medtronic Perfusion Systems / Viant Costa Rica, S.A</t>
  </si>
  <si>
    <t>Mỹ / Costa Rica</t>
  </si>
  <si>
    <t xml:space="preserve">94215T
</t>
  </si>
  <si>
    <t xml:space="preserve">1101xL
</t>
  </si>
  <si>
    <t xml:space="preserve">774xx
</t>
  </si>
  <si>
    <t>Osypka AG  / Biotronik SE &amp; Co. KG</t>
  </si>
  <si>
    <t>Biotronik SE &amp;Co.KG/ Đức</t>
  </si>
  <si>
    <t xml:space="preserve">398853, 330081, 362442
</t>
  </si>
  <si>
    <t xml:space="preserve">8065750541
</t>
  </si>
  <si>
    <t>PV2015L20-A</t>
  </si>
  <si>
    <t>LeMaitre Vascular Inc.</t>
  </si>
  <si>
    <t>LeMaitre Vascular Inc. - Mỹ</t>
  </si>
  <si>
    <t>LeMaitre Vascular Inc</t>
  </si>
  <si>
    <t>1601-28;
1601-38; 1601-48; 1601-58; 1601-68; 1601-78</t>
  </si>
  <si>
    <t>Lucas</t>
  </si>
  <si>
    <t>Lucas Medical Inc./ Hoa Kỳ</t>
  </si>
  <si>
    <t>xF-EMB-0x0</t>
  </si>
  <si>
    <t xml:space="preserve">4168534
</t>
  </si>
  <si>
    <t xml:space="preserve">4163214P
</t>
  </si>
  <si>
    <t xml:space="preserve">AR-4068-xxx
</t>
  </si>
  <si>
    <t>30000</t>
  </si>
  <si>
    <t xml:space="preserve">62200
</t>
  </si>
  <si>
    <t>Parcus Medical LLC</t>
  </si>
  <si>
    <t xml:space="preserve">Parcus Medical LLC-Hoa Kỳ
</t>
  </si>
  <si>
    <t xml:space="preserve">REF: 200XX
</t>
  </si>
  <si>
    <t>Riverpoint Medical</t>
  </si>
  <si>
    <t>Navas Medical/ Mỹ</t>
  </si>
  <si>
    <t>NAV-Hse-2k
NAV-Hse-2c</t>
  </si>
  <si>
    <t>Polypropylene (0) dài 75cm</t>
  </si>
  <si>
    <t>Polypropylene (1) 1 kim tròn 1/2C</t>
  </si>
  <si>
    <t>Unilene S.A.C/</t>
  </si>
  <si>
    <t>Polypropylene 5/0</t>
  </si>
  <si>
    <t>Surgicryl PGA (1)</t>
  </si>
  <si>
    <t xml:space="preserve">Unilene S.A.C/ Peru
</t>
  </si>
  <si>
    <t>olyglycolic acid số</t>
  </si>
  <si>
    <t>Polyglycolic acid</t>
  </si>
  <si>
    <t>Kollsut International Inc.</t>
  </si>
  <si>
    <t>Kollsut International Inc., Hoa Kỳ</t>
  </si>
  <si>
    <t>PLV001TPN40B090-1Q1</t>
  </si>
  <si>
    <t>Polyglactin 910</t>
  </si>
  <si>
    <t>Polyglactin</t>
  </si>
  <si>
    <t xml:space="preserve">VP-522-X
</t>
  </si>
  <si>
    <t xml:space="preserve">VP-581-X
</t>
  </si>
  <si>
    <t xml:space="preserve">VP-556-X
</t>
  </si>
  <si>
    <t xml:space="preserve">VP-706-X
</t>
  </si>
  <si>
    <t xml:space="preserve">VP-904MX
</t>
  </si>
  <si>
    <t xml:space="preserve">88863385-56
</t>
  </si>
  <si>
    <t xml:space="preserve">88863324-56
</t>
  </si>
  <si>
    <t xml:space="preserve">88862981-56
</t>
  </si>
  <si>
    <t>Daclon (5/0)</t>
  </si>
  <si>
    <t xml:space="preserve">Polypropylene
</t>
  </si>
  <si>
    <t>Polypropylene (4/0) dài 90cm, 2 kim tròn 20mm 1/2C</t>
  </si>
  <si>
    <t>Silk (3/0)</t>
  </si>
  <si>
    <t>Silk (5/0)</t>
  </si>
  <si>
    <t xml:space="preserve">B1095013
</t>
  </si>
  <si>
    <t xml:space="preserve">B1095030
</t>
  </si>
  <si>
    <t>Surgicryl Monofilament (2/0) kim tròn 1/2C</t>
  </si>
  <si>
    <t>Catgut (3/0) 75cm, HR 26mm 1/2C</t>
  </si>
  <si>
    <t>PLV020TPN26B075-1Q1</t>
  </si>
  <si>
    <t>PLV030TPN26B075-1Q1</t>
  </si>
  <si>
    <t xml:space="preserve">Polyglactin
</t>
  </si>
  <si>
    <t>Catgut Plain (2/0)</t>
  </si>
  <si>
    <t>Catgut Plain (3/0) dài 75cm, kim tròn 1/2C</t>
  </si>
  <si>
    <t>Demophorius Limited</t>
  </si>
  <si>
    <t>Síp</t>
  </si>
  <si>
    <t xml:space="preserve">Demophorius Limited/Síp
</t>
  </si>
  <si>
    <t xml:space="preserve">APGLA90140B0
</t>
  </si>
  <si>
    <t>Polyglactin 2/0</t>
  </si>
  <si>
    <t>Polyglactin 3/0</t>
  </si>
  <si>
    <t>TG35HR40L90</t>
  </si>
  <si>
    <t>Polyglactin 1</t>
  </si>
  <si>
    <t>PLV040TPN20B075-1Q1</t>
  </si>
  <si>
    <t>GT10A17</t>
  </si>
  <si>
    <t>Polyglactin 5/0</t>
  </si>
  <si>
    <t>Polyglactin 6/0</t>
  </si>
  <si>
    <t>PYV001TPN40B090-1Q1</t>
  </si>
  <si>
    <t>PYV020TPN26B075-1Q1</t>
  </si>
  <si>
    <t>Polyglycolic Acid 4/0</t>
  </si>
  <si>
    <t xml:space="preserve">C0992703
</t>
  </si>
  <si>
    <t>Advanced Sterilization Products</t>
  </si>
  <si>
    <t xml:space="preserve">43210-30
</t>
  </si>
  <si>
    <t xml:space="preserve">Endo-Flex GmbH/ Đức
</t>
  </si>
  <si>
    <t xml:space="preserve">EBS41221-G
</t>
  </si>
  <si>
    <t>Peters Surgical / Pháp</t>
  </si>
  <si>
    <t>J1180-1</t>
  </si>
  <si>
    <t>0301-03ML;
0301-03L;
0301-03XL</t>
  </si>
  <si>
    <t>0301-01ML</t>
  </si>
  <si>
    <t>27Fr, 30Fr, 33Fr</t>
  </si>
  <si>
    <t>G-Flex Europe SPRL</t>
  </si>
  <si>
    <t xml:space="preserve">"OE1042230TRLC;
OE1042225TRLC"
</t>
  </si>
  <si>
    <t xml:space="preserve"> 525TL-MR
</t>
  </si>
  <si>
    <t>Kai Industries Co.,Ltd. (Richard - Allan Scientific LLC)</t>
  </si>
  <si>
    <t>Richard - Allan Scientific LLC (Epredia)/ Mỹ</t>
  </si>
  <si>
    <t>3053835</t>
  </si>
  <si>
    <t>Surgistar, Inc.</t>
  </si>
  <si>
    <t>Surgistar, Inc., Mỹ</t>
  </si>
  <si>
    <t>962268; 962868;  962968;  963268</t>
  </si>
  <si>
    <t>Volcano Corporation by Volcarica S.R.L - Costa Rica / Philip de Costa Rica S.R.L.</t>
  </si>
  <si>
    <t>Costarica</t>
  </si>
  <si>
    <t xml:space="preserve">Volcano Corporation, USA
</t>
  </si>
  <si>
    <t xml:space="preserve">89900
</t>
  </si>
  <si>
    <t xml:space="preserve">85900P
</t>
  </si>
  <si>
    <t xml:space="preserve">Kimal plc/ Anh
</t>
  </si>
  <si>
    <t xml:space="preserve">K61/2
</t>
  </si>
  <si>
    <t>Baxter Healthcare S.A</t>
  </si>
  <si>
    <t xml:space="preserve">5C4129
</t>
  </si>
  <si>
    <t>Vimex Sp.z.o.o</t>
  </si>
  <si>
    <t>Navas Medical/ Đức</t>
  </si>
  <si>
    <t>PV-5201SUTS</t>
  </si>
  <si>
    <t>101183xH;  101183xHJ;  10053xxH;  10053xxHJ</t>
  </si>
  <si>
    <t>M001468xxx</t>
  </si>
  <si>
    <t>10104xx-H;  10104xx-HJ</t>
  </si>
  <si>
    <t>LAKE REGION MEDICAL LTD.</t>
  </si>
  <si>
    <t>Abbott Medical/ Mỹ</t>
  </si>
  <si>
    <t>9-GW-001; 9-GW-002;
9-GW-003; 9-GW-004.</t>
  </si>
  <si>
    <t>Lake Region Medical Limited</t>
  </si>
  <si>
    <t>Lake Region Medical/ USA</t>
  </si>
  <si>
    <t>M001491001; M001491011; M001491021; M001491031; M001491101; M001491111; M001491151; M001491161; M001491171; M001491181; M001491191; M001491201; M001491211; M001491221; M001491231; M001491301; M001491311; M001491321; M001491331; M001491341; M001491351; M001491361; M001491371; M001491381; M001491391; M001491451; M001491461; M001491471; M001491481; M001491501; M001491511; M001491521; M001491531; M001491551; M001491561; M001491571; M001492001; M001492011; M001492021; M001492031; M001492051; M001492061; M001492071; M001492081; M001492091; M001492101; M001492111; M001492121; M001492131; M001492141; M001492201; M001492211; M001492221; M001492231; M001492241; M001492251; M001492261; M001492271; M001492281; M001492291; M001492301; M001492311; M001492351; M001492361; M001492371; M001492381; M001492501</t>
  </si>
  <si>
    <t>KSFC150035,
KJ3FC150035</t>
  </si>
  <si>
    <t>Argon Medical Devices Inc</t>
  </si>
  <si>
    <t xml:space="preserve">Argon Medical Devices Inc / Mỹ
</t>
  </si>
  <si>
    <t xml:space="preserve">395xxx
</t>
  </si>
  <si>
    <t>Terumo Corporation Ashitaka Plant</t>
  </si>
  <si>
    <t>MicroVention, Inc./ Mỹ</t>
  </si>
  <si>
    <t>GWxxxxxxxx,
GWxxxxxxx</t>
  </si>
  <si>
    <t>RF*GA35153M; RF*GA38153M; RF*GS35153M; RF*GA25153M; RF*GS25153M</t>
  </si>
  <si>
    <t>RF*GA35263M; RF*GS35263M</t>
  </si>
  <si>
    <t xml:space="preserve">SFT 150-0,035
</t>
  </si>
  <si>
    <t xml:space="preserve">5101506
</t>
  </si>
  <si>
    <t>EMED SP. Z O. O. SP. K.</t>
  </si>
  <si>
    <t xml:space="preserve">EMED SP. Z O. O. SP. K./ Ba Lan
</t>
  </si>
  <si>
    <t xml:space="preserve">280-150
</t>
  </si>
  <si>
    <t>Sutter Medizintechnik GmbH</t>
  </si>
  <si>
    <t>Sutter Medizintechnik GmbH/ Đức</t>
  </si>
  <si>
    <t>37013*T</t>
  </si>
  <si>
    <t xml:space="preserve">DHD01: MPV
</t>
  </si>
  <si>
    <t>Perouse-Vygon</t>
  </si>
  <si>
    <t>Perouse-Vygon
Pháp</t>
  </si>
  <si>
    <t>0163xx</t>
  </si>
  <si>
    <t>Perfect / Việt Nam</t>
  </si>
  <si>
    <t>A20</t>
  </si>
  <si>
    <t xml:space="preserve">DTD01: MPV
</t>
  </si>
  <si>
    <t xml:space="preserve">4063131
</t>
  </si>
  <si>
    <t>TB*U800B</t>
  </si>
  <si>
    <t>Santec Medicalprodukte GmbH</t>
  </si>
  <si>
    <t>Santec Medicalprodukte GmbH/ Đức</t>
  </si>
  <si>
    <t>276</t>
  </si>
  <si>
    <t xml:space="preserve">IDEG-C41
</t>
  </si>
  <si>
    <t xml:space="preserve">Signus  Medizintechnik GMBH / Germany
</t>
  </si>
  <si>
    <t xml:space="preserve">GA051513 - GA071713
</t>
  </si>
  <si>
    <t>Mediox Orvosi Műszergyártó Kft</t>
  </si>
  <si>
    <t xml:space="preserve">71540005; 71540006; 71540007; 71540008; 71540009; 71540010; 71540011; 71540012; 
</t>
  </si>
  <si>
    <t xml:space="preserve">71500005; 71500006; 71500007; 71500008; 71500009; 71500010; 71500011; 71500012 
</t>
  </si>
  <si>
    <t>TRY-CA1205-S
-&gt;TRY-CA1408-S</t>
  </si>
  <si>
    <t xml:space="preserve">71550004; 71550005; 71550006; 71550007; 71550008; 71550009; 71550010; 71550011; 71550012
</t>
  </si>
  <si>
    <t xml:space="preserve">71520207; 71520208; 71520209; 71520210; 71520211; 71520212;
71520213; 71520007;
 71520008; 71520009;  71520010; 71520011; 71520012; 71520013;
 71522107; 71522108;
  71522109; 71522110; 71522112; 71522113
</t>
  </si>
  <si>
    <t>DYN-P52208-S
-&gt;DYN-P52214-S
DYN-PO2208-S
-&gt;DYN-PO2214-S</t>
  </si>
  <si>
    <t>CDP-TI 13 05-S;
CDP-TI 13 06-S;
CDP-TI 13 07-S</t>
  </si>
  <si>
    <t>"1. Medtronic Puerto Rico Operations Co.,Humacao, Mỹ2. Medtronic Sofamor Danek USA, Inc., Mỹ3. Medtronic Sofamor DanekManufacturing-Mỹ4. Medtronic Sofamor Danek DeggendorfGmbH, Đức"</t>
  </si>
  <si>
    <t>Mỹ/Đức</t>
  </si>
  <si>
    <t xml:space="preserve">"Medtronic Sofamor
Danek USA, Inc., Mỹ_Mỹ"
</t>
  </si>
  <si>
    <t xml:space="preserve">"6971250; 6971260; 6971270; 6971450; 6971460; 6971470; 6971480; 6971650; 6971660; 6971670; 6971680; 6971870; 6971880
"
</t>
  </si>
  <si>
    <t>4036</t>
  </si>
  <si>
    <t>1280H</t>
  </si>
  <si>
    <t>Australian Orthopaedic Fixations pty.Ltd</t>
  </si>
  <si>
    <t>Australian Orthopaedic Fixations pty.Ltd/ Úc</t>
  </si>
  <si>
    <t>44…/
 (các kích cỡ)</t>
  </si>
  <si>
    <t>36…/
 (các kích cỡ)</t>
  </si>
  <si>
    <t>Mediox Orvosi Műszergyártó Kft, Hungary</t>
  </si>
  <si>
    <t>95530xxxx;
95531xxxx;
(x = 0 → 9)</t>
  </si>
  <si>
    <t>BHH Mikromed Sp. z o.o</t>
  </si>
  <si>
    <t>BHH Mikromed Sp. z o.o/ Ba Lan</t>
  </si>
  <si>
    <t>311xxx, 312xxx, 313xxx</t>
  </si>
  <si>
    <t>SIGN Fracture Care International/ Mỹ</t>
  </si>
  <si>
    <t>100x-08xxx, 100x-09xxx, 100x-10xxx</t>
  </si>
  <si>
    <t>95515xxxx;
(x = 0 → 9)</t>
  </si>
  <si>
    <t>95505xxxx;
95506xxxx;
(x = 0 → 9)</t>
  </si>
  <si>
    <t>Occlutech</t>
  </si>
  <si>
    <t>Occlutech/ Thuỵ Điển</t>
  </si>
  <si>
    <t>29ASD…/ (Các kích cỡ)</t>
  </si>
  <si>
    <t>Teknimed S.A.S</t>
  </si>
  <si>
    <t xml:space="preserve">Teknimed S.A.S, Pháp
</t>
  </si>
  <si>
    <t xml:space="preserve">T0604xx
</t>
  </si>
  <si>
    <t>51US../51DS.. (Các kích cỡ)</t>
  </si>
  <si>
    <t xml:space="preserve">364536; 359038
</t>
  </si>
  <si>
    <t>CSH-32V</t>
  </si>
  <si>
    <t>Welfare Medical</t>
  </si>
  <si>
    <t xml:space="preserve">Welfare Medical, Anh
</t>
  </si>
  <si>
    <t xml:space="preserve">"WM-CSH-32; 
WM-CSH-34."
</t>
  </si>
  <si>
    <t>Chase Medical</t>
  </si>
  <si>
    <t>KDL Medical Inc - Mỹ</t>
  </si>
  <si>
    <t xml:space="preserve">EGIAUSTND
</t>
  </si>
  <si>
    <t xml:space="preserve">GIA6038S, GIA6048S, GIA8038S, GIA8048S
</t>
  </si>
  <si>
    <t xml:space="preserve">T2R6SA4W, T2R7SA4W
</t>
  </si>
  <si>
    <t>1009-00</t>
  </si>
  <si>
    <t>Aesculap Chifa Sp.o.o</t>
  </si>
  <si>
    <t>Balan</t>
  </si>
  <si>
    <t xml:space="preserve">Aesculap AG - Đức
</t>
  </si>
  <si>
    <t xml:space="preserve">5521106,
 5521114,
 5521122,
 5521130,
 5521149,
 5521157,
 5521165,
55211xx
(các cỡ)
</t>
  </si>
  <si>
    <t>SHT-1213S; SHT-1215S; SHT-1218S; SHT-1220S</t>
  </si>
  <si>
    <t>Sanyrene</t>
  </si>
  <si>
    <t xml:space="preserve">GME19WS003
</t>
  </si>
  <si>
    <t>Công ty TNHH Đầu Tư và Thương Mại An Lành</t>
  </si>
  <si>
    <t>Công ty TNHH Đầu Tư và Thương Mại An Lành - Việt Nam</t>
  </si>
  <si>
    <t>6cm x 10cm x 8 lớp</t>
  </si>
  <si>
    <t>Synthesia, A.S</t>
  </si>
  <si>
    <t xml:space="preserve">Synthesia, A.S / Séc
</t>
  </si>
  <si>
    <t xml:space="preserve">H-T 540
</t>
  </si>
  <si>
    <t xml:space="preserve">Laboratoires Urgo - Pháp </t>
  </si>
  <si>
    <t>Urgoclean Ag</t>
  </si>
  <si>
    <t>07 20 22 3</t>
  </si>
  <si>
    <t>Weaver and Company</t>
  </si>
  <si>
    <t xml:space="preserve">Natus Neurology Incorporated/ Mỹ
</t>
  </si>
  <si>
    <t xml:space="preserve">016-703700
</t>
  </si>
  <si>
    <t xml:space="preserve">122-736100
</t>
  </si>
  <si>
    <t>ZLBE-22-45; ZLBE-22-58; ZLBE-24-45; ZLBE-24-58; ZLBE-26-45; ZLBE-26-58; ZLBE-28-45; ZLBE-28-58; ZLBE-30-45; ZLBE-30-58; ZLBE-32-45; ZLBE-32-58; ZLBE-36-45; ZLBE-36-58
 ZLC-24-66; ZLC-28-66; ZLC-32-66; ZLC-36-66
 ZISL-9-42; ZISL-9-59; ZISL-9-77; ZISL-9-93; ZISL-9-110; ZISL-9-125; ZISL-11-42; ZISL-11-59; ZISL-11-77; ZISL-11-93; ZISL-11-110; ZISL-11-125; ZISL-13-42; ZISL-13-59; ZISL-13-77; ZISL-13-93; ZISL-13-110; ZISL-13-125; ZISL-16-42; ZISL-16-59; ZISL-16-77; ZISL-16-93; ZISL-20-42; ZISL-20-59; ZISL-20-77; ZISL-20-93; ZISL-24-42; ZISL-24-59; ZISL-24-77; ZISL-24-93</t>
  </si>
  <si>
    <t>1070xxx-xx</t>
  </si>
  <si>
    <t xml:space="preserve">SEPX-x-xx-xxx
</t>
  </si>
  <si>
    <t>Angiomed GmbH &amp; Co. Medizintechnik KG</t>
  </si>
  <si>
    <t xml:space="preserve">AASME06030; AASxxxxxxx ........ AVFxxxxxxx; AVFLE10100
</t>
  </si>
  <si>
    <t xml:space="preserve">FVM06040; FVMxxxxx; ...…….. ; FVLxxxxx;  FVL14120
</t>
  </si>
  <si>
    <t xml:space="preserve">VIES07020; VIESxxxxx; ……..; VIELxxxxx;.....VIEL10100.
</t>
  </si>
  <si>
    <t>SFR4-4-20-10
SFR4-4-40-10
SFR4-6-20-10
SFR4-6-40-10
SFR4-x-xx-xx</t>
  </si>
  <si>
    <t>H74938162XXXXXX</t>
  </si>
  <si>
    <t xml:space="preserve">…MS (các cỡ)
</t>
  </si>
  <si>
    <t>CID S.p.A.</t>
  </si>
  <si>
    <t>CID S.p.A.
Ý</t>
  </si>
  <si>
    <t xml:space="preserve">ICLX2516 / ICLX2520 / ICLX2526 / ICLX2533 / ICLX2540 / ICLX2546 / ICLX27516 / ICLX27520 / ICLX27526 / ICLX27533 / ICLX27540 / ICLX27546 / ICLX3016 / ICLX3020 / ICLX3026 / ICLX3033 / ICLX3040 / ICLX3046 / ICLX3516 / ICLX3520 / ICLX3526 / ICLX3533 / ICLX3540 / ICLX3546
</t>
  </si>
  <si>
    <t>1500xxx-xx</t>
  </si>
  <si>
    <t>Zeit</t>
  </si>
  <si>
    <t>Zeit/ Hàn Quốc</t>
  </si>
  <si>
    <t xml:space="preserve">USP-110S
</t>
  </si>
  <si>
    <t xml:space="preserve">Getinge- Steritec Products Mfg / Thụy Điển
</t>
  </si>
  <si>
    <t xml:space="preserve">6005500010
</t>
  </si>
  <si>
    <t>Varian Medical Systems Inc/ Mỹ</t>
  </si>
  <si>
    <t>XXX20-TS0</t>
  </si>
  <si>
    <t>Microvention, Inc.</t>
  </si>
  <si>
    <t>Microvention Europe SARL/ Pháp</t>
  </si>
  <si>
    <t>8LP2S100; 8LP2S200; 8LP2S400</t>
  </si>
  <si>
    <t>Biocompatibles UK Ltd</t>
  </si>
  <si>
    <t xml:space="preserve">Biocompatibles UK Ltd, Anh Quốc
</t>
  </si>
  <si>
    <t xml:space="preserve">"DC2V001,
DC2V103,
DC2V305,
DC2V507"
</t>
  </si>
  <si>
    <t xml:space="preserve">"NE1618-C;
NE1618-M"
</t>
  </si>
  <si>
    <t xml:space="preserve">NEX1422-C
</t>
  </si>
  <si>
    <t xml:space="preserve">SP-101
</t>
  </si>
  <si>
    <t xml:space="preserve">Baxter Healthcare SA, Thụy Sỹ
</t>
  </si>
  <si>
    <t xml:space="preserve">RPC4171
</t>
  </si>
  <si>
    <t>Baxter Healthcare S.A.</t>
  </si>
  <si>
    <t xml:space="preserve">Baxter Healthcare S.A., Thụy Sỹ
</t>
  </si>
  <si>
    <t xml:space="preserve">SPC4527
</t>
  </si>
  <si>
    <t xml:space="preserve">UCK-03200000
</t>
  </si>
  <si>
    <t>Công Ty Tnhh Xuân Vy</t>
  </si>
  <si>
    <t xml:space="preserve">KTY44WK050
</t>
  </si>
  <si>
    <t>Hitec</t>
  </si>
  <si>
    <t>Hitec/ Trung Quốc</t>
  </si>
  <si>
    <t>HKBC02</t>
  </si>
  <si>
    <t>Amplitude/ Teknimed SAS</t>
  </si>
  <si>
    <t>Amplitude - Teknimed SAS/ Pháp</t>
  </si>
  <si>
    <t>1-0204…/1-0400201 (Các kích cỡ)</t>
  </si>
  <si>
    <t>Gruppo Bioimpianti S.r.l.; Ý</t>
  </si>
  <si>
    <t>120701xxx; 1207006xx; 1207016xx; 1207017xx</t>
  </si>
  <si>
    <t>Permedica S.p.A</t>
  </si>
  <si>
    <t xml:space="preserve">Permedica S.p.A / Ý
</t>
  </si>
  <si>
    <t>540xx + 544xx + 544xx + 530xx</t>
  </si>
  <si>
    <t>GNF CP002 -&gt; GNF CP016; GNE CR002 -&gt; GNE CR006; GNS PS209 -&gt; GNS PS615; GNR RI031 -&gt; GNR RI037; FIX1/ FIX3</t>
  </si>
  <si>
    <t>Ý</t>
  </si>
  <si>
    <t>Permedica S.p.A / Ý</t>
  </si>
  <si>
    <t>259xx + 203xx + 269xx + 157xx</t>
  </si>
  <si>
    <t>Mathys Ltd Bettlach</t>
  </si>
  <si>
    <t xml:space="preserve">Mathys Ltd Bettlach, Thụy Sĩ
</t>
  </si>
  <si>
    <t>52.34.xxxx;
56.11.30xx;
54.11.xxxx;
2.30.xxx;
(x = 0 → 9)</t>
  </si>
  <si>
    <t>52.34.xxxx;
54.47.xxxx;
54.48.xxxx;
56.11.30xx;
4.14.0xxS;
4.14.0xx;
(x = 0 → 9)</t>
  </si>
  <si>
    <t>Waldemar Link GmbH&amp;Co.KG</t>
  </si>
  <si>
    <t xml:space="preserve">Waldemar Link GmbH&amp;Co.KG, Đức
</t>
  </si>
  <si>
    <t xml:space="preserve">165-xxxxx;
128-8xxxx;
107-xxxxx
</t>
  </si>
  <si>
    <t>H015 0008 -&gt; H015 0016; UHL-22-38 -&gt; UHL-28-60; HIT CC422; HIT CC428; HIT CM422; HIT CM428; HIT CL422; HIT CL428</t>
  </si>
  <si>
    <t>Evolutis S.A.S/ Pháp</t>
  </si>
  <si>
    <t>H45.../H73...H10…/H35…/(các kích cỡ)</t>
  </si>
  <si>
    <t>Sanatmetal</t>
  </si>
  <si>
    <t xml:space="preserve">Sanatmetal, Hungary </t>
  </si>
  <si>
    <t>4120xxxxx
41230xxxx
411801xxx</t>
  </si>
  <si>
    <t>4120xxxxx
41230xxxx
511801xxx</t>
  </si>
  <si>
    <t>H015 0008 -&gt; H015 0016; HQNOC848 -&gt; HQNOC860; HQNOM848 -&gt; HQNOM860; HQNOL848 -&gt; HQNOL860; HQCHC144 -&gt; HQCHC160</t>
  </si>
  <si>
    <t>H015 0008 -&gt; H015 0016; HIT CC422; HIT CC428; HIT CM422; HIT CM428; HIT CL422; HIT CL428; HQCHC144 -&gt; HQCHC160; HQN DP244 -&gt; HQN DP260; HQN DM848 -&gt; HQN DM860</t>
  </si>
  <si>
    <t>352xx + 363xx + 205xx + 157xx + 367xx</t>
  </si>
  <si>
    <t>352xx + 362xx + 388xx + 203xx + 157xx + 367xx</t>
  </si>
  <si>
    <t xml:space="preserve">5133xxxxx
51347xxxx
513356xxx
41230xxxx
511801xxx
</t>
  </si>
  <si>
    <t>H015 0008 -&gt; H015 0016; HCDSH046 -&gt; HCDSH062; HCDTH046 -&gt; HCDTH062; HUV 55020 -&gt; HUV 55045; HTI AL001; HIT AL002; HTI AL003; HAT CC432; HAT CM432; HAT CL432; HAT CC436; HAT CM436; HAT CL436</t>
  </si>
  <si>
    <t>H45../
H73.../
H14…/
H75.…/
H75 C…./
H15 SB…./
(các kích cỡ)</t>
  </si>
  <si>
    <t>12-04xxxxx;
 11-024xxxx;
 11-035xxxx;
 11-0367xxx;
 11-0364xxx</t>
  </si>
  <si>
    <t>12-04xxxxx;  11-024xxxx;  11-035xxxx;  11-036xxxx;  11-0364xxx</t>
  </si>
  <si>
    <t xml:space="preserve">"694.xxxx;
321.0x.3xx;
321.0x.0xx;
320.0x.3xx;
321.0x.6xx;
321.0x.7xx;
321.0x.8xx;
321.0x.9xx;
E321.x32;
E321.x36;
321.xxx"
</t>
  </si>
  <si>
    <t>Medacta International SA; Gruppo Bioimpianti S.r.l.</t>
  </si>
  <si>
    <t>Thụy Sĩ; Ý</t>
  </si>
  <si>
    <t>Medacta International SA, Thụy Sĩ / Gruppo Bioimpianti S.r.l., Ý</t>
  </si>
  <si>
    <t>01.12.xxx / 01.12.xxSN;  01.xx.xxx;  01.26.45.00xx;  01.26.xxxxHCT/ 01.26.xxxxHCAT;  01.26.xx.xx /
11-0364xxx</t>
  </si>
  <si>
    <t>5133xxxxx
51347xxxx
513356xxx
41230xxxx
511802xxx</t>
  </si>
  <si>
    <t>12-04xxxxx;  11-0367xxx;  11-035xxxx;  11-036xxxx;  11-03646xx</t>
  </si>
  <si>
    <t>H015 0008 -&gt; H015 0016; A0110046 -&gt; A0110062; A0111046 -&gt; A0111062; HAT CC428; HAT CM428; HAT CL428; HAT CC432; HAT CM432; HAT CL432; A0110100 -&gt; A0110103; HUV55020 -&gt; HUV55045</t>
  </si>
  <si>
    <t>56.11.xxxx;
52.34.xxxx;
54.48.xxxx;
(x = 0 → 9)</t>
  </si>
  <si>
    <t>52.34.xxxx;
54.47.xxxx;
54.48.xxxx;
56.11.30xx;
54.11.xxxx;
2.30.xxx;
(x = 0 → 9)</t>
  </si>
  <si>
    <t>01.1x.xxSN;  01.xx.xxx;  01.26.45.00xx;  01.26.xxxxHCT/ 01.26.xxxxHCAT;  01.26.xx.xx / 11-0364xxx</t>
  </si>
  <si>
    <t>H45../
H73.../
H10…/
H75.…/
H75XE…./
H15 SB…./
(các kích cỡ)</t>
  </si>
  <si>
    <t xml:space="preserve">01-001175, 01-001176, 01-001193, 01-001194, 01-001195, 01-001196, 01-001213, 01-001215, 01-001217, 01-001221, 01-001122, 01-001123, 01-001124, 01-001125, 01-001126, 01-001132, 01-001133, 01-001134, 01-001135, 01-001136, 01-001142, 01-001143, 01-001144, 01-001145, 01-001146, 01-001152, 01-001153, 01-001154, 01-001155, 01-001156, 01-001162, 01-001163, 01-001164, 01-001165, 01-001166, 01-001173, 01-001174        
</t>
  </si>
  <si>
    <t xml:space="preserve">…NP (các cỡ)
</t>
  </si>
  <si>
    <t xml:space="preserve">"NE0222-C;
NE0222-B"
</t>
  </si>
  <si>
    <t xml:space="preserve">NE0222-G
</t>
  </si>
  <si>
    <t>MicroVention, Inc.</t>
  </si>
  <si>
    <t xml:space="preserve">MicroVention, Inc./ Mỹ
</t>
  </si>
  <si>
    <t>VG501</t>
  </si>
  <si>
    <t xml:space="preserve">NET2522-G4
</t>
  </si>
  <si>
    <t>Prince Medical</t>
  </si>
  <si>
    <t>09 10 71 82 12;
09 10 72 32 12</t>
  </si>
  <si>
    <t xml:space="preserve">S12001050
</t>
  </si>
  <si>
    <t>Nipro Medical Industries Ltd.</t>
  </si>
  <si>
    <t>Nipro Corporation / Nhật Bản</t>
  </si>
  <si>
    <t>0403000804;
0403001604;
0403002004;
0403002404;
0403004804;
0403005004;</t>
  </si>
  <si>
    <t>Phillipines</t>
  </si>
  <si>
    <t>SR+OX1851C; SR+OX2032C</t>
  </si>
  <si>
    <t xml:space="preserve">4163214
</t>
  </si>
  <si>
    <t>Covidien LLC, Mỹ</t>
  </si>
  <si>
    <t>RFA1507/RFA1510/RFA2020/RFA2030</t>
  </si>
  <si>
    <t>Pajunk</t>
  </si>
  <si>
    <t>Pajunk Medizintechnologie GmbH/ Đức</t>
  </si>
  <si>
    <t>001156-74</t>
  </si>
  <si>
    <t>Hakko Co., Ltd.</t>
  </si>
  <si>
    <t xml:space="preserve">4894502
</t>
  </si>
  <si>
    <t xml:space="preserve">IVC-xxGxxxxx </t>
  </si>
  <si>
    <t>0402001104;
0402001304</t>
  </si>
  <si>
    <t xml:space="preserve">51571008; 51571009; 51571010; 51571011; 51571012; 51571013; 51571014; 51571015; 51571030; 51571050; 51571070; 51571099; 51571308; 51571310; 51571330; 51571350; 51571370; 51571399
</t>
  </si>
  <si>
    <t>51601301; 
51601302; 
51601303</t>
  </si>
  <si>
    <t>Velocity Orthopedics, Inc.</t>
  </si>
  <si>
    <t>Hoa kỳ</t>
  </si>
  <si>
    <t>Velocity Orthopedics, Inc.- Hoa kỳ</t>
  </si>
  <si>
    <t>REF: 6XXX</t>
  </si>
  <si>
    <t xml:space="preserve">REF: 72XX
</t>
  </si>
  <si>
    <t>Conmed Corporation</t>
  </si>
  <si>
    <t>De Soutter Medical Ltd</t>
  </si>
  <si>
    <t>De Soutter Medical Ltd/ Anh</t>
  </si>
  <si>
    <t>S11-103</t>
  </si>
  <si>
    <t>218-2004</t>
  </si>
  <si>
    <t>213-1621</t>
  </si>
  <si>
    <t>Vascutek Ltd.</t>
  </si>
  <si>
    <t>Vascutek Ltd./ Vương Quốc Anh</t>
  </si>
  <si>
    <t>73241088/8; 73261088/8; 73281088/8; 73301088/8</t>
  </si>
  <si>
    <t>JOTEC GmbH</t>
  </si>
  <si>
    <t xml:space="preserve">35BI1206 35BI2010
35BI1407 35BI2211
35BI1608 35BI2412
35BI1809 
</t>
  </si>
  <si>
    <t>R05020;
R06020</t>
  </si>
  <si>
    <t>R06050C50;
R07050C50;
R08050C50</t>
  </si>
  <si>
    <t>R06080C80;
R07080C80;
R08080C80</t>
  </si>
  <si>
    <t>R05050</t>
  </si>
  <si>
    <t>Đức/ Balan</t>
  </si>
  <si>
    <t xml:space="preserve">Aesculap A.G , Đức
</t>
  </si>
  <si>
    <t>VUP Medical A.S.</t>
  </si>
  <si>
    <t>CH. Séc</t>
  </si>
  <si>
    <t xml:space="preserve">VUP Medical A.S. - CH. Séc
</t>
  </si>
  <si>
    <t xml:space="preserve">091 - 0611
</t>
  </si>
  <si>
    <t>Polypropylene Mesh 10 x 15cm</t>
  </si>
  <si>
    <t xml:space="preserve">407167
+ 377179 
</t>
  </si>
  <si>
    <t>MAST Biosurgery USA, Inc</t>
  </si>
  <si>
    <t>MAST Biosurgery USA, Inc - Mỹ</t>
  </si>
  <si>
    <t>35204-01</t>
  </si>
  <si>
    <t>Bio Sud Medical Sytems s.r.l</t>
  </si>
  <si>
    <t xml:space="preserve">Bio Sud Medical Sytems s.r.l/  Ý
</t>
  </si>
  <si>
    <t xml:space="preserve">BI3040
</t>
  </si>
  <si>
    <t>Convidien LLC, Mỹ</t>
  </si>
  <si>
    <t>E7509B</t>
  </si>
  <si>
    <t xml:space="preserve">Anton Hipp GmbH, Đức
</t>
  </si>
  <si>
    <t xml:space="preserve">12.181.06
</t>
  </si>
  <si>
    <t>AGOMED Medizin -Technick GmbH</t>
  </si>
  <si>
    <t xml:space="preserve">4003050
</t>
  </si>
  <si>
    <t xml:space="preserve">12.180.06
</t>
  </si>
  <si>
    <t xml:space="preserve">4003039
</t>
  </si>
  <si>
    <t>Aesculap A.G</t>
  </si>
  <si>
    <t xml:space="preserve">Aesculap A.G, Đức
</t>
  </si>
  <si>
    <t xml:space="preserve">1107330, 1107348, 1107356,
1107xx
</t>
  </si>
  <si>
    <t>4P4</t>
  </si>
  <si>
    <t>LeMaitre Vascular Inc. -Mỹ</t>
  </si>
  <si>
    <t>4P6</t>
  </si>
  <si>
    <t>TEI BIOSCIENCES INC</t>
  </si>
  <si>
    <t xml:space="preserve">Medtronic Inc - Mỹ </t>
  </si>
  <si>
    <t>61111</t>
  </si>
  <si>
    <t xml:space="preserve">SPC4466
</t>
  </si>
  <si>
    <t xml:space="preserve">Conmed Corporation/ Mỹ
</t>
  </si>
  <si>
    <t>KRRxxx</t>
  </si>
  <si>
    <t>evonos GmbH &amp; Co. KG</t>
  </si>
  <si>
    <t xml:space="preserve">evonos GmbH &amp; Co. KG, Đức
</t>
  </si>
  <si>
    <t xml:space="preserve">26-00000x
</t>
  </si>
  <si>
    <t>Medin A.S</t>
  </si>
  <si>
    <t xml:space="preserve">Medin A.S/CH Séc
</t>
  </si>
  <si>
    <t>3971297807xx, 3971297808xx</t>
  </si>
  <si>
    <t>397129771xxx</t>
  </si>
  <si>
    <t xml:space="preserve">50691000; 50691100
</t>
  </si>
  <si>
    <t xml:space="preserve">BHH Mikromed Sp. z o.o/ Ba Lan
</t>
  </si>
  <si>
    <t>198xxx, 019xxx</t>
  </si>
  <si>
    <t xml:space="preserve">"H1-022 - H1-036
H2-038 - H2-054
H3-050 - H3-071
H4-068 - H4-100"
</t>
  </si>
  <si>
    <t>51098525; 51098550;
51098575; 51098600; 51098625; 51098650; 51098675</t>
  </si>
  <si>
    <t xml:space="preserve">51094325; 51094350;
51096350; 51096375; 51096400; 51096425; 51096450; 51096475 </t>
  </si>
  <si>
    <t xml:space="preserve">51094210; 51094230; 51094250; 51094275;
51094300
</t>
  </si>
  <si>
    <t>ELL-RD2550-S</t>
  </si>
  <si>
    <t xml:space="preserve">AB0855-00050 - AB0855-00150
</t>
  </si>
  <si>
    <t>TRY-MC1205-S -&gt; TRY-MC1407-S; MOS-CS4012-S-&gt; MOS-CS4518-S</t>
  </si>
  <si>
    <t>152.3005;
152.3006</t>
  </si>
  <si>
    <t xml:space="preserve">9922020xx;
(x = 0 → 9)
</t>
  </si>
  <si>
    <t>9922017xx;
(x = 0 → 9)</t>
  </si>
  <si>
    <t>9922025xx;
(x = 0 → 9)</t>
  </si>
  <si>
    <t>9922037xx;
(x = 0 → 9)</t>
  </si>
  <si>
    <t>9922007xx;
(x = 0 → 9)</t>
  </si>
  <si>
    <t>9922006xx;
(x = 0 → 9)</t>
  </si>
  <si>
    <t>9922015xx;
(x = 0 → 9)</t>
  </si>
  <si>
    <t>9921003xx;
(x = 0 → 9)</t>
  </si>
  <si>
    <t>9922012xx;
(x = 0 → 9)</t>
  </si>
  <si>
    <t>9922004xx
(x = 0 → 9)</t>
  </si>
  <si>
    <t>9922009xx;
(x = 0 → 9)</t>
  </si>
  <si>
    <t>9922028xx;
(x = 0 → 9)</t>
  </si>
  <si>
    <t>9922034xx;
(x = 0 → 9)</t>
  </si>
  <si>
    <t>9922036xx;
(x = 0 → 9)</t>
  </si>
  <si>
    <t>9522322xx;
(x = 0 → 9)</t>
  </si>
  <si>
    <t>9522401xx;
(x = 0 → 9)</t>
  </si>
  <si>
    <t>9522402xx;
(x = 0 → 9)</t>
  </si>
  <si>
    <t>9922038xx;
(x = 0 → 9)</t>
  </si>
  <si>
    <t>9922039xx;
(x = 0 → 9)</t>
  </si>
  <si>
    <t>9922011xx;
9922010xx;
(x = 0 → 9)</t>
  </si>
  <si>
    <t>9922040xx;
(x = 0 → 9)</t>
  </si>
  <si>
    <t>133.1001;
133.1002</t>
  </si>
  <si>
    <t>134.1101;
134.1102;
134.1103;
134.1104</t>
  </si>
  <si>
    <t xml:space="preserve">1392xx. 1391xx
</t>
  </si>
  <si>
    <t>120.9007;
120.9008</t>
  </si>
  <si>
    <t>120.9201;
120.9202;
120.9203;
120.9204</t>
  </si>
  <si>
    <t>151.2011</t>
  </si>
  <si>
    <t>135.1203;
135.1204;
135.1205;
135.1206</t>
  </si>
  <si>
    <t>151.2101;
151.2102;
151.2103;
151.2104;
151.2105;
151.2106</t>
  </si>
  <si>
    <t xml:space="preserve">0130xx, 0131xx
</t>
  </si>
  <si>
    <t>9922044xx;
(x = 0 → 9)</t>
  </si>
  <si>
    <t>9922013xx;
(x = 0 → 9)</t>
  </si>
  <si>
    <t>131.1101;
131.1102;
131.1103</t>
  </si>
  <si>
    <t>151.4100;
151.4101;
151.4102;
1514103</t>
  </si>
  <si>
    <t>155.1002;
155.1003;
155.1004</t>
  </si>
  <si>
    <t xml:space="preserve">0122xxT
</t>
  </si>
  <si>
    <t>50695040; 50695045;
50695050; 50695055; 50695060; 50695065; 50695070; 50695075</t>
  </si>
  <si>
    <t>2045-00-…/
1061-00-35…/
1145-00-35…/
(Các kích cỡ)</t>
  </si>
  <si>
    <t>4152-00-…/
1059-00-50…/
1156-00-45../
(Các kích cỡ)</t>
  </si>
  <si>
    <t>4151-00-…/
1059-00-50…/
1156-00-45../
(Các kích cỡ)</t>
  </si>
  <si>
    <t>4006-01-…/
1059-00-50…/
1156-00-45../
(Các kích cỡ)</t>
  </si>
  <si>
    <t>4007-01…/
1061-00-35…/
1145-00-35…/
(Các kích cỡ)</t>
  </si>
  <si>
    <t>4005-01-…/
1061-00-35…/
1145-00-35…/
(Các kích cỡ)</t>
  </si>
  <si>
    <t>3002-01-…/
1059-00-50…/
1156-00-45../
(Các kích cỡ)</t>
  </si>
  <si>
    <t>1157-00-…/
1061-00-35…/
1145-00-35…/
(Các kích cỡ)</t>
  </si>
  <si>
    <t>4156-00-…/
1059-00-50…/
1156-00-45../
(Các kích cỡ)</t>
  </si>
  <si>
    <t>4004-01-…/
1059-00-50…/
1156-00-45../
(Các kích cỡ)</t>
  </si>
  <si>
    <t>úc</t>
  </si>
  <si>
    <t>4008-01…/
1061-00-35…/
1145-00-35…/
(Các kích cỡ)</t>
  </si>
  <si>
    <t>3154-00-…/
1059-00-65…/
1059-00-50…/
1156-00-45../
(Các kích cỡ)</t>
  </si>
  <si>
    <t>1053-00-…/
1061-00-35…/
1145-00-35…/
1059-00-27…/
(Các kích cỡ)</t>
  </si>
  <si>
    <t>1054-00-…/
1061-00-35…/
1145-00-35…/
1059-00-27…/
(Các kích cỡ)</t>
  </si>
  <si>
    <t>Australian Orthopaedic Fixations pty.Ltd/ úc</t>
  </si>
  <si>
    <t>2055-00-…/
1061-00-35…/
1145-00-35…/
(Các kích cỡ)</t>
  </si>
  <si>
    <t>1051-00 -…/
1061-00-35…/
1145-00-35…/ 
(các kích cỡ)</t>
  </si>
  <si>
    <t>1049-00-…/
1061-00-35…/
1145-00-35…/
(Các kích cỡ)</t>
  </si>
  <si>
    <t>4149-00-…/
1061-00-35…/
1145-00-35…/
(Các kích cỡ</t>
  </si>
  <si>
    <t>23…/
2625…/
2525…/
(Các kích cỡ)</t>
  </si>
  <si>
    <t>2044-00-…/
1061-00-35…/
1145-00-35…/
(Các kích cỡ)</t>
  </si>
  <si>
    <t>STEMA Medizintechnik GmbH</t>
  </si>
  <si>
    <t xml:space="preserve">STEMA Medizintechnik GmbH , Đức
</t>
  </si>
  <si>
    <t xml:space="preserve">KC-000-016
</t>
  </si>
  <si>
    <t>KANEKA MEDIXCORPORATIONKANAGAWA PLANT</t>
  </si>
  <si>
    <t xml:space="preserve">
KANEKA CORPORATION /
Nhật Bản</t>
  </si>
  <si>
    <t xml:space="preserve">"353-0206RS, 353-0208RS, 353-02H3RS, 353-02H4RS, 353-02H6RS, 353-0303RS, 353-0304RS, 353-0306RS, 353-03H6RS, 353-03H8RS, 353-0406RS, 353-0408RS, 350-0209RS, 350-0312RS, 350-0412RS, 350-0515RS, 350-0620RS, 350-0720RS, 350-0730RS, 350-0820RS, 350-0830RS, 350-0930RS, 350-1030RS, 350-1230RS, 353-01H1RS, 353-01H2RS, 353-01H3RS, 353-0202RS, 353-0203RS, 353-0204RS
352-1620RS, 352-1630RS, 353-1610RS, 353-1615RS
392-0840, 392-0940, 392-1040, 392-1250, 392-1450, 392-1650, 390-0203, 390-0204, 390-0206, 390-0208, 392-0304, 392-0306, 392-03H8, 392-0408, 392-0410, 390-0304, 390-0306, 390-0308, 390-0101, 390-0102, 390-0103, 390-01H2, 390-01H3, 390-02H4, 390-02H6, 392-0730, 392-0620, 393-020304, 393-020306, 393-020310, 393-030515, 393-030520, 392-0515
373-040830, 373-051230, 373-051250, 373-122050, 373-040810, 373-040815"
</t>
  </si>
  <si>
    <t xml:space="preserve">50295000
</t>
  </si>
  <si>
    <t xml:space="preserve">50694000
</t>
  </si>
  <si>
    <t>Sumi</t>
  </si>
  <si>
    <t>Sumi Spółka z Ograniczoną Odpowiedzialnością Sp.k./ Ba Lan</t>
  </si>
  <si>
    <t>21-xx22; 22-xx22</t>
  </si>
  <si>
    <t xml:space="preserve">1108015, 1108016, 1108017, 1108018, 11080xx 
( Các cỡ) 
</t>
  </si>
  <si>
    <t>Penumbra, Inc</t>
  </si>
  <si>
    <t>5MAXACE068; 5MAXJET7B</t>
  </si>
  <si>
    <t xml:space="preserve">12xxx
</t>
  </si>
  <si>
    <t xml:space="preserve">"12112
; 12013"
</t>
  </si>
  <si>
    <t>TRACOE medical GmbH</t>
  </si>
  <si>
    <t>TRACOE medical GmbH/ Đức</t>
  </si>
  <si>
    <t>302**</t>
  </si>
  <si>
    <t xml:space="preserve">"HTC0350C
HTC0355C
HTC0360C
HTC0365C
HTC0370C
HTC0375C
HTC0380C
HTC0385C"
</t>
  </si>
  <si>
    <t xml:space="preserve">"HTD1006
HTD1008
HTD1010
HTD1012
HTD1014
HTD1016
HTD1018
HTD1020
HTD1022"
</t>
  </si>
  <si>
    <t>81xxxxxxx</t>
  </si>
  <si>
    <t>Medtronic Vascular</t>
  </si>
  <si>
    <t xml:space="preserve">LA5xxxxxx, LA6xxxxxx, LA7xxxxxx, LA8xxxxxx
</t>
  </si>
  <si>
    <t>PNML6F088804M; PNML6F088904M; PND6F0701058M; PND6F070956M.</t>
  </si>
  <si>
    <t>ASAHI INTECC CO.,LTD./ Nhật Bản</t>
  </si>
  <si>
    <t xml:space="preserve">HWxxxxxxxxxxxxx
</t>
  </si>
  <si>
    <t>GCB4-BRT35B; 
GCS5-BRT35B; 
GCS5-BRT40B</t>
  </si>
  <si>
    <t>Merit Maquiladora Mexico, S. DE R.L. DE C.V - Mexico</t>
  </si>
  <si>
    <t xml:space="preserve">75xx-xx, 76xx-xx, 77xx-xx
</t>
  </si>
  <si>
    <t>Nipro Corporation</t>
  </si>
  <si>
    <t>52-639; 
52-795; 
52-796</t>
  </si>
  <si>
    <t xml:space="preserve">"ASC-xxx-xxx/ 
SC-xxx-xxx"
</t>
  </si>
  <si>
    <t>Well Lead Medical Co., Ltd</t>
  </si>
  <si>
    <t>U05A09xxxx</t>
  </si>
  <si>
    <t>H7493933515080; H7493933515070; 
H7493933515060</t>
  </si>
  <si>
    <t xml:space="preserve">DPD-12, 
DPD-14
</t>
  </si>
  <si>
    <t xml:space="preserve">UC-O-6, 
UC-O-7
</t>
  </si>
  <si>
    <t xml:space="preserve">HTB0212
 HTB0214 
 HTB0216
 HTB0218
 HTB0220
 HTB0222
 HTB0224
 HTB0226
</t>
  </si>
  <si>
    <t xml:space="preserve">" HTB0316
 HTB0318
 HTB0320
 HTB0322
 HTB0324
 HTB0326"
</t>
  </si>
  <si>
    <t>Carestream Health, Inc.</t>
  </si>
  <si>
    <t>Carestream Health, Inc. - USA</t>
  </si>
  <si>
    <t>DRYVIEW DVB+</t>
  </si>
  <si>
    <t>Carestream Health (sản xuất cho Konica Minolta - Nhật Bản)</t>
  </si>
  <si>
    <t>Konica Minolta, Nhật Bản</t>
  </si>
  <si>
    <t>SD-Q / SD-S</t>
  </si>
  <si>
    <t xml:space="preserve">Công Ty Tnhh Thiết Bị Kỹ Thuật H.B    </t>
  </si>
  <si>
    <t>Allmed Medical GmbH</t>
  </si>
  <si>
    <t>Allmed Medical GmbH, Đức</t>
  </si>
  <si>
    <t>Polypure 16M</t>
  </si>
  <si>
    <t>Polypure 18 S+</t>
  </si>
  <si>
    <t>Nipro Corporation Odate Factory</t>
  </si>
  <si>
    <t xml:space="preserve">Nipro Corporation, 
Nhật Bản
</t>
  </si>
  <si>
    <t xml:space="preserve">ELISIO-15M
</t>
  </si>
  <si>
    <t>Nipro Corporation, 
Nhật Bản</t>
  </si>
  <si>
    <t xml:space="preserve">ELISIO-17M
</t>
  </si>
  <si>
    <t xml:space="preserve">ELISIO-19M
</t>
  </si>
  <si>
    <t>"Medtronic Perfusion Systems MỹMedtronic Mexico S. de R.L de CV"</t>
  </si>
  <si>
    <t xml:space="preserve">TMCxx
</t>
  </si>
  <si>
    <t>2013-10; 2012-10</t>
  </si>
  <si>
    <t xml:space="preserve">SOT-526,
SOT-626,
SOT-726,
SOT-826
</t>
  </si>
  <si>
    <t xml:space="preserve">Bentley Innomed GmbH/ Đức
</t>
  </si>
  <si>
    <t xml:space="preserve">BSPxxxx_x
</t>
  </si>
  <si>
    <t>93CL1510L05; 93CL1510L07; 93CL1510L09; 93CL1510L10; 93CL1513L05; 93CL1513L07; 93CL1513L09; 93CL1513L10; 93CL1516L03; 93CL1516L05; 93CL1516L07; 93CL1516L09; 93CL1516L10; 93CL1519L05; 93CL1519L07; 93CL1519L09; 93CL1519L10; 93CL1522L05; 93CL1522L07; 93CL1522L09; 93CL1522L10; 93CL1525L05; 93CL1525L07; 93CL1525L09; 93CL1525L10; 93IE1310L05; 93IE1313L05; 93IE1913L05; 93IE1919L05; 93IE1922L05; 93IE2219L05; 93IE2222L05; 93IE2227L05; 93IE2722L05; 93IE2727L05; 93AE2323L05; 93AE2626L05; 93AE2929L05; 93AE3232L05; 93AE3636L05; 93AE3838L05</t>
  </si>
  <si>
    <t xml:space="preserve">"72IB1410L65L44; 72IB1412L65L44; 72IB1414L65L44; 72IB1412L65L56; 72IB1414L65L56; 72IB1610L65L56; 72IB1612L65L56; 72IB1614L65L56; 72IB1812L65L56; 72IB1814L65L56
72IB1410L53L44; 72IB1412L53L44; 72IB1414L53L44; 72IB1410L53L56; 72IB1412L53L56; 72IB1414L53L55"
</t>
  </si>
  <si>
    <t xml:space="preserve">93MB2313L10-08; 93MB2313L15-08; 93MB2613L10-08; 93MB2613L13-08; 93MB2616L15-08; 93MB2913L10-08; 93MB2913L15-08; 93MB2919L15-10; 93MB3213L10-08; 93MB3216L15-08; 93MB3219L15-10; 93MB3613L10-08
</t>
  </si>
  <si>
    <t xml:space="preserve">"70SO2424S13-00; 70SO2424S17-00; 70SO2626S10-00; 70SO2626S13-00; 70SO2626S17-00; 70SO2828S10-00; 70SO2828S13-00; 70SO2828S17-00; 70SO3030S10-00; 70SO3030S13-00; 70SO3030S17-00; 70SO3030S23-00; 70SO3333S10-00; 70SO3333S13-00; 70SO3333S17-00; 70SO3333S23-00; 70SO3636S10-00; 70SO3636S13-00; 70SO3636S17-00; 70SO3636S23-00; 70SO3838S10-00; 70SO3838S17-00; 70SO3838S23-00; 70SO4040S10-00; 70SO4040S13-00; 70SO4040S17-00; 70SO4040S23-00; 70SO4242S17-00; 70SO4444S13-00; 70SO4444S17-00; 70ST2424S15-00; 70ST2626S09-00; 70ST2626S15-00; 70ST2828S09-00; 70ST2828S15-00; 70ST3030S09-00; 70ST3030S15-00; 70ST3333S08-00; 70ST3333S15-00; 70ST3636S08-00; 70ST3636S15-00; 70ST4040S08-00; 70ST4040S15-00; 70ST3330S15-00; 70ST3633S15-00; 70ST4036S15-00 
70ST4440S15-00; 70ST2626F15-00; 70ST2828F15-00; 70ST3030F15-00; 70ST3333F15-00; 70ST3636F15-00; 70ST4040F15-00; 70ST3330F15-00; 70ST3633F15-00; 70ST4036F15-00; 70ST4440F15-00; 70SO2824S17-00; 70SO3026S17-00; 70SO3330S13-00; 70SO3326S17-00; 70SO3330S17-00; 70SO3330S23-00; 70SO3628S17-00; 70SO3628S23-00; 70SO3630S17-00; 70SO3633S13-00; 70SO3633S17-00; 70SO3633S23-00; 70SO3830S17-00; 70SO3830S23-00; 70SO3833S17-00; 70SO3833S23-00; 70SO4030S17-00; 70SO4030S23-00; 70SO4033S17-00; 70SO4033S23-00; 70SO4036S17-00; 70SO4036S23-00; 70SO4230S23-00; 70SO4233S17-00; 70SO4236S17-00; 70SO4236S23-00; 70SO4433S17-00; 70SO4433S23-00; 70SO4436S17-00; 70SO4436S23-00; 70SO4440S13-00; 70SO4440S17-00"
</t>
  </si>
  <si>
    <t>95HG2622L120-C01; 95HG2624L120-C01; 95HG2624L175-C01; 95HG2828L120-C01; 95HG2828L180-C01; 95HG3030L120-C01; 95HG3030L180-C01; 95HG3033L130-C01; 95HG3036L130-C01; 95HG3040L130-C01; 95HG2622L120-C02; 95HG2624L120-C02; 95HG2624L175-C02; 95HG2626L120-C02; 95HG2828L120-C02; 95HG3030L120-C02; 95HG3030L180-C02; 95HG3033L130-C02; 95HG3036L130-C02; 95HG3040L180-C02; 95HG2624L175-C03; 95HG2828L180-C03; 95HG3030L180-C03; 95HG3033L180-C03; 95HG3036L180-C03; 95HG3040L180-C03</t>
  </si>
  <si>
    <t>MicroVention, Inc.;</t>
  </si>
  <si>
    <t xml:space="preserve">ER17XXXX
</t>
  </si>
  <si>
    <t>Translumina GmbH - Đức</t>
  </si>
  <si>
    <t xml:space="preserve">Translumina GmbH - Đức
</t>
  </si>
  <si>
    <t xml:space="preserve">T-CMG2008PC, T-CMG2012PC, T-CMG2016PC, T-CMG2018PC, T-CMG2021PC, T-CMG2024PC, T-CMG2028PC, T-CMG2032PC, T-CMG22508PC, T-CMG22512PC, T-CMG22516PC, T-CMG22518PC, T-CMG22521PC, T-CMG22524PC, T-CMG22528PC, T-CMG22532PC, T-CMG2508PC, T-CMG2512PC, T-CMG2516PC, T-CMG2518PC, T-CMG2521PC, T-CMG2524PC, T-CMG2528PC, T-CMG2532PC, T-CMG27508PC, T-CMG27512PC, T-CMG27516PC, T-CMG27518PC, T-CMG27521PC, T-CMG27524PC, T-CMG27524PC, T-CMG27528PC, T-CMG27532PC, T-CMG27540PC, T-CMG3008PC, T-CMG3012PC, T-CMG3016PC, T-CMG3018PC, T-CMG3021PC, T-CMG3024PC, T-CMG3028PC, T-CMG3032PC, T-CMG3040PC, T-CMG3508PC, T-CMG3512PC, T-CMG3516PC, T-CMG3518PC, T-CMG3521PC, T-CMG3524PC, T-CMG3528PC, T-CMG3532PC, T-CMG3540PC, T-CMG4008PC, T-CMG4012PC, T-CMG4016PC, T-CMG4018PC, T-CMG4021PC, T-CMG4024PC, T-CMG4028PC, T-CMG4032PC, T-CMG4040PC
</t>
  </si>
  <si>
    <t xml:space="preserve">…CC (các cỡ)
</t>
  </si>
  <si>
    <t>Cardionovum-Đức</t>
  </si>
  <si>
    <t xml:space="preserve">Cardionovum-Đức
</t>
  </si>
  <si>
    <t xml:space="preserve">XL xxx-xx
</t>
  </si>
  <si>
    <t>SCC DSR14 xxx xxx xxx</t>
  </si>
  <si>
    <t>Sahajanand Medical Technologies Ireland Limited</t>
  </si>
  <si>
    <t>Sahajanand Medical Technologies Ireland Limited/ Ireland</t>
  </si>
  <si>
    <t xml:space="preserve">FGTZXXXXXXIE
</t>
  </si>
  <si>
    <t xml:space="preserve">RONYXxxxxxX
</t>
  </si>
  <si>
    <t xml:space="preserve">EVX35-xx-xxx-xxx
</t>
  </si>
  <si>
    <t>M0053…</t>
  </si>
  <si>
    <t>InSitu Technologies Inc</t>
  </si>
  <si>
    <t xml:space="preserve">InSitu Technologies Inc/ Hoa Kỳ
</t>
  </si>
  <si>
    <t xml:space="preserve">7022508 -&gt; 704043
</t>
  </si>
  <si>
    <t>amg International GmbH</t>
  </si>
  <si>
    <t xml:space="preserve">amg International GmbH/ Đức
</t>
  </si>
  <si>
    <t>- 25 ICS 10 MR -&gt; 30 ICS 38 MR
- 32 ICL 10 MR -&gt; 40 ICL 38 MR</t>
  </si>
  <si>
    <t xml:space="preserve">"225-092-11, 225-132-11, 225-152-11,
225-182-11, 225-232-11, 225-282-11,
225-332-11, 227-092-11, 227-132-11,
227-152-11, 227-182-11, 227-232-11,
227-282-11, 227-332-11, 230-092-11,
230-132-11, 230-152-11, 230-182-11,
230-232-11, 230-282-11, 230-332-11,
230-382-11, 235-092-11, 235-132-11,
235-152-11, 235-182-11, 235-232-11,
235-282-11, 235-332-11, 235-382-11,
240-092-11, 240-132-11, 240-152-11,
240-182-11, 240-232-11, 240-282-11,
240-332-11, 240-382-11"
</t>
  </si>
  <si>
    <t>M001731XXX</t>
  </si>
  <si>
    <t>AESH160</t>
  </si>
  <si>
    <t>AESH260</t>
  </si>
  <si>
    <t>ERBE Elektromedizin GmbH</t>
  </si>
  <si>
    <t xml:space="preserve"> ERBE Elektromedizin GmbH/ Đức</t>
  </si>
  <si>
    <t>20190-111&amp;21191-100</t>
  </si>
  <si>
    <t>LF2019</t>
  </si>
  <si>
    <t>LF1937</t>
  </si>
  <si>
    <t>FT3000</t>
  </si>
  <si>
    <t xml:space="preserve">50290110; 50290115; 50290120; 50290250
</t>
  </si>
  <si>
    <t xml:space="preserve">50290500
</t>
  </si>
  <si>
    <t>3550-450</t>
  </si>
  <si>
    <t xml:space="preserve">50690002
</t>
  </si>
  <si>
    <t xml:space="preserve">50690001
</t>
  </si>
  <si>
    <t xml:space="preserve">50690100; 50690101; 
50690102
</t>
  </si>
  <si>
    <t xml:space="preserve">50290070; 50290075; 50290080; 50290085; 50290090; 50290095; 50290100; 50290105; 50290110; 50290115; 50290120; 50290250
</t>
  </si>
  <si>
    <t xml:space="preserve">99 05 20 11 xx x;
99 05 20 11 23 2 </t>
  </si>
  <si>
    <t>Carl Zeiss Meditec Production, LLC</t>
  </si>
  <si>
    <t>CT Lucia 621PY</t>
  </si>
  <si>
    <t>Bausch+Lomb</t>
  </si>
  <si>
    <t>ADAPT-AO Akreos Advanced Optics Aspheric Lens</t>
  </si>
  <si>
    <t>Bausch+Lomb - Mỹ</t>
  </si>
  <si>
    <t>MX60 EnVista Hydrophobic Acrylic Intraocular Lens</t>
  </si>
  <si>
    <t>VSY Biotechnology B.V.</t>
  </si>
  <si>
    <t>VSY Biotechnology B.V., Hà Lan</t>
  </si>
  <si>
    <t>Acriva BB UDM 611</t>
  </si>
  <si>
    <t xml:space="preserve">Micropure 123
</t>
  </si>
  <si>
    <t xml:space="preserve">"WM-T3; 
WM-T5; 
WM-T10; 
WM-T12."
</t>
  </si>
  <si>
    <t>32901</t>
  </si>
  <si>
    <t>32901/32900</t>
  </si>
  <si>
    <t xml:space="preserve">5C4145P
</t>
  </si>
  <si>
    <t>Albert Browne Ltd</t>
  </si>
  <si>
    <t xml:space="preserve">Steris Corporation, Mỹ
</t>
  </si>
  <si>
    <t xml:space="preserve">NWFL15200
</t>
  </si>
  <si>
    <t>Bolsaplast S.L</t>
  </si>
  <si>
    <t xml:space="preserve">Bolsaplast S.L / Tây Ban Nha
</t>
  </si>
  <si>
    <t xml:space="preserve">MRP1045
</t>
  </si>
  <si>
    <t>xxAGN-751 (các cỡ)</t>
  </si>
  <si>
    <t xml:space="preserve">SOPHYSA S.A, Pháp
</t>
  </si>
  <si>
    <t xml:space="preserve">SM8-2010
</t>
  </si>
  <si>
    <t>Medtronic Heart Valves Division</t>
  </si>
  <si>
    <t xml:space="preserve">T505C2xx
</t>
  </si>
  <si>
    <t xml:space="preserve">T510Cxx
</t>
  </si>
  <si>
    <t>Kimal plc/ Anh</t>
  </si>
  <si>
    <t xml:space="preserve">K70/22
</t>
  </si>
  <si>
    <t>ONXAE-19, ONXAE-21, 
ONXAE-23, ONXAE-25, 
ONXAE-27/29, ONXANE-19, ONXANE-21, ONXANE-23, ONXANE-25, ONXANE-27/29,ONXACE-19, ONXACE-21, 
ONXACE-23, ONXACE-25, 
ONXACE-27/29</t>
  </si>
  <si>
    <t>ONXM-23,   ONXM-25,  ONXM-27/29,  ONXM-31/33, ONXMC-25/33</t>
  </si>
  <si>
    <t>xxMJ-501 (các cỡ)</t>
  </si>
  <si>
    <t xml:space="preserve">PVC2xx
</t>
  </si>
  <si>
    <t>Equimedical B.V.</t>
  </si>
  <si>
    <t xml:space="preserve">Equimedical B.V./ Hà Lan
</t>
  </si>
  <si>
    <t xml:space="preserve">EQU-70-50-10
</t>
  </si>
  <si>
    <t>XXX20-S1
XXXX20-S1</t>
  </si>
  <si>
    <t>Biosphere Medical SA</t>
  </si>
  <si>
    <t>V325HS; V225HS; V525HS; V725HS; V125HS</t>
  </si>
  <si>
    <t>Công ty TNHH Asahi Intecc Hà Nội</t>
  </si>
  <si>
    <t xml:space="preserve">WAIN-CKI-200/WAIN-CKI-300/WAIN-CKI-200-RC/WAIN-CKI-300-RC/WAIN-CKI-10-200/WAIN-CKI-10-300/WAIN-CKI-200-BS/WAIN-CKI-200-BA/WAIN-CKI-18-200-BS
</t>
  </si>
  <si>
    <t xml:space="preserve">MZ14-xxxxx
</t>
  </si>
  <si>
    <t xml:space="preserve">KMF0114A; CR1414140SD
</t>
  </si>
  <si>
    <t xml:space="preserve">105-5056
</t>
  </si>
  <si>
    <t>Tokai Medical Products, Inc.</t>
  </si>
  <si>
    <t xml:space="preserve">Tokai Medical Products, Inc / Nhật Bản
</t>
  </si>
  <si>
    <t xml:space="preserve">Mxxxxx-E + ML16-165S-E
</t>
  </si>
  <si>
    <t xml:space="preserve">AMOG130S
</t>
  </si>
  <si>
    <t xml:space="preserve">SA145-33N
</t>
  </si>
  <si>
    <t xml:space="preserve">MCCXXXX-E
</t>
  </si>
  <si>
    <t xml:space="preserve">MCP090A-E; MCP135A-E; MCP150A-E; MCPH090A-E; MCPH135A-E; MCPH150A-E; MCPMS60A-E; MCPB150-E; MEP070-E; MEP070-E; MEP135-E; MEP150-E
</t>
  </si>
  <si>
    <t>PXSLIM045; VEL160STR.</t>
  </si>
  <si>
    <t xml:space="preserve">2004-450xx
</t>
  </si>
  <si>
    <t>Riverpoint Medical LLC</t>
  </si>
  <si>
    <t xml:space="preserve">Riverpoint Medical LLC;Hoa Kỳ
</t>
  </si>
  <si>
    <t xml:space="preserve">REF :TEK-OBCL-XX
</t>
  </si>
  <si>
    <t xml:space="preserve">Riverpoint Medical LLC;Hoa Kỳ
</t>
  </si>
  <si>
    <t xml:space="preserve">REF: NOR-OBCL-XX-TI
</t>
  </si>
  <si>
    <t>NAV-OBAL-TI</t>
  </si>
  <si>
    <t xml:space="preserve">REF :TEK-OBAL-XX
</t>
  </si>
  <si>
    <t xml:space="preserve">REF: NOR-OBAL-80-TI
</t>
  </si>
  <si>
    <t xml:space="preserve">Teknimed SAS; Pháp
</t>
  </si>
  <si>
    <t xml:space="preserve">REF T75 XXXX
</t>
  </si>
  <si>
    <t xml:space="preserve">"HB-4012 - HB-4316
"
</t>
  </si>
  <si>
    <t xml:space="preserve">51014011; 51014013; 51014015; 51014017;
51014019; 51014511; 51014513; 51014515; 51014517; 51014521
</t>
  </si>
  <si>
    <t xml:space="preserve">50314025; 50314030; 50314035; 50314040; 50314045; 50314525; 50314530; 50314535; 50314540; 50314545; 50315030; 50315035; 50315040; 50315045; 50315050; 50315530; 50315535; 50315540; 50315545; 50315550; 50315555; 50316030; 50316035; 50316040; 50316045; 50316050; 50316055; 50316060; 50316530; 50316535; 50316540; 50316545; 50316550; 50316555; 50316560; 50317030; 50317035; 50317040; 50317045; 50317050; 50317055; 50317060; 50317530; 50317535; 50317540; 50317545; 50317550; 50317555; 50317560 
</t>
  </si>
  <si>
    <t>4x5-xx-x
+
148-003</t>
  </si>
  <si>
    <t xml:space="preserve">"Thân vít đa trục: AB0221-45025-AB0321-95100 
Đuôi vít:
AB0010-55001
Ốc khóa trong: AB0140-55000"
</t>
  </si>
  <si>
    <t xml:space="preserve">"Thân vít đa trục: AB0221-45025 -- AB0321-95100
Đuôi vít MIS: AB0030-55001
Ốc khóa trong: AB0140-55000"
</t>
  </si>
  <si>
    <t xml:space="preserve">50255540; 50255545; 50255550; 50255555; 50255560; 50256030; 50256035; 50256040; 50256045; 50256050; 50256055; 50256060; 50256530; 50256535; 50256540; 50256545; 50256550; 50256555; 50256560; 50257030; 50257035; 50257040; 50257045; 50257050; 50257055; 50257060 
</t>
  </si>
  <si>
    <t>ELL-PP0535-S 
-&gt; ELL-PP0860-S; ELL-SC0000-S</t>
  </si>
  <si>
    <t>50623526; 50623528;
50623530; 50623532; 50623534; 50623536; 50623538; 50623540</t>
  </si>
  <si>
    <t>0207xx, 0205xx</t>
  </si>
  <si>
    <t>9530027xx;
(x = 0 → 9)</t>
  </si>
  <si>
    <t>9530050xx;
(x = 0 → 9)</t>
  </si>
  <si>
    <t>9530055xx;
9530155xx;
(x = 0 → 9)</t>
  </si>
  <si>
    <t>9530024xx;
(x = 0 → 9)</t>
  </si>
  <si>
    <t>9530035xx;
(x = 0 → 9)</t>
  </si>
  <si>
    <t>0217xxT, 0213xxT, 0208xxT</t>
  </si>
  <si>
    <t xml:space="preserve">0207xxT, 0205xxT
</t>
  </si>
  <si>
    <t xml:space="preserve">0206xxT, 020700T
</t>
  </si>
  <si>
    <t>1059-00-27.../
(Các kích cỡ)</t>
  </si>
  <si>
    <t>1059-00-50.../
(Các kích cỡ)</t>
  </si>
  <si>
    <t>Cousin Biotech S.A.S</t>
  </si>
  <si>
    <t xml:space="preserve">Cousin Biotech S.A.S, Pháp
</t>
  </si>
  <si>
    <t xml:space="preserve">AR-1922B
</t>
  </si>
  <si>
    <t xml:space="preserve">AR-2324xxxx
</t>
  </si>
  <si>
    <t xml:space="preserve">5063105/ 5063106
</t>
  </si>
  <si>
    <t>Noraker</t>
  </si>
  <si>
    <t xml:space="preserve">Noraker/ Pháp
</t>
  </si>
  <si>
    <t xml:space="preserve">REF: VLx/xx
</t>
  </si>
  <si>
    <t xml:space="preserve">T730xxxNG
</t>
  </si>
  <si>
    <t xml:space="preserve">T720xxxNG
</t>
  </si>
  <si>
    <t>9524035xx;
(x = 0 → 9)</t>
  </si>
  <si>
    <t>9524045xx;
(x = 0 → 9)</t>
  </si>
  <si>
    <t>9524024xx;
(x = 0 → 9)</t>
  </si>
  <si>
    <t xml:space="preserve">50603508; 50603510;
50603512; 50603514; 50603516; 50603518; 50603520; 50603522;
50603524; 50603526; 50603528; 50603530; 50603532; 50603534;
50604008; 50604010; 50604012; 50604014; 50604016; 50604018;
50604020; 50604022; 50604024; 50604026; 50604028; 50604024
</t>
  </si>
  <si>
    <t xml:space="preserve">50614020; 50614022;
50614024; 50614026; 50614028; 50614030; 50614032; 50614034;
50614036; 50614038; 50614040; 50614042; 50614044; 50614046;
50614048; 50614052
</t>
  </si>
  <si>
    <t>9525040xx;
9525140xx;
(x = 0 → 9)</t>
  </si>
  <si>
    <t xml:space="preserve">241xxx
</t>
  </si>
  <si>
    <t>Ortho Select GmbH</t>
  </si>
  <si>
    <t xml:space="preserve">"6080-0-6014
…
6080-0-6140"
</t>
  </si>
  <si>
    <t>"Medtronic Perfusion Systems Mỹ và MedtronicMexico S. deR.L de CV"</t>
  </si>
  <si>
    <t>Mỹ/Mexico</t>
  </si>
  <si>
    <t xml:space="preserve">638RLxx
</t>
  </si>
  <si>
    <t>4002Cxxxx; 4004Cxxxx;</t>
  </si>
  <si>
    <t>NE1522-G35</t>
  </si>
  <si>
    <t>"1. Tecres spa2. Medtronic Sofamor Danek USA Inc"</t>
  </si>
  <si>
    <t>Italy/ Mỹ</t>
  </si>
  <si>
    <t xml:space="preserve">C01A
</t>
  </si>
  <si>
    <t>T040320Z</t>
  </si>
  <si>
    <t>59.37.1138;
59.37.1148;
59.37.1158;
59.37.1168</t>
  </si>
  <si>
    <t>B. J. ZH. F. Panther Medical Equipment Co., Ltd.- Trung Quốc</t>
  </si>
  <si>
    <t>CADD-30EVS, CADD-45EVS</t>
  </si>
  <si>
    <t>Zhende Medical Co., Ltd - Trung Quốc</t>
  </si>
  <si>
    <t>Urgoderm</t>
  </si>
  <si>
    <t>10cm x 4,5m</t>
  </si>
  <si>
    <t>Young Chemical Co., Ltd</t>
  </si>
  <si>
    <t xml:space="preserve">Young Chemical Co., Ltd / Hàn Quốc
</t>
  </si>
  <si>
    <t xml:space="preserve">AF1012
</t>
  </si>
  <si>
    <t xml:space="preserve">AF6070
</t>
  </si>
  <si>
    <t>Lepu</t>
  </si>
  <si>
    <t>Lepu/ Trung Quốc</t>
  </si>
  <si>
    <t>LP-P-30...;
LP-Z-30....</t>
  </si>
  <si>
    <t>0218xx</t>
  </si>
  <si>
    <t>Bard Reynosa S.A. De C.V.</t>
  </si>
  <si>
    <t>Bard Access Systems, Inc./ Mỹ</t>
  </si>
  <si>
    <t>6393190 6393230 6393270</t>
  </si>
  <si>
    <t xml:space="preserve">PIK 100; PIK 150
</t>
  </si>
  <si>
    <t>26040</t>
  </si>
  <si>
    <t xml:space="preserve">BO-H2908; BE-H100200
</t>
  </si>
  <si>
    <t>Guangdong Baihe Medical Technology Co., Ltd</t>
  </si>
  <si>
    <t>Guangdong Baihe Medical Technology Co., Ltd/ Trung quốc</t>
  </si>
  <si>
    <t>HX-1262</t>
  </si>
  <si>
    <t>Baxter HealthCare S.A., Singapore Branch</t>
  </si>
  <si>
    <t xml:space="preserve">R5C4479
</t>
  </si>
  <si>
    <t>Medtronic Singapore Operations Pte Ltd, Singapore</t>
  </si>
  <si>
    <t xml:space="preserve"> Vitatron Holding B.V, Hà Lan 
</t>
  </si>
  <si>
    <t xml:space="preserve">G70A2
</t>
  </si>
  <si>
    <t xml:space="preserve">" Vitatron Holding B.V, Hà Lan 
"
</t>
  </si>
  <si>
    <t xml:space="preserve">G20A2
</t>
  </si>
  <si>
    <t xml:space="preserve">122243103 --&gt; 122243214 (Model: BCS18); 122245103 --&gt; 122245214 (Model: BCS20); 122263007 --&gt; 122263015  (Model: BCS38)
</t>
  </si>
  <si>
    <t xml:space="preserve">122267104 --&gt; 122267214 (Model: BCS64); 122237104 --&gt; 122237214 (Model: BCS22); 122235105 --&gt; 122235221 (Model: BCS12); 122543106 --&gt; 122543218 (Model: BCS115)
</t>
  </si>
  <si>
    <t xml:space="preserve">122238103 --&gt; 122238114 (Model: BCS13); 122238003 --&gt; 122238013 (Model: BCS14); 122533102 --&gt; 122533216   (Model: BCS104)
</t>
  </si>
  <si>
    <t xml:space="preserve">123233103 --&gt; 123233213 (Model: BCS101); 123420105 --&gt; 123420213  (Model: BCS23)
</t>
  </si>
  <si>
    <t xml:space="preserve">123228304 --&gt; 123228412 (Model: BCS51); 123228502 --&gt; 123228612 (Model: BCS142)
</t>
  </si>
  <si>
    <t xml:space="preserve">22150
</t>
  </si>
  <si>
    <t>Invatec S.P.A, Medtronic Mexico S de R.L. de CV</t>
  </si>
  <si>
    <t>Ý/Mexico</t>
  </si>
  <si>
    <t xml:space="preserve">PCExxxxxxxxx
</t>
  </si>
  <si>
    <t>"Medtronic Mexico S de R.L de CV"</t>
  </si>
  <si>
    <t xml:space="preserve">Invatec S.P.A, Ý
</t>
  </si>
  <si>
    <t xml:space="preserve">SBIxxxxxxxxx
</t>
  </si>
  <si>
    <t>10124xx-xx;  10131xx-xx</t>
  </si>
  <si>
    <t>Alvimedica</t>
  </si>
  <si>
    <t xml:space="preserve">Alvimedica, Thỗ Nhĩ Kỳ
</t>
  </si>
  <si>
    <t xml:space="preserve">512110021504; 512110021506; 512110021508; 512110021510; 512110021512; 512110021514; 512110021516; 512110021552; 512110021554; 512110021556; 512110021558; 512110021519; 5121100215021; 512110021523; 512110021525; 512110021528; 512110021530; 512110021532; 512110021534; 512110021537; 512110021539; 512110021541; 512110021543
</t>
  </si>
  <si>
    <t>10122xx-xx;  10130xx-xx</t>
  </si>
  <si>
    <t>Balton</t>
  </si>
  <si>
    <t>Balton/ Ba Lan</t>
  </si>
  <si>
    <t>CBR…/ (các kích cỡ)</t>
  </si>
  <si>
    <t>Biosensors Interventional Technologies Pte. Ltd. - Singapore</t>
  </si>
  <si>
    <t>PWR-xxxx</t>
  </si>
  <si>
    <t>NCB-xxxxx</t>
  </si>
  <si>
    <t xml:space="preserve">BE-PAS: 1315, 1515, 1715, 1915, 2115, 2315 (loại ngắn); BE-PAL: 1523, 1723, 1923, 2123, 2323 (loại dài)
</t>
  </si>
  <si>
    <t>Flexicare Medical Limited</t>
  </si>
  <si>
    <t xml:space="preserve">Flexicare Medical Limited / Anh
</t>
  </si>
  <si>
    <t xml:space="preserve">038-968-0xx
</t>
  </si>
  <si>
    <t>Luxsutures A.G</t>
  </si>
  <si>
    <t>Luxembourg</t>
  </si>
  <si>
    <t xml:space="preserve">Luxsutures A.G, Luxembourg
</t>
  </si>
  <si>
    <t xml:space="preserve">Luxcryl 910
</t>
  </si>
  <si>
    <t>Silk 1</t>
  </si>
  <si>
    <t>Polypropylene 7/0</t>
  </si>
  <si>
    <t xml:space="preserve">SFN2041A
</t>
  </si>
  <si>
    <t>NML020RCN26C075-1</t>
  </si>
  <si>
    <t>NML030RCN26C075-1</t>
  </si>
  <si>
    <t>NML040RCN20C045-1</t>
  </si>
  <si>
    <t>Dogsan Tibbi Malzeme San A.S</t>
  </si>
  <si>
    <t xml:space="preserve">Dogsan Tibbi Malzeme San A.S -Thổ Nhĩ Kỳ
</t>
  </si>
  <si>
    <t xml:space="preserve">P2312
</t>
  </si>
  <si>
    <t>Nylon 1</t>
  </si>
  <si>
    <t>Nylon2/0</t>
  </si>
  <si>
    <t>Nylon 3/0</t>
  </si>
  <si>
    <t>Assut Medical Sarl</t>
  </si>
  <si>
    <t xml:space="preserve">L4287N
</t>
  </si>
  <si>
    <t>Silk 2/0</t>
  </si>
  <si>
    <t>Silk 3/0</t>
  </si>
  <si>
    <t>Polydioxanone 6/0</t>
  </si>
  <si>
    <t xml:space="preserve">SFN2043
</t>
  </si>
  <si>
    <t xml:space="preserve"> MicroVention, Inc./ Mỹ
</t>
  </si>
  <si>
    <t xml:space="preserve">1xxxxxCS-V, 1xxxxxCSSR-V, 1xxxxxHCSR-S-V, 1xxxxxHCSR-R-V, 1xxxxxHC-R-V, 1xxxxxHS-V, 1xxxxxHS3D-V
</t>
  </si>
  <si>
    <t>PC…/(các kích cỡ)</t>
  </si>
  <si>
    <t xml:space="preserve">AR-64xx
</t>
  </si>
  <si>
    <t>"Novamed GmbH/Fresenius Medical Care Srbija d.o.o"</t>
  </si>
  <si>
    <t>"Thổ Nhĩ Kỳ/ Serbia"</t>
  </si>
  <si>
    <t xml:space="preserve">F00000384
</t>
  </si>
  <si>
    <t xml:space="preserve">038-01-255
</t>
  </si>
  <si>
    <t>Jiangsu Webest Medical Product Co., Ltd.</t>
  </si>
  <si>
    <t xml:space="preserve">Didactic, Pháp
</t>
  </si>
  <si>
    <t>PER1YFL25</t>
  </si>
  <si>
    <t>TRAMF001</t>
  </si>
  <si>
    <t>42PDA…/43PDA...(Các kích cỡ)</t>
  </si>
  <si>
    <t xml:space="preserve">CEAC-30
</t>
  </si>
  <si>
    <t>FCSME29
/FCSME32</t>
  </si>
  <si>
    <t>FCSSME33
/FCSSME34</t>
  </si>
  <si>
    <t>Scitech Produtos Medicos SA</t>
  </si>
  <si>
    <t>Brazil</t>
  </si>
  <si>
    <t>Scitech Produtos Medicos SA/Brazil</t>
  </si>
  <si>
    <t>1xxxxx</t>
  </si>
  <si>
    <t>ZSTC…/(các kích cỡ)</t>
  </si>
  <si>
    <t xml:space="preserve">Pajunk Medizintechnologie GmbH/ Đức </t>
  </si>
  <si>
    <t>121151-27A; 021151-29A</t>
  </si>
  <si>
    <t>HTL-Strefa S.A</t>
  </si>
  <si>
    <t xml:space="preserve">Roche Diabetes Care GmbH, Đức
</t>
  </si>
  <si>
    <t xml:space="preserve">05888662200
</t>
  </si>
  <si>
    <t>Poly Medicure</t>
  </si>
  <si>
    <t xml:space="preserve">Poly Medicure/Ấn Độ
</t>
  </si>
  <si>
    <t xml:space="preserve">PolySafety Adva
</t>
  </si>
  <si>
    <t xml:space="preserve">4254538-03
</t>
  </si>
  <si>
    <t xml:space="preserve">4254511-03
</t>
  </si>
  <si>
    <t xml:space="preserve">4254503-03
</t>
  </si>
  <si>
    <t xml:space="preserve">038-94-1xx
</t>
  </si>
  <si>
    <t>Paonan Biotech Co., LTD</t>
  </si>
  <si>
    <t>Paonan Biotech Co., LTD - Đài Loan</t>
  </si>
  <si>
    <t>2600-0007; 2600-0008; 2600-0009; 2600-1030A; 2600-0010; 2600-1130A; 2600-0011; 
2600-1230A; 2600-0012; 2600-1330A; 2600-0013; 2600-1430A</t>
  </si>
  <si>
    <t>Medprin Regenerative Medical Technologies Co., Ltd</t>
  </si>
  <si>
    <t>Medprin Biotech GmbH - Đức</t>
  </si>
  <si>
    <t>RDP-11</t>
  </si>
  <si>
    <t>RDP-6</t>
  </si>
  <si>
    <t>RDP-8</t>
  </si>
  <si>
    <t xml:space="preserve">122520003 --&gt; 122520007 (Model: BCS207); 122526150 --&gt; 122526160 (Model: BCS213); 122548002 --&gt; 122548004 (Model: BCS159); 122335002 --&gt; 122335004 (Model: ZSQ61); 122525124 --&gt; 122525133 (Model: BCS212); 122521022 --&gt; 122521028 (Model: BCS208)
</t>
  </si>
  <si>
    <t xml:space="preserve">123230105 --&gt; 123230213 (Model: BCS21); 123421105 --&gt; 123421213 (Model: BCS24)
</t>
  </si>
  <si>
    <t xml:space="preserve"> T725706094-&gt;T725808123, A94370609-&gt;A94380812, A72270606-&gt;A72281213 
</t>
  </si>
  <si>
    <t>A1110-0950</t>
  </si>
  <si>
    <t xml:space="preserve">"HTC0230NC
HTC0235NC
HTC0240NC
HTC0245NC
HTC0250NC
HTC0255NC
HTC0260NC
HTC0265NC
HTC0270NC
HTC0275NC
HTC0280NC"
</t>
  </si>
  <si>
    <t xml:space="preserve">"HTC0120U
HTC0125U
HTC0130U
HTC0135U
HTC0140U
HTC0145U
HTC0150U
HTC0155U
HTC0160U
HTC0165U
HTC0170U
HTC0175U
HTC0180U
HTC0185U
HTC0190U
HTC0195U
HTC0100U"
</t>
  </si>
  <si>
    <t>Zhanjiang Star Enterprise Co., Ltd.</t>
  </si>
  <si>
    <t>with cuff</t>
  </si>
  <si>
    <t>Martech Medical Products</t>
  </si>
  <si>
    <t xml:space="preserve">Medical Components, Inc, Mỹ
</t>
  </si>
  <si>
    <t xml:space="preserve">MDC63C
</t>
  </si>
  <si>
    <t>Conviden</t>
  </si>
  <si>
    <t xml:space="preserve">Medtronic Inc,.. Mỹ
</t>
  </si>
  <si>
    <t xml:space="preserve">"CF7-7-60
"
</t>
  </si>
  <si>
    <t>AvaiMed S.A De C.V</t>
  </si>
  <si>
    <t>H74916599840; H74916599842; H74916599860; H74916599862; H74916599890; H74916599892; H74916599960; H74916599962; H74916599980; H74916599982; H749163912411; H749163912412; H749163913001; H749163913021; H749163915001; H749163915011; H749163915021; H749163915041; H749163915051; H749163912501; H749163912511; H749163912521; H749163912531; H749163912502; H749163912512; H749163912522; H749163912532; H749165992501; H749165992511; H749165992521; H749165992531; H749165992502; H749165992512; H749165992522; H749165992532; H749165993000; H749163911511; H749163911512; H749163911521; H749163911522; H749163911531; H749163911532; H749163911611; H749163911612; H749163911621; H749163911622; H749163911711; H749163911712; H749163911731; H749163911732; H749163911741; H749163911742; H749163911801; H749163911802; H749163911901; H749163911902; H749163911951; H749163911952; H749163912011; H749163912012; H749163912021; H749163912022; H749163912031; H749163912032; H74916391211; H74916391212; H749163912151; H749163912152; H749163912201; H749163912202; H74916391221; H74916391222; H74916599050; H74916599052; H749165991000; H749165991002; H749165991170; H749165991172; H749165991210; H749165991212; H749165991220; H749165991222; H749165991420; H749165991422; H749165991460; H749165991462; H749165991510; H749165991512; H749165991530; H749165991532; H749165991610; H749165991612; H749165991620; H749165991622; H749165991630; H749165991632; H749165991710; H749165991712; H749165991730; H749165991732; H749165991740; H749165991742; H749165991800; H749165991802; H749165991900; H749165991902; H749165991950; H749165991952; H749165993002; H749165993020; H749165993022; H749165993010; H749165993012;H749165995050; H749165995052; H749165995010; H749165995012; H749165995020; H749165995022; H749165995040; H749165995042; H749165995000; H749165995002;H749163915052; H749163913002; H749163915002; H749163915012; H749163915022; H749163915042; H749163913022; H74916391011; H74916391012; H74916391021; H74916391022; H74916391031; H74916391032; H74916391041; H74916391042; H74916391051; H74916391052; H749163911001; H749163911002; H749163911171; H749163911172; H749163911211; H749163911212; H749163911221; H749163912251; H749163912252; H749163912301; H749163912302; H74916391231; H74916391232; H749163912351; H749163912352; H749163912401; H749163912402; H74916391241; H74916391242; H74916391251; H74916391252; H749163913011; H749163913012; H74916391401; H74916391402; H74916391411; H74916391412; H74916391421; H74916391422; H74916391431; H74916391432; H74916391441; H74916391442; H74916391841; H74916391842; H74916391861; H74916391862; H74916391891; H74916391892; H74916391961; H74916391962; H74916391981; H74916391982; H74916599010; H74916599012; H74916599020; H749165992010; H749165992012; H749165992020; H749165992022; H749165992030; H749165992032; H74916599210; H74916599212; H749165992150; H749165992152; H74916599220; H74916599222; H749165992200; H749165992202; H749165992250; H749165992252; H74916599230; H74916599232; H749165992300; H749165992302; H749165992350; H749165992352; H74916599240; H74916599242; H749165992400; H749165992402; H74916599250; H74916599252; H74916599400; H74916599402; H74916599410; H74916599412; H74916599420; H74916599422; H74916599430; H74916599432; H74916599440; H74916599442; H74916599450; H749163911222; H749163911421; H749163911422; H749163911461; H749163911462; H74916599022; H74916599030; H74916599032; H74916599040; H74916599042; H74916599452; H749165995030; H749165995032.</t>
  </si>
  <si>
    <t>Smiths</t>
  </si>
  <si>
    <t>Smiths Medical ASD., Inc/ Hoa Kỳ</t>
  </si>
  <si>
    <t>197-xxR; 198-xxL</t>
  </si>
  <si>
    <t>Boston Scientific Corporation - Costa Rica</t>
  </si>
  <si>
    <t>M006175XXXX</t>
  </si>
  <si>
    <t>M0061552XXX</t>
  </si>
  <si>
    <t>1601-5504; 1601-5505; 1601-5506; 1601-5507; 1601-5508</t>
  </si>
  <si>
    <t>1600-5504; 1600-5505; 1600-5506; 1600-5507; 1600-5508</t>
  </si>
  <si>
    <t>Jiangxi Langhe Medical Instrument Co., Ltd</t>
  </si>
  <si>
    <t>Jiangxi Langhe Medical Instrument Co., Ltd / Trung Quốc</t>
  </si>
  <si>
    <t>WHQxx</t>
  </si>
  <si>
    <t>Consolidated Medical Equipment Company</t>
  </si>
  <si>
    <t>9718; C73xx</t>
  </si>
  <si>
    <t xml:space="preserve">PBS051R1
/PBS101R1
/PBS121R1
/PBS151R1
</t>
  </si>
  <si>
    <t>9003A/9003B/ 9003C/ 9003E/ 9003D/ 9003F</t>
  </si>
  <si>
    <t>MCxxxxxxx; MCxxxxxxxx; MCxxxxxxxxx</t>
  </si>
  <si>
    <t xml:space="preserve">105-5081-153; </t>
  </si>
  <si>
    <t>R1126-4025; R1126-4030; R1126-4035; R1126-4040; R1126-4045; R1126-4050; R1126-4055; R1126-4060; R1126-4065; R1126-4070; R1126-4075; R1126-4080; R1126-4525; R1126-4530; R1126-4535; R1126-4540; R1126-4545; R1126-4550; R1126-4555; R1126-4560; R1126-4565; R1126-4570; R1126-4575; R1126-4580; R1126-5025; R1126-5030; R1126-5035; R1126-5040; R1126-5045; R1126-5050; R1126-5055; R1126-5060; R1126-5065; R1126-5070; R1126-5075; R1126-5080; R1126-5525; R1126-5530; R1126-5535; R1126-5540; R1126-5545; R1126-5550; R1126-5555; R1126-5560; R1126-5565; R1126-5570; R1126-5575; R1126-5580; R1126-6025; R1126-6030; R1126-6035; R1126-6040; R1126-6045; R1126-6050; R1126-6055; R1126-6060; R1126-6065; R1126-6070; R1126-6075; R1126-6080; R1126-6225; R1126-6230; R1126-6235; R1126-6240; R1126-6245; R1126-6250; R1126-6255; R1126-6260; R1126-6265; R1126-6270; R1126-6275; R1126-6280; R1126-6525; R1126-6530; R1126-6535; R1126-6540; R1126-6545; R1126-6550; R1126-6555; R1126-6560; R1126-6565; R1126-6570; R1126-6575; R1126-6580; R1126-7025; R1126-7030; R1126-7035; R1126-7040; R1126-7045; R1126-7050; R1126-7055; R1126-7060; R1126-7065; R1126-7070; R1126-7075; R1126-7080; R1126-7525; R1126-7530; R1126-7535; R1126-7540; R1126-7545; R1126-7550; R1126-7555; R1126-7560; R1126-7565; R1126-7570; R1126-7575; R1126-7580; R1126-8025; R1126-8030; R1126-8035; R1126-8040; R1126-8045; R1126-8050; R1126-8055; R1126-8060; R1126-8065; R1126-8070; R1126-8075; R1126-8080</t>
  </si>
  <si>
    <t xml:space="preserve">131116006 --&gt; 131116020 (Model: HAQ02 Ⅰ); 131114007 --&gt; 131114038 (Model: HAQ02 Ⅰ); 131115006 --&gt; 131115038 (Model: HAQ06 Ⅰ); 132103008 --&gt; 132103040 (Model: HAQ02 Ⅰ); 132105008 --&gt; 132105060 (Model: HAQ06 Ⅰ) 132112012 --&gt; 132112050 (Model: HAQ03 Ⅰ); 133111016 --&gt; 133111060 (Model: HAQ03 Ⅰ)
</t>
  </si>
  <si>
    <t xml:space="preserve">"132117212 --&gt; 132117252; 132115020 --&gt; 132115060; 133117020 --&gt; 133117120; 133115050 --&gt; 133115120 
(Model: HBQ03)"
</t>
  </si>
  <si>
    <t>Châu Ngọc Thạch/ Việt Nam</t>
  </si>
  <si>
    <t>351PA</t>
  </si>
  <si>
    <t>Thời Thanh Bình</t>
  </si>
  <si>
    <t>Thời Thanh Bình / Việt Nam</t>
  </si>
  <si>
    <t>GP3E1-L</t>
  </si>
  <si>
    <t>350PA</t>
  </si>
  <si>
    <t>Công ty TNHH Young Chemical Vina</t>
  </si>
  <si>
    <t xml:space="preserve">Công ty TNHH Young Chemical Vina  / Việt Nam
</t>
  </si>
  <si>
    <t xml:space="preserve">VW6070(IV)
</t>
  </si>
  <si>
    <t xml:space="preserve">DEC-NWDP5370
</t>
  </si>
  <si>
    <t xml:space="preserve">Băng keo Goodgo
</t>
  </si>
  <si>
    <t>Công Ty TNHH Dược Phẩm Quốc Tế</t>
  </si>
  <si>
    <t xml:space="preserve">Công Ty TNHH Dược Phẩm Quốc Tế - Việt Nam
</t>
  </si>
  <si>
    <t xml:space="preserve">RT25050
</t>
  </si>
  <si>
    <t xml:space="preserve">2.5cm x 9.1m - AP
</t>
  </si>
  <si>
    <t xml:space="preserve">BTH06WK001
</t>
  </si>
  <si>
    <t>NM00</t>
  </si>
  <si>
    <t xml:space="preserve">038-01-106N
</t>
  </si>
  <si>
    <t xml:space="preserve">AMB-12225059
</t>
  </si>
  <si>
    <t>Polybond</t>
  </si>
  <si>
    <t xml:space="preserve">MODEXWAY
</t>
  </si>
  <si>
    <t xml:space="preserve">Khóa 3 chia + dây các cỡ
</t>
  </si>
  <si>
    <t>Atrion Medical Products, Inc</t>
  </si>
  <si>
    <t>Atrion Medical Products, Inc/ Mỹ</t>
  </si>
  <si>
    <t>Công ty Cổ phần Dược phẩm Cửu Long</t>
  </si>
  <si>
    <t>Công ty Cổ phần Dược phẩm Cửu Long, Việt Nam</t>
  </si>
  <si>
    <t xml:space="preserve">BT.VKC.10
</t>
  </si>
  <si>
    <t xml:space="preserve">BT.VKC.01
</t>
  </si>
  <si>
    <t xml:space="preserve">BTCA.VKC.50
</t>
  </si>
  <si>
    <t>Memco</t>
  </si>
  <si>
    <t>Memco, Việt Nam</t>
  </si>
  <si>
    <t>GPT</t>
  </si>
  <si>
    <t>Công ty Cổ phần Bông Bạch Tuyết</t>
  </si>
  <si>
    <t xml:space="preserve">Công ty Cổ phần Bông Bạch Tuyết, Việt Nam
</t>
  </si>
  <si>
    <t xml:space="preserve">10455
</t>
  </si>
  <si>
    <t>USM Healthcare/ Việt Nam</t>
  </si>
  <si>
    <t>LTS-aaaXbbTP</t>
  </si>
  <si>
    <t>NTN-aaaXbbTP</t>
  </si>
  <si>
    <t>Quick Nurse</t>
  </si>
  <si>
    <t>PP10AA13</t>
  </si>
  <si>
    <t xml:space="preserve">Peters Surgical India / Ấm Độ
</t>
  </si>
  <si>
    <t xml:space="preserve">SFN3311A
</t>
  </si>
  <si>
    <t>P30AA22X10PL</t>
  </si>
  <si>
    <t>P20AA20L90</t>
  </si>
  <si>
    <t xml:space="preserve">SFN3365A
</t>
  </si>
  <si>
    <t xml:space="preserve">SFN3933C
</t>
  </si>
  <si>
    <t xml:space="preserve">SFN3393
</t>
  </si>
  <si>
    <t>M20A22</t>
  </si>
  <si>
    <t>M15A20</t>
  </si>
  <si>
    <t>Nylon 8/0</t>
  </si>
  <si>
    <t>PP30AA26L90</t>
  </si>
  <si>
    <t>PP30MM26L90</t>
  </si>
  <si>
    <t>Silk (1) kim tròn 1/2C</t>
  </si>
  <si>
    <t xml:space="preserve">SFS6038A
</t>
  </si>
  <si>
    <t xml:space="preserve">SFS6151
</t>
  </si>
  <si>
    <t xml:space="preserve">SFS213G
</t>
  </si>
  <si>
    <t xml:space="preserve">SFS5140A
</t>
  </si>
  <si>
    <t>S15A26</t>
  </si>
  <si>
    <t xml:space="preserve">KDB-KOGGA61DBBH1
</t>
  </si>
  <si>
    <t>Silk 6/0</t>
  </si>
  <si>
    <t>Silk 7/0</t>
  </si>
  <si>
    <t xml:space="preserve">SFS5076A
</t>
  </si>
  <si>
    <t xml:space="preserve">SFS5028A
</t>
  </si>
  <si>
    <t xml:space="preserve">SFS6150
</t>
  </si>
  <si>
    <t xml:space="preserve">SFS6014
</t>
  </si>
  <si>
    <t>Nylon 9/0</t>
  </si>
  <si>
    <t xml:space="preserve">Chỉ phẫu thuật Sterilon 6/0 dài 45cm, kim tam giác 3/8C 12mm	SFN3372
</t>
  </si>
  <si>
    <t>N20A26</t>
  </si>
  <si>
    <t xml:space="preserve">PDO23020B0
</t>
  </si>
  <si>
    <t>C50B80G</t>
  </si>
  <si>
    <t>Catgut Plain (4/0)</t>
  </si>
  <si>
    <t>ST70P55</t>
  </si>
  <si>
    <t>ST60M48X4</t>
  </si>
  <si>
    <t>Demophorius Limited/ Síp</t>
  </si>
  <si>
    <t xml:space="preserve">CC20126B0
</t>
  </si>
  <si>
    <t xml:space="preserve">CC22026B0
</t>
  </si>
  <si>
    <t xml:space="preserve">Dây truyền dịch - AP
</t>
  </si>
  <si>
    <t xml:space="preserve">Dây hút đàm các số
</t>
  </si>
  <si>
    <t xml:space="preserve">số 6-8-10-12-14-16-18
</t>
  </si>
  <si>
    <t xml:space="preserve">2 nhánh các cỡ
</t>
  </si>
  <si>
    <t xml:space="preserve">DOXY 2
</t>
  </si>
  <si>
    <t>Công ty CP TTB-VTYT TMC</t>
  </si>
  <si>
    <t xml:space="preserve">Công ty CP TTB-VTYT TMC/ Việt Nam
</t>
  </si>
  <si>
    <t>TMC-BL-16</t>
  </si>
  <si>
    <t>1388PA</t>
  </si>
  <si>
    <t xml:space="preserve">GKD05WV01V
</t>
  </si>
  <si>
    <t xml:space="preserve">GME06WS005
</t>
  </si>
  <si>
    <t>520PA</t>
  </si>
  <si>
    <t>2168PA</t>
  </si>
  <si>
    <t>40cm x 30cm x 8 lớp</t>
  </si>
  <si>
    <t>GPTOB</t>
  </si>
  <si>
    <t>30cm x 30cm x 4 lớp, tiệt trùng</t>
  </si>
  <si>
    <t>7.5 x 7.5cm x 6 lớp, vt</t>
  </si>
  <si>
    <t>Công ty TNHH Thiết Bị Y Tế Damedco</t>
  </si>
  <si>
    <t>Công ty TNHH Thiết Bị Y Tế Damedco, Việt Nam</t>
  </si>
  <si>
    <t>Không cản quang, vô trùng</t>
  </si>
  <si>
    <t>Công ty Cổ Phần VRG Khải Hoàn</t>
  </si>
  <si>
    <t>Kích cỡ : XS, S, M, L</t>
  </si>
  <si>
    <t>Nam Tín</t>
  </si>
  <si>
    <t xml:space="preserve">Nam Tín/Việt Nam
</t>
  </si>
  <si>
    <t xml:space="preserve">GSK
</t>
  </si>
  <si>
    <t>Công ty Cổ Phần VRG Khải Hoàn - Việt Nam</t>
  </si>
  <si>
    <t>dài 275mm</t>
  </si>
  <si>
    <t>TP08</t>
  </si>
  <si>
    <t>Bông Bạch Tuyết-Việt Nam</t>
  </si>
  <si>
    <t>12051</t>
  </si>
  <si>
    <t xml:space="preserve">KT-02
</t>
  </si>
  <si>
    <t>Công ty CP Dược Phẩm và TBYT An Phú - Việt Nam</t>
  </si>
  <si>
    <t>3 lớp</t>
  </si>
  <si>
    <t>3 lớp màu xanh</t>
  </si>
  <si>
    <t>CÔNG TY CỔ PHẦN THƯƠNG MẠI QUỐC TẾ THỊNH LONG</t>
  </si>
  <si>
    <t xml:space="preserve">CÔNG TY CỔ PHẦN THƯƠNG MẠI QUỐC TẾ THỊNH LONG/ Việt Nam
</t>
  </si>
  <si>
    <t xml:space="preserve">Filtering half mask Promask
</t>
  </si>
  <si>
    <t xml:space="preserve">23G - AP
</t>
  </si>
  <si>
    <t>Anhui Easyway</t>
  </si>
  <si>
    <t>Anhui Easyway, Trung Quốc</t>
  </si>
  <si>
    <t>18G, 20G, 23G, 25G, 26G/KT</t>
  </si>
  <si>
    <t>KT.VKC.02.18G; KT.VKC.02.20G; KT.VKC.02.21G; KT.VKC.02.22G; KT.VKC.02.23G; KT.VKC.02.25G; KT.VKC.02.26G; KT.VKC.02.27G; KT.VKC.02.30G</t>
  </si>
  <si>
    <t xml:space="preserve">MNO01: MPV
</t>
  </si>
  <si>
    <t xml:space="preserve">MV
</t>
  </si>
  <si>
    <t>Công ty TNHH SX TBYT Vinh Đức</t>
  </si>
  <si>
    <t>Vinh Đức, Việt Nam</t>
  </si>
  <si>
    <t>NYT</t>
  </si>
  <si>
    <t>Trường Dương</t>
  </si>
  <si>
    <t xml:space="preserve">Trường Dương/
Việt Nam
</t>
  </si>
  <si>
    <t>TD-M2</t>
  </si>
  <si>
    <t xml:space="preserve">Nút chặn đuôi kim luồn
</t>
  </si>
  <si>
    <t>Wembley Medical</t>
  </si>
  <si>
    <t xml:space="preserve">Wembley Medical/ Việt Nam
</t>
  </si>
  <si>
    <t xml:space="preserve">URN-20751202
</t>
  </si>
  <si>
    <t xml:space="preserve">C8-012
</t>
  </si>
  <si>
    <t xml:space="preserve">ON-MPV08
</t>
  </si>
  <si>
    <t xml:space="preserve">URS-20750102
</t>
  </si>
  <si>
    <t xml:space="preserve">E2-012/022
</t>
  </si>
  <si>
    <t xml:space="preserve">URA-20750602
</t>
  </si>
  <si>
    <t xml:space="preserve">URA-20750304
</t>
  </si>
  <si>
    <t>SH-012</t>
  </si>
  <si>
    <t xml:space="preserve">Các cỡ 5, 6,8,10,12,14,16,18
</t>
  </si>
  <si>
    <t xml:space="preserve">OTHM
</t>
  </si>
  <si>
    <t xml:space="preserve">AMB-11202100
</t>
  </si>
  <si>
    <t>Bông Bạch Tuyết/ 
Việt Nam</t>
  </si>
  <si>
    <t>10502</t>
  </si>
  <si>
    <t>Bạch Tuyết</t>
  </si>
  <si>
    <t xml:space="preserve">Bạch Tuyết/Việt Nam
</t>
  </si>
  <si>
    <t xml:space="preserve">10.506
</t>
  </si>
  <si>
    <t>387PA</t>
  </si>
  <si>
    <t>VST-aaaXbbAP</t>
  </si>
  <si>
    <t>NM22</t>
  </si>
  <si>
    <t>NM25</t>
  </si>
  <si>
    <t xml:space="preserve">1200ml - AP
</t>
  </si>
  <si>
    <t xml:space="preserve">2000ml
</t>
  </si>
  <si>
    <t>Công ty TNHH TTBYT B.M.S</t>
  </si>
  <si>
    <t xml:space="preserve">BMS 200-70
</t>
  </si>
  <si>
    <t xml:space="preserve">BMS 100-200
</t>
  </si>
  <si>
    <t xml:space="preserve">BMS 150-200
</t>
  </si>
  <si>
    <t xml:space="preserve">BMS 400-100
</t>
  </si>
  <si>
    <t xml:space="preserve">BMS 400-200
</t>
  </si>
  <si>
    <t xml:space="preserve">BMS 50-200
</t>
  </si>
  <si>
    <t>Việt Nam1</t>
  </si>
  <si>
    <t xml:space="preserve">BMS 75-200
</t>
  </si>
  <si>
    <t xml:space="preserve">BMS 300-70
</t>
  </si>
  <si>
    <t>Sterileright</t>
  </si>
  <si>
    <t>Sterileright/Đài Loan</t>
  </si>
  <si>
    <t>T01 (350x70)</t>
  </si>
  <si>
    <t>BrosMed Medical</t>
  </si>
  <si>
    <t>BrosMed Medical/ Trung Quốc</t>
  </si>
  <si>
    <t>BM-HVxx</t>
  </si>
  <si>
    <t xml:space="preserve">ET-10-020
</t>
  </si>
  <si>
    <t xml:space="preserve">MPV, Việt Nam
</t>
  </si>
  <si>
    <t xml:space="preserve">DTD02: ECO
</t>
  </si>
  <si>
    <t>Gambro Dialysatoren GmbH</t>
  </si>
  <si>
    <t xml:space="preserve">Gambro Dialysatoren GmbH/ Đức
</t>
  </si>
  <si>
    <t xml:space="preserve">101223
</t>
  </si>
  <si>
    <t xml:space="preserve">Greetmed/Trung Quốc
</t>
  </si>
  <si>
    <t xml:space="preserve">GT016-100
</t>
  </si>
  <si>
    <t xml:space="preserve">"HTA1401
HTA1402
HTA1403
HTA1404
HTA1405
HTA1406"
</t>
  </si>
  <si>
    <t>Jiangsu Senolo Medical Technology Co., Ltd</t>
  </si>
  <si>
    <t xml:space="preserve"> Jiangsu Senolo Medical Technology Co., Ltd/ Trung Quốc
</t>
  </si>
  <si>
    <t xml:space="preserve">Ký mã hiệu: BM BANGDA
 Nhãn mác sản phẩm: Plaster Bandage
</t>
  </si>
  <si>
    <t>Changzhou operson</t>
  </si>
  <si>
    <t>Changzhou operson, Trung quốc</t>
  </si>
  <si>
    <t>7,5cm x 2,7m</t>
  </si>
  <si>
    <t>Shanghai Magnet &amp; Biotech</t>
  </si>
  <si>
    <t xml:space="preserve">Shanghai Magnet &amp; Biotech - Trung Quốc
</t>
  </si>
  <si>
    <t xml:space="preserve">10cm x 360cm - Magic
</t>
  </si>
  <si>
    <t xml:space="preserve">15cm x 360cm - Magic
</t>
  </si>
  <si>
    <t>Tronjen Technology</t>
  </si>
  <si>
    <t xml:space="preserve">Tronjen Technology/
Đài Loan
</t>
  </si>
  <si>
    <t xml:space="preserve">R1510
</t>
  </si>
  <si>
    <t>ASP Global Manufacturing GmbH</t>
  </si>
  <si>
    <t>Thụy sĩ</t>
  </si>
  <si>
    <t xml:space="preserve">10144
</t>
  </si>
  <si>
    <t xml:space="preserve">10113
</t>
  </si>
  <si>
    <t>Zhejiang Bangli Medical Products Co., Ltd</t>
  </si>
  <si>
    <t xml:space="preserve">Ký mã hiệu: EUROGOW
 Nhãn mác sản phẩm: Elastic fabric First aid bandage </t>
  </si>
  <si>
    <t>JiaXing Meson Medical Materials Co.,Ltd</t>
  </si>
  <si>
    <t xml:space="preserve">JiaXing Meson Medical Materials Co.,Ltd, Trung Quốc
</t>
  </si>
  <si>
    <t xml:space="preserve">MS 3111
</t>
  </si>
  <si>
    <t xml:space="preserve">Tronjen Technology/ Đài Loan
</t>
  </si>
  <si>
    <t xml:space="preserve">P1209
</t>
  </si>
  <si>
    <t xml:space="preserve">P2509
</t>
  </si>
  <si>
    <t xml:space="preserve">F1012
</t>
  </si>
  <si>
    <t>JINHUA JINGDI</t>
  </si>
  <si>
    <t xml:space="preserve">JINHUA JINGDI - Trung Quốc
</t>
  </si>
  <si>
    <t xml:space="preserve">Elastic Adhesive Bandage
</t>
  </si>
  <si>
    <t>NM01</t>
  </si>
  <si>
    <t>NM04</t>
  </si>
  <si>
    <t xml:space="preserve">GT001-402
</t>
  </si>
  <si>
    <t>4L Health</t>
  </si>
  <si>
    <t xml:space="preserve">4L Health, Trung Quốc
</t>
  </si>
  <si>
    <t xml:space="preserve">CA32
</t>
  </si>
  <si>
    <t>NM14</t>
  </si>
  <si>
    <t>Suru International PVT. LTD.</t>
  </si>
  <si>
    <t xml:space="preserve">Suru International PVT. LTD./ Ấn Độ
</t>
  </si>
  <si>
    <t xml:space="preserve">3001
</t>
  </si>
  <si>
    <t>Medela AG</t>
  </si>
  <si>
    <t>Medela AG/
Thụy Sĩ</t>
  </si>
  <si>
    <t>0790016</t>
  </si>
  <si>
    <t>0790018</t>
  </si>
  <si>
    <t xml:space="preserve">GT016-600/W3
GT016-600/W6
</t>
  </si>
  <si>
    <t>Pahsco</t>
  </si>
  <si>
    <t>Pacific Hospital Supply Co.,Ltd/ Đài Loan</t>
  </si>
  <si>
    <t>H01395</t>
  </si>
  <si>
    <t>CDN-CK2.4</t>
  </si>
  <si>
    <t>CDN-CK1.K.4</t>
  </si>
  <si>
    <t>CDN-CK7.4</t>
  </si>
  <si>
    <t>96358</t>
  </si>
  <si>
    <t xml:space="preserve">Hoàng Bảo Nguyên/Việt Nam
</t>
  </si>
  <si>
    <t xml:space="preserve">MSN.001
</t>
  </si>
  <si>
    <t xml:space="preserve">TQ.001
</t>
  </si>
  <si>
    <t>NP-1005</t>
  </si>
  <si>
    <t>NM21</t>
  </si>
  <si>
    <t>Shaoxing Undis</t>
  </si>
  <si>
    <t>Shaoxing Undis, Trung Quốc</t>
  </si>
  <si>
    <t>BCCA-160</t>
  </si>
  <si>
    <t xml:space="preserve">Shaoxing Undis, Trung Quốc
</t>
  </si>
  <si>
    <t>685072;
 688991</t>
  </si>
  <si>
    <t>Blliesciences</t>
  </si>
  <si>
    <t>BL Lifesciences Pvt. Ltd/ Ấn Độ</t>
  </si>
  <si>
    <t>BKT-1252</t>
  </si>
  <si>
    <t>682032;
 688990</t>
  </si>
  <si>
    <t xml:space="preserve">St. Stone Medical / Ấn Độ
</t>
  </si>
  <si>
    <t xml:space="preserve">FIDK2030GUN; FIDK2030
</t>
  </si>
  <si>
    <t xml:space="preserve">038-02-273
</t>
  </si>
  <si>
    <t xml:space="preserve">GNS.001
</t>
  </si>
  <si>
    <t xml:space="preserve">"6Fr (CSS-A06PY/ CSS-B06PY); 
8Fr (CSS-A08PY/ CSS-B08PY); 
10Fr (CSS-A10EY/ CSS-A10TY/ CSS-B10EY/ CSS-B10TY); 
12Fr (CSS-A12EY/ CSS-A12TY/ CSS-B12EY/ CSS-B12TY); 
14Fr (CSS-A14EY/ CSS-A14TY/ CSS-B14EY/ CSS-B14TY); 
16Fr (CSS-A16EY/ CSS-A16TY/ CSS-B16EY/ CSS-B16TY)"
</t>
  </si>
  <si>
    <t>Ares</t>
  </si>
  <si>
    <t>Ares/ Thổ Nhĩ Kỳ</t>
  </si>
  <si>
    <t>Mxxxx</t>
  </si>
  <si>
    <t>Công ty TNHH Sản Xuất Thương Mại Hạnh Minh</t>
  </si>
  <si>
    <t>Hạnh Minh, Việt Nam</t>
  </si>
  <si>
    <t xml:space="preserve">TD05-O02     </t>
  </si>
  <si>
    <t>02P18</t>
  </si>
  <si>
    <t xml:space="preserve">GTM08VC001A12BE
</t>
  </si>
  <si>
    <t xml:space="preserve">GTM09TH001A12BE
</t>
  </si>
  <si>
    <t xml:space="preserve">GCH05KG004A12BE
</t>
  </si>
  <si>
    <t>PA-CH-03A</t>
  </si>
  <si>
    <t>TD03-O05</t>
  </si>
  <si>
    <t>Microport Orthopedics Inc.</t>
  </si>
  <si>
    <t xml:space="preserve">Microport Orthopedics Inc., Mỹ
</t>
  </si>
  <si>
    <t>Bioteque Corporation</t>
  </si>
  <si>
    <t>Bioteque Corporation, Đài Loan</t>
  </si>
  <si>
    <t>8F, 10F, 12F, 14F</t>
  </si>
  <si>
    <t>Sharma Pharmaceutical Pvt. Ltd.</t>
  </si>
  <si>
    <t>Sharma Pharmaceutical Pvt. Ltd.,</t>
  </si>
  <si>
    <t xml:space="preserve">153-xx, 156-xx 156A-xx  (451-xx  146-xx  148-xx)
</t>
  </si>
  <si>
    <t xml:space="preserve">182-xx 184-xx 196-xx, 197-xx 233-xx, 236-xx 235-xx  (146-xx  451-xx  148-xx  452-xx  225-xx  246-xx)
</t>
  </si>
  <si>
    <t xml:space="preserve">239-xx, 239A-xx  ( 452-xx  225-xx  246-xx  325-xx)
</t>
  </si>
  <si>
    <t xml:space="preserve">Syntec Scientific Corporation/Đài Loan
</t>
  </si>
  <si>
    <t xml:space="preserve">"241351-DT
--&gt; 241421-DT"
</t>
  </si>
  <si>
    <t>"239934
--&gt; 239947; TÕ</t>
  </si>
  <si>
    <t xml:space="preserve">"LK-L-26105-R/L
--&gt; LK-L-26113-R/L"
</t>
  </si>
  <si>
    <t xml:space="preserve">LK-L-27106-L/R--&gt;LK-L-27112-L/R
</t>
  </si>
  <si>
    <t xml:space="preserve">"LK-241062
--&gt; LK-241067"
</t>
  </si>
  <si>
    <t xml:space="preserve">162-xx  (146-xx  451-xx  148-xx ) 
</t>
  </si>
  <si>
    <t xml:space="preserve">230-xx  (452-xx  225-xx)
</t>
  </si>
  <si>
    <t xml:space="preserve">160-xx  (146-xx  451-xx ) 
</t>
  </si>
  <si>
    <t xml:space="preserve">22107-DT-L/R--&gt;22109-DT-L/R
</t>
  </si>
  <si>
    <t xml:space="preserve">167-xx  (146-xx  451-xx  148-xx )
</t>
  </si>
  <si>
    <t>TDBH-64/TDBX-O64</t>
  </si>
  <si>
    <t xml:space="preserve">Wiltrom Co., Ltd/Đài Loan
</t>
  </si>
  <si>
    <t xml:space="preserve">CM-V01L, CM-V01P
</t>
  </si>
  <si>
    <t xml:space="preserve">"CM-V01L, CM-V01P;
40-465000"
</t>
  </si>
  <si>
    <t>Shunmei Medical Co., Ltd</t>
  </si>
  <si>
    <t xml:space="preserve">Shunmei Medical Co., Ltd/ Trung Quốc
</t>
  </si>
  <si>
    <t xml:space="preserve">Ký mã hiệu: Không có
 Nhãn mác sản phẩm: Angiographic syringe. </t>
  </si>
  <si>
    <t xml:space="preserve">XD.001
</t>
  </si>
  <si>
    <t>Jinliyuan</t>
  </si>
  <si>
    <t>50ml</t>
  </si>
  <si>
    <t>Plasti-med Plastik Medikal Urunler San ve Tic Ltd Sti</t>
  </si>
  <si>
    <t xml:space="preserve">Plasti-med Plastik Medikal Urunler San ve Tic Ltd Sti/ Thổ Nhĩ Kỳ </t>
  </si>
  <si>
    <t>240102</t>
  </si>
  <si>
    <t>JIANGXI HONGDA MEDICAL EQUIPMENT GROUP LTD</t>
  </si>
  <si>
    <t xml:space="preserve">JIANGXI HONGDA MEDICAL EQUIPMENT GROUP
 LTD/ Trung Quốc
</t>
  </si>
  <si>
    <t xml:space="preserve">Sterile Autodisable Syringer for single use
</t>
  </si>
  <si>
    <t>Anhui Hongyu Wuzhou Medical</t>
  </si>
  <si>
    <t xml:space="preserve">Anhui Hongyu Wuzhou Medical - Trung Quốc
</t>
  </si>
  <si>
    <t xml:space="preserve">SY-103
</t>
  </si>
  <si>
    <t xml:space="preserve">BT.03
</t>
  </si>
  <si>
    <t>Oyster Medisafe Pvt. Ltd.,</t>
  </si>
  <si>
    <t xml:space="preserve">4751021-IN-OYS
</t>
  </si>
  <si>
    <t xml:space="preserve">4752021V-IN-OYS
</t>
  </si>
  <si>
    <t xml:space="preserve">4750523-IN-OYS
</t>
  </si>
  <si>
    <t>Galemed Coporation/ Đài Loan</t>
  </si>
  <si>
    <t>22**</t>
  </si>
  <si>
    <t xml:space="preserve">BC04xxC
</t>
  </si>
  <si>
    <t>9-SB-018;
9-SB-024;
9-SB-034</t>
  </si>
  <si>
    <t xml:space="preserve">FTLxxxxxxxx
</t>
  </si>
  <si>
    <t>Multimedics</t>
  </si>
  <si>
    <t>Multimedics/ Ấn Độ</t>
  </si>
  <si>
    <t>RNCxxxxxx</t>
  </si>
  <si>
    <t>RSCxxxxxx</t>
  </si>
  <si>
    <t>Medtronic Mexico S.de R.L de C.V</t>
  </si>
  <si>
    <t xml:space="preserve">NCSP20xxX, NCSP225xxX, NCSP25xxX, NCSP275xxX, NCSP30xxX, NCSP325xxX, NCSP35xxX, NCSP375xxX, NCSP40xxX, NCSP45xxX, NCSP50xxX.
</t>
  </si>
  <si>
    <t>Genoss</t>
  </si>
  <si>
    <t>Genoss co. Ltd., Hàn Quốc</t>
  </si>
  <si>
    <t>GBC-xx-xxx</t>
  </si>
  <si>
    <t xml:space="preserve">SPL125xxX, SPL150xxX, SPL200xxX, SPL225xxX, SPL250xxX, SPL275xxX, SPL300xxX, SPL300xxX, SPL325xxX, SPL375xxX, SPL400xxX.
</t>
  </si>
  <si>
    <t>Meril Life Sciences Pvt. Ltd,</t>
  </si>
  <si>
    <t xml:space="preserve">MOZxxxxx
</t>
  </si>
  <si>
    <t xml:space="preserve">Boston Scientific Corporation/ USA
</t>
  </si>
  <si>
    <t xml:space="preserve">H7493919308120; H7493919308150; H7493919308200; H7493919308220; H7493919308250; H7493919308270; H7493919308300; H7493919308320; H7493919308350; H7493919308370; H7493919308400; H7493919312120;
H7493919312150; H7493919312200; H7493919312220; H7493919312250; H7493919312270; H7493919312300; H7493919312320; H7493919312350; H7493919312370; H7493919312400; H7493919315120; H7493919315150;
H7493919315200; H7493919315220; H7493919315250; H7493919315270; H7493919315300; H7493919315320; H7493919315350; H7493919315370; H7493919315400; H7493919320120; H7493919320150; H7493919320200;
H7493919320220; H7493919320250; H7493919320270; H7493919320300; H7493919320320; H7493919320350; H7493919320370; H7493919320400; H7493919330200; H7493919330220; H7493919330250; H7493919330270;
H7493919330300; H7493919330320; H7493919330350; H7493919330370; H7493919330400; H7493919408120; H7493919408150; H7493919412120; H7493919412150; H7493919415120; H7493919415150; H7493919420120;
H7493919420150. </t>
  </si>
  <si>
    <t>có nắp</t>
  </si>
  <si>
    <t>Guangdong Baihe Medical Technology Co., Ltd / Trung quốc</t>
  </si>
  <si>
    <t>FR-2915; từ FR-2911 đến FR-2926</t>
  </si>
  <si>
    <t>Balton Sp. Zo.o</t>
  </si>
  <si>
    <t xml:space="preserve">Balton Sp. Zo.o / Ba Lan
</t>
  </si>
  <si>
    <t xml:space="preserve">ZDD6.5FxxHZ
</t>
  </si>
  <si>
    <t>GCBx-xxxx; 
GCBx-xxxxx; 
GCBx-xxxxxx</t>
  </si>
  <si>
    <t>681631;
 681646</t>
  </si>
  <si>
    <t>SCW Medicath</t>
  </si>
  <si>
    <t xml:space="preserve">SCW Medicath - Trung Quốc
</t>
  </si>
  <si>
    <t xml:space="preserve">41.02.xxxxx
</t>
  </si>
  <si>
    <t>BCVC-22G01-xx</t>
  </si>
  <si>
    <t>BCVC-402-xx</t>
  </si>
  <si>
    <t xml:space="preserve">Poly Medicure Limited/ India
</t>
  </si>
  <si>
    <t>15089</t>
  </si>
  <si>
    <t>Ký mã hiệu: CVC-02
 Nhãn mác sản phẩm: Central Venous catheter kit Double lumen
catheter</t>
  </si>
  <si>
    <t>FV-2421 đến FV-2726 đến FV-2928</t>
  </si>
  <si>
    <t xml:space="preserve">Guangdong Baihe Medical Technology Co., Ltd, Trung Quốc
</t>
  </si>
  <si>
    <t xml:space="preserve">FV/FC-3726
</t>
  </si>
  <si>
    <t xml:space="preserve">AR-139xxN
</t>
  </si>
  <si>
    <t>Ideal Healthcare</t>
  </si>
  <si>
    <t>Ideal Healthcare Sdn. Bhd/ Malaysia</t>
  </si>
  <si>
    <t>IC 64200xx</t>
  </si>
  <si>
    <t>Guangdong Baihe Medical Technology Co., Ltd/ China</t>
  </si>
  <si>
    <t>FV-2726</t>
  </si>
  <si>
    <t>Công Ty Cổ Phần Công Nghệ Sinh Học Thụy An</t>
  </si>
  <si>
    <t>CPT - Việt Nam</t>
  </si>
  <si>
    <t>PM50A26L100X</t>
  </si>
  <si>
    <t>C40A40</t>
  </si>
  <si>
    <t xml:space="preserve">AR-72xx
</t>
  </si>
  <si>
    <t xml:space="preserve">SFN3425
</t>
  </si>
  <si>
    <t xml:space="preserve">SFN3328D
</t>
  </si>
  <si>
    <t>HuaiYin Medical</t>
  </si>
  <si>
    <t xml:space="preserve">HuaiYin Medical - Trung Quốc
</t>
  </si>
  <si>
    <t xml:space="preserve">NL-40xx
</t>
  </si>
  <si>
    <t>PP10AA17L90</t>
  </si>
  <si>
    <t>Polypropylene (6/0) 2 kim tròn đầu tròn</t>
  </si>
  <si>
    <t>Polypropylene 6/0</t>
  </si>
  <si>
    <t xml:space="preserve">SFN3352A
</t>
  </si>
  <si>
    <t>Polypropylene 0</t>
  </si>
  <si>
    <t>Silk 8/0</t>
  </si>
  <si>
    <t>TA35HR40L90</t>
  </si>
  <si>
    <t>PD05BB13L45</t>
  </si>
  <si>
    <t>PD10AA17L90</t>
  </si>
  <si>
    <t xml:space="preserve">PLR40DS19
</t>
  </si>
  <si>
    <t xml:space="preserve">SFN4030B
</t>
  </si>
  <si>
    <t>SFN4023A
.</t>
  </si>
  <si>
    <t>Surgicryl Monofilament (3/0)</t>
  </si>
  <si>
    <t>Polydioxanone 4/0</t>
  </si>
  <si>
    <t xml:space="preserve">SPL2347; SPL2043; SPL2041A
</t>
  </si>
  <si>
    <t>TA20HR26</t>
  </si>
  <si>
    <t>ST90D120</t>
  </si>
  <si>
    <t>Endovision Co., Ltd</t>
  </si>
  <si>
    <t xml:space="preserve">Endovision Co., Ltd/ Hàn Quốc
</t>
  </si>
  <si>
    <t xml:space="preserve">GP-CL-210-15
</t>
  </si>
  <si>
    <t>Locamed Limited</t>
  </si>
  <si>
    <t xml:space="preserve">Locamed Limited/ Anh
</t>
  </si>
  <si>
    <t>Ký mã hiệu: LMLT300
 Nhãn mác sản phẩm: Clip Titanium</t>
  </si>
  <si>
    <t>0301-01L</t>
  </si>
  <si>
    <t>Ningbo Boya</t>
  </si>
  <si>
    <t>Ningbo Boya/Trung Quốc</t>
  </si>
  <si>
    <t>Catheter Mount</t>
  </si>
  <si>
    <t>BCN-Sxx; BCN-SxxL</t>
  </si>
  <si>
    <t>BCN-Yxxx; BCN-YxxxL</t>
  </si>
  <si>
    <t>Ethicon Endo-Surgery S.A. de C.V. Planta II</t>
  </si>
  <si>
    <t xml:space="preserve">HAR23
</t>
  </si>
  <si>
    <t xml:space="preserve">HAR36
</t>
  </si>
  <si>
    <t xml:space="preserve">HAR17F
</t>
  </si>
  <si>
    <t>NPA de Mexico S. de R.L. de C.V.; Ethicon Endo-Surgery S.A. de C.V. Planta II</t>
  </si>
  <si>
    <t xml:space="preserve">HAR9F
</t>
  </si>
  <si>
    <t xml:space="preserve">B. Braun Melsungen AG
Đức
</t>
  </si>
  <si>
    <t xml:space="preserve">931G06S-AP
</t>
  </si>
  <si>
    <t>Ningbo MFLab Medical Instruments Co., Ltd</t>
  </si>
  <si>
    <t>china</t>
  </si>
  <si>
    <t>Ningbo MFLab Medical Instruments Co., Ltd  - china</t>
  </si>
  <si>
    <t>MF78020419</t>
  </si>
  <si>
    <t xml:space="preserve">DAUCON_ĐVT
</t>
  </si>
  <si>
    <t>Jiangsu Benoy Lab Instrument Co.,Ltd</t>
  </si>
  <si>
    <t xml:space="preserve">Jiangsu Benoy Lab Instrument Co.,Ltd/ Trung Quốc
</t>
  </si>
  <si>
    <t xml:space="preserve">AR-98xx
</t>
  </si>
  <si>
    <t xml:space="preserve">Intelligent Endoscopy, LLC/ Mỹ
</t>
  </si>
  <si>
    <t xml:space="preserve">SLP-6
</t>
  </si>
  <si>
    <t>Hitec Medical Co., Ltd</t>
  </si>
  <si>
    <t xml:space="preserve">Hitec Medical Co., Ltd/ Trung Quốc
</t>
  </si>
  <si>
    <t>Ký mã hiệu: HTD1006; HTD1008;  HTD1010; HTD1012; HTD1014; HTD1016; HTD1018
 Nhãn mác sản phẩm: Stomach Tube</t>
  </si>
  <si>
    <t>Sungjin-Hitech Co., Ltd</t>
  </si>
  <si>
    <t xml:space="preserve">Sungjin-Hitech Co., Ltd / Hàn Quốc
</t>
  </si>
  <si>
    <t xml:space="preserve">GW-X35200; GW-X35220; GW-X35260
</t>
  </si>
  <si>
    <t xml:space="preserve">GW-X35045; GW-X35080; GW-X35110; GW-X35135; GW-X35150; GW-X35165; GW-X35180
</t>
  </si>
  <si>
    <t>H749392167xxxxx; H749392169xxxxx</t>
  </si>
  <si>
    <t>H74920100xxxx;
H74920105xxxx</t>
  </si>
  <si>
    <t xml:space="preserve">GW01-35450
</t>
  </si>
  <si>
    <t>Ký mã hiệu: GTHS-150-0,035'' 
 Nhãn mác sản phẩm: Guidewire</t>
  </si>
  <si>
    <t>Ký mã hiệu: EN9340235 Nhãn mác sản phẩm: Guidewire</t>
  </si>
  <si>
    <t xml:space="preserve">HPBLUE
</t>
  </si>
  <si>
    <t xml:space="preserve">HP054
</t>
  </si>
  <si>
    <t>079.0021/
079.0022</t>
  </si>
  <si>
    <t xml:space="preserve">GT017-100
</t>
  </si>
  <si>
    <t>Bain Medical Equipment (Guangzhou) Co.,Ltd</t>
  </si>
  <si>
    <t>Bain Medical Equipment (Guangzhou) Co.,Ltd - Trung Quốc</t>
  </si>
  <si>
    <t>BAIN-BL-002</t>
  </si>
  <si>
    <t>Jiangxi Sanxin Medtec Co., Ltd</t>
  </si>
  <si>
    <t>Jiangxi Sanxin Medtec Co., Ltd/ Trung Quốc</t>
  </si>
  <si>
    <t>HDJ-A3</t>
  </si>
  <si>
    <t xml:space="preserve">140cm
</t>
  </si>
  <si>
    <t>Hubei Fuxin Medical Equipment Co., Ltd</t>
  </si>
  <si>
    <t xml:space="preserve">Hubei Fuxin Medical Equipment Co., Ltd/ Trung Quốc
</t>
  </si>
  <si>
    <t xml:space="preserve">Ký mã hiệu: Không có
 Nhãn mác sản phẩm: Extension Tube </t>
  </si>
  <si>
    <t>Pacific Hospital Supply Co., Ltd</t>
  </si>
  <si>
    <t xml:space="preserve">Pacific Hospital Supply Co., Ltd - Đài Loan (Trung Quốc)
</t>
  </si>
  <si>
    <t xml:space="preserve">REF: P09423
</t>
  </si>
  <si>
    <t xml:space="preserve">ECOCATH Nelation
</t>
  </si>
  <si>
    <t>Sterimed</t>
  </si>
  <si>
    <t>Sterimed Surgicals India Pvt. Ltd/ Ấn Độ</t>
  </si>
  <si>
    <t>SMD 502</t>
  </si>
  <si>
    <t>Zhanjiang Star Enterprise Co., Ltd</t>
  </si>
  <si>
    <t>2 way</t>
  </si>
  <si>
    <t>Jiangxi Hongda Medical Equipment Group Co.Ltd</t>
  </si>
  <si>
    <t xml:space="preserve">Jiangxi Hongda Medical Equipment Group Co.Ltd, Trung Quốc
</t>
  </si>
  <si>
    <t xml:space="preserve">T50
</t>
  </si>
  <si>
    <t>La-med Healthcare Pvt.,Ltd</t>
  </si>
  <si>
    <t xml:space="preserve">La-med Healthcare Pvt.,Ltd, Ấn Độ
</t>
  </si>
  <si>
    <t xml:space="preserve">IT0902
</t>
  </si>
  <si>
    <t xml:space="preserve"> 002-xxxxxx
</t>
  </si>
  <si>
    <t>1114-0707 -&gt; 1114-0716</t>
  </si>
  <si>
    <t xml:space="preserve"> 001-xxxxxx
</t>
  </si>
  <si>
    <t xml:space="preserve">135716425 --&gt; 135716737 (Model: SDJ03)
</t>
  </si>
  <si>
    <t>481</t>
  </si>
  <si>
    <t>489</t>
  </si>
  <si>
    <t>012.xx.xxx</t>
  </si>
  <si>
    <t>,Ấn Độ</t>
  </si>
  <si>
    <t xml:space="preserve">S23.SS03xxx
</t>
  </si>
  <si>
    <t xml:space="preserve">"S8801xx;
S880120;
S8800xx"
</t>
  </si>
  <si>
    <t xml:space="preserve">"S8800xxx;
S880060-5;
S8800xx;
S8800xx"
</t>
  </si>
  <si>
    <t xml:space="preserve">381003004; 381003008; 382006010; 382006015; 382006020; 382007030; 382007045.
</t>
  </si>
  <si>
    <t>DCSS-33F</t>
  </si>
  <si>
    <t>GeoMT</t>
  </si>
  <si>
    <t xml:space="preserve">GeoMT, Hàn Quốc
</t>
  </si>
  <si>
    <t xml:space="preserve">Suri SkinClo16
</t>
  </si>
  <si>
    <t xml:space="preserve">Suri SkinClo24
</t>
  </si>
  <si>
    <t xml:space="preserve">SkinClo FnC3
</t>
  </si>
  <si>
    <t>9-ASD-004; 9-ASD-005; 9-ASD-006; 9-ASD-007; 9-ASD-008; 9-ASD-009; 9-ASD-010; 9-ASD-011; 9-ASD-012; 9-ASD-013; 9-ASD-014; 9-ASD-015; 9-ASD-016; 9-ASD-017; 9-ASD-018; 9-ASD-019; 9-ASD-020; 9-ASD-022; 9-ASD-024; 9-ASD-026; 9-ASD-028; 9-ASD-030; 9-ASD-032; 9-ASD-034; 9-ASD-036; 9-ASD-038; 9-ASD-040.</t>
  </si>
  <si>
    <t>Changzhou Ankang Medical Instruments Co., Ltd.</t>
  </si>
  <si>
    <t xml:space="preserve">Changzhou Ankang Medical Instruments Co., Ltd., Trung Quốc
</t>
  </si>
  <si>
    <t xml:space="preserve">AKYGCA-34
</t>
  </si>
  <si>
    <t>Nypro Healthcare Baja Inc.</t>
  </si>
  <si>
    <t xml:space="preserve"> Ethicon Endo-Surgery, LLC/ Mỹ
</t>
  </si>
  <si>
    <t xml:space="preserve">NTLC55
</t>
  </si>
  <si>
    <t xml:space="preserve">NTLC75
</t>
  </si>
  <si>
    <t>Sunmedix Co., Ltd.</t>
  </si>
  <si>
    <t xml:space="preserve">Sunmedix Co., Ltd / Hàn Quốc
</t>
  </si>
  <si>
    <t xml:space="preserve">0402A35R; 0402A35W
</t>
  </si>
  <si>
    <t xml:space="preserve">Ethicon Endo-Surgery, LLC/ Mỹ
</t>
  </si>
  <si>
    <t xml:space="preserve">CDH21A/ CDH25A/ CDH29A/ CDH33A
</t>
  </si>
  <si>
    <t>B. J. ZH. F. Panther Medical Equipment Co., Ltd., Trung Quốc</t>
  </si>
  <si>
    <t>FCSSME33
FCSSME34</t>
  </si>
  <si>
    <t>T &amp; L Co., Ltd</t>
  </si>
  <si>
    <t>T&amp;L - Hàn Quốc</t>
  </si>
  <si>
    <t>AL14EN03</t>
  </si>
  <si>
    <t>3x6-2L</t>
  </si>
  <si>
    <t>Sri Trang</t>
  </si>
  <si>
    <t>Sri Trang, Thái Lan</t>
  </si>
  <si>
    <t>Bidiphar Glove</t>
  </si>
  <si>
    <t xml:space="preserve">CÔNG TY CỔ PHẦN GĂNG TAY HTC/ Việt Nam
</t>
  </si>
  <si>
    <t xml:space="preserve">HTC.SSPF
</t>
  </si>
  <si>
    <t>Merufa</t>
  </si>
  <si>
    <t xml:space="preserve">Merufa, Việt Nam
</t>
  </si>
  <si>
    <t xml:space="preserve">GBT
</t>
  </si>
  <si>
    <t xml:space="preserve">Gel siêu âm - AP
</t>
  </si>
  <si>
    <t>Elixir Medical Corporation</t>
  </si>
  <si>
    <t xml:space="preserve">Elixir Medical Corporation / Mỹ
</t>
  </si>
  <si>
    <t xml:space="preserve">SZRxxxx
</t>
  </si>
  <si>
    <t>H74939054XXXXXX</t>
  </si>
  <si>
    <t>H7493941328350; H7493941328400; H7493941332220; H7493941332250; H7493941332270; H7493941332300; H7493941332350; H7493941332400; ;H7493941338250; H7493941338270; H7493941338300; H7493941338350; H7493941338400; H7493941316350; H7493941316400; H7493941320220; H7493941320250; H7493941320270; H7493941320300; H7493941320350; H7493941320400; H7493941324220; H7493941324250; H7493941324270; H7493941324300; H7493941324350; H7493941324400; H7493941328220; H7493941328250; H7493941328270; H7493941328300; H7493941308220; H7493941308250; H7493941308270; H7493941308300; H7493941308350; H7493941308400; H7493941312220; H7493941312250; H7493941312270; H7493941312300; H7493941312350; H7493941312400; H7493941316220; H7493941316250; H7493941316270; H7493941316300.</t>
  </si>
  <si>
    <t>H7493926208220; H7493926208250; H7493926208270; H7493926208300; H7493926208350; H7493926208400; H7493926212220; H7493926212250; H7493926212270; H7493926212300; H7493926212350; H7493926212400; H7493926212450; H7493926212500; H7493926216220; H7493926216250; H7493926216270; H7493926216300; H7493926216350; H7493926216400; H7493926216450; H7493926216500; H7493926220220; H7493926220250; H7493926220270; H7493926220300; H7493926220350; H7493926220400; H7493926220450; H7493926220500; H7493926224220; H7493926224250; H7493926224270; H7493926224300; H7493926224350; H7493926224400; H7493926224450; H7493926224500; H7493926228220; H7493926228250; H7493926228270; H7493926228300; H7493926228350; H7493926228400; H7493926228450; H7493926228500; H7493926232220; H7493926232250; H7493926232270; H7493926232300; H7493926232350; H7493926232400; H7493926232450; H7493926232500; H7493926238220; H7493926238250; H7493926238270; H7493926238300; H7493926238350; H7493926238400; H7493926248250; H7493926248270; H7493926248300; H7493926248350; H7493926248400;</t>
  </si>
  <si>
    <t>9012xxxx</t>
  </si>
  <si>
    <t xml:space="preserve">Well Lead Medical Co., Ltd / Trung Quốc </t>
  </si>
  <si>
    <t>9011xxxx</t>
  </si>
  <si>
    <t>9013xxxx</t>
  </si>
  <si>
    <t>TianJin Grand</t>
  </si>
  <si>
    <t>TianJin Grand, Trung Quốc</t>
  </si>
  <si>
    <t>Tianjin</t>
  </si>
  <si>
    <t>Tianjin/ Trung Quốc</t>
  </si>
  <si>
    <t>ECG Paper</t>
  </si>
  <si>
    <t>Tianjin, Trung Quốc</t>
  </si>
  <si>
    <t>TIANJIN</t>
  </si>
  <si>
    <t>ECG PAPER</t>
  </si>
  <si>
    <t>Tianjin Grand Paper Industry Co., Ltd</t>
  </si>
  <si>
    <t xml:space="preserve">Tianjin Grand Paper Industry Co., Ltd/ Trung Quốc
</t>
  </si>
  <si>
    <t>Ký mã hiệu: UPP-110S
 Nhãn mác sản phẩm: Thermal Recofding Paper</t>
  </si>
  <si>
    <t xml:space="preserve">Tianjin/Trung Quốc
</t>
  </si>
  <si>
    <t>CTG Paper</t>
  </si>
  <si>
    <t>Engain Co., Ltd</t>
  </si>
  <si>
    <t xml:space="preserve">Engain Co., Ltd, Hàn Quốc
</t>
  </si>
  <si>
    <t xml:space="preserve">"1117100,
1117101,
1117102,
1117103,
1117104,
1117105,
1117106,
1317100,
1317101,
1317102,
1317103,
1317104,
1317105,
1317106"
</t>
  </si>
  <si>
    <t>NM92</t>
  </si>
  <si>
    <t>Ký mã hiệu: HTD1406; HTD1408; HTD1410; HTD1412; HTD1414; HTD1416
 Nhãn mác sản phẩm: Closed Suction System</t>
  </si>
  <si>
    <t>Rossmax</t>
  </si>
  <si>
    <t>Rossmax, Đài loan</t>
  </si>
  <si>
    <t>GB102</t>
  </si>
  <si>
    <t>Tanaka</t>
  </si>
  <si>
    <t xml:space="preserve">Tanaka/Nhật
</t>
  </si>
  <si>
    <t xml:space="preserve">500C4
</t>
  </si>
  <si>
    <t xml:space="preserve">EMDF-11-17-17
</t>
  </si>
  <si>
    <t xml:space="preserve">EMDF-21-23-20
</t>
  </si>
  <si>
    <t xml:space="preserve">TD06-1 </t>
  </si>
  <si>
    <t>Mediplus (India) Limited</t>
  </si>
  <si>
    <t>Cộng hòa Ấn Độ</t>
  </si>
  <si>
    <t xml:space="preserve">PLUSWAY
</t>
  </si>
  <si>
    <t xml:space="preserve">Ký mã hiệu: Không có
 Nhãn mác sản phẩm: 3-Way stopcocks with tube </t>
  </si>
  <si>
    <t xml:space="preserve">MODWAY
</t>
  </si>
  <si>
    <t>Microport Orthopedics Inc., Teknimed S.A.S</t>
  </si>
  <si>
    <t>Mỹ; Pháp</t>
  </si>
  <si>
    <t xml:space="preserve">Microport Orthopedics Inc., Mỹ; Teknimed S.A.S, Pháp
</t>
  </si>
  <si>
    <t>EFSRNxxx; EISxxxxx; ETPKNxxx; KPONTPxx; T04xxxx</t>
  </si>
  <si>
    <t>260xxxxx; GLBPxxxx;
PHA0xxxx;
PHA012xx</t>
  </si>
  <si>
    <t>Signature</t>
  </si>
  <si>
    <t xml:space="preserve">Signature/ Ireland
</t>
  </si>
  <si>
    <t xml:space="preserve">"111-20-60xx
111-152-6xx
111-12-3xxx
111-12-6xxx
111-12-91xx"
</t>
  </si>
  <si>
    <t>Công Ty Cổ Phần Y Tế Thành Ân</t>
  </si>
  <si>
    <t>CDN-CK1.4</t>
  </si>
  <si>
    <t>CDN-CK3.4</t>
  </si>
  <si>
    <t>BUS-xx; BUS-x-xx</t>
  </si>
  <si>
    <t>Vital Healthcare SDN. BHD</t>
  </si>
  <si>
    <t>Vital Healthcare SDN. BHD/ Malaysia</t>
  </si>
  <si>
    <t>AVF2517LR01E</t>
  </si>
  <si>
    <t xml:space="preserve">HD-102
</t>
  </si>
  <si>
    <t>Suzhou Medical</t>
  </si>
  <si>
    <t>Suzhou Medical/ Trung Quốc</t>
  </si>
  <si>
    <t>Acupuncture</t>
  </si>
  <si>
    <t>BAIN-A.V.F-002
BAIN-A.V.F-006</t>
  </si>
  <si>
    <t>GCD-1.5KIT-E</t>
  </si>
  <si>
    <t>Wujiang</t>
  </si>
  <si>
    <t xml:space="preserve">Wujiang - Trung Quốc
</t>
  </si>
  <si>
    <t xml:space="preserve">3033
</t>
  </si>
  <si>
    <t>Tae Chang</t>
  </si>
  <si>
    <t>Tae Chang Industrial Co.,Ltd/ Hàn Quốc</t>
  </si>
  <si>
    <t>SPPP</t>
  </si>
  <si>
    <t>0301-04MLE;
0301-04LE;
0301-04XLE</t>
  </si>
  <si>
    <t xml:space="preserve">GT044-001
</t>
  </si>
  <si>
    <t>GT044-001</t>
  </si>
  <si>
    <t>Lars Medicare Pvt. Ltd</t>
  </si>
  <si>
    <t>Ấn Độ</t>
  </si>
  <si>
    <t>Lars Medicare Pvt. Ltd, Ấn Độ</t>
  </si>
  <si>
    <t>1302.18; 
1302.20; 
1302.22; 
1302.24</t>
  </si>
  <si>
    <t xml:space="preserve">IV FLON
</t>
  </si>
  <si>
    <t xml:space="preserve">Lars Medicare Pvt. Ltd., 
Ấn Độ
</t>
  </si>
  <si>
    <t>1053.18
; 1053.20
; 1053.22
; 1053.24</t>
  </si>
  <si>
    <t xml:space="preserve">ETHISAFE W
</t>
  </si>
  <si>
    <t>Terrumo</t>
  </si>
  <si>
    <t xml:space="preserve">Terrumo/Nhật
</t>
  </si>
  <si>
    <t xml:space="preserve">DN*2721
</t>
  </si>
  <si>
    <t xml:space="preserve">"HTA1311
HTA1312"
</t>
  </si>
  <si>
    <t>Ký mã hiệu: HTA1303
 Nhãn mác sản phẩm: Head and moisture exchanger filter</t>
  </si>
  <si>
    <t>Guangzhou Aquila Precise Tools Limited</t>
  </si>
  <si>
    <t xml:space="preserve"> Guangzhou Aquila Precise Tools Limited/ 
</t>
  </si>
  <si>
    <t xml:space="preserve">REF: 4XXXXXXX
</t>
  </si>
  <si>
    <t>Shanghai Forerunner Medical Technology Co., Ltd</t>
  </si>
  <si>
    <t xml:space="preserve">Shanghai Forerunner Medical Technology Co., Ltd - Trung Quốc
</t>
  </si>
  <si>
    <t xml:space="preserve">REF: FA XXXX-XXXX
</t>
  </si>
  <si>
    <t>Jiangsu Bonss Medical</t>
  </si>
  <si>
    <t>Jiangsu Bonss Medical/ Trung Quốc</t>
  </si>
  <si>
    <t>AC405</t>
  </si>
  <si>
    <t>352506070E;
 352506100E</t>
  </si>
  <si>
    <t>Gambro Industries</t>
  </si>
  <si>
    <t xml:space="preserve">Gambro Industries/ Pháp
</t>
  </si>
  <si>
    <t xml:space="preserve">106697
</t>
  </si>
  <si>
    <t xml:space="preserve">106696
</t>
  </si>
  <si>
    <t>08A04</t>
  </si>
  <si>
    <t>08A01</t>
  </si>
  <si>
    <t>Osteopore International Pte. Ltd</t>
  </si>
  <si>
    <t xml:space="preserve">Osteopore 
International Pte. Ltd, Singapore
</t>
  </si>
  <si>
    <t xml:space="preserve">PTSH-100-002-003-P5/ PC17(100.2.4)
</t>
  </si>
  <si>
    <t xml:space="preserve">DMOM-B
</t>
  </si>
  <si>
    <t xml:space="preserve">"HTA0901
HTA0902
HTA0903
HTA0904
HTA0905
HTA0906"
</t>
  </si>
  <si>
    <t>Tappa</t>
  </si>
  <si>
    <t>Hangzhou Tappa Medical Technology Co., ltd/ Trung Quốc</t>
  </si>
  <si>
    <t>LMAxxxP2</t>
  </si>
  <si>
    <t xml:space="preserve">GT029-720
</t>
  </si>
  <si>
    <t xml:space="preserve">Hitec Medical Co., Ltd, Trung Quốc
</t>
  </si>
  <si>
    <t xml:space="preserve">HTA0101, HTA0102, HTA0103, HTA0104
</t>
  </si>
  <si>
    <t>Non-Change Enterprise Co., Ltd.</t>
  </si>
  <si>
    <t>-Đài Loan</t>
  </si>
  <si>
    <t xml:space="preserve">NCS-530,
NCS-529,
NCS-528
</t>
  </si>
  <si>
    <t>SPSR01</t>
  </si>
  <si>
    <t>SPDR01</t>
  </si>
  <si>
    <t xml:space="preserve">Thermo Fisher Scientific- Mỹ
</t>
  </si>
  <si>
    <t>4642100</t>
  </si>
  <si>
    <t>Cenefom Corporation</t>
  </si>
  <si>
    <t xml:space="preserve">Cenefom Corporation - Đài Loan (Trung Quốc)
</t>
  </si>
  <si>
    <t xml:space="preserve">NP-LL15S
</t>
  </si>
  <si>
    <t>FG</t>
  </si>
  <si>
    <t>Osteonic Co., Ltd.</t>
  </si>
  <si>
    <t xml:space="preserve">ODB-01
ODB-04
</t>
  </si>
  <si>
    <t>10602503</t>
  </si>
  <si>
    <t>10706001-02 / 10705003-10704004</t>
  </si>
  <si>
    <t>10103506</t>
  </si>
  <si>
    <t>10746001</t>
  </si>
  <si>
    <t>10103504</t>
  </si>
  <si>
    <t>10736001</t>
  </si>
  <si>
    <t>10506001</t>
  </si>
  <si>
    <t>10786001</t>
  </si>
  <si>
    <t>206.xxx</t>
  </si>
  <si>
    <t>204.xxx</t>
  </si>
  <si>
    <t xml:space="preserve">S23.SS01xxx; S23.SS18xxx
</t>
  </si>
  <si>
    <t>Aike (Shanghai) Medical Instrument Co., Ltd.</t>
  </si>
  <si>
    <t xml:space="preserve">Aike (Shanghai) Medical Instrument Co., Ltd./ Trung Quốc </t>
  </si>
  <si>
    <t>DA2 - D105/ D106/ D107
DA3 - D109/ D110/ D111
DA4 - D112/ D113/ D114
DA5 - D121/ D115/ D116
DA6 - D122/ D117/ D118
DA2 - D135/ D136/ D137</t>
  </si>
  <si>
    <t>DA1 - D101/ D102/ D103/ D104</t>
  </si>
  <si>
    <t xml:space="preserve">DA8 - D201/ D202/ D203
</t>
  </si>
  <si>
    <t>DA20 - D401; DA21 - D402; DA22 - D403</t>
  </si>
  <si>
    <t xml:space="preserve">DA16 - D301
DA17 - D302/ D307
</t>
  </si>
  <si>
    <t>DA25 - D501/ D502/ D503</t>
  </si>
  <si>
    <t>5015.xxx</t>
  </si>
  <si>
    <t>228.xxx</t>
  </si>
  <si>
    <t>5014.xxx</t>
  </si>
  <si>
    <t>0865-0050</t>
  </si>
  <si>
    <t>GS0150-0050 -&gt; GS0150-0120</t>
  </si>
  <si>
    <t xml:space="preserve">40047xxx
</t>
  </si>
  <si>
    <t>208.xxx</t>
  </si>
  <si>
    <t xml:space="preserve">"223521-DT
--&gt; 223691-DT"
</t>
  </si>
  <si>
    <t xml:space="preserve">"224531
--&gt; 224741"
</t>
  </si>
  <si>
    <t xml:space="preserve">"226561
--&gt; 226681"
</t>
  </si>
  <si>
    <t>268.xxx</t>
  </si>
  <si>
    <t>266.xxx</t>
  </si>
  <si>
    <t>100</t>
  </si>
  <si>
    <t>101</t>
  </si>
  <si>
    <t>103</t>
  </si>
  <si>
    <t>137</t>
  </si>
  <si>
    <t>YJYL02</t>
  </si>
  <si>
    <t xml:space="preserve">237-xx
</t>
  </si>
  <si>
    <t>Normmed Medikal Ve Makina Sanayi Ticaret Limited Sirketi</t>
  </si>
  <si>
    <t xml:space="preserve">PNM1022-xxx
</t>
  </si>
  <si>
    <t>138</t>
  </si>
  <si>
    <t>145</t>
  </si>
  <si>
    <t>Aysam Ortopedi ve Tibbi Aletler San. Tic. Ltd. Sti</t>
  </si>
  <si>
    <t>A16309xx</t>
  </si>
  <si>
    <t xml:space="preserve">"241901-DT
--&gt; 241906-DT"
</t>
  </si>
  <si>
    <t>132</t>
  </si>
  <si>
    <t xml:space="preserve">PNM1004-xxx
</t>
  </si>
  <si>
    <t>5022.R.xxx/5022.L.xxx</t>
  </si>
  <si>
    <t xml:space="preserve">239-xx, 239A-xx
</t>
  </si>
  <si>
    <t>125</t>
  </si>
  <si>
    <t xml:space="preserve">"222341
--&gt; 222348"
</t>
  </si>
  <si>
    <t xml:space="preserve">A14419xx/ A14529xx
</t>
  </si>
  <si>
    <t xml:space="preserve">"0401-0006-02
--&gt; 0401-0006-12"
</t>
  </si>
  <si>
    <t xml:space="preserve">S23.TIT00xxx; S23.TIT12xxx
</t>
  </si>
  <si>
    <t xml:space="preserve">PNM1021-xxx
</t>
  </si>
  <si>
    <t xml:space="preserve">LK-241615-R/L; LK-S-210014-L/R
</t>
  </si>
  <si>
    <t xml:space="preserve">"0003-0300(1)-03
--&gt;0003-0300(1)-06"
</t>
  </si>
  <si>
    <t>275.xxx/276.xxx</t>
  </si>
  <si>
    <t>134</t>
  </si>
  <si>
    <t>181.R.xxx/181.L.xxx</t>
  </si>
  <si>
    <t xml:space="preserve">PNM1005-xxx
</t>
  </si>
  <si>
    <t xml:space="preserve">S23.TIT00xxx; S23.TIT15xxx; S23.TIT35xxx
</t>
  </si>
  <si>
    <t xml:space="preserve">"239934
--&gt; 239947"
</t>
  </si>
  <si>
    <t xml:space="preserve">"0702-0100(1)-04
--&gt; 0702-0100(1)-14"
</t>
  </si>
  <si>
    <t xml:space="preserve">"239954
--&gt; 239971"
</t>
  </si>
  <si>
    <t xml:space="preserve">"0701-0100(1)-04
--&gt; 0701-0100(1)-14"
</t>
  </si>
  <si>
    <t xml:space="preserve">A14619xx/ A14729xx
</t>
  </si>
  <si>
    <t xml:space="preserve">A14019xx/ A14129xx
</t>
  </si>
  <si>
    <t xml:space="preserve">PNM1014-xxx
</t>
  </si>
  <si>
    <t xml:space="preserve">PNM1012-0xx
</t>
  </si>
  <si>
    <t xml:space="preserve">1600-12xx-xx
</t>
  </si>
  <si>
    <t xml:space="preserve">1600-13xx-xx
</t>
  </si>
  <si>
    <t xml:space="preserve">A260091x1/ A260091x2
</t>
  </si>
  <si>
    <t xml:space="preserve">PNM1009-xxx
</t>
  </si>
  <si>
    <t>270.xxx</t>
  </si>
  <si>
    <t>160</t>
  </si>
  <si>
    <t xml:space="preserve">"245041-DT
--&gt; 245221-DT"
</t>
  </si>
  <si>
    <t xml:space="preserve">"0015-1400(1)-05
--&gt; 0015-1400(1)-11"
</t>
  </si>
  <si>
    <t>119</t>
  </si>
  <si>
    <t>Shakti</t>
  </si>
  <si>
    <t>141-xx</t>
  </si>
  <si>
    <t>YSL052</t>
  </si>
  <si>
    <t>MCTBIO</t>
  </si>
  <si>
    <t>MCTBIO, Hàn Quốc</t>
  </si>
  <si>
    <t>P-10-20-0105/P22ST018-10</t>
  </si>
  <si>
    <t>1300-3530 -&gt; 1300-3570</t>
  </si>
  <si>
    <t>Medyssey Co., Ltd. /Hàn Quốc</t>
  </si>
  <si>
    <t xml:space="preserve">R60xxx
</t>
  </si>
  <si>
    <t>1606-0155</t>
  </si>
  <si>
    <t>A1110-3055</t>
  </si>
  <si>
    <t>Global Medikit</t>
  </si>
  <si>
    <t>Global Medikit Limited/ Ấn Độ</t>
  </si>
  <si>
    <t>C625xxA</t>
  </si>
  <si>
    <t>SMD 1002</t>
  </si>
  <si>
    <t xml:space="preserve"> "HTC0125C
HTC0130C
HTC0135C
HTC0140C
HTC0145C
HTC0150C
HTC0155C
HTC0160C
HTC0165C
HTC0170C
HTC0175C
HTC0180C
HTC0185C
HTC0190C
HTC0195C
HTC0100C"
</t>
  </si>
  <si>
    <t xml:space="preserve">2m
</t>
  </si>
  <si>
    <t xml:space="preserve">FALCON_ĐVT
</t>
  </si>
  <si>
    <t>Star</t>
  </si>
  <si>
    <t xml:space="preserve">"HTC0230OC
HTC0235OC
HTC0240OC
HTC0245OC
HTC0250OC
HTC0255OC
HTC0260OC
HTC0265OC
HTC0270OC
HTC0275OC
HTC0280OC
HTC0285OC
HTC0290OC
HTC0295OC
HTC0200OC"
</t>
  </si>
  <si>
    <t>Zhuhai Pusen Medical Technology Co., Ltd</t>
  </si>
  <si>
    <t>Zhuhai Pusen Medical Technology Co., Ltd / Trung Quốc</t>
  </si>
  <si>
    <t>PU3022A</t>
  </si>
  <si>
    <t xml:space="preserve">RA-ACX-XXXX-XXX-XX
</t>
  </si>
  <si>
    <t>H74938969010; H74938969020; H74938969030; H74938969040; H74938969050; H74938969060; H74938969070; H74938969080; H74938969090; H74938969100; H749389691220; H749389691230; H749389691260; H749389691270; H749389691290; H749389691380; H749389691410; H74938969170; H74938969180; H74938969190; H74938969200; H74938969210; H74938969220; H74938969240; H74938969250; H74938969260; H749389692720; H749389692730; H749389692790; H749389692800; H74938969280; H74938969290; H749389692930; H749389692940; H749389692950; H749389692960; H749389692970; H749389692980; H74938969300; H74938969310; H74938969380; H74938969390; H74938969400; H74938969410; H749389694420; H749389694460; H749389694480; H74938969460; H749389694700; H74938969470; H749389694720; H749389694730; H74938969480; H749389694960; H749389694970; H749389694980; H749389694990; H749389695000; H749389695010; H749389695020; H749389695140; H74938969520; H74938969530; H749389695360; H749389695370; H749389695380; H749389695390; H749389695730; H749389695740; H749389695750; H749389695760; H749389695770; H749389695780; H749389695790; H749389695800; H749389695830; H749389695840; H749389695910; H749389695920; H749389696090; H749389696100; H749389696110; H749389696120; H749389696130; H749389696140; H749389696150; H749389696160; H749389696320; H749389696380; H749389696480; H749389696490; H749389696500; H749389696510; H749389696520; H749389696530; H749389696540; H749389696550; H749389696560; H749389696570; H749389696580; H749389696590; H749389696600; H74938969660; H749389696610; H749389696620; H749389696630; H749389696640; H749389696650;  H749389696670; H749389696680; H74938969670; H749389696730; H749389696740; H749389696750; H749389696760; H74938969680; H749389696840; H749389696850; H749389696860; H749389696870; H749389696880; H749389696890; H74938969690; H749389696910; H749389696920; H749389696970; H749389696980; H74938969710; H749389697130; H749389697140; H749389697150; H749389697160; H749389697170; H749389697180; H749389697190; H749389697200; H74938969720; H749389697210; H749389697220; H749389697230; H749389697240; H74938969730; H74938969740; H74938969750; H74938969780; H74938969790; H74938969850; H74938969910; H74938969920; H749389691240; H749389691910; H749389693510; H749389693760; H749389697290; H749389697300; H749389697310; H749389697350; H749389697360; H749389697370; H749389697380; H749389697390; H749389697400; H749389697410; H749389697420; H749389697430; H749389697440; H749389697450; H749389697500; H749389697510; H749389697520; H749389697560; H749389697570; H749389697580; H749389697590; H749389697600; H749389697610; H749389697620; H749389697630; H749389697640; H749389697650; H749389697660; H74938969770; H749389699530; H749389699560</t>
  </si>
  <si>
    <t xml:space="preserve">Suru International PVT. LTD. Ấn Độ 
</t>
  </si>
  <si>
    <t xml:space="preserve">4051
</t>
  </si>
  <si>
    <t xml:space="preserve">Global Medikit Limited/ Ấn Độ </t>
  </si>
  <si>
    <t>625xxA</t>
  </si>
  <si>
    <t>Advin Health Care</t>
  </si>
  <si>
    <t xml:space="preserve">Advin Health Care/ Ấn Độ
</t>
  </si>
  <si>
    <t xml:space="preserve">Ký mã hiệu: Không có
 Nhãn mác sản phẩm: Double J Stent </t>
  </si>
  <si>
    <t>uroVision Gesellschaft fűr medizinischen Technologie - Transfer mbH</t>
  </si>
  <si>
    <t>uroVision Gesellschaft fűr medizinischen Technologie - Transfer mbH, Đức</t>
  </si>
  <si>
    <t>ST-217626, ST-217726</t>
  </si>
  <si>
    <t xml:space="preserve">112016
</t>
  </si>
  <si>
    <t>Carestream Health Inc</t>
  </si>
  <si>
    <t xml:space="preserve">Carestream Health Inc/Mỹ
</t>
  </si>
  <si>
    <t xml:space="preserve">1735943
</t>
  </si>
  <si>
    <t xml:space="preserve">1735950
</t>
  </si>
  <si>
    <t xml:space="preserve">1735984
</t>
  </si>
  <si>
    <t xml:space="preserve">HTA1315 
</t>
  </si>
  <si>
    <t>Witeg</t>
  </si>
  <si>
    <t>Witeg, Đức</t>
  </si>
  <si>
    <t>50µl ,100µl , 200µl , 500µl , 1000µl)</t>
  </si>
  <si>
    <t>DIA15H</t>
  </si>
  <si>
    <t>Nantong Renon</t>
  </si>
  <si>
    <t>Nantong Renon / Trung Quốc</t>
  </si>
  <si>
    <t>que gòn</t>
  </si>
  <si>
    <t xml:space="preserve">Shandong Chengwu Medical Products Factory/ Trung Quốc
</t>
  </si>
  <si>
    <t xml:space="preserve">Specimen Collection Swab
</t>
  </si>
  <si>
    <t>BONE WAX</t>
  </si>
  <si>
    <t>Sanhill Medical Instrument Co.Ltd</t>
  </si>
  <si>
    <t>3 way</t>
  </si>
  <si>
    <t>Ningbo Greatcare</t>
  </si>
  <si>
    <t xml:space="preserve">Ningbo Greatcare/Trung Quốc
</t>
  </si>
  <si>
    <t xml:space="preserve">Topcare
</t>
  </si>
  <si>
    <t>Medinol Ltd.</t>
  </si>
  <si>
    <t>Medinol Ltd., Israel</t>
  </si>
  <si>
    <t>LUNxxxRxxIN</t>
  </si>
  <si>
    <t xml:space="preserve">BIAxxxxx
</t>
  </si>
  <si>
    <t xml:space="preserve">Meril Life Sciences Pvt. Ltd,  Ấn Độ
</t>
  </si>
  <si>
    <t xml:space="preserve">BIMxxxxx
</t>
  </si>
  <si>
    <t xml:space="preserve">EVFxxxxx
</t>
  </si>
  <si>
    <t>GDES-xx-xxx</t>
  </si>
  <si>
    <t>Bio Protech</t>
  </si>
  <si>
    <t xml:space="preserve">Bio Protech, Hàn Quốc
</t>
  </si>
  <si>
    <t xml:space="preserve">9571F; 9572F
</t>
  </si>
  <si>
    <t>KH15-40x60K</t>
  </si>
  <si>
    <t>1611-5004; 1611-5005; 1611-5006; 1611-5007; 1611-5008; 1611-5009; 1611-5010; 1611-5011; 1611-5012; 1611-5013; 1611-5015; 1611-5017; 1611-5020; 1611-5025; 1611-5030</t>
  </si>
  <si>
    <t>1700-5570</t>
  </si>
  <si>
    <t>Symphon</t>
  </si>
  <si>
    <t>Symphon Medical Technology Co., Ltd/ Đài Loan</t>
  </si>
  <si>
    <t>ANxx</t>
  </si>
  <si>
    <t>Excellent Hi-care Private Limited</t>
  </si>
  <si>
    <t>Excellent Hi-care Private Limited, Ấn Độ</t>
  </si>
  <si>
    <t>MCS602</t>
  </si>
  <si>
    <t xml:space="preserve">107144
</t>
  </si>
  <si>
    <t xml:space="preserve">BMS 200-100
</t>
  </si>
  <si>
    <t>Chi nhánh Công ty TNHH Dược Phẩm Quốc Tế</t>
  </si>
  <si>
    <t xml:space="preserve">Chi nhánh Công ty TNHH Dược Phẩm Quốc Tế - Việt Nam
</t>
  </si>
  <si>
    <t xml:space="preserve">BMS 250-100
</t>
  </si>
  <si>
    <t xml:space="preserve">BMS 250-200
</t>
  </si>
  <si>
    <t xml:space="preserve">BMS 300-200
</t>
  </si>
  <si>
    <t xml:space="preserve">BMS 350-200
</t>
  </si>
  <si>
    <t xml:space="preserve">GT001-403
</t>
  </si>
  <si>
    <t xml:space="preserve">GT630-200
</t>
  </si>
  <si>
    <t>Mỹ; Mexico</t>
  </si>
  <si>
    <t xml:space="preserve">PIB500
</t>
  </si>
  <si>
    <t>Bioiks D.O.O. T/A Bioprod D.O.O</t>
  </si>
  <si>
    <t>Slovenia</t>
  </si>
  <si>
    <t xml:space="preserve">Gambro Dasco S.p.A/ Ý
</t>
  </si>
  <si>
    <t xml:space="preserve">115959
</t>
  </si>
  <si>
    <t xml:space="preserve">GT001-406
</t>
  </si>
  <si>
    <t>Aegis Lifesciences Pvt. Ltd</t>
  </si>
  <si>
    <t>Aegis Lifesciences 
Pvt. Ltd/ Ấn Độ</t>
  </si>
  <si>
    <t>SSP705010</t>
  </si>
  <si>
    <t>GENCO TIBBI Cihazlar San. Tic. Ltf. Sti</t>
  </si>
  <si>
    <t xml:space="preserve">GENCO TIBBI Cihazlar San. Tic. Ltf. Sti - Thổ Nhĩ Kỳ
</t>
  </si>
  <si>
    <t>Altaylar Medikal Tibbi Malz. Ins. Teks. Gida Ith. Ihr. San Ve Tic. Ltd Sti</t>
  </si>
  <si>
    <t xml:space="preserve">Altaylar Medikal Tibbi Malz. Ins. Teks. Gida Ith. Ihr. San Ve Tic. Ltd Sti - Thổ Nhĩ Kỳ </t>
  </si>
  <si>
    <t>PCF14</t>
  </si>
  <si>
    <t>Core Scientific Creations</t>
  </si>
  <si>
    <t>Core Scientific Creations, Israel</t>
  </si>
  <si>
    <t>102211101</t>
  </si>
  <si>
    <t>PCS21</t>
  </si>
  <si>
    <t xml:space="preserve">4007xxxx
</t>
  </si>
  <si>
    <t xml:space="preserve">4006xxxx
</t>
  </si>
  <si>
    <t xml:space="preserve">4009xxxx
</t>
  </si>
  <si>
    <t xml:space="preserve">4008xxxx
</t>
  </si>
  <si>
    <t xml:space="preserve">4031xxxx
</t>
  </si>
  <si>
    <t xml:space="preserve">AR-1588RT
</t>
  </si>
  <si>
    <t xml:space="preserve">OCBGEFRB1U
</t>
  </si>
  <si>
    <t>Tulpar Tibbi Ürünler İthalat İhracat San. Ve Tic.Ltd.Şti, Turkey</t>
  </si>
  <si>
    <t xml:space="preserve">Tulpar Tibbi Ürünler İthalat İhracat San. Ve Tic.Ltd.Şti, Turkey;Thổ Nhĩ Kỳ
</t>
  </si>
  <si>
    <t xml:space="preserve">REF: TM001X0100
</t>
  </si>
  <si>
    <t xml:space="preserve">REF: TM006200XX
</t>
  </si>
  <si>
    <t xml:space="preserve">REF: TM152021XX
</t>
  </si>
  <si>
    <t xml:space="preserve">REF: TM00XX02XX
</t>
  </si>
  <si>
    <t>AR-1588-xx
:AR-1589-xx</t>
  </si>
  <si>
    <t>171</t>
  </si>
  <si>
    <t xml:space="preserve">A19923xx
</t>
  </si>
  <si>
    <t>173</t>
  </si>
  <si>
    <t xml:space="preserve">146.xx
</t>
  </si>
  <si>
    <t xml:space="preserve">S23.SS04xxx; S23.SS15xxx; S23.SS28xxx
</t>
  </si>
  <si>
    <t xml:space="preserve">S23.TIT00xxx; S23.TIT01xxx; S23.TIT04xxx; S23.TIT17xxx; S23.TIT28xxx
</t>
  </si>
  <si>
    <t>182</t>
  </si>
  <si>
    <t xml:space="preserve">"TOX212214
--&gt; TOX212340
"
</t>
  </si>
  <si>
    <t xml:space="preserve">225.xx
</t>
  </si>
  <si>
    <t>185</t>
  </si>
  <si>
    <t xml:space="preserve">IMA-73CLFaaa
</t>
  </si>
  <si>
    <t xml:space="preserve">0820-0302-06--&gt; 0820-0302-30
</t>
  </si>
  <si>
    <t xml:space="preserve">0815-0302-06--&gt; 0815-0302-30
</t>
  </si>
  <si>
    <t xml:space="preserve">246-xx
</t>
  </si>
  <si>
    <t xml:space="preserve"> 325.xx    207.xx 
</t>
  </si>
  <si>
    <t xml:space="preserve">T50002008 -&gt; T50002028
T500020006 -&gt; T500020030
</t>
  </si>
  <si>
    <t xml:space="preserve">HA2.0
</t>
  </si>
  <si>
    <t xml:space="preserve">O19006
O19008
O19010
O19012
O19014
O19016
</t>
  </si>
  <si>
    <t xml:space="preserve">REF: TM002001XX
</t>
  </si>
  <si>
    <t>E1176-4530; E1176-4535; E1176-4540; E1176-4545; E1176-4550; E1176-4555; E1176-4560; E1176-4565; E1176-4570; E1176-4575; E1176-4580; E1176-5025; E1176-5030; E1176-5035; E1176-5040; E1176-5045; E1176-5050; E1176-5055; E1176-5060; E1176-5065; E1176-5070; E1176-5075; E1176-5080; E1176-5525; E1176-5530; E1176-5535; E1176-5540; E1176-5545; E1176-5550; E1176-5555; E1176-5560; E1176-5565; E1176-5570; E1176-5575; E1176-5580; E1176-6025; E1176-6030; E1176-6035; E1176-6040; E1176-6045; E1176-6050; E1176-6055; E1176-6060; E1176-6065; E1176-6070; E1176-6075; E1176-6080; E1176-6225; E1176-6230; E1176-6235; E1176-6240; E1176-6245; E1176-6250; E1176-6255; E1176-6260; E1176-6265; E1176-6270; E1176-6275; E1176-6280; E1176-6525; E1176-6530; E1176-6535; E1176-6540; E1176-6545; E1176-6550; E1176-6555; E1176-6560; E1176-6565; E1176-6570; E1176-6575; E1176-6580; E1176-7025; E1176-7030; E1176-7035; E1176-7040; E1176-7045; E1176-7050; E1176-7055; E1176-7060; E1176-7065; E1176-7070; E1176-7075; E1176-7080; E1176-7525; E1176-7530; E1176-7535; E1176-7540; E1176-7545; E1176-7550; E1176-7555; E1176-7560; E1176-7565; E1176-7570; E1176-7575; E1176-7580; E1176-8025; E1176-8030; E1176-8035; E1176-8040; E1176-8045; E1176-8050; E1176-8055; E1176-8060; E1176-8065; E1176-8070; E1176-8075; E1176-8080</t>
  </si>
  <si>
    <t xml:space="preserve">"0828-0202-08 
--&gt; 0828-0202-30"
</t>
  </si>
  <si>
    <t xml:space="preserve">"0836-0202-16 
--&gt; 0836-0202-60"
</t>
  </si>
  <si>
    <t xml:space="preserve">"0855-0202-25 
--&gt; 0855-0202-110"
</t>
  </si>
  <si>
    <t xml:space="preserve">REF:  TM14X1XXXX
</t>
  </si>
  <si>
    <t>174</t>
  </si>
  <si>
    <t>176</t>
  </si>
  <si>
    <t xml:space="preserve">HA3.5
</t>
  </si>
  <si>
    <t xml:space="preserve">"204010
--&gt; 204110"
</t>
  </si>
  <si>
    <t xml:space="preserve">S23.SS19xxx; S23.SS21xxx
</t>
  </si>
  <si>
    <t>180</t>
  </si>
  <si>
    <t xml:space="preserve">"214814
--&gt; 214940"
</t>
  </si>
  <si>
    <t>184</t>
  </si>
  <si>
    <t xml:space="preserve">"0920-0302-06
--&gt; 0920-0302-30"
</t>
  </si>
  <si>
    <t>PNM2005-0xx</t>
  </si>
  <si>
    <t xml:space="preserve">"0935-0302-12
--&gt; 0935-0302-55"
</t>
  </si>
  <si>
    <t xml:space="preserve">"0945-1302-14
--&gt; 0945-1302-60"
</t>
  </si>
  <si>
    <t>HB3.5
HB4.0</t>
  </si>
  <si>
    <t xml:space="preserve">HB4.0
</t>
  </si>
  <si>
    <t xml:space="preserve">"1040-1303-30
--&gt; 1040-1303-80"
</t>
  </si>
  <si>
    <t>HB6.5</t>
  </si>
  <si>
    <t xml:space="preserve">"1065-1303-50
--&gt; 1065-1303-80"
</t>
  </si>
  <si>
    <t>139.xxx</t>
  </si>
  <si>
    <t xml:space="preserve">S23.SS01xxx; S23.SS13xxx; S23.SS14xxx; S23.SS16xxx; S23.SS20xxx
</t>
  </si>
  <si>
    <t xml:space="preserve">S23.SS01xxx; S23.SS21xxx; S23.SS27xxx
</t>
  </si>
  <si>
    <t>Hospitech Manufacturing Services SND.BHD</t>
  </si>
  <si>
    <t>Hospitech, Malaysia</t>
  </si>
  <si>
    <t>VND-001</t>
  </si>
  <si>
    <t xml:space="preserve">1230
</t>
  </si>
  <si>
    <t xml:space="preserve">T0405xx
</t>
  </si>
  <si>
    <t>SSP8030</t>
  </si>
  <si>
    <t>CG Bio Co., Ltd.</t>
  </si>
  <si>
    <t xml:space="preserve">CG Bio Co., Ltd., Hàn Quốc
</t>
  </si>
  <si>
    <t xml:space="preserve">CuraVac Cura PUSFk2
</t>
  </si>
  <si>
    <t xml:space="preserve">BC-Gxx
</t>
  </si>
  <si>
    <t>Nikkiso</t>
  </si>
  <si>
    <t>Nikkiso / Nhật Bản</t>
  </si>
  <si>
    <t>VKVD-C07J</t>
  </si>
  <si>
    <t>VKVD-AV06JA</t>
  </si>
  <si>
    <t>Biotronik AG/Thụy Sĩ</t>
  </si>
  <si>
    <t>357451;…; 357514;366098;…; 366137;376272;…; 376311</t>
  </si>
  <si>
    <t>357282;…; 357325;359545;…; 359552;383231;…; 383240;383243;…; 383273;383276;…; 3838292;387162; 387163;389775;…; 389778</t>
  </si>
  <si>
    <t>379860; 379866; 370843; 370844; 370845; 370846; 370847; 379861; 379867; 370848; 370849; 370850; 370851; 370852; 379862; 379868; 370853; 370854; 370855; 370856; 370857; 379869; 370858; 370859; 370860; 370861; 370862; 379870; 370863; 370864; 370865; 370866; 370867; 379871; 370868; 370869; 370870; 370871; 370872; 379863; 379864; 379865.</t>
  </si>
  <si>
    <t>VKTNT-02P</t>
  </si>
  <si>
    <t>369380; 369381; 369382; 369383; 369384; 369385; 369386; 369387; 369388; 369389; 369390; 369391; 369392; 369393; 381789; 381790; 381791</t>
  </si>
  <si>
    <t>NK198T -&gt; NK208T
NK460D -&gt; NK753D
NV240T -&gt;NV270T
NV282E -&gt;NV317E
NV010T-&gt;NV023T</t>
  </si>
  <si>
    <t>NK198T -&gt; NK208T
NK460D -&gt; NK753D
NV240T -&gt;NV270T
NV089D -&gt; NV127D
NV010T-&gt;NV023T</t>
  </si>
  <si>
    <t>8001533-6</t>
  </si>
  <si>
    <t>8001511-6</t>
  </si>
  <si>
    <t>8001523-6</t>
  </si>
  <si>
    <t>015-262-18/ 
015-262-14</t>
  </si>
  <si>
    <t>015-018</t>
  </si>
  <si>
    <t xml:space="preserve">305C2xx
</t>
  </si>
  <si>
    <t xml:space="preserve">310Cxx
</t>
  </si>
  <si>
    <t>1013xxx
1014xxx
1015xxx
1016xxx
1017xxx
1018xxx</t>
  </si>
  <si>
    <t>1045xxx; 1046xxx;
1047xxx</t>
  </si>
  <si>
    <t>1064xxx; 1065xxx; 1066xxx; 1067xxx</t>
  </si>
  <si>
    <t>27302</t>
  </si>
  <si>
    <t>Mölnlycke Health Care AB</t>
  </si>
  <si>
    <t>Mölnlycke Health Care AB - Thụy Điển</t>
  </si>
  <si>
    <t>496300</t>
  </si>
  <si>
    <t>496400</t>
  </si>
  <si>
    <t>496450</t>
  </si>
  <si>
    <t>496600</t>
  </si>
  <si>
    <t>496100</t>
  </si>
  <si>
    <t>ISO Med</t>
  </si>
  <si>
    <t>ISO Med - Pháp</t>
  </si>
  <si>
    <t>IVP1023KT;
IVP1026KT</t>
  </si>
  <si>
    <t>Hudson (Teleflex)</t>
  </si>
  <si>
    <t>Mỹ, Mexico</t>
  </si>
  <si>
    <t xml:space="preserve">Voldyne 2500ML
</t>
  </si>
  <si>
    <t xml:space="preserve">Voldyne 5000ML
</t>
  </si>
  <si>
    <t>"Medtronic Perfusion Systems "</t>
  </si>
  <si>
    <t xml:space="preserve">402-03
</t>
  </si>
  <si>
    <t>380271; ...; 380288; 380290;…; 380294;380296;…; 380304; 380308;…; 380310;380313;…; 380330;380332;…; 380346;380350;…; 380352</t>
  </si>
  <si>
    <t>366991; 366992; 366993; 366994; 366995; 366996; 366997; 366998; 366999; 367000; 367001; 367002; 367003; 367004; 367005; 367006; 367007; 367008; 367009; 367010; 367011; 367012; 367013; 367014; 367015; 367016; 367017; 367018; 367019; 367020; 367021; 367022; 367023; 367024; 367025; 367026; 367027; 367028; 367029; 367030; 367031; 367032; 367033; 367034; 367035; 367036; 367037; 367038; 367039; 367040; 367041; 367042; 367043; 367044; 367045</t>
  </si>
  <si>
    <t>393289; 393290; 393291; 393292; 393293;  393294; 393295; 393296; 393297; 393298;  393299; 393300; 393301; 393302; 393303; 393304; 393305; 393306; 393307; 393308; 393309; 393310; 393311; 393312; 393313; 393314; 393315; 393316; 393317; 393318; 393319; 393320; 393321</t>
  </si>
  <si>
    <t xml:space="preserve">Polyglycolic Acid
</t>
  </si>
  <si>
    <t>Polyglactin 4/0</t>
  </si>
  <si>
    <t>KATSAN KATGÜT SANAYİ VE TİCARET A.Ş</t>
  </si>
  <si>
    <t xml:space="preserve">KATSAN KATGÜT SANAYİ VE TİCARET A.Ş/ Thổ Nhĩ Kỳ
</t>
  </si>
  <si>
    <t xml:space="preserve">A0526Z1T75
</t>
  </si>
  <si>
    <t>Unomedical s.r.o</t>
  </si>
  <si>
    <t xml:space="preserve">Unomedical
</t>
  </si>
  <si>
    <t xml:space="preserve">90611
</t>
  </si>
  <si>
    <t xml:space="preserve">90616
</t>
  </si>
  <si>
    <t>364469; 364470; 364471; 364472; 364473; 364474; 364475; 364476; 364477; 364478; 364479; 364480; 364481; 364482; 364483; 364484; 364485; 364486; 364487; 364488; 364489; 364490; 364491; 364492; 364499; 364500; 364501; 364502; 364503; 364504; 364505; 364506; 364507; 364508; 364509; 364510; 364511; 364512; 364513; 364514; 364515; 364516; 391234; 391235; 391236; 391237; 391018; 391019; 391238; 391239; 391240; 391241; 391020; 391021</t>
  </si>
  <si>
    <t>379878; 379879; 379880; 379881; 379883; 379884; 379885; 379886; 379888; 379889; 379890; 379891; 379898; 379899; 379900; 379901; 379903; 379904; 379905; 379906; 379908; 379909; 379910; 379911; 379917; 379918; 379919; 379920; 379921; 379922; 379923; 379924; 379925; 379926; 379927; 379928; 379929; 379930; 379931; 379937; 379938; 379939; 379940; 379941; 379942; 379943; 379944; 379945; 379946; 379947; 379948; 379949; 379950; 379951.</t>
  </si>
  <si>
    <t>350110; 350111; 350112; 350113; 350114; 350115; 350116; 350117; 350118; 350119; 350120; 350121; 350122; 350123; 350124; 350125; 350126; 350127; 350128; 350129; 350130; 350131; 350132; 350133; 350134; 350135; 350136; 350137; 350138; 350139; 350140; 350141; 350142; 350143; 350144; 350145; 350146; 350147.</t>
  </si>
  <si>
    <t>358574; 358575; 358576; 358577; 368707; 368708; 368709; 368710; 358578; 358579; 358580; 358581; 358582; 358583; 358584; 358585; 368711; 368712; 368713; 368714; 358586; 358587; 358588; 358589.</t>
  </si>
  <si>
    <t>412526; 412527; 412528; 412529; 412530; 412531</t>
  </si>
  <si>
    <t xml:space="preserve">"HTA1302
HTA1303"
</t>
  </si>
  <si>
    <t xml:space="preserve">733008; 733010; 733012; 733014; 733016; 732518; 732520; 732522; 732524; 732526; 732528; 732030; 732032 </t>
  </si>
  <si>
    <t>GC-K5ST012NQ</t>
  </si>
  <si>
    <t>GC-F5BL300N; GC-F5BL350N; GC-F5JL350N; GC-F5JR350N; GC-F5JR400N; GC-F6AL010N; GC-F6AL0G0N; GC-F6IR100N; GC-F6MP010N; GC-F6IR150N; GC-F6BL300N; GC-F6BL350N; GC-F6JL350N; GC-F6TR350N; GC-F6JL400N; GC-F6JR350N; GC-F6JR400N; GC-F7AL0G0N; GC-F7BL300N; GC-F7BL350N; GC-F7BL35RA; GC-F7JR400N; GC-F7AL01RA; GC-F7MP010N</t>
  </si>
  <si>
    <t>RH*4AP4561M; RH*5AP4561M</t>
  </si>
  <si>
    <t>RQ*5TIG110M; RQ*5TIG112M</t>
  </si>
  <si>
    <t>RH*4MP4020M; RH*5MP4020M</t>
  </si>
  <si>
    <t>RF*XG95107M; RF*XG95110M</t>
  </si>
  <si>
    <t>RF*EH15010M</t>
  </si>
  <si>
    <t>CX*AF02</t>
  </si>
  <si>
    <t>CX*RX15RW40</t>
  </si>
  <si>
    <t>CX*FX25RW</t>
  </si>
  <si>
    <t>Nipro / Nhật Bản</t>
  </si>
  <si>
    <t>FB-150E / FB-170E</t>
  </si>
  <si>
    <t xml:space="preserve">Optimed Medizinische Instrumente GmbH, Đức
</t>
  </si>
  <si>
    <t xml:space="preserve">3500-1200
</t>
  </si>
  <si>
    <t>Genco</t>
  </si>
  <si>
    <t xml:space="preserve">Genco/ Thổ Nhĩ Kỳ
</t>
  </si>
  <si>
    <t xml:space="preserve">Sponjel
</t>
  </si>
  <si>
    <t>Polyglycolic Acid 2/0</t>
  </si>
  <si>
    <t xml:space="preserve">SR+OX1451C; SR+OX1651C </t>
  </si>
  <si>
    <t>HANGZHOU SEJOY
ELECTRONICS &amp;
INSTRUMENTS CO., LTD,
CHINA / Nhà phân phối:
NINGBO MFLAB
MEDICAL INSTRUMENTS
CO., LTD, CHINA</t>
  </si>
  <si>
    <t>Spinreact S.A.U - Spain</t>
  </si>
  <si>
    <t>52010</t>
  </si>
  <si>
    <t>CÔNG TY CỔ PHẦN SẢN XUẤT THIẾT BỊ BẢO HỘ CÁ NHÂN NAM DƯƠNG</t>
  </si>
  <si>
    <t xml:space="preserve">CÔNG TY CỔ PHẦN SẢN XUẤT THƯƠNG MẠI DỆT MAY NAM DƯƠNG/ Việt Nam
</t>
  </si>
  <si>
    <t xml:space="preserve">ND.S7DCL2
</t>
  </si>
  <si>
    <t xml:space="preserve">ND.S7DCL3/PEU40
</t>
  </si>
  <si>
    <t>QA30</t>
  </si>
  <si>
    <t xml:space="preserve">10034
</t>
  </si>
  <si>
    <t>Chromic Catgut</t>
  </si>
  <si>
    <t>CPT- Việt Nam</t>
  </si>
  <si>
    <t>C60A50</t>
  </si>
  <si>
    <t>Plain Catgut</t>
  </si>
  <si>
    <t>BESN</t>
  </si>
  <si>
    <t>2484PA</t>
  </si>
  <si>
    <t xml:space="preserve">CÔNG TY CỔ PHẦN GĂNG TAY HTC, Việt Nam
</t>
  </si>
  <si>
    <t xml:space="preserve">HTC.SSPP
</t>
  </si>
  <si>
    <t>KT3</t>
  </si>
  <si>
    <t>101501</t>
  </si>
  <si>
    <t>KT4</t>
  </si>
  <si>
    <t>RH*5JL3500M; RH*5JL4000M; RH*5JR3500M; RH*5JR4000M</t>
  </si>
  <si>
    <t>Tanaphar-Việt Nam</t>
  </si>
  <si>
    <t xml:space="preserve">Que đè lưỡi gỗ tiệt trùng
</t>
  </si>
  <si>
    <t xml:space="preserve">KDP10BV001
</t>
  </si>
  <si>
    <t>Ningbo Yingmed Medical Instrument Co., Ltd</t>
  </si>
  <si>
    <t xml:space="preserve">Ningbo Yingmed Medical Instrument Co., Ltd, Trung Quốc
</t>
  </si>
  <si>
    <t xml:space="preserve">YM-F036
</t>
  </si>
  <si>
    <t>Gima</t>
  </si>
  <si>
    <t xml:space="preserve">Gima/Ý
</t>
  </si>
  <si>
    <t xml:space="preserve">35846
</t>
  </si>
  <si>
    <t xml:space="preserve">Ký mã hiệu: Không có
 Nhãn mác sản phẩm: ELASTIC BANDAGE </t>
  </si>
  <si>
    <t>Contract Sterilization Services Pte Ltd/ Singapore</t>
  </si>
  <si>
    <t>35-001080-00; 35-000897-00</t>
  </si>
  <si>
    <t>Hunan Beyond Medical Technology Co., Ltd</t>
  </si>
  <si>
    <t xml:space="preserve">Hunan Beyond Medical Technology Co., Ltd/ Trung Quốc
</t>
  </si>
  <si>
    <t>Ký mã hiệu: HC1
 Nhãn mác sản phẩm: Auto-Fill Humidifier Chamber</t>
  </si>
  <si>
    <t>Jinliyuan, Trung Quốc</t>
  </si>
  <si>
    <t>Scw</t>
  </si>
  <si>
    <t>Scw, Trung Quốc</t>
  </si>
  <si>
    <t>DC-12F</t>
  </si>
  <si>
    <t>Beijing Target Medical</t>
  </si>
  <si>
    <t>Lepu, Trung Quốc</t>
  </si>
  <si>
    <t>MMCVCBSJY2-xx-xx</t>
  </si>
  <si>
    <t xml:space="preserve">CC-10xx
</t>
  </si>
  <si>
    <t>Polypropylene</t>
  </si>
  <si>
    <t>Suru</t>
  </si>
  <si>
    <t>Suru International Pvt. Ltd/ Ấn Độ</t>
  </si>
  <si>
    <t>4013T2.W</t>
  </si>
  <si>
    <t xml:space="preserve">Pipette Tips, BN0343
</t>
  </si>
  <si>
    <t>Orantech</t>
  </si>
  <si>
    <t>Orantech, Trung Quốc</t>
  </si>
  <si>
    <t>SSD-043-W09A</t>
  </si>
  <si>
    <t>Zhejiang Haisheng Medical Co., Ltd</t>
  </si>
  <si>
    <t xml:space="preserve">Zhejiang Haisheng Medical Co., Ltd,  Trung Quốc
</t>
  </si>
  <si>
    <t xml:space="preserve">HGC -1.5
</t>
  </si>
  <si>
    <t>Ningbo Huakun Medical Equipment Co., Ltd</t>
  </si>
  <si>
    <t>Ningbo Huakun Medical Equipment Co., Ltd/ Trung Quốc</t>
  </si>
  <si>
    <t>B0002</t>
  </si>
  <si>
    <t>Terumo Medical Products (Hangzhou)</t>
  </si>
  <si>
    <t>TB*PU300L</t>
  </si>
  <si>
    <t>1036</t>
  </si>
  <si>
    <t>1009</t>
  </si>
  <si>
    <t>Changzhou Haida Medical Equipment Co., Ltd</t>
  </si>
  <si>
    <t xml:space="preserve">Changzhou Haida Medical Equipment Co., Ltd/ Trung Quốc
</t>
  </si>
  <si>
    <t>Ký mã hiệu: HYG-34
 Nhãn mác sản phẩm: Hemorrhoids Stapler</t>
  </si>
  <si>
    <t>Contacare Ophthalmics &amp; Diagnostics</t>
  </si>
  <si>
    <t>Contacare Ophthalmics &amp; Diagnostics, Ấn Độ</t>
  </si>
  <si>
    <t>Trypan Blue Solution - Blue Rhexis</t>
  </si>
  <si>
    <t>GC, Nhật</t>
  </si>
  <si>
    <t>GC Fuji IX</t>
  </si>
  <si>
    <t>12702</t>
  </si>
  <si>
    <t>SRI TRANG GLOVES (THAILAND) PUBLIC CO., LTD</t>
  </si>
  <si>
    <t xml:space="preserve">SRI TRANG GLOVES (THAILAND) PUBLIC CO., LTD, Thái Lan
</t>
  </si>
  <si>
    <t xml:space="preserve">Latex Powdered Examination Gloves
</t>
  </si>
  <si>
    <t xml:space="preserve">032-10-1xx
</t>
  </si>
  <si>
    <t xml:space="preserve">Ký mã hiệu: Không
 Nhãn mác sản phẩm: Nasal Cannula </t>
  </si>
  <si>
    <t>InnonixTechnologies(Shenzen) Co.,Ltd., Trung Quốc</t>
  </si>
  <si>
    <t>Innonix
Technologies
Limited, Hồng
Kông</t>
  </si>
  <si>
    <t xml:space="preserve">RK-200-3040A-308, RK-200-3041A-308, RK-200-3042A-308
</t>
  </si>
  <si>
    <t>Acupunture</t>
  </si>
  <si>
    <t>Suzhou Medical Appliance Factory</t>
  </si>
  <si>
    <t xml:space="preserve">Suzhou Medical Appliance Factory, Trung Quốc
</t>
  </si>
  <si>
    <t xml:space="preserve">TONY
</t>
  </si>
  <si>
    <t>HANGZHOU SEJOYELECTRONICS &amp;INSTRUMENTS CO., LTD,</t>
  </si>
  <si>
    <t>FY0905</t>
  </si>
  <si>
    <t>New Erie Scientific LLC (Gerhard Menzel GmbH)</t>
  </si>
  <si>
    <t>Đức/ Trung Quốc</t>
  </si>
  <si>
    <t>New Erie Scientific LLC (Epredia)/ Mỹ</t>
  </si>
  <si>
    <t>BB02200500A113MNZ0</t>
  </si>
  <si>
    <t xml:space="preserve">3003
</t>
  </si>
  <si>
    <t>GVS Filter Technology UK Limited</t>
  </si>
  <si>
    <t>GVS Filter Technology UK Limited/ Anh</t>
  </si>
  <si>
    <t>4244/701BSSA</t>
  </si>
  <si>
    <t>Create Biotech</t>
  </si>
  <si>
    <t>Create Biotech, Đài Loan</t>
  </si>
  <si>
    <t>003-009-001</t>
  </si>
  <si>
    <t>Arrow Internacional de Chihuahua S.A. de C.V.</t>
  </si>
  <si>
    <t>Arrow International LLC (subsidiary of Teleflex, Incorporated)/ Mỹ</t>
  </si>
  <si>
    <t>CP-07511-P; CP-07511; CP-07611-P; CP-07611; CP-07711; CP-07811; CP-07911; CL-07511; CL-07611; CL-07711;  CL-07811;  CL-07911;  CL-07011</t>
  </si>
  <si>
    <t xml:space="preserve">S23.TIT00xxx
</t>
  </si>
  <si>
    <t>MF79000075</t>
  </si>
  <si>
    <t>ETE-15</t>
  </si>
  <si>
    <t xml:space="preserve">Que chỉ thị hóa học STERRAD	14100
</t>
  </si>
  <si>
    <t>BS - 101+FY0907</t>
  </si>
  <si>
    <t>Swiscare Technology CO. LTD</t>
  </si>
  <si>
    <t>Taiwan</t>
  </si>
  <si>
    <t>Swiscare Technology CO. LTD/ Taiwan</t>
  </si>
  <si>
    <t>SG06</t>
  </si>
  <si>
    <t>Nhật bản</t>
  </si>
  <si>
    <t>GC, Nhật bản</t>
  </si>
  <si>
    <t>Wellead Medical</t>
  </si>
  <si>
    <t>BB02400500SC13MNZ0/ BB02400500A113MNZ0</t>
  </si>
  <si>
    <t xml:space="preserve"> Steritec Products Mfg / Thụy Điển
</t>
  </si>
  <si>
    <t xml:space="preserve">BMS 100-100
</t>
  </si>
  <si>
    <t xml:space="preserve">BMS 300-100
</t>
  </si>
  <si>
    <t xml:space="preserve">BMS 75-100
</t>
  </si>
  <si>
    <t xml:space="preserve">BMS 350-100
</t>
  </si>
  <si>
    <t>Shandong Weigao Group Medical Polymer Co., Ltd</t>
  </si>
  <si>
    <t>Shandong Weigao Group Medical Polymer Co., Ltd/ Trung Quốc</t>
  </si>
  <si>
    <t xml:space="preserve">tj </t>
  </si>
  <si>
    <t>FDX-15</t>
  </si>
  <si>
    <t>Catheter chạy thận nhân tạo 2 nòng, cỡ 8,5Fr</t>
  </si>
  <si>
    <t>1. Thông số kỹ thuật:  2 nòng 8,5Fr, chiều dài 5 - 20cm, dây dẫn đường 0,025x50/60cm,  ống nong 9Frx10cm
2. Đặc tính, tính năng kỹ thuật: Catheter chạy thận nhân tạo
3. Tiêu chuẩn chất lượng: ISO</t>
  </si>
  <si>
    <t>1. Chất liệu: Catheter làm bằng Polyurethane loại thẳng, latex free, vô trùng
2. Thông số kỹ thuật:  2 đường, Kích cỡ 6,5Fr dài 10/12cm, cỡ 8Fr dài 10cm, cỡ 12Fr dài 15/18cm, kim 18G/19G dài 7/5cm, 1 dây dẫn dài 60cm, 2 cây nong
3. Đặc tính, tính năng kỹ thuật: Catheter chạy thận nhân tạo
4. Tiêu chuẩn chất lượng: ISO</t>
  </si>
  <si>
    <t>Ống thông chẩn đoán đường đùi các cỡ</t>
  </si>
  <si>
    <t>1. Chất liệu: được làm bằng Polyurethane
2. Thông số kỹ thuật: Đường kính vòng ngoài: 5F, Chiều dài sử dụng: 200mm, Đặc tính và chiều dài của dây dẫn: Đường kính 0,53 mm/ chiều dài 600mm, Đường kính và chiều dài của cannul:  Đường kính 18G/ chiều dài 80 mm, Đường kính 20G/ chiều dài 55 mm, Que nong mạch: Đường kính ngoài 1,8 mm
3. Đặc tính, tính năng kỹ thuật: Được dùng để theo dõi huyết động học ít xâm lấn, Thiết bị gồm một đầu cảm biến nhiệt tại đầu catheter dùng trong phương pháp pha loãng nhiệt qua phổi, Có nòng thứ hai để đo huyết áp động mạch
4. Tiêu chuẩn chất lượng: ISO</t>
  </si>
  <si>
    <t>1. Chất liệu: Polyurethane
2. Thông số kỹ thuật:  1 Catheter 2.5Fr / 3Fr, chiều dài 60mm, 1 dây dẫn đầu J nguyên liệu bằng Nitinol 250mm, 1 kim chọc 22G/20G dài 400mm, 1 nút chặn, thể tích mồi 0,08ml, dòng chảy 12,4/24ml/phút
3. Đặc tính, tính năng kỹ thuật: Catheter động mạch quay
4. Tiêu chuẩn chất lượng: CE, ISO</t>
  </si>
  <si>
    <t>Catheter hút huyết khối, cấu trúc sợi bện đan xen, chiều dài trục: 140 cm</t>
  </si>
  <si>
    <t>1. Thông số kỹ thuật: hiều dài trục: 140 cm, Chiều dài đầu tip: 6 mm, Lớp phủ ái nước Hydrophilic dài 40 cm, Có 2 kích cỡ: 6F và 7F,  Đường kính trong và diện tích lòng ống đoạn xa của: Loại 6F là 1,00mm và 0,78 mm², Loại 7F là 1,25mm và 1,23 mm², Các bộ phận khác đi kèm: xylanh polycarponate 30 ml có khóa, dây nối có khóa 2 chiều, dụng cụ đẩy, màng lọc 70 µm
2. Đặc tính, tính năng kỹ thuật: Cấu trúc sợi bện đan xen, thiết kế trục stylet
3. Tiêu chuẩn chất lượng: ISO</t>
  </si>
  <si>
    <t>1. Chất liệu: Chất liệu bóng: Cao su, chất liệu catheter: PEBAX
2. Thông số kỹ thuật:  Đường kính các cỡ 2F, 3F, 4F, 5F, 6F, 7F. Dài 80cm, Đường kính bóng lần lượt 4,5mm, 8mm, 10,5mm, 13mm, 13,5mm, 14mm, Thể tích bóng 0,05ml, 0,2ml, 0,75ml, 1,5ml, 1,6ml, 1,75ml
3. Đặc tính, tính năng kỹ thuật: Catheter lấy huyết khối, Có vạch đánh dấu độ sâu
4. Tiêu chuẩn chất lượng: ISO</t>
  </si>
  <si>
    <t>1. Chất liệu: Nguyên liệu 100% silicon, không latex, tương thích sinh học
2. Thông số kỹ thuật: Cỡ 2F: Chiều dài 60cm, Đường kính bóng từ 4mm,Thể tích bóng từ 0,05cc. Cỡ 3-7F: Chiều dài 80cm,  Đường kính bóng từ 5mm- 14mm.Thể tích bóng từ 0,10cc đến 2,0cc
3. Đặc tính, tính năng kỹ thuật: Catheter lấy huyết khối, Bóng chống vỡ, stylet linh hoạt khi chèn vào mạch máu
4. Tiêu chuẩn chất lượng: FDA</t>
  </si>
  <si>
    <t>Catheter tĩnh mạch đùi 2 nòng, kim Y dẫn đường, 12F dài 15cm/20cm</t>
  </si>
  <si>
    <t>1. Chất liệu: Catheter Polyurethan
2. Thông số kỹ thuật: Size cỡ : 12F x 15/20cm
3. Đặc tính, tính năng kỹ thuật: Catheter tĩnh mạch dùng chạy thận 2 nòng hiệu ABLE kim V dẫn đường, Đóng gói đầy đủ phụ kiện: dao, đầu nong, bơm tiêm, băng cố định,... đi kèm
4. Tiêu chuẩn chất lượng:  ISO, CE</t>
  </si>
  <si>
    <t>Catheter tĩnh mạch trung tâm 
2 nòng, kim V, cỡ 720</t>
  </si>
  <si>
    <t>1. Chất liệu: Catheter bằng chất liệu polyurethan
2. Thông số kỹ thuật: đường kính ngoài 7F, chiều dài 20cm, 2 nòng, kích cỡ nòng G14, G18
3. Đặc tính, tính năng kỹ thuật: Kim dẫn chữ V sắc bén, có valve ngăn chặn máu trào ngược  và tránh tắc mạch do khí, Dây kim loại dẫn đường mềm dẻo, tránh vặn xoắn, đầu chữ J giảm tổn thương khi luồn, Có dao mỗ và kim nong bằng nhựa, Đầu nối catheter có valve 2 chiều, tránh nhiễm khuẩn, Có dây cáp để định vị đầu catheter bằng sóng ECG
4. Tiêu chuẩn chất lượng: ISO</t>
  </si>
  <si>
    <t>Catheter tĩnh mạch trung tâm 
2 nòng, kim V, cỡ 920</t>
  </si>
  <si>
    <t>1. Chất liệu: Catheter bằng chất liệu polyurethan
2. Thông số kỹ thuật: đường kính ngoài 9F, chiều dài 20cm, 2 nòng, kích cỡ nòng G13, G13
3. Đặc tính, tính năng kỹ thuật: Kim dẫn chữ V sắc bén, có valve ngăn chặn máu trào ngược  và tránh tắc mạch do khí, Dây kim loại dẫn đường mềm dẻo, tránh vặn xoắn, đầu chữ J giảm tổn thương khi luồn, Có dao mỗ và kim nong bằng nhựa, Đầu nối catheter có valve 2 chiều, tránh nhiễm khuẩn, Có dây cáp để định vị đầu catheter bằng sóng ECG
4. Tiêu chuẩn chất lượng: ISO</t>
  </si>
  <si>
    <t>1. Chất liệu: Catheter polyurethan tương thích sinh học
2. Thông số kỹ thuật: kích thước 22G x 13cm
3. Đặc tính, tính năng kỹ thuật: Dây dẫn hợp kim Nikel-Titanium linh động dễ luồn và chống gãy gập tốt
4. Tiêu chuẩn chất lượng: ISO</t>
  </si>
  <si>
    <t>1. Chất liệu: Catheter polyurethane tương thích sinh học có cản quang, Dây dẫn J làm bằng hợp kim Nickel-Titan mềm
2. Thông số kỹ thuật: Catheter tĩnh mạch trung tâm 2 đường trẻ em 4Fr, cỡ nòng 20G
3. Đặc tính, tính năng kỹ thuật: linh hoạt, chống gãy gập, Cây nong , bơm tiêm , kim thẳng, dao, hub
4. Tiêu chuẩn chất lượng: ISO</t>
  </si>
  <si>
    <t>1. Chất liệu: Polyurethane mềm
2. Thông số kỹ thuật:  Size: 5FR/ 20G(P) - 18G (D), 16cm, Nong dẫn đường kính 0,46mm, dài 50cm, 7FR/G 16G(P) - 16G (D), 20cm,  Nong dẫn đường kính 0,89mm, dài 50cm
3. Đặc tính, tính năng kỹ thuật: Đường cản quang rõ nét, đánh dấu rõ ràng để đảm bảo vị trí đặt catheter chính xác, Kim luồn chữ Y có van, Nong dẫn chữ J, Khóa ba ngã ngăn dịch
4. Tiêu chuẩn chất lượng: ISO</t>
  </si>
  <si>
    <t>1. Chất liệu: Polyurethane, Dây dẫn Nitinol
2. Thông số kỹ thuật:  2 nòng: 18Ga - 14Ga, đường kính 7Fr, dài 20cm, đầu J dễ điều chỉnh hướng, đường kính 0.035'' dài 60cm, Kim Y dẫn đường dây dẫn 18G, dài 7cm và bơm 5ml, Cây nong mạch máu 8Fr dài 10cm + dao số 11 + 2 nắp khóa Heparin + 1 cố định có cánh
3. Đặc tính, tính năng kỹ thuật: Vạch chiều dài trên thân và hiển thị khi chụp X-Quang
4. Tiêu chuẩn chất lượng:ISO</t>
  </si>
  <si>
    <t>Bộ tiêm truyền tĩnh mạch trung tâm 2 nòng</t>
  </si>
  <si>
    <t>1. Thông số kỹ thuật:đường kính ngoài 7F, chiều dài 20cm, 
3 nòng, kích cỡ nòng G16, G18,G18
2. Đặc tính, tính năng kỹ thuật: Kim dẫn chữ V, Guidewire dẫn đường đầu chữ J, dao mỗ và kim nong bằng nhựa, Catheter tĩnh mạch trung tâm có Polyhexanide kháng khuẩn, Đầu nối catheter có valve 2 chiều
dây điện cực để đo ECG
3. Tiêu chuẩn chất lượng:ISO</t>
  </si>
  <si>
    <t>Que dẫn đường cho nội khí quản</t>
  </si>
  <si>
    <t>1. Chất liệu:Nitinol với lớp phủ y tế Teflon
2. Đặc tính, tính năng kỹ thuật: Thiết kế: Kim có một cạnh vát với vết khía ngắn giúp cho kim xuyên qua dây chằng với lực cản ít hơn
3. Tiêu chuẩn chất lượng: ISO</t>
  </si>
  <si>
    <t>Nòng đặt nội khí quản các số 6, 10, 14</t>
  </si>
  <si>
    <t>1. Chất liệu:  kim loại mảnh dễ uốn, phủ lớp nhựa  mỏng bên ngoài
2. Thông số kỹ thuật: Kích cỡ ống 6CH dài 305mm, 10CH dài 390mm, 14CH dài 420mm
3. Tiêu chuẩn chất lượng: ISO, CE</t>
  </si>
  <si>
    <t>1. Thông số kỹ thuật:  đường kính ngoài 1,8mm
2. Đặc tính, tính năng kỹ thuật: Sử dụng trong phẫu thuật nội soi khớp vai, nút điều chỉnh trên tay cầm
3. Tiêu chuẩn chất lượng: ISO</t>
  </si>
  <si>
    <t>Ống thông tĩnh mạch trung tâm 2 nhánh, cỡ 7Frx20cm</t>
  </si>
  <si>
    <t>1. Thông số kỹ thuật:  91cm x 213cm
2. Đặc tính, tính năng kỹ thuật: hăn làm ấm toàn thân, truyền nhiệt tối đa với chăn ôm sát bệnh nhân, Tấm che chân giảm thiểu nguy cơ chấn thương nhiệt cho bàn chân và vùng chi dưới, Vạt gài tích hợp ở vai giúp duy trì vị trí chăn, Phân bổ nhiệt đều thông qua các kênh kết nối luồng khí bên trong chăn, Có hệ thống các lỗ nhỏ được phân bố đều trên chăn giúp không khí nhanh chóng tiếp xúc khắp bề mặt da một cách tối ưu, Chất liệu mềm, nhẹ, thoải mái, không chứa latex và không nhìn thấy trong hình ảnh chụp X - quang
3. Tiêu chuẩn chất lượng: ISO, CE</t>
  </si>
  <si>
    <t>1. Thông số kỹ thuật: 198cmx61cm
2. Đặc tính, tính năng kỹ thuật: Chăn làm ấm dùng trong quá trình phẫu thuật, Có thể uốn cong linh hoạt và phù hợp với nhiều tư thế phẫu thuật, Phân bổ nhiệt đều thông qua các kênh kết nối luồng khí bên trong chăn, Có hệ thống các lỗ nhỏ được phân bố đều trên chăn giúp không khí nhanh chóng tiếp xúc khắp bề mặt da một cách tối ưu, Có màng phủ phần đầu trong suốt để giữ không khí ấm quanh đầu bệnh nhân, Chất liệu mềm, nhẹ, thoải mái và không nhìn thấy trong hình ảnh chụp X - quang, Có lỗ thoát chất lỏng trên chăn giữ cho bệnh nhân luôn khô ráo và không bị lạnh do tiếp xúc trực tiếp với dịch, Hai cổng vòi có thể bịt kín lại cho phép có thể kết nối với máy làm ấm một cách linh hoạt và thuận tiện
3. Tiêu chuẩn chất lượng: ISO, CE</t>
  </si>
  <si>
    <t>Dịch nhầy nhãn khoa</t>
  </si>
  <si>
    <t>1. Thông số kỹ thuật: Dịch nhầy PROVISC: ống 0,4ml chứa sodium hyaluronate 10mg/ml, Dịch nhầy VISCOAT: ống 0,35 ml chứa sodium chondroitin sulfate 40mg/ml, sodium hyaluronate 30mg/ml
2. Đặc tính, tính năng kỹ thuật: Hộp dịch nhầy DUOVISC được thiết kế với 2 chất dịch nhầy khác nhau, sử dụng trong mổ đục thủy tinh thể
3. Tiêu chuẩn chất lượng: ISO</t>
  </si>
  <si>
    <t>1. Chất liệu: Kim thép 302 phủ silicon
2. Thông số kỹ thuật: Chỉ siêu bền số 2, dài 100 cm,  kim tròn 1/2c, dài 26 mm
3. Tiêu chuẩn chất lượng: ISO</t>
  </si>
  <si>
    <t>1. Chất liệu: Chỉ làm từ collagen, sợi chắc, dễ uốn. Kim thép 302 phủ silicon 
2. Thông số kỹ thuật: Chỉ tan chậm số 0, dài 75 cm, kim tròn 1/2c, dài 40 mm
3. Đặc tính, tính năng kỹ thuật: Đóng gói bằng giấy Tyvek 100% sợi HDPE bền dai, chống rách, ngăn khuẩn hiệu quả
4. Tiêu chuẩn chất lượng: ISO</t>
  </si>
  <si>
    <t>1. Chất liệu: Chỉ làm từ collagen,  Kim thép 302 phủ silicon
2. Thông số kỹ thuật: Chỉ tiêu tan chậm số 2/0, chỉ dài 75cm, kim tròn, 1/2 vòng tròn, chiều dài kim 26mm
3. Tiêu chuẩn chất lượng: ISO</t>
  </si>
  <si>
    <t>1. Chất liệu: Chỉ làm từ collagen thanh mạc ruột bò, Kim thép 302 phủ silicon, mũi vuốt nhọn Ultraglyde
2. Thông số kỹ thuật: Chỉ tiêu  tan châm 4/0 kim tam giác 3/8 chiều dài chỉ 75cm , chiều dài kim 16
3. Đặc tính, tính năng kỹ thuật: Đóng gói bằng giấy Tyvek 100% sợi HDPE bền dai, chống rách, ngăn khuẩn hiệu quả
4. Tiêu chuẩn chất lượng: ISO</t>
  </si>
  <si>
    <t>1. Chất liệu: sợi Collagen tinh khiết được lấy từ mô tinh chế cao cấp của Dê hoặc Bò, Nguyên liệu này sau đó được làm khô bằng muối Chrom để tạo thành chỉ khâu
2. Thông số kỹ thuật: Dài chỉ từ 30 đến 150cm, dài kim từ 10-40mm
3. Tiêu chuẩn chất lượng: ISO</t>
  </si>
  <si>
    <t>1. Chất liệu: Chỉ làm từ collagen, sợi chắc, dễ uốn. Kim thép 302 phủ silicon XtraCoat
2. Thông số kỹ thuật: Chỉ tiêu  tan châm số 1, dài 75 cm, kim tròn 1/2c, dài 40 mm
3. Đặc tính, tính năng kỹ thuật: Đóng gói bằng giấy Tyvek 100% sợi HDPE bền dai, chống rách, ngăn khuẩn hiệu quả
4. Tiêu chuẩn chất lượng: ISO</t>
  </si>
  <si>
    <t>1. Thông số kỹ thuật: đường kính 26 1/2 taper dài 36 inch
3. Đặc tính, tính năng kỹ thuật: , chống mài mòn gấp 10 lần chỉ polyester, độ bền gấp 3 lần chỉ polyester cùng cỡ
4. Tiêu chuẩn chất lượng: ISO</t>
  </si>
  <si>
    <t>1. Chất liệu:cao phân tử siêu bền (UHMWPE),  kim khâu bằng vật liệu thép không gỉ
2. Thông số kỹ thuật: đường kính: USP 2, chiều dài: 90cm, lực kéo thẳng &gt; 250N, lực kéo nút thắt &gt; 150N, Kim khâu dài 26mm, độ cong 1/2
3. Đặc tính, tính năng kỹ thuật: Tiệt trùng bằng Ethylene oxide
4. Tiêu chuẩn chất lượng: ISO</t>
  </si>
  <si>
    <t>1. Chất liệu: silk, kim bằng thép không rỉ 301  bọc Silicon
2. Thông số kỹ thuật: số 1 dài 75 cm,  kim tròn 40 mm 1/2c, độ bền kéo nút thắt hơn 20-50% so với USP. Lực tách kim và chỉ cao hơn 20-60% so với USP
3. Đặc tính, tính năng kỹ thuật: Đóng gói bằng tyvek- polyethylene.
4. Tiêu chuẩn chất lượng: CE</t>
  </si>
  <si>
    <t>Chỉ khâu không tiêu, loại đơn sợi  Polypropylene và thêm Polyethylenglycol, số 6/0, dài 75cm, 2 Kim tròn đầu tròn b dài 9mm, 3/8C</t>
  </si>
  <si>
    <t>1. Chất liệu: đơn sợi, Polypropylene và thêm Polyethylenglycol giúp sợi chỉ bền chắc,  kim SURGALLOY độ đàn hồi cao, sắc bén, được phủ silicon theo công nghệ Nucoat
2. Thông số kỹ thuật: số 6/0, dài 75cm, 2 kim tròn, đầu nhọn CV-1, dài 9mm, kim cong 3/8 vòng tròn
3. Đặc tính, tính năng kỹ thuật: Đóng gói theo công nghệ NuPack tối thiểu nhớ hình
4. Tiêu chuẩn chất lượng: FDA</t>
  </si>
  <si>
    <t>Chỉ khâu không tiêu, loại đơn sợi polypropylene, số 0, dài 75 cm,  kim tròn 1/2c, dài 30 mm</t>
  </si>
  <si>
    <t>1. Chất liệu: đơn sợi không tiêu làm từ polypropylene, kim phủ silicon
2. Thông số kỹ thuật:  số 0, dài 75 cm, kim tròn 1/2c, dài 30 mm
3. Tiêu chuẩn chất lượng: ISO</t>
  </si>
  <si>
    <t>Chỉ khâu không tiêu, loại đơn sợi polypropylene, số 1/0, dài 90 cm,  kim tròn 1/2c, dài 40 mm</t>
  </si>
  <si>
    <t>1. Chất liệu: đơn sợi không tiêu làm từ polypropylene, kim phủ silicon
2. Thông số kỹ thuật:  số 1/0, dài 90 cm, kim tròn 1/2c, dài 40 mm
3. Tiêu chuẩn chất lượng: ISO</t>
  </si>
  <si>
    <t>1. Chất liệu: polypropylene
2. Thông số kỹ thuật: số 7/0, dài 60 cm, 2 kim tròn 1/2c, dài 10 mm
3. Tiêu chuẩn chất lượng: ISO</t>
  </si>
  <si>
    <t>1. Chất liệu: đơn sợi Polypropylene
2. Thông số kỹ thuật: số 5/0, chỉ dài 75cm, 2 kim tròn, 3/8 vòng tròn, chiều dài kim 12mm, phủ chất liệu Serie 300 (hoặc tương đương)
3. Tiêu chuẩn chất lượng: ISO</t>
  </si>
  <si>
    <t>1. Chất liệu: polypropylene,  Kim thép 302 phủ silicon XtraCoat
2. Thông số kỹ thuật: Chỉ không tan, số 5/0, dài 75 cm, 2 kim tròn 1/2c, dài 13 mm
3. Đặc tính, tính năng kỹ thuật:  Đóng gói bằng giấy Tyvek 100% sợi HDPE bền dai, chống rách, ngăn khuẩn hiệu quả
4. Tiêu chuẩn chất lượng: ISO</t>
  </si>
  <si>
    <t>Chỉ khâu tiêu, loại đa sợi Polyglycolic acid, số 1, dài 90cm, Kim tròn dài 40mm, kim cong 1/2; Sức căng còn 50% sau 14-16 ngày, tiêu hoàn toàn trong 90 đến 105 ngày</t>
  </si>
  <si>
    <t>1. Chất liệu: đa sợi tự tiêu tiệt trùng Polyglycolic acid, Bề mặt sợi chỉ được tráng bởi 1 lớp tổng hợp của Polyglycaprolactone và Calcium stearate (1%), kim phủ silicon
2. Thông số kỹ thuật: Số 1 kim tròn 1/2C, kim 40mm, kim phủ silicon, sợi chỉ dài 90cm, Chỉ sẽ giảm sức căng khoảng 50% sau 21 ngày cấy ghép và sẽ tự tiêu hoàn toàn trong vòng 60 đến 90 ngày
3. Tiêu chuẩn chất lượng: ISO</t>
  </si>
  <si>
    <t>1. Chất liệu: Polyglycolic acid, được bao bọc bởi lớp Calcium stearate, este axit béo saccharose và polycaprolactone
2. Thông số kỹ thuật: số 2/0, dài 70cm, Kim tròn dài 26mm, kim cong 1/2; Sức căng còn 50% sau 14-16 ngày, tiêu hoàn toàn trong 90 đến 105 ngày
3. Tiêu chuẩn chất lượng: ISO 13485:2016, CE.</t>
  </si>
  <si>
    <t>1. Chất liệu: Chỉ khâu chất liệu Polyglycolic acid, được bao bọc bởi lớp Calcium stearate, este axit béo saccharose và polycaprolactone
2. Thông số kỹ thuật:  số 3/0, dài 70cm, Kim tròn dài 26mm, kim cong 1/2; Sức căng còn 50% sau 14-16 ngày, tiêu hoàn toàn trong 90 đến 105 ngày
3. Tiêu chuẩn chất lượng: ISO 13485:2016, CE.</t>
  </si>
  <si>
    <t>1. Chất liệu: UHMWPE
2. Thông số kỹ thuật: độ dài 38 inch và kim cắt ngược 1/2 vòng tròn
3. Đặc tính, tính năng kỹ thuật: dùng trong nội soi khớp
4. Tiêu chuẩn chất lượng: ISO</t>
  </si>
  <si>
    <t>Chỉ khâu tiêu nhanh, loại đa sợi polyglycolic acid, số 3/0, dài 75cm, kim tròn 26mm</t>
  </si>
  <si>
    <t>1. Chất liệu: đa sợi polyglycolic acid phủ polycaprolactone và calcium stearate, Kim làm bằng thép không gỉ AISI 420, 302
2. Thông số kỹ thuật: Cỡ chỉ số 3/0 dài 75cm, kim tròn 1/2C 26mm, Giữ vết mổ đến 28 ngày, tan hoàn toàn trong 60-75 ngày. Sức căng còn lại đạt 70% vào ngày thứ 14; 40% vào ngày thứ 21
3. Tiêu chuẩn chất lượng: ISO, CE</t>
  </si>
  <si>
    <t>Chỉ khâu tiêu trung bình, loại đa sợi polyglactin 910, số 1, dài 90 cm, kim tròn 1/2c dài 40mm</t>
  </si>
  <si>
    <t>1. Chất liệu: đa sợi polyglactin 910 làm từ 90% glycolide và 10% L-lactide, phủ Poly(glycolide-co-L-lactide) (30/70) và Calcium Stearate, kim thép 302 phủ silicon
2. Thông số kỹ thuật:  số 1, dài 90 cm, kim tròn 1/2c dài 40mm, duy trì sức căng 75% sau 14 ngày, 50% sau 21 ngày, tiêu hoàn toàn 56-70 ngày
3. Tiêu chuẩn chất lượng: &lt;ghi tiêu chuẩn&gt;</t>
  </si>
  <si>
    <t>Chỉ khâu tiêu trung bình, loại đa sợi Polyglactin 910, số 3/0, dài 70cm, kim tròn 1/2C 26cm</t>
  </si>
  <si>
    <t>1. Chất liệu: đa sợi Polyglactin, Chỉ tan tổng hợp đa sợi Polyglactin 910, có chất kháng khuẩn triclosa
2. Thông số kỹ thuật:  số 3/0, dài 70cm, kim tròn 1/2C 26cm 
3. Tiêu chuẩn chất lượng: ISO</t>
  </si>
  <si>
    <t>Chỉ khâu tiêu trung bình, loại đa sợi Polyglactin, số 2/0, dài 70cm, kim tròn 1/2C 26cm</t>
  </si>
  <si>
    <t>1. Chất liệu: sợi Polyglactin, có chất kháng khuẩn
2. Thông số kỹ thuật:  số 2/0 dài 70cm, kim tròn đầu tròn dài 26 mm 1/2 vòng tròn
3. Tiêu chuẩn chất lượng: ISO</t>
  </si>
  <si>
    <t>Chỉ khâu tiêu, loại đa sợi polyglycolic acid, số 4/0, dài 75cm, kim tròn 1/2 dài 18mm</t>
  </si>
  <si>
    <t>1. Chất liệu: đa sợi Polyglycolic acid
2. Thông số kỹ thuật: số 4/0, dài 75cm, kim tròn 1/2, 18mm
3. Tiêu chuẩn chất lượng: ISO</t>
  </si>
  <si>
    <t>Chỉ khâu không tiêu, loại đơn sợi phức hợp Polypropylene + Polyethylene (95/5), số 4/0, chỉ dài 90cm, 2 kim tròn 1/2 vòng tròn HR 17mm</t>
  </si>
  <si>
    <t>1. Chất liệu: đơn sợi phức hợp Polypropylene + Polyethylene (95/5),  kim làm bằng thép không gỉ AISI 300 series (304) phủ silicon
2. Thông số kỹ thuật:  số 4/0, chỉ dài 90cm, 2 kim tròn 1/2 vòng tròn HR 17mm, lực căng kéo nút thắt 11,58N
3. Đặc tính, tính năng kỹ thuật: Đóng gói RacePack (RCP): bao bên ngoài là màng film Polyester-Polyethyleneterephtalate, chỉ được quấn quanh khung nhựa HDPE
4. Tiêu chuẩn chất lượng: FDA, EC, ISO</t>
  </si>
  <si>
    <t>Chỉ khâu không tiêu, loại đơn sợi phức hợp Polypropylene + Polyethylene (95/5), số 5/0, chỉ dài 75cm, 2 kim tròn 3/8 vòng tròn DR 13mm</t>
  </si>
  <si>
    <t>1. Chất liệu: đơn sợi phức hợp Polypropylene + Polyethylene (95/5),  kim làm bằng thép không gỉ AISI 300 series (304) phủ silicon
2. Thông số kỹ thuật: số 5/0, chỉ dài 75cm, 2 kim tròn 3/8 vòng tròn DR 13mm, lực căng kéo nút thắt 7,16N
3. Đặc tính, tính năng kỹ thuật: Đóng gói RacePack (RCP): bao bên ngoài là màng film Polyester-Polyethyleneterephtalate, chỉ được quấn quanh khung nhựa HDPE
4. Tiêu chuẩn chất lượng: FDA, EC, ISO</t>
  </si>
  <si>
    <t>Chỉ khâu không tiêu, loại đơn sợi phức hợp Polypropylene + Polyethylene (95/5), số 6/0, chỉ dài 75cm, 2 kim tròn 3/8 vòng tròn DR 10mm</t>
  </si>
  <si>
    <t>1. Chất liệu: đơn sợi phức hợp Polypropylene + Polyethylene (95/5),  kim làm bằng thép không gỉ AISI 300 series (304) phủ silicon
2. Thông số kỹ thuật: số 6/0, chỉ dài 75cm, 2 kim tròn 3/8 vòng tròn DR 10mm, lực căng kéo nút thắt 3,53N
3. Đặc tính, tính năng kỹ thuật: Đóng gói RacePack (RCP): bao bên ngoài là màng film Polyester-Polyethyleneterephtalate, chỉ được quấn quanh khung nhựa HDPE
4. Tiêu chuẩn chất lượng: FDA, EC, ISO</t>
  </si>
  <si>
    <t>Chỉ khâu không tiêu, loại đơn sợi phức hợp Polypropylene + Polyethylene (95/5),số 7/0, chỉ dài 75cm, 2 kim tròn 3/8 vòng tròn DR 10mm</t>
  </si>
  <si>
    <t>1. Chất liệu: đơn sợi phức hợp Polypropylene + Polyethylene (95/5),  kim làm bằng thép không gỉ AISI 300 series (304) phủ silicon
2. Thông số kỹ thuật: số 7/0, chỉ dài 75cm, 2 kim tròn 3/8 vòng tròn DR 10mm, lực căng kéo nút thắt 1,86N
3. Đặc tính, tính năng kỹ thuật: Đóng gói RacePack (RCP): bao bên ngoài là màng film Polyester-Polyethyleneterephtalate, chỉ được quấn quanh khung nhựa HDPE
4. Tiêu chuẩn chất lượng: FDA, EC, ISO</t>
  </si>
  <si>
    <t>1. Chất liệu:  không tan đơn sợi polyamide 6,6, Kim làm bằng thép không gỉ AISI 420, 302
2. Thông số kỹ thuật: số 2/0 dài 75cm, kim tam giác 3/8C 26mm
3. Tiêu chuẩn chất lượng: ISO, CE</t>
  </si>
  <si>
    <t>1. Chất liệu: không tan đơn sợi polyamide 6,6, Kim làm bằng thép không gỉ AISI 420, 302
2. Thông số kỹ thuật: số 3/0 dài 75cm, kim tam giác 3/8C 26mm
3. Tiêu chuẩn chất lượng: ISO, CE</t>
  </si>
  <si>
    <t>1. Chất liệu: polyamide 6.0 hoặc 6.6
2. Thông số kỹ thuật: Dài chỉ từ 30cm đến 150cm, dài kim từ 10 đến 40mm
3. Tiêu chuẩn chất lượng: ISO</t>
  </si>
  <si>
    <t>1. Chất liệu: đơn sợi, Polypropylene và thêm Polyethylenglycol giúp sợi chỉ bền chắc,  kim SURGALLOY độ đàn hồi cao, sắc bén, được phủ silicon theo công nghệ Nucoat
2. Thông số kỹ thuật: số 3/0, dài 90cm, 2 kim tròn, đầu nhọn V-20, dài 26mm, kim cong 1/2 vòng tròn
3. Đặc tính, tính năng kỹ thuật: Đóng gói theo công nghệ NuPack tối thiểu nhớ hình
4. Tiêu chuẩn chất lượng: FDA</t>
  </si>
  <si>
    <t>1. Chất liệu: đơn sợi, Polypropylene và thêm Polyethylenglycol giúp sợi chỉ bền chắc,  kim SURGALLOY độ đàn hồi cao, sắc bén, được phủ silicon theo công nghệ Nucoat
2. Thông số kỹ thuật:  số 4/0, dài 90cm, 2 kim tròn, đầu nhọn CV-15, dài 17mm, kim cong 3/8 vòng tròn
3. Đặc tính, tính năng kỹ thuật: Đóng gói theo công nghệ NuPack tối thiểu nhớ hình
4. Tiêu chuẩn chất lượng: FDA</t>
  </si>
  <si>
    <t>1. Chất liệu: đơn sợi, Polypropylene và thêm Polyethylenglycol giúp sợi chỉ bền chắc,  kim SURGALLOY độ đàn hồi cao, sắc bén, được phủ silicon theo công nghệ Nucoat
2. Thông số kỹ thuật:  số 5/0, dài 90cm, 2 kim tròn, đầu nhọn CV-23, dài 17mm, kim cong 1/2 vòng tròn
3. Đặc tính, tính năng kỹ thuật: Đóng gói theo công nghệ NuPack tối thiểu nhớ hình
4. Tiêu chuẩn chất lượng: FDA</t>
  </si>
  <si>
    <t>Chỉ khâu không tiêu, loại đơn sợi  Polypropylene và thêm Polyethylenglycol, số 6/0 dài 75cm, 2 kim tròn đầu nhọn CV-11, 3/8C dài 13mm</t>
  </si>
  <si>
    <t>1. Chất liệu: đơn sợi, Polypropylene và thêm Polyethylenglycol giúp sợi chỉ bền chắc,  kim SURGALLOY độ đàn hồi cao, sắc bén, được phủ silicon theo công nghệ Nucoat
2. Thông số kỹ thuật: số 6/0, dài 75cm, 2 kim tròn, đầu nhọn CV-11, dài 13mm, kim cong 3/8 vòng tròn
3. Đặc tính, tính năng kỹ thuật: Đóng gói theo công nghệ NuPack tối thiểu nhớ hình
4. Tiêu chuẩn chất lượng: FDA</t>
  </si>
  <si>
    <t>Chỉ khâu không tiêu, loại đơn sợi  Polypropylene và thêm Polyethylenglycol, số 7/0 dài 60cm, 2 kim tròn đầu nhọn MV-135-5, 3/8C dài 6mm</t>
  </si>
  <si>
    <t>1. Chất liệu: đơn sợi, Polypropylene và thêm Polyethylenglycol giúp sợi chỉ bền chắc,  kim SURGALLOY độ đàn hồi cao, sắc bén, được phủ silicon theo công nghệ Nucoat
2. Thông số kỹ thuật: số 7/0, dài 60cm, 2 kim tròn, đầu nhọn MV-135-5, dài 6mm, kim cong 3/8 vòng tròn
3. Đặc tính, tính năng kỹ thuật: Đóng gói theo công nghệ NuPack tối thiểu nhớ hình
4. Tiêu chuẩn chất lượng: FDA</t>
  </si>
  <si>
    <t>Chỉ khâu không tiêu, loại đơn sợi  Polypropylene và thêm Polyethylenglycol, số 8/0 dài 60cm, 2 kim tròn đầu nhọn MV-135-5, 3/8C dài 6mm</t>
  </si>
  <si>
    <t>1. Chất liệu: đơn sợi, Polypropylene và thêm Polyethylenglycol giúp sợi chỉ bền chắc,  kim SURGALLOY độ đàn hồi cao, sắc bén, được phủ silicon theo công nghệ Nucoat
2. Thông số kỹ thuật: số 8-0, dài 60cm, 2 kim tròn, đầu nhọn MV-135-5, dài 6mm, kim cong 3/8 vòng tròn
3. Đặc tính, tính năng kỹ thuật: Đóng gói theo công nghệ NuPack tối thiểu nhớ hình
4. Tiêu chuẩn chất lượng: FDA</t>
  </si>
  <si>
    <t>1. Chất liệu: không tan đơn sợi polyamide 6,6, Kim làm bằng thép không gỉ AISI 420, 302 và kim được bao phủ silicon
2. Thông số kỹ thuật:  số 4/0 dài 75cm, kim tam giác 3/8C 19mm
3. Đặc tính, tính năng kỹ thuật:  Đóng gói bằng giấy thân thiện môi trường, bền dai, chống rách, ngăn ngừa nhiễm khuẩn và tiệt trùng bằng Ethylene Oxide
4. Tiêu chuẩn chất lượng: ISO, CE</t>
  </si>
  <si>
    <t>1. Chất liệu: không tan đơn sợi polyamide 6,6, Kim làm bằng thép không gỉ AISI 420, 302 và kim được bao phủ silicon
2. Thông số kỹ thuật: số 5/0 dài 75cm, kim tam giác 3/8C 16mm
3. Đặc tính, tính năng kỹ thuật:  Đóng gói bằng giấy thân thiện môi trường, bền dai, chống rách, ngăn ngừa nhiễm khuẩn và tiệt trùng bằng Ethylene Oxide
4. Tiêu chuẩn chất lượng: ISO, CE</t>
  </si>
  <si>
    <t xml:space="preserve">Chỉ khâu không tiêu, loại đa sợi polyester phủ silicone, số 2/0, 5 sợi xanh 5 sợi trắng, dài 75cm, 2 kim tròn đầu nhọn 1/2C dài 20mm, miếng đệm pledget kích thước 7mm x 3mmm x 1,5mm </t>
  </si>
  <si>
    <t>1. Chất liệu: loại đa sợi polyester được bao phủ bởi silicone, kim được phủ silicon theo công nghệ Nucoat
2. Thông số kỹ thuật: số 2/0, 5 sợi xanh 5 sợi trắng, sợi chỉ dài 75cm, 2 kim tròn đầu nhọn  CV-316 sắc bén, kim Cardiopoint chống gãy dài 20mm, cong 1/2 vòng tròn, miếng đệm pledget kích thước 7mm x 3mmm x 1,5mm
3. Đặc tính, tính năng kỹ thuật:  Đóng gói Multipack
4. Tiêu chuẩn chất lượng: FDA</t>
  </si>
  <si>
    <t>Chỉ khâu không tiêu, loại đa sợi polyester phủ silicone, số 2/0, 5 sợi xanh 5 sợi trắng, dài 75cm, 2 kim tròn đầu nhọn 1/2C dài 20mm</t>
  </si>
  <si>
    <t>1. Chất liệu: loại đa sợi polyester được bao phủ bởi silicone, kim được phủ silicon theo công nghệ Nucoat
2. Thông số kỹ thuật: số 2/0, 5 sợi xanh 5 sợi trắng, sợi chỉ dài 75cm, 2 kim tròn đầu nhọn  CV-316 sắc bén, kim Cardiopoint chống gãy dài 20mm, cong 1/2 vòng tròn
3. Đặc tính, tính năng kỹ thuật:  Đóng gói Multipack
4. Tiêu chuẩn chất lượng: FDA</t>
  </si>
  <si>
    <t>1. Chất liệu: loại đa sợi polyester được bao phủ bởi silicone, kim được phủ silicon theo công nghệ Nucoat
2. Thông số kỹ thuật: số 2/0, 5 sợi xanh 5 sợi trắng, sợi chỉ dài 75cm, 2 kim tròn đầu nhọn  CV-305 sắc bén, kim Cardiopoint chống gãy dài 25mm, cong 1/2 vòng tròn, miếng đệm pledget kích thước 7mm x 3mmm x 1,5mm
3. Đặc tính, tính năng kỹ thuật:  Đóng gói Multipack
4. Tiêu chuẩn chất lượng: FDA</t>
  </si>
  <si>
    <t>1. Chất liệu: loại đa sợi polyester được bao phủ bởi silicone, kim được phủ silicon theo công nghệ Nucoat
2. Thông số kỹ thuật: số 2/0, 5 sợi xanh 5 sợi trắng, sợi chỉ dài 90cm, 2 kim tròn đầu nhọn CV-305 sắc bén, kim Cardiopoint chống gãy dài 25mm, cong 1/2 vòng tròn, miếng đệm pledget kích thước 7mm x 3mmm x 1,5mm
3. Đặc tính, tính năng kỹ thuật:  Đóng gói Multipack
4. Tiêu chuẩn chất lượng: FDA</t>
  </si>
  <si>
    <t>Chỉ khâu không tiêu, loại đa sợi Polyester, số 2/0,10 sợi x 75 cm, 2 kim tròn</t>
  </si>
  <si>
    <t>1. Chất liệu: đa sợi polyester, Kim thép 302 phủ silicon XtraCoat
2. Thông số kỹ thuật:  số 2/0, 10 sợi x 75 cm  (5 xanh 5 trắng), 2 kim tròn 1/2c, dài 22 mm,  pledget 7x3x1,5 mm
3. Đặc tính, tính năng kỹ thuật: Đóng gói bằng giấy Tyvek 100% sợi HDPE bền dai, chống rách, ngăn khuẩn hiệu quả
4. Tiêu chuẩn chất lượng: ISO</t>
  </si>
  <si>
    <t>1. Chất liệu: đa sợi polyester,  Kim thép 302 phủ silicon
2. Thông số kỹ thuật:  số 3/0, dài 90 cm, 2 kim tròn 1/2c, dài 20 mm
3. Đặc tính, tính năng kỹ thuật: Đóng gói bằng giấy Tyvek 100% sợi HDPE bền dai, chống rách, ngăn khuẩn hiệu quả
4. Tiêu chuẩn chất lượng: ISO</t>
  </si>
  <si>
    <t>Chỉ khâu không tiêu, loại đa sợi Polyester, áo bao silicone, số 2/0,  tép 08 sợi 04 xanh + 04 trắng,  dài 75cm, 2 kim tròn, 1/2 vòng tròn HR 17mm</t>
  </si>
  <si>
    <t>1. Chất liệu: đa sợi Polyester, áo bao silicone,  kim làm bằng thép không gỉ AISI 300 series (304), khoan bằng laser, phủ silicone
2. Thông số kỹ thuật: số 2/0,  tép 08 sợi 04 xanh + 04 trắng,  dài 75cm, 2 kim tròn, 1/2 vòng tròn HR 17mm, lực căng kéo nút thắt 28,06 N
3. Tiêu chuẩn chất lượng: FDA, EC, ISO</t>
  </si>
  <si>
    <t>Chỉ khâu không tiêu, loại đa sợi Polyester, áo bao silicone, số 2/0,  tép 08 sợi 04 xanh + 04 trắng,  dài 75cm, 2 kim tròn, 1/2 vòng tròn HR 22mm</t>
  </si>
  <si>
    <t>1. Chất liệu: đa sợi Polyester, áo bao silicone,  kim làm bằng thép không gỉ AISI 300 series (304), khoan bằng laser, phủ silicone, miếng đệm Firm PF6 100% PTFE
2. Thông số kỹ thuật: số 2/0,  tép 08 sợi 04 xanh + 04 trắng,  dài 75cm, 2 kim tròn, 1/2 vòng tròn HR 22mm, lực căng kéo nút thắt 28,06 N
3. Tiêu chuẩn chất lượng: FDA, EC, ISO</t>
  </si>
  <si>
    <t>Chỉ khâu không tiêu, loại đa sợi Polyester, áo bao silicone, số 2/0, tép 08 sợi 04 xanh + 04 trắng, dài 75cm, 2 kim đen tròn, 1/2 vòng tròn HR 22mm</t>
  </si>
  <si>
    <t>1. Chất liệu: đa sợi Polyester, áo bao silicone,  kim làm bằng thép không gỉ AISI 300 series (304), khoan bằng laser, phủ silicone
2. Thông số kỹ thuật: số 2/0, tép 08 sợi 04 xanh + 04 trắng, dài 75cm, 2 kim đen tròn, 1/2 vòng tròn HR 22mm, lực căng kéo nút thắt 28,06 N
3. Tiêu chuẩn chất lượng: FDA, EC, ISO</t>
  </si>
  <si>
    <t>Chỉ khâu không tiêu, loại đa sợi Polyester, áo bao silicone,số 2/0, tép 08 sợi, 04 xanh + 04 trắng,  dài 75cm. 2 kim tròn, 1/2 vòng tròn HR 17mm</t>
  </si>
  <si>
    <t>1. Chất liệu: đa sợi Polyester, áo bao silicone,  kim làm bằng thép không gỉ AISI 300 series (304), khoan bằng laser, phủ silicone, miếng đệm Firm PF6 100% PTFE
2. Thông số kỹ thuật: số 2/0, tép 08 sợi, 04 xanh + 04 trắng,  dài 75cm, 2 kim tròn, 1/2 vòng tròn HR 17mm, lực căng kéo nút thắt 28,06 N
3. Tiêu chuẩn chất lượng: FDA, EC, ISO</t>
  </si>
  <si>
    <t>Chỉ khâu không tiêu, loại đa sợi Polyester, áo bao siliconesố 2/0,  tép 08 sợi, 04 xanh + 04 trắng,  dài 75cm. 2 kim tròn, 1/2 vòng tròn HR 22mm</t>
  </si>
  <si>
    <t>1. Chất liệu: đa sợi Polyester, áo bao silicone,  kim làm bằng thép không gỉ AISI 300 series (304), khoan bằng laser, phủ silicone
2. Thông số kỹ thuật:số 2/0,  tép 08 sợi, 04 xanh + 04 trắng,  dài 75cm. 2 kim tròn, 1/2 vòng tròn HR 22mm, lực căng kéo nút thắt 28,06 N
3. Tiêu chuẩn chất lượng: FDA, EC, ISO</t>
  </si>
  <si>
    <t>Chỉ khâu không tiêu, loại đa sợi Polyester, áo bao silicones, số 3/0, dài 90cm. 2 kim tròn, 1/2 vòng tròn HR 17mm</t>
  </si>
  <si>
    <t>1. Chất liệu: đa sợi Polyester, áo bao silicone,  kim làm bằng thép không gỉ AISI 300 series (304), khoan bằng laser, phủ silicone
2. Thông số kỹ thuật:số 3/0, dài 90cm. 2 kim tròn, 1/2 vòng tròn HR 17mm, lực căng kéo nút thắt 28,06 N
3. Tiêu chuẩn chất lượng: FDA, EC, ISO</t>
  </si>
  <si>
    <t>1. Chất liệu: đơn sợi Polypropylene
2. Thông số kỹ thuật: Chỉ không tiêu số 2/0, kim tam giác 1/2,  chiều dài chỉ 90cm , chiều dài kim 26 - 2 kim, , kim phủ silicon
3. Tiêu chuẩn chất lượng: ISO</t>
  </si>
  <si>
    <t>1. Chất liệu: đơn sợi Polypropylene
2. Thông số kỹ thuật: Chỉ không tiêu số 3/0, dài 90cm, 2 kim tròn đầu tròn dài 26mm 1/2 vòng tròn
3. Tiêu chuẩn chất lượng: ISO</t>
  </si>
  <si>
    <t>1. Chất liệu:  polypropylene, Kim thép 302 phủ silicon XtraCoat
2. Thông số kỹ thuật:  số 5/0, dài 90 cm, 2 kim tròn 1/2c, dài 17 mm
3. Đặc tính, tính năng kỹ thuật: Đóng gói bằng giấy Tyvek 100% sợi HDPE bền dai, chống rách, ngăn khuẩn hiệu quả
4. Tiêu chuẩn chất lượng: ISO</t>
  </si>
  <si>
    <t>Chỉ khâu không tiêu, loại đơn sợi polypropylene, số 6/0, dài 60 cm, 2 kim tròn 3/8c, dài 10 mm</t>
  </si>
  <si>
    <t>1. Chất liệu: đơn sợi không tiêu làm từ polypropylene, kim phủ silicon
2. Thông số kỹ thuật:   số 6/0, dài 60 cm, 2 kim tròn 3/8c, dài 10 mm
3. Tiêu chuẩn chất lượng: ISO</t>
  </si>
  <si>
    <t>1. Chất liệu: không tan đơn sợi polypropylene, 2 kim bằng hợp kim Ethalloy
2. Thông số kỹ thuật: số 6/0, dài 60cm, kim tròn đầu tròn 11mm, 3/8 vòng tròn
3. Tiêu chuẩn chất lượng: ISO</t>
  </si>
  <si>
    <t>1. Chất liệu: đơn sợi polypropylene
2. Thông số kỹ thuật: Chỉ không tan tổng hợp đơn sợi polypropylene số 5/0 dài 60cm, 2 kim tròn, dài 9,3mm 3/8 vòng tròn
3. Tiêu chuẩn chất lượng: ISO</t>
  </si>
  <si>
    <t>1. Chất liệu: không tan đơn sợi polyamide 6,6, Kim làm bằng thép không gỉ AISI 420, 302 và kim được bao phủ silicon
2. Thông số kỹ thuật: số 3/0 dài 75cm, kim tam giác 3/8C 24mm
3. Đặc tính, tính năng kỹ thuật:  Đóng gói bằng giấy thân thiện môi trường, bền dai, chống rách, ngăn ngừa nhiễm khuẩn và tiệt trùng bằng Ethylene Oxide
4. Tiêu chuẩn chất lượng: ISO, CE</t>
  </si>
  <si>
    <t>1. Chất liệu: Luxylene Polypropylene
2. Thông số kỹ thuật: số 7/0, 2 kim tròn DR 8mm, dài 60cm
3. Tiêu chuẩn chất lượng: ISO</t>
  </si>
  <si>
    <t>1. Chất liệu: không tan đơn sợi polyamide 6,6, Kim làm bằng thép không gỉ AISI 420, 302 và kim được bao phủ silicon
2. Thông số kỹ thuật: số 2/0 dài 75cm, kim tam giác 3/8C 30mm
3. Đặc tính, tính năng kỹ thuật:  Đóng gói bằng giấy thân thiện môi trường, bền dai, chống rách, ngăn ngừa nhiễm khuẩn và tiệt trùng bằng Ethylene Oxide
4. Tiêu chuẩn chất lượng: ISO, CE</t>
  </si>
  <si>
    <t>1. Chất liệu: không tan đơn sợi polyamide 6,6, Kim làm bằng thép không gỉ AISI 420, 302 và kim được bao phủ silicon
2. Thông số kỹ thuật:  số 1/0 dài 75cm, kim tam giác 3/8C 40mm
3. Đặc tính, tính năng kỹ thuật:  Đóng gói bằng giấy thân thiện môi trường, bền dai, chống rách, ngăn ngừa nhiễm khuẩn và tiệt trùng bằng Ethylene Oxide
4. Tiêu chuẩn chất lượng: ISO, CE</t>
  </si>
  <si>
    <t>1. Chất liệu: không tan đơn sợi polyamide 6,6, Kim làm bằng thép không gỉ AISI 420, 302 và kim được bao phủ silicon
2. Thông số kỹ thuật: số 2/0 dài 75cm, kim tam giác 3/8C 24mm
3. Đặc tính, tính năng kỹ thuật:  Đóng gói bằng giấy thân thiện môi trường, bền dai, chống rách, ngăn ngừa nhiễm khuẩn và tiệt trùng bằng Ethylene Oxide
4. Tiêu chuẩn chất lượng: ISO, CE</t>
  </si>
  <si>
    <t>Chỉ khâu không tiêu, loại nylon, số 3/0, kim tròn 1/2c</t>
  </si>
  <si>
    <t>1. Chất liệu:  Nylon/Polyamide, Kim thép 302 phủ silicon
2. Thông số kỹ thuật: số 3/0, dài 75 cm, kim tròn 1/2c, dài 22 mm
3. Đặc tính, tính năng kỹ thuật:  Đóng gói bằng giấy Tyvek 100% sợi HDPE bền dai, chống rách, ngăn khuẩn hiệu quả
4. Tiêu chuẩn chất lượng: ISO</t>
  </si>
  <si>
    <t>Chỉ khâu không tiêu, loại nylon, số 4/0, kim tròn 1/2c</t>
  </si>
  <si>
    <t>1. Chất liệu: Nylon/Polyamide, Kim thép 302 phủ silicon
2. Thông số kỹ thuật: số 4/0, dài 75 cm, kim tròn 1/2c, dài 20 mm
3. Đặc tính, tính năng kỹ thuật:  Đóng gói bằng giấy Tyvek 100% sợi HDPE bền dai, chống rách, ngăn khuẩn hiệu quả
4. Tiêu chuẩn chất lượng: ISO</t>
  </si>
  <si>
    <t>Chỉ khâu không tiêu, loại đơn sợi Nylon/Polyamide, số 5/0, dài 75 cm, kim tam giác 3/8c, dài 16 mm</t>
  </si>
  <si>
    <t>1. Chất liệu: đơn sợi không tiêu làm từ polyamide 6.0 hoặc 6.6, kim phủ silicon
2. Thông số kỹ thuật: số 5/0, dài 75 cm, kim tam giác 3/8c, dài 16 mm
3. Đặc tính, tính năng kỹ thuật: Đóng gói bằng giấy Tyvek 100% sợi HDPE bền dai, chống rách, ngăn khuẩn hiệu quả
4. Tiêu chuẩn chất lượng: ISO</t>
  </si>
  <si>
    <t>1. Chất liệu:  không tan Nylon/Polyamide, Kim thép 302 phủ silicon, mũi vuốt nhọn
2. Thông số kỹ thuật: e số 8/0, dài 30 cm, kim tam giác 3/8c, dài 6 mm
3. Đặc tính, tính năng kỹ thuật: Đóng gói bằng giấy Tyvek 100% sợi HDPE bền dai, chống rách, ngăn khuẩn hiệu quả
4. Tiêu chuẩn chất lượng: ISO</t>
  </si>
  <si>
    <t>1. Chất liệu: không tiêu polypropylene, Kim thép 302 phủ silicon 
2. Thông số kỹ thuật: số 0, dài 100 cm, kim tròn thân to 1/2c, dài 30 mm
3. Đặc tính, tính năng kỹ thuật:  Đóng gói bằng giấy Tyvek 100% sợi HDPE bền dai, chống rách, ngăn khuẩn hiệu quả
4. Tiêu chuẩn chất lượng: ISO</t>
  </si>
  <si>
    <t>1. Chất liệu: không tiêu polypropylene, Kim thép 302 phủ silicon
2. Thông số kỹ thuật: số 10/0, dài 15 cm, kim tròn 3/8c, dài 5 mm
3. Đặc tính, tính năng kỹ thuật: Đóng gói bằng giấy Tyvek 100% sợi HDPE bền dai, chống rách, ngăn khuẩn hiệu quả
4. Tiêu chuẩn chất lượng: ISO</t>
  </si>
  <si>
    <t>1. Chất liệu: polypropylene, Kim thép 302 phủ silicon
2. Thông số kỹ thuật:  số 2/0, dài 90 cm, 2 kim tròn 1/2c, dài 26 mm
3. Đặc tính, tính năng kỹ thuật:  Đóng gói bằng giấy Tyvek 100% sợi HDPE bền dai, chống rách, ngăn khuẩn hiệu quả
4. Tiêu chuẩn chất lượng: ISO</t>
  </si>
  <si>
    <t>1. Chất liệu:  polypropylene, Kim thép 302 phủ silicon XtraCoat
2. Thông số kỹ thuật:số 2/0, dài 90 cm, 2 kim tròn đầu cắt 1/2c, dài 26 mm
3. Đặc tính, tính năng kỹ thuật: Đóng gói bằng giấy Tyvek 100% sợi HDPE bền dai, chống rách, ngăn khuẩn hiệu quả
4. Tiêu chuẩn chất lượng: ISO</t>
  </si>
  <si>
    <t>Chỉ khâu không tiêu, loại đơn sợi polypropylene, số 4/0, dài 90 cm, 2 kim tròn 1/2c, dài 20 mm</t>
  </si>
  <si>
    <t>1. Chất liệu: đơn sợi polypropylene, Kim thép 302 phủ silicon XtraCoat
2. Thông số kỹ thuật:  số 4/0, dài 90 cm, 2 kim tròn 1/2c, dài 20 mm
3. Đặc tính, tính năng kỹ thuật:  Đóng gói bằng giấy Tyvek 100% sợi HDPE bền dai, chống rách, ngăn khuẩn hiệu quả
4. Tiêu chuẩn chất lượng: ISO</t>
  </si>
  <si>
    <t>1. Chất liệu: không tiêu polypropylene, Kim thép 302 phủ silicon
2. Thông số kỹ thuật:số 8/0, dài 60 cm, 2 kim tròn 3/8c, dài 6 mm
3. Đặc tính, tính năng kỹ thuật: Đóng gói bằng giấy Tyvek 100% sợi HDPE bền dai, chống rách, ngăn khuẩn hiệu quả
4. Tiêu chuẩn chất lượng: ISO</t>
  </si>
  <si>
    <t>1. Chất liệu: không tiêu polypropylene, Kim thép 302 phủ silicon
2. Thông số kỹ thuật: số 0, dài 100 cm, kim tròn 1/2c, dài 30 mm
3. Đặc tính, tính năng kỹ thuật: Đóng gói bằng giấy Tyvek 100% sợi HDPE bền dai, chống rách, ngăn khuẩn hiệu quả
4. Tiêu chuẩn chất lượng: ISO</t>
  </si>
  <si>
    <t>1. Chất liệu: đa sợi không tiêu tiệt trùng được chiết xuất từ kén tằm (lụa tơ tằm) protein hữu cơ, kim phủ silicon
2. Thông số kỹ thuật: Số 1 kim tròn 1/2C, kim 37mm, sợi chỉ dài 75cm
3. Đặc tính, tính năng kỹ thuật: Đóng gói bằng giấy Tyvek 100% sợi HDPE bền dai, chống rách, ngăn khuẩn hiệu quả
4. Tiêu chuẩn chất lượng: ISO</t>
  </si>
  <si>
    <t>1. Chất liệu: đa sợi silk, Kim làm bằng thép không gỉ AISI 420, 302 và được bao phủ silicon
2. Thông số kỹ thuật: số 2/0 dài 75cm, kim tam giác 1/2C 24mm
3. Đặc tính, tính năng kỹ thuật: Đóng gói bằng giấy thân thiện môi trường, bền dai, chống rách, ngăn khuẩn hiệu quả và tiệt trùng bằng Ethylene Oxide
4. Tiêu chuẩn chất lượng: ISO</t>
  </si>
  <si>
    <t>1. Chất liệu: đa sợi silk, Kim làm bằng thép không gỉ AISI 420, 302 và được bao phủ silicon
2. Thông số kỹ thuật: số 2/0 dài 75cm, kim tròn 1/2C 26mm
3. Đặc tính, tính năng kỹ thuật: Đóng gói bằng giấy thân thiện môi trường, bền dai, chống rách, ngăn khuẩn hiệu quả và tiệt trùng bằng Ethylene Oxide
4. Tiêu chuẩn chất lượng: ISO, CE</t>
  </si>
  <si>
    <t>1. Chất liệu: đa sợi silk
2. Thông số kỹ thuật:số 2/0 dài 75cm, không kim, 12 sợi x 75cm
3. Đặc tính, tính năng kỹ thuật: Đóng gói bằng giấy thân thiện môi trường, bền dai, chống rách, ngăn khuẩn hiệu quả và tiệt trùng bằng Ethylene Oxide
4. Tiêu chuẩn chất lượng: ISO, CE</t>
  </si>
  <si>
    <t>Chỉ khâu không tiêu, loại silk số 2/0, không kim, dài 150 cm</t>
  </si>
  <si>
    <t>1. Chất liệu: silk
2. Thông số kỹ thuật: số 2/0, không kim, dài 150 cm
3. Đặc tính, tính năng kỹ thuật: Đóng gói bằng giấy Tyvek 100% sợi HDPE bền dai, chống rách, ngăn khuẩn hiệu quả
4. Tiêu chuẩn chất lượng: ISO</t>
  </si>
  <si>
    <t>1. Chất liệu: đa sợi không tiêu tiệt trùng được chiết xuất từ kén tằm (lụa tơ tằm) protein hữu cơ, kim phủ silicon
2. Thông số kỹ thuật: số 3/0, dài 75 cm, kim tam giác 3/8c, dài 18 -26mm
3. Đặc tính, tính năng kỹ thuật: Đóng gói bằng giấy Tyvek 100% sợi HDPE bền dai, chống rách, ngăn khuẩn hiệu quả
4. Tiêu chuẩn chất lượng: ISO</t>
  </si>
  <si>
    <t>1. Chất liệu: đa sợi silk, Kim làm bằng thép không gỉ AISI 420, 302 và được bao phủ silicon
2. Thông số kỹ thuật: số 3/0 dài 75cm, kim tam giác 1/2C 18mm
3. Đặc tính, tính năng kỹ thuật: Đóng gói bằng giấy thân thiện môi trường, bền dai, chống rách, ngăn khuẩn hiệu quả và tiệt trùng bằng Ethylene Oxide
4. Tiêu chuẩn chất lượng: ISO, CE</t>
  </si>
  <si>
    <t>Chỉ khâu không tiêu, loại silk, số 4/0,  kim tròn 1/2c</t>
  </si>
  <si>
    <t>1. Chất liệu: silk, Kim thép 302 phủ silicon XtraCoat
2. Thông số kỹ thuật: số 4/0, dài 75 cm, kim tròn 1/2c, dài 26 mm
3. Đặc tính, tính năng kỹ thuật: Đóng gói bằng giấy Tyvek 100% sợi HDPE bền dai, chống rách, ngăn khuẩn hiệu quả
4. Tiêu chuẩn chất lượng: ISO</t>
  </si>
  <si>
    <t>1. Chất liệu: đa sợi không tiêu tiệt trùng được chiết xuất từ kén tằm (lụa tơ tằm) protein hữu cơ, kim phủ silicon
2. Thông số kỹ thuật: số 5/0, dài 75 cm, kim tam giác 3/8c, dài 16 mm
3. Đặc tính, tính năng kỹ thuật: Đóng gói bằng giấy Tyvek 100% sợi HDPE bền dai, chống rách, ngăn khuẩn hiệu quả
4. Tiêu chuẩn chất lượng: ISO</t>
  </si>
  <si>
    <t>Chỉ khâu không tiêu, loại silk, số 6/0, dài 75 cm, kim tam giác 1/2c, dài 13 mm</t>
  </si>
  <si>
    <t>1. Chất liệu:  Silk, phủ Wax/Silicone
2. Thông số kỹ thuật: số 6/0, dài 75cm, màu đen - 1 kim, đầu tam giác ngược, 1/2C, dài 13mm
3. Đặc tính, tính năng kỹ thuật: Tiệt trùng bằng Ethylene Oxyde.
4. Tiêu chuẩn chất lượng: ISO 13485, ISO 9001, GMP FDA</t>
  </si>
  <si>
    <t>1. Chất liệu: silk, Kim thép 302 phủ silicon
2. Thông số kỹ thuật:  số 6/0, dài 75 cm, kim tam giác 3/8c, dài 13 mm
3. Đặc tính, tính năng kỹ thuật: Đóng gói bằng giấy Tyvek 100% sợi HDPE bền dai, chống rách, ngăn khuẩn hiệu quả
4. Tiêu chuẩn chất lượng: ISO</t>
  </si>
  <si>
    <t>1. Chất liệu: silk, Kim thép 302 phủ silicon
2. Thông số kỹ thuật:  số 7/0, dài 75 cm, kim tam giác 3/8c, dài 13 mm
3. Đặc tính, tính năng kỹ thuật:  Đóng gói bằng giấy Tyvek 100% sợi HDPE bền dai, chống rách, ngăn khuẩn hiệu quả&gt;
4. Tiêu chuẩn chất lượng: ISO</t>
  </si>
  <si>
    <t>1. Chất liệu: silk, Kim thép 302 phủ silicon
2. Thông số kỹ thuật:  số 8/0, dài 75 cm, kim tam giác 3/8c, dài 13 mm
3. Đặc tính, tính năng kỹ thuật:  Đóng gói bằng giấy Tyvek 100% sợi HDPE bền dai, chống rách, ngăn khuẩn hiệu quả&gt;
4. Tiêu chuẩn chất lượng: ISO</t>
  </si>
  <si>
    <t>1. Chất liệu: đa sợi silk, Kim làm bằng thép không gỉ AISI 420, 302 và được bao phủ silicon
2. Thông số kỹ thuật: số 2/0 dài 75cm, kim tam giác 1/2C 26mm
3. Đặc tính, tính năng kỹ thuật: Đóng gói bằng giấy thân thiện môi trường, bền dai, chống rách, ngăn khuẩn hiệu quả và tiệt trùng bằng Ethylene Oxide
4. Tiêu chuẩn chất lượng: ISO, CE</t>
  </si>
  <si>
    <t>1. Chất liệu: đa sợi silk, Kim làm bằng thép không gỉ AISI 420, 302 và được bao phủ silicon
2. Thông số kỹ thuật:  số 3/0 dài 75cm, kim tam giác 1/2C 26mm
3. Đặc tính, tính năng kỹ thuật: Đóng gói bằng giấy thân thiện môi trường, bền dai, chống rách, ngăn khuẩn hiệu quả và tiệt trùng bằng Ethylene Oxide
4. Tiêu chuẩn chất lượng: ISO, CE</t>
  </si>
  <si>
    <t>1. Chất liệu: đa sợi silk, Kim làm bằng thép không gỉ AISI 420, 302 và được bao phủ silicon
2. Thông số kỹ thuật: số 3/0 dài 75cm, kim tròn 1/2C 26mm
3. Đặc tính, tính năng kỹ thuật: Đóng gói bằng giấy thân thiện môi trường, bền dai, chống rách, ngăn khuẩn hiệu quả và tiệt trùng bằng Ethylene Oxide
4. Tiêu chuẩn chất lượng: ISO, CE</t>
  </si>
  <si>
    <t>1. Chất liệu: đa sợi silk, Kim làm bằng thép không gỉ AISI 420, 302 và được bao phủ silicon
2. Thông số kỹ thuật: số 4/0 dài 75cm, kim tam giác 1/2C 18mm
3. Đặc tính, tính năng kỹ thuật: Đóng gói bằng giấy thân thiện môi trường, bền dai, chống rách, ngăn khuẩn hiệu quả và tiệt trùng bằng Ethylene Oxide
4. Tiêu chuẩn chất lượng: ISO, CE</t>
  </si>
  <si>
    <t>1. Chất liệu: đa sợi silk, Kim làm bằng thép không gỉ AISI 420, 302 và được bao phủ silicon
2. Thông số kỹ thuật: số 5/0 dài 75cm, kim tam giác 1/2C 16mm
3. Đặc tính, tính năng kỹ thuật: Đóng gói bằng giấy thân thiện môi trường, bền dai, chống rách, ngăn khuẩn hiệu quả và tiệt trùng bằng Ethylene Oxide
4. Tiêu chuẩn chất lượng: ISO, CE</t>
  </si>
  <si>
    <t>Chỉ khâu không tiêu, loại đơn sợi Polyamide 6/66, số 2/0 dài 75cm, kim tam giác 3/8C dài 26 mm</t>
  </si>
  <si>
    <t>1. Chất liệu: đơn sợi Polyamide 6/66, kim thép 301 không gỉ siêu bền phủ silicone
2. Thông số kỹ thuật: số 2/0 dài 75cm, kim tam giác 3/8C dài 26 mm,  lực tách kim chỉ cao hơn 20-60% so với USP
3. Đặc tính, tính năng kỹ thuật: Đóng gói bằng bao Tyvek và Polyethylene
4. Tiêu chuẩn chất lượng: FDA, CE</t>
  </si>
  <si>
    <t>Chỉ khâu không tiêu, loại đơn sợi Polyamide 6/66, số 3/0 dài 75cm, kim tam giác 3/8C dài 26 mm</t>
  </si>
  <si>
    <t>1. Chất liệu: đơn sợi Polyamide 6/66, kim thép 301 không gỉ siêu bền phủ silicone
2. Thông số kỹ thuật:  số 3/0 dài 75cm, kim tam giác 3/8C dài 26 mm,  lực tách kim chỉ cao hơn 20-60% so với USP
3. Đặc tính, tính năng kỹ thuật: Đóng gói bằng bao Tyvek và Polyethylene
4. Tiêu chuẩn chất lượng: FDA, CE</t>
  </si>
  <si>
    <t>1. Chất liệu: đơn sợi Polyamide 6/66, kim thép 301 không gỉ siêu bền phủ silicone
2. Thông số kỹ thuật: số 4/0 dài 45 cm, kim tam giác 3/8C dài 20 mm,  lực tách kim chỉ cao hơn 20-60% so với USP
3. Đặc tính, tính năng kỹ thuật: Đóng gói bằng bao Tyvek và Polyethylene
4. Tiêu chuẩn chất lượng: FDA, CE</t>
  </si>
  <si>
    <t>Chỉ khâu không tiêu, loại đơn sợi polypropylene, số 5/0, dài 75cm, 2 kim tròn 13mm, 3/8 vòng tròn.</t>
  </si>
  <si>
    <t>1. Chất liệu:  đơn sợi polypropylene, im  bằng thép không rỉ 301  bọc Silicon
2. Thông số kỹ thuật: số 5/0, dài 75cm, 2 kim tròn 13mm, 3/8 vòng tròn, Lực kéo tại nút thắt hơn 20-50% so với USP, Lực tách kim và chỉ cao hơn 20-60% so với USP
3. Đặc tính, tính năng kỹ thuật: Đóng gói bằng tyvek- polyethylene
4. Tiêu chuẩn chất lượng: CE</t>
  </si>
  <si>
    <t>Chỉ không tiêu, loại  Nylon/Polyamide, số 9/0, 15cm, kim tròn dài 5mm</t>
  </si>
  <si>
    <t>1. Chất liệu:  Nylon/Polyamide,  Kim thép 302 phủ silicon
2. Thông số kỹ thuật: số 9/0, dài 15 cm, kim tròn 3/8c, dài 5 mm
3. Đặc tính, tính năng kỹ thuật:  Đóng gói bằng giấy Tyvek 100% sợi HDPE bền dai, chống rách, ngăn khuẩn hiệu quả
4. Tiêu chuẩn chất lượng: ISO</t>
  </si>
  <si>
    <t>1. Thông số kỹ thuật: 2 sợi dài 45cm, rộng 1.5mm, màu đỏ
2. Đặc tính, tính năng kỹ thuật: nâng đỡ mô bằng silicone
3. Tiêu chuẩn chất lượng: ISO</t>
  </si>
  <si>
    <t>1. Thông số kỹ thuật: 2 sợi dài 45cm, rộng 1.5mm, màu vàng
2. Đặc tính, tính năng kỹ thuật: nâng đỡ mô bằng silicone
3. Tiêu chuẩn chất lượng: ISO</t>
  </si>
  <si>
    <t>1. Chất liệu:  đơn sợi  Nylon/Polyamide, Kim làm bằng thép không rỉ Series 300 được bao phủ lớp NanoSil
2. Thông số kỹ thuật: số 1, chỉ dài 75cm, kim cắt tam giác ngược, 3/8 đường tròn, chiều dài kim 39mm
3. Tiêu chuẩn chất lượng: ISO</t>
  </si>
  <si>
    <t>1. Chất liệu:  đơn sợi  Nylon/Polyamide, Kim làm bằng thép không rỉ Series 300 được bao phủ lớp NanoSil
2. Thông số kỹ thuật: số 2/0, chỉ dài 75cm, kim cắt tam giác ngược, 3/8 đường tròn, chiều dài kim 24mm
3. Tiêu chuẩn chất lượng: ISO</t>
  </si>
  <si>
    <t>1. Chất liệu:  đơn sợi  Nylon/Polyamide, Kim làm bằng thép không rỉ Series 300 được bao phủ lớp NanoSil
2. Thông số kỹ thuật: số3/0, chỉ dài 75cm, kim cắt tam giác ngược, 3/8 đường tròn, chiều dài kim 24mm
3. Tiêu chuẩn chất lượng: ISO</t>
  </si>
  <si>
    <t>1. Chất liệu: không tan đơn sợi polyamide 6,6, Kim làm bằng thép không gỉ AISI 420, 302 và kim được bao phủ silicon
2. Thông số kỹ thuật: số 6/0 dài 45cm, kim tam giác 3/8C 12mm
3. Đặc tính, tính năng kỹ thuật:  Đóng gói bằng giấy thân thiện môi trường, bền dai, chống rách, ngăn ngừa nhiễm khuẩn và tiệt trùng bằng Ethylene Oxide
4. Tiêu chuẩn chất lượng: ISO, CE</t>
  </si>
  <si>
    <t>Chỉ khâu tiêu, loại đa sợi Polyglactin 910, số 5/0, dài 75cm, kim taper point plus 17mm, 1/2C</t>
  </si>
  <si>
    <t>1. Chất liệu: đa sợi tự tiêu Polyglactin 910 được bọc bởi 50% là Polyglactin 370 và 50% là Calcium Stearate, kim cấu tạo từ hợp kim chuyên dụng gồm: Niken, Titan, Crom, Molipden, Sắt, Kim có độ bền kéo xấp xỉ 3000Mpa.
2. Thông số kỹ thuật: số 5/0 dài 75cm, kim tròn đầu hình thoi dài 17 mm, kim 1/2 vòng tròn
3. Tiêu chuẩn chất lượng: ISO</t>
  </si>
  <si>
    <t>Chỉ khâu tiêu, loại đa sợi Polyglactin 910, số 6/0 dài 45 cm , kim tròn đầu tròn dài 13mm, 1/2C</t>
  </si>
  <si>
    <t>1. Chất liệu: đa sợi Polyglactin 910 được bọc bởi 50% là Polyglactin 370 và 50% là Calcium Stearate, 
2. Thông số kỹ thuật: số 6/0 dài 45cm, kim tròn đầu tròn RB-2 dài 13 mm 1/2 vòng tròn. Thời gian giữ vết khâu: 28 - 35 ngày. Thời gian tiêu hoàn toàn: 56 - 70 ngày
3. Tiêu chuẩn chất lượng: &lt;ghi tiêu chuẩn&gt;</t>
  </si>
  <si>
    <t>1. Chất liệu: đa sợi  Polyglycolic Acid
2. Thông số kỹ thuật: số 0, dài 90 cm, kim tròn 1/2c, dài 40 mm
3. Tiêu chuẩn chất lượng: ISO</t>
  </si>
  <si>
    <t>1. Chất liệu:  đơn sợi polydioxanone, Kim thép 302 phủ silicon XtraCoat
2. Thông số kỹ thuật:  số 7/0, dài 45 cm, 2 kim tròn 3/8c, dài 13 mm
3. Tiêu chuẩn chất lượng: ISO</t>
  </si>
  <si>
    <t>1. Chất liệu:  đơn sợi polydioxanone, Kim thép 302 phủ silicon XtraCoat
2. Thông số kỹ thuật: số 5/0, dài 90 cm, 2 kim tròn 1/2c, dài 17 mm
3. Tiêu chuẩn chất lượng: ISO</t>
  </si>
  <si>
    <t>Chỉ khâu tiêu, loại đa sợi Polyglactin 910, số 3/0, dài 75cm, kim dài 26mm, 3/8c</t>
  </si>
  <si>
    <t>1. Chất liệu: đa sợi Polyglactin 910
2. Thông số kỹ thuật:  số 3/0, chiều dài sợi chỉ 75cm , sợi chỉ không màu, chiều dài kim 26mm, vòng kim 3/8
3. Tiêu chuẩn chất lượng: ISO</t>
  </si>
  <si>
    <t>Chỉ khâu tiêu, loại đa sợi Polyglactin 910,số 1, dài 90cm, kim tròn CT 40mm, 1/2C</t>
  </si>
  <si>
    <t>1. Chất liệu: đa sợi Polyglactin 910, được bọc bởi 50% polyglactin 370 và 50% Calcium Stearate, có chất kháng khuẩn Irgacare MP
2. Thông số kỹ thuật: số 1 dài 90cm, kim tròn đầu tròn taper CT dài 40 mm 1/2 vòng tròn. Thời gian giữ vết khâu: 28 - 35 ngày, thời gian tiêu hoàn toàn: 56 - 70 ngày
3. Tiêu chuẩn chất lượng: ISO</t>
  </si>
  <si>
    <t>Chỉ khâu tiêu, loại đa sợi Polyglactin 910,số 3/0, dài 70cm, kim tròn 26mm, 1/2C</t>
  </si>
  <si>
    <t>1. Chất liệu: đa sợi Polyglactin 910
2. Thông số kỹ thuật:số 3/0, chiều dài sợi chỉ 70cm , sợi chỉ màu tím, chiều dài kim 26mm, vòng kim 1/2, kim tròn Plus
3. Tiêu chuẩn chất lượng: FDA</t>
  </si>
  <si>
    <t>Chỉ khâu tiêu, loại đa sợi Polyglactin 910, số 1 dài 90cm, kim tròn đầu tròn CT, kim, bằng thép Ethalloy có phủ silicone cải tiến, dài 40mm 1/2 vòng tròn</t>
  </si>
  <si>
    <t>1. Chất liệu: đa sợi Polyglactin 910, được bọc bởi 50% polyglactin 370 và 50% Calcium Stearate, có chất kháng khuẩn Irgacare MP, kim bằng thép Ethalloy có phủ silicone
2. Thông số kỹ thuật: số 1 dài 90cm, kim tròn đầu tròn CT, dài 40mm 1/2 vòng tròn,  Lực căng giữ vết thương 75% sau 14 ngày,  50% sau 21 ngày,  25% sau 28 ngày, thời gian tiêu hoàn toàn: 56 - 70 ngày.
3. Tiêu chuẩn chất lượng: ISO</t>
  </si>
  <si>
    <t>1. Chất liệu:  đa sợi Polyglactin 910 được bọc bởi 50% polyglactin 370 và 50% Calcium Stearate
2. Thông số kỹ thuật: số 4/0 dài 75cm, 1 kim tam giác ngược kích thước 19mm, 3/8 vòng tròn, thời gian giữ vết khâu: 7 - 14 ngày, thời gian tiêu hoàn toàn: 42 ngày
3. Tiêu chuẩn chất lượng: ISO</t>
  </si>
  <si>
    <t>Chỉ khâu tiêu nhanh,loại Plain Catgut, số 4/0, kim tròn</t>
  </si>
  <si>
    <t>1. Chất liệu: Chỉ làm từ collagen, sợi chắc, dễ uốn. Kim thép 302 phủ silicon
2. Thông số kỹ thuật:  số 4/0, dài 75 cm, kim tròn 1/2c, dài 26 mm
3. Đặc tính, tính năng kỹ thuật: Tyvek 100% sợi HDPE bền dai, chống rách, ngăn khuẩn hiệu quả
4. Tiêu chuẩn chất lượng: ISO</t>
  </si>
  <si>
    <t>Chỉ khâu tiêu, loại  catgut plain, số 3/0 dài 75cm, kim tròn 1/2C 26mm</t>
  </si>
  <si>
    <t>1. Chất liệu: catgut plain,  kim làm bằng thép không gỉ AISI 420, 302 và được bao phủ silicon
2. Thông số kỹ thuật: số 3/0 dài 75cm, kim tròn 1/2C 26mm
3. Đặc tính, tính năng kỹ thuật: Đóng gói bằng giấy thân thiện môi trường, bền dai, chống rách, ngăn ngừa nhiễm khuẩn và tiệt trùng bằng Ethylene Oxide
4. Tiêu chuẩn chất lượng: ISO, CE</t>
  </si>
  <si>
    <t>Chỉ khâu tiêu, loại  catgut plain, số 2/0 dài 75cm, kim tròn 1/2C 26mm</t>
  </si>
  <si>
    <t>1. Chất liệu: catgut plain,  kim làm bằng thép không gỉ AISI 420, 302 và được bao phủ silicon
2. Thông số kỹ thuật: số 2/0 dài 75cm, kim tròn 1/2C 26mm
3. Đặc tính, tính năng kỹ thuật: Đóng gói bằng giấy thân thiện môi trường, bền dai, chống rách, ngăn ngừa nhiễm khuẩn và tiệt trùng bằng Ethylene Oxide
4. Tiêu chuẩn chất lượng: ISO, CE</t>
  </si>
  <si>
    <t>1. Chất liệu: Chỉ làm từ collagen
2. Thông số kỹ thuật: Chỉ tan nhanh số 2/0, không kim, dài 150 cm
3. Đặc tính, tính năng kỹ thuật: Đóng gói bằng giấy Tyvek 100% sợi HDPE bền dai, chống rách, ngăn khuẩn hiệu quả
4. Tiêu chuẩn chất lượng: ISO</t>
  </si>
  <si>
    <t>Chỉ khâu tiêu, loại đa sợi  Polyglactin 910 số 1, dài 90 cm , kim tròn 40mm 1/2c</t>
  </si>
  <si>
    <t>1. Chất liệu: PGLA Poly (Glycolide-co-L-Lactide 90/10)- Glacomer 91, phủ Glycolide L-Lactide (Glacomer 37) và calcium stearate, Kim thép không gỉ 302 phủ silicone.
2. Thông số kỹ thuật:  số 1, dài 90 cm , kim tròn 40mm 1/2c, Sức căng của chỉ còn lại 50% sau 3 tuần và tan hoàn toàn trong 56-70 ngày
3. Đặc tính, tính năng kỹ thuật: chỉ không nhuộm hoặc nhuộm màu tím, được tiệt trùng bằng khí EO, từng sợi được đóng gói 2 lớp túi PET/ PE Tyvek và túi nhôm
4. Tiêu chuẩn chất lượng: CE, ISO</t>
  </si>
  <si>
    <t>1. Chất liệu: không tiêu đơn sợi phức hợp Polypropylene + Polyethylene (95/5), kim , làm bằng thép không gỉ AISI 300 series (304) phủ silicon
2. Thông số kỹ thuật:  số 7/0, chỉ dài 75cm, 2 kim tròn 3/8 vòng tròn DR 10mm,  lực căng kéo nút thắt 1,86N
3. Đặc tính, tính năng kỹ thuật:  Đóng gói RacePack (RCP): bao bên ngoài là màng film Polyester-Polyethyleneterephtalate, chỉ được quấn quanh khung nhựa HDPE
4. Tiêu chuẩn chất lượng: ISO, FDA, ISO</t>
  </si>
  <si>
    <t xml:space="preserve">Chỉ khâu không tiêu, loại đơn sợi polypropylene, số 2/0 dài 90cm, 2 kim tròn đầu cắt V-7, hợp kim Ethalloy dài 26mm 1/2 vòng tròn </t>
  </si>
  <si>
    <t>1. Chất liệu:  đơn sợi polypropylene, kim Ethalloy
2. Thông số kỹ thuật: số 2/0 dài 90cm, 2 kim tròn đầu cắt V-7, hợp kim Ethalloy dài 26mm 1/2 vòng tròn
3. Đặc tính, tính năng kỹ thuật: Thân kim có rãnh giúp cố định kìm kẹp kim tốt hơn, Hệ thống cảnh báo sớm, tại nút buộc sợi chỉ biến dạng tạo sự chắc chắn và an toàn
4. Tiêu chuẩn chất lượng: ISO</t>
  </si>
  <si>
    <t>Chỉ khâu không tiêu, loại đa sợi silk, số 2/0,  chỉ dài 75cm, kim tròn, 1/2C, chiều dài kim 26mm</t>
  </si>
  <si>
    <t>1. Chất liệu: đa sợi silk, kim làm bằng thép không rỉ Series 300 được bao phủ lớp NanoSil
2. Thông số kỹ thuật: số 2/0,  chỉ dài 75cm, kim tròn, 1/2C, chiều dài kim 26mm
3. Tiêu chuẩn chất lượng: ISO</t>
  </si>
  <si>
    <t>Chỉ khâu không tiêu, loại đa sợi silk, 3/0 chỉ dài 75cm, kim tròn, 1/2 vòng tròn, chiều dài kim 26mm</t>
  </si>
  <si>
    <t>1. Chất liệu: đa sợi silk, kim làm bằng thép không rỉ Series 300 được bao phủ lớp NanoSil
2. Thông số kỹ thuật: 3/0 chỉ dài 75cm, kim tròn, 1/2 vòng tròn, chiều dài kim 26mm
3. Tiêu chuẩn chất lượng: ISO</t>
  </si>
  <si>
    <t>Chỉ khâu tiêu chậm, loại đơn sợi polydioxanone, số 2/0, dài 75 cm, kim tròn, dài 26 mm 1/2c</t>
  </si>
  <si>
    <t>1. Chất liệu: đơn sợi polydioxanone, kim phủ silicon
2. Thông số kỹ thuật: Số 2/0 kim tròn 1/2C, kim 26mm, sợi chỉ dài 75cm, Chỉ sẽ mất sức căng khoảng 50% sau 42 ngày cấy ghép,và tự tiêu hoàn toàn trong vòng 180 đến 210 ngày
3. Tiêu chuẩn chất lượng: ISO</t>
  </si>
  <si>
    <t>Chỉ khâu tiêu chậm, loại đơn sợi polydioxanone, số 3/0, dài 75 cm, kim tròn 1/2c, dài 20 mm</t>
  </si>
  <si>
    <t>1. Chất liệu: đơn sợi Polydioxanone, .Kim thép không gỉ Austenitic 300 được phủ Silicon, khả năng chịu lực kéo tối đa hơn 250 ksi.
2. Thông số kỹ thuật: số 3/0 dài 75cm, kim tròn cong 1/2C dài 20mm. Tan hoàn toàn trong 180-210 ngày
3. Tiêu chuẩn chất lượng: ISO, CE</t>
  </si>
  <si>
    <t>Chỉ khâu tiêu chậm, loại đơn sợi polydioxanone, số 3/0, dài 75 cm, kim tròn 1/2c, dài 26 mm</t>
  </si>
  <si>
    <t>1. Chất liệu: đơn sợi polydioxanone, kim phủ silicon
2. Thông số kỹ thuật: số 3/0, dài 75 cm, kim tròn 1/2c, dài 26 mm, Chỉ sẽ mất sức căng khoảng 50% sau 42 ngày cấy ghép,và tự tiêu hoàn toàn trong vòng 180 đến 210 ngày
3. Tiêu chuẩn chất lượng: ISO</t>
  </si>
  <si>
    <t>1. Chất liệu: đơn sợi polydioxanone, kim Premium.
2. Thông số kỹ thuật: số 4/0, dài 75 cm, kim tròn 1/2c, dài 26 mm
3. Tiêu chuẩn chất lượng: ISO</t>
  </si>
  <si>
    <t>1. Chất liệu: Chỉ làm từ collagen, sợi chắc, dễ uốn. Kim thép 302 phủ silicon XtraCoat
2. Thông số kỹ thuật: Chỉ tan chậm số 0, dài 75 cm, kim tròn 1/2c, dài 26 mm
3. Đặc tính, tính năng kỹ thuật:  Đóng gói bằng giấy Tyvek 100% sợi HDPE bền dai, chống rách, ngăn khuẩn hiệu quả
4. Tiêu chuẩn chất lượng: ISO</t>
  </si>
  <si>
    <t>1. Chất liệu: Chỉ làm từ collagen, sợi chắc, dễ uốn. Kim thép 302 phủ silicon
2. Thông số kỹ thuật:  số 1, dài 75 cm, kim tròn đầu tù 3/8c, dài 80 mm
3. Đặc tính, tính năng kỹ thuật: Đóng gói bằng giấy Tyvek 100% sợi HDPE bền dai, chống rách, ngăn khuẩn hiệu quả
4. Tiêu chuẩn chất lượng: ISO</t>
  </si>
  <si>
    <t>1. Chất liệu: Chỉ làm từ collagen, sợi chắc, dễ uốn. Kim thép 302 phủ silicon XtraCoat
2. Thông số kỹ thuật:  số 2, dài 75 cm, kim tròn 1/2c, dài 50 mm
3. Đặc tính, tính năng kỹ thuật:Đóng gói bằng giấy Tyvek 100% sợi HDPE bền dai, chống rách, ngăn khuẩn hiệu quả
4. Tiêu chuẩn chất lượng: ISO</t>
  </si>
  <si>
    <t>1. Chất liệu: Chỉ làm từ collagen, sợi chắc, dễ uốn
2. Thông số kỹ thuật: Chỉ tan chậm số 2/0, không kim, dài 150 cm
3. Đặc tính, tính năng kỹ thuật: Đóng gói bằng giấy Tyvek 100% sợi HDPE bền dai, chống rách, ngăn khuẩn hiệu quả
4. Tiêu chuẩn chất lượng: ISO</t>
  </si>
  <si>
    <t>1. Chất liệu: Chỉ được cấu tạo từ muối Chrom và collagen tinh chế được lấy từ màng thanh dịch của bò, kim phủ silicon
2. Thông số kỹ thuật: số 3/0, dài 75 cm, kim tròn 1/2c, dài 26 mm, Chỉ sẽ mất sức căng khỏng 50% sau 14 ngày cấy ghép, và tự tiêu hoàn toàn trong vòng 90 ngày
3. Tiêu chuẩn chất lượng: ISO</t>
  </si>
  <si>
    <t>1. Chất liệu:Chỉ làm từ collagen, sợi chắc, dễ uốn, kim thép 302 phủ silicon XtraCoat
2. Thông số kỹ thuật: Chỉ tan chậm số 3/0, dài 75 cm, kim tròn 1/2c, dài 26 mm
3. Đặc tính, tính năng kỹ thuật:  Đóng gói bằng giấy Tyvek 100% sợi HDPE bền dai, chống rách, ngăn khuẩn hiệu quả
4. Tiêu chuẩn chất lượng: ISO</t>
  </si>
  <si>
    <t>1. Chất liệu: Chỉ làm từ collagen
2. Thông số kỹ thuật: Chỉ tan chậm số 4/0, không kim, dài 150 cm.
3. Đặc tính, tính năng kỹ thuật: Đóng gói bằng giấy Tyvek 100% sợi HDPE bền dai, chống rách, ngăn khuẩn hiệu quả
4. Tiêu chuẩn chất lượng: ISO</t>
  </si>
  <si>
    <t>1. Chất liệu: đa sợi  polyglactin 910 làm từ 90% glycolide và 10% L-lactide, phủ Poly(glycolide-co-L-lactide) (30/70) và Calcium Stearate, Kim thép 302 phủ silicon
2. Thông số kỹ thuật:  số 2/0, dài 75 cm, duy trì sức căng 75% sau 14 ngày, 50% sau 21 ngày, tiêu hoàn toàn 56-70 ngày, kim tròn 1/2c, dài 26 mm
3. Tiêu chuẩn chất lượng: FDA</t>
  </si>
  <si>
    <t>Chỉ khâu tiêu, loại đa sợi Polyglactin 910, số 3/0, dài 75cm, kim tròn 26 mm, 1/2C</t>
  </si>
  <si>
    <t>1. Chất liệu: đa sợi  polyglactin 910 làm từ 90% glycolide và 10% L-lactide, phủ Poly(glycolide-co-L-lactide) (30/70) và Calcium Stearate, Kim thép 302 phủ silicon
2. Thông số kỹ thuật: số 3/0, dài 75 cm, duy trì sức căng 75% sau 14 ngày, 50% sau 21 ngày, tiêu hoàn toàn 56-70 ngày, kim tròn 1/2c, dài 26 mm
3. Tiêu chuẩn chất lượng: FDA</t>
  </si>
  <si>
    <t>Chỉ khâu tiêu nhanh, loại đa sợi Polyglactin 910, số 3/0, dài 75cm, kim tam giác thuận 1/2c, dài 22 mm</t>
  </si>
  <si>
    <t>1. Chất liệu: đa sợi polyglactin 910, Kim thép 302 phủ silicon, mũi vuốt nhọn
2. Thông số kỹ thuật: số 3/0, dài 75 cm, kim tam giác thuận 1/2c, dài 22 mm
3. Tiêu chuẩn chất lượng: ISO</t>
  </si>
  <si>
    <t>1. Chất liệu:  đa sợi polyglactin 910, Kim thép 302 phủ silicon, mũi vuốt nhọn
2. Thông số kỹ thuật: đa sợi polyglactin 910 số 4/0, dài 75 cm, kim tam giác thuận 3/8c, dài 16 mm
3. Tiêu chuẩn chất lượng: ISO</t>
  </si>
  <si>
    <t>Chỉ khâu tiêu nhanh, loại đa sợi Polyglactin 910, số 4/0, dài 75cm, kim tam giác 3/8c, dài 19mm</t>
  </si>
  <si>
    <t>1. Chất liệu: đa sợi polyglactin 910, Kim thép 302 phủ silicon, mũi vuốt nhọn
2. Thông số kỹ thuật:  số 4/0, dài 75 cm, kim tam giác thẩm mỹ 3/8c, dài 19 mm
3. Tiêu chuẩn chất lượng: ISO</t>
  </si>
  <si>
    <t>1. Chất liệu: đa sợi polyglactin 910, Kim thép 302 phủ silicon XtraCoat
2. Thông số kỹ thuật: số 2/0, dài 90 cm, kim tròn đầu cắt 1/2c, dài 36 mm
3. Tiêu chuẩn chất lượng: ISO</t>
  </si>
  <si>
    <t>1. Chất liệu: Chỉ làm từ collagen, kim phủ silicon
2. Thông số kỹ thuật:  số 2/0, dài 75 cm, kim tròn 1/2c, dài 26 mm, Chỉ sẽ mất sức căng khoảng 50% sau 7 ngày cấy ghép, và tự tiêu hoàn toàn trong vòng 63 ngày
3. Tiêu chuẩn chất lượng: ISO</t>
  </si>
  <si>
    <t>1. Chất liệu: Chỉ làm từ collagen, sợi chắc, dễ uốn. Kim thép 302 phủ silicon
2. Thông số kỹ thuật: Chỉ tan nhanh số 2/0, dài 75 cm, kim tròn 1/2c, dài 36 mm
3. Đặc tính, tính năng kỹ thuật:  Đóng gói bằng giấy Tyvek 100% sợi HDPE bền dai, chống rách, ngăn khuẩn hiệu quả
4. Tiêu chuẩn chất lượng: ISO</t>
  </si>
  <si>
    <t>1. Chất liệu: Chỉ làm từ collagen, kim phủ silicon
2. Thông số kỹ thuật:  số 3/0, dài 75 cm, kim tròn 1/2c, dài 26 mm, Chỉ sẽ mất sức căng khoảng 50% sau 7 ngày cấy ghép, và tự tiêu hoàn toàn trong vòng 63 ngày
3. Tiêu chuẩn chất lượng: ISO</t>
  </si>
  <si>
    <t>1. Chất liệu: Chỉ làm từ collagen, kim phủ silicon
2. Thông số kỹ thuật:   số 4/0, dài 75 cm, kim tròn 1/2c, dài 26 mm, Chỉ sẽ mất sức căng khoảng 50% sau 7 ngày cấy ghép, và tự tiêu hoàn toàn trong vòng 63 ngày
3. Tiêu chuẩn chất lượng: ISO</t>
  </si>
  <si>
    <t>Chỉ khâu tiêu, loại đa sợi Polyglactin 910 áo bao poly (glycolide-co-l-lactid 30/70) + CaSt, số 1, chỉ dài 90 cm, kim tròn thân dày, 1/2 vòng tròn HR 40mm</t>
  </si>
  <si>
    <t>1. Chất liệu: đa sợi Polyglactin 910 áo bao poly (glycolide-co-l-lactid 30/70) + CaSt, kim làm bằng thép không gỉ AISI 300 series (304) phủ silicon
2. Thông số kỹ thuật: số 1, chỉ dài 90 cm, kim tròn thân dày, 1/2 vòng tròn HR 40mm, Lực căng kéo nút thắt 66,30N. Sức căng kéo giảm 40 - 50% sau 21 ngày, tan hoàn toàn sau 56 đến 70 ngày
3. Đặc tính, tính năng kỹ thuật: Đóng gói trực tiếp 2 lớp: lá nhôm bên trong, vỏ nhựa bên ngoài - Direct Depense Packaging (DDP)
4. Tiêu chuẩn chất lượng: FDA, EC, ISO</t>
  </si>
  <si>
    <t>Chỉ khâu tiêu, loại đa sợi Polyglactin 910 các cỡ</t>
  </si>
  <si>
    <t>1. Chất liệu: Chỉ tiêu Polyglactin 910 có lớp phủ ngoài Poly(glycolide-co-lactide) (30/70) và calcium stearate, Kim được làm bằng thép không gỉ AISI 420, thép 302
2. Thông số kỹ thuật: Chỉ giữ được vết mổ đến 28 ngày. Sức căng còn lại của sợi chỉ đạt 75% vào ngày thứ 14; 45% vào ngày thứ 21. Chỉ tan hoàn toàn trong 60-75 ngày
3. Tiêu chuẩn chất lượng: ISO</t>
  </si>
  <si>
    <t>1. Chất liệu:  đa sợi polyglactin 910 có kháng khuẩn Chlorhexidine Diacetate, Kim thép 302 phủ silicon XtraCoat
2. Thông số kỹ thuật:  số 1, dài 90 cm,  (duy trì sức căng &gt; 65% sau 14 ngày, tan hoàn toàn 56-70 ngày), kim tròn 1/2c, dài 40 mm
3. Tiêu chuẩn chất lượng: ISO</t>
  </si>
  <si>
    <t>Chỉ khâu tiêu, loại đa sợi bện Polyglactine 910 Plus có kháng khuẩn, phủ hỗn hợp Polyglactine 370 + Chlorhexidine Diacetate (CHA), số 1 dài 90cm, kim tròn cong 1/2C dài 40mm</t>
  </si>
  <si>
    <t>1. Chất liệu:  đa sợi bện Polyglactine 910 Plus có kháng khuẩn, phủ hỗn hợp Polyglactine 370 + Chlorhexidine Diacetate (CHA), kim thép không gỉ Austenitic 300 được phủ Silicon, khả năng chịu lực kéo tối đa hơn 250 ksi
2. Thông số kỹ thuật:  số 1 dài 90cm, kim tròn cong 1/2C dài 40mm. Tan hoàn toàn trong 56-70 ngày
3. Tiêu chuẩn chất lượng: ISO, CE</t>
  </si>
  <si>
    <t>1. Chất liệu: đa sợi polyglactin 910 có kháng khuẩn Chlorhexidine Diacetate, Kim thép 302 phủ silicon XtraCoat
2. Thông số kỹ thuật: số 2/0, dài 75 cm,  (duy trì sức căng &gt; 65% sau 14 ngày, tan hoàn toàn 56-70 ngày), kim tròn 1/2c, dài 26 mm
3. Tiêu chuẩn chất lượng: ISO</t>
  </si>
  <si>
    <t>1. Chất liệu:  đa sợi polyglactin 910 có kháng khuẩn Chlorhexidine Diacetate, Kim thép 302 phủ silicon XtraCoat
2. Thông số kỹ thuật:  số 3/0, dài 75 cm,  (duy trì sức căng &gt; 65% sau 14 ngày, tan hoàn toàn 56-70 ngày), kim tròn 1/2c, dài 26 mm
3. Tiêu chuẩn chất lượng: ISO</t>
  </si>
  <si>
    <t>1. Chất liệu:  đa sợi polyglactin 910,  phủ Poly(glycolide-co-L-lactide) (30/70) và Calcium Stearate, Kim thép 302 phủ silicon XtraCoat
2. Thông số kỹ thuật: số 0, dài 90 cm,  (duy trì sức căng &gt; 65% sau 14 ngày, tan hoàn toàn 56-70 ngày), kim tròn 1/2c, dài 40 mm
3. Tiêu chuẩn chất lượng: ISO</t>
  </si>
  <si>
    <t>Chỉ khâu tiêu, loại đa sợi Polyglactin 910,số 1, dài 90 cm, kim tròn, dài 76 mm</t>
  </si>
  <si>
    <t>1. Chất liệu:  đa sợi polyglactin 910,  phủ Poly(glycolide-co-L-lactide) (30/70) và Calcium Stearate, Kim thép 302 phủ silicon. (Chứng nhận FDA tương đương Vicryl, không độc tính, không gây kích ứng)
2. Thông số kỹ thuật:  số 1, dài 90 cm,  (duy trì sức căng &gt; 65% sau 14 ngày, tan hoàn toàn 56-70 ngày), kim tròn 1/2c, dài 76 mm
3. Tiêu chuẩn chất lượng: ISO</t>
  </si>
  <si>
    <t>Chỉ khâu tiêu, loại đa sợi Polyglactin 910, số 1, dài 90cm, kim tròn thân dày phủ silicone 1/2C dài 40mm</t>
  </si>
  <si>
    <t>1. Chất liệu: (Polyglactin 910) poly(glycolide-co-l-lactid), được bao phủ Polycaprolactone and Calcium Stearate, kim Premium, theo công nghệ  U- filo, phủ silicon và thép không gỉ  AISI 302
2. Thông số kỹ thuật: số 1 dài 90cm, kim tròn 40mm, 1/2C
3. Tiêu chuẩn chất lượng: FDA, ISO, CE</t>
  </si>
  <si>
    <t>Chỉ khâu tiêu, loại đa sợi polyglactin 910, số 4/0, kim tròn 1/2c, dài 20 mm</t>
  </si>
  <si>
    <t>1. Chất liệu:  đa sợi polyglactin 910 làm từ 90% glycolide và 10% L-lactide, phủ Poly(glycolide-co-L-lactide) (30/70) và Calcium Stearate,  Kim thép 302 phủ silicon
2. Thông số kỹ thuật: số 4/0, dài 75 cm, duy trì sức căng 75% sau 14 ngày, 50% sau 21 ngày, tiêu hoàn toàn 56-70 ngày, kim tròn 1/2c, dài 20 mm
3. Tiêu chuẩn chất lượng: FDA</t>
  </si>
  <si>
    <t>Chỉ khâu tiêu, loại đa sợi Polyglactin 910, số 4/0, kim tròn 1/2c, dài 22 mm</t>
  </si>
  <si>
    <t>1. Chất liệu:  đa sợi polyglactin 910, phủ Poly(glycolide-co-L-lactide) (30/70) và Calcium Stearate,  Kim thép 302 phủ silicon
2. Thông số kỹ thuật: số 4/0, dài 75 cm, (duy trì sức căng &gt; 65% sau 14 ngày, tan hoàn toàn 56-70 ngày), kim tròn 1/2c, dài 22 mm
3. Tiêu chuẩn chất lượng: ISO</t>
  </si>
  <si>
    <t xml:space="preserve">Chỉ khâu tiêu, loại đa sợi Polyglactin 910, số 5/0, dài 75cm, kim tròn 1/2c, dài 17mm </t>
  </si>
  <si>
    <t>1. Chất liệu: đa sợi polyglactin 910
2. Thông số kỹ thuật: số 5/0, dài 75 cm, kim tròn 1/2c, dài 17mm 
3. Tiêu chuẩn chất lượng: ISO</t>
  </si>
  <si>
    <t>1. Chất liệu:  đa sợi polyglactin 910,  phủ Poly(glycolide-co-L-lactide) (30/70) và Calcium Stearate,  Kim thép 302 phủ silicon XtraCoat
2. Thông số kỹ thuật:  số 5/0, dài 75 cm,  (duy trì sức căng &gt; 65% sau 14 ngày, tan hoàn toàn 56-70 ngày), kim tròn 1/2c, dài 17 mm
3. Tiêu chuẩn chất lượng: FDA</t>
  </si>
  <si>
    <t>Chỉ khâu tiêu, loại đa sợi Polyglactin 910,số 6/0 màu trắng, dài 45 cm, kim tròn, dài 13 mm</t>
  </si>
  <si>
    <t>1. Chất liệu:  đa sợi polyglactin 910, phủ Poly(glycolide-co-L-lactide) (30/70) và Calcium Stearate, Kim thép 302 phủ silicon
2. Thông số kỹ thuật: số 6/0 màu trắng, dài 45 cm,  (duy trì sức căng &gt; 65% sau 14 ngày, tan hoàn toàn 56-70 ngày), kim tròn 1/2c, dài 13 mm
3. Tiêu chuẩn chất lượng: ISO</t>
  </si>
  <si>
    <t>Chỉ khâu tiêu nhanh, loại đa sợi polyglycolic acid, số 2/0 dài 75cm, kim HR 1/2C 26mm</t>
  </si>
  <si>
    <t>1. Chất liệu: đa sợi, cấu tạo bởi 100% Polyglycolic acid có lớp phủ ngoài Polycaprolactone và calcium stearate, Kim làm bằng thép không gỉ AISI 420, 302
2. Thông số kỹ thuật: số 2/0 dài 75cm, kim HR 1/2C 26mm, Chỉ giữ được vết mổ đến 28 ngày. Sức căng còn lại của sợi chỉ đạt 70% vào ngày thứ 14; 40% vào ngày thứ 21. Chỉ tan hoàn toàn trong 60-75 ngày
3. Tiêu chuẩn chất lượng: ISO, CE,FDA</t>
  </si>
  <si>
    <t>1. Chất liệu: đa sợi Polyglycolic Acid
2. Thông số kỹ thuật: số 3/0, dài 75 cm, kim tròn 1/2c, dài 26 mm
3. Tiêu chuẩn chất lượng: ISO</t>
  </si>
  <si>
    <t>Chỉ khâu tiêu, loại đa sợi polyglycolic acid, số 1, dài 90 cm, kim tròn 1/2c, dài 40 mm</t>
  </si>
  <si>
    <t>1. Chất liệu:  Polyglycolic acid, được bao bọc bởi lớp Calcium stearate và polycaprolactone, kim thép 302 phủ silicone
2. Thông số kỹ thuật: số 1, dài 90cm, Kim tròn dài 40mm, kim cong 1/2, sức căng còn 75% sau 14 ngày, tiêu hoàn toàn trong 60 đến 90 ngày
3. Tiêu chuẩn chất lượng: ISO, CE</t>
  </si>
  <si>
    <t>Chỉ khâu tiêu, loại đa sợi polyglycolic acid, số 2/0, dài 75 cm, kim tròn 1/2c, dài 26 mm</t>
  </si>
  <si>
    <t>1. Chất liệu:  Polyglycolic acid, được bao bọc bởi lớp Calcium stearate và polycaprolactone, kim thép 302 phủ silicone
2. Thông số kỹ thuật: số 2/0,dài 75 cm, Kim tròn dài 26 mm, kim cong 1/2, Sức căng còn 75% sau 14 ngày, tiêu hoàn toàn trong 60 đến 90 ngày
3. Tiêu chuẩn chất lượng: ISO, CE</t>
  </si>
  <si>
    <t>Chỉ khâu tiêu, loại đa sợi polyglycolic acid, số 3/0, dài 75 cm, kim tròn 1/2c, dài 26 mm.</t>
  </si>
  <si>
    <t>1. Chất liệu: đa sợi polyglycolic acid, phủ polycaprolactone và calcium stearate, kim khâu được làm từ thép không gỉ AISI 302 kim phủ silicone
2. Thông số kỹ thuật: số 3/0, dài 75cm, kim tròn 1/2c dài 26mm, lực kéo đứt khi thắt nút &gt;1,77kgf, hỗ trợ giữ vết khâu trong 30 ngày, lực kéo đứt sau phẫu thuật 2 tuần 70%, sau 3 tuần 40-50%, tan hoàn toàn từ 60-90 ngày
3. Đặc tính, tính năng kỹ thuật: Đóng gói trong túi giấy nhôm, xử lý tiệt trùng bằng EO
4. Tiêu chuẩn chất lượng: CE</t>
  </si>
  <si>
    <t>Chỉ khâu tiêu, loại đa sợi polyglycolic acid, số 4/0, dài 75cm, kim tròn 1/2 dài 17mm</t>
  </si>
  <si>
    <t>1. Chất liệu: đa sợi polyglycolic acid,  Kim thép 302 phủ silicon XtraCoat
2. Thông số kỹ thuật: số 4/0, dài 75 cm, kim tròn 1/2c, dài 17 mm
3. Tiêu chuẩn chất lượng: &lt;ghi tiêu chuẩn&gt;</t>
  </si>
  <si>
    <t>Chỉ khâu tiêu trung bình, đa sợi Polysorb, số 2-0, dài 75cm, kim tròn đầu nhọn V-20 1/2C, 26mm</t>
  </si>
  <si>
    <t>1. Chất liệu: đa sợi Lactomer 9-1 gồm glycolide và lactide được bao phủ bởi caprolactone và calcium stearoyl lactylate,  kim được phủ silicon theo công nghệ Nucoat
2. Thông số kỹ thuật: số 2/0, dài 75m, kim tròn đầu nhọn V-20 dài 26mm, cong 1/2 vòng tròn, đạt lực khỏe nút buộc ban đầu bằng 140% tiêu chuẩn dược điển Mỹ
3. Tiêu chuẩn chất lượng: FDA</t>
  </si>
  <si>
    <t>Chỉ khâu tiêu, loại đơn sợi Polydioxanone số 6/0 dài 45cm, 1 kim tròn dài 13mm 1/2C</t>
  </si>
  <si>
    <t>1. Chất liệu: đơn sợi Polydioxanone, kim Premium
2. Thông số kỹ thuật:  số 6/0 dài 45cm, 1 kim tròn dài 13mm 1/2C
3. Tiêu chuẩn chất lượng: ISO</t>
  </si>
  <si>
    <t>Chỉ khâu tiêu, loại đa sợi Polyglactin 910, số 1 dài 100cm kim đầu tù khâu gan 63mm 3/8C</t>
  </si>
  <si>
    <t>1. Chất liệu: đa sợi polyglactin 910
2. Thông số kỹ thuật: số 1, dài 100 cm, kim tròn đầu tù 3/8c, dài 65 mm
3. Đặc tính, tính năng kỹ thuật: khâu gan 
4. Tiêu chuẩn chất lượng: ISO</t>
  </si>
  <si>
    <t>1. Chất liệu: hép không gỉ bện, được phủ lớp cách điện PTFE poly hoặc FEP poly,  kim phủ silicon theo công nghệ Nucoat
2. Thông số kỹ thuật: số 3/0, dài 60cm, gồm 2 kim (1 kim thẳng SC-6 dài 88mm, đầu kim có khấc bẻ Breakaway và 1 kim tròn đầu nhọn CV-23, cong 1/2 vòng tròn, dài 17mm)
3. Đặc tính, tính năng kỹ thuật: Chỉ điện cực tim
4. Tiêu chuẩn chất lượng: FDA</t>
  </si>
  <si>
    <t>1. Chất liệu:  thép không gỉ
2. Thông số kỹ thuật: số 5, dài 75 cm, kim tròn trocar 1/2c, dài 55 mm
3. Đặc tính, tính năng kỹ thuật: Đóng gói bằng giấy Tyvek 100% sợi HDPE bền dai, chống rách, ngăn khuẩn hiệu quả
4. Tiêu chuẩn chất lượng: ISO</t>
  </si>
  <si>
    <t>Chỉ thép điện cực, số 3/0, đóng gói 01 tép 2 sợi, 01 xanh + 01 trắng, dài 60cm, 02 đầu kim HR17</t>
  </si>
  <si>
    <t>1. Chất liệu: thép, kim phủ silicone
2. Thông số kỹ thuật: số 3/0, đóng gói 01 tép 2 sợi, 01 xanh + 01 trắng, 
dài 60cm,02 đầu kim HR17/GS65v
3. Tiêu chuẩn chất lượng: ISO</t>
  </si>
  <si>
    <t>Chỉ thép, loại khâu xương, số 1, chất liệu 316L chỉ dài 45cm, tép 04 sợi, kim tròn 1/2 vòng tròn dài 37mm</t>
  </si>
  <si>
    <t>1. Chất liệu: thép 316L, kim phủ silicone
2. Thông số kỹ thuật: số 1, chỉ dài 45cm, tép 04 sợi, kim tròn 1/2 vòng tròn dài 37mm, Giá trị trung bình lực căng kéo ≥ 4.76 Kgf
3. Tiêu chuẩn chất lượng: FDA, EC, ISO</t>
  </si>
  <si>
    <t>1. Chất liệu:  thép không gỉ
2. Thông số kỹ thuật: số 7, dài 60 cm,  kim tam giác 1/2c, dài 120 mm
3. Đặc tính, tính năng kỹ thuật: Đóng gói bằng giấy Tyvek 100% sợi HDPE bền dai, chống rách, ngăn khuẩn hiệu quả
4. Tiêu chuẩn chất lượng: ISO</t>
  </si>
  <si>
    <t>1. Chất liệu: thép không gỉ
2. Thông số kỹ thuật: số 4, 4 sợi x 45 cm, kim tròn đầu cắt 1/2c, dài 48 mm
3. Đặc tính, tính năng kỹ thuật: Đóng gói bằng giấy Tyvek 100% sợi HDPE bền dai, chống rách, ngăn khuẩn hiệu quả
4. Tiêu chuẩn chất lượng: ISO</t>
  </si>
  <si>
    <t>1. Chất liệu: thép không gỉ chất liệu 316L, kim  phủ silicon theo công nghệ Nucoat
2. Thông số kỹ thuật: số 5, 4 sợi dài 45cm, kim tròn đầu cắt KV-40 dài 48mm, cong 1/2 vòng tròn
3. Đặc tính, tính năng kỹ thuật:  đạt tiêu chuẩn ASTM F138 mức độ 2 về "Thanh thép và dây thép không gỉ cho các phẫu thuật cấy ghép", kim công nghệ kim xoay Roto- Grip
4. Tiêu chuẩn chất lượng: FDA</t>
  </si>
  <si>
    <t>Chỉ thị hóa học nhận dạng H2O2</t>
  </si>
  <si>
    <t>1. Chất liệu: đa sợi polyglycolic acid,  chỉ phủ Polycaprolactone và Calcium Stearate, Kim bằng thép không rỉ 301(Cr: 16-18%), bọc Silicon
2. Thông số kỹ thuật: số 2/0 dài 75cm, kim tròn 35mm 1/2C, Độ bền kéo nút thắt hơn 20-50% so với USP, Lực tách kim và chỉ cao hơn 20-60% so với USP
3. Tiêu chuẩn chất lượng: CE</t>
  </si>
  <si>
    <t>Chỉ khâu tiêu chậm, loại đơn sợi Catgut Chromic, số 1, dài 75cm, kim tròn cong 1/2C dài 26mm</t>
  </si>
  <si>
    <t>1. Chất liệu: Collagen có độ tinh khiết cao 98%, Kim thép không gỉ Martensitic 420+
2. Thông số kỹ thuật:  số 1 dài 75cm, kim tròn cong 1/2C dài 26mm. Tan hoàn toàn trong 90 ngày
3. Tiêu chuẩn chất lượng: ISO</t>
  </si>
  <si>
    <t>Chỉ khâu tiêu chậm, loại đơn sợi Catgut Chromic, số 2/0 dài 75cm, kim tròn cong 1/2C dài 26mm</t>
  </si>
  <si>
    <t>1. Chất liệu: Collagen có độ tinh khiết cao 98%, Kim thép không gỉ Martensitic 420+
2. Thông số kỹ thuật: số 2/0 dài 75cm, kim tròn cong 1/2C dài 26mm. Tan hoàn toàn trong 90 ngày
3. Tiêu chuẩn chất lượng: ISO</t>
  </si>
  <si>
    <t>Chỉ khâu tiêu, loại đa sợi Polyglactin 910,số 3/0, dài 75cm, kim tròn 25mm, 1/2C, bằng thép không rỉ 301</t>
  </si>
  <si>
    <t>1. Chất liệu: Polyglactin 910, chỉ phủ Poly ( glycolide-co-L- lactide) PGLA (30:70) và calcium stearate, Kim bằng thép không rỉ 301(Cr: 16-18%), bọc Silicon
2. Thông số kỹ thuật: số 3/0 đà 75cm, kim tròn 25mm 1/2C
3. Tiêu chuẩn chất lượng: CE</t>
  </si>
  <si>
    <t>1. Chất liệu:Chỉ làm từ collagen
2. Thông số kỹ thuật: Chỉ tan chậm số 3, không kim, dài 150 cm
3. Đặc tính, tính năng kỹ thuật:  Đóng gói bằng giấy Tyvek 100% sợi HDPE bền dai, chống rách, ngăn khuẩn hiệu quả
4. Tiêu chuẩn chất lượng: ISO</t>
  </si>
  <si>
    <t xml:space="preserve">
1. Thông số kỹ thuật: Chổi rửa kênh sinh thiết ống soi mềm dùng 1 lần, 230cm.
2. Tiêu chuẩn chất lượng: ISO</t>
  </si>
  <si>
    <t>1. Chất liệu: Tay cầm bằng nhựa y tế có xỏ ngón, Vỏ bọc kim loại và nhựa bên ngoài
2. Thông số kỹ thuật: Độ mở 11 -17 mm, góc hàm :90-135 độ
3. Đặc tính, tính năng kỹ thuật: Sử dụng can thiệp trong nội soi ống mềm, tương thích kênh làm việc : 2,8mm, dùng trong cầm máu dạ dày và đại tràng, có thể xoay được 360 độ , đóng mở nhiều lần, tay cầm lắp sẵn, hàm Clip to chắc khoẻ, có khả năng định vị cố định vào vị trí dự định trước khi bắn
4. Tiêu chuẩn chất lượng: ISO</t>
  </si>
  <si>
    <t>1. Chất liệu:  titanium nguyên chất
2. Thông số kỹ thuật: Chiều cao clip mở 3,0mm. Chiều cao clip đóng 3,6mm
3. Đặc tính, tính năng kỹ thuật: thân hình chữ V, mặt trong được cắt thành những hình thoi (diamond) xếp chồng hình kim tự tháp, có cấu trúc răng khóa giúp clip không trượt trên mạch máu, thân clip có tiết diện tam giác giúp bám chặt vào ngàm kìm mang
4. Tiêu chuẩn chất lượng: FDA</t>
  </si>
  <si>
    <t>1. Chất liệu: Titanium
2. Đặc tính, tính năng kỹ thuật: Trên mỗi clip tại vị trí kẹp mạch máu có các rãnh nhỏ; Các cỡ S , M , ML , L, XL
3. Tiêu chuẩn chất lượng: ISO</t>
  </si>
  <si>
    <t>1. Chất liệu: Polymer không tiêu
2. Thông số kỹ thuật: Kẹp được mạch máu cỡ 3 mm đến 10 mm, Chiều dài chân clip ngoài: 9,5mm, Độ dày chân clip: 0,83mm, đường kính phần lồi của Clip khi đóng: 1,1mm, khi mở: 7,5mm
3. Đặc tính, tính năng kỹ thuật: Clip thiết kế hình cung giúp giữ được nhiều mô hơn, Có khóa đóng nhanh, hiệu quả, an toàn tạo phản hồi xúc giác cho phẫu thuật viên khi đóng clip, Bản lề động, Có răng tích hợp giúp clip không bị trượt trên mô, Hạn chế tối đa nhiễu khi chụp CT, không cản quang trong chụp X-quang và sự an toàn tuyệt vời không gây nhiễu ảnh trong kết quả MRI
4. Tiêu chuẩn chất lượng: ISO</t>
  </si>
  <si>
    <t>1. Chất liệu: Titanium
2. Thông số kỹ thuật: Kẹp được mạch máu cỡ 3,5 mm đến 7,5 mm, Clip khi mở dài 11,9mm, rộng 5,4mm, Clip khi đóng dài 12,3mm
3. Đặc tính, tính năng kỹ thuật: Hình chữ V, Tương thích với kìm kẹp clip cỡ 1,26mm - 1,42mm, Các vỉ clip được mã hóa màu sắc tương ứng với Kìm kẹp clip
4. Tiêu chuẩn chất lượng: ISO</t>
  </si>
  <si>
    <t>1. Chất liệu: Titanium
2. Thông số kỹ thuật: Kẹp được mạch máu cỡ 2,5 mm đến 4 mm, Clip khi mở dài 8,0mm, rộng 5,2mm. Clip khi đóng dài: 9,0mm
3. Đặc tính, tính năng kỹ thuật: Hình chữ V. Tương thích với kìm kẹp clip cỡ 1,16mm - 1,32mm, Các vỉ clip được mã hóa màu sắc tương ứng với Kìm kẹp clip
4. Tiêu chuẩn chất lượng: ISO</t>
  </si>
  <si>
    <t>1. Thông số kỹ thuật: Ống đựng oxy dài 15 cm để cung cấp oxy tạm thời, cổng cung cấp oxy có nắp: 6mm, cổng kết nối theo tiêu chuẩn ISO: 22/15mm và 22M
2. Đặc tính, tính năng kỹ thuật: Hỗ trợ máy thở, với mục đích duy trì đường thở cho bệnh nhân
3. Tiêu chuẩn chất lượng :ISO</t>
  </si>
  <si>
    <t>1. Chất liệu:  tinh thể carbonate trong suốt
2. Thông số kỹ thuật: cỡ: Là loại co thẳng đa dạng kích cỡ (có cả cỡ: 1/4 x 3/16, 3/16 x 3/16)
3. Đặc tính, tính năng kỹ thuật: có khóa, không khóa
4. Tiêu chuẩn chất lượng:  ISO, CE</t>
  </si>
  <si>
    <t>1. Chất liệu: tinh thể carbonate trong suốt
2. Thông số kỹ thuật: Là loại 3 nhánh chữ Y, đa dạng kích cỡ (có cả cỡ: 3/16 x 3/16 x 3/16, 1/4 x 3/16 x 3/16)
3. Đặc tính, tính năng kỹ thuật: có khóa, không khóa
4. Tiêu chuẩn chất lượng: ISO, CE</t>
  </si>
  <si>
    <t>1. Thông số kỹ thuật: Cổng 7,6mm để hút dịch không nắp, Bộ bao gồm co T có cổng oxy, ống dây uốn cong 22mm-15cm, tay quay (stem) oxy có nắp, Có sẵn sự lựa chọn van venturi 40% hoặc 60%, dây oxy 2mm
2. Đặc tính, tính năng kỹ thuật: Co T được thiết kế để hoàn nguyên oxy cung cấp cho bệnh nhân qua co nối nội khí quản bệnh nhân 15mm hoặc mặt nạ thanh quản
3. Tiêu chuẩn chất lượng:  ISO,CE</t>
  </si>
  <si>
    <t>1. Chất liệu: Platium với các kiểu hình xoắn khác nhau: Microplex Helical, Cosmos, Hypersoft, Hypersoft 3D, VFC
2. Thông số kỹ thuật: Có 2 hệ thống coil 10 và coil 18, đường kính vòng xoắn từ 1mm đến 24mm, chiều dài coil từ 1cm đến 68cm
3. Đặc tính, tính năng kỹ thuật: Được cắt tách bằng kìm xung điện
4. Tiêu chuẩn chất lượng: ISO</t>
  </si>
  <si>
    <t>Ống dẫn lưu (drain), loại sillicon, cỡ 24Fr đến 33Fr, dài 500mm</t>
  </si>
  <si>
    <t>1. Chất liệu: silicon mềm mại trong suốt
2. Thông số kỹ thuật: 24Fr đến 33Fr, dài 500mm
3. Đặc tính, tính năng kỹ thuật: có vạch sọc cản quang, có 6 lỗ bên dẫn lưu không gây chấn thương, dùng dẫn lưu sau phẫu thuật tuyến vú, thẩm mỹ, ổ bụng
4. Tiêu chuẩn chất lượng: ISO</t>
  </si>
  <si>
    <t>1. Chất liệu: Lưỡi thẳng bằng thép không gỉ
2. Thông số kỹ thuật: size: 2,2mm, 2,4mm, 2,75mm, 2,8mm, 3,0mm, 3,2mm
3. Đặc tính, tính năng kỹ thuật:  hai mặt vát, cạnh mài ngang, loại dao này được sử dụng để chọc dò vùng rìa giác mạc trong phẫu thuật điều trị đục thủy tinh thể, Sự kết hợp các đặc điểm về góc keratome (40,45,50 và 60 độ) và loại cạnh vát cho phép bác sĩ có thể thực hiện nhiều đường cắt khác nhau
4. Tiêu chuẩn chất lượng:  ISO, EC, FDA</t>
  </si>
  <si>
    <t>1. Chất liệu: được làm từ thép không gỉ
2. Thông số kỹ thuật: 157mm (dài) x 18mm (cao) x 0.229mm (dày)
3. Đặc tính, tính năng kỹ thuật: tiệt trùng phương pháp chiếu xạ Gamma. Cạnh sắc bén giúp bào vết bỏng trơn tru, và ngăn cho các ngón tay co lại
4. Tiêu chuẩn chất lượng: ISO, EC</t>
  </si>
  <si>
    <t>1. Thông số kỹ thuật: Dao cắt cơ vòng oddi 3 kênh, chiều dài dây dẫn 195cm, đường kính 1,5-2.0mm, chiều dài dao cắt 30cm, đầu tip 6 mm
2. Đặc tính, tính năng kỹ thuật: dùng chung với dây dẫn 0,035''
3. Tiêu chuẩn chất lượng: ISO</t>
  </si>
  <si>
    <t>1. Chất liệu: thép không gỉ 1.4310; thép không gỉ 1.4401; thép không gỉ 1.4301, Ống thông được làm bằng PTFE, tay cầm được làm bằng MABS + POM và Đồng thau
2. Thông số kỹ thuật: Dao cắt: chiều dài: 25mm; giá trị giới hạn áp dụng: công suất tối đa: 300W và điện áp HF tối đa: 1600Vpeak, Ống thông: chiều dài: 200cm; sử dụng với dây dẫn hướng 0.035”, Đầu tip: chiều dài: 5mm; đường kính: 1.5 – 2.0mm
3. Đặc tính, tính năng kỹ thuật: Dụng cụ sử dụng một lần, Cấu tạo bao gồm: Một ống linh hoạt bằng teflon, dây cắt ở đầu xa, Ở đầu gần, có một tay cầm với đầu nối HF,  Dụng cụ có 3 kênh, một ống có thể được sử dụng để bơm chất cản quang qua cổng bên và ống kia có thể được sử dụng để chèn dây dẫn hướng, Có in mã tham chiếu trên sản phẩm
4. Tiêu chuẩn chất lượng: ISO</t>
  </si>
  <si>
    <t>1. Chất liệu:  thép, lớp ngoài phủ PTFE
2. Thông số kỹ thuật:  Kích thước: 80x8x0,25mm, Góc nghiêng 34 độ
3. Đặc tính, tính năng kỹ thuật:  không bị mờ và xước khi cắt, Cắt được tất cả các loại mô (mô cứng, mô mềm, …)
4. Tiêu chuẩn chất lượng: ISO</t>
  </si>
  <si>
    <t>1. Chất liệu: thép không gỉ,
2. Đặc tính, tính năng kỹ thuật: Dao chọc 15 độ, cạnh mài ngang, 2 mặt vát - Incision Knife Feather, Lưỡi dao thẳng và siêu bén được mài giũa chính xác đến từng micro đơn vị giúp tối ưu hóa rạch semilaminar và rạch chọc tiền phòng vùng củng mạc và giác mạc
4. Tiêu chuẩn chất lượng: ISO, EC, FDA</t>
  </si>
  <si>
    <t>1. Chất liệu: lưỡi dao bằng thép không gỉ
2. Thông số kỹ thuật: kích thước: 2.2mm - 3,2mm
3. Đặc tính, tính năng kỹ thuật: Dao tạo đường hầm trong mổ phaco, gập góc, hai mặt vát
4. Tiêu chuẩn chất lượng: ISO</t>
  </si>
  <si>
    <t>Dao siêu âm Harmonic ACE Plus, dài 23cm</t>
  </si>
  <si>
    <t>1. Thông số kỹ thuật: dài 23cm
3. Đặc tính, tính năng kỹ thuật: Dao siêu âm Harmonic ACE Plus
4. Tiêu chuẩn chất lượng: ISO</t>
  </si>
  <si>
    <t>Dao siêu âm Harmonic ACE Plus, dài 36cm</t>
  </si>
  <si>
    <t>1. Thông số kỹ thuật: dài 36cm
2. Đặc tính, tính năng kỹ thuật: Dao siêu âm Harmonic ACE Plus
3. Tiêu chuẩn chất lượng: ISO</t>
  </si>
  <si>
    <t>Dao siêu âm Harmonic Focus Plus, dài 17cm</t>
  </si>
  <si>
    <t>1. Thông số kỹ thuật:  dài 17cm
2. Đặc tính, tính năng kỹ thuật: Dao siêu âm Harmonic Focus Plus
3. Tiêu chuẩn chất lượng: ISO</t>
  </si>
  <si>
    <t>Dao siêu âm Harmonic Focus Plus, dài 9cm</t>
  </si>
  <si>
    <t>1. Thông số kỹ thuật: dài 9cm
2. Đặc tính, tính năng kỹ thuật: Dao siêu âm Harmonic Focus Plus
3. Tiêu chuẩn chất lượng: ISO</t>
  </si>
  <si>
    <t>Đầu kim cho bút tiêm</t>
  </si>
  <si>
    <t>1. Thông số kỹ thuật: Kim 31G x 1/4 inch (đường kính 0.25 mm x độ dài 6 mm)
2. Đặc tính, tính năng kỹ thuật: dùng một lần cho bút tiêm insulin, tương thích bút insulin của nhiều hãng
3. Tiêu chuẩn chất lượng: ISO</t>
  </si>
  <si>
    <t>1. Chất liệu:  nhựa PP chánh phẩm chất lượng cao không chứa kim loại, màu trắng
2. Đặc tính, tính năng kỹ thuật:  Sử dụng trong các phòng xét nghiệm của bệnh viện, các cơ sở y tế, Phù hợp với các cây pipet trên thị trường, Đầu col được thiết kế ôm kín đầu cây micropipet, đảm bảo lực hút của cây micropipette, thành trong đầu col không dính nước, đảm bảo dung tích dung tích chính xác khi bơm
3. Tiêu chuẩn chất lượng: ISO</t>
  </si>
  <si>
    <t>1. Chất liệu: Polypropylene
2. Thông số kỹ thuật: độ dài ≥ 4cm, Thể tích khoảng 200ul (±5%)
3. Đặc tính, tính năng kỹ thuật: phù hợp với các loại Micropipet thông thường, Đầu hút nhọn, không chứa kim loại, Đầu côn có thiết kế ôm kín đầu cây micropipet, đảm bảo lực hút của cây micropipet
4. Tiêu chuẩn chất lượng: ISO</t>
  </si>
  <si>
    <t>1. Chất liệu: nhựa PP chánh phẩm chất lượng cao không chứa kim loại, màu xanh
2. Đặc tính, tính năng kỹ thuật: hiết kế phù hợp với các cây pipet trên thị trường. Dùng kèm với pipet hút, để hút dung dịch mẫu chất, dung dịch hóa học trong nghiên cứu, y tế, thực hành hóa lý sinh
3. Tiêu chuẩn chất lượng: ISO</t>
  </si>
  <si>
    <t>Đầu côn có màng lọc</t>
  </si>
  <si>
    <t>1. Chất liệu: nhựa chất lượng cao, không chứa kim loại
2. Thông số kỹ thuật: 10ul, 20ul, 50ul, 100ul, 200ul, 1000ul, 1250ul, 200ul Long
3. Đặc tính, tính năng kỹ thuật: sản phẩm được dùng hút hóa chất và mẫu dùng trong lĩnh vực y tế có thể hút được các thể tích nhỏ nhất và không gây nhiễm chéo, Đầu côn có lọc được phân loại theo dung tích, dùng cho ống Pipette có thể được chia ra theo loại đầu côn thông thường và đầu côn dùng cho robot, phụ thuộc vào dụng cụ dùng kết hợp, Dùng với pipet để thao tác mẫu chất lỏng, được sử dụng rộng rãi trong nghiên cứu và phát triển trong ngành sinh học, gen, protein, miễn dịch học, trao đổi chất và dược phẩm sinh học.
4. Tiêu chuẩn chất lượng: ISO</t>
  </si>
  <si>
    <t>1. Thông số kỹ thuật: Đường kính nhỏ 3,0F, chiều dài 135 cm, Dây dẫn Asahi Intecc kích thước 0,026 inch 
2. Đặc tính, tính năng kỹ thuật: Đầu dò xoay tần số cao 45Mhz cho hình ảnh sắc nét, giúp đánh giá lòng mạch chính xác hơn
Dây dẫn Asahi Intecc tăng cường khả năng đẩy, Đầu dò có lớp phủ ái nước GlyDx để tăng cường khả năng đẩy và điều khiển, Đầu Tip mềm và linh hoạt cho phép dễ tiếp cận đoạn xa và dễ dàng đi vào những san thương phức tạp.
3. Tiêu chuẩn chất lượng: ISO</t>
  </si>
  <si>
    <t>Đầu dò siêu âm kỹ thuật số mạch vành và ngoại biên, có đầu tip ngắn 2.5 mm</t>
  </si>
  <si>
    <t>1. Đặc tính, tính năng kỹ thuật: Đầu dò siêu âm mạch vành và ngoại biên, Đầu dò mềm và nhọn với mặt bám vào 0.019" giúp dễ đi vào các stent và san thương khó, Các đường rìa scan nhẵn hơn và hâu như không chuyển đổi tạo điều kiện cho đầu do dễ di chuyển hơn, Tương thích cả những dây dẫn với khoảng cách rộng, Giảm ma sát 83% khi so sánh với Eagle Eye® Gold Catheter, Hình ảnh VH IVUS phân biệt mảng sơ vữa thành bốn loại mô giúp xâm nhập đến san thương dễ dàng, Thang xám giúp chuẩn đoán chính xác tổn thương và hỗ trợ đặt stent chính xác,  ChromaFlo giúp đánh giá kích cỡ lòng mạch mà mức độ áp thành mạch của stent
2. Tiêu chuẩn chất lượng: ISO</t>
  </si>
  <si>
    <t>1. Đặc tính, tính năng kỹ thuật: Dùng để đo độ bão hòa oxy trong máu
2. Tiêu chuẩn chất lượng: ISO</t>
  </si>
  <si>
    <t>1. Thông số kỹ thuật:  Đường kính lưỡi 3,75mm, góc cong 90 độ, chiều dài 160mm
2. Đặc tính, tính năng kỹ thuật: Cắt đốt bằng sóng Radio Frequency, có đầu dây hút nước ra, khi cắt tạo được dòng Plasma giúp cắt đốt nhanh hơn nhưng không làm hại đến mô lành,  Ứng dụng: Cắt đốt, cầm máu co rút dây chằng, bao khớp trong nội soi khớp.
3. Tiêu chuẩn chất lượng: ISO</t>
  </si>
  <si>
    <t>Đầu nối cho ống thông lọc màng bụng</t>
  </si>
  <si>
    <t>1. Đặc tính, tính năng kỹ thuật: Kết nối giữa bộ chuyển tiếp và catheter, Dụng cụ hỗ trợ thẩm phân phúc mạc, Vô khuẩn, không có chất gây sốt
2. Tiêu chuẩn chất lượng: ISO</t>
  </si>
  <si>
    <t>1. Chất liệu: ống soi là silicone mềm
2. Thông số kỹ thuật: đường kính ngoài ống soi 8,5-11,5mm
3. Đặc tính, tính năng kỹ thuật: Đầu thắt bao gồm 6 vòng dây thun được lắp sẵn vào 1 đầu màu trắng trong suốt phía trên phần gắn vào ống soi là silicone mềm
4. Tiêu chuẩn chất lượng: ISO</t>
  </si>
  <si>
    <t>1. Chất liệu: Nhựa PVC/ Silicone
2. Thông số kỹ thuật: máy bơm có dải áp lực 10-150mmHg, dải lưu lượng 0,1-2,0 l/phút, 
3. Đặc tính, tính năng kỹ thuật: Dây bơm nước dùng trong nội soi khớp loại dùng một lần, tương thích với máy bơm PV-5201AUH/NAV-ARTH-PUMP, Dây bơm nước có 2 kim đầu nhọn cắm vào bình đựng nước và nắp đậy đầu kim, 3 kẹp bấm, đầu nối với ống soi và nắp đậy đầu nối, Tiệt trùng bằng Ethylene Oxide, Cung cấp kèm máy bơm nước PV-5201AUH/NAV-ARTH-PUMP khi sử dụng
4. Tiêu chuẩn chất lượng: ISO</t>
  </si>
  <si>
    <t>Dây nối bơm tiêm cảm quang</t>
  </si>
  <si>
    <t>1. Chất liệu: PVC TPU
2. Thông số kỹ thuật: Đường kính trong 0,056" (1,44mm). Áp lực 300psi, 500psi, 900psi, 1200psi, Chiều dài 30cm, 61cm, 91cm, 120cm, 148cm, 152cm, 200cm (có thể sản xuất chiều dài theo yêu cầu)
3. Tiêu chuẩn chất lượng: FDA, ISO</t>
  </si>
  <si>
    <t>1. Chất liệu: nhựa PVC y tế
2. Thông số kỹ thuật: chiều dài 1,250 mm
3. Đặc tính, tính năng kỹ thuật: trên thân dây có 04 vạch đánh dấu thuận lợi cho việc xác định vị trí đầu ống dây, có 4 lỗ hình bầu dục lằm đối xứng hai bên thành ống. Một đầu ống dây giắn phếu có nắp đậy số 6, 14, 16,18, không nắp 8, 10, 12 một đầu được bo tròn không gây tổn thương cho bệnh nhân, Được tiệt trùng bằng khí E.O
4. Tiêu chuẩn chất lượng: ISO</t>
  </si>
  <si>
    <t>Dây cho ăn có nắp, dài 50cm, số 05Fr ~ 10Fr</t>
  </si>
  <si>
    <t>1. Chất liệu: polyurethane không chất DEHP (phthalate free)
2. Thông số kỹ thuật: dài 50cm, có chia vạch trên thân, số 05Fr ~ 10Fr
3. Đặc tính, tính năng kỹ thuật: Dây cho ăn có nắp (feeding) dùng dài ngày (max. 4 tuần), có sợi cản quang
4. Tiêu chuẩn chất lượng: ISO</t>
  </si>
  <si>
    <t>1. Chất liệu: nhựa PVC y tế
2. Thông số kỹ thuật: Số 6,8,10, 12, 14, 16, 18,20, Độ dài ống tối thiểu 50cm
3. Đặc tính, tính năng kỹ thuật: trong suốt, không có DEHP, khử trùng bằng khí GaS
4. Tiêu chuẩn chất lượng: ISO</t>
  </si>
  <si>
    <t>Dây dẫn can thiệp chẩn đoán mạch máu Anguis phủ lớp ái nước, đường kính: 0.035", chiều dài 200 - 260cm</t>
  </si>
  <si>
    <t>1. Chất liệu: Nitinol
2. Thông số kỹ thuật: Đường kính: 0,035", chiều dài khác nhau: 200cm - 260cm
3. Đặc tính, tính năng kỹ thuật: Có 06 loại đầu tip khác nhau: Angled; Straight; 1.5J; 2.0J; 3.0J; Beak
4. Tiêu chuẩn chất lượng: ISO</t>
  </si>
  <si>
    <t>Dây dẫn can thiệp chẩn đoán mạch máu Anguis phủ lớp ái nước đường kính: 0,035", chiều dài: 45cm - 180cm</t>
  </si>
  <si>
    <t>1. Chất liệu: Cấu tạo: Nitinol.
2. Thông số kỹ thuật:  Đường kính: 0,035", Chiều dài khác nhau: 45cm - 180cm
3. Đặc tính, tính năng kỹ thuật: Có 06 loại đầu tip khác nhau: Angled; Straight; 1.5J; 2.0J; 3.0J; Beak
4. Tiêu chuẩn chất lượng: ISO</t>
  </si>
  <si>
    <t>Dây dẫn can thiệp, loại Rider phủ hydrophilic, chất liệu thép không rỉ kết hợp platinum 30mm cản quang, đường kính 0,014'', chiều dài 175,195,300cm, Có các loại đầu từ mềm tới cứng</t>
  </si>
  <si>
    <t>1. Chất liệu:  thép không rỉ kết hợp platinum, Lớp phủ kép PTFE và hydrophilic ái nước
2. Thông số kỹ thuật: đường kính 0,014", Chiều dài guidewire 175-300 cm
3. Đặc tính, tính năng kỹ thuật: Dây dẫn can thiệp động mạch vành Rider, có đầu cong (J) và đầu thẳng, Điều khiển xoay tối ưu với tỷ lệ 1:1,  Đầu tip guidewire đa dạng: HF, F, M, S, HS, STF, STM, STS
4. Tiêu chuẩn chất lượng: ISO</t>
  </si>
  <si>
    <t>Dây dẫn can thiệp động mạch vành</t>
  </si>
  <si>
    <t>1. Chất liệu: thép không rỉ Durasteel, bọc Polymer toàn thân, phủ lớp ái nước Hydrophilic
2. Thông số kỹ thuật: Lực tải đầu (Tip load): bền, chịu lực 1,0g-1,2g, Đường kính ngoài: 0,014'', Độ dài: 190 cm hoặc 300 cm
3. Đặc tính, tính năng kỹ thuật: Thiết kế đầu: Core-to-tip (đầu liền thân), Kiểu đầu (Tip shape): đầu thẳng hoặc cong chữ J, mài nhẵn, bo tròn,  Bao gồm 2 loại:  Hi-Torque Whisper® MS, Hi-Torque Whisper® ES (Extra support),. Đặc điểm thiết kế: Thiết kế dây dẫn Guide Wire Whisper mềm để tránh tổn thương mạch máu, giúp dễ thao tác, dễ kiểm soát, an toàn khi đi qua sang thương ngoằn nghoèo.
4. Tiêu chuẩn chất lượng: ISO</t>
  </si>
  <si>
    <t>Dây dẫn can thiệp mạch máu ngoại biên, đường kính 0,014", chiều dài: 182cm và 300cm</t>
  </si>
  <si>
    <t>1. Chất liệu: trục Scitanium, lớp phủ: ICE ái nước được phủ trên 8cm và 12cm đầu xa
2. Thông số kỹ thuật: Đường kính: 0,014", chiều dài: 182cm và 300cm, Tip load: 3gr, 6gr
3. Đặc tính, tính năng kỹ thuật:  đảm bào độ cứng chắc và trơn láng, có thể qua được các tổn thương khúc khuỷu, loại đầu tip: Straight và Angled. (Đầu tip cản quang cho hình ảnh rõ nét hơn)
4. Tiêu chuẩn chất lượng: ISO</t>
  </si>
  <si>
    <t>Dây dẫn can thiệp mạch máu ngoại biên, đường kính 0,018", chiều dài: 110, 150, 200 và 300 cm</t>
  </si>
  <si>
    <t>1. Chất liệu: lõi Stainless steel. Lớp phủ: PTFE (đầu gần) và 13.5cm hydrophilic (đầu xa)
2. Thông số kỹ thuật: đường kính 0,018", chiều dài: 110, 150, 200 và 300 cm, Đầu tip cản quang: 2cm
3. Đặc tính, tính năng kỹ thuật: Tính linh hoạt đầu tip: vừa và cứng
4. Tiêu chuẩn chất lượng: ISO</t>
  </si>
  <si>
    <t>1. Chất liệu:  thép không rỉ Durasteel, bọc Polymer toàn thân, phủ lớp Hydrophilic ái nước trơn
2. Thông số kỹ thuật:Đường kính: 0,014'', Chiều dài: 190cm hoặc 300cm, Lực tải đầu (Tip load): 1,5g; 2,7g; 4,1g, Đầu dây có điểm đánh dấu cản quang (Marker Band): 1,5mm, mạ vàng, Điểm đánh dấu duy nhất cách đầu dây dẫn 4,5cm
3. Đặc tính, tính năng kỹ thuật: Thiết kế đầu: Core-to-tip (đầu liền thân), Kiểu đầu (Tip Shape): đầu cong chữ J hoặc đầu thẳng (Straight), mài nhẵn, bo tròn, Bao gồm 3 kích cỡ:  Hi-Torque Pilot® 50,  Hi-Torque Pilot® 150,  Hi-Torque Pilot® 200
4. Tiêu chuẩn chất lượng: ISO</t>
  </si>
  <si>
    <t>1. Chất liệu:  dây dẫn làm từ thép không gỉ với lớp phủ PTFE bên ngoài
2. Thông số kỹ thuật: Đường kính đầu tip: 7,5mm J- Tip, 1,5mm J- Tip, 6mm J - Tip, Đường kính dây dẫn: 0,035 inch, Chiều dài: 260cm, 300cm
3. Đặc tính, tính năng kỹ thuật: Dây dẫn đường can thiệp Tim Bẩm Sinh
4. Tiêu chuẩn chất lượng: ISO</t>
  </si>
  <si>
    <t>Dây dẫn can thiệp</t>
  </si>
  <si>
    <t>1. Chất liệu: Dây dẫn chẩn đoán phủ lớp Hydrophilic và Polymer
2. Thông số kỹ thuật: Đầu tip 3cm linh hoạt, dễ định hướng. Đường kính: 0,032", 0,035", 0,038", Chiều dài 150cm, 180cm, 260 cm
3. Đặc tính, tính năng kỹ thuật: Đầu tip STRAIGHT, J, ANGLE, dạng Regular hoặc Stiff
4. Tiêu chuẩn chất lượng: FDA, ISO</t>
  </si>
  <si>
    <t>1. Chất liệu: dây dẫn bằng thép không gỉ có lớp phủ
2. Thông số kỹ thuật: Với hệ thống 0,032", 0,035", 0,038" và các chiều dài khác nhau 80cm, 100cm, 150cm, 180cm, 260cm
3. Đặc tính, tính năng kỹ thuật: Dây dẫn chẩn đoán Mạch Vành đầu thẳng hoặc đầu J
4. Tiêu chuẩn chất lượng: ISO</t>
  </si>
  <si>
    <t>Vi dây dẫn đường, loại chụp mạch máu, đường kính 0,035", dài 150cm</t>
  </si>
  <si>
    <t>1. Chất liệu:  thép không rỉ, phủ silicon, teflon
2. Thông số kỹ thuật: đường kính 0,035", dài 150cm
3. Đặc tính, tính năng kỹ thuật: Bề mặt trơn láng, dễ di chuyển trong lòng catheter cũng như lòng mạch máu, độ cản quang cao, không xoắn vặn khi thao tác
4. Tiêu chuẩn chất lượng: ISO</t>
  </si>
  <si>
    <t>Dây dẫn đường, loại chụp chẩn đoán, đường kính 0,021; 0,025; 0,032; 0,035; 0,038, dài 150cm, 175cm, 260cm</t>
  </si>
  <si>
    <t>1. Chất liệu: thép không rỉ bao lớp PTFE
2. Thông số kỹ thuật: đường kính 0,021; 0,025; 0,032; 0,035; 0,038, dài 150cm, 175cm, 260cm
3. Đặc tính, tính năng kỹ thuật: Dùng dẫn đường cho ống thông chụp chẩn đoán, đường kính đồng nhất từ đầu đến cuối, đầu dây thẳng hoặc dạng chữ J,  tiệt trùng bằng EO
4. Tiêu chuẩn chất lượng:  ISO, CE</t>
  </si>
  <si>
    <t>Dây dẫn can thiệp mạch máu ngoại biên, đường kính 0,014", chiều dài: 190cm, 300cm</t>
  </si>
  <si>
    <t>1. Chất liệu: Chất liệu trục: thép không rỉ, Lớp phủ: PTFE, Nguyên liệu lưới lọc: Polyurethane, mép là Nitinol nhớ hình
2. Thông số kỹ thuật: Đường kính: 0,014". Chiều dài: 190cm, 300cm, Kích thước lỗ lưới: 110 micron, Crossing profile, 3.2F
3. Đặc tính, tính năng kỹ thuật: Dây dẫn có lưới lọc dùng trong can thiệp động mạch cảnh, Đầu dây dẫn dạng xoắn, cuộn linh hoạt có cản quang, Lưới lọc có độ cản quang cao giúp ổn định hình dạng và cho hình ảnh rõ nét, Phù hợp cho các mạch máu có đường kính từ 3,5-5,5mm, Loại đầu tip: Straight
4. Tiêu chuẩn chất lượng: ISO</t>
  </si>
  <si>
    <t>Dây dẫn đường, loại can thiệp mach não, đường kính 0,014", 0,012", chiều dài 200cm</t>
  </si>
  <si>
    <t>1. Chất liệu: công nghệ Nitinol- stainless hypbrid, lớp vỏ là PTFE, đặc biệt đầu gần là PTFE mật độ cao giúp giảm ma sát, phủ Hydrophilic dài 200 cm trong đó chiều dài đầu xa là 40 cm với lõi là Nitinol
2. Thông số kỹ thuật: đường kính đầu gần 0,014 inches và đường kính đầu xa là 0,012 inches, chiều dài đầu xa có thể uốn được là 1,4cm
3. Đặc tính, tính năng kỹ thuật: Dây dẫn can thiệp mạch nã
4. Tiêu chuẩn chất lượng: ISO, FDA</t>
  </si>
  <si>
    <t>Dây dẫn đường,loại dùng cho catheter, chiều dài dây dẫn: 150cm, đường kính: 0,018"; 0,025''; 0,032"; 0,035''; 0,038''</t>
  </si>
  <si>
    <t>1. Chất liệu:  lõi Nitinol, phủ ái nước Hydrophilic M coat
2. Thông số kỹ thuật: chiều dài dây dẫn: 150cm, đường kính: 0,018"; 0,025''; 0,032"; 0,035''; 0,038''
3. Đặc tính, tính năng kỹ thuật: Kiểu đầu: Straight, Angled
4. Tiêu chuẩn chất lượng: ISO</t>
  </si>
  <si>
    <t>Dây dẫn đường,loại dùng cho catheter, chiều dài dây dẫn: 260cm, đường kính: 0,018"; 0,025''; 0,032"; 0,035''; 0,038''</t>
  </si>
  <si>
    <t>1. Chất liệu:  lõi Nitinol, phủ ái nước Hydrophilic M coat
2. Thông số kỹ thuật: chiều dài dây dẫn: 260cm, đường kính: 0,018"; 0,025''; 0,032"; 0,035''; 0,038''
3. Đặc tính, tính năng kỹ thuật: Kiểu đầu: Straight, Angled
4. Tiêu chuẩn chất lượng: ISO</t>
  </si>
  <si>
    <t>Dây dẫn đường, loại cứng, phủ PTFE, chiều dài 150cm, đường kính 
0,035"</t>
  </si>
  <si>
    <t>1. Thông số kỹ thuật: chiều dài 150cm, đường kính 
0,035"
2. Đặc tính, tính năng kỹ thuật: Dây dẫn đường phủ PTFE đầu thẳng
3. Tiêu chuẩn chất lượng:ISO</t>
  </si>
  <si>
    <t>Dây dẫn chẩn đoán can thiệp</t>
  </si>
  <si>
    <t>1. Chất liệu: thép không gỉ. Phủ PTFE và lớp bôi trơn
2. Thông số kỹ thuật: Đường kính 0,032"; 0,035"; 0,038", Chiều dài 70cm, 150 cm, 180cm, 260 cm, Đầu Straight, J, 3mm, dạng Standard, Fixed core
3. Đặc tính, tính năng kỹ thuật: Có thể sản xuất kích cỡ đặc biệt theo yêu cầu
4. Tiêu chuẩn chất lượng: FDA, ISO</t>
  </si>
  <si>
    <t>Dây dẫn đường mật, dài: 450 cm; đường kính: 0,035”</t>
  </si>
  <si>
    <t>1. Chất liệu: Dây dẫn hướng được làm bằng vật liệu Hydrophylic Nitinol, Lõi được làm bằng Nitinol, Lớp phủ lõi được làm bằng PTFE, Đầu tip được làm bằng Tungsten, Vật liệu bao bì: giấy Dupont 1059B với màng PE
2. Thông số kỹ thuật: Chiều dài dây dẫn: 450 cm; đường kính: 0,035”, Kích thước bao bì: 340x240mm
3. Đặc tính, tính năng kỹ thuật: Dụng cụ sử dụng một lần, Dây dẫn có hai đầu thẳng, Đóng gói: Được đóng gói trong bao bì tiệt trùng bằng ethylene oxide (EO).
4. Tiêu chuẩn chất lượng: ISO</t>
  </si>
  <si>
    <t>1. Chất liệu: Dây dẫn đường mềm phủ hydrophilic
2. Thông số kỹ thuật:  thẳng 150cm, Dài 150 cm, cở 0,035""
3. Đặc tính, tính năng kỹ thuật: đầu thẳng
4. Tiêu chuẩn chất lượng: ISO</t>
  </si>
  <si>
    <t>1. Chất liệu: Telfon
2. Thông số kỹ thuật: cỡ 0,035""; 0,038"", dài 150cm
3. Tiêu chuẩn chất lượng: ISO</t>
  </si>
  <si>
    <t>Dây dẫn dịch tưới cho máy bơm tưới hoạt dịch ổ khớp</t>
  </si>
  <si>
    <t>1. Đặc tính, tính năng kỹ thuật: Tương thích với máy FloControl Arthroscopy Pump, Đi kèm mặt hàng Integrated Tubing Set, Dùng cho phẫu thuật nội soi khớp, Dây dẫn nước áp lực trong nội soi khớp
2. Tiêu chuẩn chất lượng: ISO</t>
  </si>
  <si>
    <t>1. Đặc tính, tính năng kỹ thuật:Dây dao Harmonic màu xanh dương
2. Tiêu chuẩn chất lượng: ISO</t>
  </si>
  <si>
    <t>1. Đặc tính, tính năng kỹ thuật :Dây dao Harmonic
2. Tiêu chuẩn chất lượng: ISO</t>
  </si>
  <si>
    <t>1. Chất liệu:  Ống thông: bằng chất liệu Polyurethane (PUR) mềm dẻo, ngăn hình thành huyết khối, không độc tính, Điện cực và dây ngăn ngừa hình thành xung điện bằng thép không rỉ, chân cắm bằng thép không rỉ và được mạ vàng 2 mm
2. Thông số kỹ thuật: Điện cực kích thích dài 110 cm, Ống thông có marker cách nhau mỗi 100 mm từ đỉnh để xác định độ sâu và vị trí của điện cực, Chiều dài điện cực: 5 mm, khoảng cách giữa 2 điện cực: 10 mm, Thể tich bơm bóng tối đa 1 cc, Đường kính bơm phồng bóng định mức 8 mm
3. Đặc tính, tính năng kỹ thuật: Điện cực tạo nhịp tạm thời mang bóng lưỡng cực, Tương thích Introducer 6F, Có kèm theo syringe Omnifix Lock 1,5 cc dùng để bơm bóng, đóng gói riêng lẻ, tiệt trùng
4. Tiêu chuẩn chất lượng: CE, ISO</t>
  </si>
  <si>
    <t>1. Thông số kỹ thuật: Chiều dài: 3 - 5 m
2. Đặc tính, tính năng kỹ thuật: Dây đốt đơn cực cho máy cắt đốt cao tần (dao mổ điện cao tần) dùng trong hệ thống phẫu thuật nội soi
3. Tiêu chuẩn chất lượng: ISO</t>
  </si>
  <si>
    <t>Dây nối dụng cụ lưỡng cực nội soi</t>
  </si>
  <si>
    <t>1. Thông số kỹ thuật: dài 4,5m
2. Đặc tính, tính năng kỹ thuật: Dây nối dụng cụ lưỡng cực nội soi
3. Tiêu chuẩn chất lượng: ISO</t>
  </si>
  <si>
    <t>Dây hút đàm có van kiểm soát</t>
  </si>
  <si>
    <t>Dây hút đàm nhớt không khóa</t>
  </si>
  <si>
    <t>Dây hút dịch dẫn lưu(đơn/đôi)</t>
  </si>
  <si>
    <t>1. Chất liệu: PVC (Chuẩn y tế)
2. Thông số kỹ thuật: Kích thước: dài 1,5m
3. Đặc tính, tính năng kỹ thuật: dùng 1 bệnh nhân, dùng cho máy Thopaz, đóng gói 2 lớp, Thiết kế dây đôi: 01 dây dẫn bệnh nhân, 01 dây đo áp lực, Đầu nối bình có lọc khuẩn và chống tràn, Có cổng lấy mẫu dịch
4. Tiêu chuẩn chất lượng: ISO</t>
  </si>
  <si>
    <t>Dây hút dịch sử dụng một lần, số 5-6-8-10-12-14-16-18, dài 500 mm</t>
  </si>
  <si>
    <t>Dây hút dich đàm có khóa kiểm soát</t>
  </si>
  <si>
    <t>Dây máu cho thận nhân tạo</t>
  </si>
  <si>
    <t>Bộ dây truyền máu chạy thận nhân tạo</t>
  </si>
  <si>
    <t>Dây thở hai bẫy nước cho máy thở</t>
  </si>
  <si>
    <t>1. Chất liệu: PP: đầu nối vuông, đầu nối chữ Y, đầu nối cuối, bẫy nước, TPE: nắp Luer,  PP + EVA: ống dây dạng gợn sóng
2. Thông số kỹ thuật: đầu nối Đầu đực 22 mm/ Đầu cái 15 mm và đầu nối đầu cái 22 mm phù hợp với ISO5356-1-22mm, Dây được cấu tạo từ các bộ phận sau: 01 đầu nối vuông góc 90° (kích thước 22mm đầu đực/15mm đầu cái); 01 nắp Luer có dây giữ; 01 đầu nối chữ Y; 04 đoạn dây dạng gợn sóng; 02 đầu nối cuối (kích thước 22mm, dạng đầu cái); 02 bẫy nước; 01 đoạn limb dài 600mm, Chiều dài tồng thể dây trừ đầu nối vuông: 1600 mm
3. Đặc tính, tính năng kỹ thuật: Sản phẩm sử dụng một lần; đã được tiệt trùng bằng EO, Ống dây dạng gợn sóng
4. Tiêu chuẩn chất lượng: CE, ISO</t>
  </si>
  <si>
    <t>Dây bơm áp lực cao, dây bơm cản quang áp lực cao</t>
  </si>
  <si>
    <t>Dây nối bơm tiêm truyền dịch, dài : 75cm, 140cm, 150cm</t>
  </si>
  <si>
    <t>Dây nối bơm tiêm điện 140cm</t>
  </si>
  <si>
    <t>Dây dẫn nước dùng trong phẫu thuật nội soi khớp gối</t>
  </si>
  <si>
    <t>1. Thông số kỹ thuật: dài 255cm
2. Đặc tính, tính năng kỹ thuật: Có hai đầu dẫn nươc vào và ra, có hai đầu cắm vào chai dịch, mỗi đầu có 2 khóa, đầu ra có 1 khóa
3. Tiêu chuẩn chất lượng: ISO</t>
  </si>
  <si>
    <t>Dây thở oxy 2 nhánh các cỡ ( người lớn, trẻ em, trẻ sơ sinh )</t>
  </si>
  <si>
    <t>Dây thở, gây mê 2 nhánh dùng cho máy gây mê, giúp thở</t>
  </si>
  <si>
    <t xml:space="preserve">
1. Thông số kỹ thuật: đầu nối tiêu chuẩn 22M
2. Đặc tính, tính năng kỹ thuật: Dây thở, gây mê 2 nhánh dùng 1 lần. Kèm co Y
3. Tiêu chuẩn chất lượng: ISO</t>
  </si>
  <si>
    <t>Dây oxy 2 nhánh, dài 220cm</t>
  </si>
  <si>
    <t>Ống thông tiểu số 6 đến 16, 18 đến 24</t>
  </si>
  <si>
    <t>1. Chất liệu: Chất liệu PVC
2. Thông số kỹ thuật: chiều dài 40cm +/-1cm; Đường kính ngoài: 6FG(2,0+/-0,1mm), 8FG(2,67+/-0,1mm), 10FG(3,33+/-0,15mm), 12FG(4,00+/-0,15mm), 14FG(4,67+/-0,2mm), 16FG(5,33+/-0,2mm), 18FG(6,0+/-0,2mm), 20FG(6,67+/-0,20mm), 22FG(7,30+/-0,20mm), 24FG(8,0+/-0,2mm)
3. Đặc tính, tính năng kỹ thuật: Ống thông tiểu qua đường niệu đạo
4. Tiêu chuẩn chất lượng: ISO</t>
  </si>
  <si>
    <t>1. Chất liệu: làm từ nhựa PVC y tế không độc hại, không gây kích ứng, phthalate free
2. Thông số kỹ thuật: size 6,8,10,12,14,16,18,20FG với 2 kích thước, chiều dài 400mm, 200mm
3. Đặc tính, tính năng kỹ thuật: Dùng dẫn lưu nước tiểu một lần cho bệnh nhân, Có đường cản quang dọc thân ống, Đầu xa với lỗ bên và đầu gần có co nối dạng phễu, để thoát nước tối đa và dễ dàng kết nối với túi đựng nước tiểu, Đầu nối mã hóa màu, Vô trùng EO, đóng gói riêng lẻ
4. Tiêu chuẩn chất lượng: ISO, CE</t>
  </si>
  <si>
    <t>Ống thông foley 2 nhánh (số 12, 14, 16, 18, 20, 22)</t>
  </si>
  <si>
    <t>1. Chất liệu: làm bằng cao su tự nhiên, phủ silicon màu vàng trong và ngoài ống
2. Thông số kỹ thuật: Chiều dài dây 42 cm, số 12-30fr có dung tích bóng là 10-30cc, từ số 06fr – 10fr có dung tích bóng là 3-5cc
3. Đặc tính, tính năng kỹ thuật: hai mắt đối diện nhau, dây mềm, bề mặt dây trơn láng, được tiệt trùng bằng khí EO , không độc, không gây sốt, không gây kích ứng khi sử dụng. đóng gói từng cái bằng giấy Dialysis ( giấy thẩm tách y tế)
4. Tiêu chuẩn chất lượng: FDA,CE, ISO</t>
  </si>
  <si>
    <t>1. Chất liệu: Dây dẫn được làm từ nhựa nguyên sinh PVC, Bộ phận điều chỉnh dòng chảy làm từ nhựa nguyên sinh ABS, Kim xuyên nút chai làm từ nhựa ABS nguyên sinh
2. Thông số kỹ thuật: Dây dẫn dài ≥ 1500mm, Buồng nhỏ giọt  thể tích ≥ 8,5ml
3. Đặc tính, tính năng kỹ thuật: Dây dẫn mềm dẻo, dai, độ đàn hồi cao, không gãy gập khi bảo quản và sử dụng, Bộ phận điều chỉnh dòng chảy l gồm máng có thiết kế thêm kẹp khe giữ dây và con lăn di chuyển dễ dàng, Bộ phận đấu nối có bầu cao su tiếp thuốc hoặc chạc chữ Y, Kim xuyên nút chai  sắc, nhọn, Van thoát khí (van lọc khí) có thiết kế màng lọc khi vô khuẩn, Buồng nhỏ giọt có màng lọc dịch, Kim cánh bướm các cỡ, Sản phẩm được tiệt trùng bằng khí Ethylene Oxide (E.O)
4. Tiêu chuẩn chất lượng:ISO</t>
  </si>
  <si>
    <t>Dây truyền dịch an toàn, truyền thuốc và hóa chất</t>
  </si>
  <si>
    <t>1. Thông số kỹ thuật: dài 180cm, Đường kính trong dây: 3 mm. đường kính ngoài 4,1 mm
2. Đặc tính, tính năng kỹ thuật: dây màu cam có khả năng tránh ánh sáng, Có chức năng đuổi khí tự động và khóa dịch tự động, Có bầu đếm giọt 2 ngăn  cứng - mềm, Màng lọc có chức năng lọc vi khuẩn tại van thông khí, Đầu khóa vặn xoắn Luer Lock  
3. Tiêu chuẩn chất lượng: ISO, CE</t>
  </si>
  <si>
    <t>1. Chất liệu: Kẹp con lăn tuyến tính: chất liệu ABS, Ống dây chất liệu PVC (DINCH)
2. Thông số kỹ thuật: Buồng nhỏ giọt: thể tích: 20ml, định lượng 20 giọt, phần tử: 200µm, dây dài 180cm, đường kính ống: 3,0 x 4,1mm
3. Đặc tính, tính năng kỹ thuật: Dây truyền máu không có cổng air, không DEHP, không BPA, Buồng nhỏ giọt mềm dẻo, trong suốt, Đóng gói tiệt trùng Ethylene Oxide
4. Tiêu chuẩn chất lượng: ISO, CE</t>
  </si>
  <si>
    <t>1. Chất liệu: PP,PVC,LATEX, ABS,SUS 304 CANNULA
2. Thông số kỹ thuật: ống PVC 150cm, kích thước kim: 18G 11/2
3. Đặc tính, tính năng kỹ thuật:Dây truyền máu (Có lỗ thông hơi, mũi nhọn, có buồng nhỏ giọt lọc máu, bơm bóng latex, điều tiết, luer, có kim, ống PVC), Phương pháp tiệt khuẩn: Tiệt trùng EO
4. Tiêu chuẩn chất lượng: ISO</t>
  </si>
  <si>
    <t>1. Thông số kỹ thuật: Độ kéo dãn: Không vượt quá 2,3cm;Tổng chiều dài bộ dây động mạch 3,650mm; Tổng chiều dài bộ dây tĩnh mạch 2,700mm; Ống bơm (Pump tube) kích thước: 8mmx12mmx400mm/6,6mmx9,8mmx400mm
2. Đặc tính, tính năng kỹ thuật: Bầu nối chắc chắn, Tiệt trùng bằng hơi nước
3. Tiêu chuẩn chất lượng: ISO</t>
  </si>
  <si>
    <t>Dây truyền máu dùng cho máy truyền dịch</t>
  </si>
  <si>
    <t>1. Chất liệu: Polybutadience. Không chất DEHP và PVC
2. Thông số kỹ thuật: Loại 20 giọt/ml, Bộ lọc có (mắt) lưới lọc 175 - 210μm, tổng chiều dài: 219cm
3. Đặc tính, tính năng kỹ thuật: Dùng cho máy truyền dịch thông thường
4. Tiêu chuẩn chất lượng: ISO, EC</t>
  </si>
  <si>
    <t>1. Chất liệu: Dây bằng chất liệu PVC, Đầu cắm bằng nhựa kiểu B, Kim phủ silincone
2. Thông số kỹ thuật:  Lưới lọc có kích thước lỗ 175-210µ,  Chiều dài dây 160cm, Tỉ lệ nhỏ giọt: 20 giọt/mL, kim 18G (1 1/2")
3. Đặc tính, tính năng kỹ thuật:  theo công nghệ của túi chứa máu TERUFLEX, nên không làm ảnh hưởng hoặc giảm chất lượng máu trong quá trình truyền. Không sinh nhiệt trong quá trình truyền, Bầu nhỏ giọt trong suốt,  Khóa kẹp dây bằng con lăn giúp điều chỉnh tốc độ dễ dàng,  kim thành mỏng, phủ silincone, đốc kim trong suốt, đóng gói tiệt trùng: khí EO
4. Tiêu chuẩn chất lượng: ISO, CE</t>
  </si>
  <si>
    <t>1. Chất liệu:  PVC y tế 
2. Thông số kỹ thuật: Kích cỡ kim 18Gx1.5''; Chiều dài dây 1500mm, O.D: Ø4,10 - I.D: Ø2,80mm
3. Đặc tính, tính năng kỹ thuật:Tiệt trùng bằng EO
4. Tiêu chuẩn chất lượng: ISO</t>
  </si>
  <si>
    <t>Miếng đệm khâu phẫu thuật</t>
  </si>
  <si>
    <t>1. Chất liệu: PTFE
2. Thông số kỹ thuật: Kích thước: 152 x 12,7 x 1,6 mm
3. Đặc tính, tính năng kỹ thuật: Miếng vá tim, vá mạch máu, hình chữ nhật, giúp bảo vệ mô khỏi bị vỡ hoặc ma sát do chỉ khâu gây ra
4. Tiêu chuẩn chất lượng: ISO</t>
  </si>
  <si>
    <t>Khay thử xét nghiệm định tính kháng nguyên NS1</t>
  </si>
  <si>
    <t>1. Thông số kỹ thuật: Độ nhạy tương đối của Băng thử nghiệm nhanh sốt xuất huyết NS1 (Toàn bộ máu / huyết thanh / huyết tương) là 95,8% và độ đặc hiệu tương đối là 96,2%, Độ nhạy tương đối: 69/72*100%=95.8% (95%CI*: 88.3%~99.1%); Độ đặc hiệu tương đối: 102/106*100%=96.2% (95%CI*: 90.6%~99.0%); Sự chính xác: (69+102)/(69+3+4+102)*100%=96.1%(95%CI*:92.1%~98.4%)
2. Đặc tính, tính năng kỹ thuật: Mẫu bệnh phẩm: Huyết Tương, Huyết Thanh, Máu Toàn Phần
3. Tiêu chuẩn chất lượng: ISO, EC</t>
  </si>
  <si>
    <t>1. Chất liệu: cobalt-chrome-molypdenum
2. Thông số kỹ thuật: Cao 5-7mm, rộng 15-19mm, sâu 13-15mm
3. Đặc tính, tính năng kỹ thuật: Bề mặt nhám có răng cố định, Độ xoay ưỡn 20 độ, nghiêng bên 16 độ, quay 360 độ, Hai mảnh gắn với nhau bởi trục xoay có trung tâm biến thiên
4. Tiêu chuẩn chất lượng: CE, ISO</t>
  </si>
  <si>
    <t>Đĩa đệm cột sống cổ kèm 2 vít khóa</t>
  </si>
  <si>
    <t>1. Chất liệu: Peek Cage - Medi, Hợp chất cao phân tử, không cảm quang, tương thích sinh học cơ thể
2. Thông số kỹ thuật: Kích cỡ: :5,6,7,8,9,10,11,12mm, Rộng : 14,15mm. Dài : 111,13mm, Góc nghiêng : 5º
3. Đặc tính, tính năng kỹ thuật: Bề mặt có răng cưa hình tháp nghiêng ngăn ngừa di lệch, có ít nhất 3 vạch đánh dấu Tantalum để định vị , có 1 khoang giữa để ghép xương
4. Tiêu chuẩn chất lượng: ISO</t>
  </si>
  <si>
    <t>1. Chất liệu:  PEEK CAGE, hợp chất cao phân tử, không cảm quang, tương thích sinh học cơ thể
2. Thông số kỹ thuật: Kích cỡ: :5, 6 ,7, 8, 9 mm, Rộng : 11mm, Dài : 14mm, Góc nghiêng : 5º
3. Đặc tính, tính năng kỹ thuật: Bề mặt có răng cưa hình tháp nghiêng  ngăn ngừa di lệch, có ít nhất 3 vạch đánh dấu Tatalum để định vị , có 1 khoang giữa để ghép xương
4. Tiêu chuẩn chất lượng: ISO, CE</t>
  </si>
  <si>
    <t>Đĩa đệm cột sống cổ có xương ghép sẵn bên trong</t>
  </si>
  <si>
    <t>1. Chất liệu:  PEEK
2. Thông số kỹ thuật: chiều sâu 12-14mm x chiều rộng 15-17mm x chiều cao: 5-8mm
3. Đặc tính, tính năng kỹ thuật: 2 điểm đánh dấu bằng titanium, Răng cưa cố định và chắc chắn, độ dày của răng cưa: 0,5mm, Bên trong có khoang chứa xương lớn, xương ghép sẵn được làm bằng vật liệu tricalciumphosphate chứa TCP 95% HA 5%
4. Tiêu chuẩn chất lượng: ISO</t>
  </si>
  <si>
    <t>1. Chất liệu: Peek
2. Thông số kỹ thuật: Độ cao 5,6,7,8,9,10,11mm, chiều dài 12,14,16mm
3. Đặc tính, tính năng kỹ thuật:Thiết kế chống trượt, giúp đĩa đệm hạn chế bị trượt ra ngoài, Phần ở giữa được thiết kế rộng hơn để chứa được nhiều xương ghép hơn
4. Tiêu chuẩn chất lượng: ISO</t>
  </si>
  <si>
    <t>Đĩa đệm cổ nhân tạo có khớp động</t>
  </si>
  <si>
    <t>1. Chất liệu: Co-Cr có phủ bề mặt Titanium - Medi
2. Thông số kỹ thuật: Chiều cao: 4mm/5mm/6mm/7mm/8mm/9mm, chiều rộng : 12mm/14mm/16mm, chiều sâu : 12mm/14mm/16mm
3. Đặc tính, tính năng kỹ thuật: Đĩa trên cong có 3 gai cố định với thân sống trên, Lòng đĩa dưới có bán cầu Polyethylene tạo chuyển động xoay, gập góc giữa 2 đĩa, Đĩa dưới có một gờ nổi để cố định và định vị chính xác vị trí của đĩa đệm trong phẩu thuật cột sống cổ
4. Tiêu chuẩn chất lượng: ISO, CE</t>
  </si>
  <si>
    <t>Đĩa đệm cột sống cổ tự khóa, độ ưỡn 7°, kèm 3 vít</t>
  </si>
  <si>
    <t>1. Chất liệu: Miếng ghép: Vật liệu: PEEK, Vít : Titanium Alloy
2. Thông số kỹ thuật: Miếng ghép: Chiều rộng: 17mmm, Chiều dài: 14mm, Chiều cao: Từ 5mm đến 12mm, bước tăng 1mm, Độ ưỡn: 7°, Vít : Vít có các đường kính 4,0mm và 4,5mm, Chiều dài vít từ 12mm đến 16mm, bước tăng 1mm
3. Đặc tính, tính năng kỹ thuật: Trên nẹp có 3 điểm bắt vít, Góc bắt vít nghiêng 40°, Cơ chế bắt vít tự khóa bằng vòng xoắn, khóa nghiêng tuần hoàn 360°, Có 1 điểm đánh dấu cản quang nằm cách mặt sau của miếng ghép 1mm, Có tam giác chỉ dẫn việc khóa vít, Vít tự tarô
4. Tiêu chuẩn chất lượng: FDA</t>
  </si>
  <si>
    <t>1. Chất liệu: PEEK- VELOFIX
2. Thông số kỹ thuật: Chiều dài đĩa: 22, 26 và 30mm; Rộng 9mm, 10mm và 11mm; Cao từ 7mm đến 16mm, mỗi kích thước tăng 1mm; Góc nghiêng: 0 độ, 4 độ và 8 độ
3. Đặc tính, tính năng kỹ thuật: thiết kế dạng thẳng có đầu hình viên đạn, được gọt xiên ở đầu cạnh; Bề mặt có răng cưa chống trượt đĩa; Ba điểm đánh dấu huỳnh quang bằng Tantalum; Có 2 khung nhồi xương lớn, giúp tăng cường diện tích tiếp xúc với phần được cấy ghép và được thiết kế dầm chữ I ở trung tâm giúp ngăn chặn việc biến dạng trong quá trình đặt Implant; Có 2 rảnh chèn hỗ trợ việc lắp ráp hoặc tháo gỡ đơn giản
4. Tiêu chuẩn chất lượng: ISO</t>
  </si>
  <si>
    <t>Đĩa đệm cột sống lưng loại cong, độ ưỡn 8°</t>
  </si>
  <si>
    <t>1. Chất liệu: PEEK
2. Thông số kỹ thuật: Chiều rộng: 9mm, 11mm, Chiều dài: 25mm, Chiều cao: 8mm,9mm, 10mm,11mm, 12mm,13mm, 14mm, Độ ưỡn: 8 độ
3. Đặc tính, tính năng kỹ thuật: Đầu miếng ghép được thiết kế kình viên đạn giúp dễ dàng khi đặt, Có 3 điểm cản quang (1 điểm lớn, 2 điểm nhỏ)
4. Tiêu chuẩn chất lượng: ISO</t>
  </si>
  <si>
    <t>Đĩa đệm cột sống thắt lưng dạng cong</t>
  </si>
  <si>
    <t>1. Chất liệu: PEEK - Medi, hợp chất cao phân tử, không cảm quang, tương thích sinh học cơ thể
2. Thông số kỹ thuật: Dài 27-33 mm, rộng 10mm – 12mm, cao 7-15mm
3. Đặc tính, tính năng kỹ thuật: Đĩa đệm có thiết kế cong, đầu vào hình viên đạn (Bulleted nose), có ít nhất 3 vạch cản quang Tantalum để định vị chính xác vị trí của đĩa đệm trong phẩu thuật, dùng trong phẩu thuật ít xâm lấn, đường TLIF, Cong theo cấu trúc khoang đĩa đệm, mặt trên và mặt dưới của đĩa song song, nghiêng 8º,  Có 1 khoang ghép xương, Thể tích nhồi xương từ 0,55 ml đến 1,91 ml, Có thể đặt bất kỳ vị trí nào từ 10º - 65º từ trục của cây đĩa đệm
4. Tiêu chuẩn chất lượng: ISO</t>
  </si>
  <si>
    <t>1. Chất liệu:PEEK
2. Thông số kỹ thuật: chiều cao: 7-16mm, chiều dài 28mm, rộng 9mm, độ nghiêng 7 độ
3. Đặc tính, tính năng kỹ thuật:  có 2 khoang lớn chứa xương, 3 điểm đánh dấu bằng titanium, Sản phẩm được đóng gói tiệt trùng sẵn
4. Tiêu chuẩn chất lượng: ISO</t>
  </si>
  <si>
    <t>Đĩa đệm TLIF-Kidney ( hoặc tương đương )</t>
  </si>
  <si>
    <t>1. Chất liệu:Peek
2. Thông số kỹ thuật: Có 0°, độ cao 8,9,10,11,12,13,14mm, chiều dài 24,26,28,30mm
3. Đặc tính, tính năng kỹ thuật: Thiết kế phù hợp cho đường mổ nhỏ, Đầu hình viên đạn dễ chèn vào đốt sống, Có khả năng thích ứng với cơ thể cao
4. Tiêu chuẩn chất lượng: ISO</t>
  </si>
  <si>
    <t>Đĩa đệm cột sống lưng T-Space Peek thế hệ mới( hoặc tương đương )</t>
  </si>
  <si>
    <t>1. Chất liệu:  PEEK-OPTIMA
2. Thông số kỹ thuật:  Độ nghiêng 5º,  Cao: 7-13mm (Bước tăng chiều cao 1mm),  Rộng: 11/11,5mm,  Dài: 26/30mm
3. Đặc tính, tính năng kỹ thuật: Đầu vào hình viên đạn. Có 3 vạch cản quang Tantalum để định vị chính xác vị trí của đĩa đệm trong phẫu thuật Tlif, Bề mặt có răng cưa ngược ngăn ngừa di lệch đĩa và có 1 khoang ghép xương ở gữa,  Có trợ cụ thông minh hỗ trợ giúp phẫu thuật nhanh chóng, tiện lợi
4. Tiêu chuẩn chất lượng: ISO</t>
  </si>
  <si>
    <t xml:space="preserve">Đĩa đệm cột sống lưng với răng hình kim tự tháp,  loại cong TLIF
</t>
  </si>
  <si>
    <t>1. Chất liệu: PEEK-Titanium
2. Thông số kỹ thuật: Chiều dài đĩa 28mm và 32mm, Chiều rộng 9mm, 10mm và 11mm, Chiều cao từ 7mm đến 16mm, Độ ưỡn : 0 độ, 5 độ và 8 độ
3. Đặc tính, tính năng kỹ thuật: thiết kế hình trái chuối có khớp nối giúp đĩa có thể xoay đến vị trí cuối an toàn và chính xác; Có khớp nối ở đầu đĩa bằng Titanium, giúp xoay đĩa 90 độ một cách dễ dàng, ôm vào thân đốt sống. Bề mặt răng hình kim tự tháp, giúp chống trượt đĩa và bám chặt; Có vạch cản quang Tantalum; Khung nhồi xương lớn với lỗ trước và lỗ sau hỗ trợ lưu thông máu
4. Tiêu chuẩn chất lượng: ISO</t>
  </si>
  <si>
    <t>1. Chất liệu: PEEK
2. Thông số kỹ thuật: chiều dài 28mm x chiều rộng 11mm x độ nghiêng 4 độ x chiều cao: 8-14mm
3. Đặc tính, tính năng kỹ thuật: 2 điểm đánh dấu bằng tantalum, Độ dày của răng cưa: 0,7mm, 
4. Tiêu chuẩn chất lượng: ISO</t>
  </si>
  <si>
    <t>Đĩa đệm trong phẫu thuật cột sống thắt lưng lối sau</t>
  </si>
  <si>
    <t>1. Chất liệu: PEEK
2. Thông số kỹ thuật: Đĩa đệm có 2 kích thước: 0 độ x chiều rộng 10,5mm x chiều dài 22mm x chiều cao 8-10-12-14mm; 5 độ x chiều rộng 10,5mm x chiều dài 22 mm x chiều cao 8-10-12-14mm
3. Đặc tính, tính năng kỹ thuật: 2 điểm đánh dấu bằng tantalum, Độ dày của răng cưa: 0,9mm
4. Tiêu chuẩn chất lượng: ISO</t>
  </si>
  <si>
    <t>Đĩa đệm động toàn phần cột sống cổ</t>
  </si>
  <si>
    <t>1. Chất liệu: Gồm 2 đĩa vật liệu Titanium, bề mặt trong lõm, phủ Diamolith
2. Thông số kỹ thuật: sâu: 13 mm, rộng: 16 mm, cao: 5; 6; 7mm
3. Đặc tính, tính năng kỹ thuật: Mỗi đĩa bề mặt ngoài có 3 đinh chống trượt, phủ lớp bột Titanium, Nhân đệm PE bên trong, tròn, có tính đàn hồi, di động, Đóng gói tiệt trùng sẵn
4. Tiêu chuẩn chất lượng: ISO</t>
  </si>
  <si>
    <t>Đĩa đệm nhân tạo cột sống cổ có khớp</t>
  </si>
  <si>
    <t>1. Chất liệu: Titanium, titanium carbide
2. Thông số kỹ thuật: Chiều cao: 5,6,7,8mm,  Bề rộng: 12, 14,16, 18mm
3. Đặc tính, tính năng kỹ thuật:  Tương thích sinh học với cơ thể, Có 4 rãnh để cố định, ngăn chặn bị trượt ra khỏi thân sống, Có bề mặt gắn liền xương (hàn xương) sử dụng công nghệ Plasma, Trung tâm chuyển động phía sau xoay được giúp chuyển động một cách bình thường (có trục quay trước/sau cho phép các chuyển động vật lý),  Chiều cao tổng thể thấp, cho phép ghép đĩa đệm đa tầng
4. Tiêu chuẩn chất lượng: ISO</t>
  </si>
  <si>
    <t>1. Chất liệu: PEEK
2. Thông số kỹ thuật: Chiều cao: 6, 7, 8, 9, 10, 11, 12, 13 mm, mỗi bước tăng 1 mm, Chiểu rộng: 10 mm, Chiều dài: 24mm
3. Đặc tính, tính năng kỹ thuật:Cấu trúc có thể mở rộng tăng lên 1 size cho phép điều chỉnh độ cao của không gian đĩa đệm, Tiết kiệm thời gian phẫu thuật, Trên bề mặt có ren, chống trượt, Có điểm đánh dấu bằng titanium
4. Tiêu chuẩn chất lượng: ISO</t>
  </si>
  <si>
    <t>Điện cực đo điện tâm đồ dùng để theo dõi tim của bệnh nhân (hình oval, gel khô)</t>
  </si>
  <si>
    <t>1. Chất liệu: Polyethylene Foam
2. Thông số kỹ thuật: Hình oval 36x50 mm, Thời gian sử dụng: 48 giờ
3. Đặc tính, tính năng kỹ thuật: Gel khô, Cảm biến: Glass-filled ABS - phủ Ag/AgCl, Chất kết dính y tế nhạy cảm với áp lực
4. Tiêu chuẩn chất lượng: ISO</t>
  </si>
  <si>
    <t>1. Thông số kỹ thuật: oval 36x50 mm
2. Đặc tính, tính năng kỹ thuật: Điện cực đo điện tâm đồ, dùng cho người lớn
3. Tiêu chuẩn chất lượng: ISO</t>
  </si>
  <si>
    <t>Điện cực đo điện tâm đồ dùng để theo dõi tim của bệnh nhân</t>
  </si>
  <si>
    <t>1. Thông số kỹ thuật: tròn 50 mm
2. Đặc tính, tính năng kỹ thuật: Điện cực đo điện tâm đồ,dùng cho người lớn
3. Tiêu chuẩn chất lượng: ISO</t>
  </si>
  <si>
    <t>1. Chất liệu: Vật liệu lớp nền: PE Foam
2. Thông số kỹ thuật: Độ dày lớp gel 0,1cm, Tấm điện cực được thiết kế theo chiều ngang với diện tích 33,3 in và độ dày 0,1 cm tạo diện tích tiếp xúc lớn
3. Đặc tính, tính năng kỹ thuật: Tấm điện cực được thiết kế chia đôi diện tích, Giúp tản nhiệt đều trên cả diện tích tiếp xúc, có khả năng kích hoạt hệ thống báo động khi diện tích tiếp xúc không đủ an toàn cho bệnh nhân nếu sử dụng chung với hệ thống máy Valleylab, Bìa tấm điện cực được thiết kế cách điện, cùng với lớp keo có độ bám dính cao, không gây kích ứng cho bệnh nhân, Bìa cách điện mềm mại thích hợp với nhiều bề mặt tiếp xúc, Lớp gel hydrogel tạo lớp gel có độ ẩm cao, tản nhiệt hiệu quả cho bệnh nhân, Độ dày lớp gel 0,1cm tràn đều trên bề mặt tiếp xúc, dán được mọi hướng an toàn cho bệnh nhân mà không sợ bỏng
4. Tiêu chuẩn chất lượng: ISO</t>
  </si>
  <si>
    <t>Bộ đinh xương chày</t>
  </si>
  <si>
    <t>X</t>
  </si>
  <si>
    <t>Bộ nẹp khung chậu thẳng 4-16 lỗ, chất liệu titanium sử dụng trong phẫu thuật</t>
  </si>
  <si>
    <t xml:space="preserve">Bộ nong niệu quản cỡ 6Fr-16Fr </t>
  </si>
  <si>
    <t>1. Chất liệu: PVC và Silicon, đầu ống có thể uốn
2. Thông số kỹ thuật: ghi thông số
3. Đặc tính, tính năng kỹ thuật: Dụng cụ thổi CO2 trong mổ mạch vành, có chức năng phun sương áp lực cao giúp bộc lộ mạch vành khi phẫu thuật
4. Tiêu chuẩn chất lượng: FDA, CE</t>
  </si>
  <si>
    <t>1. Chất liệu: khung stent bằng nitinol, thiết kết theo hình chữ Z và bọc graft bằng chất liệu polyester, khâu bằng chỉ polyester và monofilament polypropylene
2. Thông số kỹ thuật: Đường kính thân chính từ 22mm - 36mm, có 4 điểm đánh dấu cản quang cách mép vật liệu graft 2mm; Khoảng cách từ mép graft đến đỉnh stent trần không bọc graft là 30mm; chiều dài thân chính đối bên từ 70mm - 128mm. Thân chính được tải sẵn trên dụng cụ dẫn đường 16Fr hay 17Fr. Đường kính ống ghép động mạch chậu từ 9mm - 24mm, chiều dài từ 42mm - 125mm. Ống ghép động mạch chậu tải sẵn trên dụng cụ dẫn đường 12F hay 14F.
3. Tiêu chuẩn chất lượng: ISO</t>
  </si>
  <si>
    <t>1. Chất liệu: Piston và xy lanh được làm bằng nhựa PP y tế, khử vô trùng bằng khí EO, Silicon Y tế dùng bôi trơn được nhà sản xuất đăng ký với ban quản lý thuốc và thực phẩm Mỹ (FDA). Đóng gói bao bì Blister sau khi tiệt trùng chỉ thị mầu trên bao bì chuyển từ mầu hồng sang mầu vàng
2. Thông số kỹ thuật: Dung tích 5ml kèm kim 23G
3. Tiêu chuẩn chất lượng: ISO 13485</t>
  </si>
  <si>
    <t>1. Chất liệu: Piston và xy lanh được làm bằng nhựa PP y tế, khử vô trùng bằng khí EO, Silicon Y tế dùng bôi trơn được nhà sản xuất đăng ký với ban quản lý thuốc và thực phẩm Mỹ (FDA). Đóng gói bao bì Blister sau khi tiệt trùng chỉ thị mầu trên bao bì chuyển từ mầu hồng sang mầu vàng
2. Thông số kỹ thuật: Dung tích 5ml kèm kim 25G
3. Tiêu chuẩn chất lượng: ISO 13485</t>
  </si>
  <si>
    <t>Bơm sử dụng để bơm thức ăn cho người bệnh 50ml</t>
  </si>
  <si>
    <t>Bơm tiêm insulin 1ml</t>
  </si>
  <si>
    <t>1. Chất liệu: Phủ chất chống đông máu Bioline
2. Thông số kỹ thuật: Thời gian sử dụng lên đến 30 ngày khi dùng với bộ phổi HLS hoặc PLS. Các cỡ đường kính từ 15Fr đến 23Fr, chiều dài 15cm hay 23cm
3. Tiêu chuẩn chất lượng: ISO</t>
  </si>
  <si>
    <t>1. Thông số kỹ thuật: Dài 150 -300 cm, tương thích với ống thông Safire và nhiều loại máy phát RF, được kí hiệu rõ ràng dễ dàng nhận biết, kênh chỉ dẫn giúp kết nối nhanh chóng, thuận tiện
2. Tiêu chuẩn chất lượng: ISO</t>
  </si>
  <si>
    <t>1. Chất liệu: Được làm từ nhựa Polymer, 
2. Thông số kỹ thuật: nghiêng 30 độ 
3. Tiêu chuẩn chất lượng: ISO</t>
  </si>
  <si>
    <t>1. Thông số kỹ thuật: Cassette sử dụng cho máy Legion
2. Tiêu chuẩn chất lượng: ISO</t>
  </si>
  <si>
    <t>1. Thông số kỹ thuật: Cassette sử dụng cho máy Laureate
2. Tiêu chuẩn chất lượng: ISO</t>
  </si>
  <si>
    <t>1. Thông số kỹ thuật: Cassette bao gồm: Hệ thống quản lý dịch (FMS); kim chọc FMS (chủ động); Đầu tip U/S (Ultra balanced - vát 45 độ); Bầu kiểm tra; Sleeve; Cle vặn đầu tip I/A; Dụng cụ giữ đầu tip; Bao vô trùng
2. Tiêu chuẩn chất lượng: ISO</t>
  </si>
  <si>
    <t>1. Chất liệu: 1 catheter 2 nòng chất liệu polyurethane 
2. Thông số kỹ thuật: Trọn bộ sản phẩm gồm có: 1 catheter 2 nòng chất liệu polyurethane 12Fr x20cm với nắp đậy van khóa 1 chiều needle free connector, mềm dẻo, tương thích sinh học cao, kim dẫn chữ Y,  2 dilator 12Fx15cm và 10Fx15cm, 1 kim tiêm, 1 dây dẫn đường 0,035x60cm, 1 dao mổ, 1 ống tiêm 5ml, băng vết thương, chỉ khâu, không latex, có mã màu giúp xác định đầu ống dễ dàng. Tốc độ truyền : Động mạch: 265ml/phút; tĩnh mạch: 270ml/phút
3. Tiêu chuẩn chất lượng: ISO</t>
  </si>
  <si>
    <t>1. Chất liệu: Titan
2. Thông số kỹ thuật: Đinh đường kính 8,9,10 mm với chiều dài : 255, 270, 285, 300, 315, 330, 345, 360, 375 mm;Vít chốt đường kính 4.8mm với chiều dài: 30 --&gt; 80mm, gia số tăng 5mm.Vít chốt đường kính 4.3mm với chiều dài: 25 --&gt; 80mm, gia số tăng 5mm
3. Đặc tính, tính năng kỹ thuật: Đinh chốt cẳng chân
4. Tiêu chuẩn chất lượng: ISO</t>
  </si>
  <si>
    <t>1. Chất liệu: Titan
2. Thông số kỹ thuật: Đinh đường kính 9,10,11 mm với chiều dài : 180,240,320,340,360,380,400,420,440 mm;Vít chốt đường kính 4.7mm với chiều dài: 26 --&gt; 60mm, gia số tăng 2mm; 64 --&gt;84mm, gia số tăng 4mm.Vít titan cổ xương đùi với chiều dài: 70--&gt;115mm, gia số tăng 5mm
3. Đặc tính, tính năng kỹ thuật: Đinh chốt titan Gamma
4. Tiêu chuẩn chất lượng: ISO</t>
  </si>
  <si>
    <t>Đinh đầu trên xương đùi, rỗng (Đinh gamma) kèm vít nén ép và vít khóa tương ứng</t>
  </si>
  <si>
    <t>1. Chất liệu: Chất liệu bằng titanium (ISO 5832-2. ASTMF67), hợp kim Ti6AI4V (ISO 5832-3. ASTM F1472)
2. Thông số kỹ thuật: 
- Đường kính từ 9.0mm/10mm/11mm/12mm, đinh ngắn có chiều dài 200mm và 240mm, đinh dài có chiều dài từ 340mm đến 420mm, bước tăng 20mm, trái, phải, tương thích với vít nén ép, có nắp đậy đầu đinh, sử dụng tay khung định vị ba chiều;
- Vít nén ép (Lag Screw) tương thích đinh gamma, đường kính 10.5mm, dài 70-120mm, bước tăng 5mm, thiết kế hấp thụ lực cao. Có 2 chọn lựa tĩnh và động cho vít nén ép.
- Vít khóa đinh đầu xa đường kính 5.0mm, chiều dài từ 26mm đến 80mm, bước tăng 2mm
3. Đặc tính, tính năng kỹ thuật: Tương đương mặt hàng Proximal Femoral Nail.
- Được thiết kế có tính chất giải phẩu đảm bảo sự tương thích tốt nhất cho xương đùi.Thiết kế đinh rỗng giúp dễ dàng đưa vào lòng tủy
- Khe hở cực nhỏ, được rèn mềm và kiểm tra đặc tính bằng công nghệ siêu âm.
- Có 2 loại vít nén ép : 
 Vít nén ép loại A : Có thể xoay và cố định vào cổ xương đùi có tác dụng nén ép xương xốp. Dụng cụ khóa bên trong có thể kiểm soát được đầu xoắn ốc của vít với đầu xương đùi. 
Vít nén ép loại B : Thiết kế có các rãnh trượt có tác dụng chống xoay và cho phép vít trượt trên thân đinh là dạng vít xốp nên dễ nén ép, thích hợp người trẻ hoặc người có chất lượng xương tốt và dễ dàng tháo ra khi lành xương, thiết kế có rãnh không đối xứng chỉ trượt theo hướng bên.
-  Phần nắp đinh được thiết kế để chống mô mềm bám dính 
4. Tiêu chuẩn chất lượng: ISO 13485/CE. Tiệt trùng.</t>
  </si>
  <si>
    <t>1. Chất liệu: Stainless Steel
2. Thông số kỹ thuật: Thân đinh dài 70-&gt;400mm, đk 0.8 - 3.5mm
3. Đặc tính, tính năng kỹ thuật: Đinh Kirschner không ren,1 đầu nhọn đuôi tròn, hoặc cả 2 đầu nhọn
4. Tiêu chuẩn chất lượng: ISO</t>
  </si>
  <si>
    <t>1. Chất liệu: Đinh Kirschner có ren chất liệu thép không gỉ
2. Thông số kỹ thuật: đường kính từ 1.0 đến 3.5mm, dài từ 150 đến 400mm
3. Đặc tính, tính năng kỹ thuật: 
4. Tiêu chuẩn chất lượng: ISO</t>
  </si>
  <si>
    <t>1. Chất liệu: thép không gỉ
2. Thông số kỹ thuật: Đường kính từ 1.0 đến 3.5mm, dài từ 150 đến 400mm
3. Đặc tính, tính năng kỹ thuật: kết hợp xương
4. Tiêu chuẩn chất lượng: ISO, CE</t>
  </si>
  <si>
    <t>Đinh nội tủy đầu trên xương đùi cỡ dài 170 - 240mm</t>
  </si>
  <si>
    <t>1. Chất liệu: Titanium
2. Thông số kỹ thuật: Đường kính : 9-11mm
Độ cong: 5 độ.
Góc CCD : 125-130 độ
Kích thước chiều dài : 170-240mm
3. Đặc tính, tính năng kỹ thuật: Đinh chốt chóng xoay đầu trên xương đùi PFNA đinh rỗng thiết kế theo chiều cong sinh lý xương, có vis động cố định cổ xương đùi, vis chốt tĩnh / động cho đầu xa, có rãnh 2 bên thân đinh giúp đưa vào lòng tủy dễ dàng và phân tán lực tốt hơn. Vô trùng từ nhà sản xuất
4. Tiêu chuẩn chất lượng: ISO, CE</t>
  </si>
  <si>
    <t>1. Chất liệu: Titanium
2. Thông số kỹ thuật: Kích thước :
Ф8, 9, 10, 11mm, L 255 --&gt; 375mm
Locking screw : Ф3.9, L 26 --&gt; 80mm
Locking screw : Ф4.9, L 20 --&gt; 80mm
Locking screw : Ф5.0, L 25 --&gt; 90mm
End Cap : 5, 10, 15, 20mm
3. Đặc tính, tính năng kỹ thuật: Đóng gói tiệt trùng sẵn. Đinh lòng rỗng (cannulated), tương đương loại canetn. Tương thích trợ cụ canwell
4. Tiêu chuẩn chất lượng: ISO, CE</t>
  </si>
  <si>
    <t>1. Chất liệu: Thép không gỉ (stainless steel)
2. Thông số kỹ thuật: Sử dụng vít chốt 5.0mm ứng với chiều dài 30-100mm với bước tăng 5mm
Nắp đinh có đường kính 8.4mm chiều cao 15mm
Đinh có đường kính 9/ 10/ 11/ 12/ 13mm 
Đinh có chiều dài từ 270-360mm với các bước tăng 15mm
3. Đặc tính, tính năng kỹ thuật: Sử dụng khung ngắm TB-AD-103
4. Tiêu chuẩn chất lượng: ISO</t>
  </si>
  <si>
    <t>1. Chất liệu: Thép không gỉ (stainless steel)
2. Thông số kỹ thuật: Sử dụng vít chốt 5.0mm ứng với chiều dài 30-100mm với bước tăng 5mm
Sử dụng vít chốt 6.3mm ứng với chiều dài 65-120mm với bước tăng 5mm
Nắp đinh có đường kính 13mm với các chiều cao 3/ 5/ 10/ 15mm
Đinh có đường kính 9/ 10/ 11/ 12/ 13/ 14mm 
Đinh có chiều dài từ 260-460mm với các bước tăng 20mm
3. Đặc tính, tính năng kỹ thuật: Sử dụng khung ngắm FM-AD-102
Loại trái/phải
4. Tiêu chuẩn chất lượng: ISO</t>
  </si>
  <si>
    <t>1. Chất liệu: hất liệu thép không gỉ
2. Thông số kỹ thuật: 
- Đinh đặc: Đường kính đinh từ 8mm đến 12mm, chiều dài đinh từ 220mm đến 420mm
- Đinh mũi khế: đường kính đinh từ 7mm đến 11mm, chiều dài đinh từ 190mm đến 360mm
3. Đặc tính, tính năng kỹ thuật: 
- Đinh đặc có 4 lỗ bắt vít (2 lỗ bắt đầu gần, 2 lỗ bắt đầu xa), đinh gập góc ở đầu gần. Đầu xa thuôn nhọn, thân đinh trơn.
- Đinh mũi khế có 2 lỗ bắt vít đầu gần, đầu xa không có lỗ bắt vít nhưng cấu tạo múi khế có tác dụng cố định đầu xa, thân đinh trơn. Đồng bộ với Vít chốt ngang SIGN.
4. Tiêu chuẩn chất lượng: FDA</t>
  </si>
  <si>
    <t>1. Chất liệu: Stainless Steel 
2. Thông số kỹ thuật: Đường kính 2.0 - 6.0mm. Dài từ 180-300mm
3. Đặc tính, tính năng kỹ thuật: Đinh dùng cho Nhi
4. Tiêu chuẩn chất lượng: ISO</t>
  </si>
  <si>
    <t>1. Chất liệu: Chất liệu bằng titanium (ISO 5832-2. ASTMF67), hợp kim Ti6AI4V (ISO 5832-3. ASTM F1472)
2. Thông số kỹ thuật: Đường kính 8.0mm/9.0mm/10mm/11mm, đặc biệt kích thước nhỏ (8mm) phù hợp với người có lòng tủy nhỏ có chiều dài từ 260mm-360mm, bước tăng 20mm.
3. Đặc tính, tính năng kỹ thuật: Tương đương mặt hàng Tibia Nail, rỗng, có lỗ bắt vít đa hướng.
- Khe hở cực nhỏ, được rèn mềm và kiểm tra đặc tính bằng công nghệ siêu âm.
- Sử dụng tay khung định vị ba chiều; ngắm đa hướng. Có thể sử dụng trong các trường hợp gãy từ mâm chày đến trần chày. 
- Các vít chốt chéo ở đầu xa được thiết kế tránh làm tổn hại mô mềm
  Vít chốt đầu gần được thiết kế 2 dạng tĩnh hoặc động, có thể bắt đa hướng phù hợp cho nhiều kiểu gãy khác nhau 
  Vít chốt ngang dạng vít khóa được thiết kế với 2 bước ren khác nhau làm tăng độ vững 
- Phần nắp đinh được thiết kế để chống mô mềm bám dính 
4. Tiêu chuẩn chất lượng: ISO 13485/CE. Tiệt trùng</t>
  </si>
  <si>
    <t>1. Chất liệu: Chất liệu bằng titanium (ISO 5832-2. ASTMF67), hợp kim Ti6AI4V (ISO 5832-3. ASTM F1472)
2. Thông số kỹ thuật: Đường kính 9.0mm/10mm/11mm/12mm (đường kính 9.0mm phù hợp cho người có lòng tủy xương đùi nhỏ), chiều dài từ  340mm đến 420mm, bước tăng 20mm, trái/phải.
3. Đặc tính, tính năng kỹ thuật: Tương đương mặt hàng Femoral Nail, rỗng 
- khe hở cực nhỏ, được rèn mềm và kiểm tra đặc tính bằng công nghệ siêu âm 
- Thiết kế có tính giải phẫu phù hợp với xương dễ dàng đóng vào và tháo ra
- Sử dụng tay khung định vị ba chiều, ngắm đa hướng.
- Có nhiều chọn lựa vít khóa (khóa ngang, chốt khóa vào cổ xương đùi, khóa chéo quang liên mấu chuyển), đường kính 5.0/6.5mm.
 Có thể chọn lựa chốt khóa tĩnh hoặc động cho đầu xa và đầu gần, làm tăng tính vững chắc khi KHX với đinh này
- Chốt khóa gồm 2 dạng bước ren tăng độ vững :
  Chốt đầu gần có 2 loại vít: vít rỗng ruột và vít thường tiện lợi cho phẫu thuật viên trong phương án chốt đầu gần
  Chốt đầu xa : gồm 2 bước ren, có sự lựa chọn tĩnh hoặc động khi chốt
- Phần nắp đinh được thiết kế để chống mô mềm bám dính 
4. Tiêu chuẩn chất lượng: ISO 13485/CE. Tiệt trùng</t>
  </si>
  <si>
    <t>1. Chất liệu: PVC, thân thiện môi trường, latex free
2. Thông số kỹ thuật: Dòng chảy 3cc/hr , áp lực hoạt động -30 -&gt; 300mmHg, áp lực vượt sức chịu đựng: -700 đến 7,755mmHg, nhiệt độ hoạt động: 15 -&gt; 40oC
3. Đặc tính, tính năng kỹ thuật: Dùng đo huyết áp xâm lấn DT-XX. Tiêu chuẩn đóng gói: Hộp 10 bộ, tiệt trùng bằng EO
4. Tiêu chuẩn chất lượng: ISO, CE</t>
  </si>
  <si>
    <t>1. Chất liệu: Hợp kim Titanium
2. Thông số kỹ thuật: 
- Bao gồm 3 loại đường kính: 12mm, 14mm, 16mm
- chiều cao điều chỉnh được từ 10mm - 65mm bởi 1 vòng điều chỉnh độ cao
- Góc ưỡn: 0° , 6°
3. Đặc tính, tính năng kỹ thuật: Thân đốt sống nhân tạo liền khối có thể điều chỉnh độ cao. Trên thân có một vít khóa
4. Tiêu chuẩn chất lượng: ISO</t>
  </si>
  <si>
    <t>1. Chất liệu: Hợp kim Titanium
2. Thông số kỹ thuật: 
- Đường kính: 12mm.
- Kích cỡ ( chiều cao x góc ưỡn): 13-18mm x 0°; 17-26mm x 6° ; 25-41mm x 12°; 40-65mm x 18°
- vít cố định thân đốt sống nhân tạo có 2 loại đường kính 4.0mm và 5.0mm. Chiều dài bao gồm 14mm( màu vàng ), 16mm (màu xanh lá cây) và 18mm (màu xanh da trời)
- Vít xương xốp: đường kính 4mm; chiều dài bao gồm 12mm, 14mm, 16mm, 18mm, 20mm, 22mm, 24mm, 26mm
3. Đặc tính, tính năng kỹ thuật: Thân đốt sống nhân tạo có thể điều chỉnh được độ cao. Trên thân có một vít khóa
4. Tiêu chuẩn chất lượng: ISO</t>
  </si>
  <si>
    <t>1. Chất liệu: Phủ Titanium cho ra màu vàng óng
2. Thông số kỹ thuật: size 4-40mm ( đặc biệt có size 7.5; 10.5; 13.5; 16.5; 19.5)
3. Đặc tính, tính năng kỹ thuật: 
- Công nghệ đan bện 1 núm, không có núm nối phần nhĩ trái giảm thiếu vật liệu cấy ghép vào cơ thể.
- Công nghệ đan bện độc đáo cho phép giảm thiểu đường kính của ống thông đến 20% (1-3F).
- Cáp thả dù tạo góc nghiêng 50 độ.
- Kèm cáp thả dù
4. Tiêu chuẩn chất lượng: ISO</t>
  </si>
  <si>
    <t>1. Chất liệu: Phủ Titanium cho ra màu vàng óng.
- Công nghệ đan lưới từ vật liệu Nitinol
2. Thông số kỹ thuật: 
3. Đặc tính, tính năng kỹ thuật: 
- Công Nghệ đan bện không có núm nối nhô ra phần ngoài Động mạch chủ
- Không cần kẹp giữ đầu xa để tránh bất cứ phần trung tâm nhô ra từ đĩa động mạch, làm giảm nguy cơ gây tốn thương khi cấy ghép và huyết khối trong lòng động mạch chủ.
- Thân dù có dạng hình nón
- Dụng cụ phổ biến ở 2 dạng thân ( thân dài và thân chuẩn )
- Lớp PET siêu mỏng đặt bên trong dù bảo đảm việc đóng lỗ thông được tối ưu
- Kèm cáp thả dù
4. Tiêu chuẩn chất lượng: Size 5-18mm. Chiều dài 4.25-&gt;16mm</t>
  </si>
  <si>
    <t>1. Chất liệu: được cấu tạo bởi lớp Film chất liệu PS-8011 Polyurethane chắc chắn gấp 3 lần
2. Thông số kỹ thuật: 
3. Đặc tính, tính năng kỹ thuật: Dụng cụ bảo vệ thành vết mổ Surgisleeve, trong suốt, giúp dễ quan sát, bảo vệ vết thương tốt hơn, phù hợp vết mổ: cỡ rất nhỏ kích thước 2-4cm; cỡ nhỏ kích thước 2.5-6cm
4. Tiêu chuẩn chất lượng: FDA</t>
  </si>
  <si>
    <t>Bộ dụng cụ lấy dị vật trong mạch máu</t>
  </si>
  <si>
    <t>Dụng cụ bơm áp lực đẩy xi măng kèm bộ trộn</t>
  </si>
  <si>
    <t>1. Chất liệu: 
2. Thông số kỹ thuật: Có thể điều chỉnh áp lực tối đa 120 bar và dung tích lên đến 10cc
3. Đặc tính, tính năng kỹ thuật: Hệ thống bộ trộn và bơm áp lực xi măng có tính năng an toàn nhờ quá trình trộn và bơm không cần tiếp xúc trực tiếp với xi măng và được bơm từ phía ngoài tia X. Quá trình bơm được kiểm soát và đo lường theo chu kì 1/4 vòng nhờ nắp khóa dạng Lock-down. Tương đương mặt hàng S5 Kit
4. Tiêu chuẩn chất lượng: ISO</t>
  </si>
  <si>
    <t>1. Chất liệu: Ống nong được làm bằng vật liệu trơn láng giảm thiểu ma sát. Ống thả bao gồm lớp bên ngoài trơn láng, lớp bên trong giảm ma sát, tăng cường bằng lớp đan bện kim loại tăng sự chịu lực và cản quang
2. Thông số kỹ thuật: 6F-14F
3. Đặc tính, tính năng kỹ thuật: 
- Ống nong tương thích với dây dẫn 0.035''
- Ống chứa dù trong suốt giúp kiểm tra bọt khí.
- Ống nối chữ Y với van cầm máu, cho phép chống rò rĩ máu khi dây dẫn thả dù luồn qua. 
- Góc gấp 45 độ hoặc 180 độ
4. Tiêu chuẩn chất lượng: ISO</t>
  </si>
  <si>
    <t>1. Chất liệu: đầu Platinum /Iridium
2. Thông số kỹ thuật:  Chiều dài 110 cm. đầu đốt loại 4mm. - Khoảng cách điện cực là 2-5-2mm
- Kích thước nhẫn là 1,55mm
3. Đặc tính, tính năng kỹ thuật: Dụng cụ cắt đốt điện sinh lý
- Có thể bẻ cong 270 độ
- Nhiều độ cong, có cảm biến nhiệt đầu đốt
4. Tiêu chuẩn chất lượng: CE</t>
  </si>
  <si>
    <t>1. Chất liệu: chất liệu ghim Titanium
2. Thông số kỹ thuật: Có 3 hàng Ghim chứa 48 ghim cao 3,6mm, rộng 3,8mm. Chiều cao ghim đóng từ 0,75 - 1,6mm.
- Đường kính ngoài 33,4 mm, đường kính lòng cắt 24 mm.
3. Đặc tính, tính năng kỹ thuật: Tiệt trùng, sử dụng 1 lần
4. Tiêu chuẩn chất lượng: ISO</t>
  </si>
  <si>
    <t>Dụng cụ cắt nối tự động dạng vòng</t>
  </si>
  <si>
    <t>1. Chất liệu: Chất liệu ghim bấm bằng Titanium
2. Thông số kỹ thuật: - Đường kính ngoài: 32 mm
 - Đường kính dao cắt: 22.2 mm
 - Số lượng ghim dập: 32 ghim
 - Chiều cao của ghim: 3.8mm
 - Chiều rộng của ghim (Đỉnh): 3.8mm
 - Chiều cao ghim sau khi bấm (chữ B): 0.75- 1.5mm
 - Đường kính của ghim: 0.28mm
3. Đặc tính, tính năng kỹ thuật: Số vòng ghim bấm: 2 vòng tròn đồng tâm bên trong đầu dập kim
4. Tiêu chuẩn chất lượng: CE, ISO 13485</t>
  </si>
  <si>
    <t>1. Chất liệu: Chất liệu Ghim: Titanium. Chất liệu Đầu đe và Lòng trong dụng cụ: Thép không rỉ. Chất liệu Vỏ dụng cụ: Nhôm. Chất liệu Ống nong hậu môn: nhựa ABS kết hợp PC. Chất liệu Tay cầm dụng cụ: nhựa ABS kết hợp PA
2. Thông số kỹ thuật: Đường kính ngoài 33mm, đường kính trong 25 mm, chứa 32 ghim Titanium cao 4,2 mm, rộng 4mm, đường kính ghim 0,3mm. Kích thước mô (chiều cao ghim đóng) từ 0,75-1,5mm
3. Đặc tính, tính năng kỹ thuật: Chất liệu đóng gói: Tyvek/PET
4. Tiêu chuẩn chất lượng: ISO</t>
  </si>
  <si>
    <t>Dù đóng còn ống động mạch đủ các cỡ</t>
  </si>
  <si>
    <t>1. Chất liệu: Hợp kim nhớ hình dạng lưới Nitinol
2. Thông số kỹ thuật: Kích cỡ đa dạng: 3/4, 3/6, 4/4, 4/6, 5/4, 5/6, 6/4, 6/6, 5/4, 6/4, 8/6, 10/8, 12/10, 14/12, 16/14mm
3. Đặc tính, tính năng kỹ thuật: Dụng cụ  thích ứng hình dạng hoàn toàn với giải phẫu sinh lý của Ống Động Mạch. 
- Dù PDA thế hệ 1 có đĩa được đệm thêm những mảnh kết cấu polyester giúp quá trình nội mạc hóa lên từ bên trong.
4. Tiêu chuẩn chất lượng: ISO</t>
  </si>
  <si>
    <t>Vật liệu thay thế chỉ khâu cỡ 16cm</t>
  </si>
  <si>
    <t>1. Chất liệu: Dây buộc, kẹp và nút thắt bằng polyamid, lớp silicon chống thấm nước có tính co giãn giúp cố định vết thương
2. Thông số kỹ thuật: dài 16cm
3. Đặc tính, tính năng kỹ thuật: Thành phần hydrocolloid tiếp xúc với da giúp thấm hút dịch, bám dính và không gây đau khi tháo ra, cố định 2 mép da bằng tăng chỉnh dây rút
4. Tiêu chuẩn chất lượng: ISO</t>
  </si>
  <si>
    <t>Vật liệu thay thế chỉ khâu cỡ 24cm</t>
  </si>
  <si>
    <t>1. Chất liệu: Dây buộc, kẹp và nút thắt bằng polyamid, lớp silicon chống thấm nước có tính co giãn giúp cố định vết thương
2. Thông số kỹ thuật: dài 24cm
3. Đặc tính, tính năng kỹ thuật: Thành phần hydrocolloid tiếp xúc với da giúp thấm hút dịch, bám dính và không gây đau khi tháo ra, cố định 2 mép da bằng tăng chỉnh dây rút
4. Tiêu chuẩn chất lượng: ISO</t>
  </si>
  <si>
    <t>Vật liệu thay thế chỉ khâu FnC3</t>
  </si>
  <si>
    <t>1. Chất liệu: Dây buộc, kẹp và nút thắt bằng polyamid, lớp silicon chống thấm nước có tính co giãn giúp cố định vết thương
2. Thông số kỹ thuật:
3. Đặc tính, tính năng kỹ thuật: Thành phần hydrocolloid tiếp xúc với da giúp thấm hút dịch, bám dính và không gây đau khi tháo ra, cố định 2 mép da bằng tăng chỉnh dây rút
4. Tiêu chuẩn chất lượng: ISO</t>
  </si>
  <si>
    <t>Dù đóng lỗ thông liên nhĩ loại có khẩu kính nén nhỏ các cỡ</t>
  </si>
  <si>
    <t xml:space="preserve">1. Chất liệu: Hợp kim nhớ hình dạng lưới Nitinol
2. Thông số kỹ thuật: Kích cỡ đa dạng: 4,5,6,7,8,9,10,11,12,13,14,15,16,17,18,19,20,22,24,26,28,30,32,34,36,38,40 mm
3. Đặc tính, tính năng kỹ thuật: Dụng cụ thích ứng hình dạng hoàn toàn với giải phẫu sinh lý của Vách Liên Nhĩ.
-  Đĩa được đệm thêm những mảnh kết cấu polyester giúp quá trình nội mạc hóa  lên từ bên trong
4. Tiêu chuẩn chất lượng: </t>
  </si>
  <si>
    <t>1. Chất liệu: 
2. Thông số kỹ thuật: Kích thước: 5F, 6F, 7F, 8F, 9F
3. Đặc tính, tính năng kỹ thuật: 
- Với ống đẩy gồm đầu tip cản quang, van plastic, cáp chuyển tải và dụng cụ tải, van cầm máu áp suất cao với khớp nối xoay.
- Chống giập gẫy trong những giải phẫu sinh lý phức tạp.
- Với thiết kế mới nhỏ nhất để thích ứng với dụng cụ tương ứng, ít xâm lấn và hiệu quả điều trị cao nhất.
4. Tiêu chuẩn chất lượng: ISO</t>
  </si>
  <si>
    <t>Dụng cụ phẫu thuật trĩ theo phương pháp longo</t>
  </si>
  <si>
    <t>1. Chất liệu: Vật liệu cấu tạo: Đầu đe: thép không gỉ 12Cr18Ni9; Tay cầm (phần kim loại): thép không gỉ 12Cr18Ni9; Băng đạn: nhựa ABS; Nút điều chỉnh: nhựa ABS; Phụ kiện kèm theo: nhựa ABS/PC; Lưỡi: thép không gỉ 12Cr18Ni9/20Cr13; Ghim khâu: TA1G/TA2G.
2. Thông số kỹ thuật: Thông số ghim: đường kính ngoài 33mm, đường kính trong 22mm, số ghim khâu 32 ghim, chiều cao ghim khâu 4.1 mm.
3. Đặc tính, tính năng kỹ thuật: - Dụng cụ phẫu thuật trĩ theo phương pháp Longo kỹ thuật PPH.
- Bộ dụng cụ bao gồm: Dụng cụ cắt trĩ bao gồm băng đạn: 01bộ; Dụng cụ nong hậu môn – trực tràng: 01cái; Dụng cụ soi hậu môn – trực tràng: 01cái; Dụng cụ nong và khâu niêm mạc: 01cái; Dụng cụ móc chỉ khâu: 01cái.
- Thiết kế vạch chỉ thị màu xanh cho tham chiếu, giúp người vận hành có thể điều chỉnh độ dày cắt theo tình trạng bị sa. Sai số thấp hơn 0.2mm.
- Khe hở giữa đầu đe và băng đạn là tối thiểu để tránh tổn hại mô do quá áp lực.
- Vị trí khâu có thể chịu áp lực &gt; 3.6Kpa và không bị rò hoặc rách.
- Có các điểm đánh đấu trên băng đạn làm rõ ràng độ sâu chèn vào.
4. Tiêu chuẩn chất lượng: ISO 13485; CE.</t>
  </si>
  <si>
    <t>Dụng cụ khâu cắt đa năng dùng trong phẫu thuật mổ nội soi Endo GIA Ultra Universal</t>
  </si>
  <si>
    <t>1. Chất liệu: 
2. Thông số kỹ thuật: Trục dài 16cm
3. Đặc tính, tính năng kỹ thuật: Dụng cụ khâu cắt đa năng dùng trong phẫu thuật nội soi, thân súng có chốt điều khiển gập góc băng đạn chủ động 10 vị trí (5 cấp xoay mỗi bên) tích hợp với tất cả các loại băng đạn, Endo GIA Ultra Universal Stapler
4. Tiêu chuẩn chất lượng: ISO/CE/FDA</t>
  </si>
  <si>
    <t>1. Chất liệu: 
2. Thông số kỹ thuật: Gập góc 45° liên tục không khấc mỗi bên. Có nút xoay 360°
3. Đặc tính, tính năng kỹ thuật: Dụng cụ khâu cắt nối nội soi đa năng:
 - Thao tác kẹp mô linh hoạt, đóng hàm băng đạn bằng cách bóp cò và mở hàm băng đạn bằng cách gạt ngược cò súng.
 - Thiết kế thuận tiện cho việc sử dụng (ergonomic design). 
 - Dụng cụ tích hợp được với tất cả các loại băng đạn nội soi thẳng/nghiêng cùng hãng sản xuất (loại băng đạn nội soi P3H).
4. Tiêu chuẩn chất lượng: ISO, CE , FDA 510K</t>
  </si>
  <si>
    <t>Dụng cụ khâu cắt nối thẳng dùng trong mổ mở GIA cỡ 60mm, 80mm</t>
  </si>
  <si>
    <t>1. Chất liệu: tay cầm cao su
2. Thông số kỹ thuật: 60mm, 80mm, chiều cao ghim 3.8mm, 4.8mm
3. Đặc tính, tính năng kỹ thuật: Dụng cụ cắt nối tự động mổ hở GIA thiết kế tay cầm cao su điều khiển chắc chắn, đầu đe được bao bọc không gây tổn thương mô, công nghệ định hướng ghim gập đúng chiều DST giúp cầm máu tốt hơn.
4. Tiêu chuẩn chất lượng:  ISO/CE/FDA</t>
  </si>
  <si>
    <t>1. Chất liệu: 
2. Thông số kỹ thuật: - Chiều cao ghim trước khi đóng 4.8 mm/ 5.0 mm và sau khi đóng 2.0 mm/ 2.2 mm. Số lượng 24 ghim/ 30 ghim.
 - Chiều dài thân kim loại 213 mm và chiều dài tay cầm 252 mm.
 - Đường kính ngoài 29 mm/ 32 mm. Đầu đe thiết kế nghiêng 90°, có thể tháo rời.
3. Đặc tính, tính năng kỹ thuật: Dụng cụ khâu cắt nối tròn dùng khâu nối ống tiêu hóa
4. Tiêu chuẩn chất lượng: ISO, CE, FDA 510K</t>
  </si>
  <si>
    <t>Dụng cụ khâu cắt thẳng 55mm</t>
  </si>
  <si>
    <t>1. Chất liệu: 
2. Thông số kỹ thuật: Dụng cụ khâu cắt nối thẳng 55mm
3. Đặc tính, tính năng kỹ thuật: công nghệ kim 3D, điều chỉnh chiều cao kim đóng từ 1.5-2.0mm
4. Tiêu chuẩn chất lượng: ISO</t>
  </si>
  <si>
    <t>Dụng cụ khâu cắt thẳng 75mm</t>
  </si>
  <si>
    <t>1. Chất liệu: 
2. Thông số kỹ thuật: Dụng cụ khâu cắt nối thẳng 75mm
3. Đặc tính, tính năng kỹ thuật: công nghệ kim 3D, điều chỉnh chiều cao kim đóng từ 1.5-2.0mm
4. Tiêu chuẩn chất lượng: ISO</t>
  </si>
  <si>
    <t>1. Chất liệu: nhựa y tế, thép không gỉ.
2. Thông số kỹ thuật: Có hai loại kích thước: 6.4mm x 4.0mm x 0.57mm; 5.6mm x 3.8 mm x 0.57mm
3. Đặc tính, tính năng kỹ thuật: 
4. Tiêu chuẩn chất lượng: ISO</t>
  </si>
  <si>
    <t>Dụng cụ khâu nối tròn 21mm, 25mm, 29mm, 33mm, điều chỉnh chiều cao kim đóng từ 1mm-2.5mm</t>
  </si>
  <si>
    <t>1. Chất liệu: kim bằng titanum alloy
2. Thông số kỹ thuật: Dụng cụ khâu nối tròn 21mm, 25mm, 29mm, 33mm, điều chỉnh chiều cao kim đóng từ 1mm-2.5mm.
3. Đặc tính, tính năng kỹ thuật: Dụng cụ khâu cắt nối vòng tự động điều chỉnh chiều cao kim ép mô, dùng cho phẫu thuật nối ống tiêu hóa.
4. Tiêu chuẩn chất lượng: ISO</t>
  </si>
  <si>
    <t>1. Chất liệu: Polyamide và polyethylene
- Tráng phủ Hydrophilic (30cm từ đầu típ) đảm bảo ống thông trơn trượt khi vào lòng mạch máu.
2. Thông số kỹ thuật: - Chiều dài nòng guidewire ngắn (10mm)
- Chiều dài khả dụng Catheter: 140cm
3. Đặc tính, tính năng kỹ thuật: - Công nghệ thiết kế đầu típ đặc biệt với lòng lõi wire được gia cố ở đầu
- Phần mặt cắt đầu ống xiên + lòng đầu hút lớn, tròn
4. Tiêu chuẩn chất lượng: ISO</t>
  </si>
  <si>
    <t>Dụng cụ khâu cắt mỗ trĩ cỡ 33 mm/34 mm</t>
  </si>
  <si>
    <t>1. Chất liệu: chất liệu kim bằng hợp kim Titanium
2. Thông số kỹ thuật: Cỡ 33 mm/ 34 mm
- Đường kính lòng cắt 26 mm, 34 ghim, số lượng ghim tương ứng với đường kính ngoài là ± 1. 
 - Chiều cao ghim mở 3.8 mm, chiều cao ghim đóng 1.5 mm.
3. Đặc tính, tính năng kỹ thuật: Dụng cụ mổ trĩ theo phương pháp Longo: 
 - Đầu đe không tháo rời, buồng chứa dịch trong suốt, thiết kế an toàn kép trước khi bắn.
 - Tùy chọn ống nong hình tròn và ống nong hình cánh bướm.
4. Tiêu chuẩn chất lượng: ISO,CE, FDA 510K</t>
  </si>
  <si>
    <t>1. Chất liệu: Dụng cụ phủ lớp ưa nước bên ngoài, phủ lớp silicon bên trong
2. Thông số kỹ thuật: 
- Chiều dài làm việc 98cm, tổng chiều dài 110cm
- Đường kính lưỡi dao mở từ 1.5mm - 6mm
- Đường kính vòng định tâm tối đa: 9.5mm
3. Đặc tính, tính năng kỹ thuật: 
- Thiết kế vòng tự định cỡ, tự định tâm. Gồm 4 lưỡi dao có thể đóng lại trong quá trình luồn vào mạch
- Đánh dấu độ sâu mỗi 10cm  
- Bộ kèm một dụng cụ cắt van tĩnh mạch LeMills
4. Tiêu chuẩn chất lượng: ISO</t>
  </si>
  <si>
    <t>1. Chất liệu: Đầu và dây bằng nhựa
2. Thông số kỹ thuật: Đường kính: 2-5 mm
3. Đặc tính, tính năng kỹ thuật: Dụng cụ phá van tĩnh mạch trong phẫu thuật bắc cầu.
- Đầu (olive) nhựa hình nón giúp ngăn việc đi lệch vào nhánh phụ gây tổn thương màng trong mạch
- Dụng cụ cắt: kỹ thuạt rạch van ít tổn thương và không gây rách
- Dây GW bọc nhựa: linh hoạt, không có hiệu ứng nhớ nên không gây áp lực lên thành mạch
- Đóng gói riêng lẻ, tiệt trùng.
4. Tiêu chuẩn chất lượng: ISO, CE</t>
  </si>
  <si>
    <t>Dụng cụ khâu cắt mỗ trĩ cỡ 32mm/33 mm/ 34 mm</t>
  </si>
  <si>
    <t>1. Chất liệu: ghim bằng Titanium
2. Thông số kỹ thuật: 32mm/33 mm/ 34 mm, đường kính lòng cắt 24-26 mm, chiều cao kim đóng từ 0.75mm-1.5mm
3. Đặc tính, tính năng kỹ thuật: Dụng cụ mổ trĩ theo phương pháp Longo dùng trong phẫu thuật trĩ 
4. Tiêu chuẩn chất lượng: ISO</t>
  </si>
  <si>
    <t>1. Chất liệu: Đầu bằng silicon
2. Thông số kỹ thuật: Đầu hình nón các cỡ 1,25mm, 1,5mm, 1,75mm, 2mm. Trục dài 12mm
3. Đặc tính, tính năng kỹ thuật: Hình cây nến không đối xứng tạo điều kiện chuyển hướng đầu luồn vào dễ dàng hơn.
- Mềm với cấu tạo hình học cân bằng giảm tiểu tổn thương nội mạc mạch trong quá trình luồn vào và rút ra. Trục không tắc cho phép máu chảy trực tiếp  qua trục làm giảm sự hỗn loạn của dòng chảy.
4. Tiêu chuẩn chất lượng: ISO</t>
  </si>
  <si>
    <t>Dung dịch bảo vệ và hỗ trợ điều trị tổn thương da</t>
  </si>
  <si>
    <t>1. Chất liệu: chứa 100% silicon
2. Thông số kỹ thuật: 28ml
3. Đặc tính, tính năng kỹ thuật: Dung dịch askina xịt bảo vệ da phòng ngừa kích ứng, tổn thương
4. Tiêu chuẩn chất lượng: ISO, CE, CFS,…(hoặc tương đương)</t>
  </si>
  <si>
    <t>1. Chất liệu: 
2. Thông số kỹ thuật: mỗi mL dung dịch có chứa natri chloride (NaCl) 0,64%, kali chloride (KCl) 0,075%, canxi chloride dihydrate (CaCl2.2H2O) 0,048%, magie chloride hexahydrate (MgCl2.6H2O) 0,03%, natri acetate trihydrate (C2H3NaO2.3H2O) 0,39%, natri citrate dihydrate (C6H5Na3O7.2H2O) 0,17%, natri hydroxide và/hoặc acid hydrochloric (điều chỉnh pH), và nước pha tiêm.
3. Đặc tính, tính năng kỹ thuật: Là dung dịch muối sinh lý vô trùng. Về cơ bản, dung dịch tưới vô trùng BSS không phải là dung dịch đệm. Khả năng đệm acid = 0.0014 M/L/pH. Khả năng đệm base = 0.00019 M/L/pH
4. Tiêu chuẩn chất lượng: ISO</t>
  </si>
  <si>
    <t>Bịch</t>
  </si>
  <si>
    <t>1. Chất liệu: Thuốc nhuộm bao Trypan Blue 0.06%
2. Thông số kỹ thuật: Lọ 1ml
3. Đặc tính, tính năng kỹ thuật: Dung dịch màu xanh chứa trong lọ thủy tinh, tiệt trùng
4. Tiêu chuẩn chất lượng: ISO</t>
  </si>
  <si>
    <t>1. Chất liệu: 10%w/v povidone iodine tương đương với 1% w/v iodine tự do
2. Thông số kỹ thuật: 10%
3. Đặc tính, tính năng kỹ thuật: Chai tròn 500ml,sử dụng trực tiếp không pha loãng, sát khuẩn da trong y tế(không dùng cho niêm mạc vết thương hở, diệt khuẩn sau một phút tiết xúc, tác dụng diệt 99.9% vi khuẩn S.Aureus, P.aeruginosa, S.flexneri, C.albicans, M.tuberculosis, Bacillus subtilis. Có phiểu kiểm định thành phần của cơ quan chức năng, phiếu khảo nghiệm viện vệ sinh dịch tễ trung ương.
4. Tiêu chuẩn chất lượng: ISO</t>
  </si>
  <si>
    <t>Dung dịch xịt phòng ngừa loét do tì đè 20ml</t>
  </si>
  <si>
    <t>1. Chất liệu: 
2. Thông số kỹ thuật: 20ml
3. Đặc tính, tính năng kỹ thuật: Glycerid có độ oxy hóa cao của các acid béo cần thiết (a.linoleic 60%) Vitamin E  + Hương hạt hồi.
4. Tiêu chuẩn chất lượng: ISO</t>
  </si>
  <si>
    <t>1. Chất liệu: Màng film Polyurethane; lớp dính Silicon
2. Thông số kỹ thuật: 10x11 cm
3. Đặc tính, tính năng kỹ thuật: Foam (băng xốp) dán vết thương tiết dịch. Cấu tạo: 3 lớp. Gồm: màng film Polyurethane bán thấm ngăn chặn các loại vi khuẩn, vi rút từ bên ngoài (lớn hơn 25nm); lớp foam giúp thấm hút và giữ lại dịch tiết; lớp dính Silicon mềm toàn phần 100% tinh khiết với công nghệ Safetac.
4. Tiêu chuẩn chất lượng: ISO, CE,...(hoặc tương đương)</t>
  </si>
  <si>
    <t>Foam ( băng xốp) dán vết thương tiết dịch cỡ 19cm x 22,2cm</t>
  </si>
  <si>
    <t>1. Chất liệu: Màng film Polyurethane; lớp dính Silicon
2. Thông số kỹ thuật: 19cm x 22,2cm
3. Đặc tính, tính năng kỹ thuật: Foam (băng xốp) dán vết thương tiết dịch. Cấu tạo: 3 lớp. Gồm: màng film Polyurethane bán thấm ngăn chặn các loại vi khuẩn, vi rút từ bên ngoài (lớn hơn 25nm); lớp foam giúp thấm hút và giữ lại dịch tiết; lớp dính Silicon mềm toàn phần 100% tinh khiết với công nghệ Safetac.
4. Tiêu chuẩn chất lượng: ISO, CE,...(hoặc tương đương)</t>
  </si>
  <si>
    <t>1. Chất liệu: 
2. Thông số kỹ thuật: Hộp(15g bột +8g nước)
3. Đặc tính, tính năng kỹ thuật: Tăng cường phóng thích Fluoride,vật liệu trám glass ionomer cản quang dành cho răng
4. Tiêu chuẩn chất lượng: ISO</t>
  </si>
  <si>
    <t>1. Chất liệu: Nguyên liệu gạc hút nước 100% cotton. Được tẩy trắng bằng oxy già, không có độc tố
2. Thông số kỹ thuật: 3,5cm x 75cm x 8 lớp
3. Đặc tính, tính năng kỹ thuật: - Khả năng hút nước: Trung bình 1 gam gạc giữ được từ 5 gam nước trở lên;
- Độ acid và độ kiềm: Đạt trung tính;
- Không có tinh bột hoặc Dextrin;
- Tốc độ hút nước &lt; 5s
- Có sợi cản quang
Đóng gói: 3 cái/gói, trong túi giấy dùng trong y tế đã tiệt trùng bằng khí EO-Gas hoặc tương đương
4. Tiêu chuẩn chất lượng: Đạt tiêu chuẩn Dược diển Việt Nam IV. Sản xuất đạt tiêu chuẩn FDA.</t>
  </si>
  <si>
    <t>Gạc phẫu thuật 6cm x 10cm x 8 lớp</t>
  </si>
  <si>
    <t>1. Chất liệu: Gạc được dệt từ sợi 100% cotton
2. Thông số kỹ thuật: 6cm x 10cm x 8 lớp
3. Đặc tính, tính năng kỹ thuật: Mật độ 19x20 sợi/inch. Tri số sợi CD 32/1. Trọng lượng 25.5 grams/m2. Được tẩy trắng bằng oxy già, không có độc tố
4. Tiêu chuẩn chất lượng: Đạt tiêu chuẩn Dược điển Việt Nam III. Sản xuất đạt tiêu chuẩn của GMP, FDA</t>
  </si>
  <si>
    <t>Gạc phẫu thuật 7cm x 11cm x 12 lớp vô trùng (10 cái/gói)</t>
  </si>
  <si>
    <t>Gạc Alginate kích thước 10cmx10cm</t>
  </si>
  <si>
    <t>1. Chất liệu: Gạc RenoCare Alginate  (Calcium Alginate) là miếng gạc thấm hút cấu tạo từ sợi alginate ưa nước có nguồn gốc từ rong biển
2. Thông số kỹ thuật: kích thước 10cmx10cm
3. Đặc tính, tính năng kỹ thuật: Miếng gạc hấp thụ nhanh lượng lớn dịch tiết ra và chuyển thành lớp gel mềm, cung cấp môi trường làm lành vết thương với độ ẩm tối ưu. Hấp thu dịch (g/100cm2) là 69.76 trong 30 phút, và 75.87 trong 24 giờ. Miếng gạc không dính, có thể lưu tới 7 ngà
4. Tiêu chuẩn chất lượng: ISO, CE,  GMP. Kích thước 10 x 10 cm</t>
  </si>
  <si>
    <t>Gạc cầm máu tự tiêu có tính kháng khuẩn, 10x20 cm</t>
  </si>
  <si>
    <t xml:space="preserve">1. Chất liệu: được dệt từ cellulose tái hấp thụ  (oxidized non- regenerated cellulose), nguồn gốc thực vật
2. Thông số kỹ thuật: kích thước 10 x 20 cm.
3. Đặc tính, tính năng kỹ thuật: 
-Vật liệu tự tiêu dạng gạc tiệt trùng kỹ thuật xâm kim
- Hiệu quả cầm máu nhanh tối đa 1.5 phút 
- Thời gian hấp thụ từ 4-14 ngày
- Có tính kháng khuẩn cao kháng được 36 chủng bao gồm các chủng vi khuẩn kháng sinh MRSA, PRSP, VRE, MRSE
- Độ pH từ 2.2 - 4.5
- Tiệt trùng bằng tia gamma (y): 18-32 kGy
- Độ căng sản phẩm theo chiều dọc khi ướt là 81,74 gram. Khi khô là 50,38 gram
4. Tiêu chuẩn chất lượng: ISO
</t>
  </si>
  <si>
    <t>1. Chất liệu: Polyester và Rayon hoặc Polyester và Viscose (hoặc hợp chất tương tự)
2. Thông số kỹ thuật: 2cm x 30cm x 6 lớp
3. Đặc tính, tính năng kỹ thuật: Gạc dẫn lưu làm từ vải không dệt ngấm, được tiệt trùng bằng khí EO, có sợi cản quang
4. Tiêu chuẩn chất lượng: 9001:2015; ISO 13485:2016</t>
  </si>
  <si>
    <t>1. Chất liệu: gạc không dệt hút nước và có độ thấm hút rất cao.
2. Thông số kỹ thuật: Kích thước: 1cm x 200cm x 4 lớp
3. Đặc tính, tính năng kỹ thuật: - Khả năng hút nước: Trung bình 1 gam gạc giữ được từ 5 gam nước trở lên;
- Độ acid và độ kiềm: Đạt trung tính;
- Tốc độ hút nước &lt; 5s
- Không có tinh bột và Dextrin;
- Có sợi cản quang
Đóng gói: 1 cái/gói trong túi giấy dùng trong y tế đã tiệt trùng bằng khí EO-Gas hoặc tương đương
4. Tiêu chuẩn chất lượng: ISO 9001:2015;  ISO 13485:2017</t>
  </si>
  <si>
    <t>1. Chất liệu: gạc hút nước 100% cotton. Được tẩy trắng bằng oxy già, không có độc tố.
2. Thông số kỹ thuật: Kích thước: 2cm x 30cm x 6 lớp
3. Đặc tính, tính năng kỹ thuật: - Khả năng hút nước: Trung bình 1 gam gạc giữ được từ 5 gam nước trở lên;
- Độ ẩm: &lt;8%;
- Độ acid và độ kiềm: Đạt trung tính;
- Không có tinh bột hoặc Dextrin;
- Các chất tan trong nước: 0,5% ;
- Mật độ sợi : ngang 7-9 sợi, dọc 9-11 sợi; (18x26 sợi/inch)
- Trọng lượng: 23g/m2.
- Có sợi cản quang
Đóng gói: 5 cái/gói trong túi giấy dùng trong y tế đã tiệt trùng bằng khí EO-Gas hoặc tương đương
4. Tiêu chuẩn chất lượng: ISO 9001:2015;  ISO 13485:2017</t>
  </si>
  <si>
    <t>1. Chất liệu: dệt từ sợi cotton 100%
2. Thông số kỹ thuật: 5cm x 80cm x 4 lớp
3. Đặc tính, tính năng kỹ thuật: Có chỉ số sợi dọc và ngang là 32/1, được tiệt trùng bằng khí EO, có sợi cản quang.
4. Tiêu chuẩn chất lượng: 9001:2015; ISO 13485:2016</t>
  </si>
  <si>
    <t>1. Chất liệu: làm từ vải không dệt (vải ngấm): 100% Rayon/ polyester
2. Thông số kỹ thuật: Kích thước: 1cm x 8cm x4 lớp
3. Đặc tính, tính năng kỹ thuật: Vải phải đều, không có mùi; Thời gian thấm nước ≤ 2 phút. Đã tiệt trùng bằng khí EO. Đóng gói: 5 cái/gói
4. Tiêu chuẩn chất lượng: ISO 13485:2016; ISO 9001:2015</t>
  </si>
  <si>
    <t>1. Chất liệu: Gạc ép sọ não làm từ vải không dệt ngấm, thành phần nguyên liệu là Polyester và Rayon hoặc Polyester và Viscose (hoặc hợp chất tương tự)
2. Thông số kỹ thuật: 2cm x 8cm x 4 lớp
3. Đặc tính, tính năng kỹ thuật: được tiệt trùng bằng khí EO
4. Tiêu chuẩn chất lượng: Đạt tiêu chuẩn 9001:2015; ISO 13485:2016</t>
  </si>
  <si>
    <t>1. Chất liệu: Gạc lưới lipido-colloid, Polyester, TLC-Ag, bạc sulphat 0.5 +/- 0.12mg/cm2
2. Thông số kỹ thuật: Kích thước 15cm x 20cm
3. Đặc tính, tính năng kỹ thuật: vô trùng, tạo gel khi tiếp xúc với vết thương, thay băng không đau
4. Tiêu chuẩn chất lượng: CE</t>
  </si>
  <si>
    <t>1. Chất liệu: Gạc lưới lipido-colloid, Polyester, TLC-Ag, bạc sulphat 0.5 +/- 0.12mg/cm2
2. Thông số kỹ thuật: Kích thước 10cm x 12cm
3. Đặc tính, tính năng kỹ thuật: vô trùng, tạo gel khi tiếp xúc với vết thương, thay băng không đau
4. Tiêu chuẩn chất lượng: CE</t>
  </si>
  <si>
    <t>Gạc Lipido-colloid với công nghệ TLC-NOSF cỡ 10x10cm</t>
  </si>
  <si>
    <t>1. Chất liệu: mắt lưới Polyester, tẩm NOSF (0.81 – 1.29 mg/cm2)
2. Thông số kỹ thuật: Kích thước 10cm x 10cm
3. Đặc tính, tính năng kỹ thuật: Gạc lưới TLC-NOSF không dính, thay băng không đau, tẩm NOSF ức chế MMPs dư thừa và khôi phục tái phân bổ mạch máu, vô khuẩn, lưu băng tối đa 7 ngày
4. Tiêu chuẩn chất lượng: CE</t>
  </si>
  <si>
    <t>Gạc lưới lipido-colloid, 10x10cm,và có khả năng co giãn</t>
  </si>
  <si>
    <t>1. Chất liệu: Polyester + Vaseline
2. Thông số kỹ thuật: Kích thước 10cm x 10cm
3. Đặc tính, tính năng kỹ thuật: Gạc lưới Lipido-Colloid  mắt lưới nhỏ 0,5mm2, vô khuẩn. Có khả năng co giãn
4. Tiêu chuẩn chất lượng: ISO</t>
  </si>
  <si>
    <t>Gạc lưới lipido-colloid, 15x20cm,và có khả năng co giãn</t>
  </si>
  <si>
    <t>1. Chất liệu: Polyester + Vaseline
2. Thông số kỹ thuật: Kích thước 15cm x 20cm
3. Đặc tính, tính năng kỹ thuật: Gạc lưới Lipido-Colloid  mắt lưới nhỏ 0,5mm2, vô khuẩn. Có khả năng co giãn
4. Tiêu chuẩn chất lượng: ISO</t>
  </si>
  <si>
    <t>1. Chất liệu: Gạc được dệt từ sợi 100% cotton
2. Thông số kỹ thuật: Gạc phẩu thuật ổ bụng 30cm x 30cm x 4 lớp
3. Đặc tính, tính năng kỹ thuật: Mật độ 19x20 sợi/inch. Tri số sợi CD 32/1. Trọng lượng 25.5 grams/m2. Được tẩy trắng bằng oxy già, không có độc tố. Sợi cản quang được dệt trực tiếp trên bề mặt gạc. Tiệt trùng bằng khí EO.Gas
4. Tiêu chuẩn chất lượng: Đạt tiêu chuẩn Dược điển Việt Nam III, Sản xuất đạt tiêu chuẩn FDA</t>
  </si>
  <si>
    <t>Gạc phẫu thuật 10cm x 10cm x 4 lớp vô trùng (10 cái/gói)</t>
  </si>
  <si>
    <t>Gạc phẫu thuật không dệt 7,5cm x 7,5cm x 6 lớp vô trùng</t>
  </si>
  <si>
    <t>1. Chất liệu: chất liệu Lipido-Colloid , được cấu tạo từ sợi Polyacrilate , kết hợp  với vaseline và polyabsorbant
2. Thông số kỹ thuật: Kích thước 10cm x 10cm
3. Đặc tính, tính năng kỹ thuật: Gạc thấm hút và loại bỏ mảnh hoại tử, có ion bạc  (0.36 - 0.81 mg/cm2). Được chứng minh lâm sàng trong điều trị vết thương, và thay băng không đau.
4. Tiêu chuẩn chất lượng: CE 0459</t>
  </si>
  <si>
    <t>1. Chất liệu: chất liệu Lipido-Colloid , được cấu tạo từ sợi Polyacrilate , kết hợp  với vaseline và polyabsorbant
2. Thông số kỹ thuật: Kích thước 15cm x 20cm
3. Đặc tính, tính năng kỹ thuật: Gạc thấm hút và loại bỏ mảnh hoại tử, có ion bạc  (0.36 - 0.81 mg/cm2). Được chứng minh lâm sàng trong điều trị vết thương, và thay băng không đau.
4. Tiêu chuẩn chất lượng: CE 0459</t>
  </si>
  <si>
    <t>1. Chất liệu: Polyurethane thấm hút và lớp lipido-colloid vi bám dính, hydrocolloid
2. Thông số kỹ thuật: Kích thước 10cm x 12cm
3. Đặc tính, tính năng kỹ thuật: Gạc xốp thấm hút nhanh giúp dẫn lưu dịch tiết, bảo vệ vùng da xung quanh không bị hầm bí
4. Tiêu chuẩn chất lượng: ISO</t>
  </si>
  <si>
    <t>Gạc xốp Lipido-colloid thấm hút với công nghệ TLC-NOSF, 10cm x 10cm</t>
  </si>
  <si>
    <t>1. Chất liệu: polyurethane vi bám dính, tẩm NOSF (0.83 – 1.73 mg/cm2)
2. Thông số kỹ thuật: Kích thước 10cm x 10cm
3. Đặc tính, tính năng kỹ thuật: Gạc xốp siêu thấm hút , công nghệ TLC-NOSF, thay băng không đau, tẩm NOSF ức chế MMPs dư thừa và khôi phục tái phân bổ mạch máu, vô khuẩn, lưu băng tối đa 7 ngày
4. Tiêu chuẩn chất lượng: CE</t>
  </si>
  <si>
    <t>Gạc phẫu thuật 6cm x 10cm x 8 lớp vô trùng</t>
  </si>
  <si>
    <t>Gạc phẫu thuật 10cm x 10cm x 8 lớp vô trùng (10 cái/gói)</t>
  </si>
  <si>
    <t>Gạc phẫu thuật 5cm x 6,5cm x 12lớp, tiệt trùng</t>
  </si>
  <si>
    <t>1. Chất liệu: Găng tay cao su được chế tạo từ hỗn hợp latex tự nhiên
2. Thông số kỹ thuật: Kích cỡ : XS, S, M, L; Độ rộng găng tay : 70  ± 10 (size XS) mm; 80  ± 10 (size S) mm; 95  ± 10 (size M) mm; 111  ± 10 (size L) mm  . Chiều dài: 240mm. Độ dày: 0.10 (mm) min (ngón tay); 0.08(mm) min (lòng bàn tay)
3. Đặc tính, tính năng kỹ thuật: Găng tay cao su được chế tạo từ hỗn hợp latex tự nhiên, để thuận tiện cho việc đeo găng, bên trong găng được phủ một lớp bột bắp chống dính, găng thuận cả hai tay, không phân biệt tay trái, phải
4. Tiêu chuẩn chất lượng: GMP, CE, ISO 13485, ISO 22000; FDA 510K</t>
  </si>
  <si>
    <t>GĂNG SẢN KHOA (GĂNG KHÁM SẢN)</t>
  </si>
  <si>
    <t>1. Chất liệu: Sản xuất từ  latex cao su thiên nhiên, màu trắng tự nhiên của cao su, phủ bột ngô chống dính
2. Thông số kỹ thuật: 
a.Kích thước:
- Bề dày: min 0,15mm
- Chiều dài: 490 ±10 mm
- Chiều rộng lòng bàn tay:
+ Size 7: 89±5mm
+ Size 71/2: 95±5mm
b. Cơ lý tính:
- Lực kéo đứt
+ Trước lão hóa: min 12,5N
+ Sau lão hóa: min 9,5N
- Độ giãn dài khi đứt:
+ Trước lão hóa: min 700%
+ Sau lão hóa: min 550%
c. Lỗ thủng: AQL 1.5 "
3. Đặc tính, tính năng kỹ thuật: hấp được, mềm mại, độ bền cao, sử dụng một lần,  chưa tiệt trùng, công dụng: Dùng trong khám bệnh sản phụ khoa, các ca bệnh bị nhiêm HIV tránh lây nhiễm
4. Tiêu chuẩn chất lượng: TCVN 6343-1:2007. ISO 13485:2016</t>
  </si>
  <si>
    <t>1. Chất liệu: 
2. Thông số kỹ thuật: dài 280mm, kích cỡ 6.5, 7.0, 7.5
3. Đặc tính, tính năng kỹ thuật: Găng tay phẫu thuật tiệt trùng, không bột
4. Tiêu chuẩn chất lượng: ISO</t>
  </si>
  <si>
    <t>1. Chất liệu: 
2. Thông số kỹ thuật: Dài 275mm
3. Đặc tính, tính năng kỹ thuật: Găng tay y tế chưa tiệt trùng đầu ngón tay trơn, sử dụng được cho cả hai cổ tay, cổ tay se viền
4. Tiêu chuẩn chất lượng: ISO 13485, ISO 22000; FDA 510K</t>
  </si>
  <si>
    <t xml:space="preserve">1. Chất liệu: Dây dẫn kim loại bọc nhựa
2. Thông số kỹ thuật: Độ mở &gt;25mm. Dây dẫn đường kính 2,5mm dài 230cm
3. Đặc tính, tính năng kỹ thuật: Dùng lấy dị vật. Đầu mở 3 chấu, giúp bám dị vật chắc chắn hơn
4. Tiêu chuẩn chất lượng: CE, ISO 13485:2016 </t>
  </si>
  <si>
    <t>Gel bôi trơn âm đạo</t>
  </si>
  <si>
    <t>1. Chất liệu: Sản xuất từ nước, hydroxyl ethyl cellulose, glycerin, sodium benzoate
2. Thông số kỹ thuật: Quy cách đóng gói: 82 g/tuýp (80 ml/tuýp)
3. Đặc tính, tính năng kỹ thuật: Thuộc dạng tan trong nước, được dùng trong nội so dạ dày, nội soi đại tràng, nội soi trực tràng, bôi trơn ống thông tiểu, thông hậu môn, bôi trơn âm đạo, ....
- Màu sắc: không màu. 
- Hạn sử dụng: 36 tháng từ ngày sản xuất
4. Tiêu chuẩn chất lượng: ISO</t>
  </si>
  <si>
    <t>1. Chất liệu: Thành phần: Polyoxyethylene 20 Cetyl Ether, Water, Glycerin, Calcium Carbonate, 1,2 Propanediol, Potassium Chloride, Gelwhite, Sodium Chloride, Polyxyethylene 20 Sorbitol, Methylparaben, Propylparaben.
2. Thông số kỹ thuật: Trọng lượng: 8oz (228g)
3. Đặc tính, tính năng kỹ thuật: 
- Màu sắc: trắng
- Chất liệu dạng: gel
- Công dụng: tăng độ nhạy trong đo dẫn truyền thần kinh.
4. Tiêu chuẩn chất lượng: ISO,CE, FDA</t>
  </si>
  <si>
    <t>1. Chất liệu: Thành phần chính : Water, Propylen glycol, Hydroxyl ethyl cellulose,glycerin, sodium benzoate
2. Thông số kỹ thuật: Độ pH : 6,5 ± 0,75
3. Đặc tính, tính năng kỹ thuật: Ngoại quan : Gel trong suốt, không màu hoặc màu xanh, không mùi. Độ tan trong nước: Tan trong nước và dễ dàng rửa sạch bằng nước thường. Giới hạn nhiễm khuẩn : Mẫu thử không có sự hiện diện của các vi sinh sau : Staphylococcus aureus    Pseudomonas aeruginosa, Tổng số nấm trong 1g(ml) mẫu thử, nhỏ hơn 10¹ (CFU/g hoặc CFU/ml) Tổng số vi sinh vật hiếm khí trong 1g(ml): nhỏ hơn 102 ( CFU/g hoặc CFU/ml )
4. Tiêu chuẩn chất lượng: 9001:2015, 13485:2016 và CE</t>
  </si>
  <si>
    <t>Gel tẩy da Nuprep dùng cho điện cơ, điện não</t>
  </si>
  <si>
    <t>1. Chất liệu: Thành phần : Nước, Aluminum Oxide, 1,2 Propanediol, Sodium Polyacrylate, Methylparaben, Propylparaben, FD&amp;C Blue 1, FD&amp;C Red 40, FD&amp;C Yellow 5.
2. Thông số kỹ thuật: Trọng lượng: 114g (4oz)
3. Đặc tính, tính năng kỹ thuật: 
- Màu sắc: xanh Ngọc Bích 
-Chất liệu dạng: gel
-Công dụng: tẩy da, giảm trở kháng giúp độ dẫn truyền điện cực theo dõi điện não tốt hơn.
4. Tiêu chuẩn chất lượng: ISO, CE, FDA</t>
  </si>
  <si>
    <t>1. Chất liệu: Chất liệu khung stent bằng nitinol và bọc graft bằng chất liệu polyester
2. Thông số kỹ thuật: 
- Stent grafts: Đường kính từ 9mm - 24mm, chiều dài từ 42mm - 125mm. Đường kính đầu xa từ 9mm - 16mm tương thích với dụng cụ mở đường 12F; đường kính từ 20mm - 24mm tương thích với dụng cụ mở đường 14F.
- Giá đỡ bổ sung (phụ): Stent graft nối dài cho thân chính phân nhánh và stent graft chuyển đổi:
  + Stent graft nối dài cho thân chính phân nhánh: Đường kính thân chính 22-36mm, chiều dài 45mm và 58mm,  tương thích bộ dụng cụ mờ đường 16Fr và 17Fr.
  +  Stent graft chuyển đổi: Đường kính đầu gần 24-36mm, đường kính đầu xa: 12mm, chiều dài 66mm, tương thích bộ dụng cụ mờ đường 16Fr và 17Fr.
3. Đặc tính, tính năng kỹ thuật: 
- Mỗi stent grafts có 2 điểm đánh dấu cản bằng vàng đầu gần và 1 điểm đánh dấu cản quang đầu xa.
4. Tiêu chuẩn chất lượng: ISO</t>
  </si>
  <si>
    <t>1. Chất liệu: Hợp kim Cobalt-Chromium (Cobalt Crom L-605); Phủ thuốc: Everolimus 100µg/cm2; Có cấu trúc polymer: Fluorinated Copolymer
2. Thông số kỹ thuật: - Độ dày 0.0032" dạng mở, uốn ba cấp độ (3-3-3)
- Áp lực vỡ bóng tối đa  18 atm. Đầu vào (Tip): 0.017". Chiều dài ống thông làm việc 145 cm. Tiết diện nong bóng 0.0425 " (3.0x18mm), 0.0439" (3.0 x 48 mm)
- Đường kính: 2.25 - 4.0mm, dài 8 - 48mm
3. Đặc tính, tính năng kỹ thuật: Giá đỡ động mạch vành
4. Tiêu chuẩn chất lượng: ISO</t>
  </si>
  <si>
    <t>Khung giá đỡ mạch vành phủ thuốc Sirolimus</t>
  </si>
  <si>
    <t>1. Chất liệu: Cobalt-Chromium L605. Vật liệu bóng: Nylon 12
2. Thông số kỹ thuật: Độ mở nhánh (cho stent có đường kính 3.5mm): 14.5mm². Độ dày 80 µm. Thông số hệ thống đẩy stent: - Áp lực tham chiếu: 9atm.- Áp lực tối đa: 16atm (với cỡ từ 2.25mm đến 3.0mm); 14atm (với cỡ từ 3.5mm đến 4.0mm).- Entry profile: 0.017''/0.43mm.- Crossing profile: 0.044''(1.12 mm) cho stent 3.0 mm.- Độ dài trục: 144 cm.- Đường kính trục:  max size - 2.6Fr ; min size - 2.0Fr. - Lớp phủ: Hydrophilic - đoạn xa; Silicone - đoạn gần.- Kích cỡ stent: đường kính 2.25mm, 2.5mm, 2.75mm, 3.0mm, 3.5mm, 4.0mm. Chiều dài 9mm, 12mm, 15mm, 18mm, 24mm, 28mm, 33mm, 38mm.
3. Đặc tính, tính năng kỹ thuật: Cấu trúc: - Khung giá đỡ động mạch vành phủ thuốc Sirolimus với liều lượng: 3.9 µg/mm chiều dài khung giá đỡ, polymer tự tiêu Poly (DL-lactide-co-caprolactone) phủ mặt áp thành mạch kiểu Abluminal &amp; Gradient. Nghiên cứu  lâm sàng trên hơn 37.000 bệnh nhân, tại 378 trung tâm của 50 quốc gia  ( MASTER DAPT),Tỷ lệ TLF &lt; 5% và huyết khối trong stent &lt; 1% tại thời điểm 1 năm sau khi đặt stent ở nhánh chia đôi.  Thời gian hấp thụ và phân giải thuốc: 3-4 tháng.- Thiết kế mắt cáo sắp xếp theo hình vảy rắn, có khả năng mở nhánh với 2 link liên kết.
4. Tiêu chuẩn chất lượng: ISO</t>
  </si>
  <si>
    <t>1. Chất liệu: Nitinol nhớ hình
2. Thông số kỹ thuật: đường kính 6-10mm, chiều dài 20-60mm, chiều dài ống thông có gắn stent 135cm 6F, sử dụng dây dẫn 0.014
3. Đặc tính, tính năng kỹ thuật: Là loại stent Động mạch cảnh tự bung, marker Tantalum, thiết kế 2 đỉnh sóng in-line. Ống thông RX cổng 28cm, chữ Y. Sử dụng để mở thông động mạch cảnh ngoài sọ, dễ đẩy, cản quang tốt, có loại thẳng và thuôn để lựa chọn, độ căng áp sáp thành mạch tốt
4. Tiêu chuẩn chất lượng: ISO</t>
  </si>
  <si>
    <t>Giá đỡ động mạch tự bung</t>
  </si>
  <si>
    <t>1. Chất liệu: Giá đỡ động mạch có lớp bao PTFE, tự bung (Stent Graft);  Làm bằng hợp kim nitinol (nickel, titanium) và được bao phủ bởi hai lớp ePTFE
2. Thông số kỹ thuật: -Đường kính Stent graft: 5 - 13.5 mm 
- Chiều dài Stent graft: 20 - 120 mm 
- Chiều dài catheter : 80 / 117 cm.
3. Đặc tính, tính năng kỹ thuật: Công nghệ độc quyền bề mặt bên trong tẩm carbon  được thiết kế để giảm kết tập tiểu cầu trong giai đoạn cấp tính sau khi cấy ghép; 
- Thiết kế đặc biệt 4 marker bằng Tantalum ở mỗi đầu stent giúp dễ dàng quan sát khi thao tác; 
- Lớp ePTFE dạng vi xốp cải tiến giúp hạn chế sự tăng sinh của tầng sinh lớp nội mạc của mạnh máu, từ đó giảm tỉ lệ tái hẹp
4. Tiêu chuẩn chất lượng: ISO</t>
  </si>
  <si>
    <t>1. Chất liệu: Bao phủ bởi lớp PTFE kép
2. Thông số kỹ thuật: Đường kính Cover Stent : 6 - 10 mm 
- Chiều dài Cover Stent: 30 - 100 mm 
- Chiều dài Catheter: 80 / 120 cm
3. Đặc tính, tính năng kỹ thuật: Giá đỡ động mạch có lớp bao PTFE, tự bung 
- Đa dạng về đường kính và độ dài để điều trị trong tổn thương hẹp nội - ngoại vi ở bệnh nhân ghép AV và AV rò rỉ
- Các điểm đánh dấu chắn bức xạ hỗ trợ độ chính xác vị trí tuyệt vời
- Bao phủ bởi lớp PTFE kép đã chứng minh giảm tỷ lệ tái hẹp trong Stent so với PTA 
- Lớp carbon hoạt tính sinh học được thiết kế để giảm kết tập tiểu cầu ở giai đoạn đầu
4. Tiêu chuẩn chất lượng: ISO</t>
  </si>
  <si>
    <t>Giá đỡ mạch máu ngoại biên tự bung</t>
  </si>
  <si>
    <t>1. Chất liệu: Giá đỡ làm bằng hợp kim nickel - titanium
2. Thông số kỹ thuật: Đường kính Stent: 7 - 10 mm;
- Chiều dài Stent: 20 - 100 mm.
- Chiều dài catheter: 80 / 135 cm;
3. Đặc tính, tính năng kỹ thuật: Giá đỡ mạch máu ngoại biên tự bung sử dụng dây dẫn 0.035"".
- Thiết kế đặc biệt 8 marker bằng Tantalum ở đầu xa và gần của stent giúp dễ dàng quan sát khi thao tác;
- Hệ thống tối ưu “Pin-and-Pull” giúp thao tác trở nên đơn giản, đạt độ chính xác cao
4. Tiêu chuẩn chất lượng: ISO</t>
  </si>
  <si>
    <t>1. Chất liệu: nitinol
2. Thông số kỹ thuật: Kích thước 4x20mm, 4x40mm, 6x20mm dùng cho mạch đường kính 2-4mm, 3-5.5mm. Đường kính trong nhỏ nhất của vi ống thông 0.021", 0.027"
3. Đặc tính, tính năng kỹ thuật: số marker đầu xa 3,4, số marker đầu gần 1. Thiết kế theo dạng parametric. Được sử dụng để lấy huyết khối trong điều trị đột quỵ.
4. Tiêu chuẩn chất lượng: ISO</t>
  </si>
  <si>
    <t>1. Chất liệu: 316L Stainless Steel
2. Thông số kỹ thuật: Chiều dài hệ thống: 80cm và 135cm. Tương thích với sheat 6F và 7F. Đường kính stent: 5,6,7,8,9,10mm. Chiều dài stent: 12,17,27,37,57mm. Chiều dài bóng: 15,20,30,40,60mm. Áp suất tối đa: 14 atm.
3. Đặc tính, tính năng kỹ thuật: Stent ngoại vi nở bằng bóng. Stent bung bằng bóng có cấu trúc Tandem Architecture với hai phần micro, macro giúp tạo nên tính cứng chắc cũng như mềm dẻo của stent
4. Tiêu chuẩn chất lượng: ISO</t>
  </si>
  <si>
    <t>Giá đỡ can thiệp mạch vành</t>
  </si>
  <si>
    <t>1. Chất liệu: vỏ bao làm bằng chất liệu Polyurethane không dệt, khung giá đỡ làm bằng Cobalt chromium (L-605) với lớp áo phủ proBIO (Amorphous Silicon Carbide)
2. Thông số kỹ thuật: Crossing profile: 1.25mm
Đường kính: 2.5; 3.0; 3.5; 4.0; 4.5; 5.0 mm
Chiều dài: 15, 20, 26 mm
3. Đặc tính, tính năng kỹ thuật: Khung giá đỡ điều trị biến chứng thủng mạch vành cấp
4. Tiêu chuẩn chất lượng: ISO</t>
  </si>
  <si>
    <t>Giá đỡ mạch vành phủ thuốc</t>
  </si>
  <si>
    <t>1. Chất liệu: Vật liệu khung giá đỡ: L605 Hợp kim Cobalt Chromium, điểm đánh dấu bằng vật liệu Platinum
2. Thông số kỹ thuật: - Độ dầy khung giá đỡ = 70 - 80µm
- Đường kính: 2.25; 2.5; 2.75; 3.0; 3.5; 4.0; 4.5mm
- Chiều dài: 9, 13, 16, 20, 26, 33, 40, 46"
3. Đặc tính, tính năng kỹ thuật: - Không polymer
- Phóng thích thuốc thông qua hồ chứa thuốc thẩm thấu
- Lớp phủ bề mặt thanh giá đỡ: Bề mặt cảm biến sinh học BIS
- 2 điểm đánh dấu trên đoạn đầu (cuối) của khung giá đỡ
- Khung giá đỡ không bị thu ngắn trong suốt quá trình nong
- Công thức thuốc Amphilimus: Sirolimus + Axit béo
4. Tiêu chuẩn chất lượng: ISO</t>
  </si>
  <si>
    <t>1. Chất liệu: Cobalt Chromium L605. Loại Durable polymer, phủ thuốc Novolimus, loại DESyneX2. Độ dày mắt cáo 81 µm.  Lớp phủ thuốc và polymer mỏng 3µm. Liều thuốc: 5microgram/mm độ dài stent.
2. Thông số kỹ thuật: Đường kính: 2.25; 2.5; 2.75;3.0;3.5;4.0mm. Độ dài: 14,18,23,28,32,38,43,46,48mm
3. Đặc tính, tính năng kỹ thuật: Dùng điều trị cho bệnh nhân hẹp hoặc tắc động mạch vành. Tiêu chuẩn đóng gói: Hộp 1 cái , tiệt trùng bằng EO
4. Tiêu chuẩn chất lượng: ISO, CE</t>
  </si>
  <si>
    <t>Giá đỡ can thiệp mạch vành phủ thuốc Sirolimus profile 0.017", đường kính: 2.25-4.0mm; chiều dài: 9-40 mm</t>
  </si>
  <si>
    <t>1. Chất liệu: stent làm bằng Cobalt chromium
2. Thông số kỹ thuật: đường kính: 2.25-4.0mm; chiều dài: 9-40 mm
- Guiding tương thích nhỏ nhất 5F (I.D. ≥ 0.056"). Dây dẫn tương thích 0.014"
- Đường kính ống thông đầu gần 2.0F, đầu xa 2.6F đối với cỡ ø 2.25- 3.5 mm, đầu xa 2.8F đối với  cỡ ø 4.0
3. Đặc tính, tính năng kỹ thuật: Giá đỡ mạch vành hybrid phủ thuốc Sirolimus:
- Giá đỡ công nghệ Hydrid (tác động kép): Biolute và ProBio
 - Vật liệu stent làm trên nền stent Pro-Kinetic Energy, có lớp phủ bị động là lớp hợp chất Silicon Carbide siêu mỏng (PROBIO) có tính tương thích sinh học cao, có tác dụng như một lớp phủ ngăn chặn không cho ion kim loại khuếch tán ra lòng mạch theo thời gian, giảm các triệu chứng như huyết khối trong stent, tái hẹp trong stent, 
- Có lớp phủ chủ động (BIOLUTE) là bao gồm thuốc Sirolimus, liều lượng 1.4µg/mm2, tẩm trên trên lớp polymer tự tiêu chất liệu Poly-L-Lactic Acid (PLLA), phân hủy trong thời gian &lt; 2 năm. Lớp chủ động này giúp kiểm soát phóng thích thuốc hoàn toàn và tối ưu trong vòng 100 ngày.
- Chiều dài Catheter stent 140 cm, loại Rapid exchange
- Stent bung bằng bóng, làm trên nền bóng chất liệu semi-crystalline co-polymer (nền bóng Pantera)
- Profile: 0.017", thanh stent mỏng (60µm ~ 0.0024") đường kính từ 2.25 - 3.0mm ngoại trừ đường kính 3.5, 4.0 mm (80µm ~ 0.0031"), cho phép stent di chuyển linh hoạt và đi vào được các mạch máu nhỏ.
- Đáp ứng tiêu chí hàng đầu theo nghiên cứu BIOFLOW-II RCT, tỷ lệ mất muộn trong stent sau 9 tháng (p&lt; 0.001).
- An toàn và hiệu quả được chứng minh lâm sàng: Có số lượng bệnh nhân đã tuyển chọn &gt;32,500, tổng bệnh nhân đã và có kế hoạch tuyển chọn &gt;50,500,-  có phân tích gộp nghiên cứu BIOFLOW II, IV và V (tổng 2,208 bệnh nhân): tỷ lệ thất bại sang thương đích TLF sau 12 tháng ưu thế hơn so với Xience Abbott; - có nghiên cứu sổ bộ dài hạn SCAAR (2007 -2017) chứng minh sản phẩm có kết quả tái hẹp trong stent thấp nhất 3.8% sau 5 năm.
4. Tiêu chuẩn chất lượng: ISO</t>
  </si>
  <si>
    <t>Giá đỡ nhớ hình tự bung nong mạch máu ngoại biên, đường kính 5mm-14mm, chiều dài 20mm-120mm</t>
  </si>
  <si>
    <t>1. Chất liệu: Nitinol
2. Thông số kỹ thuật: Đường kính: 5mm-14mm. Chiều dài: 20mm-120mm. Chiều dài trục thân: 75cm, 120cm. Dây dẫn tương thích: 0.035"
3. Đặc tính, tính năng kỹ thuật: Epic stent tự bung nhớ hình bằng sheath, có cấu trúc Tandem Architecture với ba phần micro, medium và macro giúp tạo nên tính cứng chắc cũng như mềm dẽo của stent. Thiết kế stent: Tandem, lai giữa open-cell và closed-cell giúp tăng khả năng chống đỡ và chống gãy
4. Tiêu chuẩn chất lượng: ISO</t>
  </si>
  <si>
    <t>Giá đỡ nhớ hình tự bung nong mạch máu ngoại biên, ây dẫn: 0.035"</t>
  </si>
  <si>
    <t>1. Chất liệu: Nitinol, Lớp phủ: proBIO (Amorphous Silicone Carbide).
2. Thông số kỹ thuật: 
- Độ dày thân stent: 140µm.
- Chiều rộng thân stent: 85µm.
- Đường kính: 5mm-7mm.
- Chiều dài: 30mm-170mm.
- Chiều dài hệ thống: 90cm, 135cm. 
- Dây dẫn: 0.035".
3. Đặc tính, tính năng kỹ thuật: Pulsar-35 là stent tự bung, nhớ hình bằng sheath. Thiết kế stent: "Peak-to-Valley" và "S-articulations" giúp tạo nên tính tương thích và linh hoạt của stent. Thiết kế hệ thống: OTW. Marker: 6 marker bằng vàng ở mỗi cuối stent, tăng khả năng nhìn thấy.
4. Tiêu chuẩn chất lượng: ISO</t>
  </si>
  <si>
    <t>1. Chất liệu: Chất liệu từ sợi Nitinol
2. Thông số kỹ thuật: Ở trạng thái tự do stent có đường kính từ 3.5mm đến 5.5mm
3. Đặc tính, tính năng kỹ thuật: Là Stent kép 2 lớp fred. Chỉ định dùng nắn dòng chảy cho nòng mạch đường kính từ 3.0mm đến 5.5mm. Có 8 điểm cản quang ở 2 đầu dụng cụ và có 02 sợi cản quang trong suốt chiều dài thân. Có thể kéo Stent vào lại Microcatheter nếu Stent bị bung ra chưa quá 50%. Tương thích với microcatheter Headway 27.
4. Tiêu chuẩn chất lượng: ISO</t>
  </si>
  <si>
    <t>Giá đỡ động mạch vành phủ thuốc các cỡ</t>
  </si>
  <si>
    <t>1. Chất liệu: Cobalt Chromium (Cobalt Crom L-605); Phủ thuốc Everolimus, cấu trúc polymer: Fluorinated Copolymer. Bóng trong stent bằng Pebax 72D
2. Thông số kỹ thuật: - Tiết diện nong bóng 0.039"  (3.0x18mm). Tiết diện đầu tip 0.017" (3.0x18mm), chiều dài làm việc của ống thông 145 cm, áp lực định danh 9 atm - 12 atm, áp lực vỡ bóng tối đa: 16 atm
- Đường kính: 2.0 - 4.0mm,  dài: 8 - 38mm. Mức giãn nở tối đa: từ size 2.0 - 3.25mm lên đến 3.75 mm; từ size 3,5 - 4mm lên đến 5.5mm
3. Đặc tính, tính năng kỹ thuật: - Dạng mở, uốn ba cấp độ (3-3-3), liên kết không tuyến tính.
- Điểm đánh dấu (marker) Tungsten, phần đầu bóng mỏng và thuôn nhỏ tạo sự linh hoạt tối đa và làm giảm nếp gấp bóng
4. Tiêu chuẩn chất lượng: ISO</t>
  </si>
  <si>
    <t>Giá đỡ nong mạch máu ngoại biên bung bằng bóng (chậu), dây dẫn: 0.035"</t>
  </si>
  <si>
    <t>1. Chất liệu: Stainless Steel. Lớp phủ: proBIO (Amorphous Silicone Carbide).
2. Thông số kỹ thuật: Độ dày thân stent: 160µm (đường kính 5mm-8mm), 180µm (đường kính 9mm-10mm).
Đường kính: 5mm, 6mm, 7mm, 8mm, 9mm, 10mm.
Chiều dài: 15mm, 25mm, 38mm, 56mm.
Chiều dài hệ thống: 80cm, 130cm.
Hệ thống dây dẫn: 0.035".
3. Đặc tính, tính năng kỹ thuật: Dynamic là giá đỡ bung bằng bóng.
Thiết kế stent: "Peak-to-Valley" giúp tạo nên tính tương thích và linh hoạt của stent.
Thiết kế hệ thống: Over the Wire. Marker: 2 marker rập khuôn (bóng).
4. Tiêu chuẩn chất lượng: ISO</t>
  </si>
  <si>
    <t>Giá đỡ nong mạch máu ngoại biên bung bằng bóng (thận), dây dẫn: 0.014"</t>
  </si>
  <si>
    <t>1. Chất liệu: Cobalt Chromium (L605). Lớp phủ: proBIO (Amorphous Silicone Carbide).
2. Thông số kỹ thuật: Độ dày thân stent: 120µm (đường kính 4.5mm-5mm), 140µm (đường kính 6mm-7mm).
Đường kính: 4.5mm, 5mm, 6mm, 7mm.
Chiều dài: 12mm, 15mm, 19mm.
Chiều dài hệ thống: 140cm.
Hệ thống dây dẫn: 0.014"
3. Đặc tính, tính năng kỹ thuật: Dynamic Renal là giá đỡ bung bằng bóng. 
Thiết kế stent: Double helix đảm bảo tính linh hoạt cao, độ phủ thành mạch đồng nhất và tính tương thích tuyệt vời.
Thiết kế hệ thống: Rapid exchange (Rx).
Marker: 2 marker rập khuôn (bóng), bằng vàng ở đầu gần (giá đỡ).
4. Tiêu chuẩn chất lượng: ISO</t>
  </si>
  <si>
    <t>Giá đỡ động mạch vành phủ thuốc Everolimus</t>
  </si>
  <si>
    <t>1. Chất liệu: Giá đỡ nong mạch vành chất liệu Platinum Chromium (PtCr) có tẩm thuốc Everolimus và PVDF-HFP Polymer
2. Thông số kỹ thuật: thời gian phóng thích thuốc hoàn toàn là 90 ngày
3. Đặc tính, tính năng kỹ thuật: có hệ thống bóng dual layer PEBAX, hệ thống mang stent Bi-Segment, có 4-5 kết nối giữa các segment ở đầu gần của giá đỡ. 
4. Tiêu chuẩn chất lượng: ISO</t>
  </si>
  <si>
    <t>1. Chất liệu: Giá đỡ nong mạch vành chất liệu Platinum Chromium (PtCr) có tẩm thuốc Everolimus
2. Thông số kỹ thuật: đường kính: 2.25-4.0mm, chiều dài 8-48mm
3. Đặc tính, tính năng kỹ thuật: có Polymer (PLGA) (độ dày chỉ 4µm), khung stent mỏng, có bề dày 0.0029" (74µm). Có hệ thống bóng dual layer PEBAX, hệ thống mang stent Bi-Segment.
4. Tiêu chuẩn chất lượng: ISO</t>
  </si>
  <si>
    <t>1. Chất liệu: 
2. Thông số kỹ thuật: Kích thước: các cỡ, thông dụng size 18Fr x 13cm.
3. Đặc tính, tính năng kỹ thuật: Có khả năng hút sỏi. Ưu điểm:
- Giảm áp lực thận 
- Ngăn chặn việc sót sỏi
- Tăng khả năng trường nhìn, cải thiện tầm quan sát
- Giảm sử dụng các vật tư khác
4. Tiêu chuẩn chất lượng: ISO</t>
  </si>
  <si>
    <t>1. Chất liệu: 
2. Thông số kỹ thuật: Kích thước: các cỡ
3. Đặc tính, tính năng kỹ thuật: Có khả năng hút sỏi. Ưu điểm:
- Giảm áp lực thận
- Ngăn chặn việc sót sỏi
- Tăng khả năng trường nhìn, cải thiện tầm quan sát
- Giảm sử dụng các vật tư khác
4. Tiêu chuẩn chất lượng: ISO</t>
  </si>
  <si>
    <t>1. Chất liệu: 
2. Thông số kỹ thuật: Kích cỡ: các cỡ
3. Đặc tính, tính năng kỹ thuật: Có khả năng hút sỏi. Ưu điểm:
+ Giảm áp lực 
+ Ngăn chặn việc sót sỏi
+ Tăng khả năng trường nhìn, cải thiện tầm quan sát
+ Giảm sử dụng các vật tư khác
4. Tiêu chuẩn chất lượng: ISO</t>
  </si>
  <si>
    <t>1. Chất liệu: 
2. Thông số kỹ thuật: 63mm x 30m
3. Đặc tính, tính năng kỹ thuật: Giấy điện tim 3 cần 63x30
4. Tiêu chuẩn chất lượng: ISO</t>
  </si>
  <si>
    <t>1. Chất liệu: Chất liệu giấy tốt
2. Thông số kỹ thuật: Kích thước 50mmx30m
3. Đặc tính, tính năng kỹ thuật: Có sọc, độ nhạy cao cho kết quả sắc nét, dễ dàng đọc khi chẩn đoán. 
4. Tiêu chuẩn chất lượng: ISO</t>
  </si>
  <si>
    <t>Giấy điện tim 6 cần 110mm x 140m -143 tờ</t>
  </si>
  <si>
    <t>1. Chất liệu: Chất liệu giấy tốt
2. Thông số kỹ thuật: Kich thước 110mmx140mm x143 tờ
3. Đặc tính, tính năng kỹ thuật: Độ nhạy cao cho kết quả sắc nét, dễ dàng đọc khi chẩn đoán. Giấy trắng không sọc
4. Tiêu chuẩn chất lượng: ISO</t>
  </si>
  <si>
    <t>1. Chất liệu: Chất liệu giấy tốt
2. Thông số kỹ thuật: Giấy điện tim kích thước 110*140*200
3. Đặc tính, tính năng kỹ thuật: Độ nhạy cao cho kết quả sắc nét, dễ dàng đọc khi chẩn đoán. Giấy trắng không sọc
4. Tiêu chuẩn chất lượng: ISO</t>
  </si>
  <si>
    <t>1. Chất liệu: Chất liệu giấy tốt
2. Thông số kỹ thuật: Giấy điện tim 3 cần 80mm x 20m
3. Đặc tính, tính năng kỹ thuật: Sử dụng trên các máy đo điện tim, máy đo điện tim gắng sức, dùng để in kết quả sau đo
4. Tiêu chuẩn chất lượng: ISO</t>
  </si>
  <si>
    <t>Giấy in nhiệt</t>
  </si>
  <si>
    <t>1. Chất liệu: 
2. Thông số kỹ thuật: Giấy in nhiệt 57mm x 20m
3. Đặc tính, tính năng kỹ thuật: dạng cuộn, không sọc lưới
4. Tiêu chuẩn chất lượng: ISO</t>
  </si>
  <si>
    <t>1. Chất liệu: 
2. Thông số kỹ thuật: Kích thước 110mm x 20m
3. Đặc tính, tính năng kỹ thuật: Giấy in ảnh kết quả siêu âm được tráng UV, bề mặt có độ bóng cao, độ kháng nước hoàn hảo và mật độ quang học cao
4. Tiêu chuẩn chất lượng: ISO</t>
  </si>
  <si>
    <t>1. Chất liệu: 
2. Thông số kỹ thuật: Kích thước 50mm*100mm*300 tờ
3. Đặc tính, tính năng kỹ thuật: Giấy trắng không sọc
4. Tiêu chuẩn chất lượng: ISO</t>
  </si>
  <si>
    <t>Giấy monitor sản khoa 152mm x 150mm x 200 tờ</t>
  </si>
  <si>
    <t>1. Chất liệu: Chất liệu giấy tốt
2. Thông số kỹ thuật: Kích thước 152mmx150mm x 200tờ
3. Đặc tính, tính năng kỹ thuật: Độ nhạy cao cho kết quả sắc nét, dễ dàng đọc khi chẩn đoán
4. Tiêu chuẩn chất lượng: ISO</t>
  </si>
  <si>
    <t>1. Chất liệu: Vải PP không dệt
2. Thông số kỹ thuật: 
3. Đặc tính, tính năng kỹ thuật: Đặc điểm: Dây thun cổ giày chắc chắn, co giãn tốt.
Tiệt trùng bằng khí EO. Đóng gói: 1  đôi/gói
4. Tiêu chuẩn chất lượng: ISO 13485, ISO 9001.Hồ sơ công bố tiêu chuẩn áp dụng của trang thiết bị y tế thuộc loại A. Tiêu chuẩn cơ sở</t>
  </si>
  <si>
    <t>Miếng kiểm tra máy hấp tiệt trùng</t>
  </si>
  <si>
    <t>1. Chất liệu: 100% bông xơ tự nhiên
2. Thông số kỹ thuật: Bông gạc đắp vết thương 15*20cm và Bông hút nước 3*3cm
3. Đặc tính, tính năng kỹ thuật: Gói thay băng
4. Tiêu chuẩn chất lượng: ISO</t>
  </si>
  <si>
    <t>1. Chất liệu: PVC y tế
2. Thông số kỹ thuật: Có 3 cỡ: S, M, L được mã hóa màu, tuỳ chọn phụ kiện kèm theo tuỳ mã
3. Đặc tính, tính năng kỹ thuật: 
- Loại Veoflo dùng trong liệu trình oxy dòng cao, đường mũi hoặc đường mở khí quản (tuỳ mã), vô trùng
- Ống mềm mại giảm thiểu ma sát, tì đè.
- Gọng mũi mềm, thiết kế phù hợp với định dạng giải phẫu học của mũi tạo sự thoải mái khi sử dụng.
- Lòng ống rộng cho phép dòng chảy cao lên 60l/p không gặp trở ngại.
- Vị trí ống có thể điều chỉnh, nắp cuối có thể tháo rời từ cầu nhánh nên ống có thể lắp tại vị trí trái hay phải.
- Móc treo đàn hồi dễ dàng điều chỉnh, khớp quay được tích hợp ống thở giúp chống rối.
- Dây cố định quanh đầu dễ dàng điều chỉnh.
- Kết nối mở khí quản lý tưởng cho bệnh nhân thở tự nhiên cai máy thở (tuỳ mã).
4. Tiêu chuẩn chất lượng: ISO, EC</t>
  </si>
  <si>
    <t>1. Chất liệu: Chất liệu silicone
2. Thông số kỹ thuật: Đường kính trong 4.5 mm
3. Đặc tính, tính năng kỹ thuật: Có khớp xoay 360 độ
Phù hợp với bệnh nhân từ 50  70 kg
Trở kháng ở lưu lượng 60 lít/phút: 11 cmH2O
4. Tiêu chuẩn chất lượng: ISO</t>
  </si>
  <si>
    <t>Hạt nhựa tải thuốc điều trị ung thư gan kích thước hạt 40; 75; 100 micromet</t>
  </si>
  <si>
    <t>1. Chất liệu: Vật liệu: hạt vi cầu hydrogel, phủ polymer Polyzene® - F
2. Thông số kỹ thuật: Kích thước hạt: 40 ± 10 µm; 75 ± 15 µm; 100 ± 25 µm
3. Đặc tính, tính năng kỹ thuật: Tương thích sinh học, không tan trong dung môi. Khả năng mang thuốc doxorubicin-HCl và irinotecan-HCl lên đến 50mg/1 ml hạt Tandem (hấp thụ đến 100mg thuốc với 2ml hạt, hấp thụ đến 150mg thuốc với 3ml hạt). Thời gian hấp thụ nhanh: thuốc doxorubicin - 60 phút; thuốc irinotecan - 30 phút.
4. Tiêu chuẩn chất lượng: ISO</t>
  </si>
  <si>
    <t>Hạt Nút Mạch</t>
  </si>
  <si>
    <t>1. Chất liệu: làm từ gelatin
2. Thông số kỹ thuật: Kích thước từ 50-4000 µm và được hiệu chuẩn chính xác
3. Đặc tính, tính năng kỹ thuật: Vật liệu nút mạch tạm thời, trong điều trị sẽ thúc đẩy sự hình thành huyết khối trong động mạch hoặc tĩnh mạch bằng cơ chế nhân tạo để ngăn chặn hoặc làm chậm dòng máu.
- Có tính tương thích sinh học, ưa nước và hấp thụ trong mạch máu.
- Thể tích: 20ml/lọ. Mỗi lọ chứa khoảng 100mg vật liệu nút mạch trong điều kiện vô trùng.
- Hoặc tương đương loại EGgel S PLUS
4. Tiêu chuẩn chất lượng: ISO</t>
  </si>
  <si>
    <t>Hạt vi cầu nút mạch tải thuốc</t>
  </si>
  <si>
    <t>1. Chất liệu: Công thức mới: PEG (Polyethylene Glycol)
2. Thông số kỹ thuật: Kích cỡ hạt được hiệu chuẩn chặt chẽ và được đánh dấu nhãn màu giúp dễ nhận diện: 100 ± 25 μm (đen), 200 ± 50 μm (vàng), 400 ± 50 μm (xanh), trình bày dạng ống tiêm nạp sẵn.
3. Đặc tính, tính năng kỹ thuật: Hạt vi cầu LifePearl được chỉ định cho kỹ thuật nút mạch can thiệp khối u gan tăng sinh nguyên phát hoặc di căn. Tương thích sinh học, ái nước, độ nén và đàn hồi cao.
- Thể tích hạt nút mạch 2ml, đóng gói trong 4ml dung dịch nước muối sinh lý đệm vô trùng (PBS). Mỗi 1ml hạt Lifepearl có thể ngậm 37.5mg Doxorubixin
- Được bổ sung thêm các Sulfonate liên kết để giữ và phóng thích thuốc có kiểm soát trong gan
- Vật liệu PEG giúp giảm thời gian tạo thể hỗn dịch nhằm tối đa hóa thời gian tồn tại ở trạng thái hỗn dịch (trên 2 phút)
- Khả năng tải các loại thuốc: Doxorubicin, Idarubicin, Epirubicin, Irinotecan
Tương thích ống thông đường kính 0.019"
4. Tiêu chuẩn chất lượng: ISO</t>
  </si>
  <si>
    <t>Hạt vi cầu tắc mạch tải thuốc điều trị ung thư gan, kích thước 100-700µm</t>
  </si>
  <si>
    <t>1. Chất liệu: Hydrogel
2. Thông số kỹ thuật: Hạt vi cầu kích thước 100-700µm
3. Đặc tính, tính năng kỹ thuật: Vật liệu nút mạch điều trị ung thư gan tải thuốc
- Có khả năng tắc mạch máu trong khối u ác tính và truyền hóa chất Doxorubicin, Irrinotecan điều trị ung thư biểu mô tế bào gan nguyên phát hoặc thứ phát do khối u đại trực tràng di căn gan
- Hạt vi cầu tắc mạch tải hóa chất PVA (Polyvinylalcohol) được nhuộm xanh để hỗ trợ trực quan trong quá trình chuẩn bị và tải thuốc
- Kích thước hạt khi ngậm thuốc được kiểm soát, thời gian tải thuốc trong khoảng 30-90 phút tùy kích thước hạt khi tải với Doxorubicin 25mg/ml đảm bảo tải ≥ 98% lượng thuốc tương ứng. Kiểm soát việc phóng thích thuốc trong quá trình điều trị. 
- Hạt sau khi tải doxorubicin bảo quản trong nhiệt độ 2-8 độ C có thể giữ được tới 14 ngày hoặc 7 ngày nếu đã trộn cản quang 
- Khả năng ngậm thuốc doxorubicin lên đến 37.5mg/ml hạt.
4. Tiêu chuẩn chất lượng: ISO, CE
Hoặc tương đương loại DC BEAD M1 DC BEAD</t>
  </si>
  <si>
    <t>Hộp an toàn đựng bơm kim tiêm</t>
  </si>
  <si>
    <t>1. Chất liệu: Giây Duplex cán màng PE chống thấm nước 
và kháng thủng
2. Thông số kỹ thuật: Kích thước: 150 x 120 x 270
3. Đặc tính, tính năng kỹ thuật: Màu sắc: Màu vàng
4. Tiêu chuẩn chất lượng: Tiêu chuẩn cơ sở</t>
  </si>
  <si>
    <t>Bộ hút đờm kín</t>
  </si>
  <si>
    <t>Máy đo huyết áp cơ (đồng hồ) dùng cho người lớn</t>
  </si>
  <si>
    <t>1. Chất liệu: Ống dẫn, quả bóp chất liệu cao su latex, vòng bít chất liệu vải
2. Thông số kỹ thuật: Đồng hồ áp kế 20 - 300 mmHg
3. Đặc tính, tính năng kỹ thuật: Dùng cho người lớn
4. Tiêu chuẩn chất lượng: ISO</t>
  </si>
  <si>
    <t>1. Chất liệu: 
2. Thông số kỹ thuật: Bao gồm :
*Đồng hồ chuẩn có vạch chia từ 20 ~300mmHg
Độ chính xác ± 3mmHg
Hệ thống ống dẫn khí, bao gồm:
-Bao vải 8,5cm x 30cm túi hơi 7x20cm
-Quả bóp có van
3. Đặc tính, tính năng kỹ thuật: Huyết áp kế cơ có đồng hồ, không ống nghe dùng cho trẻ em
4. Tiêu chuẩn chất lượng: ISO</t>
  </si>
  <si>
    <t>Kềm sinh thiết cỡ 1.8mm, 280cm</t>
  </si>
  <si>
    <t>1. Chất liệu: 
2. Thông số kỹ thuật: 1.8mm, 280cm
3. Đặc tính, tính năng kỹ thuật: Kềm Clotest có lỗ giải áp, tay cầm Ergo
Có răng hoặc không răng, có hoặc không có vỏ bọc tìm
Có kim hoặc không kim
4. Tiêu chuẩn chất lượng: ISO</t>
  </si>
  <si>
    <t>1. Chất liệu: 
2. Thông số kỹ thuật: Đường kính 1.8 - 2.3mm. Chiều dài 180cm
3. Đặc tính, tính năng kỹ thuật: Kềm gắp dị vật khí phế quản. Thân kềm có phủ tím
Ngoàm cá sấu, răng chuột, cá sấu dài
4. Tiêu chuẩn chất lượng: CE, ISO 13485</t>
  </si>
  <si>
    <t>Kềm sinh thiết cỡ 1,7mm, 160cm</t>
  </si>
  <si>
    <t>1. Chất liệu: 
2. Thông số kỹ thuật: Đường kính 1,7mm dài 160cm
3. Đặc tính, tính năng kỹ thuật: Kềm sinh thiết dạ dày
4. Tiêu chuẩn chất lượng: ISO</t>
  </si>
  <si>
    <t>Kềm sinh thiết cỡ 2,3mm, 160cm</t>
  </si>
  <si>
    <t>1. Chất liệu: 
2. Thông số kỹ thuật: Đường kính 2.3mm dài 160cm
3. Đặc tính, tính năng kỹ thuật: Kềm sinh thiết dạ dày
4. Tiêu chuẩn chất lượng: ISO</t>
  </si>
  <si>
    <t>1. Chất liệu: Vật liệu đóng mạch ngoại biên: cấu trúc độc quyền của keo dính y khoa cao cấp trên nền cyanoacrylate
2. Thông số kỹ thuật: + Keo Cyanoacrylate: 5cc
+ Sử dụng Catheter 5Fr chiều dài làm việc 91cm, tương thích với wire 0.035.
+ Dây dẫn đầu J dài 180 cm
3. Đặc tính, tính năng kỹ thuật: Hệ thống VenaSeal Closure: dùng để điều trị bệnh trào ngược tĩnh mạch bằng keo sinh học. 
+ Hệ thống không sinh nhiệt, không sưng phù, không xơ hóa
+ Súng bơm keo độc quyền, được thiết kế để cung cấp keo chính xác điều khiển 0.10cc mỗi lần bắn
Nghiên cứu đánh giá tỷ lệ khép mạch trong 1 năm: lên tới 98%
4. Tiêu chuẩn chất lượng: ISO</t>
  </si>
  <si>
    <t>1. Chất liệu: Là loại protein hydrogel chứa BSA và 65% nước, được tạo thành từ huyết thanh Albumin bò (BSA) (45%) và glutaraldehyde (10%).  Glutaraldehyde được hấp thụ hoàn toàn trong quá trình polymer hóa
2. Thông số kỹ thuật: Thể tích: 2ml
3. Đặc tính, tính năng kỹ thuật: - Công dụng: Bịt kín kẽ hở, dính bề mặt và gia cố các mô mềm. 
- Chịu được áp lực hơn 450mgHg. Keo có độ bền và độ bám dính tối ưu.
- Thiết kế xylanh hai nòng và vòi bơm dạng xoắn
- Chỉ định với mô tại tim, mạch máu, phổi, sinh dục, màng cứng, tiêu hóa (thực quản, tiêu hóa, đại trực tràng), và các bộ phận khác trong ổ bụng (tuyến tụy, lá lách, gan và mật)
- Hộp bao gồm 1 tuýp 2ml keo và 4 đầu bơm keo tiêu chuẩn
4. Tiêu chuẩn chất lượng: ISO</t>
  </si>
  <si>
    <t>1. Chất liệu: Là loại protein hydrogel chứa BSA và 65% nước, được tạo thành từ huyết thanh Albumin bò (BSA) (45%) và glutaraldehyde (10%).
2. Thông số kỹ thuật: Thể tích: 5ml
3. Đặc tính, tính năng kỹ thuật: Chức năng/ công dụng: 
   - Bịt kín kẽ hở, dính bề mặt và gia cố các mô mềm
   - Chỉ định với mô tại tim, mạch máu, phổi, sinh dục, màng cứng, đường tiêu hóa (thực quản, dạ dày - ruột non, đại trực tràng), các bộ phận khác trong ổ bụng (tuyến tụy, lá lách, gan và mật) và trong định hình miếng phẫu thuật trong sửa chữa thoát vị
Tiêu chuẩn đóng gói: được cung cấp tiệt trung bao gồm 1 tuýp 5ml keo và 4 đầu bơm keo tiêu chuẩn
Đặc điểm kỹ thuật
- Chịu được áp lực hơn 450mmHg 
- Thiết kế xylanh hai nòng và vòi bơm dạng xoắn 
- Có độ bền và độ bám dính tối ưu
4. Tiêu chuẩn chất lượng: ISO</t>
  </si>
  <si>
    <t>Kẹp catheter</t>
  </si>
  <si>
    <t>1. Chất liệu: Polypropylene
2. Thông số kỹ thuật: 
3. Đặc tính, tính năng kỹ thuật: Dùng để kẹp ống thông khi thay bộ chuyển tiếp. Vô khuẩn.
4. Tiêu chuẩn chất lượng: ISO</t>
  </si>
  <si>
    <t>1. Chất liệu: Polyoxymethylene
2. Thông số kỹ thuật: 
3. Đặc tính, tính năng kỹ thuật: Kẹp dây dẫn dịch thẩm phân phúc mạc.  Dụng cụ hỗ trợ thẩm phân phúc mạc
4. Tiêu chuẩn chất lượng: ISO</t>
  </si>
  <si>
    <t>1. Chất liệu: Thành phần của khẩu trang gồm: 2 lớp ngoài bằng vải không dệt (mặt ngoài và mặt trong khẩu trang) là vải không dệt không thấm nước: 100% Polypropylene; 1 lớp giữa là giấy lọc: màng vi lọc
2. Thông số kỹ thuật: Khẩu trang 3 lớp
3. Đặc tính, tính năng kỹ thuật: Dây đeo: làm bằng thun: kích thước 18cm, gọng nhựa. Hiệu suất lọc không nhỏ hơn 90%, Trở lực hô hấp không lớn hơn 9 mmH2O; Chưa tiệt trùng, đóng gói: Hộp/50 cái.
4. Tiêu chuẩn chất lượng: ISO</t>
  </si>
  <si>
    <t>1. Chất liệu: Chất liệu:  vải PP không dệt. Không độc tố, không gây kích ứng. 
* Lớp 1: Vải không dệt PP Spunbond trắng, thấm nước. 
* Lớp 2: Vải không dệt PP Spunbond, xanh, không thấm nước
* Lớp giữa: Giấy lọc
- Thanh tựa mũi: bằng nhựa PP định hình (không dùng lõi kim loại bọc nhựa), an toàn khi sử dụng. Dây thun mềm, đàn hồi tốt.
2. Thông số kỹ thuật: Kích thước: 17,5 x 9cm ( ± 5mm)
3. Đặc tính, tính năng kỹ thuật: 
- Hiệu suất lọc khuẩn (Bacterial Filtration Efficiency - BFE): kết quả thử nghiệm của Nelson Lab Hoa Kỳ (ASTM 2101) &gt;95%.
- Thoáng khí (độ chênh áp suất Delta P ≤ 5 mmH­2O/ cm2, kết quả thử nghiệm của Nelson Lab Hoa Kỳ) , mềm mại, thoải mái.
- Không gây kích ứng. Bảo đảm an toàn cho người sử dụng.
4. Tiêu chuẩn chất lượng: ISO 13485, ISO 9001, Tiêu chuẩn cơ sở, Hồ sơ công bố tiêu chuẩn áp dụng của trang thiết bị y tế loại A, có giấy Kết quả thử nghiệm của  Nelson, TCVN 8389-1</t>
  </si>
  <si>
    <t>1. Chất liệu: Thành phần của khẩu trang gồm: 2 lớp ngoài bằng vải không dệt (mặt ngoài và mặt trong khẩu trang) là vải không dệt không thấm nước: 100% Olefin hoặc Polypropylene; 1 lớp giữa là giấy lọc: màng vi lọc
2. Thông số kỹ thuật: 3 lớp
3. Đặc tính, tính năng kỹ thuật: Dây đeo: làm bằng thun: kích thước 17cm -&gt; 18cm, gọng nhựa. Hiệu suất lọc không nhỏ hơn 90%, Trở lực hô hấp không lớn hơn 9 mmH2O; Được tiệt trùng bằng khí EO.
4. Tiêu chuẩn chất lượng: ISO 9001:2015, ISO 13485:2017, TCVN 8389-1:2010</t>
  </si>
  <si>
    <t>1. Chất liệu: Thành phần của khẩu trang gồm: 2 lớp ngoài bằng vải không dệt (mặt ngoài và mặt trong khẩu trang) là vải không dệt không thấm nước: 100% Polypropylene; 1 lớp giữa là giấy lọc: màng vi lọc
2. Thông số kỹ thuật: Khẩu trang 3 lớp
3. Đặc tính, tính năng kỹ thuật: Dây đeo: làm bằng thun: kích thước 17cm -&gt; 18cm, gọng nhựa. Hiệu suất lọc không nhỏ hơn 90%, Trở lực hô hấp không lớn hơn 9 mmH2O; Được tiệt trùng bằng khí EO
4. Tiêu chuẩn chất lượng: Tiêu chuẩn EN ISO 13485:2016-TUV; ISO 9001 :2015, TCVN 8389-1:2010, EN 14683, FDA.</t>
  </si>
  <si>
    <t>1. Chất liệu: 
-Lớp ngoài: vải không dệt.
-Lớp giữa: Meltblown (98%)
-Lớp trong: vải không dệt PP.
-Dây đeo: dây thun 
Thanh nẹp mũi: nhựa
2. Thông số kỹ thuật: 3 lớp
3. Đặc tính, tính năng kỹ thuật: Tiệt trùng: Ethylene Oxide
4. Tiêu chuẩn chất lượng: ISO 13485, ISO 9001, GMP FDA, CFS, FDA</t>
  </si>
  <si>
    <t>1. Chất liệu: vải PP không dệt
2. Thông số kỹ thuật: Khẩu trang 4 lớp 
3. Đặc tính, tính năng kỹ thuật: Khẩu trang y tế 4 lớp kháng khuẩn có gọng mũi, thun đeo tai
4. Tiêu chuẩn chất lượng: 4 lớp Đạt tiêu chuẩn khẩu trang y tế (theo TCVN 8389-1:2010).</t>
  </si>
  <si>
    <t>1. Chất liệu: 1 lớp vải không dệt, 1 lớp giấy lọc kháng khuẩn Melblown 99%, 1 lớp vải không dệt siêu mịn
2. Thông số kỹ thuật: Kích thước: 95 x 180mm màu xanh
3. Đặc tính, tính năng kỹ thuật: Thun đeo co giãn (17cm), có thanh nẹp mũi cố định.
- Hiệu quả lọc vi khuẩn BFE: &gt; 99%  TCVN 8389-2:2010
- Hiệu suất lọc đối với sương dầu không nhỏ hơn 90%
- Trở lực hô hấp (DP) không lớn hơn 6mmH₂O EN 14683
- Hiệu suất lọc bụi PFE &gt; 95%  ASTM F2299
4. Tiêu chuẩn chất lượng: ISO</t>
  </si>
  <si>
    <t>1. Chất liệu: Vải không dệ
2. Thông số kỹ thuật: 95N
3. Đặc tính, tính năng kỹ thuật: Khẩu trang gồm 5 lớp:
1. Vải không dệt 50G màu trắng
2. Màng lọc kháng khuẩn 25G, hiệu quả lọc khuẩn BFE &gt;95%
3. Tâm lọc không dệt 50G, tăng cường hiệu quả lọc
4. Màng lọc kháng khuẩn 25G, hiệu quả lọc khuẩn BFE &gt;95%
5. Vải không dệt 25G màu trắng
- Dây đeo đàn hồi
- Thanh nẹp mũi: lõi thép mạ kẽm bọc nhựa giúp định hình sản phẩm, giúp sản phẩm áp sát da mặt vùng sống mũi
Quy cách đóng gói: 1pcs/1 túi, 20pcs/1 hộp, 1.000pcs/1 thùng
4. Tiêu chuẩn chất lượng: EN 149:2001+A1:2009; 
Số CE: 210140T/NB.
ISO 13485: 2016
ISO 9001: 2015</t>
  </si>
  <si>
    <t>1. Chất liệu: 
- Lớp ngoài cùng là lớp ái nước (hydrophilic) hấp thụ giọt bắn, có phủ lớp acid nhẹ tạo môi trường pH thấp giúp phá huỷ bề mặt virus
- Lớp thứ 2 công nghệ Virax có chất liệu rayon không dệt được xử lý bằng các nhóm chức năng hoạt động bắt chước bề mặt của các tế bào vật chủ sống, có chứa acid sialic. Virus gắn với thụ thể axit sialic bị giữ lại tại lớp này và bị tiêu diệt bởi ion đồng và kẽm.
- Lớp thứ 3 và 4 là hai lớp lọc chất liệu vải không dệt.
2. Thông số kỹ thuật: N95
3. Đặc tính, tính năng kỹ thuật: Khẩu trang N95 tiêu diệt virus và mầm bệnh
- Cấu tạo 4 lớp với công nghệ Virax đặc biệt
- Thiết kế khẩu trang N95 dạng lồi (convex) cho phép định vị tốt, vừa vặn với khuôn mặt. Nếp gấp phẳng mang đến cảm giác thoải mái
- Tiêu diệt 99,99% virus họ corona và sởi trong 1 phút
- Tiêu diệt 99,99% 15 loại virus cúm khác nhau trong 5 phút
4. Tiêu chuẩn chất lượng: - FDA chứng nhận cho mã ONT
- Đăng ký thị trường Mỹ 510(k): K122702
- Đăng ký thị trường Úc ARTG, 297583
- NIOSH chấp thuận TC-84A-7796 với hiệu quả lọc trên 95% các giọt bắn dạng lỏng, rắn, không chứa dầu.</t>
  </si>
  <si>
    <t>1. Chất liệu: - nẹp mũi nhựa Polyetylen mềm mại dễ uốn nắn
- Lớp ngoài: lớp vải không dệt không hút nước.
- Lớp trong cùng: Lớp vải không dệt không hút nước.
- Thanh nẹp mũi bằng nhựa 100% PE, mềm mại, dễ uốn nắn.
2. Thông số kỹ thuật: Kích thước: Dài 17,5 cm x Rộng 9 cm (+/-0,5 cm) (Độ bung 16,5 cm)
3. Đặc tính, tính năng kỹ thuật: Cấu tạo khẩu trang gồm: 3 lớp, có dây thun móc tai và nẹp mũi nhựa. Lớp ngoài. Lớp giữa: Lớp giấy vi lọc, giấy lọc khuẩn chuyên dụng Meltblown, độ lọc (BFE ≥ 95%; PFE ≥ 95%; Delta P &lt; 5 mmH2O/cm2; trở lực hô hấp &lt;= 9mmH2O). Lớp trong cùng.
Dây thun móc tai: màu trắng, dây thun tròn/dẹt, co giãn tốt
Đóng gói: 50 cái/hộp
4. Tiêu chuẩn chất lượng: ISO</t>
  </si>
  <si>
    <t>Khóa ba chạc chống nứt gãy</t>
  </si>
  <si>
    <t>Khóa ba chạc (kèm hoặc không kèm dây nối)</t>
  </si>
  <si>
    <t>Bộ khớp gối toàn phần có xi măng</t>
  </si>
  <si>
    <t>Bộ khớp gối toàn phần cố định</t>
  </si>
  <si>
    <t>Bộ khớp gối toàn phần có xi măng loại cố định PS, góc gập gối 155 độ</t>
  </si>
  <si>
    <t>Bộ khớp gối toàn phần di động có xi măng, góc duỗi 130 độ</t>
  </si>
  <si>
    <t xml:space="preserve">Bộ khớp háng bán phần có xi măng </t>
  </si>
  <si>
    <t>Bộ khớp háng bán phần không xi măng</t>
  </si>
  <si>
    <t>Bộ khớp háng toàn phần chuyển động đôi không xi măng, chỏm Ceralepine (Ceramic)</t>
  </si>
  <si>
    <t>Bộ khớp háng toàn phần chuyển động đôi không xi măng</t>
  </si>
  <si>
    <t>Bộ khớp háng toàn phần không xi măng</t>
  </si>
  <si>
    <t>Bộ khớp háng toàn phần không xi măng Ceramic on Ceramic</t>
  </si>
  <si>
    <t>Bộ khớp háng toàn phần không xi măng Ceramic on PE</t>
  </si>
  <si>
    <t>Bộ khớp háng toàn phần không xi măng chỏm lớn 32/36mm</t>
  </si>
  <si>
    <t>Bộ khớp háng toàn phần không xi măng chuôi dài cạnh vuông</t>
  </si>
  <si>
    <t>Bộ khớp háng toàn phần không xi măng phủ lớp HA, đường kính 36 mm</t>
  </si>
  <si>
    <t>Bộ khớp háng toàn phần không xi măng, ceramic on ceramic</t>
  </si>
  <si>
    <t>Khung giá đỡ (stent) điều trị phình mạch máu não cổ rộng</t>
  </si>
  <si>
    <t>1. Chất liệu: Nitinol
2. Thông số kỹ thuật: - Chiều dài: 15; 20; 25; 30; 35 mm
- Đường kính: 3.0; 3.5; 4.0; 4.5; 5.5; 6.5 mm
- Đặc biệt đường kính: 3.0 và 4.0 mm dùng trong điều trị hẹp nội sọ
3. Đặc tính, tính năng kỹ thuật: - Stent tự bung, bóc tách mạch máu não và điều trị hẹp nội sọ
- Kết hợp với vi ống thông NeuroSlider DLC có đường kính trong: 0.0165” – 0.021”
- Thích hợp với đường kính mạch máu: 1.5 - 6 mm
- Thiết kế lỗ mắt lưới bất đối xứng tối ưu hóa
- 3 marker cản quang ở hai đầu.
- Sử dụng công nghệ s.e.c.u.r.e GP hỗ trợ việc chống nhảy stent
- Đầu guidewire hình chữ J mạ vàng.
4. Tiêu chuẩn chất lượng: ISO, CE</t>
  </si>
  <si>
    <t>1. Chất liệu: Giá đỡ mạch vành bằng hợp kim Magnesium tự tiêu sinh học trong vòng 12 tháng, được phủ bên ngoài lớp phủ chủ động BIOlute, là lớp phủ bằng polymer PLLA tự tiêu sinh học tẩm thuốc Limus.
- Vật liệu bóng Semi-crystalline polymer.
2. Thông số kỹ thuật: - Liều lượng thuốc 1.4 μg/mm2
- Hai chỉ điểm kép bằng tantalum ở hai đầu giá đỡ
- Độ dày / Độ rộng thanh giá đỡ: 150 μm /150 μm
- Đường kính nở tối đa: Đường kính chuẩn +0.6 mm
- 95% hàm lượng Magnesium tiêu trong 12 tháng
- Đường kính giá đỡ 3.0, 3.5mm. Chiều dài giá đỡ 15, 20, 25 mm
- Loại ống thông chuyển giao nhanh, 6F (tối thiểu. I.D. 0.070"). Thiết diện qua sang thương 1.5 mm. Đường kính dây dẫn tương ứng 0.014". Chiều dài thân hữu dụng 140 cm
- Đường kính thân đoạn gần /đoạn xa: 2.0F/ 2.9F
- Áp lực chuẩn (NP) 10 atm. Áp lực tối đa cho phép (RBP) 16 atm
3. Đặc tính, tính năng kỹ thuật: - Tăng khả năng chống đỡ và khả nằng di chuyến, khả năng uốn lượn và lực đẩy  khi đi tới sang thương so với các khung giá đỡ tự tiêu bằng polyme
- Công nghệ độc đáo đánh bóng điện tử (electropolished) giảm lực kháng trở và giúp giá đỡ dễ dàng di chuyển mượt mà 
- Nghiên cứu lâm sàng: Tỷ lệ huyết khối khẳng định/huyết khối khả năng là 0% tới 3 năm ở những nghiên cứu BIOSOLVE I, II, III 
4. Tiêu chuẩn chất lượng: CE</t>
  </si>
  <si>
    <t>Khung giá đỡ động mạch
vành phủ thuốc sirolimus</t>
  </si>
  <si>
    <t>1. Chất liệu: Khung giá đỡ: khung cobalt-crom (CoCr L605). Lớp polymers tự tiêu: PLLA&amp; PLGA
2. Thông số kỹ thuật: 
- Stent Strut thickness: 75μm, Lớp phủ 5μm
- Áp lực danh định (NP) 10 atm, áp lực nổ (RBP): 18atm
- Đường kính stent: từ 2.25; 2.5; 2.75; 3.0; 3.5; 4.0mm
- Độ dài stent: từ 9; 13; 16; 19; 23; 29; 33; 38; 48, 58mm
- Đường kính đầu gần 2.1F, đường kính đầu xa 2.8F
- Hệ thống catheter: 145cm
- Crossing profile: 1.05mm
3. Đặc tính, tính năng kỹ thuật: Khung giá đỡ động mạch vành các cỡ phủ thuốc có phủ lớp polymer sinh học tự tiêu
- Polymers tự tiêu hoàn toàn trong khoảng từ 6 đến 9 tháng
4. Tiêu chuẩn chất lượng: CE, ISO</t>
  </si>
  <si>
    <t xml:space="preserve">Khung giá đỡ đường niệu đạo các loại, các cỡ </t>
  </si>
  <si>
    <t>1. Chất liệu: phủ polyme
2. Thông số kỹ thuật: + Đường kính: 15mm
+ Chiều dài: 50, 60 hoặc 80mm
3. Đặc tính, tính năng kỹ thuật: Hình dạng: Tròn, không có neo
- Lớp phủ polyme độc đáo được thiết kế để ngăn ngừa quá trình tăng trưởng lớp niêm mạc, giảm sự đóng cặn, hỉnh thành sỏi và vôi hóa.
- Lực hướng tâm thay đổi dọc theo thân của stent cung cấp cố định stent tuyệt vời và khả năng thích ứng với
 giải phẫu bệnh nhân.
- Vị trí dễ dàng và định vị chính xác được kích hoạt
bằng hình ảnh trực tiếp, cũng như marker cản quang ở đầu xa và đầu gần của stent.
- Loại bỏ dễ dàng và an toàn bằng cách kéo stent ra ngoài giống như 1 sợi chỉ
4. Tiêu chuẩn chất lượng: ISO</t>
  </si>
  <si>
    <t>Khung giá đỡ mạch vành phủ thuốc Sirolimus đường kính 2.0-4.5mm (đặc biệt có đường kính 3.25), chiều dài 8-40mm</t>
  </si>
  <si>
    <t>1. Chất liệu: Cobalt Chromium L605 phủ Sirolimus trên nền polymer tự tiêu
2. Thông số kỹ thuật: Hàm lượng Sirolimus 1.3mg/mm
- Khẩu kính nén stent 0,034",
- Đường kính đầu gần nhọn : 1,8F/0.60 mm
- Đường kính đầu xa nhọn : 2.5F/0.84 mm
- Thành stent 0.07mm
- Chiều dài Stent từ 8-40mm, đường kính từ 2.5-4.5 mm ( đặc biết có đường kính 3.25)
3. Đặc tính, tính năng kỹ thuật: Khung giá đỡ mạch vành Alex Plus có thiết kế mắt cáo mở. Lớp phủ polymer tự tiêu trong thời gian 8 tuần. Có hệ thống thả stent cải tiến RX ( Rapid Exchange)
4. Tiêu chuẩn chất lượng: ISO</t>
  </si>
  <si>
    <t>1. Chất liệu: 
2. Thông số kỹ thuật: Đường kính kiềm 2.3mm, dài 180cm
3. Đặc tính, tính năng kỹ thuật: Kềm sinh thiết ngàm loại dùng 1 lần
4. Tiêu chuẩn chất lượng: ISO</t>
  </si>
  <si>
    <t>1. Chất liệu: 
2. Thông số kỹ thuật: Đường kính kiềm 2.3mm, dài 230cm
3. Đặc tính, tính năng kỹ thuật: Kềm sinh thiết ngàm loại dùng 1 lần
4. Tiêu chuẩn chất lượng: ISO</t>
  </si>
  <si>
    <t>Kim bướm Thận nhân tạo 17G dài 25mm</t>
  </si>
  <si>
    <t>1. Chất liệu: Kim được phủ silicone
2. Thông số kỹ thuật: 1 kim 17G dài 25mm
3. Đặc tính, tính năng kỹ thuật: Gồm có:
-1 kim có thành siêu mỏng, được phủ silicone để ngăn chặn máu đông tụ.
-1 cánh mã màu giúp phân biệt kích thước kim, loại cánh xoay. 
-1 kẹp khóa
-1 đầu nối phù hợp với mọi bộ dây chạy thận
-1 ống dây dài 30cm
-1 khe hở (backeye) ngay đầu kim, ngăn chặn bất ổn và tổn thương mô, có điểm đánh dấu mặt vát kim.
- Tiệt trùng bằng khí Ethylene oxide
4. Tiêu chuẩn chất lượng: ISO</t>
  </si>
  <si>
    <t>Kim cánh bướm cỡ  23G</t>
  </si>
  <si>
    <t>1. Chất liệu: Chất liệu làm dây truyền tĩnh mạch : nhựa PVC
2. Thông số kỹ thuật: 23G
3. Đặc tính, tính năng kỹ thuật: Khử trùng bằng khí EO
4. Tiêu chuẩn chất lượng: ISO</t>
  </si>
  <si>
    <t>1. Chất liệu: Kim làm bằng thép không rỉ,  Ống dây làm từ Chất liệu từ nhựa PVC nguyên sinh + Silicon
2. Thông số kỹ thuật: 23G, Chiều dài 30 cm
3. Đặc tính, tính năng kỹ thuật: Mũi kim phải sắc nét, Có khóa Luer. Tiệt trùng EO
4. Tiêu chuẩn chất lượng: ISO</t>
  </si>
  <si>
    <t>Kìm cắt vòng xoắn kim loại bít phình túi mạch</t>
  </si>
  <si>
    <t>1. Chất liệu: 
2. Thông số kỹ thuật: 
3. Đặc tính, tính năng kỹ thuật: Kìm cắt tách vòng xoắn kim loại bằng xung điện. Dễ thao tác, nhanh và chính xác. Đã được tích điện sẵn. Tương thích với coil MicroVention.
4. Tiêu chuẩn chất lượng: ISO</t>
  </si>
  <si>
    <t>1. Chất liệu: - Cán kim (đốc kim): được cuốn bằng sợi thép không gỉ.
- Thân kim châm cứu được chế tạo bằng sợi thép không gỉ. 
2. Thông số kỹ thuật: Kích cỡ: + Đường kính thân kim: 0.16 mm ~ 45 mm.
+ Độ dài thân kim : 13 mm ~ 75 mm.
3. Đặc tính, tính năng kỹ thuật: độ cứng thân kim 460 HV 0.2 kg. Bề mặt thân kim nhẵn bóng không có những khuyết điểm như xước, vạch và đường vân rõ ràng, giá trị Ra (tham số độ thô ráp) ≤ 0.63 μm.
- Mũi kim: tròn, cân, không dẹt, không có gờ ráp, và các khuyết điểm như cong vẹo ...đáp ứng quy định về lực và sức ép độ cứng tiếp xúc với đầu mũi kim lực ép đầu mũi kim 0,5 N, lực châm 0,8 N.
Sự liên kết giữa thân kim và đốc kim phải cố định chắc chắn, lực kéo 14N
- Kim châm cứu dùng một lần là sản phẩm vô trùng
4. Tiêu chuẩn chất lượng: EC và ISO 13485</t>
  </si>
  <si>
    <t>Kim châm cứu các size 0,3x25mm</t>
  </si>
  <si>
    <t>1. Chất liệu: Kim sử dụng dây thép không gỉ 304 (06Cr19Ni10)
2. Thông số kỹ thuật: Size 0,3x25mm
3. Đặc tính, tính năng kỹ thuật: Kim châm cứu vô trùng loại dùng 1 lần.
4. Tiêu chuẩn chất lượng: EC và ISO 13485</t>
  </si>
  <si>
    <t>1. Chất liệu: Kim sử dụng dây thép không gỉ 304 (06Cr19Ni10)
2. Thông số kỹ thuật: Size 0,3x40mm
3. Đặc tính, tính năng kỹ thuật: Kim châm cứu vô trùng loại dùng 1 lần.
4. Tiêu chuẩn chất lượng: EC và ISO 13485</t>
  </si>
  <si>
    <t>1. Chất liệu: Kim sử dụng dây thép không gỉ 304 (06Cr19Ni10)
2. Thông số kỹ thuật: Kim châm cứu các size 1.2.3.4.5.6.7
3. Đặc tính, tính năng kỹ thuật: Kim châm cứu vô trùng loại dùng 1 lần.
4. Tiêu chuẩn chất lượng: EC và ISO 13485</t>
  </si>
  <si>
    <t>1. Chất liệu: - Cán kim (đốc kim): được cuốn bằng sợi thép không gỉ.
- Thân kim châm cứu được chế tạo bằng sợi thép không gỉ.
2. Thông số kỹ thuật: Thông số kỹ thuật:
+ Đường kính thân kim: 0.25 mm
+ Độ dài thân kim : 25 mm ~ 75 mm.
- Kim CC số 2: ∅ 0.25mm x 25mm
- Kim CC số 3: ∅ 0.25mm x 30mm
- Kim CC số 4: ∅ 0.25mm x 40mm
- Kim CC số 6: ∅ 0.25mm x 75mm
3. Đặc tính, tính năng kỹ thuật: 
- Bề mặt thân kim nhẵn bóng không có những khuyết điểm như xước, vạch và đường vân rõ ràng
- Mũi kim: tròn, cân, không dẹt, không có ráp, cong vẹo.
- Sự liên kết giữa thân kim và đốc kim phải chắc chắn.
4. Tiêu chuẩn chất lượng: ISO, CE, Giấy chứng nhận chất lượng FDA, có thể tra cứu thông tin trên trang web của FDA.</t>
  </si>
  <si>
    <t>Kim chạy thận nhân tạo cỡ 16G, 17G</t>
  </si>
  <si>
    <t>1. Chất liệu: Kim làm bằng thép không gỉ. Thành phần chính của sản phẩm được làm từ PVC, PP, PE và một số các vật liệu đại phân tử tiêu chuẩn y tế khác. Không chứa Latex
2. Thông số kỹ thuật: Kích thước 16G, 17G. Chiều dài kim: 25±2mm; 32±2mm Đường kính ID Ø3.2-OD Ø: 5.0
3. Đặc tính, tính năng kỹ thuật: Cánh có thể xoay hoặc cố định. Thành ống mảnh và mượt, giúp đâm xuyên dễ dàng, không gây tổn thương và đau đớn. Ống mềm trong suốt, trơn, và không bị gập, 2 cánh có độ cứng vừa phải, khóa kẹp đóng mở đơn giản, dễ sử dụng. Tiệt trùng hoàn toàn bằng khí Ethylene Oxide, vô trùng không gây sốt.
4. Tiêu chuẩn chất lượng: ISO</t>
  </si>
  <si>
    <t>Kim chích cầm máu đại tràng, dạ dày</t>
  </si>
  <si>
    <t>1. Chất liệu: Đầu kim loại
2. Thông số kỹ thuật: Đường kính 2,3mm
Chiều dài: 230cm
Dài kim: 4mm. 
Đường kính kim: 0,7mm
3. Đặc tính, tính năng kỹ thuật: Kim chích cầm máu NET vỏ ngoài trong suốt
Đầu kim loại bám kim chắc, tiếp xúc an toàn.
4. Tiêu chuẩn chất lượng: ISO</t>
  </si>
  <si>
    <t>1. Chất liệu: Kim đầu kim loại. Dây dẫn dài chất liệu nhựa Teflon
2. Thông số kỹ thuật: Kim dài 5mm, đầu vát, đường kính 0.7mm= 22G . Dây dẫn đường kính 2,3mm dài 180 &amp; 230cm
3. Đặc tính, tính năng kỹ thuật: Dùng chích cầm máu, chích xơ qua NS. Tiêu chuẩn sử dụng 1 lần/ 1 bệnh nhân
4. Tiêu chuẩn chất lượng: CE, ISO 13485:2016</t>
  </si>
  <si>
    <t>1. Chất liệu: Thép không gỉ và polymer (nhựa y tế)
2. Thông số kỹ thuật:  - Chiều dài 150mm
 - Gồm hai phần: phần kim bên ngoài với đường kính 4.191mm và nòng bên trong với đường kính 3.175mm
3. Đặc tính, tính năng kỹ thuật:  - Kim được thiết kế với 2 đường kính: phía mũi đường kính nhỏ và phía sau đường kính lớn hơn, giúp dễ dàng đưa kim vào thân đốt sống qua cuống sống.
 - Tây cầm có khóa có thể tháo rời, có vạch chia trên thân dụng cụ
 - Đóng gói 02 cái/gói. Bao gồm 01 kim mũi vát, 01 kim mũi trocar
 - Hàng đóng gói đã tiệt trùng.
4. Tiêu chuẩn chất lượng: ISO</t>
  </si>
  <si>
    <t>1. Chất liệu: 
2. Thông số kỹ thuật: kim nong đốt sống đk 4.3mm dài 166.1mm, chiều dài làm việc 135mm; kim mở rộng đk 3.8mm dài 184.9mm, chiều dài 160.7mm
3. Đặc tính, tính năng kỹ thuật: gồm 1 kim nong và mở rộng
4. Tiêu chuẩn chất lượng: ISO</t>
  </si>
  <si>
    <t>1. Chất liệu: Hợp kim y tế Medi
2. Thông số kỹ thuật: chiều dài 175mm
3. Đặc tính, tính năng kỹ thuật: Kim đẩy xi măng Bone Cement Cannula CTS-5.5 MIS
- Kim chọc dò vào thân vít rỗng nòng rỗng và có 1 cây lõi bên trong để đẩy xi măng.
- Kim  được cố định với vít rỗng và có một lỗ nhỏ để tăng áp xuất cho việc bơm  xi măng và thân vít rỗng, có thể kéo dài nòng bơm  gấp đôi.
- Nòng rỗng của kim có thể chứa 1,2ml hỗn hợp xi măng cho 1 lần bơm xi măng.
- Dùng để nhồi xi măng vào vít bơm xi măng, tránh xi măng trào ngược
- Kim  được dùng chung với xi măng và vít rỗng lòng hoặc vít rỗng lòng qua da.
4. Tiêu chuẩn chất lượng: ISO</t>
  </si>
  <si>
    <t>1. Chất liệu: atheter bằng chất liệu ETFE (Ethylene Tetrafluorethylene)
2. Thông số kỹ thuật: Size: 14G x 2" (51mm); 16G x 2" (51mm)
3. Đặc tính, tính năng kỹ thuật: Kim luồn loại không cánh không cửa. Đầu kim sắc bén do cắt vát 2 lần. Catheter thuôn mượt ôm sát thân kim, thành mỏng lòng rộng cho lưu lượng dòng chảy cao. Khoang chứa máu trong suốt giúp người sử dụng dễ dàng phát hiện khi kim đã ở vị trí thích hợp. Thời gian lưu kim 72h.
- Tiệt trùng bằng phương pháp điện tử (R - Radura). Có cản quang.
4. Tiêu chuẩn chất lượng: ISO</t>
  </si>
  <si>
    <t>1. Chất liệu: 
2. Thông số kỹ thuật: G18-G27
3. Đặc tính, tính năng kỹ thuật: Đã tiệt khuẩn, sử dụng 1 lần, các số. Không giòn, đảm bảo độ cong, vát và độ sắc của mũi kim
4. Tiêu chuẩn chất lượng: EC</t>
  </si>
  <si>
    <t>Kim chọc dò, gây tê tủy sống các loại, các cỡ</t>
  </si>
  <si>
    <t>1. Chất liệu: Đốc kim Polypropylene (PP)
2. Thông số kỹ thuật: Đường kính ngoài của kim ngoài 1.25mm - 0.41mm, thành kim mỏng cho dòng chảy tốt, Chiều dài mặt vát từ 3.41-4.39 mm  - 1.23-1.68 mm
- Đường kính ngoài của kim thông nòng 0.9mm - 0.22mm
3. Đặc tính, tính năng kỹ thuật: 
- Đầu kim 3 mặt vát, bén, giảm nguy cơ tụ máu dưới màng cứng
- Đốc kim trong suốt dễ quan sát dịch não tủy, có nhiều rãnh ngang giúp cầm chắc chắn
- Có khoang trống giữa que thông nòng và thành kim, đốc kim trong suốt giúp phát hiện nhanh dịch não tủy chảy ra
- Tiệt trùng EO 
- Công nghệ thép sản xuất tại Nhật Bản 
- Mã code theo màu sắc dễ chọn lựa
4. Tiêu chuẩn chất lượng: ISO 13485, EC</t>
  </si>
  <si>
    <t>1. Chất liệu: Catheter bằng chất liệu polyurethan tương hợp cao, giúp lưu catheter lâu
2. Thông số kỹ thuật: Kim dẫn đường chữ V
3. Đặc tính, tính năng kỹ thuật: Kim dẫn đường chữ V sắc bén, có valve ngăn chặn máu trào ngược và tránh tắc mạch do khí
-Đầu nối catheter có valve 2 chiều, tránh nhiễm khuẩn
-Có dây điện cực để đo ECG, xác định vị trí đặt catheter
4. Tiêu chuẩn chất lượng: ISO</t>
  </si>
  <si>
    <t>1. Chất liệu: Thân kim được làm bằng sợi thép y tế không gỉ, có khả năng chống ăn mòn tốt
2. Thông số kỹ thuật: Kích cỡ: 0.30*33mm; 0.35*45mm
3. Đặc tính, tính năng kỹ thuật: Kim đẩy chỉ gồm phần đẩy chỉ đầu bằng và phần cán. Kim châm cứu dùng một lần là sản phẩm vô trùng. Được cung cấp cho điều trị cấy chỉ do bác sĩ chuyên nghành sử dụng.
4. Tiêu chuẩn chất lượng: Chứng chỉ chất lượng của nhà sản xuất: ISO, CE, CFS; Giấy chứng nhận đăng ký nhãn hiệu số 308156 tại Việt Nam</t>
  </si>
  <si>
    <t>1. Chất liệu: 
2. Thông số kỹ thuật: Thân kim dài 10cm, 14.4cm, 15cm, 20cm, 25cm. Chiều dài đầu điện cực 0.7cm, 1cm, 2cm, 3cm
3. Đặc tính, tính năng kỹ thuật: Kim đốt đầu lạnh RFA đơn cực thế hệ mới E series tương thích với máy đốt cao tần RFA Cooltip, đầu kim thẳng và nhọn. Làm mát bằng hệ thống nước lạnh tuần hoàn trong thân kim.
4. Tiêu chuẩn chất lượng: ISO</t>
  </si>
  <si>
    <t>Kim gây tê đám rối thần kinh</t>
  </si>
  <si>
    <t>1. Chất liệu: Lớp phủ với công nghệ mới nhất NanoLine trên thân kim tạo độ nhẵn, trơn trượt tuyệt vời, lực đâm kim nhẹ nhàng hơn. 
2. Thông số kỹ thuật: Cỡ: 22Gx50mm; có dây nối đi kèm. (001156-74)
3. Đặc tính, tính năng kỹ thuật: Lớp phủ NanoLine cho khả năng hiển thị rất cao dưới máy siêu âm, hình ảnh đậm nét cho phép xác định chính xác vị trí và góc chính xác khi đâm kim.
- Lớp polymer mỏng có khả năng cách điện hoàn hảo, kích thích được thực hiện thông qua đầu kim nhỏ không phủ NanoLine nên kích thích chính xác vị trí dây thần kinh.
- Mũi kim đầu vát. Vạch chia độ dài trên kim  màu đen dày đậm.
4. Tiêu chuẩn chất lượng: CE, ISO.</t>
  </si>
  <si>
    <t>1. Chất liệu: 
2. Thông số kỹ thuật: Kim G22 dài 50mm
3. Đặc tính, tính năng kỹ thuật: Cách điện, thân kim có chia vạch
Chuôi kim trong suốt, có nhiều rãnh dễ cầm khi chích, có dây nối để bơm thuốc
Dùng được với máy kích thích thần kinh Stimuplex
4. Tiêu chuẩn chất lượng: ISO</t>
  </si>
  <si>
    <t>1. Chất liệu: Kim làm từ nguyên liệu thép không gỉ SUS 304
2. Thông số kỹ thuật: các cỡ 25G-90mm, 27G-90mm.
3. Đặc tính, tính năng kỹ thuật: 
- Kim đầu bút chì  sắc bén đâm nhẹ nhàng và trơn trượt, đầu bút chì chỉ xẻ dọc mà không đâm thủng mô, hạn chế tổn thương. 
- Chuôi kim có nhiều rãnh chắc chắn, trong suốt dễ quan sát dịch chảy ra và thuốc tiêm vào, có vạch đánh dấu chiều dài, thiết kế định hướng  thuận tiện xác định hướng của kim.
- Có cánh cầm tiện lợi khi chọc, đặc biệt là khi bơm  thuốc. Mã hóa màu theo từng kích cỡ
4. Tiêu chuẩn chất lượng: CE, ISO, CFS.</t>
  </si>
  <si>
    <t>1. Chất liệu: làm từ thép không gỉ chất lượng cao
2. Thông số kỹ thuật: Dài 33cm, đường kính từ 0,5cm - 1cm
3. Đặc tính, tính năng kỹ thuật: Được mã hóa theo màu sắc phù hợp với clip, cán xoay 360 độ
4. Tiêu chuẩn chất lượng: ISO</t>
  </si>
  <si>
    <t>1. Chất liệu: Thép Cacbon
2. Thông số kỹ thuật: 7x17 ; 9x24
3. Đặc tính, tính năng kỹ thuật: Được sản xuất với công nghệ sản xuất hiện đại cho đầu kim nhẵn, sắt nhọn
4. Tiêu chuẩn chất lượng: ISO</t>
  </si>
  <si>
    <t>1. Chất liệu: Thành phần : Thép không rỉ, đầu nhọn sắc bén
2. Thông số kỹ thuật: 
3. Đặc tính, tính năng kỹ thuật: Kim chích lấy máu bệnh nhân
4. Tiêu chuẩn chất lượng: ISO</t>
  </si>
  <si>
    <t>1. Chất liệu: kim bằng kim loại không gỉ
2. Thông số kỹ thuật: 
3. Đặc tính, tính năng kỹ thuật: Công dụng: đâm lấy mẫu máu làm xét nghiệm. Sắc bén và không gây kích ứng
4. Tiêu chuẩn chất lượng: ISO</t>
  </si>
  <si>
    <t>Thiết bị lấy máu vô trùng dùng một lần</t>
  </si>
  <si>
    <t>1. Chất liệu: Đầu kim bằng thép không gỉ được được vát 3 mặt cắt và phủ Silicon 
2. Thông số kỹ thuật: đường kính kim nhỏ (0.36mm - 28G). Độ đâm sâu được kiểm soát 1.5mm.
3. Đặc tính, tính năng kỹ thuật: Thiết bị lấy máu đã tích hợp kim Accu-Chek Safe-T-Pro Uno là sản phẩm chuyên biệt dành cho việc lấy máu trên bệnh nhân tại cơ sở y tế với các đặc tính kỹ thuật tối ưu, an toàn và hoàn toàn tránh lây nhiễm chéo cho nhân viên y tế và bệnh nhân.
- Công nghệ Clixmotion độc quyền giúp chuyển động đâm kim rất nhanh (dưới 3/1000 giây) và ổn định hơn, giảm đau tối đa cho bệnh nhân
-Đầu kim giúp đâm qua da một cách nhẹ nhàng
-Chỉ sử dụng một lần, sau khi đâm kim thì Đầu kim sẽ thụt vào vỏ bảo vệ thuận tiện và an toàn cho việc loại thải. Tránh lây nhiễm chéo cho người sử dụng.
-Được tiệt trùng với bức xạ Gamma và đảm bảo vô trùng trong thời gian 4 năm kể từ khi tiệt trùng
4. Tiêu chuẩn chất lượng: ISO 13485-2016. FSC, EC</t>
  </si>
  <si>
    <t>1. Chất liệu: - Cannula chất liệu PTFE có cản quan ngầm; đầu thon đôi; thân cannula có phủ dịch thuốc
- Kim 3 mặt vát được silic hóa, sắc, nhọn, chất liệu thép không rỉ;
- Đầu bảo vệ an toàn bằng nhựa;
2. Thông số kỹ thuật: - Kim 18G dài 45mm, đường kính ngoài 1.30mm, tốc độ dòng chảy 90ml/ phút;
- Kim 20G  dài 32mm, đường kính ngoài 1.10mm, tốc độ dòng chảy 60ml/ phút;
- Kim 22G  dài 25mm, đường kính ngoài 0.92mm, tốc độ dòng chảy 36ml/ phút;
3. Đặc tính, tính năng kỹ thuật: Kim luồn tĩnh mạch an toàn 18G, 20G, 22G 3 mặt vát, có cánh có cổng tiêm thuốc, đầu kim được silic hóa;
- Tương thích với MRI;
- Có mã màu giúp phân biệt các cỡ kim luồn;
4. Tiêu chuẩn chất lượng: - Sản phẩm đạt tiêu chuẩn CE và ISO 13485.</t>
  </si>
  <si>
    <t>1. Chất liệu: ống cannula bằng PTFE/FEP, thân kim bằng thép không gỉ
2. Thông số kỹ thuật: G18, G20, G22
3. Đặc tính, tính năng kỹ thuật: Đầu kim 3 mặt vát, có miếng kim loại che đầu kim tự kích hoạt sau khi rút kim ra khỏi bệnh nhân, cannula có 4 đường cản quang ngầm, màng lọc kỵ nước, có cánh cố định, có cổng bơm thuốc, OD/ID (mm) &amp; tốc độ theo size 18G: 1.3/1mm-95ml/ph, 1.1/0.8mm - 65ml/ph, 0.9/0.65mm - 36ml/ph
Đóng gói: 1c/gói tiệt trùng.
4. Tiêu chuẩn chất lượng: ISO, CE</t>
  </si>
  <si>
    <t>1. Chất liệu: Ống thông làm từ chất liệu PTFE/ FEP,  Có 3 đường cản quang; Kim làm bằng thép không gỉ, đầu kim có 3 mặt vát, sắc bén.
2. Thông số kỹ thuật: Kim luồn 24G (màu vàng)  I.D ống 0.5mm - O.D ống 0.7mm; Chiều dài ống 19mm; Tốc độ dòng chảy 20 ml/ phút.
3. Đặc tính, tính năng kỹ thuật: Kim luồn tĩnh mạch:
- Có cánh, có cổng bơm thuốc,  Đầu khóa Leur Lock.
- Thời gian lưu kim tối đa 10 ngày.
- Khử trùng bằng khí Ethylene Oxide.
4. Tiêu chuẩn chất lượng: ISO, CE, CFS được hợp thức hóa lãnh sự</t>
  </si>
  <si>
    <t>Kim luồn tĩnh mạch an toàn cỡ 20G, 1.1X32MM-AP</t>
  </si>
  <si>
    <t>1. Chất liệu: Cathether nhựa Có 4 đường cản quang ngầm. vật liệu FEP-Teflon
2. Thông số kỹ thuật: Cỡ 20G. Đường kính và độ dài catheter: 1.1mm x 32mm
3. Đặc tính, tính năng kỹ thuật: - Có đầu bảo vệ bằng kim loại dạng lò xo gồm 2 cánh tay đòn bắt chéo nhau
- Đầu kim 3 mặt vát. Tạo độ bén tối đa 
- Màng kị nước chống máu tràn ra khi thiết lập đường truyền
- Kim luồn có cánh, không cửa, tốc độ chảy 60ml/phút, 3600ml/giờ
4. Tiêu chuẩn chất lượng: EN ISO 13485:2016
- Chứng nhận EC
- ISO 10555-5
- Bằng sáng chế : 1-0016123 (Cục Sở hữu trí tuệ Việt Nam)
- Chứng nhận 510k của FDA"</t>
  </si>
  <si>
    <t>Kim luồn tĩnh mạch an toàn cỡ 22G, 0.9X25MM-AP</t>
  </si>
  <si>
    <t>1. Chất liệu: Cathether nhựa Có 4 đường cản quang ngầm. vật liệu FEP-Teflon
2. Thông số kỹ thuật: Cỡ 22G. Đường kính và độ dài catheter: 0.9mm x 25mm
3. Đặc tính, tính năng kỹ thuật: - Có đầu bảo vệ bằng kim loại dạng lò xo gồm 2 cánh tay đòn bắt chéo nhau
- Đầu kim 3 mặt vát. Tạo độ bén tối đa 
- Màng kị nước chống máu tràn ra khi thiết lập đường truyền
- Kim luồn có cánh, không cửa, tốc độ chảy 35ml/phút, 2100ml/giờ
4. Tiêu chuẩn chất lượng: EN ISO 13485:2016
- Chứng nhận EC
- ISO 10555-5
- Bằng sáng chế : 1-0016123 (Cục Sở hữu trí tuệ Việt Nam)
- Chứng nhận 510k của FDA"</t>
  </si>
  <si>
    <t>Kim luồn tĩnh mạch an toàn cỡ 24G, 0.7X19MM-AP</t>
  </si>
  <si>
    <t>1. Chất liệu: Cathether nhựa Có 4 đường cản quang ngầm. vật liệu FEP-Teflon
2. Thông số kỹ thuật: Cỡ 24G. Đường kính và độ dài catheter: 0.7mm x 19mm
3. Đặc tính, tính năng kỹ thuật: - Có đầu bảo vệ bằng kim loại dạng lò xo gồm 2 cánh tay đòn bắt chéo nhau
- Đầu kim 3 mặt vát. Tạo độ bén tối đa 
- Màng kị nước chống máu tràn ra khi thiết lập đường truyền
- Kim luồn có cánh, không cửa, tốc độ chảy 22ml/phút, Tốc độ chảy 1320 ml/giờ
4. Tiêu chuẩn chất lượng: EN ISO 13485:2016
- Chứng nhận EC
- ISO 10555-5
- Bằng sáng chế : 1-0016123 (Cục Sở hữu trí tuệ Việt Nam)
- Chứng nhận 510k của FDA"</t>
  </si>
  <si>
    <t>Kim luồn tĩnh mạch, có cánh các số: 16G, 18G, 20G, 22G, 24G</t>
  </si>
  <si>
    <t>1. Chất liệu: Ống thông làm từ chất liệu PTFE/ FEP,  Có 3 đường cản quang; Kim làm bằng thép không gỉ, đầu kim có 3 mặt vát, sắc bén.
2. Thông số kỹ thuật: -  Kim luồn 18G (màu xanh lá)  I.D ống 0.9mm - O.D ống 1.3mm; Chiều dài ống 45mm; Tốc độ dòng chảy 90 ml/ phút.
- Kim luồn 20G (màu hồng) I.D ống 0.8mm - O.D ống 1.1mm; Chiều dài ống 32mm; Tốc độ dòng chảy 60 ml/ phút.
- Kim luồn 22G (màu xanh da trời) I.D ống 0.6mm - O.D ống 0.9mm; Chiều dài ống 25mm; Tốc độ dòng chảy 33 ml/ phút.
-  Kim luồn 24G (màu vàng)  I.D ống 0.5mm - O.D ống 0.7mm; Chiều dài ống 19mm; Tốc độ dòng chảy 20 ml/ phút.
3. Đặc tính, tính năng kỹ thuật: Kim luồn tĩnh mạch:
- Có cánh, có cổng bơm thuốc,  Đầu khóa Leur Lock.
- Thời gian lưu kim tối đa 10 ngày.
- Khử trùng bằng khí Ethylene Oxide.
4. Tiêu chuẩn chất lượng:  ISO, CE</t>
  </si>
  <si>
    <t>1. Chất liệu: - Cannula chất liệu PUR có cản quan ngầm; đầu thon đôi; thân cannula có phủ dịch thuốc
- Kim 3 mặt vát được silic hóa, sắc, nhọn, chất liệu thép không rỉ;
2. Thông số kỹ thuật: 
- Kim 16G dài 45mm, đường kính ngoài 1.80mm, tốc độ dòng chảy 200ml/ phút
- Kim 18G dài 45mm, đường kính ngoài 1.30mm, tốc độ dòng chảy 90ml/ phút;
- Kim 20G  dài 32mm, đường kính ngoài 1.10mm, tốc độ dòng chảy 60ml/ phút; 
- Kim 22G  dài 25mm, đường kính ngoài 0.92mm, tốc độ dòng chảy 36ml/ phút;
- Kim 24G  dài 19mm, đường kính ngoài 0.72mm, tốc độ dòng chảy 20ml/ phút;
3. Đặc tính, tính năng kỹ thuật: Kim luồn tĩnh mạch 18G, 20G, 22G, 24G 3 mặt vát, có cánh có cổng tiêm thuốc, đầu kim được silic hóa;
- Thời gian lưu 72h
- Tương thích với MRI; 
- Có mã màu giúp phân biệt các cỡ kim luồn;
4. Tiêu chuẩn chất lượng: CE và ISO 13485</t>
  </si>
  <si>
    <t>1. Chất liệu: Ống thông làm từ chất liệu PTFE/ FEP,  Có 3 đường cản quang; Kim làm bằng thép không gỉ, đầu kim có 3 mặt vát, sắc bén.
2. Thông số kỹ thuật: -  Kim luồn 18G (màu xanh lá)  I.D ống 0.9mm - O.D ống 1.3mm; Chiều dài ống 45mm; Tốc độ dòng chảy 90 ml/ phút.
- Kim luồn 20G (màu hồng) I.D ống 0.8mm - O.D ống 1.1mm; Chiều dài ống 32mm; Tốc độ dòng chảy 60 ml/ phút.
- Kim luồn 22G (màu xanh da trời) I.D ống 0.6mm - O.D ống 0.9mm; Chiều dài ống 25mm; Tốc độ dòng chảy 33 ml/ phút.
3. Đặc tính, tính năng kỹ thuật: Kim luồn tĩnh mạch:
- Có cánh, có cổng bơm thuốc,  Đầu khóa Leur Lock.
- Thời gian lưu kim tối đa 10 ngày.
- Khử trùng bằng khí Ethylene Oxide.
4. Tiêu chuẩn chất lượng:  ISO, CE</t>
  </si>
  <si>
    <t>Kim luồn tĩnh mạch có cánh, không cổng tiêm thuốc số 24</t>
  </si>
  <si>
    <t>1. Chất liệu: Làm từ chất liệu FEP/PUR/PTFE/ETFE
2. Thông số kỹ thuật: chiều dài ống thông: 18G (45mm+/-0.5mm); 20G (32mm+/-0.5mm); 22G (25mm+/-0.5mm), 24G (19mm+/-0.5mm); đường kính ngoài 18G (1.3+/-0.5mm); 20G (1.1+/-0.05mm), 22G (0.9+/-0.04mm), 24G (0.72+/-0.03mm)
3. Đặc tính, tính năng kỹ thuật: côn luer 6%, Lưu lượng dòng 15 - 270ml/phút, thời gian lưu kim tối đa 72h, 3 đường ngầm cản quang
4. Tiêu chuẩn chất lượng: ISO 13485, CE.</t>
  </si>
  <si>
    <t>Kim luồn tĩnh mạch có cánh, không cổng tiêm thuốc số 26</t>
  </si>
  <si>
    <t>1. Chất liệu: Làm từ chất liệu FEP/PUR/PTFE/ETFE
2. Thông số kỹ thuật:  chiều dài ống thông: 26G (19mm+/-0.5mm); đường kính ngoài 26G (0.6+/-0.03mm)
3. Đặc tính, tính năng kỹ thuật: côn luer 6%. Lưu lượng dòng 15 - 270ml/phút, thời gian lưu kim tối đa 72h, 3 đường ngầm cản quang
4. Tiêu chuẩn chất lượng:  ISO 13485, CE.</t>
  </si>
  <si>
    <t>1. Chất liệu: ống thông: vật liệu Polyurethane, màng lọc PTFE
2. Thông số kỹ thuật:  14G, 16G, 17G, 18G, 20G, 22G, 24G
3. Đặc tính, tính năng kỹ thuật: Kim luồn tĩnh mạch ngoại biên, có cánh, có cửa. Có 4 đường cản quang. Tiệt trùng bằng Ethylene Oxide.
4. Tiêu chuẩn chất lượng: ISO</t>
  </si>
  <si>
    <t>Kim luồn tĩnh mạch có cánh, có cửa 24G</t>
  </si>
  <si>
    <t>1. Chất liệu: PTFE / FEP, Kim làm bằng thép không gỉ
2. Thông số kỹ thuật: 24G
3. Đặc tính, tính năng kỹ thuật: Kim luồn có cánh, có cửa; Sử dụng một lần; Tiệt trùng EO
4. Tiêu chuẩn chất lượng: ISO</t>
  </si>
  <si>
    <t>1. Chất liệu: Kim làm bằng thép không gỉ SUS 304
2. Thông số kỹ thuật: 27G
- Đường kính ngoài của kim 0.4-0.42 mm. Đường kính trong của kim 0.184 mm. Chiều dài mặt vát 1.8-2.2 mm
3. Đặc tính, tính năng kỹ thuật: 
- Kim 3 mặt vát, thành mỏng, bén nhưng vẫn chắc chắn giúp xuyên mượt mà không gây tổn thương.
- Kháng lực xuyên da ≤ 55gf
- Có ký hiệu trên đốc kim giúp định hướng mặt vát
- Mã màu sắc dễ chọn lựa
- Răng khóa được thiết kế chắc chắn khi vặn kim vào 
- Tiệt trùng EO/ EOG
4. Tiêu chuẩn chất lượng: ISO 13485, CE</t>
  </si>
  <si>
    <t>1. Chất liệu: 
2. Thông số kỹ thuật: 27G
3. Đặc tính, tính năng kỹ thuật: Kim nha ngắn 27G  x 13/16" (0,40 x 21mm)
4. Tiêu chuẩn chất lượng: ISO, EC</t>
  </si>
  <si>
    <t>1. Chất liệu: thép không gỉ
2. Thông số kỹ thuật: cỡ kim 18Gx1 1/2"; 20Gx1 1/2"; 22Gx 1 1/2"; 23Gx1"; 25Gx1"; 25Gx5/8"; 26Gx1/2
3. Đặc tính, tính năng kỹ thuật: Sử dụng một lần, kim sắc nhọn làm bằng thép không gỉ, vát 3 cạnh có nắp đậy;  đốc kim và vỉ đựng kim có chỉ thị màu phân biệt các cỡ kim. Sản phẩm đóng gói riêng đảm bảo vô trùng, không có độc tố DEHP, không chất gây sốt. Tiệt trùng bằng khí E.O
4. Tiêu chuẩn chất lượng: ISO 9001:2015; ISO 13485:2016/ EN ISO 13485:2016.</t>
  </si>
  <si>
    <t>1. Chất liệu: không gỉ sét
2. Thông số kỹ thuật: 18G, 20G, 23G, 25G, 26G
3. Đặc tính, tính năng kỹ thuật: Dùng lấy thuốc và máu độ dài kim từ 36 đến 39mm, độ vát mũi kim góc khoảng 12°. Chất liệu tốt trơn láng không gây kích ứng, không gây tổng thương mô. Các cỡ kim được phân biệt bởi màu sắc vỉ đựng kim. Không chứa độc tố DEHP.
4. Tiêu chuẩn chất lượng: ISO</t>
  </si>
  <si>
    <t>1. Chất liệu: Làm bằng thủy tinh chất lượng cao
2. Thông số kỹ thuật: - Kích thước: 22x50mm
- Độ dày: 0,13 - 0,16mm
3. Đặc tính, tính năng kỹ thuật: trong suốt, không màu
4. Tiêu chuẩn chất lượng: ISO</t>
  </si>
  <si>
    <t>1. Chất liệu: Ống dẫn PVC mềm, mờ và chống xoắn
2. Thông số kỹ thuật: Bình chứa 25ml có nắp đậy, dây dài 40cm, 50cm
3. Đặc tính, tính năng kỹ thuật: dây thông với còi miệng hoặc kết nối van điều khiển. Được tiệt trùng bằng khí EO
4. Tiêu chuẩn chất lượng: ISO</t>
  </si>
  <si>
    <t>Phin lọc khuẩn có cổng CO2</t>
  </si>
  <si>
    <t>1. Chất liệu: Vật liệu lọc Polypropylene
2. Thông số kỹ thuật: Hiệu quả lọc vi khuẩnBFE  99.99998%
Hiệu quả lọc vi rút VFE  99.99985%
Trở kháng @ 30L/min: 156 Pa
Trở kháng @ 60L/min: 326 Pa
Trở kháng @ 90L/min: 508 Pa 
Thể tích lưu thông: 27.34 cm2
Hiệu quả vùng lọc: 99.971% 
Khoảng chết :≤ 52 ml
Cổng kết nối : 22M/15F - 22F/15M
Pyrogenicity &lt;0.25 Eu/ml
Khối lượng ≤40 g
3. Đặc tính, tính năng kỹ thuật: Phương pháp lọc HEPA cơ học
Cổng trích khí : Có
Cổng trích khí kiểm tra có khóa: Có
4. Tiêu chuẩn chất lượng: ISO</t>
  </si>
  <si>
    <t>Lọc khuẩn (lọc giữ ẩm cho ống mở khí quản/ nội khí quản)</t>
  </si>
  <si>
    <t>1. Chất liệu: Màng lọc bằng giấy
2. Thông số kỹ thuật: Có thể xoay 360 độ
3. Đặc tính, tính năng kỹ thuật: - Làm ấm, làm ẩm và làm sạch không khí.
 - Lọc hình chữ T.
 - Sử dụng với bất kỳ ống mở khí quản với đầu nối 
 - Có cổng nối oxy hỗ trợ ( có thể thao rời đầu kết nối).
4. Tiêu chuẩn chất lượng: ISO</t>
  </si>
  <si>
    <t>Phin lọc khuẩn kèm làm ẩm (3 chức năng HME)</t>
  </si>
  <si>
    <t>1. Chất liệu: Luer lock (Lõi giấy)
2. Thông số kỹ thuật: Thể tích khí lưu thông lần lượt: 150-1500ml, 150-300ml
Khoảng chết lần lượt: 53ml, 12ml
Hiệu suất lọc vi khuẩn, vi rút: &gt;99,999%
Hiệu suất làm ẩm lần lượt: 37,3mg/l H2O (ở 500 ml thể tích khí lưu thông), 33mg/l H2O (ở 500 ml thể tích khí lưu thông)
Trọng lượng lần lượt: 30 gram, 13,5gram
3. Đặc tính, tính năng kỹ thuật: Hiệu quả lọc cao giúp bảo vệ chống ô nhiễm vi khuẩn &amp; vi rút và bằng cách làm ẩm không khí hít vào, đường thở của bệnh nhân có thể được bảo vệ khỏi khí lạnh và khô. Luer port nắp xoay
Phin lọc khuẩn HME người lớn, trẻ em có cổng trích khí Luer lock (Lõi giấy)
4. Tiêu chuẩn chất lượng: ISO</t>
  </si>
  <si>
    <t>Phin lọc khuẩn (ba chức năng)</t>
  </si>
  <si>
    <t xml:space="preserve">Phin lọc khuẩn </t>
  </si>
  <si>
    <t>1. Chất liệu: Vật liệu lọc khuẩn là sợi polypropylene
2. Thông số kỹ thuật: Hiệu quả trên 99,9%@30L/phút
Trở kháng dưới 2.5cmH20 @ 50L/phút
Thể tích khí lưu thông 150-1500ml
Khoảng chết ≤ 33ml
Hiệu suất lọc vi khuẩn, vi rút &gt;99,999%
Độ trở kháng 30l/phút 8mm H20
 60l/phút 17mm H2O
 90l/phút 27mm H2O
Trọng lượng 19 gram
3. Đặc tính, tính năng kỹ thuật: Tương thích cho các máy thở và máy gây mê. Phin lọc khuẩn người lớn có cổng trích khí Pressure Drop 30LPM
4. Tiêu chuẩn chất lượng: ISO</t>
  </si>
  <si>
    <t>Thân đốt sống nhân tạo cỡ 13mm x 30mm</t>
  </si>
  <si>
    <t>1. Chất liệu: Titanium
2. Thông số kỹ thuật:  - Đường kính: 13mm. Dài 30mm
3. Đặc tính, tính năng kỹ thuật: 
 - Dạng hình trụ tròn có mắt lưới hình tam giác.
 - Dùng để đặt và thay thân sống.
4. Tiêu chuẩn chất lượng: ISO</t>
  </si>
  <si>
    <t>1. Chất liệu: Titanium - Medi
2. Thông số kỹ thuật: Hình trụ, 10-13mm x 8-99mm
3. Đặc tính, tính năng kỹ thuật: Lồng titan thay thân đốt sống cổ các cỡ
- Vặn lực vít  để xiết chặt
- Liên kết các lồng bằng các hình tam giác
- Dùng kìm để cắt điều chỉnh kích thước
- Tự cắt theo chiều dài thân sống, dễ dàng hơn trong phẫu thuật cắt thân sống
- Khung rỗng, dạng lưới hình tam giác, giúp kích thích mọc xương nhanh.
- Phù hợp trong phẫu thuật thay thân cột sống cổ lối trước và lối sau.
4. Tiêu chuẩn chất lượng: ISO</t>
  </si>
  <si>
    <t>1. Chất liệu: Titanium - Medi
2. Thông số kỹ thuật: Hình ô van, size: S,M,L ; Cao: 13mm x 23-60mm
3. Đặc tính, tính năng kỹ thuật: Lồng titan thay thân đốt sống cổ có tăng đơ các cỡ
- Tự tăng đơ theo chiều dài thân sống, dễ dàng hơn trong phẫu thuật cắt thân sống
- Vặn lực để xiết chặt lồng thân sống.
- Vặn lực để xiết chặt khi điều chỉnh đủ chiều dài với thân sống
- Thiết kế đơn giản, đẹp, khung rỗng  để nhồi xương giúp kích thích mọc xương nhanh.
- Phù hợp trong phẫu thuật thay thân cột sống cổ lối trước và lối sau.
4. Tiêu chuẩn chất lượng: ISO</t>
  </si>
  <si>
    <t>1. Chất liệu: 
2. Thông số kỹ thuật: Đường kính lưỡi bào: 2.9/ 3.5/4.5/5.5 mm
3. Đặc tính, tính năng kỹ thuật:  Lưỡi bào khớp: đóng gói tiệt trùng, dùng 1 lần Lưỡi bào kiểu Rapid blade  phù hợp với các tay bào. Mỗi mã được đánh dấu một màu khác nhau.
4. Tiêu chuẩn chất lượng: ISO</t>
  </si>
  <si>
    <t xml:space="preserve">1. Chất liệu: 
2. Thông số kỹ thuật: Kiểu lưỡi đường kính từ 2.9, 3.4, 4,2 đến 5.3mm chiều dài 89, 124, 127, 133mm. tương thích với các tay bào (stryker, Livantec..)
3. Đặc tính, tính năng kỹ thuật: Lưỡi bào khớp sử dụng trong nội soi
4. Tiêu chuẩn chất lượng: </t>
  </si>
  <si>
    <t>Lưỡi cắt đốt bằng sóng radio</t>
  </si>
  <si>
    <t>1. Chất liệu: 
2. Thông số kỹ thuật: Loại lưỡi cắt đốt đường kính 3.0mm/3.5mm/3.75mm chiều dài làm việc 15cm đầu lưỡi cong các góc: 90 độ/45 độ/ 30 độ
3. Đặc tính, tính năng kỹ thuật: Các tính năng của lưỡi cắt đốt bằng sóng radio:
Lưỡi sử dụng sóng radio lưỡng cực an toàn và hiệu quả.
Tỷ lệ khoảng cách hoạt động và trở lại của sóng radio là xuất sắc, lỗ hút dịch kích thước lớn, Cách điện với cường độ điện cao duy trì hoạt động chọn lọc ở đầu lưỡi, Nhiệt độ tương đối thấp (40-70 độ C) với tổn thương nhiệt tối thiểu đối với các mô khỏe mạnh xung quanh, giảm đau hiệu quả.
Lưỡi cắt đa chức năng kết hợp cắt bỏ, hút và đông máu.
Có nhiều loại lưỡi để chọn tạo với cấu trúc một lớp plasma ổn định góp phần vào hiệu suất đáp ứng
4. Tiêu chuẩn chất lượng: ISO</t>
  </si>
  <si>
    <t>1. Chất liệu: Lưỡi đốt chất liệu thép không gỉ 304, phần cách điện của lưỡi đốt chất liệu AD995 Alumina Ceramic...
2. Thông số kỹ thuật: đường kính lưỡi đốt: 1.8 mm; 2.4 mm và 3.3 mm,  cong 50, 55, 60 và 90 độ
3. Đặc tính, tính năng kỹ thuật: Loại lưỡi cắt đốt  có chức năng cầm máu bằng sóng Radio có dây hút dịch, sử dụng năng lượng công nghệ APT để tăng hiệu quả cắt đốt, giảm chấn thương nhiệt cho BN. Đầu tiếp xúc dạng hình nêm giúp tăng khả năng tiếp xúc và cắt bỏ mô cũng như tăng cường sự bóc hơi, giảm nhiệt.Phù hợp với các loại máy đốt
4. Tiêu chuẩn chất lượng: ISO</t>
  </si>
  <si>
    <t>1. Chất liệu: 
2. Thông số kỹ thuật: đường kính 4.2mm, đầu lưỡi cong 90 độ
3. Đặc tính, tính năng kỹ thuật: Lưỡi cắt đốt bằng sóng cao tần Plasma dùng trong phẫu thuật nội soi khớp vai, gối và háng: 
- Đầu lưỡi cong giúp dễ dàng tiếp cận các mô cần cắt với việc cắt đốt và cầm máu chính xác
- Đường kính thân đốt nhỏ dùng cho phẫu thuật nội soi khớp, dễ dàng tiếp cận các hốc hẹp, cắt bỏ và đông máu chính xác
- Mặt điện cực đốt đầu nhọn đa năng, lớn để tạo ra plasma giúp khả năng đốt và cầm máu mạnh mẽ.
- Thiết kế cổng hút sáng tạo theo dạng lỗ đơn và hình sao giúp nâng cao khả năng hút, đảm bảo tầm nhìn rõ ràng trong phẫu thuật đồng thời loại bỏ mô mềm nhanh chóng và chuẩn xác. Ống hút có thể loại bỏ các bong bóng cản trở tầm nhìn của bác sĩ phẫu thuật trong khi loại bỏ mô nổi hiệu quả.
Cung cấp kèm máy đốt ARS600 Radio Frequency Plasma Surgical System khi sử dụng.
4. Tiêu chuẩn chất lượng: ISO</t>
  </si>
  <si>
    <t>Lưỡi dao bào da</t>
  </si>
  <si>
    <t>1. Chất liệu: 
2. Thông số kỹ thuật:  - độ dày: 0.23 mm 
 - chiều rộng: 78 mm
 - chiều sâu: 18 mm
3. Đặc tính, tính năng kỹ thuật: dùng tương thích cho máy bào da Desoutter
4. Tiêu chuẩn chất lượng: ISO</t>
  </si>
  <si>
    <t>1. Chất liệu: Lưới lọc làm bằng nguyên liệu Nitinol trong hộp đựng
2. Thông số kỹ thuật: Cỡ sheath 5Fr, độ dài sheath 70cm hoặc 100cm, đường kính lọc tự mở đến 32mm
3. Đặc tính, tính năng kỹ thuật: Ngăn ngừa thuyên tắc phổi tái phát, loại Option Elite, đặt tạm thời hoặc vĩnh viễn
- Đi kèm dụng cụ phân chia lưới lọc, cây đẩy cong có đánh dấu, nắp ống thông, cây nong mạch.
- Tiêu chuẩn đóng gói: Hộp 1 cái, tiệt trùng bằng EO
4. Tiêu chuẩn chất lượng: ISO, CE</t>
  </si>
  <si>
    <t>Hệ thống vít, nẹp ghim, lưới vá sọ và xương nhân tạo cho hàm mặt, sọ não cỡ 90x90mm</t>
  </si>
  <si>
    <t>1. Chất liệu: Titanium
2. Thông số kỹ thuật: kích thước 90x90mm. Bề dày bản 0.7mm
3. Đặc tính, tính năng kỹ thuật: Miếng vá khuyết sọ loại osteomed nhiều mắt xích hình hoa liền nhau dạng ma trận, tương thích vít 1.6mm
4. Tiêu chuẩn chất lượng: FDA và CE</t>
  </si>
  <si>
    <t>Hệ thống vít, nẹp ghim, lưới vá sọ và xương nhân tạo cho hàm mặt, sọ não kích thước 203x203mm</t>
  </si>
  <si>
    <t>1. Chất liệu: Titanium
2. Thông số kỹ thuật: kích thước 203x203mm. Bề dày bản 0.6mm
3. Đặc tính, tính năng kỹ thuật: Miếng vá khuyết sọ loại osteomed, tương thích vít 1.6mm
4. Tiêu chuẩn chất lượng: FDA và CE</t>
  </si>
  <si>
    <t>Miếng vá sọ Titan, kích thước 148x148mm</t>
  </si>
  <si>
    <t>1. Chất liệu: Titanium ASTM chuẩn F-67 (CP3 - Commercially Pure 3
2. Thông số kỹ thuật: kích thước: Dài 148 mm, Rộng 148mm, Đường kính lỗ lưới phù hợp với vít 1.5/1.6mm. Độ dày lưới 0.6 mm
3. Đặc tính, tính năng kỹ thuật: 
- Cấu trúc 3D, giúp ôm trọn tối ưu các hộp sọ
- Độ lệch hướng so với cổng vào của hệ thống GE signa 3T MR nhỏ hơn 1°.
- Hệ thống Timesh theo điều kiện MR conditional theo chuẩn ASTM F2503-13
4. Tiêu chuẩn chất lượng: FDA</t>
  </si>
  <si>
    <t>Miếng vá sọ Titan, kích thước 50x56mm</t>
  </si>
  <si>
    <t>1. Chất liệu: Titanium ASTM chuẩn F-67 (CP1 - Commercially Pure 1)
2. Thông số kỹ thuật: kích thước: Dài 50 mm, Rộng 56 mm, Đường kính lỗ lưới phù hợp với vít 1.5/1.6mm. Độ dày lưới 0.6 mm
3. Đặc tính, tính năng kỹ thuật: 
- Cấu trúc 3D, giúp ôm trọn tối ưu các hộp sọ
- Độ lệch hướng so với cổng vào của hệ thống GE signa 3T MR nhỏ hơn 1°.
- Hệ thống Timesh theo điều kiện MR conditional theo chuẩn ASTM F2503-13
4. Tiêu chuẩn chất lượng: FDA</t>
  </si>
  <si>
    <t>Miếng vá sọ Titan, kích thước 77x113mm</t>
  </si>
  <si>
    <t>1. Chất liệu: Titanium ASTM chuẩn F-67 (CP3 - Commercially Pure 3
2. Thông số kỹ thuật: kích thước: Dài 113 mm, Rộng 77 mm, Đường kính lỗ lưới phù hợp với vít 1.5/1.6mm. Độ dày lưới 0.6 mm
3. Đặc tính, tính năng kỹ thuật: 
- Cấu trúc 3D, giúp ôm trọn tối ưu các hộp sọ
- Độ lệch hướng so với cổng vào của hệ thống GE signa 3T MR nhỏ hơn 1°.
- Hệ thống Timesh theo điều kiện MR conditional theo chuẩn ASTM F2503-13
4. Tiêu chuẩn chất lượng: FDA</t>
  </si>
  <si>
    <t>1. Chất liệu: tẩm gelatin
2. Thông số kỹ thuật: Chiều dài khả dụng của thân và nhánh là 40cm và 15cm tương ứng. Các nhánh quai có đường kính 10x8x8mm. Nhánh bên có đường kính 8mm hoặc 10mm
3. Đặc tính, tính năng kỹ thuật: Thay thế quai động mạch chủ và động mạch chính liên quan. Hướng máu chảy về trước dễ dàng với nhánh tưới máu bên giúp: Giảm tỷ lệ thiếu hụt thần kinh thoáng qua, phòng ngừa đột quỵ tắc mạch, thích hợp để giảm thời gian phẫu thuật, tiện lợi và duy trì tính toàn vẹn ống ghép.
4. Tiêu chuẩn chất lượng: ISO</t>
  </si>
  <si>
    <t>1. Chất liệu: chất liệu Polyester đan bằng kỹ thuật dệt kim tăng khả năng chống vỡ và hạn chế phình. 
Mạch máu nhân tạo được phủ lớp collagen đã được xử lý khử hydro thủy phân tạo ra các liên kết chéo bền vững nhằm đảm bảo cố định dòng chảy của máu đi trong lòng ống ghép, không sử dụng Aldehyde và Isocyanate trong quá trình ngâm tẩm.
2. Thông số kỹ thuật: Kích thước: đường kính: 12x6mm, 14x7mm, 16x8mm, 18x9mm, 20x10mm, 22x11mm, 24x12mm, chiều dài: 45cm
3. Đặc tính, tính năng kỹ thuật: Mạch máu nhân tạo FlowNit Bioseal chữ Y dùng trong phẫu thuật tim mạch máu (động mạch chủ bụng, động mạch chậu, động mạch đùi)
4. Tiêu chuẩn chất lượng: CE</t>
  </si>
  <si>
    <t>1. Chất liệu: Chất liệu: ePTFE (khoảng cách các hạt: 20 +/– 10 µm)
2. Thông số kỹ thuật: - Độ dày thành mạch 0,63mm. Đường kính trong 5-6mm,  Dài 20cm. 
- Sức chịu kéo chỉ khâu: min. 300 grams. 
- Sức chịu nén trung bình tối thiểu (+/- SD) : 218 +/– 31 psi
3. Đặc tính, tính năng kỹ thuật: Mạch máu nhân tạo
4. Tiêu chuẩn chất lượng: ISO</t>
  </si>
  <si>
    <t>1. Chất liệu: Chất liệu: ePTFE (khoảng cách các hạt: 20 +/– 10 µm), vòng xoắn ngoài toàn phần chất liệu PTFE
2. Thông số kỹ thuật: - Độ dày thành mạch 0,63mm. Đường kính trong 6-7-8mm, Dài 50cm 
- Sức chịu kéo chỉ khâu: min. 300 grams. 
- Sức chịu nén trung bình tối thiểu (+/- SD) : 218 +/– 31 psi
3. Đặc tính, tính năng kỹ thuật: Mạch máu nhân tạo
4. Tiêu chuẩn chất lượng: ISO</t>
  </si>
  <si>
    <t>1. Chất liệu: Chất liệu: ePTFE (khoảng cách các hạt: 20 +/– 10 µm), vòng xoắn ngoài toàn phần chất liệu PTFE
2. Thông số kỹ thuật: - Độ dày thành mạch 0,63mm. Đường kính trong 6-7-8mm, Dài 80cm
- Sức chịu kéo chỉ khâu: min. 300 grams. 
- Sức chịu nén trung bình tối thiểu (+/- SD) : 218 +/– 31 psi
3. Đặc tính, tính năng kỹ thuật: Mạch máu nhân tạo
4. Tiêu chuẩn chất lượng: ISO</t>
  </si>
  <si>
    <t>1. Chất liệu: Chất liệu: ePTFE (khoảng cách các hạt: 20 +/– 10 µm)
2. Thông số kỹ thuật: - Độ dày thành mạch 0,63mm. Đường kính trong 5mm,  Dài 50cm. 
- Sức chịu kéo chỉ khâu: min. 300 grams. 
- Sức chịu nén trung bình tối thiểu (+/- SD) : 218 +/– 31 psi
3. Đặc tính, tính năng kỹ thuật: Mạch máu nhân tạo
4. Tiêu chuẩn chất lượng: ISO</t>
  </si>
  <si>
    <t>1. Chất liệu: tẩm gelatin
2. Thông số kỹ thuật: Kích thước: (08-32)mm x (20-30)cm
3. Đặc tính, tính năng kỹ thuật: Mạch máu nhân tạo thẳng Gelweave Vascutek với công nghệ thấm gelatin có thể thủy phân độc đáo, chống nhiễm trùng, chống chảy máu, không bị tình trạng thủng tổ ong, bền chặt với kiểu dệt chéo, cải tiến khả năng kiểm soát, giữ lại mũi khâu một cách chắc chắn. Ứng dụng trong việc thay thế động mạch chủ ngực - bụng
4. Tiêu chuẩn chất lượng: ISO</t>
  </si>
  <si>
    <t>Dụng cụ mở đường vào mạch máu các loại, các cỡ</t>
  </si>
  <si>
    <t>1. Chất liệu: Bề mặt của sheath phủ lớp ái nước và đầu típ có đánh dấu cản quang
2. Thông số kỹ thuật: Chiều dài 7.5cm - 11cm, đường kính 5Fr - 10Fr.
3. Đặc tính, tính năng kỹ thuật: Dụng cụ mở đường với chức năng chốt tự động, với cổng nằm phía bên/van cầm máu và đính kèm stopcock 3 ngả. Dây dẫn dạng cuộn kim loại dễ dàng uốn cong mà không bị xoắn vặn và phù hợp cho động mạch thận, mạch cảnh và thủ thuật xuyên vách.
4. Tiêu chuẩn chất lượng: ISO</t>
  </si>
  <si>
    <t>1. Chất liệu: 
2. Thông số kỹ thuật: Màng phẫu thuật 28 x 15 cm
3. Đặc tính, tính năng kỹ thuật: không gây dị ứng da, độ dính tốt
4. Tiêu chuẩn chất lượng: ISO 13485 - CE</t>
  </si>
  <si>
    <t>1. Chất liệu: 
2. Thông số kỹ thuật: Màng phẫu thuật 28 x 30 cm
3. Đặc tính, tính năng kỹ thuật: không gây dị ứng da, độ dính tốt
4. Tiêu chuẩn chất lượng: ISO 13485 - CE</t>
  </si>
  <si>
    <t>1. Chất liệu: nhựa sinh học Polycaprolacton
2. Thông số kỹ thuật: Kích thước: 100x2x3.5mm
3. Đặc tính, tính năng kỹ thuật: Lắp đầy khoảng trống giữa nắp sọ và vòm sọ xung quanh sau phẫu thuật mở sọ. Giúp sự phân bố mạch máu nhanh và đồng đều. Thúc đẩy sự hình thành xương sọ. 
Miếng ghép tự tiêu sau khi xương được tái tạo
4. Tiêu chuẩn chất lượng: ISO</t>
  </si>
  <si>
    <t>Mask thở oxy có túi người lớn, trẻ em các cỡ</t>
  </si>
  <si>
    <t>1. Chất liệu: Được làm từ nhựa PVC
2. Thông số kỹ thuật: SX, S,M,L,XL
3. Đặc tính, tính năng kỹ thuật: Có túi hơi dự trữ  oxy. 
Ống hơi được mở an toàn
.Mặt nạ với dây treo đàn hồi
Kẹp mũi điều chỉnh được, ống 2m, được tiệt trùng và đóng gói riêng lẻ
4. Tiêu chuẩn chất lượng: ISO</t>
  </si>
  <si>
    <t>Mask thanh quản 2 nòng các số 1-5</t>
  </si>
  <si>
    <t xml:space="preserve">1. Chất liệu: Loại 2 nòng silicon tương thích sinh học, latex free. Bóng silicone 2 lớp. Ống khí  có lò xo bằng thép ngăn ngừa cắn và xoắn
2. Thông số kỹ thuật: Có các size từ trẻ em đến người lớn:1.0/1.5/2.0/2.5/3.0/4.0/5.0, trọng lượng từ &lt;5kg đến 70kg, thể tích bơm bóng 4/7/10/14/20/30/40ml
3. Đặc tính, tính năng kỹ thuật: 
- Bóng mềm, trên lưng bóng có khí đệm bảo vệ thanh quản vừa kít cổ họng
- Ống khí có các size 3.0 trở lên có kèm theo stylet 
- Trên thân ống có in rõ ràng đầy đủ các thông tin size cỡ, thể tích bơm bóng, khối lượng, số lần sử dụng
- Sử dụng nhiều lần 
4. Tiêu chuẩn chất lượng: ISO </t>
  </si>
  <si>
    <t>1. Chất liệu: nhựa PVC
2. Thông số kỹ thuật: Size : 1--&gt;5
3. Đặc tính, tính năng kỹ thuật: Không độc hại. Tiệt trùng bằng khí EO
4. Tiêu chuẩn chất lượng: ISO</t>
  </si>
  <si>
    <t>1. Chất liệu: Silicone
2. Thông số kỹ thuật: các  số 1, 1.5, 2, 2.5, 3, 4, 5, mã hoá màu theo size.
3. Đặc tính, tính năng kỹ thuật: Dùng nhiều lần, loại Laryseal Multiple, tiệt trùng bằng Autoclave sử dụng được khoảng 40 lần, co nối 15mm M
4. Tiêu chuẩn chất lượng: CE, ISO</t>
  </si>
  <si>
    <t>1. Chất liệu: Chất liệu nhựa PVC y tế
2. Thông số kỹ thuật: Size S, M, L, XL
3. Đặc tính, tính năng kỹ thuật: Kẹp mũi điều chỉnh được, ống 2m, được tiệt trùng và đóng gói riêng lẻ
4. Tiêu chuẩn chất lượng: ISO</t>
  </si>
  <si>
    <t>Mask thở Oxy điều chỉnh lưu lượng thở, có 6 van điều chỉnh các cỡ</t>
  </si>
  <si>
    <t>1. Chất liệu: Mask làm bằng vật liệu PVC
2. Thông số kỹ thuật: Ống dẫn khí không xoắn dài 2m
3. Đặc tính, tính năng kỹ thuật: Mask làm ẩm trong quá trình truyền khí oxy có tốc độ chảy cao hơn 4 LPM hoặc truyền khí oxy trực tiếp vào khí quản
- Venturi có sẵn 6 van pha loãng 24%, 28%, 31%, 35%, 40%, 50% khí oxy.
- Không chứa chất DEHP.
4. Tiêu chuẩn chất lượng: ISO, FDA</t>
  </si>
  <si>
    <t>1. Chất liệu: Mặt nạ  và dây dẫn được sản xuất từ nhựa PVC nguyên sinh không chứa độc tố DEHP
2. Thông số kỹ thuật: Các cỡ M,L,XL
3. Đặc tính, tính năng kỹ thuật: Dây dẫn chính có chiều dài 2 m
4. Tiêu chuẩn chất lượng: Tiêu chuẩn EN ISO 13485:2016-TUV, ISO 9001:2015.</t>
  </si>
  <si>
    <t>1. Chất liệu: 
2. Thông số kỹ thuật: Kích thước máy chiều cao x chiều rộng ≤ 40.2 mm x 42.9 mm. Thể tích máy ≤ 9.7 cc, trọng lượng ≤ 21.5 gram.
3. Đặc tính, tính năng kỹ thuật: Tạo nhịp tim 1 buồng, đáp ứng nhịp theo vận động.
- Quản lý tạo nhịp thất, cho phép lập trình biên độ tạo nhịp an toàn lên tới 4 lần ngưỡng tạo nhịp.
- Cho phép chụp MRI toàn thân 1.5T và 3T không giới hạn thời gian chụp và chiều cao của bệnh nhân.
- Có chức năng gợi ý các thông số lập trình máy thích hợp cho bệnh nhân.
- Tần số đáp ứng với nam châm khi còn pin 85 chu kỳ/ phút.
4. Tiêu chuẩn chất lượng: ISO</t>
  </si>
  <si>
    <t>1. Chất liệu: Dây điện cực tạo nhịp với chất phủ fractal Iridium
2. Thông số kỹ thuật: Thể tích ≤ 10 cm3, kích cỡ 48 mm x 40mm x 6.5mm, thời gian hoạt động &gt; 16 năm.Dùng kim chọc 6F, tương thích cộng hưởng từ, dài 60 cm.
3. Đặc tính, tính năng kỹ thuật: Bộ máy tạo nhịp 1 buồng, đáp ứng tần số VVIR. Có chức năng Auto Sensing, Auto - initialization, Capture Control, nhịp cơ bản có thể điều chỉnh lên tới 200 bpm
4. Tiêu chuẩn chất lượng: ISO</t>
  </si>
  <si>
    <t>1. Chất liệu: 
2. Thông số kỹ thuật: Thể tích máy ≤ 12,1cc, trọng lượng ≤ 27,1gram. Kích thước máy chiều cao x chiều rộng ≤ 44.7 mm x 47.9 mm.
3. Đặc tính, tính năng kỹ thuật: Tạo nhịp tim 2 buồng, đáp ứng nhịp theo vận động.
- Quản lý tạo nhịp nhĩ và thất, cho phép lập trình biên độ tạo nhịp an toàn lên tới 4 lần ngưỡng tạo nhịp.
- Cho phép chụp MRI toàn thân 1.5T và 3T không giới hạn thời gian chụp và chiều cao của bệnh nhân.
- Có chức năng gợi ý các thông số giúp lập trình máy thích hợp cho bệnh nhân.
- Tần số đáp ứng với nam châm khi còn pin ≤ 85 chu kỳ/ phút.
4. Tiêu chuẩn chất lượng: ISO</t>
  </si>
  <si>
    <t>1. Chất liệu: Vật liệu PVA
2. Thông số kỹ thuật: Kích thước 8cm x 1,5cm x 2cm
3. Đặc tính, tính năng kỹ thuật: Với cấu trúc của lớp bọt xốp đủ cứng để nâng và đủ mềm để thấm hút chất lỏng nhanh chóng.Vật liệu PVA cho phép giãn nở khi tiếp xúc chất lỏng để tạo nên cấu trúc mềm, xốp, và dễ thấm nước.Sản phẩm được tiệt trùng bằng phương pháp chiếu xạ gamma.
4. Tiêu chuẩn chất lượng: ISO</t>
  </si>
  <si>
    <t>1. Chất liệu: Chất liệu: Chất đồng trùng hợp của polymer L-lactide-co-D và polymer L-lactide theo tỷ lệ 70:30
2. Thông số kỹ thuật: Kích cỡ: 130x200x0.02mm
3. Đặc tính, tính năng kỹ thuật: - Ngăn cản việc hình thành và tái hình thành dính sau phẫu thuật, đồng thời thúc đẩy sự hình thành bề mặt phân chia các vùng phẫu tích như: màng ngoài tim, lá tạng màng tim, sau xương ức.
- Tự tiêu bằng cơ chế thủy phân và chuyển hóa thành CO2 + H2O bài tiết ra khỏi cơ thể
- Duy trì độ bền cơ học (lớn hơn 80%) trong 8 tuần đầu tiên sau phẫu thuật
- Được cung cấp dưới dạng tiệt trùng 1 miếng/hộp
4. Tiêu chuẩn chất lượng: ISO</t>
  </si>
  <si>
    <t>Miếng dán phẫu thuật cỡ 30cm x 40cm</t>
  </si>
  <si>
    <t>1. Chất liệu: màng Polyurethane
2. Thông số kỹ thuật: 30cm x 40cm
3. Đặc tính, tính năng kỹ thuật: Băng dán phẫu được phủ một chất kết dính đặc biệt đảm bảo hiệu suất tối đa trong quá trình phẫu thuật, bám chắc vào da và thoát hơi nước tốt. Sản phẩm mỏng, trong suốt, dễ sử dụng
4. Tiêu chuẩn chất lượng: ISO, CE.</t>
  </si>
  <si>
    <t>1. Chất liệu: Lớp gel PolyhesiveTM hydrogel
2. Thông số kỹ thuật: diện tích 21.25 in/37cm2 và độ dày 0.050 in/0.127cm
3. Đặc tính, tính năng kỹ thuật: Miếng điện cực dán trung tính: Lớp có độ ẩm cao, tán nhiệt hiệu quả cho bệnh nhân. Tấm điện cực được thiết kế theo chiều ngang tạo diện tích tiếp xúc lớn, tối thiểu nhiệt tác động lên bệnh nhân.
4. Tiêu chuẩn chất lượng: ISO</t>
  </si>
  <si>
    <t>1. Chất liệu: PEEK, Có 3 điểm đánh dấu chất liệu Tantalum không thấu xạ
2. Thông số kỹ thuật: Kích thước : có 3 loại kích thước dài x rộng : 29x11mm, 29x14mm, 34x16mm. Chiều cao từ 7 đến 14mm (mỗi size tăng 1mm), góc 5°
3. Đặc tính, tính năng kỹ thuật: - Miếng ghép dạng cong, phần đầu miếng ghép có các cạnh được bo tròn.
- Bề mặt có các răng bám dạng nghiêng. 
- Khoang ghép xương lớn.
4. Tiêu chuẩn chất lượng: ISO</t>
  </si>
  <si>
    <t>Miếng ghép đĩa đệm lối bên có trục xoay</t>
  </si>
  <si>
    <t>1. Chất liệu: PEEK theo tiêu chuẩn ASTM F2026
2. Thông số kỹ thuật: Kích thước: chiều dài 30mm, chiều cao 8.5 mm đến 14.5mm (mỗi cỡ tăng 0.5mm), góc 5 độ
3. Đặc tính, tính năng kỹ thuật: Thiết kế: dạng cong có 3 điểm định vị cản quang, có trục xoay đa chiều định vị khi đưa vào khoan đĩa đệm. Dùng trong phẫu thuật TLIF. Khoang nhồi xương lớn với 2 lỗ tròn hỗ trợ lưu thông máu. Tiệt trùng. Hỗ trợ trợ cụ
4. Tiêu chuẩn chất lượng: ISO</t>
  </si>
  <si>
    <t>Miếng vá khuyết sọ kích thước 120x120x0,6mm</t>
  </si>
  <si>
    <t>1. Chất liệu: titanium loại 2
2. Thông số kỹ thuật: 120x120x0,6 mm
3. Đặc tính, tính năng kỹ thuật: Cấu trúc lưới được thiết kế dạng chữ "Y" có thể uốn 3 chiều (3D), lỗ bắt vít dạng counter sink chìm cho phép vít phẳng với bề mặt lưới, khoảng cách lỗ vít 6 mm, tương thích với vít 2.0 mm, xuất xứ Châu âu
4. Tiêu chuẩn chất lượng: CE</t>
  </si>
  <si>
    <t>Miếng vá khuyết sọ cỡ 201x217x0.6mm</t>
  </si>
  <si>
    <t>1. Chất liệu: titanium loại 2
2. Thông số kỹ thuật: Kích thước 201x217x0.6mm, dùng vít 1.5 mm.
3. Đặc tính, tính năng kỹ thuật: Cấu trúc lưới được thiết kế dạng chữ ""Y"" có thể uốn 3 chiều (3D), lỗ bắt vít dạng counter sink chìm cho phép vít phẳng với bề mặt lưới, xuất xứ Châu âu
4. Tiêu chuẩn chất lượng: CE</t>
  </si>
  <si>
    <t>Miếng vá khuyết sọ kích thước 90x90x0,6mm</t>
  </si>
  <si>
    <t>1. Chất liệu: titanium loại 2
2. Thông số kỹ thuật: 90x90x0,6 mm
3. Đặc tính, tính năng kỹ thuật: Cấu trúc lưới được thiết kế dạng chữ "Y" có thể uốn 3 chiều (3D), lỗ bắt vít dạng counter sink chìm cho phép vít phẳng với bề mặt lưới, khoảng cách lỗ vít 6 mm, tương thích với vít 2.0 mm, xuất xứ Châu âu
4. Tiêu chuẩn chất lượng: CE</t>
  </si>
  <si>
    <t>Miếng vá khuyết sọ cỡ 153x161x0.6mm</t>
  </si>
  <si>
    <t>1. Chất liệu: 
2. Thông số kỹ thuật: Kích thước 153x161x0.6mm dùng vít 2.0 mm.
3. Đặc tính, tính năng kỹ thuật: Cấu trúc lưới được thiết kế dạng chữ ""Y"" có thể uốn 3 chiều (3D), lỗ bắt vít dạng counter sink chìm cho phép vít phẳng với bề mặt lưới, xuất xứ Châu âu
4. Tiêu chuẩn chất lượng: CE</t>
  </si>
  <si>
    <t>Miếng vá mạch máu cỡ 3*4 cm</t>
  </si>
  <si>
    <t>1. Chất liệu: Polyesterurethane ( PUR) béo
2. Thông số kỹ thuật: Kích cỡ: 1 x 7 cm, 2 x 9 cm, 3 x 4 cm; dày 0,45 mm và 2 x 4 cm; mỏng 0,2 mm
3. Đặc tính, tính năng kỹ thuật: Miếng vá mạch máu có độ tinh khiết cao và được khử trùng bằng ETO. 
- Vascular Patch có tính tuân thủ cao.
- Không chảy máu lỗ chỉ khâu do độ đàn hồi cao của sợi polymer, cấu trúc, sợi mảnh, vi mô giúp cho sự kết hợp mô tốt. 
- Vascular Patch có đặc điểm là được dung nạp cực tốt bởi tế bào và nó hoàn toàn có thể phân hủy được. 
- Đặc tính thích ứng tối ưu giúp ghép nối chính xác thành mạch máu
- Không có xu hướng tăng sản và không có dấu hiệu phản ứng viêm mãn tính
- Đóng gói riêng lẻ, tiệt trùng
4. Tiêu chuẩn chất lượng: ISO, CE</t>
  </si>
  <si>
    <t>Miếng vá sinh hoc - vá tim, vá mạch máu và sọ não cỡ 4 x 4cm</t>
  </si>
  <si>
    <t>1. Chất liệu: Chất liệu bằng màng tim bò chất lượng cao 
2. Thông số kỹ thuật: Độ dày 0,55mm +/- 0,2mm. Cỡ 4x4cm
3. Đặc tính, tính năng kỹ thuật: để khôi phục lại mạch máu và thủ thuật cắt bỏ nội mạc
động mạch chính xác. Sử dụng công nghệ mô tương tự để hoàn thiện cho van tim. 
- Tương thích sinh học, Độ bền kéo tuyệt vời và duy trì đường khâu chắc chắn, không yêu cầu chỉ khâu đặc biệt, Độ dày Colagen đồng nhất để khâu dễ dàng hơn
4. Tiêu chuẩn chất lượng: ISO</t>
  </si>
  <si>
    <t>Miếng vá sinh hoc - vá tim, vá mạch máu và sọ não cỡ 4 x 6cm</t>
  </si>
  <si>
    <t>1. Chất liệu: Chất liệu bằng màng tim bò chất lượng cao 
2. Thông số kỹ thuật: Độ dày 0,55mm +/- 0,2mm. Cỡ 4x6cm
3. Đặc tính, tính năng kỹ thuật: để khôi phục lại mạch máu và thủ thuật cắt bỏ nội mạc
động mạch chính xác. Sử dụng công nghệ mô tương tự để hoàn thiện cho van tim. 
- Tương thích sinh học, Độ bền kéo tuyệt vời và duy trì đường khâu chắc chắn, không yêu cầu chỉ khâu đặc biệt, Độ dày Colagen đồng nhất để khâu dễ dàng hơn
4. Tiêu chuẩn chất lượng: ISO</t>
  </si>
  <si>
    <t>1. Chất liệu: bằng Collagen
2. Thông số kỹ thuật: Kích thước 2.5x2.5cm
3. Đặc tính, tính năng kỹ thuật: 
- Sử dụng trong các phẫu thuật thần kinh và cột sống (Có thể dán hoặc khâu với màng cứng)
- Có nguồn gốc từ mô phôi bò, chất liệu là collagen loại I và loại III. 
- Không cần làm lạnh (2° - 30°C / 35° - 86°F)
- Mạng lưới collagen bít kín các mối khâu, tránh rò rỉ dịch não tủy.
- Các sợi collagen như một ma trận bền vững đan xen tạo nên bề mặt xốp (kích thước lỗ 10-100 micron) 
- Durepair cung cấp mạng lưới cấu trúc vi thể mạnh và nhiều lỗ lớn
- Chuẩn bị nhanh trong 30-60 giây để làm ướt.
- Tương thích với màng cứng của bệnh nhân.
- Có thể thao tác cắt chỉnh dễ dàng cả khi ướt hoặc khô
4. Tiêu chuẩn chất lượng: ISO</t>
  </si>
  <si>
    <t>1. Chất liệu: Poly-L-Lactic Acid và Porcine Gelatin
2. Thông số kỹ thuật: Kích thước 10x12.5cm
3. Đặc tính, tính năng kỹ thuật: Miếng vá tái tạo màng cứng, loại Neodura. Chống dính với mô não, giảm biến chứng phẫu thuật, khả năng cơ học cao. Tự dính, tự tiêu
4. Tiêu chuẩn chất lượng: CE</t>
  </si>
  <si>
    <t>1. Chất liệu: Poly-L-Lactic Acid và Porcine Gelatin
2. Thông số kỹ thuật: Kích thước 6x6cm
3. Đặc tính, tính năng kỹ thuật: Miếng vá tái tạo màng cứng, loại Neodura. Chống dính với mô não, giảm biến chứng phẫu thuật, khả năng cơ học cao. Tự dính, tự tiêu
4. Tiêu chuẩn chất lượng: CE</t>
  </si>
  <si>
    <t>1. Chất liệu: Poly-L-Lactic Acid và Porcine Gelatin
2. Thông số kỹ thuật: Kích thước 7.5x7.5cm
3. Đặc tính, tính năng kỹ thuật: Miếng vá tái tạo màng cứng, loại Neodura. Chống dính với mô não, giảm biến chứng phẫu thuật, khả năng cơ học cao. Tự dính, tự tiêu
4. Tiêu chuẩn chất lượng: CE</t>
  </si>
  <si>
    <t>Nắp đóng bộ chuyển tiếp</t>
  </si>
  <si>
    <t>1. Chất liệu: Nắp đóng bằng nhựa chứa povidon - iod
2. Thông số kỹ thuật: 
3. Đặc tính, tính năng kỹ thuật: Nắp đóng được sử dụng để bảo vệ đầu khoá nối của bộ chuyển tiếp
4. Tiêu chuẩn chất lượng: ISO</t>
  </si>
  <si>
    <t>Mỏ vịt khám phụ khoa</t>
  </si>
  <si>
    <t>1. Chất liệu: Sản xuất từ chất liệu nhựa PP nguyên sinh
2. Thông số kỹ thuật: 
3. Đặc tính, tính năng kỹ thuật: độ trơn láng cao
4. Tiêu chuẩn chất lượng: Đạt tiêu chuẩn ISO 9001:2015, EN ISO 13485:2016 (TUV)</t>
  </si>
  <si>
    <t>1. Chất liệu: Mũi mài kim cương
2. Thông số kỹ thuật: 
3. Đặc tính, tính năng kỹ thuật: Mũi mài các loại: Thô, mịn..Vĩ 5 mũi
4. Tiêu chuẩn chất lượng: ISO</t>
  </si>
  <si>
    <t>1. Chất liệu: 
2. Thông số kỹ thuật: 
Kích thước:
+ Chiều dài trục: 23.5cm
+ Đường kính đầu mũi khoan: 3.5mm
+ Đường kính khoan đường hầm: Kích thước 6-13mm với kích thước có sẵn 6.5-9.5mm 
3. Đặc tính, tính năng kỹ thuật: 
- Chức năng :  Chức năng khoan dẫn đường với chế độ khoan nội tuyến, chức năng khoan đường hầm với chế độ khoan ngược
- Thiết kế :Thiết kế đơn giản hóa tương thích với đầu AO, đầu kết nối nhanh (PRO2029) và đầu khoan 3 chấu 1/4” (PRO2041)
- Đặc điểm nổi trội : Đầu mũi khoan có đường khắc laser xung quanh, cho biết khoảng trống an toàn trước khi kích hoạt chế độ khoan ngược
4. Tiêu chuẩn chất lượng: ISO,CE</t>
  </si>
  <si>
    <t>1. Chất liệu: 
2. Thông số kỹ thuật: dài 28-32mm, có 6 size với kich thước tương ứng : số 1(0,70mm)- số 2(0,90mm), số 3 (1,1mm), số 4 (1,3mm) , số 5(1,5mm), số 6 (1,7mm)
3. Đặc tính, tính năng kỹ thuật: Hộp/6 cây
4. Tiêu chuẩn chất lượng: ISO</t>
  </si>
  <si>
    <t>Mũi khoan tự dừng phân biệt màu đỏ 6mm</t>
  </si>
  <si>
    <t xml:space="preserve">Có đánh dấu màu phân biệt.. Tương thích với vít 2.0. Dài 52mm và 72mm, đường kính 1.6mm, tự dừng 6mm
</t>
  </si>
  <si>
    <t>Mũi khoan sọ não tự dừng các cỡ</t>
  </si>
  <si>
    <t xml:space="preserve">1. Chất liệu: Thép không gỉ,
2. Thông số kỹ thuật:
Đường kính trong từ 6mm - 11 mm, đường kính ngoài từ 9mm - 14 mm, độ dày xương sọ 1-3 mm.1 
đã tiệt trùng, chuôi Hudson
</t>
  </si>
  <si>
    <t>Nẹp  nối ngang cột sống lưng các cỡ  kiểu ANAX 5,5 hoặc tương đương</t>
  </si>
  <si>
    <t>1. Chất liệu: Titanium
2. Thông số; tính năng kỹ thuật: Thiết kế tăng đơ; có thể điều chỉnh độ dài ngắn thích hợp từ 33mm đến 90mm; giúp giảm thiểu áp lực lên màng cứng; Được phân biệt bằng màu sắc khác nhau
3. Tiêu chuẩn: FDA; ISO; CE
Tương thích bộ cụ trợ ANAX 5,5</t>
  </si>
  <si>
    <t>Nẹp titan thẳng  16 lỗ
dày 1,0 mm loại Osteomed hoặc tương đương</t>
  </si>
  <si>
    <t>1. Chất liệu Titannium
2. Thông số kỹ thuật: 16 lỗ
 Khoảng cách lỗ nẹp: 6,0mm; 4,5mm; Rộng: 3,7mm; 4,0mm;
 Lỗ bắt vít khoen dễ bắt vít; đường kính 2,0mmm; độ dày 1,0mm, Dùng vít 2,0x 4-22mm, 
Tương thích bộ trợ cụ Osteomed
3. Đạt tiêu chuẩn chất lượng FDA</t>
  </si>
  <si>
    <t>1. Chất liệu: Thép không gỉ
2. Thông số kỹ thuật: Bề dày nẹp 3,5mm; nẹp rộng 11mm; khoảng cách giữa các lỗ bắt vít là 16mm duy nhất khoảng cách giữa hai lỗ bắt vít giữa nẹp là 25mm, Nẹp có từ 2 đến 16 lỗ;  chiều dài nẹp từ 39 đến 263mm, 
3.Tiêu chuẩn ISO; CE</t>
  </si>
  <si>
    <t xml:space="preserve">1. Chất liệu: Thép không gỉ
2. Thông số kỹ thuật: Bề dày nẹp 3mm; rộng nẹp 10mm; khoảng cách giữa các lỗ bắt vít là 12mm trong đó duy nhất khoảng cách giữa hai lỗ bắt vít nằm giữa nẹp là 14mm; có từ 3 đến 8 lỗ chiều dài nẹp từ 38 đến 98 mm
3. Tiêu chuẩn ISO; CE;
</t>
  </si>
  <si>
    <t>Nẹp bất động bàn ngón các cỡ</t>
  </si>
  <si>
    <t>1. Thông số kỹ thuật:v Gồm: 1 thanh chính chuyển động trượt dài 60mm có 2 khớp nối; 4 đinh đường kính 2,5mm với chiều dài 50mm; răng hình tháp auto taro đoạn răng 15mm;1 thanh lắp ốc; 1 cờ lê lục giác</t>
  </si>
  <si>
    <t xml:space="preserve">Nẹp bất động cẳng chân các cỡ </t>
  </si>
  <si>
    <t>Thông số kỹ thuật: Gồm có 1 thanh chính có 2 khớp nối; 4 đinh đường kính 6mm /5mm/ 4mm; 1 cờ lê lục giác chữ L; 1 thanh lắp ốc,</t>
  </si>
  <si>
    <t>Nẹp bất động chi trên các cỡ</t>
  </si>
  <si>
    <t>Thông số kỹ thuật: Gồm có 1 thanh chính dài 160mm có 2 khớp nối chuyển động trượt; 4 đinh đường kính 3,5mm với chiều dài 80mm; đoạn răng 20mm; 1 cờ lê; 1 thanh lắp ốc; 1 cờ lê lục giác</t>
  </si>
  <si>
    <t>Nẹp bất động chữ T các cỡ</t>
  </si>
  <si>
    <t>Thông số kỹ thuật: 1 thanh chính có 2 khớp nối (hình chữ T) dài 240mm; có 1 thanh nén; kéo; 4 đinh đường kính 6,0mm với chiều dài 130mm; đoạn răng 50mm; 2 đinh đường kính 6,0mm với chiều dài 150mm; đoạn răng 50mm; 1 thanh lắp ốc; 1 cờ lê lục giác</t>
  </si>
  <si>
    <t>Nẹp bất động đầu dưới xương quay các cỡ</t>
  </si>
  <si>
    <t>Thông số kỹ thuật:  có 1 thanh chính có khớp nối ở giữa; 2 khớp nối chuyển động trượt; 2 đinh đường kính 2,5mm với chiều dài 60mm; đoạn răng 15mm; 2 đinh đường kính 3,5mm với chiều dài 80mm; đoạn răng 15mm; 1 cờ lê lục giác chữ L; 1 thanh lắp ốc</t>
  </si>
  <si>
    <t>Nẹp bất động đùi các cỡ</t>
  </si>
  <si>
    <t>Thông số kỹ thuật: 1 thanh chính có 2 khớp nối dài 260mm và 1 thanh nén; kéo; 6 đinh đường kính 6,0mm với chiều dài 130mm; đoạn răng 50mm; 1 thanh lắp ốc; 1 cờ lê lục giác</t>
  </si>
  <si>
    <t>Nẹp bất động kéo dài chi các cỡ</t>
  </si>
  <si>
    <t>Thông số kỹ thuật: có 1 thanh chính dài 400mm có 2 khớp nối chuyển động trượt; 6 đinh đường kính 6,0mm với chiều dài 150mm; răng hình tháp auto taro đoạn răng 50mm; 1 thanh lắp ốc; 1 cờ lê lục giác</t>
  </si>
  <si>
    <t>Nẹp bất động liên mấu chuyển các cỡ</t>
  </si>
  <si>
    <t>Thông số kỹ thuật: 1 thanh chính có 1 khớp nối dài 180mm có 1 thanh nén; kéo; 2 đinh đường kính 6,0mm với chiều dài 130mm; đoạn răng 50mm; 2 đinh đường kính 6,0mm với chiều dài 180mm; đoạn răng 50mm; 1 thanh lắp ốc; 1 cờ lê lục giác</t>
  </si>
  <si>
    <t>1. Chất liệu: Thép không gỉ:
2 Thông số kỹ thuật: dày 3,5mm; rộng 11mm; khoảng cách giữa các lỗ bắt vít là 16mm; duy nhất khoảng cách giữa hai lỗ bắt vít giữa nẹp là 25mm, Nẹp có từ 2 đến 16 lỗ; chiều dài nẹp từ 39 đến 263mm</t>
  </si>
  <si>
    <t>Nẹp cẳng tay nén ép 3-8 lỗ; dài 38-98mm các cỡ</t>
  </si>
  <si>
    <t>1. Chất liệu thép y tế
2. Thông số kỹ thuật:  dày 3mm; rộng 10mm; khoảng cách giữa các lỗ bắt vít là 12mm trong đó duy nhất khoảng cách giữa hai lỗ bắt vít nằm giữa nẹp là 14mm; có từ 3 đến 8 lỗ chiều dài nẹp từ 38 đến 98 mm</t>
  </si>
  <si>
    <t xml:space="preserve">
1. Chất liệu: Titanium 
2. Thông số kỹ thuật
Kích thước: đk: 3,5mm;  góc 120 độ
- Khoảng cách chiều dài vít: 2mm,
- Có 2 loại nẹp:
+ Nẹp bắt vào vùng chẩm xương sọ hình chữ Y; có 5-7 lỗ; có 2-6 lỗ dùng để bắt vít 
+ Nẹp bắt vào vùng chẩm xương sọ hình chữ Ô Van; có 5-7 lỗ; có 2-6 lỗ dùng để bắt vít 
3. Tính năng kỹ thuật: Tương thích với vít đa trục cột sống cổ sau có đk 3,5 và 4,0"
</t>
  </si>
  <si>
    <t>Nẹp chữ L trái; phải 4-8 lỗ; vít 4,5mm</t>
  </si>
  <si>
    <t>Nẹp chữ L trái; phải các cỡ</t>
  </si>
  <si>
    <t xml:space="preserve">1. Chất liệu: Thép không gỉ
2. Thông số kỹ thuật: Nẹp có hai lỗ đầu và có từ 3 đến 8 lỗ thân; bề dày nẹp 2,5mm; bề rộng đầu chữ L là 34mm; thân nẹp rộng 16mm; nẹp dài từ 76mm đến 156mm, 
3. Tiêu chuẩn ISO; CE
</t>
  </si>
  <si>
    <t>Nẹp chữ T nhỏ 3 lỗ đầu; 3/4/5 lỗ thân; vít 3,5</t>
  </si>
  <si>
    <t>1. Chất liệu: Thép không gỉ
2. Thông số kỹ thuật: 3 lỗ đầu; 3/4/5 lỗ thân; tương ứng với độ dài 52/63/74mm; dày 1,2mm; rộng 11mm</t>
  </si>
  <si>
    <t>Nẹp cố định ngoài chấn thương đầu xương kiểu Orthofix hoặc tương đương</t>
  </si>
  <si>
    <t>Loại Micro movement fixator; kèm chìa vặn
1. Chất liệu : Aluminum alloy; stainless steel/ hoặc titanium alloy
2. Thông số kỹ thuật:
Bộ gồm :  
- DA1001 Kẹp đinh thẳng x 1
- DA1002 Thân nẹp x 1; các cỡ 0-80mm/0-40mm/ 0-20mm/ mini
- DA1003 Bộ điều chỉnh nén ép-kéo giãn x 1
- DA1004-1005-1006  Khớp nối cam-bush-joint x 2
- DA2001 kẹp chữ T / hoặc DA3001 kẹp Metaphyseal/ hoặc DA4001 ultra-T clamp/ hoặc DA5001 ankle clamp/ hoặc DA6001 angled clamp
- 4 Pin: Đường kính thân đinh 4,0-6,0mm; đầu ren 2,5-6,0mm
Dài : 80 - 250mmm; Tự khoan; tự taro-Chìa vặn Allen wrench các cỡ-Tương thích trợ cụ Aike (BFIX) hãng Bojin</t>
  </si>
  <si>
    <t>Nẹp cố định ngoài chấn thương thân xương các cỡ kiểu Orthofix hoặc tương đươngg</t>
  </si>
  <si>
    <t>Loại Micro movement fixator; kèm chìa vặn
Chất liệu : Aluminum alloy; stainless steel/ hoặc titanium alloy, Bộ gồm :                        
- DA1001 Kẹp đinh thẳng DA1001 x 2 
- DA1002 Thân nẹp x 1; các cỡ 0-80mm/0-40mm/ 0-20mm/ mini
- DA1003 Bộ điều chỉnh nén ép-kéo giãn x 1
- DA1004-1005-1006  Khớp nối cam-bush-joint x 2
- 4 Pin: Đường kính thân đinh 4,0-6,0mm; đầu ren 2,5-6,0mm
Dài : 80 - 250mmm; Tự khoan; tự taro-Chìa vặn Allen wrench các cỡ-Tương thích trợ cụ Aike (BFIX) hãng Bojin</t>
  </si>
  <si>
    <t>Nẹp cố định ngoài chỉnh hình người lớn các cỡ kiểu Orthofix hoặc tương đương</t>
  </si>
  <si>
    <t>Loại Adult limb reconstruction fixator; kèm chìa vặn
1. Chất liệu : Aluminum alloy; stainless steel/ hoặc titanium alloy
2. Thông số kỹ thuật:
Bộ gồm :                                       
- DA8001 Thân nẹp trượt cỡ 400mm/ hoặc 300mm/ hoặc 230mm
- DA8002 Kẹp pin trung tâm
- DA8003 Kẹp pin thẳng x 2
- DA8004 Bộ điều chỉnh nén ép-kéo giãn x 2
- 4 Pin: Đường kính thân đinh 4,0-6,0mm; đầu ren 2,5-6,0mm
Dài : 80 - 250mmm; Tự khoan; tự taro-Chìa vặn Allen wrench các cỡ-Tương thích trợ cụ Aike (BFIX) hãng Bojin</t>
  </si>
  <si>
    <t>Nẹp cố định ngoài cổ tay các cỡ kiểu Orthofix hoặc tương đương</t>
  </si>
  <si>
    <t>Loại wrist fixator/ hoặc loại có chức năng kéo nén/ hoặc loại gần khớp
1. Chất liệu : Aluminum alloy; stainless steel/ hoặc titanium alloy
2. Thông số kỹ thuật:
Bộ gồm :                                       
- DA20001/ hoặc DA21001/hoặc DA22001 Thân nẹp cổ tay
- DA20002/ hoặc DA21002  Kẹp thẳng x 2/ DA22002 Kẹp T-clamp
- DA20003-DA20004-DA20005-DA20006 Khớp nối
- 4 Pin: Đường kính thân đinh 4,0-6,0mm; đầu ren 2,5-6,0mm
Dài : 80 - 250mmm; Tự khoan; tự taro-Chìa vặn Allen wrench các cỡ-Tương thích trợ ̣ Aike (BFIX) hãng Bojin</t>
  </si>
  <si>
    <t>Nẹp cố định ngoài khung chậu các cỡ kiểu Orthofix hoặc tương đương</t>
  </si>
  <si>
    <t>Loại Pelvis long/ short  fixator; kèm chìa vặn
1. Chất liệu : Aluminum alloy; stainless steel/ hoặc titanium alloy
2. Thông số kỹ thuật:
Bộ gồm :                                       
- DA2001 kẹp T-clamp / hoặc DA1001 kẹp thẳng x 2
- DA16001 Thân nẹp khung chậu ngắn/ hoặc DA7001 thân nẹp khung chậu dài
- DA1004-DA1005-DA1006 Khớp nối x 2
- 4 Pin: Đường kính thân đinh 4,0-6,0mm; đầu ren 2,5-6,0mm
Dài : 80 - 250mmm; Tự khoan; tự taro-Chìa vặn Allen wrench các cỡ-Tương thích trợ ̣ Aike (BFIX) hãng Bojin</t>
  </si>
  <si>
    <t>Nẹp cố định ngoài mini các cỡ kiểu Orthofix hoặc tương đương</t>
  </si>
  <si>
    <t>Loại Mini fixator
1. Chất liệu : Aluminum alloy; stainless steel/ hoặc titanium alloy
2. Thông số kỹ thuật:
Bộ gồm :                                       
- DA225001 Thân nẹp mini 85mm/ hoặc 75mm/ hoặc 65mm
- DA25002 Kẹp mini
- DA25003 Nút điều chỉnh nén ép-kéo dãn x 2
- DA25004 Khớp nối
- DA05 Thanh nối dọc x 2
- 4 Pin: Đường kính thân đinh 4,0-6,0mm; đầu ren 2,5-6,0mm
Dài : 80 - 250mmm; Tự khoan; tự taro-Chìa vặn Allen wrench các cỡ-Tương thích trợ ̣ Aike (BFIX) hãng Bojin</t>
  </si>
  <si>
    <t>Nẹp cột sống cổ bán động lối trước từ 1 đến 4 tầng khóa vít tự động 1;8mm</t>
  </si>
  <si>
    <t xml:space="preserve">1. Chất liệu: Hợp kim Titanium (Ti6Al4V)
2. Thông số kỹ thuật:
Kích thước đa dạng; dài 22-100 mm
Thiết kế nẹp mỏng, Độ dày 1,8mm 
Kích thước nẹp hẹp và khoảng trống giữa nẹp rộng; không cản trờ tầm nhìn 
3. Tính năng kỹ thuật: 
Có thể kết hợp với vít cột sống cổ Ascot
Có thể bắt vít nối xương và đĩa đệm
Khóa vít tự động nhờ vòng ở lỗ nẹp
</t>
  </si>
  <si>
    <t>Nẹp cột sống cổ lối trước 
có khóa mũ vít 
(3 tầng),</t>
  </si>
  <si>
    <t xml:space="preserve">1. Chất Liệu: Titannium
2. Thông số kỹ thuật: Kích cỡ: dài 50-67;5 mm/ bước tăng 2 - 2;5 mm,
- Chiều dày nẹp (A-P): 2,1mm,
- Chiều rộng : chỗ ngắn nhất 11mm và chỗ rộng nhất 16,8mm,
3. Tính năng kỹ thuật: Nẹp cột sống cổ lối trước có khoá tự động mũ vít trên thân nẹp; loại 1 tầng: 8 lỗ,
Có khóa mũ vít tự động ở 02 đầu và ở giữa nẹp để khóa vít,
- Góc nghiêng của vít đơn hướng là 12 độ,
- Góc bắt vít: +/- 9 độ,
4. Tiêu chuẩn chất lượng:ISO;EC
</t>
  </si>
  <si>
    <t>Nẹp cột sống cổ lối trước có khóa mũ vít (2 tầng),</t>
  </si>
  <si>
    <t xml:space="preserve">1. Chất liệu: Titan
2. Thông số kỹ thuật: dài 32-47;5 mm / bước tăng 2 - 2;5 mm,
- Chiều dày nẹp (A-P): 2,1mm,
- Chiều rộng : chỗ ngắn nhất 11mm và chỗ rộng nhất 16,8mm
3. Đặc tính, tính năng kỹ thuật: Nẹp cột sống cổ lối trước có khoá tự động mũ vít trên thân nẹp; loại 1 tầng: 6 lỗ,
Có khóa mũ vít tự động ở 02 đầu và ở giữa nẹp để khóa vít,
- Góc nghiêng của vít đơn hướng là 12 độ,
- Góc bắt vít: +/- 9 độ,
4.Tiêu chuẩn chất lượng: ISO; EC"
</t>
  </si>
  <si>
    <t>Nẹp cột sống cổ lối trước 1 tầng có khóa mũ vít tự động trên thân nẹp kiểu Anterior Cervical Plate hoặc tương đương</t>
  </si>
  <si>
    <t xml:space="preserve">1. Chất liệu: Titan
2. Kích cỡ:  dài 21-30 mm/ bước tăng 2 - 2;5 mm,
- Chiều dày nẹp (A-P): 2,1mm,
- Chiều rộng : chỗ ngắn nhất 11mm và chỗ rộng nhất 16,8mm
3. Đặc tính kỹ thuật: Nẹp cột sống cổ lối trước có khoá tự động mũ vít trên thân nẹp; loại 1 tầng: 4 lỗ,
 Có khóa mũ vít tự động ở 02 đầu và ở giữa nẹp để khóa vít,
- Góc nghiêng của vít đơn hướng là 12 độ,
- Góc bắt vít: +/- 9 độ,
4. Tiêu chuẩn chất lượng:ISO ;EC"
</t>
  </si>
  <si>
    <t>Nẹp đầu dưới xương mác III các cỡ (từ 4-7 lỗ) (trái; phải)</t>
  </si>
  <si>
    <t>1. Chất liệu: Thép y khoa
2. Thông số kỹ thuật: Nẹp dày 1,5mm; đầu nẹp có 4 lỗ vít tr2on; có lỗ xuyên kim kít ne; thân nẹp lỗ nén ép hình bầu dục; 5-10 lỗ; dài 98-158mm</t>
  </si>
  <si>
    <t>Nẹp đầu dưới xương quay chữ T nhỏ xiên dày 1,5mm rộng 10mm; 3/3 lỗ</t>
  </si>
  <si>
    <t>1. Chất liệu: Thép y khoa
2. Thông số kỹ thuật: Nẹp T nhỏ 45 độ; cỡ gồm 3-8 lổ; dài 52mm-105mm; lổ hình tròn và bầu dục; đầu nẹp có 3 lổ nghiêng góc 45 độ; dùng vít vỏ hoặc vít xốp đường kính 3,5mm</t>
  </si>
  <si>
    <t>Nẹp đầu trên cánh tay II các cỡ (từ 4-7 lỗ) (trái; phải)</t>
  </si>
  <si>
    <t>1. Chất liệu: Thép y khoa
2. Thông số kỹ thuật: Nẹp đầu trên xương cánh tay dùng vít 3,5mm</t>
  </si>
  <si>
    <t>Nẹp dọc 5,5 mm các cỡ; dùng cho bộ bắt vít chân cung qua da công nghệ MAST hoặc tương đương</t>
  </si>
  <si>
    <t xml:space="preserve">1. Chất liệu: Titanium
2. Thông số kỹ thuật:
 - Uốn cong sẵn; đường kính 5,5mm
 - Dài từ 30mm đến 130mm; bước tăng 5mm
3. Tính năng kỹ thuật: Có 1 đầu tù để xuyên qua da; đầu còn lại có mấu để gắn chặt vào dụng cụ luồn qua da
 - Đồng bộ với vít cột sống qua da và vít khóa trong cột sống thắt lưng qua da có chiều dài ban đầu là 10,38mm; chiều dài sau khi vặn đủ lực là 4,65mm"
</t>
  </si>
  <si>
    <t>Nẹp dọc; đường kính 5;5mm; dài 110mm</t>
  </si>
  <si>
    <t>1. Chất liệu làm bằng  Titanium
2. Thông số kỹ thuật: Thiết kế hình trụ tròn; tương thích với vít đơn trục và đa trục cánh ren đôi xoắn kép; Nẹp dọc có đường kính 5,5mm; chiều dài 110mm
3. Đạt tiêu chuẩn: FDA; ISO; CE
Tương thích với Bộ dụng cụ ANAX5,5</t>
  </si>
  <si>
    <t>Nẹp dọc; đường kính 5;5mm; dài 150mm</t>
  </si>
  <si>
    <t>1. Chất liệu làm bằng  Titanium; 
2. Thông số kỹ thuật:Thiết kế hình trụ tròn; tương thích với vít đơn trục và đa trục cánh ren đôi xoắn kép; Nẹp dọc có đường kính 5,5mm; chiều dài 150mm; 
3. Đạt tiêu chuẩn: FDA; ISO; CE, 
Tương thích với Bộ dụng cụ ANAX5,5</t>
  </si>
  <si>
    <t>Nẹp dọc; đường kính 5;5mm; dài 480mm</t>
  </si>
  <si>
    <t>1. Chất liệu làm bằng  Titanium; 
2. Thông số kỹ thuật: Thiết kế hình trụ tròn; tương thích với vít đơn trục và đa trục cánh ren đôi xoắn kép; Nẹp dọc có đường kính 5,5mm; chiều dài 480mm; 
3. Đạt tiêu chuẩn: FDA; ISO; CE, 
Tương thích với Bộ dụng cụ ANAX5,5</t>
  </si>
  <si>
    <t>Nẹp dọc cột sống cổ sau; uốn được góc 90 độ; dài 110mm-200mm</t>
  </si>
  <si>
    <t xml:space="preserve">1. Chất liệu:Chất liệu hợp kim titanium/ CoCr,
2. Thông số kỹ thuật: đường kính 4,0mm; dài 110mm đến 200mm; 
3. Tính năng kỹ thuật: đầu nẹp phẳng hoặc hính lục giác, Nẹp có thể uốn được góc 90 độ,
</t>
  </si>
  <si>
    <t>Nẹp dọc cột sống cổ sau; uốn được góc 90 độ; dài 25mm-240mm</t>
  </si>
  <si>
    <t xml:space="preserve">1. Chất liệu: Chất liệu hợp kim titanium/ CoCr,
2. Thông số kỹ thuật: Nẹp dọc thẳng; đường kính 4,0mm; dài 25mm đến 240mm;
3. Tính năng kỹ thuật: đầu nẹp phẳng hoặc hính lục giác, Nẹp có thể uốn được góc 90 độ,
</t>
  </si>
  <si>
    <t>Nẹp dọc cột sống cổ; 3,3 x 50mm</t>
  </si>
  <si>
    <t>1. Chất liệu: Titanium,
2. Thông số kỹ thuật: Kích thước: đk: 3,3mm; dài 50mm</t>
  </si>
  <si>
    <t>Nẹp dọc cột sống lưng đk 6,0mm; dài 400mm</t>
  </si>
  <si>
    <t>1. Chất liệu Titanium ,
2. Thông số kỹ thuật: Kích thước: đk 6,0mm; chiều dài 50-120 mm</t>
  </si>
  <si>
    <t>Nẹp dọc cột sống lưng đóng gói tiệt trùng sẵn chính hãng; 5,4 x 550mm</t>
  </si>
  <si>
    <t>1. Chất liệu titanium; 
2. Thông số kỹ thuật :Kích thước: đk: 5,4mm; dài 550mm,
 Đóng gói tiệt trùng sẵn chính hãng,</t>
  </si>
  <si>
    <t>Nẹp dọc cột sống lưng ngực đường kính 6,0mm; dài 500mm</t>
  </si>
  <si>
    <t xml:space="preserve">1. Chất liệu bằng hợp kim titanium
2. Thông số kỹ thuật:
- Đường kính 6,0mm
- Dạng thẳng; đầu có nẹp dọc phẳng hoặc hình lục giác,
- Chiều dài: 400mm
</t>
  </si>
  <si>
    <t>Nẹp dọc cột sống ngực/thắt lưng; vật liệu hợp kim Titan; 5,5mm</t>
  </si>
  <si>
    <t xml:space="preserve">
1. Chất liệu: Hợp kim Titanium 
2. Thông số kỹ thuật:
 - Đường kính 5,5mm
 - Dài 500mm; trong đó 494mm hình trụ tròn và đầu 6mm hình lục lăng dùng để xoay nẹp, 
 - Có 2 đường kẻ dọc để đánh dấu khi xoay
</t>
  </si>
  <si>
    <t>Nẹp dọc dài 50-150mm loại thẳng</t>
  </si>
  <si>
    <t xml:space="preserve">1. Chất liệu: Titanium
2. Thông số kỹ thuật:
Nẹp dọc khối trụ thẳng đồng nhất bằng titanium dài 50-150mm; đường kính 5,5mm; một đầu nhọn; một đầu then hoa thị, 
3. Tiêu chuẩn chất lượng: CE; ISO, 
Dùng kèm vít nắn trượt; bơm xi măng; bắt vít qua da 
</t>
  </si>
  <si>
    <t xml:space="preserve">Nẹp dọc đường kính 5,5mm; độ dài từ 25mm-500mm </t>
  </si>
  <si>
    <t xml:space="preserve">1. Chất liệu Ti-6Al-4V
2. Thông số kỹ thuật: Đường kính 5,5mm; độ dài từ 25mm-50mm với bước tăng 5mm;  từ 50mm-200mm với bước tăng 10mm;  từ 200mm-500mm với bước tăng 50mm,
3. Tính năng kỹ thuật: Tương thích với vít chân cung Wiltrom các loại; 2 đầu lục giác, </t>
  </si>
  <si>
    <t>Nẹp dọc đường kính 6,0mm; màu xanh; dài 130mm-200mm,</t>
  </si>
  <si>
    <t>1. Chất liệu hợp kim titanium,
2. Thông số kỹ thuật:
- Đầu nẹp dọc có khoan lỗ và có vạch đánh dấu,
- Đường kính 6,0mm; chiều dài 100mm; 110mm; 120mm; 200mm,</t>
  </si>
  <si>
    <t>Nẹp gắn liền đĩa đệm cột sống cổ có xương ghép sẵn bên trong kèm 2 vít; chiều cao 5-6-7mm</t>
  </si>
  <si>
    <t>Thông số kỹ thuật
1 đĩa đệm bằng PEEK, 2 điểm đánh dấu bằng titanium, Độ dày của răng cưa: 0,5mm,  Bên trong có khoang chứa xương lớn; xương ghép sẵn được làm bằng vật liệu tricalciumphosphate chứa TCP 95% HA 5%; có 2 kích thước: chiều sâu 12mm x chiều cao: 5-6-7mm x khoảng trống ghép xương 178,94mm2 và chiều sâu 14mm x chiều cao: 5-6-7-8mm x khoảng trống ghép xương 258,78mm2, Đĩa đệm có 2 kích thước: chiều sâu 12mm x chiều rộng 15mm x chiều cao: 5-6-7mm (khoảng cách từ thành tường phía trước đến điểm đánh dấu là 0,95mm và khoảng cách từ thành tường phía sau đến điểm đánh dấu là 1,3mm); chiều sâu 14mm x chiều rộng 17mm x chiều cao: 5-6-7mm (khoảng cách từ thành tường phía trước đến điểm đánh dấu là 1,2mm và khoảng cách từ thành tường phía sau đến điểm đánh dấu là 1,75mm),
1 nẹp: độ dày 1mm x chiều  dài: 25mm x chiều rộng 7,5mm; có 2 lỗ để bắt vít,
Đóng gói tiệt trùng sẵn,</t>
  </si>
  <si>
    <t>Nẹp khóa 3,5</t>
  </si>
  <si>
    <t xml:space="preserve">
1. Chất liệu: Thép không gỉ (stainless steel)
2. Thông số kỹ thuật:
Độ dày 3,3mm
Chiều cao 4,0mm
Chiều rộng 11mm
Khoảng cách giữa các lỗ vít 13,0mm;
Dùng vít khóa 3,5mm; vít vỏ 3,5mm; đầu vít chống trượt
Có 2/ 3/ 4/ 5/ 6/ 7/ 8/ 9/ 10/ 11/ 12/ 14/ 16/ 18/ 20/ 22/ 24 lỗ ứng với chiều dài 33/ 46/ 59/ 72/ 85/ 98/ 111/ 124/ 137/ 150/ 163/ 189/ 215/ 241/ 267/ 293/ 319mm
3. Tính năng kỹ thuật:
Nẹp được thiết kế theo tiêu chuẩn xương của người Châu Á 
Có lỗ nén và lỗ khóa phù hợp với giải phẫu học
Lỗ vít trên thân nẹp có ren khóa đôi chống trờn ren</t>
  </si>
  <si>
    <t>Nẹp khóa 5,0 bản hẹp</t>
  </si>
  <si>
    <t xml:space="preserve">
1. Chất liệu: Thép không gỉ (stainless steel)
2. Thông số kỹ thuật:
Bề rộng 13,5mm
Độ dày 4,2mm
Khoảng cách giữa các lỗ vít 18,5mm; có lỗ nén và lỗ khóa phù hợp với giải phẫu học
Lỗ vít trên thân nẹp có ren khóa đôi chống trờn ren
Dùng vít khóa 5,0mm; vít vỏ 4,5mm; đầu vít chống trượt
Có 3/ 4/ 5/ 6/ 7/ 8/ 9/ 10/ 11/ 12/ 13/ 14/ 15/ 16/ 18/ 20/ 22/ 24 lỗ ứng với chiều dài 62/ 80/ 98/ 116/ 134/ 152/ 170/ 188/ 206/ 224/ 242/ 260/ 278/ 296/ 332/ 368/ 404/ 440mm
3. Tính năng kỹ thuật: Nẹp được thiết kế theo tiêu chuẩn xương của người Châu Á </t>
  </si>
  <si>
    <t>Nẹp khóa 5,0 bản rộng</t>
  </si>
  <si>
    <t xml:space="preserve">1. Chất liệu:
Thép không gỉ (stainless steel)
2. Thông số kỹ thuật:
Bề rộng 17,5mm 
Độ dày 5,2mm
Khoảng cách giữa các lỗ vít 18,0mm; có lỗ nén và lỗ khóa phù hợp với giải phẫu học
Lỗ vít trên thân nẹp có ren khóa đôi chống trờn ren
Dùng vít khóa 5,0mm; vít vỏ 4,5mm; đầu vít chống trượt
Có 6/ 7/ 8/ 9/ 10/ 11/ 12/ 13/ 14/ 15/ 16/ 17/ 18/ 20/ 22 lỗ ứng với chiều dài 116/ 134/ 152/ 170/ 188/ 206/ 216/ 234/ 252/ 270/ 288/ 306/ 324/ 368/ 404mm
3. Tính năng kỹ thuật: 
Nẹp được thiết kế theo tiêu chuẩn xương của người Châu Á </t>
  </si>
  <si>
    <t>Nẹp khóa bàn ngón chân chữ T 4-8 lỗ; 29,5 - 54,5mm; dùng vít 2,0mm</t>
  </si>
  <si>
    <t xml:space="preserve">1. Chất liệu : Titanium
2. Thông số kỹ thuật: 
- Sử dụng vít khoá 2,7mm; vít xương cứng 2,7mm
- Loại có gờ chêm wedge locking plate hoặc tương đương; 4 lỗ; gờ chêm rộng 3-7mm 
- Loại bản lề hind foot reconstruction locking plate hoặc tương đương; dài 50-60mm 
- Loại chữ T; đầu 2 lỗ; thân 2-4 lỗ 
- Loại nẹp thẳng; dài 2-4 lỗ 
- Loại bản lề hind foot universal locking plate hoặc tương đương; 4-6 lỗ 
- Loại forefoot universal locking plate hoặc tương đương; 4 lỗ; dài 22-28mm Tương thích hệ thống vít khoá và trợ cụ Canwell hoặc tương đương
3. Tiêu chuẩn : ISO; CE; FDA
</t>
  </si>
  <si>
    <t>Nẹp khóa bao quanh đầu dưới xương đùi loại siêu dài</t>
  </si>
  <si>
    <t>1. Chất liệu: thép không gỉ, 
2. Thông số kỹ thuật: 
Kích thước:
-Chiều dài 327mm; đầu nẹp có 7 lỗ khóa và 0 lỗ free; thân nẹp có 11 lỗ khóa và 0 lỗ free
3. Tính năng kỹ thuật:
Ron vis bằng titanium khóa bên trong lỗ nẹp; cơ chế khóa kiểu thiết kế hình nón côn 2 độ,
Sử dụng vít tự khóa titanium đk 5,0mm; dài 12-110mm</t>
  </si>
  <si>
    <t xml:space="preserve">1. Chất liệu: titanium
2. Thông số kỹ thuật:
'4/ 5/ 6/ 7/ 8/ 9/ 10/ 11/ 12/ 14/ 16 lỗ với chiều dài 78/ 96/ 114/ 132/ 150/ 168/ 186/ 204/ 222/ 258/ 294 mm.Dùng vít 5.0 mm.
</t>
  </si>
  <si>
    <t>Nẹp khóa cánh tay (chi trên) (các cỡ)</t>
  </si>
  <si>
    <t xml:space="preserve">1. Chất liệu : Thép y khoa
2. Thông số kỹ thuật:
Nẹp dày 4,3mm; rộng 14,5mm; dùng vít khóa 5,0 và vít vỏ 4,5mm; </t>
  </si>
  <si>
    <t>1. Chất liệu: Titanium
2. Thông số kỹ thuật:
4/ 5/ 6/ 7/ 8/ 9/ 10 lỗ ứng với chiều dài 23,2/ 28,5/ 33,8/ 39,1/ 44,4/ 49,7/ 55mm,Sử dụng vít 2,0mm,</t>
  </si>
  <si>
    <t>Nẹp khóa chữ L (trái; phải) các cỡ</t>
  </si>
  <si>
    <t>1. Chất liệu: Titanium
2. Thông số kỹ thuật:
5/ 6/ 7/ 8 lỗ ứng với chiều dài 22,5/ 27,8/ 33,1/ 38,4mm,Sử dụng vít 2,0mm,</t>
  </si>
  <si>
    <t>1. Chất liệu: Titanium
2. Thông số kỹ thuật:
5/ 6/ 7/ 8/ 9 lỗ ứng với chiều dài 23,4/ 28,7/ 34/ 39,3/ 44,6mm,Sử dụng vít 2,0mm,</t>
  </si>
  <si>
    <t>Nẹp khóa chữ Y cánh tay (trái; phải) các cỡ</t>
  </si>
  <si>
    <t>1. Chất liệu: Titanium
2. Thông số kỹ thuật
3/ 4/ 5/ 6/ 7/ 8 lỗ ứng với chiều dài 79/ 91/ 103/ 115/ 127/ 139 mm,Nẹp hình chữ Y; sử dụng vít 4,0mm,</t>
  </si>
  <si>
    <t>Nẹp khóa đa hướng 3,5 đầu dưới ngoài xương chày</t>
  </si>
  <si>
    <t xml:space="preserve">1. Chất liệu: Titanium (Ti6Al4V)
2. Thông số kỹ thuật:
Nẹp có 4; 5; 6;7; 8; 9; 10; 11; 12; 13; 14; 15; 16; 17; 18; 19 lỗ; trái/phải; tương ứng chiều dài 73mm; 85mm; 97mm; 109mm; 121mm; 133mm; 145mm; 157mm; 169mm; 181mm; 193mm; 205mm; 229mm; 241mm; 253 mm; chiều rộng nẹp 11,5 mm; khoảng cách giữa các lỗ 12 mm; độ dày nẹp 3,7 mm,
3. Tính năng kỹ thuật:
- Thiết kế mang tính giải phẫu làm tăng tối đa khả năng thích hợp với xương: nẹp bản nhỏ; hạn chế bóc tách mô mềm; bề mặt trơn láng với các góc cong; tránh dính gân và mô mềm lên bề mặt nẹp, 
- Lỗ vít hình giọt nước với vít nén và vít khóa kết hợp trên thân nẹp; sử dụng vít khóa đa hướng đường kính 3,5mm; vít vỏ đường kính 3,5mm; vít xốp đường kính 4,0mm,
4. Tiêu chuẩn CE/ISO 13485
Tiệt trùng
</t>
  </si>
  <si>
    <t>Nẹp khóa đa hướng 3,5 đầu dưới trong xương chày</t>
  </si>
  <si>
    <t>1. Chất liệu: Titanium (Ti6Al4V)
2. Thông số kỹ thuật:
  Nẹp có 4; 5; 6; 7; 8; 9; 10; 11; 12; 13; 14 lỗ; trái/phải; tương ứng chiều dài 109mm; 121mm; 133mm; 145mm; 157mm; 169mm; 181mm; 193mm; 205mm; 217mm; 229mm; chiều rộng nẹp 11 mm; khoảng cách giữa các lỗ 12 mm; độ dày nẹp 3,8 mm,
3. Tính năng kỹ thuật:
- Thiết kế mang tính giải phẫu làm tăng tối đa khả năng thích hợp với xương: nẹp bản nhỏ; hạn chế bóc tách mô mềm; bề mặt trơn láng với các góc cong; tránh dính gân và mô mềm lên bề mặt nẹp, ,
- Lỗ vít hình giọt nước với vít nén và vít khóa kết hợp trên thân nẹp; sử dụng vít khóa đa hướng đường kính 3,5mm; vít vỏ đường kính 3,5mm; vít xốp đường kính 4,0mm,
4. Tiêu chuẩn CE/ISO 13485
Tiệt trùng</t>
  </si>
  <si>
    <t>Nẹp khóa đa hướng 4,5 đầu trên trong xương chày (Nẹp khóa mâm chày chữ T)</t>
  </si>
  <si>
    <t xml:space="preserve">1. Chất liệu: Titanium (Ti6Al4V)
2. Thông số kỹ thuật:
 Nẹp có 4; 5; 6; 7; 8; 9; 10 lỗ; trái/phải; tương ứng chiều dài 81mm; 97mm; 113mm;129mm; 145mm; 161mm; 177mm; chiều rộng nẹp 12 mm; khoảng cách giữa các lỗ 16 mm; độ dày nẹp 3,3 mm,
3. Tính năng kỹ thuật
- Thiết kế mang tính giải phẫu làm tăng tối đa khả năng thích hợp với xương: nẹp bản nhỏ; hạn chế bóc tách mô mềm; bề mặt trơn láng với các góc cong; tránh dính gân và mô mềm lên bề mặt nẹp, 
- Lỗ vít hình giọt nước với vít nén và vít khóa kết hợp trên thân nẹp; sử dụng vít khóa đa hướng đường kính 5,0mm; vít khóa đa hướng đường kính 5,5mm; vít xốp đường kính 5,5mm; vít vỏ đường kính 4,5mm,
4. Tiêu chuẩn CE/ISO 13485
Tiệt trùng
</t>
  </si>
  <si>
    <t>Nẹp khóa đa hướng cẳng tay các cỡ</t>
  </si>
  <si>
    <t xml:space="preserve">1. Chất liệu: Titanium (Ti6Al4V)
2. Thông số kỹ thuật:
 Nẹp có 4; 5; 6; 7; 8; 9; 10; 11; 12; 13; 14 lỗ; tương ứng chiều dài 67mm; 80mm; 93mm; 106mm; 119mm; 132mm; 145mm; 158mm; 171mm; 184mm; 197mm; chiều rộng nẹp 11 mm; khoảng cách giữa các lỗ 13 mm; độ dày nẹp 3,3 mm,
3. Tính năng kỹ thuật
- Thiết kế mang tính giải phẫu làm tăng tối đa khả năng thích hợp với xương: nẹp bản nhỏ; hạn chế bóc tách mô mềm; bề mặt trơn láng với các góc cong; tránh dính gân và mô mềm lên bề mặt nẹp, 
- Lỗ vít hình giọt nước với vít nén và vít khóa kết hợp; sử dụng vít khóa đa hướng đường kính 3,5 mm và vít vỏ đường kính 3,5mm, 
4. Tiêu chuẩn CE/ISO 13485
Tiệt trùng
</t>
  </si>
  <si>
    <t>Nẹp khóa đa hướng đầu dưới sau/ngoài xương cánh tay các cỡ</t>
  </si>
  <si>
    <t xml:space="preserve">1. Chất liệu: Titanium (Ti6Al4V) 
2. Thông số kỹ thuật:
Nẹp có 3; 4; 5; 6; 7; 8; 9; 10; 11; 12; 13; 14 lỗ; trái/phải; tương ứng chiều dài 67mm; 81mm; 94mm; 107mm; 120mm; 133mm; 146mm; 159mm; 172mm; 185mm; 198mm; 211mm; chiều rộng nẹp 11 mm; khoảng cách giữa các lỗ 13 mm; độ dày nẹp 3,0 mm,
3. Tính năng kỹ thuật:
- Thiết kế mang tính giải phẫu làm tăng tối đa khả năng thích hợp với xương: nẹp bản nhỏ; hạn chế bóc tách mô mềm; bề mặt trơn láng với các góc cong; tránh dính gân và mô mềm lên bề mặt nẹp, 
- Lỗ vít hình giọt nước với vít nén và vít khóa kết hợp trên thân nẹp; sử dụng vít khóa đa hướng đường kính 3,5mm và vít vỏ đường kính 3,5mm; đầu nẹp sử dụng vít khóa đa hướng đường kính 2,7mm
4. Tiêu chuẩn CE/ISO 13485
Tiệt trùng
</t>
  </si>
  <si>
    <t>Nẹp khóa đa hướng đầu dưới trong xương cánh tay các cỡ</t>
  </si>
  <si>
    <t xml:space="preserve">1. Chất liệu: Titanium (Ti6Al4V)
2. Thông số kỹ thuật:
 Nẹp có 3; 4; 5; 6; 7; 8; 9; 10; 11; 12; 13; 14; 15 lỗ; trái/phải; tương ứng chiều dài 58mm; 71mm; 84mm; 97mm; 110mm; 123mm; 136mm; 149mm; 162mm; 175mm; 188mm; 201mm; 214mm; chiều rộng nẹp 10 mm; khoảng cách giữa các lỗ 13 mm; độ dày nẹp 3,0 mm
3. Tính năng kỹ thuật:
-  Thiết kế mang tính giải phẫu làm tăng tối đa khả năng thích hợp với xương: nẹp bản nhỏ; hạn chế bóc tách mô mềm; bề mặt trơn láng với các góc cong; tránh dính gân và mô mềm lên bề mặt nẹp, 
- Lỗ vít hình giọt nước với vít nén và vít khóa kết hợp trên thân nẹp; sử dụng vít khóa đa hướng đường kính 3,5mm và vít vỏ đường kính 3,5mm; đầu nẹp sử dụng vít khóa đa hướng đường kính 2,7mm,
4. Tiêu chuẩn CE/ISO 13485
Tiệt trùng
</t>
  </si>
  <si>
    <t>Nẹp khóa đa hướng đầu dưới xương mác các cỡ</t>
  </si>
  <si>
    <t>1. Chất liệu: Titanium (Ti6Al4V)
2. Thông số kỹ thuật:
Nẹp có 3; 4; 5; 6; 7; 8; 9; 10; 11; 12 lỗ; trái;;phải; tương ứng chiều dài 73mm; 86mm; 99mm; 112mm; 125mm; 138mm; 151mm; 164mm; 177mm; 190mm; chiều rộng nẹp 9,5 mm; khoảng cách giữa các lỗ 13 mm; độ dày nẹp 2,7 mm,
3. Tính năng kỹ thuật:
- Thiết kế mang tính giải phẫu làm tăng tối đa khả năng thích hợp với xương: nẹp bản nhỏ; hạn chế bóc tách mô mềm; bề mặt trơn láng với các góc cong; tránh dính gân và mô mềm lên bề mặt nẹp, 
- Lỗ vít hình giọt nước với vít nén và vít khóa kết hợp trên thân nẹp; sử dụng vít khóa đa hướng đường kính 3,5mm; vít vỏ đường kính 3,5mm và vít xốp đường kính 4,0mm,
4. Tiêu chuẩn CE/ISO 13485
Tiệt trùng</t>
  </si>
  <si>
    <t>Nẹp khóa đa hướng đầu dưới xương quay chữ T các cỡ</t>
  </si>
  <si>
    <t>1. Chất liệu: Titanium (Ti6Al4V)
2. Thông số kỹ thuật:
- Nẹp khóa đa hướng đầu dưới xương quay chữ T đầu 3 lỗ tương đương mặt hàng Small T-Plates (head holes 3), Nẹp có 3; 4; 5; 6; 7; 8; lỗ; tương ứng chiều dài 50mm; 57mm; 67mm; 77mm; 87mm; 97mm; chiều rộng nẹp 10mm; khoảng cách giữa các lỗ 10mm; độ dày nẹp 1,5mm,
- Nẹp khóa đa hướng đầu dưới xương quay chữ T chéo tương đương mặt hàng Oblique Radius T-Plates,  Nẹp có 3; 4; 5; 6; 7; 8; lỗ; trái/phải; tương ứng chiều dài 52mm; 63mm; 74mm; 85mm; 96mm; 107mm; chiều rộng nẹp 10mm; khoảng cách giữa các lỗ 11mm; độ dày nẹp 1,5mm
3. Tính năng kỹ thuật:
- Thiết kế mang tính giải phẫu làm tăng tối đa khả năng thích hợp với xương: nẹp bản nhỏ; hạn chế bóc tách mô mềm; bề mặt trơn láng với các góc cong; tránh dính gân và mô mềm lên bề mặt nẹp, 
- Lỗ vít hình giọt nước với vít nén và vít khóa kết hợp; sử dụng vít khóa đa hướng đường kính 3,5mm và vít vỏ đường kính 3,5mm, 
4. Tiêu chuẩn CE/ISO 13485
Tiệt trùng,</t>
  </si>
  <si>
    <t>Nẹp khóa đa hướng đầu ngoài xương đòn thế hệ II các cỡ</t>
  </si>
  <si>
    <t>1. Chất liệu: Titanium (Ti6Al4V)
2. Thông số kỹ thuật:
 Nẹp có 3; 4; 5; 6; 7; 8; 9 lỗ; trái; phải; tương ứng chiều dài 64mm; 76mm; 88mm; 100mm; 112mm; 124mm; 135mm; dày 3,3mm; chiều rộng 10,5mm; khoảng cách giữa các lỗ 12mm; đầu nẹp sử dụng vít khóa đa hướng 2,7mm
3. Tính năng kỹ thuật:
- Thiết kế mang tính giải phẫu làm tăng tối đa khả năng thích hợp với xương: nẹp bản nhỏ; hạn chế bóc tách mô mềm; bề mặt trơn láng với các góc cong; tránh dính gân và mô mềm lên bề mặt nẹp,  
- Lỗ vít hình giọt nước với vít nén và vít khóa kết hợp trên thân nẹp; sử dụng vít khóa đa hướng đường kính 3,5mm và vít vỏ đường kính 3,5mm, 
4. Tiêu chuẩn CE/ISO 13485
Tiệt trùng</t>
  </si>
  <si>
    <t>Nẹp khóa đa hướng đầu trên lưng xương trụ (Nẹp khóa mỏm khuỷu) các cỡ</t>
  </si>
  <si>
    <t>1. Chất liệu: Titanium (Ti6Al4V)
2. Thông số kỹ thuật:
 Nẹp có 4; 5; 6;7 8; 9; 10; 11; 12; 13; 14 lỗ; trái/phải; tương ứng chiều dài 86mm; 99mm; 112mm; 125mm; 138mm; 151mm; 164mm; 177mm; 190mm; 203mm; 216mm; chiều rộng nẹp 11 mm; khoảng cách giữa các lỗ 13 mm; độ dày nẹp 3,0 mm
3. Tính năng kỹ thuật:
- Thiết kế mang tính giải phẫu làm tăng tối đa khả năng thích hợp với xương: nẹp bản nhỏ; hạn chế bóc tách mô mềm; bề mặt trơn láng với các góc cong; tránh dính gân và mô mềm lên bề mặt nẹp, 
- Lỗ vít hình giọt nước với vít nén và vít khóa kết hợp; sử dụng vít khóa đa hướng đường kính 3,5 mm; vít vỏ đường kính 3,5mm; vít xốp đường kính 4,0mm, 
4. Tiêu chuẩn CE/ISO 13485
Tiệt trùng,</t>
  </si>
  <si>
    <t>Nẹp khóa đa hướng đầu trên ngoài xương cánh tay thế hệ II các cỡ</t>
  </si>
  <si>
    <t>1. Chất liệu: Titanium (Ti6Al4V)
2. Thông số kỹ thuật:
 Nẹp có 3; 4; 5; 6; 7; 8; 9; 10; 11; 12 lỗ; tương ứng chiều dài 90mm; 108mm; 126mm; 144mm; 162mm; 180mm; 198mm; 216mm; 234mm; 252mm; chiều rộng nẹp 12,5 mm; khoảng cách giữa các lỗ 18 mm; độ dày nẹp 4,0 mm,
3. Tính năng kỹ thuật:
- Thiết kế mang tính giải phẫu làm tăng tối đa khả năng thích hợp với xương: nẹp bản nhỏ; hạn chế bóc tách mô mềm; bề mặt trơn láng với các góc cong; tránh dính gân và mô mềm lên bề mặt nẹp, 
- Lỗ vít hình giọt nước vít nén và vít khóa kết hợp; sử dụng vít khóa đa hướng đường kính 3,5 mm và vít vỏ đường kính 3,5mm, 
4. Tiêu chuẩn CE/ISO 13485
Tiệt trùng,</t>
  </si>
  <si>
    <t>Nẹp khóa đa hướng đầu trên ngoài xương chày 4,5mm; thế hệ II các cỡ</t>
  </si>
  <si>
    <t>1. Chất liệu: Titanium (Ti6Al4V)
2. Thông số kỹ thuật:
 Nẹp có 5; 7; 9; 11 lỗ; trái/phải; tương ứng chiều dài 137mm; 169mm; 201mm; 233mm; chiều rộng nẹp 17 mm; khoảng cách giữa các lỗ 16 mm; độ dày nẹp 4 mm,
3. Tính năng kỹ thuật:
- Thiết kế mang tính giải phẫu làm tăng tối đa khả năng thích hợp với xương: nẹp bản nhỏ; hạn chế bóc tách mô mềm; bề mặt trơn láng với các góc cong; tránh dính gân và mô mềm lên bề mặt nẹp, 
- Lỗ vít hình giọt nước với vít nén và vít khóa kết hợp trên thân nẹp; sử dụng vít khóa đa hướng đường kính 5,0mm; vít khóa đa hướng đường kính 5,5mm; vít xốp đường kính 5,5mm; vít vỏ đường kính 4,5mm,
4. Tiêu chuẩn CE/ISO 13485
Tiệt trùng</t>
  </si>
  <si>
    <t>Nẹp khóa đa hướng đầu trên xương đùi các cỡ</t>
  </si>
  <si>
    <t>1. Chất liệu: Titanium (Ti6Al4V)
2. Thông số kỹ thuật:
Nẹp có 4; 5; 6; 7; 8; 9; 10; 11;12; 13 lỗ; trái/phải; tương ứng chiều dài 118mm; 136mm; 154mm; 172mm; 190mm; 208mm; 206mm; 244mm; 262mm; 280mm chiều rộng nẹp 17,5 mm; khoảng cách giữa các lỗ 18 mm; độ dày nẹp 5,8 mm
3. Tính năng kỹ thuật:
- Thiết kế mang tính giải phẫu làm tăng tối đa khả năng thích hợp với xương: nẹp bản nhỏ; hạn chế bóc tách mô mềm; bề mặt trơn láng với các góc cong; tránh dính gân và mô mềm lên bề mặt nẹp, 
- Lỗ vít hình giọt nước với vít nén và vít khóa kết hợp trên thân nẹp; sử dụng vít khóa đa hướng đường kính 5,0mm; vít vỏ đường 4,5mm,  Phần đầu nẹp sử dụng vít khóa rỗng; đường kính 6,5mm, 
4. Tiêu chuẩn CE/ISO 13485
Tiệt trùng,</t>
  </si>
  <si>
    <t>Nẹp khóa đa hướng gót chân các cỡ</t>
  </si>
  <si>
    <t xml:space="preserve">1. Chất liệu: Titanium (Ti6Al4V)
2. Thông số kỹ thuật Nẹp có kích cỡ 51 mm; 60mm; 68mm; tương đương với chiều rộng nẹp 35,3mm; 37,2mm;  36,5mm; độ dày nẹp 1,2mm; trái/phải,
3. Tính năng kỹ thuật
- Thiết kế mang tính giải phẫu làm tăng tối đa khả năng thích hợp với xương: nẹp bản nhỏ; hạn chế bóc tách mô mềm; bề mặt trơn láng với các góc cong; tránh dính gân và mô mềm lên bề mặt nẹp, 
- Lỗ vít hình giọt nước với vít nén và vít khóa kết hợp trên thân nẹp; sử dụng vít khóa đa hướng đường kính 3,5mm và vít vỏ dường kính 3,5mm,
4. Tiêu chuẩn CE/ISO 13485
Tiệt trùng"
</t>
  </si>
  <si>
    <t>Nẹp khóa đa hướng lòng máng các cỡ</t>
  </si>
  <si>
    <t>1. Chất liệu: Titanium (Ti6Al4V)
2. Thông số kỹ thuật:
 Nẹp có 4; 5; 6; 7; 8; 9; 10; 12; 14 lỗ; tương ứng chiều dài 45mm; 57mm; 69mm; 81mm; 93mm; 105mm; 117mm; 129mm; 141mm; chiều rộng nẹp 9 mm; khoảng cách giữa các lỗ 12 mm; độ dày nẹp 1,3 mm
3. Tính năng kỹ thuật:
- Thiết kế mang tính giải phẫu làm tăng tối đa khả năng thích hợp với xương: nẹp bản nhỏ; hạn chế bóc tách mô mềm; bề mặt trơn láng với các góc cong; tránh dính gân và mô mềm lên bề mặt nẹp, 
-, Lỗ vít hình giọt nước với vít nén và vít khóa kết hợp; sử dụng vít khóa đa hướng đường kính 3,5 mm và vít vỏ đường kính 3,5mm, 
4. Tiêu chuẩn CE/ISO 13485
Tiệt trùng,</t>
  </si>
  <si>
    <t>Nẹp khóa đa hướng mini 2,4 đầu dưới xương quay các cỡ</t>
  </si>
  <si>
    <t>1. Chất liệu: Titanium (Ti6Al4V)
2. Thông số kỹ thuật:
- Nẹp khóa đa hướng mini 2,4 đầu dưới xương quay; đầu 8 lỗ: tương đương mặt hàng 2,4 Distal Radius Volar Plates 8 holes head,  Đầu 8 lỗ; thân có 2; 3; 4; 5;6; 7; 8 lỗ; trái/phải; tương ứng chiều dài 40mm; 49mm; 58mm; 67mm; 76mm; 85mm; 94mm khoảng cách giữa các lỗ 9mm; chiều rộng 7,5mm; dày 2mm,
- Nẹp khóa đa hướng mini 2,4 đầu dưới xương quay; đầu 9 lỗ: tương đương mặt hàng 2,4 Distal Radius Volar Plates 9 holes head,  Đầu 8 lỗ; thân có 2; 3; 4; 5;6; 7; 8 lỗ; trái/phải; tương ứng chiều dài 40mm; 49mm; 58mm; 67mm; 76mm; 85mm; 94mm khoảng cách giữa các lỗ 9mm; chiều rộng 9mm; dày 2mm,
- Nẹp khóa đa hướng mini 2,4 đầu dưới xương quay; đầu 4 lỗ: tương đương mặt hàng 24, Distal Radius Volar extra-articular Plates 4 holes head, Nẹp có 3; 5 lỗ; trái/phải; tương ứng chiều dài 47mm; 65mm; khoảng cách giữa các lỗ 9mm; chiều rộng 6,3mm; dày 1,6mm
3. Tính năng kỹ thuật:
- Thiết kế mang tính giải phẫu làm tăng tối đa khả năng thích hợp với xương: nẹp bản nhỏ; hạn chế bóc tách mô mềm; bề mặt trơn láng với các góc cong; tránh dính gân và mô mềm lên bề mặt nẹp, 
- Lỗ vít hình giọt nước với vít nén và vít khóa kết hợp; sử dụng vít khóa đa hướng đường kính 2,4mm và vít vỏ đường kính 2,4mm
4. Tiêu chuẩn CE/ISO 13485
Tiệt trùng</t>
  </si>
  <si>
    <t>Nẹp khóa đa hướng mini 2,4 đầu dưới xương trụ các cỡ</t>
  </si>
  <si>
    <t>- Tương đương mặt hàng 2,4 Distal Ulna Plates,  Nẹp có 6; 7; 8 lỗ; tương ứng chiều dài 39mm; 46mm; 53mm; khoảng cách giữa các lỗ 7mm; chiều rộng 6mm; dày 1,6mm,
- Thiết kế mang tính giải phẫu làm tăng tối đa khả năng thích hợp với xương: nẹp bản nhỏ; hạn chế bóc tách mô mềm; bề mặt trơn láng với các góc cong; tránh dính gân và mô mềm lên bề mặt nẹp, 
- Chất liệu bằng titanium (ISO 5832-2, ASTMF67); hợp kim Ti6AI4V (ISO 5832-3, ASTM F1472)  tăng khả năng chịu lực uốn bẻ so với nẹp khóa thông thường 23%; tăng khả năng chống gãy mỏi 31%,
- Lỗ vít hình giọt nước với vít nén và vít khóa kết hợp; sử dụng vít khóa đa hướng đường kính 2,4mm và vít vỏ đường kính 2,4mm,
- Tiêu chuẩn CE/ISO 13485
Tiệt trùng,</t>
  </si>
  <si>
    <t>Nẹp khóa đa hướng mini 2,4 đầu trên xương quay (nẹp khóa đa hướng chỏm quay) các cỡ</t>
  </si>
  <si>
    <t>1. Chất liệu: Titanium (Ti6Al4V)
2. Thông số kỹ thuật:
 Nẹp có 2; 3; 4 lỗ; trái/ phải; tương ứng chiều dài 36mm; 45mm; 54mm; khoảng cách giữa các lỗ 9mm; chiều rộng 7mm; dày 1,6mm,
3. Tính năng kỹ thuật:
- Thiết kế mang tính giải phẫu làm tăng tối đa khả năng thích hợp với xương: nẹp bản nhỏ; hạn chế bóc tách mô mềm; bề mặt trơn láng với các góc cong; tránh dính gân và mô mềm lên bề mặt nẹp, 
- Lỗ vít hình giọt nước với vít nén và vít khóa kết hợp; sử dụng vít khóa đa hướng đường kính 2,4mm và vít vỏ đường kính 2,4mm,
4. Tiêu chuẩn CE/ISO 13485
Tiệt trùng,</t>
  </si>
  <si>
    <t>Nẹp khóa đa hướng thân xương cánh tay các cỡ</t>
  </si>
  <si>
    <t>1. Chất liệu: Titanium (Ti6Al4V)
2. Thông số kỹ thuật:
 Nẹp có 4; 5; 6; 7; 8; 9; 10; 11; 12; 13; 14 lỗ; tương ứng chiều dài 72,5mm; 87,2mm; 101,9mm; 116,6mm; 131,3mm; 146mm; 160,7mm; 175,4mm; 190,1mm; 204,8mm; 219,5mm; chiều rộng nẹp 13,5 mm; khoảng cách giữa các lỗ 14,7 mm; độ dày nẹp 4,2 mm,
3. Tính năng kỹ thuật:
-  Thiết kế mang tính giải phẫu làm tăng tối đa khả năng thích hợp với xương: nẹp bản nhỏ; hạn chế bóc tách mô mềm; bề mặt trơn láng với các góc cong; tránh dính gân và mô mềm lên bề mặt nẹp, 
- Lỗ vít hình giọt nước với vít nén và vít khóa kết hợp; sử dụng vít khóa đa hướng đường kính 3,5 mm và vít vỏ đường kính 3,5mm, 
4 Tiêu chuẩn CE/ISO 13485
Tiệt trùng,</t>
  </si>
  <si>
    <t>Nẹp khóa đa hướng thân xương chày các cỡ</t>
  </si>
  <si>
    <t>1. Chất liệu: Titanium (Ti6Al4V)
2. Thông số kỹ thuật:
- Nẹp có 4; 5; 6; 7; 8; 9; 10; 11; 12; 13; 14; 16; 18 lỗ; tương ứng chiều dài 85,5mm; 103mm; 120,5mm; 138mm; 155,5mm; 173mm; 190mm; 208mm; 225,5mm; 243mm; 278mm; 313mm; 348mm; chiều rộng nẹp 13,5 mm; khoảng cách giữa các lỗ 17,5 mm; độ dày nẹp 4,6 mm,
3. Tính năng kỹ thuật:
- Thiết kế mang tính giải phẫu làm tăng tối đa khả năng thích hợp với xương: nẹp bản nhỏ; hạn chế bóc tách mô mềm; bề mặt trơn láng với các góc cong; tránh dính gân và mô mềm lên bề mặt nẹp, 
- Lỗ vít hình giọt nước với vít nén và vít khóa kết hợp trên thân nẹp; sử dụng vít khóa đa hướng đường kính 5,0mm và vít vỏ đường kính 4,5mm,
 4. Tiêu chuẩn CE/ISO 13485
Tiệt trùng</t>
  </si>
  <si>
    <t>Nẹp khóa đa hướng thân xương đòn các cỡ</t>
  </si>
  <si>
    <t>1. Chất liệu: Titanium (Ti6Al4V)
2. Thông số kỹ thuật:
 Nẹp có 6; 7; 8 lỗ; trái/phải; tương ứng chiều dài 94 mm; 110 mm; 120 mm; dày 3;3mm; chiều rộng 11,4mm; khoảng cách giữa các lỗ 14mm,
3. Tính năng kỹ thuật:
- Tương đương mặt hàng Clavicle Diaphysis  Plates, Nẹp có 6; 7; 8; 9; 10; 11; 12 lỗ; trái/phải; tương ứng chiều dài 72mm; 84 mm; 96 mm; 107,5 mm; 119 mm; 130 mm; 140,3 mm; dày 3,0mm; chiều rộng 10,5mm; khoảng cách giữa các lỗ 12mm,
- Thiết kế mang tính giải phẫu làm tăng tối đa khả năng thích hợp với xương: nẹp bản nhỏ; hạn chế bóc tách mô mềm; bề mặt trơn láng với các góc cong; tránh dính gân và mô mềm lên bề mặt nẹp, 
- Lỗ vít hình giọt nước với vít nén và vít khóa kết hợp trên thân nẹp; sử dụng vít khóa đa hướng đường kính 3,5 mm và vít vỏ đường kính 3,5mm,
4. Tiêu chuẩn CE/ISO 13485
Tiệt trùng</t>
  </si>
  <si>
    <t>Nẹp khóa đa hướng thân xương đùi các cỡ</t>
  </si>
  <si>
    <t>1. Chất liệu: Titanium (Ti6Al4V)
2. Thông số kỹ thuật:
 Nẹp có 8; 9; 10; 11;12;13;14 lỗ; tương ứng chiều dài 169mm; 187mm; 205mm; 223mm; 241mm; 259mm; 277mm; chiều rộng nẹp 17,5 mm; khoảng cách giữa các lỗ 18 mm; độ dày nẹp 5,2 mm,
3. Tính năng kỹ thuật:
- Thiết kế mang tính giải phẫu làm tăng tối đa khả năng thích hợp với xương: nẹp bản nhỏ; hạn chế bóc tách mô mềm; bề mặt trơn láng với các góc cong; tránh dính gân và mô mềm lên bề mặt nẹp, 
- Lỗ vít hình giọt nước với vít nén và vít khóa kết hợp trên thân nẹp; sử dụng vít khóa đa hướng đường kính 5,0mm và vít vỏ đường 4,5mm, 
4. Tiêu chuẩn CE/ISO 13485
Tiệt trùng,</t>
  </si>
  <si>
    <t xml:space="preserve">Nẹp khóa đầu dưới mâm chày (trái; phải) các cỡ </t>
  </si>
  <si>
    <t xml:space="preserve">1. Chất liệu: Titanium 
2. Thông số kỹ thuật:
Loại trái/ phải; 5/ 6/ 7/ 8/ 9/ 10/ 11/ 13 lỗ ứng với chiều dài 129/ 142/ 155/ 168/ 181/ 194/ 207/ 233 mm,Dùng vít 4,0 mm
</t>
  </si>
  <si>
    <t>Nẹp khóa đầu dưới xương cánh tay hình chữ Y; đóng gói tiệt trùng sẵn chính hãng</t>
  </si>
  <si>
    <t>1. Chất liệu: Thép không gỉ, 
2. Thông số kỹ thuật:
Kích thước:
-Chiều dài 101mm; đầu nẹp có 9 lỗ khóa và 0 lỗ free; thân nẹp có 4 lỗ khóa và 0 lỗ free
3. Tính năng kỹ thuật:
Ron vis bằng titanium khóa bên trong lỗ nẹp; cơ chế khóa kiểu thiết kế hình nón côn 2 độ,
Đóng gói tiệt trùng sẵn
Sử dụng vít tự khóa titanium đk 3,5mm; dài 10-70mm; vít tự khóa titanium đk 2,5mm; dài 8-50mm</t>
  </si>
  <si>
    <t>Nẹp khóa đầu dưới xương chày dài 130-190mm</t>
  </si>
  <si>
    <t>1. Chất liệu: Tthép không gỉ, 
2. Thông số kỹ thuật:
Kích thước:
-Chiều dài 130mm; đầu nẹp có 7 lỗ khóa và 0 lỗ free; thân nẹp có 4 lỗ khóa và 1 lỗ free
-Chiều dài 190mm; đầu nẹp có 7 lỗ khóa và 0 lỗ free; thân nẹp có 7 lỗ khóa và 1 lỗ free
3. Tính năng kỹ thuật:
Ron vis bằng titanium khóa bên trong lỗ nẹp; cơ chế khóa kiểu thiết kế hình nón côn 2 độ,
Đóng gói tiệt trùng sẵn chính hãng,
Sử dụng vít tự khóa titanium đk 3,5mm; dài 10-70mm; vít vỏ xương thép không gỉ đk 3,5mm; dài 10-70mm</t>
  </si>
  <si>
    <t>Nẹp khóa đầu dưới xương đùi 5 - 13 lỗ; chiều dài 155-315mm; Sử dụng vít khoá 5,0mm</t>
  </si>
  <si>
    <t xml:space="preserve">1. Chất liệu : Titanium
2. Thông số kỹ thuật:
Sử dụng vít khoá 5,0mm; vít khoá 5,0mm tự khoan; tự taro; vít xương cứng 4,5mm; vít chêm 5,0mm
- Loại đầu dưới xương đùi 
Kích thước : đầu nẹp 7 lỗ; thân nẹp dài 5/7/9/11/13 lỗ; tương ứng chiều dài 155/195/235/275/315mm; trái/ phải
- Loại đầu dưới xương đùi mổ ít xâm lấn
Kích thước : nẹp dài 5/7/9/11/13 lỗ; tương ứng chiều dài 155/195/235/275/315mm; trái/ phải
Nẹp dày : đầu nẹp dày 2,8mm; thân nẹp dày 5,5mm
Nẹp rộng : đầu nẹp rộng 35mm; thân nẹp dày 16,5mm
3. tiêu chuẩn : ISO; CE; FDA"
Đóng gói tiệt trùng
</t>
  </si>
  <si>
    <t>Nẹp khóa đầu dưới xương đùi trái; phải; các cỡ</t>
  </si>
  <si>
    <t>1. Chất liệu thép Y tế Grade 316L
2. Thông số kỹ thuật:
- ,Độ dày nẹp: 5,8mm; bề rộng nẹp: 16,0mm; rộng đầu 32,8mm, 
- Số lỗ của nẹp:  5; …; 13 lỗ; tương ứng 156-316mm, Khoảng cách giữa các lỗ : 20,0 mm , 
- Sử dụng loại vít khóa;vít vỏ;vít xốp làm từ  Thép y tế 316L ko gỉ ;tự taro; đường kính  4,5/5,0/5,5mm,  
- Dụng cụ chuyên dụng đi kèm,
3.Tiêu chuẩn FDA</t>
  </si>
  <si>
    <t>Nẹp khóa đầu dưới xương đùi; phải; trái các cỡ</t>
  </si>
  <si>
    <t>1. Chất liệu Titan; Ti6Al4V
2. Thông số kỹ thuật:
- Rộng 16,2mm; dày 5,5mm; chỉ định dùng cho các trường hợp gãy xương ở vị trí đầu dưới xương đùi; gãy xương liên mấu chuyển xương đùi; không liền xương và loãng xương ở vị trí xương đùi
- Loại trái/ phải
- Dùng kết hợp với: Vít khóa Ø 5,0 mm + Vít vỏ Ø 4,5 mm + Vít khóa xốp Ø 5,0 mm"
3. Tiêu chuẩn: ISO 13485; CE 2292</t>
  </si>
  <si>
    <t>1. Chất liệu Titanium:
2. Thông số kỹ thuật:
3/ 4/ 5/ 6 lỗ ứng với chiều dài 74/ 86/ 98/ 110 mm,Dùng vít 4,0 mm</t>
  </si>
  <si>
    <t xml:space="preserve">1. Chất liệu thép không gỉ,
2. Thông số kỹ thuật:
Nẹp dày 1,8mm, có 3, 4, 5 lỗ thân tương ứng chiều dài là 59mm, 67mm, 75mm, sử dụng vít khóa đường kính 2.4mm, 2,7mm. Được chia thành hai loại: bản rộng (Wide) và bản hẹp (Narrow)
3. Tiêu chuẩn ISO, CE.
</t>
  </si>
  <si>
    <t>Nẹp khóa đầu dưới xương quay; dài 86mm</t>
  </si>
  <si>
    <t>1. Chất liệu: titanium,
2. Thông số kỹ thuật
 Kích thước:
-Chiều dài 86mm; đầu nẹp có 7 lỗ khóa và 0 lỗ free; thân nẹp có 5 lỗ khóa và 1 lỗ free
3. Tính năng kỹ thuật:
Ron vis bằng titanium khóa bên trong lỗ nẹp; cơ chế khóa kiểu thiết kế hình nón côn 2 độ,
Đóng gói tiệt trùng sẵn chính hãng,
Sử dụng vít tự khóa titanium đk 2,5mm; dài 8-50mm; vít vỏ xương titanium đk 2,7mm; dài 10-40mm</t>
  </si>
  <si>
    <t>Nẹp khóa đầu dưới xương quay các cỡ</t>
  </si>
  <si>
    <t>1. Chất liệu: thép không gỉ, 
2. Thông số kỹ thuật:
Kích thước:
-Chiều dài 48mm; đầu nẹp có 6 lỗ khóa và 0 lỗ free; thân nẹp có 2 lỗ khóa và 1 lỗ free
-Chiều dài 53mm; đầu nẹp có 7 lỗ khóa và 0 lỗ free; thân nẹp có 2 lỗ khóa và 1 lỗ free
3. Tính năng kỹ thuật:
Ron vis bằng titanium khóa bên trong lỗ nẹp; cơ chế khóa kiểu thiết kế hình nón côn 2 độ,
Đóng gói tiệt trùng sẵn chính hãng,
Sử dụng vít tự khóa titanium đk 2,5mm; dài 8-50mm; vít vỏ xương titanium đk 2,7mm; dài 10-40mm</t>
  </si>
  <si>
    <t>Nẹp khoá đầu trên mâm chày (trái ; phải) các cỡ</t>
  </si>
  <si>
    <t>1. Chất liệu: Titanium:
2. Thông số kỹ thuật:
 Loại trái; phải,3/ 5/ 6/ 7/ 8/ 9/ 10/ 11/ 13 lỗ ứng với chiều dài 99/ 139/ 159/ 179/ 199/ 219/ 239/ 259/ 299 mm, Dùng vít 5,0 mm, Chất liệu: titanium</t>
  </si>
  <si>
    <t>Nẹp khóa đầu trên phía bên xương chày các cỡ</t>
  </si>
  <si>
    <t>1. Chất liệu: thép không gỉ,
2. Thông số kỹ thuật:
 Kích thước:
-Chiều dài 124mm; đầu nẹp có 3 lỗ khóa và 0 lỗ free; thân nẹp có 4 lỗ khóa và 0 lỗ free
3. Tính năng kỹ thuật:
Ron vis bằng titanium khóa bên trong lỗ nẹp; cơ chế khóa kiểu thiết kế hình nón côn 2 độ,
Đóng gói tiệt trùng sẵn chính hãng,
Sử dụng vít tự khóa titanium đk 5,0mm; dài 12-110mm</t>
  </si>
  <si>
    <t>Nẹp khóa đầu trên xương cánh tay các cỡ</t>
  </si>
  <si>
    <t>1. Chất liệu: Thép không gỉ (stainless steel)
2. Thông số kỹ thuật:
- Dùng vít khóa 3,5mm; vít vỏ 3,5mm có đầu chống trờn ren
- Có 3/ 5/ 8 lỗ ứng với chiều dài 90/ 114/ 150mm
3. Tính năng kỹ thuật:
- Lỗ vít trên thân nẹp có ren khóa đôi</t>
  </si>
  <si>
    <t>1. Chất liệu:Thép không gỉ (stainless steel)
2. Thông số kỹ thuật:
Dùng vít khóa 3,5mm; vít vỏ 3,5mm; đầu vít chống trượt
Có 3/ 5/ 8 lỗ ứng với chiều dài 90/ 114/ 150mm
3. Tính năng kỹ thuật
Có lỗ nén và lỗ khóa phù hợp với giải phẫu học
Lỗ vít trên thân nẹp có ren khóa đôi chống trờn ren</t>
  </si>
  <si>
    <t>1. Chất liệu: titanium. 
2. Thông số kỹ thuật:
'3/ 4/ 5/ 6/ 7/ 8/ 9/ 10 lỗ ứng với chiều dài 98/ 111/ 124/ 137/ 150/ 163/ 176/ 189mm.Sử dụng vít 4.0mm.</t>
  </si>
  <si>
    <t>Nẹp khóa đầu trên xương cánh tay; các cỡ</t>
  </si>
  <si>
    <t xml:space="preserve">1. Chất liệu Titanium 
2. Thông số kỹ thuật:
- Số lỗ từ 4 đến 8 tương ứng chiều dài 90,0/ 102,5/ 115,0/ 127,5/ 140,0 mm
- Độ dày 3 mm; chiều rộng thân nẹp 11;9 mm; 
- Chiều rộng đầu trên nẹp: 23,17mm
</t>
  </si>
  <si>
    <t>1. Chất liệu: thép không gỉ, 
2. Thông số kỹ thuật:
Kích thước:
-Chiều dài 82mm; đầu nẹp có 7 lỗ khóa và 0 lỗ free; thân nẹp có 2 lỗ khóa và 1 lỗ free
-Chiều dài 125mm; đầu nẹp có 7 lỗ khóa và 0 lỗ free; thân nẹp có 4 lỗ khóa và 2 lỗ free
-Chiều dài 180mm; đầu nẹp có 7 lỗ khóa và 0 lỗ free; thân nẹp có 7 lỗ khóa và 2 lỗ free
3. Tính năng kỹ thuật:
Ron vis bằng titanium khóa bên trong lỗ nẹp; cơ chế khóa kiểu thiết kế hình nón côn 2 độ,
Đóng gói tiệt trùng sẵn
Sử dụng vít tự khóa titanium đk 3,5mm; dài 10-70mm; vít vỏ xương thép không gỉ đk 3,5mm; dài 10-70mm</t>
  </si>
  <si>
    <t>Nẹp khóa đầu trên xương chày các cỡ</t>
  </si>
  <si>
    <t>1. Chất liệu: Thép không gỉ, 
2. Thông số kỹ thuật:
Kích thước:
-Chiều dài 83mm; đầu nẹp có 4 lỗ khóa và 0 lỗ free; thân nẹp có 2 lỗ khóa và 0 lỗ free
-Chiều dài 143mm; đầu nẹp có 4 lỗ khóa và 0 lỗ free; thân nẹp có 5 lỗ khóa và 0 lỗ free
-Chiều dài 203mm; đầu nẹp có 4 lỗ khóa và 0 lỗ free; thân nẹp có 8 lỗ khóa và 0 lỗ free
3. Tính năng kỹ thuật:
Ron vis bằng titanium khóa bên trong lỗ nẹp; cơ chế khóa kiểu thiết kế hình nón côn 2 độ,
Đóng gói tiệt trùng sẵn chính hãng,
Sử dụng vít tự khóa titanium đk 5,0mm; dài 12-110mm</t>
  </si>
  <si>
    <t>Nẹp khóa đầu trên xương đùi các cỡ</t>
  </si>
  <si>
    <t>Thông số kỹ thuật: Nẹp khóa đầu trên xương đùi; đầu nẹp có 3 lỗ vít tròn; dùng vít xốp khóa 6,5mm; thân nẹp lỗ hình số tám; tích hợp chung lỗ vít khóa có ren và vít thường; có lỗ xuyên kim Kirschner; dùng vít khóa đường kính 5,0 và vít vỏ 4,5mm</t>
  </si>
  <si>
    <t>Nẹp khóa đầu trên xương đùi; trái phải; các cỡ</t>
  </si>
  <si>
    <t xml:space="preserve">1. Chất liệu: thép Y tế Grade 316L:
2. Thông số kỹ thuật: 
Nẹp đầu rắn: Độ dày nẹp: 4,7 mm; bề rộng nẹp:17,5 mm, Số lỗ của nẹp: 3-12 lỗ; tương ứng 157-319mm, Khoảng cách giữa các lỗ :18mm , 
Sử dụng loại vít khóa;vít vỏ;vít xốp làm từ Thép y tế 316L ko gỉ ;tự taro; đường kính  4,5/5,0/6,5mm, 
Nẹp 4 lỗ đầu: Độ dày nẹp 5,6mm; rộng thân 17,9mm; rộng đầu nẹp 27,3mm; khoảng cách giữ các lỗ 18mm, 
Sử dụng vít khoá; vít vỏ; vít xốp; tự taro 4,5/5,0/5,5mm,  Dụng cụ chuyên dụng đi kèm,
3.Tiêu chuẩn FDA
</t>
  </si>
  <si>
    <t>Nẹp khóa đầu trên; đầu dưới xương chày trái; phải các cỡ</t>
  </si>
  <si>
    <t xml:space="preserve">1. Chất liệu: Thép không gỉ.
2. Thông số kỹ thuật:
- Nẹp khóa đầu trên xương chày dày 5mm; rộng 16mm; đầu trên nẹp có 5 lỗ bắt vít; thân nẹp có từ 4 đến 14 lỗ; dài từ 120 đến 320mm; sử dụng vít khóa đường kính 4,5mm và 5,0mm, 
- Nẹp khóa đầu dưới xương chày có từ 4 đến 14 lỗ; dài từ 110 đến 245mm; phần đầu dưới có 9 lỗ; cổ nẹp có 01 lỗ bắt vít động; nẹp dùng vít khóa đường kính 3,5mm, Và nẹp khoá đầu dưới xương chày loại thẳng có chiều rộng 13,5mm; có 4 lỗ đầu sử dụng vít khoá đường kính 3,5mm và từ 4 đến 20 lỗ thân sử dụng vít khoá đường kính 4,5mm hoặc 5,0mm; dài từ 123mm đến 411mm, 
3. Tiêu chuẩn ISO; CE;
</t>
  </si>
  <si>
    <t>Nẹp khóa đầu xa hai xương cẳng tay (trái; phải) các cỡ</t>
  </si>
  <si>
    <t>1. Chất liệu: Titanium
2. Thông số kỹ thuật: 
14 lỗ ứng với chiều dài 64mm, Sử dụng vít khóa 2,7mm</t>
  </si>
  <si>
    <t>Nẹp khóa đầu xa xương đùi các cỡ</t>
  </si>
  <si>
    <t xml:space="preserve">
1. Chất liệu: Thép không gỉ (stainless steel)
2. Thông số kỹ thuật:
Loại trái/ phải 
Có 5/ 7/ 9/ 11/ 13 lỗ ứng với chiều dài 156/ 196/ 236/ 276/ 316mm
3. Tính năng kỹ thuật
Có lỗ nén và lỗ khóa phù hợp với giải phẫu học
Lỗ vít trên thân nẹp có ren khóa đôi chống trờn ren
Nẹp được thiết kế theo tiêu chuẩn xương của người Châu Á 
Dùng vít khóa 5,0mm; vít vỏ 4,5mm; đầu vit chống trượt
</t>
  </si>
  <si>
    <t xml:space="preserve">1. Chất liệu: Thép không gỉ (stainless steel)
2. Thông số kỹ thuật:
- Có 5/ 7/ 9/ 11/ 13 lỗ ứng với chiều dài 156/ 196/ 236/ 276/ 316mm
3. Tính năng kỹ thuật:
- Lỗ vít trên thân nẹp có ren khóa đôi 
- Dùng vít khóa 5,0mm; vít vỏ 4,5mm có đầu chống trờn ren
- Loại trái/ phải 
</t>
  </si>
  <si>
    <t>Nẹp khóa đầu xa xương quay 7 lỗ</t>
  </si>
  <si>
    <t xml:space="preserve">1. Chất liệu: Titanium(Ti6Al4V)
2. Thông số kỹ thuật:
Đầu mặt khớp 7 lỗ có 2/ 3/ 4/ 5/ 6/ 8/ 10/ 12 lỗ ứng với chiều dài 52/ 74/ 96/ 118/ 140/ 162mm
Đầu mặt khớp 5 lỗ có 2/ 3/ 4/ 5/ 6/ 8/ 10/ 12 lỗ ứng với chiều dài 52/ 74/ 96/ 118/ 140/ 162mm
3. Tính năng kỹ thuật:
Nẹp được thiết kế theo tiêu chuẩn xương của người Châu Á 
Góc nẹp gần khớp 9 độ; đầu mặt khớp 7 lỗ và 5 lỗ
Nẹp được thiết kế mỏng để giảm kích ứng dây chằng và mô mềm,
Dùng vít khóa 2,4mm/3,5mm; vít vỏ 3,5mm
</t>
  </si>
  <si>
    <t xml:space="preserve">1. Chất liệu: titanium
2. Thông số kỹ thuật:
Có đầy đủ các loại : 6/ 7/ 8/ 9/ 10/ 11/ 12/ 13/ 14/ 16 lỗ ứng với chiều dài 126/ 144/ 162/ 180/ 198/ 216/ 234/ 252/ 270/ 306 mm.Dùng vít 5.0 mm. </t>
  </si>
  <si>
    <t xml:space="preserve">
1. Chất liệu Titanium
2. Thông số kỹ thuật:
- Đầu nẹp mở rộng, cong nhẹ có 4 lỗ vít khóa rỗng 7.0mm cố định cổ xương đùi
- Thân 4/ 5/ 6/ 7/ 8/ 9/ 10/ 11/ 12/ 13 lỗ ứng với chiều dài 120/ 138/ 156/ 174/ 192/ 210/ 228/ 246/ 264/ 282 mm, dày 6mm
- Loại trái/ phải
- Thân nẹp có rãnh cắt, có lỗ kép hình số 8
- Dùng kết hợp với: Vít khóa Ø 5.0 mm + Vít vỏ Ø 5.0 mm</t>
  </si>
  <si>
    <t>Nẹp khóa gót chân các cỡ</t>
  </si>
  <si>
    <t xml:space="preserve">1. Chất liệu:Thép không gỉ (stainless steel)
2. Thông số kỹ thuật:
Loại trái/ phải 
Loại nhỏ 46mm; loại lớn 64mm
3. Tính năng kỹ thuật:
Lỗ vít trên thân nẹp có ren khóa đôi 
Dùng vít khóa 3,5mm; vít vỏ 3,5mm có đầu chống trờn ren
</t>
  </si>
  <si>
    <t>1. Chất liệu: titanium
2. Thông số kỹ thuật:
Loại: trái; phải; loại: lớn; nhỏ, Sử dụng vít 4,0mm,</t>
  </si>
  <si>
    <t>Nẹp khóa khớp cùng xương đòn có móc các cỡ</t>
  </si>
  <si>
    <t>1. Chất liệu Titanium(Ti6Al4V)
2. Thông số kỹ thuật:
Đầu mặt khớp có 4 lỗ; góc móc 100 độ
Dùng vít khóa 3,5mm; vít vỏ 3,5mm
Loại trái/ phải
Có 3/ 4/ 5/ 6 lỗ ứng với các chiều dài 70/ 82/ 93/ 104mm tương ứng; chiều cao móc 17mm
Có 3/ 4/ 5/ 6 lỗ ứng với các chiều dài 70/ 82/ 93/ 104mm tương ứng; chiều cao móc 14,5mm
3. Tính năng kỹ thuật:
Nẹp được thiết kế theo tiêu chuẩn xương của người Châu Á</t>
  </si>
  <si>
    <t>1. Chất liệu thép y khoa, 
2. Thông số kỹ thuật:
Cỡ gồm 5 -11 lổ, dài 157mm-277mm, đầu nẹp luôn có 7 lổ vít khóa tròn, thân nẹp lổ hình số tám, tích hợp chung lổ vít khóa có ren và lổ vít thường, có lổ xuyên kim Kirschner, dùng vít khóa đường kính 5.0mm và vít vỏ đường kính 4.5mm, vít xốp 6.5mm</t>
  </si>
  <si>
    <t>Nẹp khóa lồi cầu ngoài cánh tay (trái; phải) các cỡ</t>
  </si>
  <si>
    <t>1. Chất liệu: Titanium
2. Thông số kỹ thuật:
'5/ 6/ 7/ 8/ 9/ 10/ 11 lỗ ứng với chiều dài 99/ 111/ 123/ 135/ 147/ 159/ 171mm,Đầu nẹp sử dụng vít khóa 2,7mm,Thân nẹp sử dụng vít 4,0mm,</t>
  </si>
  <si>
    <t>Nẹp khóa lồi cầu ngoài cánh tay các cỡ (từ 4-8 lỗ) (trái; phải)</t>
  </si>
  <si>
    <t>1. Chất liệu: Thép y khoa
2. Thông số kỹ thuật: cỡ gồm 3-11 lổ; thân nẹp lổ hình số tám; tích hợp chung lổ vít khóa có ren và lổ vít thường; có lổ xuyên kim Kirschner; dùng vít khóa đường kính 2,7mm; 3,5 mm và vít vỏ đường kính 3,5 mm</t>
  </si>
  <si>
    <t>Nẹp khóa lồi cầu trong cánh tay (trái; phải) các cỡ</t>
  </si>
  <si>
    <t>1. Chất liệu Titanium
2. Thông số kỹ thuật:
- 4/ 5/ 6/ 7/ 8/ 9/ 10 lỗ ứng với chiều dài 79/ 91/ 103/ 115/ 127/ 139/ 151mm,
- Loại trái; phải
- Đầu nẹp sử dụng vít khóa 2,7mm,Thân nẹp sử dụng vít 4,0mm</t>
  </si>
  <si>
    <t>Nẹp khóa lòng máng 1/3; các cỡ</t>
  </si>
  <si>
    <t xml:space="preserve">Nẹp khóa lòng máng 3,5 </t>
  </si>
  <si>
    <t xml:space="preserve">
1. Chất liệu:Thép không gỉ (stainless steel)
2. Thông số kỹ thuật:
Có 3/ 4/ 5/ 6/ 7/ 8/ 9/ 10/ 11/ 12/ lỗ ứng với chiều dài 40/ 52/ 64/ 76/ 88/ 100/ 112/ 124/ 129/ 148mm
Độ dày 1,0mm
Chiều rộng 9,0mm
Khoảng cách giữa các lỗ vít 12,0mm và 16,0mm; có lỗ nén và lỗ khóa phù hợp với giải phẫu học
3. Tính năng kỹ thuật:
Nẹp được thiết kế theo tiêu chuẩn xương của người Châu Á 
Lỗ vít trên thân nẹp có ren khóa đôi chống trờn ren
Dùng vít khóa 3,5mm; vít vỏ 3,5mm; đầu vít chống trượt
</t>
  </si>
  <si>
    <t>Nẹp khóa mắc xích; 5-14 lỗ; tương ứng với chiều dài 52-168mm</t>
  </si>
  <si>
    <t xml:space="preserve">1. Chất liệu Titanium,
2. Thông số kỹ thuật:
* 5-14 lỗ; tương ứng với chiều dài 52-168mm,
* Sử dụng vít khoá 3,5mm; vít vỏ 3,5mm,
3.Tiêu chuẩn chất lượng ISO; CE và FDA
</t>
  </si>
  <si>
    <t>Nẹp khóa mâm chày chữ L các cỡ</t>
  </si>
  <si>
    <t xml:space="preserve">
1. Chất liệu: Thép không gỉ (stainless steel)
2. Thông số kỹ thuật:
Loại trái/ phải 
Có 4/ 6/ 8/ 10/ 12/ 14/ 16 lỗ ứng với chiều dài 81/ 107/ 133/ 159/ 185/ 211/ 237mm
3. Tính năng kỹ thuật:
Nẹp được thiết kế theo tiêu chuẩn xương của người Châu Á 
Có lỗ nén và lỗ khóa phù hợp với giải phẫu học
Lỗ vít trên thân nẹp có ren khóa đôi chống trờn ren
Dùng vít khóa 3,5mm; vít vỏ 3,5mm; đầu vít chống trượt
</t>
  </si>
  <si>
    <t>Nẹp khóa mâm chày chữ L; đầu mặt khớp 8  lỗ có 2 hàng vít 3;5; thân vít 5;0</t>
  </si>
  <si>
    <t xml:space="preserve">1. Chất liệu: Titanium (Ti6Al4V)
2. Thông số kỹ thuật:
Loại trái/ phải
Có 4/ 6/ 8/ 10/ 12/ 14 lỗ ứng với chiều dài 130/ 162/ 194/ 226/ 258/ 290mm
3. Tính năng kỹ thuật:
Nẹp được thiết kế theo tiêu chuẩn xương của người Châu Á 
Nẹp được đặt mặt ngoài giúp hạn chế tổn thương mô mềm
Có lỗ khóa và lỗ nén phù hợp với giải phẫu học
Lỗ vít trên thân nẹp có ren khóa đôi chống trờn ren
Khu vực gần mặt khớp có 8 lỗ; nẹp được thiết kế mỏng; với thiết kế vít chịu lực hỗ trợ cho ổ gãy ở phía bên trong xương chày,
Dùng vít khóa 3,5mm/5,0mm; vít vỏ 4,5mm; đầu vít chống trượt
</t>
  </si>
  <si>
    <t>Nẹp khóa mâm chày chữ T các cỡ</t>
  </si>
  <si>
    <t>1. Chất liệu: Thép không gỉ (stainless steel)
2. Thông số, tính năng kỹ thuật:
Lỗ vít trên thân nẹp có ren khóa đôi 
Dùng vít khóa 3,5mm; vít vỏ 3,5mm đầu vít chống trờn ren
Loại trái/ phải 
Có 4/ 6/ 8/ 10/ 12/ 14/ 16/ 18/ 20 lỗ ứng với chiều dài 81/ 119/ 145/ 171/ 197/ 223/ 249/ 275/ 301mm</t>
  </si>
  <si>
    <t>Nẹp khóa mâm chày chữ T đầu mặt khớp 5 lỗ; mặt khớp vít 3,5; thân vít 5,0</t>
  </si>
  <si>
    <t xml:space="preserve">1. Chất liệu: Titanium Ti6Al4V
2. Thông số kỹ thuật:
Loại trái/ phải
Có 4/ 6/ 8/ 10/ 12/ 14 lỗ ứng với chiều dài 126/ 158/ 190/ 222/ 254/ 286mm
3. Tính năng kỹ thuật:
Nẹp được thiết kế theo tiêu chuẩn xương của người Châu Á 
Khu vực gần mặt khớp có 5 lỗ; thiết kế vít chịu lực để chống xẹp mặt khớp sau phẫu thuật,
Nẹp được thiết kế mỏng,
Dùng vít khóa 3,5mm/5,0mm; vít vỏ 4,5mm
</t>
  </si>
  <si>
    <t>Nẹp khóa mâm chày ngoài các cỡ</t>
  </si>
  <si>
    <t xml:space="preserve">
1. Chất liệu Thép không gỉ (stainless steel)
2. Thông số kỹ thuật:
- Loại trái/ phải 
- Có 5/ 7/ 9/ 11/ 13 lỗ ứng với chiều dài 140/ 180/ 220/ 260/ 300mm
3. Tính năng kỹ thuật:
- Nẹp được thiết kế theo tiêu chuẩn xương của người Châu Á 
- Có lỗ nén và lỗ khóa phù hợp với giải phẫu học
- Lỗ vít trên thân nẹp có ren khóa đôi chống trờn ren
- Dùng vít khóa 5,0mm; vít vỏ 4,5mm; đầu vít chống trượt</t>
  </si>
  <si>
    <t>Nẹp khóa mắt cá trong các cỡ</t>
  </si>
  <si>
    <t xml:space="preserve">
1. Chất liệu: Thép không gỉ (stainless steel)
2. Thông số kỹ thuật:
- Loại trái/ phải 
- Có 6/ 8/ 10/ 12/ 14 lỗ ứng với chiều dài 144,5/ 170,5/ 196,5/ 222,5/ 248,5mm, Nẹp dày 2,2mm và 3,0mm; rộng 11,5mm và 22,4mm; khoảng cách lỗ nẹp 12mm
3. Tính năng kỹ thuật:
- Nẹp được thiết kế theo tiêu chuẩn xương của người Châu Á 
- Có lỗ nén và lỗ khóa phù hợp với giải phẫu học
- Lỗ vít trên thân nẹp có ren khóa đôi chống trờn ren
- Dùng vít khóa 3,5mm; vít vỏ 3,5mm; đầu vít chống trượt</t>
  </si>
  <si>
    <t>Nẹp khóa mắt cá trong; thân vít 5;0; mặt khớp vít 3;5; đầu mặt khớp 8 lỗ</t>
  </si>
  <si>
    <t>1. Chất liệu Titanium Ti6Al4V
2. Thông số kỹ thuật:
- Có 4/ 6/ 8/ 10/ 12/ 14 lỗ ứng với chiều dài 123/ 151/ 179/ 207/ 235/ 263mm
- Dùng vít khóa 3,5mm/5,0; vít vỏ 3,5/4,5mm
- Loại trái/ phải
3. Tính năng kỹ thuật:
- Nẹp được thiết kế theo tiêu chuẩn xương của người Châu Á 
- Khu vực đầu mặt khớp 8 lỗ; trong đó có vít có thiết kế chịu lực vòng xoay 20 độ cho phù hợp giải phẫu</t>
  </si>
  <si>
    <t>Nẹp khóa mắt xích 3,5</t>
  </si>
  <si>
    <t xml:space="preserve">1.  Chất liệu Titanium Ti6Al4V
2. Thông số kỹ thuật:
- Có 4/ 6/ 8/ 10/ 12/ 14 lỗ ứng với chiều dài 40/ 60/ 80/ 100/ 120/ 140mm
- Dùng kết hợp với: Vít khóa Ø 3,5 mm + Vít vỏ Ø 3,5 mm
3. Tính năng kỹ thuật:
- Nẹp được thiết kế theo tiêu chuẩn xương của người Châu Á 
- Nẹp được thiết kế mỏng; giảm kích ứng
- Thân nẹp được thiết kế uốn lượn dễ dàng uốn cong để phẫu thuật viên có nhiều sự lựa chọn khác nhau,
- Gồm loại thẳng và loại uốn sẵn phù hợp với đầu xa xương cánh tay
</t>
  </si>
  <si>
    <t>Nẹp khóa mắt xích đa hướng 3,5 mm (Nẹp khóa đa hướng tái thiết thẳng )</t>
  </si>
  <si>
    <t>1. Chất liệu: Titanium Ti6Al4V
2. Thông số kỹ thuật:  Nẹp có 4; 5; 6; 7; 8; 9; 10;12 lỗ; tương ứng chiều dài 56mm; 70mm; 84mm; 98mm; 112mm; 126mm; 140mm; 168mm; chiều rộng nẹp 10mm; khoảng cách giữa các lỗ 12mm; độ dày nẹp 3,1mm
3. Tính năng kỹ thuật:
- Thiết kế mang tính giải phẫu làm tăng tối đa khả năng thích hợp với xương: nẹp bản nhỏ; hạn chế bóc tách mô mềm; bề mặt trơn láng với các góc cong; tránh dính gân và mô mềm lên bề mặt nẹp, 
- Lỗ vít hình giọt nước với vít nén và vít khóa kết hợp; sử dụng vít khóa đa hướng đường kính 3,5mm và vít vỏ đường kính 3,5mm, 
4. Tiêu chuẩn CE/ISO 13485
Tiệt trùng,</t>
  </si>
  <si>
    <t>Nẹp khóa mini 1,5</t>
  </si>
  <si>
    <t xml:space="preserve">1. Chất liệu Titanium Ti6Al4V 
2. Thông số kỹ thuật:
Độ dày 0,8mm; có nhiều hình dạng khác nhau như L; Y; ARC; X; H
Dùng vít khóa 1,5mm; góc vít đa hướng
Nẹp chữ L có 3/ 4 lỗ ứng với chiều dai 34/ 45mm
Nẹp chữ Y có 5/ 6/ 7 lỗ ứng với chiều dai 29/ 34/ 39mm
Nẹp chữ ARC có 8 lỗ ứng với chiều dai 23mm
Nẹp chữ H có 4 lỗ ứng với chiều dai 12mm
Nẹp chữ X có 4 lỗ ứng với chiều dai 16mm
3. Tính năng kỹ thuật:
Nẹp được thiết kế theo tiêu chuẩn xương của người Châu Á 
</t>
  </si>
  <si>
    <t>Nẹp khóa mini 2,0</t>
  </si>
  <si>
    <t xml:space="preserve">1. Chất liệu Titanium Ti6Al4V
2. Thông số kỹ thuật:
Độ dày 1,2mm; có nhiều hình dạng khác nhau như thẳng; T; L; Y; ARC; X; H
Dùng vít khóa 2,0mm; vít vỏ 2,0mm; góc vít đa hướng
Nẹp thẳng có 4/ 5/ 6/ 7/ 8/ 10/ 12 lỗ ứng với chiều dài 24/ 30/ 36/ 42/ 48/ 61/ 73mm
Nẹp chư T có 4/ 5/ 6/ 7 lỗ ứng với chiều dài 34/ 41/ 47/ 53mm
Nẹp chữ L có 3/ 4 lỗ ứng với chiều dài 37/ 45mm
Nẹp chữ Y có 5/ 6/ 7 lỗ ứng với chiều dài 30/ 35/ 39mm
Nẹp chữ ARC có 8 lỗ ứng với chiều dài 23mm
Nẹp chữ H có 4 lỗ ứng với chiều dài 12mm
Nẹp chữ X có 4 lỗ ứng với chiều dài 16mm
3. Tính năng kỹ thuật:
Nẹp được thiết kế theo tiêu chuẩn xương của người Châu Á </t>
  </si>
  <si>
    <t>Nẹp khóa móc cùng đòn các cỡ</t>
  </si>
  <si>
    <t>1. Chất liệu: Thép không gỉ (stainless steel)
2. Thông số kỹ thuật
- Lỗ vít trên thân nẹp có ren khóa đôi 
- Dùng vít khóa 3,5mm; vít vỏ 3,5mm; đầu vít chống trờn ren
- Loại trái/ phải 
- Có 4/ 6 lỗ có móc cao 15mm và 18mm</t>
  </si>
  <si>
    <t xml:space="preserve">1. Chất liệu: Thép không gỉ (stainless steel)
2. Thông số kỹ thuật
Dùng vít khóa 3,5mm; vít vỏ 3,5mm; đầu vít chống trượt
Loại trái/ phải 
Có 4/ 6 lỗ có móc cao 15mm và 18mm
3. Tính năng kỹ thuật:
Nẹp được thiết kế theo tiêu chuẩn xương của người Châu Á 
Có lỗ nén và lỗ khóa phù hợp với giải phẫu học
Lỗ vít trên thân nẹp có ren khóa đôi chống trờn ren
</t>
  </si>
  <si>
    <t>Nẹp khóa móc xương đòn đa hướng các cỡ</t>
  </si>
  <si>
    <t>1. Chất liệu: Titanium Ti6Al4V
2. Thông số kỹ thuật:
Nẹp có 4; 5; 6; 7 lỗ; móc dài 15; 18 mm; trái; phải; độ dày nẹp 3,5mm; chiều rộng 11mm; khoảng cách các lỗ 15mm,
3. Tính năng kỹ thuật
- Thiết kế mang tính giải phẫu làm tăng tối đa khả năng thích hợp với xương: nẹp bản nhỏ; hạn chế bóc tách mô mềm; bề mặt trơn láng với các góc cong; tránh dính gân và mô mềm lên bề mặt nẹp, 
- Lỗ vít hình giọt nước với vít nén và vít khóa kết hợp; sử dụng vít khóa đa hướng đường kính 3,5 mm và vít vỏ đường kính 3,5mm, 
4. Tiêu chuẩn CE/ISO 13485
Tiệt trùng,</t>
  </si>
  <si>
    <t>Nẹp khóa nén ép 3,5</t>
  </si>
  <si>
    <t xml:space="preserve">1. Chất liệu Titanium Ti6Al4V
2. Thông số kỹ thuật:
- Có 4/ 6/ 8/ 10/ 12 lỗ ứng với chiều dài 34/ 54/ 74/ 92/ 112mm
- Dùng kết hợp với: Vít khóa Ø 3,5 mm + Vít vỏ Ø 3,5 mm
3. Tính năng kỹ thuật:
- Nẹp được thiết kế theo tiêu chuẩn xương của người Châu Á 
- Thiết kế cho giải pháp trục xương nhỏ hoặc thân xương cánh tay
- Đầu vát xéo giúp giảm kích ứng mô mềm và thích hợp kỹ thuật nẹp luồn
- Thân nẹp được thiết kế uốn lượn
</t>
  </si>
  <si>
    <t>Nẹp khóa nén ép 4,5/5,0 xương đùi; dài 6-11 lỗ</t>
  </si>
  <si>
    <t>Nẹp khoá ốp lồi cầu đùi (trái; phải) các cỡ</t>
  </si>
  <si>
    <t>1. Chất liệu: Titanium
2. Thông số kỹ thuật:
'Loại trái/ phải;  4/ 5/ 6/ 7/ 8/ 9/ 10/ 11/ 12/ 13 lỗ ứng với chiều dài 139/ 159/ 179/ 199/ 219/ 239/ 259/ 279/ 299/ 319 mm,Dùng vít 5,0 mm</t>
  </si>
  <si>
    <t>Nẹp khóa tái cấu trúc 3,5</t>
  </si>
  <si>
    <t>1. Thép không gỉ (stainless steel)
2. Thông số kỹ thuật:
Chiều rộng 10,1mm
Độ dày 3,5mm
Khoảng cách giữa các lỗ vít 14mm
Lỗ vít trên thân nẹp có ren khóa đôi 
Dùng vít khóa 3,5mm; vít vỏ 3,5mm; đầu vít chống trờn ren
Có 4/ 5/ 6/ 7/ 8/ 9/ 10/ 11/ 12/ 13/ 14/ 15/ 16/ 17/ 18/ 20/ 22 lỗ ứng với chiều dài 56/ 70/ 84/ 98/ 112/ 128/ 142/ 156/ 171/ 185/ 200/ 215/ 228/ 243/ 257/ 286/ 315mm</t>
  </si>
  <si>
    <t>Nẹp khóa thân xương đòn các cỡ</t>
  </si>
  <si>
    <t xml:space="preserve">1. Chất liệu : Titanium
2. Thông số kỹ thuật:
- Sử dụng vít khoá 3,5mm; vít xương cứng 3,5mm; vít chêm 3,5mm
- Loại thân xương đòn mặt trên trước: Kích thước : 6/7/8 lỗ; tương ứng chiều dài 94/110/120mm; trái/ phải
Nẹp dày : đầu nẹp dày 3,0mm; thân nẹp dày 3,0mm
Nẹp rộng : đầu nẹp rộng 10mm; thân nẹp rộng 10mm
- Loại mặt trên xương đòn mắc xích: Kích thước : dài 5/7/9/11 lỗ; tương ứng chiều dài 62/75/101/114mm
Tương thích hệ thống vít khoá và trợ cụ canwell
Tiệt trùng
3. Tiêu chuẩn : ISO; CE; FDA"
</t>
  </si>
  <si>
    <t>Nẹp khóa thẳng xương cẳng tay; xương trụ-quay các cỡ</t>
  </si>
  <si>
    <t>1. Chất liệu: Thép không gỉ, 
2. Thông số kỹ thuật:
Kích thước:
-Chiều dài 79mm; thân nẹp có 4 lỗ khóa và 2 lỗ free
-Chiều dài 111mm; thân nẹp có 6 lỗ khóa và 2 lỗ free
-Chiều dài 145mm; thân nẹp có 6 lỗ khóa và 2 lỗ free
3. Tính năng kỹ thuật:
Ron vis bằng titanium khóa bên trong lỗ nẹp; cơ chế khóa kiểu thiết kế hình nón côn 2 độ,
Đóng gói tiệt trùng
Sử dụng vít tự khóa titanium đk 3,5mm; dài 10-70mm; vít vỏ xương thép không gỉ đk 3,5mm; dài 10-70mm</t>
  </si>
  <si>
    <t>Nẹp khóa thẳng xương chày các cỡ</t>
  </si>
  <si>
    <t>1. Chất liệu: Thép không gỉ, 
2. Thông số kỹ thuật: Kích thước:
-Chiều dài 122mm; thân nẹp có 6 lỗ khóa và 2 lỗ free
-Chiều dài 169mm; thân nẹp có 6 lỗ khóa và 2 lỗ free
-Chiều dài 209mm; thân nẹp có 8 lỗ khóa và 2 lỗ free
-Chiều dài 249mm; thân nẹp có 10 lỗ khóa và 2 lỗ free
3. Tính năng kỹ thuật:
Ron vis bằng titanium khóa bên trong lỗ nẹp; cơ chế khóa kiểu thiết kế hình nón côn 2 độ,
Có thể gắn mắt nhỏ (eyelet) bằng titanium,
Đóng gói tiệt trùng sẵn
Sử dụng vít tự khóa titanium đk 5,0mm; dài 12-110mm</t>
  </si>
  <si>
    <t>Nẹp khóa thẳng xương đùi các cỡ</t>
  </si>
  <si>
    <t>1. Chất liệu: Thép không gỉ,
2. Thông số kỹ thuật:
 Kích thước:
-Chiều dài 190mm; thân nẹp có 6 lỗ khóa và 2 lỗ free
-Chiều dài 240mm; thân nẹp có 8 lỗ khóa và 2 lỗ free
-Chiều dài 290mm; thân nẹp có 10 lỗ khóa và 2 lỗ free
3. Tính năng kỹ thuật:
Ron vis bằng titanium khóa bên trong lỗ nẹp; cơ chế khóa kiểu thiết kế hình nón côn 2 độ,
Có thể gắn mắt nhỏ (eyelet) bằng titanium,
Đóng gói tiệt trùng sẵn
Sử dụng vít tự khóa titanium đk 5,0mm; dài 12-110mm</t>
  </si>
  <si>
    <t xml:space="preserve">1. Chất liệu: Titanium
2. Thông số kỹ thuật
Nẹp rộng 13mm; có từ 3 đến 12 lỗ; dài từ 39 đến 147mm; sử dụng vít khoá titanium đường kính 3;5mm, 
3. Tiêu chuẩn ISO; CE;
</t>
  </si>
  <si>
    <t>Nẹp khóa xương gót các cỡ</t>
  </si>
  <si>
    <t>1. Chất liệu: Thép y khoa
2. Thông số kỹ thuật: Nẹp khóa cẳng tay; lổ hình số tám; tích hợp chung lổ vít khóa có ren và lổ vít thường; cỡ gồm 5-10 lổ; dài 72mm-137mm; dùng vít khóa đường kính 3,5mm và vít vỏ đường kính 3,5mm</t>
  </si>
  <si>
    <t xml:space="preserve">1. Chất liệu Titanium Ti6Al4V
2. Thông số kỹ thuật:
Dùng vít khóa 3,5mm; vít vỏ 3,5mm
Loại trái/ phải 
Có 5/ 7/ 9/ 11  lỗ ứng với chiều dài 57/ 77/ 96/ 116mm
3. Tính năng kỹ thuật:
Nẹp được thiết kế theo tiêu chuẩn xương của người Châu Á 
Nẹp hình chữ S được thiết kế xoắn quanh thân xương đòn có 2 lỗ nén ở giữa hạn chế xâm lấn, Phần thân bên hông được thiết kế uốn lượn dễ dàng uốn cong để đáp ứng các lựa chọn điều trị khác nhau,
</t>
  </si>
  <si>
    <t>Nẹp khóa xương đòn chữ S các cỡ</t>
  </si>
  <si>
    <t>1. Chất liệu: Thép không gỉ (stainless steel)
2. Thông số kỹ thuật:
Dùng vít khóa 3,5mm; vít vỏ 3,5mm; đầu vít chống trượt
Loại trái/phải
Có 6/ 7/ 8/ 9/ 10 lỗ ứng với các chiều dài 70/ 85/ 99/ 114/ 124mm
Có 6/ 7/ 8/  lỗ ứng với các chiều dài 94/ 110/ 120mm
3. Tính năng kỹ thuật:
Nẹp được thiết kế theo tiêu chuẩn xương của người Châu Á 
Có lỗ nén và lỗ khóa phù hợp với giải phẫu học
Lỗ vít trên thân nẹp có ren khóa đôi chống trờn ren
Nẹp hình chữ S uốn cong theo thân xương đòn</t>
  </si>
  <si>
    <t>Nẹp khoá xương đòn S (trái; phải) các cỡ</t>
  </si>
  <si>
    <t>1. Chất liệu: titanium, 
2. Thông số kỹ thuật:
'4/ 6/ 7/ 8/ 9/ 10 lỗ ứng với chiều dài 45/ 69/ 81/ 93/ 105/ 117mm,Sử dụng vít 4,0mm,</t>
  </si>
  <si>
    <t>Nẹp khóa xương đòn; trái/ phải; các cỡ</t>
  </si>
  <si>
    <t xml:space="preserve">1. Chất liệu Titanium
2. Thông số kỹ thuật:
 * Nẹp mặt trên: phân biệt trái/phải; thân 6/7/8 lỗ ứng với chiều dài 94/110/123mm; dày 3,5mm; 2 đầu thuôn nhọn; thân có lỗ kép hình số 8
 * Nẹp mặt trước trên: phân biệt trái/phải; thân 6/7/8 lỗ ứng với chiều dài 94/110/120mm; dày 3,5mm; 2 đầu thuôn nhọn; thân có lỗ kép hình số 8 kết hợp dùng vít vỏ nén ép hoặc vít khóa,
 * Nẹp tái cấu trúc: phân biệt trái/phải; tạo hình chữ S dài 6/7/8/10/12 lỗ;  ứng với chiều dài 68/82/92/116/138mm; rộng 11mm; dày 3,0mm, 
- Thân nẹp có rãnh cắt ; dùng vít vỏ nén ép hoặc vít khóa 3,5mm "
</t>
  </si>
  <si>
    <t xml:space="preserve">1. Chất liệu thép không gỉ
2. Thông số kỹ thuật:
Nẹp có hai lỗ đầu và có từ 3 đến 8 lỗ thân; bề dày nẹp 2,0mm; bề rộng đầu chữ L là 34mm; thân nẹp rộng 16mm
</t>
  </si>
  <si>
    <t>Nẹp lòng máng 1/3; 3-8 lỗ</t>
  </si>
  <si>
    <t xml:space="preserve">1. Chất liệu: thép không gỉ chuẩn y tế 316L tương thích sinh học
2. Thông số kỹ thuật: Nẹp lòng máng 1/3
2. Tiêu chuẩn ISO"
</t>
  </si>
  <si>
    <t xml:space="preserve">Thông số kỹ thuật
độ dày nẹp 0;6- 1mm; tương thích với vít 2mm
</t>
  </si>
  <si>
    <t>Thông số kỹ thuật
độ dày nẹp 0;6- 1mm; tương thích với vít 2mm</t>
  </si>
  <si>
    <t>1. Chất liệu: Thép y khoa
2. Thông số kỹ thuật:
Nẹp bản rộng xương đùi; chất liệu thép y khoa; dày 3,5mm; rộng 16mm; khoảng cách giữa các lỗ là 16mm duy nhất khoảng cách giữa hai lỗ bắt vít giữa nẹp là 25mm; nẹp có từ 5 đến 18 lỗ; chiều dài nẹp từ 87 đến 295 mm</t>
  </si>
  <si>
    <t>Nẹp ngang dùng cho bộ làm cứng cột sống cổ lối sau</t>
  </si>
  <si>
    <t>1. Chất liệu: Titanium, 
2. Thông số kỹ thuật:
Kích thước: dài 30-70mm; bước tăng 5mm, 
Tương thích với vít đa trục cột sống cổ góc xoay 50 độ</t>
  </si>
  <si>
    <t>Nẹp nối dọc cho vít đa trục rỗng bơm xi măng</t>
  </si>
  <si>
    <t xml:space="preserve">1. Chất liệu bằng titanium
2. Thông số kỹ thuật
- Đường kính 6,0mm; dài 500mm;
</t>
  </si>
  <si>
    <t xml:space="preserve">1. Chất liệu:  Hợp kim Titan (Ti - 6Al-4V)
2. Thông số kỹ thuật:
- Đường kính: 5,5mm
- Chiều dài: 500mm
- Có vạch chỉ dẫn chạy dọc trên nẹp
Tương thích với vít công nghệ khóa ngàm xoắn
</t>
  </si>
  <si>
    <t>Nẹp nối ngang cột 
sống cổ lối sau các cỡ</t>
  </si>
  <si>
    <t>Nẹp nối ngang cột sống cổ sau các cỡ</t>
  </si>
  <si>
    <t xml:space="preserve">1. Chất liệu hợp kim titanium,
2. Thông số kỹ thuật: 
Đường kính 4,0mm, Chiều dài từ 34 đến 59mm, Góc xoay ± 20 độ,  
</t>
  </si>
  <si>
    <t>Nẹp nối ngang dùng cho vít khóa ngàm xoắn các cỡ</t>
  </si>
  <si>
    <t xml:space="preserve">Tương thích hệ thống vít khóa ngàm xoắn
1. Chất liệu: Hợp kim Titan (Ti - 6Al-4V)
2. Thông số kỹ thuật:
- Chiều dài: 20mm - 40mm; bước tăng 2,5mm
- Chiều dài: 40mm - 60mm; bước tăng 5mm
3. Tính năng kỹ thuật:
- Có thể uốn nẹp
</t>
  </si>
  <si>
    <t>Nẹp sọ não dài 14mm; 18mm; 6 lỗ</t>
  </si>
  <si>
    <t>1. Chất liệu: CP Titanium (ASTM F-67) loại 1;3,
2. Thông số kỹ thuật:
- Đường kính lỗ nẹp phù hợp với vít 1,6mm tự khoan
- Nẹp hình quạt tròn đường kính 14 hoặc 18mm; gồm 6 lỗ bắt vít đối lập; giúp che lỗ khoan sọ,
- Có tay cầm cố định; thể hiện mã sản phẩm và tên tránh nhầm lẫn,
- Hệ thống Timesh system theo điều kiện MR conditional theo chuẩn ASTM F2503-13
- Độ lệch hướng so với cổng vào của hệ thống GE signa 3T MR nhỏ hơn 1°,
3. Tiêu chuẩn FDA</t>
  </si>
  <si>
    <t>Nẹp sọ não thẳng 20 lỗ; dùng vít 1,6mm</t>
  </si>
  <si>
    <t>1. Chất liệu: CP Titanium (ASTM F-67) loại 1;3,
2. Thông só kỹ thuật
- Đường kính lỗ nẹp phù hợp với vít 1,6mm tự khoan
- Nẹp thẳng gồm 20 lỗ bắt vít;
- Khoảng cách giữa 2 lỗ bắt vít là 5mm   
- Có tay cầm cố định; thể hiện mã sản phẩm và tên tránh nhầm lẫn,
- Độ lệch hướng so với cổng vào của hệ thống GE signa 3T MR nhỏ hơn 1°,
- Hệ thống Timesh system theo điều kiện MR conditional theo chuẩn ASTM F2503-13
3. Tiêu chuẩn FDA</t>
  </si>
  <si>
    <t>Nẹp bản hẹp; 4-12 lỗ; dài 63-161mm,</t>
  </si>
  <si>
    <t xml:space="preserve">
1. Chất liệu Titanium Alloy Grade 5
2. Thông số kỹ thuật:
* 4-12 lỗ tương ứng với chiều dài 63-161mm,
*Bộ nẹp bao gồm vít khoá 3,5mm; vít xương cứng 3,5mm,
Tiệt trùng</t>
  </si>
  <si>
    <t>Nẹp bản hẹp; 5-16 lỗ; dài 98-296mm,</t>
  </si>
  <si>
    <t xml:space="preserve">
1. Chất liệu Titanium Alloy Grade 5
2. Thông số kỹ thuật:
* 5-16 lỗ; tương ứng với chiều dài 98-296mm,
* Bộ nẹp bao gồm vít khoá 5,0mm; vít xương cứng 4,5mm,
Tiệt trùng</t>
  </si>
  <si>
    <t>Nẹp bản rộng 5-18 lỗ; dài 98-332mm,</t>
  </si>
  <si>
    <t>1. Chất liệu Titanium Alloy Grade 5
2. Thông số kỹ thuật:
* 5-18 lỗ; tương ứng với chiều dài 98-332mm,
* Bộ nẹp bao gồm vít khoá 5,0mm; vít xương cứng 4,5mm,
Tiệt trùng</t>
  </si>
  <si>
    <t>Nẹp đầu dưới xương chày mặt ngoài ; 5-13 lỗ; dài 117-261mm; trái/ phải,</t>
  </si>
  <si>
    <t>1. Chất liệu Titanium Alloy Grade 5; 
2. Thông số kỹ thuật:
* 5-13 lỗ; tương ứng với chiều dài 117-261mm,
* Bộ nẹp bao gồm vít khoá 5,0mm; vít xương cứng 4,5mm,
Tiệt trùng</t>
  </si>
  <si>
    <t>Nẹp đầu dưới xương chày mặt ngoài; 5-21 lỗ; dài 80-288mm; trái/ phải,</t>
  </si>
  <si>
    <t>1.  Chất liệu Titanium Alloy Grade 5;
2. Thông số kỹ thuật:
* 5-21 lỗ; tương ứng với chiều dài 80-288mm,
* Bộ nẹp bao gồm vít khoá 3,5mm; vít xương cứng 3,5mm,
Tiệt trùng</t>
  </si>
  <si>
    <t>Nẹp đầu dưới xương chày mặt trong 4-14 lỗ; dài 117-252mm; trái/ phải,</t>
  </si>
  <si>
    <t>1. Chất liệu Titanium Alloy Grade 5
2. Thông số kỹ thuật
* 4-14 lỗ; tương ứng với chiều dài 117-252mm,
* Bộ nẹp bao gồm vít khoá 3,5mm; vít xương cứng 3,5mm,
Tiệt trùng</t>
  </si>
  <si>
    <t>Nẹp đầu dưới xương đùi 5-13 lỗ; dài 155-315mm; trái/ phải,</t>
  </si>
  <si>
    <t xml:space="preserve">
1.  Chất liệu Titanium Alloy Grade 5;
2. Thông số kỹ thuật:
* 5-13 lỗ; tương ứng với chiều dài 155-315mm,
* Bộ nẹp bao gồm vít khoá 5,0mm; vít xương cứng 4,5mm,
Tiệt trùng</t>
  </si>
  <si>
    <t>Nẹp đầu trên xương cánh tay 3-13 lỗ; dài 110-290mm,</t>
  </si>
  <si>
    <t xml:space="preserve">
1. Chất liệu Titanium Alloy Grade 5; 
2. Thông số kỹ thuật:
* 3-13 lỗ tương ứng dài 110-290mm,
* Bộ nẹp bao gồm vít khoá 3,5mm; vít xương cứng 3,5mm,
Tiệt trùng</t>
  </si>
  <si>
    <t>Nẹp đầu trên xương chày giữa 4-10 lỗ; dài 106-214mm; trái/ phải,</t>
  </si>
  <si>
    <t xml:space="preserve">
1. Chất liệu Titanium Alloy Grade 5;
2. Thông số kỹ thuật
* Dài 4-10 lỗ tương ứng với chiều dài 106-214mm,
* Bộ nẹp bao gồm vít khoá 5,0mm; vít xương cứng 4,5mm,
Tiệt trùng</t>
  </si>
  <si>
    <t>Nẹp đầu trên xương chày mặt ngoài; 5-13 lỗ; dài 145-305mm; trái/ phải,</t>
  </si>
  <si>
    <t xml:space="preserve">
1. Chất liệu Titanium Alloy Grade 5;
2. Thông số kỹ thuật:
* Dài 5-13 lỗ tương đương với chiều dài 145-305mm,
* Bộ nẹp bao gồm vít khoá 5,0mm; vít xương cứng 4,5mm,
Tiệt trùng</t>
  </si>
  <si>
    <t>Nẹp đầu trên xương chày mặt trong chữ T; 4-8 lỗ; dài 60-108mm; trái/ phải,</t>
  </si>
  <si>
    <t>1. Chất liệu Titanium Alloy Grade 5
2. Thông số kỹ thuật:
* Dài 4-8 lỗ tương đương với chiều dài 60-108mm,
* Bộ nẹp bao gồm vít khoá 3,5mm; vít xương cứng 3,5mm,
Tiệt trùng</t>
  </si>
  <si>
    <t>Nẹp đầu trên xương đùi 4-12 lỗ; dài 139-283mm; trái/ phải,</t>
  </si>
  <si>
    <t>1.  Chất liệu Titanium Alloy Grade 5; 
2. Thông số kỹ thuật
* 4-12 lỗ; tương ứng với chiều dài 139-283 mm,
* Bộ nẹp bao gồm vít khoá 5,0mm; vít xương cứng 4,5mm,
Tiệt trùng</t>
  </si>
  <si>
    <t>Nẹp mặt ngoài lồi cầu cánh tay 3-14 lỗ; dài 65-208mm; trái/ phải,</t>
  </si>
  <si>
    <t>Nẹp mặt trong lồi cầu cánh tay 3-14 lỗ; dài 59-201mm; trái/ phải,</t>
  </si>
  <si>
    <t>Nẹp mỏm khuỷu 2-12 lỗ; dài 86-216mm; trái/ phải,</t>
  </si>
  <si>
    <t>Nẹp xương đòn chữ S có 6-8 lỗ; dài 94-120mm; trái/ phải,</t>
  </si>
  <si>
    <t>Nẹp xương đòn có móc 4-7 lỗ; chiều cao móc 15mm và 18mm; trái/ phải,</t>
  </si>
  <si>
    <t>Nẹp đầu dưới xương mác 3-7 lỗ; dài 73-125mm; trái/phải,</t>
  </si>
  <si>
    <t xml:space="preserve">
1.  Chất liệu Titanium Alloy Grade 5; 
2. Thông số kỹ thuật:
* Dài 3-7 lỗ tương ứng với chiều dài 73-125mm,
* Bộ nẹp bao gồm vít khoá 2,7mm; 3,5mm và vít xương cứng 3,5mm,
Tiệt trùng</t>
  </si>
  <si>
    <t>Nẹp đầu dưới xương quay đa hướng VRP 2,0; dài 5-13cm,</t>
  </si>
  <si>
    <t>1.  Chất liệu Titanium Alloy Grade 5; màu xanh lá đặc trưng,
2. Thông số kỹ thuật:
* Dài từ 5-13cm,
* Bộ nẹp bao gồm vít khoá đa hướng 2,5mm; vít xương cứng 2,5mm,
Tiệt trùng</t>
  </si>
  <si>
    <t>Nẹp mắt xích thẳng 4-22 lỗ; dài 52-264mm,</t>
  </si>
  <si>
    <t>Nẹp titan mini hệ 2,0 mm; thẳng 16 lỗ; chiều dài 99mm</t>
  </si>
  <si>
    <t xml:space="preserve">Thông số kỹ thuật: Độ dầy 1mm; dài 99mm; 16 lỗ; sử dụng vít 2,0mm
</t>
  </si>
  <si>
    <t>1. Chất liệu: Titanium
2. Thông số kỹ thuật:
Nẹp xương ức chữ L; cong 100 độ; 4 lỗ; 
3. Tính năng kỹ thuật:
Thiết kế nẹp 2 mặt; có thể uốn theo đặc điểm giải phẫu của bệnh nhân,</t>
  </si>
  <si>
    <t>1. Chất liệu Titanium. 
2. Thông số kỹ thuật:
Đường kính 5.5 dài 15mm.
3. Tính năng kỹ thuật:
Có hai rãnh dọc kết nối tương thích với thanh dọc đàn hồi,và lỗ bên trên để bắt vít ốc khoá có chốt.</t>
  </si>
  <si>
    <t>1. Chất liệu: Vải không dệt là 100% Olefin hoặc Polypropylen; 
2. Thông số kỹ thuật:
Vải không có mùi; 
Giá trị pH: 6 ÷ 8; không thấm nước. 
Đã tiệt trùng bằng khí EO.</t>
  </si>
  <si>
    <t xml:space="preserve">1. Chất liệu: ABS trong suốt
2. Thông số kỹ thuật:
Nút chặn đuôi kim luồn  có cổng bơm thuốc, dài 23mm, Latex-Free, khóa maler luer 6%,
 Tiệt trùng bằng EO, đóng gói riêng từng cái.
</t>
  </si>
  <si>
    <t>1. Thông số kỹ thuật:
- Extrasoft: 0.010inch, đường kính vòng từ 1.5 - 4 mm, dài 1 - 8 cm; coil mềm linh hoạt với công nghệ dây lượn sóng bên trong cho phép làm đầy không gian trống và cuộn hết đoạn coil.
- Standard Spiral: 0.014inch, đường kính vòng từ 2 - 12 mm, dài 9 - 30 cm; cấu trúc αSpiral cuộn ngẫu nhiên quanh thành túi phình.
- Đoạn 30 mm từ đầu tip linh hoạt giúp vi ống thống tránh bị giật lại trong quá trình đặt coil, marker đánh dấu vị trí dài 5cm.
- SilkySoft: 0.010inch, đường kính vòng từ 1 - 3 mm, dài 2 - 8 cm; coil mềm linh hoạt với công nghệ dây lượn sóng bên trong bít chặt túi phình và hạn chế vi ống thống bị giật lại trong quá trình thả coil
- Soft &amp; ExtraSoft, Medium, Standard: 0.010, 0.012 &amp; 0.014inch, đường kính vòng từ 3 - 16 mm, dài 4 - 50 cm, thích hợp để tạo khung
'- Infini Complex SilkySoft: 0.012 inch, đường kính vòng từ 2 - 5 mm, dài 6 - 20 cm
- Infini 14 ExtraSoft, Infini 14 Soft, Infini 14 Standard: 0.014 inch, đường kính vòng từ 4 - 20 mm, dài 10 - 50 cm
- Infini 17 Standard: 0.017inch, đường kính vòng từ 14 - 24 mm, dài 50 cm
2. Tính năng kỹ thuật:
- Coil ghi nhớ hình dạng thấp, linh hoạt giúp lắp đầy túi phình với các kích cỡvà hình dạng khác nhau. 
- Lựa chọn hoàn hảo để kết hợp thả coil cùng stent.
với công nghệ dây lượn sóng bên trong bít chặt túi phình và hạn chế vi ống thống bị giật lại trong quá trình thả coil
- Cơ chế: coil platinum nối với pusher qua 1 đoạn PVA. Đoạn PVA sẽ tan chảy dưới dòng điện với tần số cao được tạo ra bởi Generator v4 (dụng cụ hỗ trợ cắt coil) và tách coil ra.
3. Tiêu chuẩn chất lượng: ISO, CE</t>
  </si>
  <si>
    <t>Thông số kỹ thuật: 
Độ cao ốc 5mm.Bước ren xoắn ốc kiểu M9.Có chốt khóa kín hình nụ tương thích thanh dọc đàn hồi .</t>
  </si>
  <si>
    <t xml:space="preserve">1.  Chât liệu:  hợp kim Titanium
2. Thông số kỹ thuật:
 Kích cỡ: Nhỏ, đơn giản, đường kính nhỏ 3.7mm x 9mm
3. Tính năng kỹ thuật:
- Có thiết kế ren ốc 1 chiều, ren bên ngoài ăn khớp với ren trong của đầu vít, tránh tự tháo, chống bung ra ngoài.
-Vít khóa trong có vòng trong hình ngôi sao tối ưu hóa việc xiết chặc ốc vít.
4. Tiêu chuẩn chất lượng: ISO; EC"
</t>
  </si>
  <si>
    <t>Ốc khóa trong cánh ren ngược ANAX5.5 hoặc tương đương</t>
  </si>
  <si>
    <t>1. Chất liệu: Titanium, 
2. Tính năng kỹ thuật:
Cánh ren ngược tương thích với vít đơn trục và đa trục với ren đôi xoắn kép; Đường kính trong được thiết kế theo hình lục giác
3. Tiêu chuẩn: FDA, ISO, CE</t>
  </si>
  <si>
    <t>Ốc khóa trong cho vít nắn trượt đuôi dài Reduction hoặc tương đương</t>
  </si>
  <si>
    <t>1. Chất liệu: Titanium
2. Tính năng kỹ thuật:
Thiết kế ren đôi với cánh ren ngược,  tương thích với vít nắn trượt đuôi dài  Reduction; Đường kính trong được thiết kế theo hình lục giác; 
3. Tiêu chuẩn: FDA, ISO, CE. 
Tương thích với Bộ dụng cụ ANAX5.5 hoặc tương đương</t>
  </si>
  <si>
    <t xml:space="preserve">1.Chất liệu: Titanium
2. Thông số kỹ thuật:
Đường kính: Φ6
Dùng với vít xốp đa trục Vít xốpcổ lối sau có đường kính 3.5, 4.0mm và thanh dọc đường kính Φ3.5mm
3, Tính năng kỹ thuật:
Đầu khóa hình ngôi sao tránh tuôn và trượt khi xiết chặt."
</t>
  </si>
  <si>
    <t xml:space="preserve">Ốc khóa trong, cao 5mm </t>
  </si>
  <si>
    <t>1 Chất liệu: Titanium Ti6Al4V
2. Thông số kỹ thuật:
Kích thước: Độ cao ốc 5mm.Bước ren xoắn ốc kiểu M9
3. Tính năng kỹ thuật:
Thiết kế: Ốc khóa trong tương thích với vít dùng cho  thanh dọc cứng và hệ thống thanh dọc đàn hồi. Tương thích với mũ vít thiết kế dạng hình vuông thon gọn có 3 rãnh
Hỗ trợ trợ cụ</t>
  </si>
  <si>
    <t xml:space="preserve">1. Thông số kỹ thuật:
-  Chỉ thị sinh học được sử dụng cùng máy đọc Sterrad Velocity, đọc kết quả nhanh trong 30 phút
- Mỗi ống có chứa 1 triệu bào tử Geobaccillus sterothermophillus
- Có chỉ thị hóa học trên nắp ống, chuyển màu từ đỏ sang vàng sau khi tiếp xúc H2O2
- Tương thích tất cả các máy STERRAD
2.  Tiêu chuẩn: EC, ISO , CFG "
</t>
  </si>
  <si>
    <t>Thông số kỹ thuật
* Có chùi chọc Trocar đi kèm với ống dẫn lưu thoracic catheter. 
* Chùi chọc sắc bén, chiều dài tương thích với trẻ em, dễ cầm khi thao tác.  
Size cỡ 8FG-36FG. Chiều dài 160mm-350mm</t>
  </si>
  <si>
    <t xml:space="preserve">1. Chất liệu PVC
2. Tính năng kỹ thuật:
 * Có đường cản quang chạy dọc thân ống, có nhiều lỗ giúp dẫn lưu tối đa.
 * Đầu ống gắn mũi dẹp giúp dễ luồn.  Có co nối đi kèm.
 * Đầy đủ kích cỡ: 12F-36F </t>
  </si>
  <si>
    <t xml:space="preserve">1. Chất liệu: PVC Y tế
2. Thông số kỹ thuật:
* Các size 5.0(OD=6.7mm, CRD=22mm), 5.5(OD=7.3mm, CRD=22mm), 6.0(OD=7.3mm, CRD=24mm), 6.5(OD=8.5mm, CRD=24mm), 7.0(OD=9.2mm, CRD=26mm), 7.5(OD=10.0mm, CRD=26mm), 8.0(OD=10.7mm, CRD=28mm), 8.5(OD=11.3mm, CRD=28mm), 9.0(OD=12mm, CRD=30mm)
3. Tính năng kỹ thuật:
* Ống trong suốt có đường cản quang màu xanh, có vạch đánh dấu rõ ràng giúp dễ dàng xác định vị trí khi chèn. Co nối tiêu chuẩn 15cm
* Bóng thể tích lớn áp lực thấp hình taper thon dần về mũi, in các thông tin kích thước trên ống, đk nghỉ bóng lớn
* Đầu típ mềm mịn, có lỗ murphy nhẵn an toàn, mối hàn nhẵn không gây tổn thương khi chèn
4. Tiêu chuẩn FDA"
</t>
  </si>
  <si>
    <t xml:space="preserve">1. Chất liệu sợi polyester (polyethylene terephthalate/ pegoterate)
2. Thông số kỹ thuật:
 Kích cỡ: đường kính 14 x 7 mm, 16 x 8 mm, 18 x 9 mm, 20 x 10 mm; chiều dài 40 CM
3. Tính năng kỹ thuật:
- Cấu trúng nhung đôi đảm bảo làm lành đoạn ghép tốt
- Được ngâm tẩm với Gelatin bò biến tính (polygelin) có thể hấp thụ được làm giảm độ xốp ban đầu đến 0 ml/min/cm²,
- Bề mặt ngoài ống ghép phủ một lớp kim loại bạc ngăn ngừa sự bám dính của vi sinh vật,
- Thành phần bạc có nồng độ 0,07 – 0,16 mg/cm²
4. Tiêu chuẩn chất lượng CE, ISO"
Tiệt trùng
</t>
  </si>
  <si>
    <t xml:space="preserve">Thông số kỹ thuật:
 Kích thước 6F, đường kính trong 0,07 inches, tổng chiều dài 125cm (Trong đó chiều dài đầu xa là 19cm, chiều dài gần là 106cm) hoặc 131 cm (Trong đó chiều dài đầu xa 19cm và chiều dài đầu gần là 112cm). Đầu xa thẳng.
</t>
  </si>
  <si>
    <t>Thông số kỹ thuật:
Kích cỡ đường kính ngoài đầu gần: 6F, đường kính trong đầu xa: .072"; 0.068"... Đường kính ngoài đầu xa 2.16mm. Chiều dài 132 cm. Có nhiều đoạn chuyển tiếp.</t>
  </si>
  <si>
    <t xml:space="preserve">1. Chất liệu: PVC y tế
2. Tính năng kỹ thuật:
Ống chống xoắn để tránh bị chặn dưới áp suất cao
Tiệt trùng bằng ETO
</t>
  </si>
  <si>
    <t xml:space="preserve">1. Chất liệu PVC và silicon mềm, 
2. Thông số kỹ thuật:
- Kích thước: Các cỡ: 10-20Fr, 40.6cm
3. Tính năng kỹ thuật:
- Cấu tạo: dễ dàng hút mà không làm tổn thương mô, có nhiều lỗ hút phân tán ở vùng đầu dạng thẳng hoặc đầu vuông góc. 
4. Tiêu chuẩn FDA, ISO
</t>
  </si>
  <si>
    <t xml:space="preserve">
1. Chất liệu: chất liệu PVC  và silicon,
2. Thông số kỹ thuật:
- Kích thước: 
* 12Fr (4mm) với 10 lỗ hút ở đầu hút, chiều dài 12'' (30.5cm)
* 20Fr (6.7mm) chiều dài 15'' (38.1cm)
- Đầu nối 1/4" (0.64cm)
3. Tính năng kỹ thuật:
- Cannula thân mềm, đầu tiếp hình mũi khoan mềm giúp giảm tổn thương mô, đầu hút nhiều lỗ. 
4. Tiêu chuẩn FDA, ISO"
</t>
  </si>
  <si>
    <t xml:space="preserve"> 
1. Chất liệu nhựa PP, nắp nhựa PE,
2. Thông số kỹ thuật:
Dung tích 15ml
Chịu được lực ly tâm 6000 vòng/phút. 
3. Tính năng kỹ thuật:
 Được sử dụng cùng với máy ly tâm để tách thuốc thử, tách chất rắn ra khỏi chất lỏng và chất rắn lắng đọng ở phần dưới của ống ly tâm. 
4. Tiêu chuẩn ISO,CE, FSC
Tiệt trùng
</t>
  </si>
  <si>
    <t>1. Chất liệu: PVC không chứa latex,
2. Tính năng kỹ thuật:
Bề mặt ống trơn láng, đầu ống được bo tròn ( hình mũi trâu), độ cong phù hợp với đường cong phế quản, bên trong ống có đường cản quang, bóng có thể tích lớn áp lực nhỏ (HVLP), có 02 điểm chia báo vị trí đặt NKQ an toàn, đóng gói bằng giấy Tyvek bóng tráng lớp nylon mỏng chống thấm. 
Tiệt trùng bằng khí EO. 
3. Tiêu chuẩn CE, ISO</t>
  </si>
  <si>
    <t>1. Chất liệu: nhựa Polyurethane(PU)
2. Thông số kỹ thuật:
Các size 4,5,6,7,8,9,10  tương đương với đường kính trong, ngoài:  4.0-7.2;5.0-8.6; 6.3-9.2; 7.3-10.4; 8.0-11.4; 9.0-12.5; 10.0-13.8.
3. Tính năng kỹ thuật:
 - Phần đệm cổ di chuyển theo chiều dọc và chiều ngang. Giúp bệnh nhân cử động thoải mái đầu và cổ mà không tỳ đè lên khí quản.
 - Thiết kế nhiều cửa sổ hiệu quả trong việc tập nói. Giảm thiểu tối đa sự phát triển của mô và hạn chế rủi ro khi hút ống thông.</t>
  </si>
  <si>
    <t xml:space="preserve">Thông số kỹ thuật
- Chiều dài 15cm.
- Đầu nối dây thở 22F.
- Đầu nối ĐNKQ 15F/22M
- Đầu xoay 360º.
</t>
  </si>
  <si>
    <t>1. Chất liệu: Thân ống Polypropylene(PP) nắp ống Polyethene (PE)
2. Thông số kỹ thuật:
-  Thể tích chứa: 2 mL.
-  Thân ống dài 75 mm. đường kính ngoài 12 mm, chịu lực ly tâm 4000 vòng/ phút trong vòng 10 phút. 
- Nắp màu xám giúp dễ dàng phân biệt ống Glucose với các loại ống khác, nắp kết nối chắc chắn, chống tràn đổ mẫu bệnh phẩm. 
- Nồng độ hóa chất: S. Fluoride: 1 – 4 mg/mL máu, K2EDTA: 1.2 – 2.2 mg/mL máu, Tiệt trùng chiếu xạ e-beam. 
3. Tiêu chuẩn nhà máy ISO, FDA, CE</t>
  </si>
  <si>
    <t>1. Chất liệu:Thân ống Polypropylene (PP), Nắp ống bằng nhựa LDPE
2. Thông số kỹ thuật: 
Kích thước thân ống 12x75mm,
Chịu được lực quay ly tâm gia tốc 6.000 vòng/phút trong thời gian từ 5 - 10 phút
Nắp màu xanh lá đậy kín thành ống và được giữ chặt bởi khe tròn giữa 3 vòng răng ở thành trong của nắp và lõi lọt lòng trong của ống .
Hóa chất bên trong là Trisodium Citrate 3.8%  khoảng từ 0,1mol/l đến 0,136mol/l (tươngứng2,94% đến  4,0%
Có phiếu phân tích chất lượng của cơ quan chức năng kiểm định</t>
  </si>
  <si>
    <t>1. Chất liệu: Thân ống làm bằng nhựa PP, Nắp ống làm bằng nhựa HDPE
2. Thông số kỹ thuật:
Có nút cao su. Thể tích chứa: 2 mL. 
Thân ống 12x75 mm.dễ dàng quan sát thành phần bên trong, 
Chịu lực ly tâm 4000 vòng/phút trong vòng 10 phút.
Nắp cao su màu xanh dương 
Nút cao su bromo-butyl, kết nối chắc chắn, chống tràn đổ mẫu bệnh phẩm. 
Nồng độ K2EDTA: 1.2 – 2.2 mg/mL máu.
Tiệt trùng: chiếu xạ e-beam.
3. Tiêu chuẩn nhà máy ISO, FDA, CE</t>
  </si>
  <si>
    <t xml:space="preserve">1. Chất liệu: Ống được làm bằng nhựa y tế PP, Nắp làm bằng nhựa LDPE
2. Thông số kỹ thuật
Kích thước ống 12x75mm, chịu được lực quay ly tâm gia tốc 6.000 vòng/phút trong thời gian từ 5 - 10 phút.
Nắp màu xanh dương, đậy kín thành ống và được giữ chặt bởi khe tròn giữa 3 vòng răng ở thành trong của nắp và lõi lọt lòng trong của ống. 
Hóa chất bên trong là Ethylenediaminetetra Acid (EDTA K2)(1,2 mg đến 2mg có phiếu kiểm định) khan trên 1ml máu với nồng độ tiêu chuẩn để giữ các tế bào trong máu nhất là tiểu cầu luôn ở trạng thái tách rời tối đa từ 6 - 8 giờ. 
Hóa chất bên trong dùng kháng đông cho 1ml hoặc 2ml máu với vạch lấy mẫu 1ml hoặc 2ml riêng biệt trên nhãn ống. 
</t>
  </si>
  <si>
    <t>1. Chất liêu: Thân ống làm bằng nhựa PP, Nắp ống làm bằng nhựa LDPE
2. Thông số kỹ thuật:
Thể tích chứa: 2 mL. 
Thân ống 12x75 mm. 
Thể tích chứa tối đa 5mL, dễ dàng quan sát thành phần bên trong, 
Chịu lực ly tâm 4000 vòng/ phút trong vòng 10 phút. 
Nắp màu đen giúp dễ dàng phân biệt với các loại ống khác, nắp kết nối chắc chắn, chống tràn đổ mẫu bệnh phẩm. 
Nồng độ Lithium Heparinn: &gt;10 IU/mL máu
3. Tiêu chuẩn nhà máy ISO, FDA, CE</t>
  </si>
  <si>
    <t>1. Chất liệu: Thân ống làm bằng nhựa Polystyrene (PS), Nắp ống làm bằng nhựa  Polyethylene
2. Thông số kỹ thuật:
Thể tích: 4mL, chứa tối đa: 5mL. 
Thân ống 12x75mm, dễ dàng quan sát thành phần bên trong, 
Chịu lực ly tâm 4000 vòng/phút.
Nắp nhựa, màu trắng giúp dễ dàng phân biệt với các loại ống khác, nắp kết nối chắc chắn, chống tràn đổ mẫu bệnh phẩm. 
Nhà máy sản xuất đạt tiêu chuẩn ISO 9001:2015, ISO 13485:2016, GMP FDA, CE, CFS</t>
  </si>
  <si>
    <t>1. Chất liệu: Ống được làm bằng nhựa y tế PP, nắp bằng nhựa LDPE
2. Thông số kỹ thuật:
Nắp nhựa LDPE đậy kín thành ống và được giữ chặt bởi khe tròn giữa 3 vòng răng ở thành trong của nắp và lõi lọt lòng trong của ống, dùng các hạt bi nhựa để tách nhanh huyết thanh. 
Kích thước ống 12x75mm, có vạch định mức lấy mẫu, chịu được lực quay ly tâm 6000 vòng/phút trong vòng 5 - 10 phút, nhãn màu đỏ. 
Có phiếu kiểm định chất lượng của cơ quan kiểm định.</t>
  </si>
  <si>
    <t xml:space="preserve">1. Chất liệu PVC y tế,
2.. Thông số, tính năng kỹ thuật:
Đầu ống mềm được bo tròn, lỗ Murphy lớn,
Có đường cản quang dọc tube và đánh 2 vạch cản quang quanh tube tại vị trí dây thanh âm, đánh dấu khoảng cách rõ ràng bắt đầu tại 7cm cho các cở 2.5 đến 4.5mm ID, 9cm cho cở 5.0mmID và 11cm cho cở từ 5.5mmID đến 9.0mmID.
Dây bơm xã bóng màu xanh
Độ cong sinh lý chuẩn, bóng mềm, thể tích cao, áp lực thấp hoặc thể tích standard áp lực thấp. các số 2.5 đến 9.0. 
Cong miệng hình chữ U.
3.  Tiêu chuẩn kỹ thuật : CE, ISO"
</t>
  </si>
  <si>
    <t xml:space="preserve">1. Chất liệu PVC y tế
2. Thông số, tính năng kỹ thuật:
Đầu ống mềm được bo tròn, lỗ Murphy lớn, 
Có đường cản quang dọc tube và đánh 2 vạch cản quang quanh tube tại vị trí dây thanh âm, đánh dấu khoảng cách rõ ràng bắt đầu tại 7cm cho các cở 2.5 đến 4.5mm ID, 9cm cho cở 5.0mmID và 11cm cho cở từ 5.5mmID đến 9.0mmID.
Dây bơm xã bóng màu xanh. 
Độ cong sinh lý chuẩn, bóng mềm, thể tích cao, áp lực thấp hoặc thể tích standard áp lực thấp. các số 2.5 đến 9.0. 
Cong mũi hình chữ Z.
 3. Tiêu chuẩn kỹ thuật : CE, ISO"
</t>
  </si>
  <si>
    <t xml:space="preserve">
1. Chất liệu: PVC không chứa latex có độ nhạy cảm nhiệt cao, 
2. Thông số kỹ thuật:
Kích cỡ: số 2.0 -&gt; 7.0, không bóng
3. Tính năng kỹ thuật:
Ống cong theo đường cong khí quản; mũi đầu ống bo tròn lại (hình mũi trâu)  có dây cản quang trên thân ống, có chia vạch, trên thân có 2 vạch đen gần đầu mũi ;
Tiệt trùng
</t>
  </si>
  <si>
    <t>1. Chất liệu: Ống làm từ nhựa PVC y tế, không có cao su, lò xo làm bằng thép không gỉ
2. Thông số, tính năng kỹ thuật:
Bóng hoa tiêu có thể tích cao, áp lực thấp ( HVLP),
Đầu ống mềm được bo tròn lại, lỗ Murphy, 
Có đường cản quang dọc thân ống, có 2 vạch gần đầu ống báo hiệu vị trí an toàn khi đặt ống nội khí quản, trong thành lòng ống được gia cố lò xo
Có thể uốn được 360 độ, 
Ống không bị gẫy gập và luôn giữ đường thở không bị tắc nghẽn. 
Tiệt trùng bằng khí EO, 
Không độc không gây sốt. 
3.Tiêu chuẩn chất lượng FDA, CE, ISO</t>
  </si>
  <si>
    <t xml:space="preserve">1. Chất liệu: Ống làm bằng nhựa PVC không latex, không DOP, nhạy nhiệt, phủ silicone, lò xo làm bằng thép không gỉ,
2. Thông số kỹ thuật
* ID/OD của ống tương ứng các size 3.0/4.8mm; 3.5/5.4mm; 4.0/6.0mm; 4.5/6.9mm; 5.0/7.5mm; 5.5/8.2mm/ 6.0/8.8mm; 6.5/9.7mml; 7.0/10.2mm; 7.5/11.0mm; 8.0/11.6mm; 8.5/12.3mm; 9.0/12.9mm. Đk bóng tương ứng các size 8.0/10.0/10.0/12.0/14.0/17.0/20.0/20.0/23.0/25.0/26.0/27.0/29.0/29.0/32.0mm 
3. Tính năng kỹ thuật:
Có bóng áp lực thấp thể tích lớn, 
Lò xo chống xoắn cong mũi, miệng.
Thân ống có vạch đánh dấu rõ ràng, co nối tiêu chuẩn, có/không có styet 
4. Tiêu chuẩn ISO, CE"
</t>
  </si>
  <si>
    <t xml:space="preserve">1. Chất liệu: Bằng nhựa PVC không chứa chất DEHP,
2. Thông số kỹ thuật:
Ống dài 125cm
3. Tính năng kỹ thuật:
Đầu ống bo tròn; dây cản quang, có chia vạch từng 10cm, 
Đóng gói tiệt khuẩn bằng giấy Tyvek chống thấm. Đóng gói dây thẳng không cuộn tròn dây tránh gẫy gập.
4. Tiêu chuẩn: ISO, CE
</t>
  </si>
  <si>
    <t>Thông số kỹ thuật:
* Kênh làm việc: 3.6Fr
* Trường nhìn: 90 độ
* Đường ngằm 0 độ
* Vùng khả kiến: 3 - 50 mm
* Chiều dài làm việc: 650mm
* Độ rộng của ống chèn: 9.2Fr
* Chiều rộng tối đa của đầu xa: 9.0Fr
* Góc uốn cong: - 270 độ, + 270 độ</t>
  </si>
  <si>
    <t>Ống thông phổi không trocar, có co nối đi kèm; các cỡ</t>
  </si>
  <si>
    <t>1. Chất liệu:  PVC, thân ống phủ silicone
2. Tính năng kỹ thuật
* Đầu ống gắn mũi dẹp giúp dễ luồn. 
*  Ống dẫn lưu màng phổi dùng để dẫn lưu hiệu quả sau phẫu thuật tim-lồng ngực
Đầu nối có kích thước phù hợp để dễ dàng kết nối với hệ thống dẫn lưu
3. Thông số kỹ thuật:
Size cỡ 8FG-36FG. Chiều dài 450mm.
4. Tiêu chuẩn: ISO, CE</t>
  </si>
  <si>
    <t>Ống thông niệu quản cỡ 6Fr; 7Fr dài 26cm</t>
  </si>
  <si>
    <t xml:space="preserve">
1, Thông số kỹ thuật: size 6Fr; 7Fr; dài 26cm
2, Tính năng kỹ thuật:
Loại mềm Soft Green hoặc tương đương; không dây dẫn đường; có vạch chia chiều dài; thân màu xanh nhạt; đầu mở; có sticker để lưu hồ sơ bệnh án; thời gian đặt lưu bên trong cơ thể đến 12 tháng</t>
  </si>
  <si>
    <t>Quả lọc máu liên tục có gắn Heparin cho người trên 30kg</t>
  </si>
  <si>
    <t xml:space="preserve">1, Chất liệu:
  - Màng lọc cấu tạo 3 lớp: 
  - Sợi rỗng AN69 (Acrylonitrile và sodium methallyl sulfonate copolymer): giúp hấp phụ các Cytokine
  - PolyethyleneImine (PEI): giúp hấp phụ Nội độc tố
  - Bề mặt sợi lọc được gắn heparin (4500+/-1500 IU/m2)
  - Vỏ và đầu quả lọc: Polycarbonate
  - Vách đầu quả lọc: Polyurethane
  - Ống dẫn: PVC
  - Cartridge: PETG
Tiệt trùng: EtO (ethylene oxide)
2, Thông số kỹ thuật của quả lọc
  - TMP tối đa* (mmHg/kPa): 450/60
  - Áp lực máu tối đa (mmHg/kPa): 500/66;6
  - Thể tích máu trong quả lọc (±10%): 193 ml
  - Diện tích màng: 1;5m2
  - Đường kính trong của sợi lọc (khi ướt): 240µm
  - Độ dày thành sợi lọc: 50µm
  - Tốc độ máu: 100 - 450 ml / phút
  - Cân nặng bệnh nhân tối thiểu: 30 kg
3, Tính năng kỹ thuật:
Kèm bộ dây dẫn có 3 chức năng: loại bỏ Cytokine; loại bỏ nội độc tố; lọc máu liên tục (loại bỏ dịch và độc tố Urê huyết) </t>
  </si>
  <si>
    <t>Phim chụp laser Dryview DVB+ hoặc tương đương cỡ 20x25cm (8x10inch)</t>
  </si>
  <si>
    <t>Thông số kỹ thuật:
- Độ tương phản: Từ 0,6 đến 2,0
- Độ nhạy tối đa: từ 3,00 ±0,10 đến 3,30 ±0,10
- Độ nhạy tối thiểu:  từ ≤ 0,28 đến ≤ 0,29
- Phim có nền xanh; với nền Polyester dày 7-mil</t>
  </si>
  <si>
    <t>Phim chụp laser Dryview DVB+ hoặc tương đương cỡ 35x43cm (14x17inch)</t>
  </si>
  <si>
    <t>Thông số kỹ thuật
- Độ tương phản: Từ 0,6 đến 2,0
- Độ nhạy tối đa: từ 3,00 ±0,10 đến 3,30 ±0,10
- Độ nhạy tối thiểu:  từ ≤ 0,28 đến ≤ 0,29
- Phim có nền xanh; với nền Polyester dày 7-mil</t>
  </si>
  <si>
    <t>Phim Fuji hoặc tương đương khô nhiệt 
20x25cm</t>
  </si>
  <si>
    <t>1, Chất liệu: PET: 85-95%;  Polyvinyl alcohol: 1-10%; Color former: 1-10%; Additives: 1-10%; Pigments: 0,1-5%
2, Thông số kỹ thuật:
 - Kích thước: 20x25cm
- Tương thích với máy in phim nhiệt model: DryPix 2000; Drypix Lite,,</t>
  </si>
  <si>
    <t>Phim Fuji hoặc tương đương khô nhiệt 
25x30cm</t>
  </si>
  <si>
    <t>1, Chất liệu: PET: 85-95%;  Polyvinyl alcohol: 1-10%; Color former: 1-10%; Additives: 1-10%; Pigments: 0,1-5%
2, Thông số kỹ thuật:
 - Kích thước: 25x30cm
- Tương thích với máy in phim nhiệt model: DryPix 2000; Drypix Lite,,</t>
  </si>
  <si>
    <t>Phim Fuji hoặc tương đương khô nhiệt 
26x36cm</t>
  </si>
  <si>
    <t>1, Chất liệu: PET: 85-95%;  Polyvinyl alcohol: 1-10%; Color former: 1-10%; Additives: 1-10%; Pigments: 0,1-5%
2, Thông số kỹ thuật:
 - Kích thước: 26x36cm
- Tương thích với máy in phim nhiệt model: DryPix 2000; Drypix Lite,,</t>
  </si>
  <si>
    <t>Phim Fuji hoặc tương đương khô nhiệt 
35x43cm</t>
  </si>
  <si>
    <t>1, Chất liệu: PET: 85-95%;  Polyvinyl alcohol: 1-10%; Color former: 1-10%; Additives: 1-10%; Pigments: 0,1-5%
2, Thông số kỹ thuật:
 - Kích thước: 35x43cm
- Tương thích với máy in phim nhiệt model: DryPix 2000; Drypix Lite,,</t>
  </si>
  <si>
    <t>Phim khô laser cỡ 35x43cm</t>
  </si>
  <si>
    <t>1, Chất liệu:  PET: 85-95%; Polymers: 1-10%; Organic silver: 1-10%; Gelatine: 1-10%; Additives 0;1-15%; Silver halides: 0;05-1%,
2, Thông số kỹ thuật
- Kích cỡ: 35x43 cm,
- Công nghệ in: khô; laser
- Tương thích với máy in phim khô model: Drypix 4000/6000/7000; Drypix Plus; Drypix Smart; Drypix Edge,</t>
  </si>
  <si>
    <t>Phim X-Quang khô laser cỡ 20x25cm</t>
  </si>
  <si>
    <t>1, Chất liệu:  PET: 85-95%; Polymers: 1-10%; Organic silver: 1-10%; Gelatine: 1-10%; Additives 0;1-15%; Silver halides: 0;05-1%,
2, Thông số kỹ thuật
- Kích cỡ: 20x25 cm,
- Công nghệ in: khô; laser
- Tương thích với máy in phim khô model: Drypix 4000/6000/7000; Drypix Plus; Drypix Smart; Drypix Edge,</t>
  </si>
  <si>
    <t>Phim X-Quang khô laser cỡ 25x30cm</t>
  </si>
  <si>
    <t>1, Chất liệu:  PET: 85-95%; Polymers: 1-10%; Organic silver: 1-10%; Gelatine: 1-10%; Additives 0;1-15%; Silver halides: 0;05-1%,
2, Thông số kỹ thuật
- Kích cỡ: 25x30 cm,
- Công nghệ in: khô; laser
- Tương thích với máy in phim khô model: Drypix 4000/6000/7000; Drypix Plus; Drypix Smart; Drypix Edge,</t>
  </si>
  <si>
    <t>Phim X-quang khô laser 10 x 12 inch (25 x 30cm)</t>
  </si>
  <si>
    <t xml:space="preserve">
1, Chất liệu: Polyethylene terephthalate 90%-99%; additives &lt;1%; binding agents &lt;1%,
2, Thông số kỹ thuật:
Kích cỡ 25x30cm
3, Tính năng kỹ thuật:
Sử dụng được trong ánh sáng ban ngày
Có thể sử dụng cho máy in kỹ thuật số Konica Drypro model 832 / 873, 
4, Tiêu chuẩn ISO; EC,</t>
  </si>
  <si>
    <t>Phim X-quang khô laser 8 x 10 inch (20 x 25cm)</t>
  </si>
  <si>
    <t xml:space="preserve">
1, Chất liệu: Polyethylene terephthalate 90%-99%; additives &lt;1%; binding agents &lt;1%,
2, Thông số kỹ thuật:
Kích cỡ 20x25cm
3, Tính năng kỹ thuật:
Sử dụng được trong ánh sáng ban ngày
Có thể sử dụng cho máy in kỹ thuật số Konica Drypro model 832 / 873, 
4, Tiêu chuẩn ISO; EC,</t>
  </si>
  <si>
    <t>Phim X-quang số hóa 20x25cm</t>
  </si>
  <si>
    <t>1, Chất liệu: Phim được phủ nền Polyester 7-mil,
2, Thông số kỹ thuật: 
Kích thước 20x25 cm; 
3, Tính năng kỹ thuật:
Có thể nạp phim theo khay dưới ánh sáng thường, 
Phim chuẩn được nhuộm màu xanh,
Phim có độ nhiễu thấp và mật độ đồng đều,
Phù hợp với Máy in  laser Trimax,
Có thể lưu trữ phim được trên 100 năm</t>
  </si>
  <si>
    <t>Phim X-quang số hóa  25x30cm</t>
  </si>
  <si>
    <t>1, Chất liệu: Phim được phủ nền Polyester 7-mil,
2, Thông số kỹ thuật: 
Kích thước 25x30 cm; 
3, Tính năng kỹ thuật:
Có thể nạp phim theo khay dưới ánh sáng thường, 
Phim chuẩn được nhuộm màu xanh,
Phim có độ nhiễu thấp và mật độ đồng đều,
Phù hợp với Máy in  laser Trimax,
Có thể lưu trữ phim được trên 100 năm</t>
  </si>
  <si>
    <t>Phim X-quang số hóa 35x43cm</t>
  </si>
  <si>
    <t>1, Chất liệu: Phim được phủ nền Polyester 7-mil,
2, Thông số kỹ thuật: 
Kích thước 35x43 cm; 
3, Tính năng kỹ thuật:
Có thể nạp phim theo khay dưới ánh sáng thường, 
Phim chuẩn được nhuộm màu xanh,
Phim có độ nhiễu thấp và mật độ đồng đều,
Phù hợp với Máy in  laser Trimax,
Có thể lưu trữ phim được trên 100 năm</t>
  </si>
  <si>
    <t>Phin lọc động mạch (bẫy khí) Trẻ em &lt; 10kg</t>
  </si>
  <si>
    <t xml:space="preserve">1, Chất liệu: Vỏ ngoài làm bằng Polycarbonate; màng lọc làm bằng polyester;
2, Thông số kỹ thuật:
Lỗ màng lọc 32 micromet,
Thể tích mồi máu : 40ml
3, Tính năng kỹ thuật:
Thể tích dịch mồi thấp, Lưu lượng tối đa có thể đạt tới 2,5Lít/phút, 
Thiết kế vỏ ngoài trong suốt giúp dễ dàng quan sát từ mọi hướng và  sử dụng lực ly tâm làm tăng hiệu suất loại bỏ bọt khí, </t>
  </si>
  <si>
    <t>Phin lọc khuẩn ( đo chức năng hô hấp)</t>
  </si>
  <si>
    <t xml:space="preserve">1, Chất liệu: Có vỏ nhựa polystyrene; màng lọc bằng technostat modocrylic polypropylene; không chứa cao su
2, Thông số kỹ thuật:
Đường kính trong 45mm; đường kính ngoài 48,5mm
Thể tích bên trong lọc 50ml; hiệu suất lọc 99,9%
Khoảng chết thấp 53ml
3, Tính năng kỹ thuật:
Tiệt trùng bằng ETO, Sử dụng 1 lần,
Màu trắng tiện lợi khi ngậm và thổi và giảm khoảng chết, 
Tương thích cho máy KoKo
4, Tiêu Chuẩn FDA
</t>
  </si>
  <si>
    <t>Thông số; tính năng kỹ thuật:
Thể tích khí lưu thông: 200ml-1500ml,
Khoảng chết: 18ml, 
Tỷ lệ lọc khuẩn đạt trên 99,999%; có cổng hút; cổng đo CO2; phù hợp với kết nối 22mmF-15mmF/22mmM
, Khối lượng: 29g
,Tiệt trùng bằng Ethylene Oxyde,
Nhà máy sản xuất đạt tiêu chuẩn ISO 13485; ISO 9001; GMP FDA</t>
  </si>
  <si>
    <t>1, Chất liệu: Vỏ bằng polycarbonate; sợi bằng microporous polypropylene; bộ phận trao đổi nhiệt bằng thép không ghỉ, Bình trữ máu có vỏ bằng polycarbonate; phin lọc tĩnh mạch polyester kiểu lưới; phin lọc tâm vị polyester kiểu sâu; chất khử bọt polyurethane, Tráng X-coating giúp làm giảm tối đa sự kết dính tiểu cầu nhằm ngăn ngừa phản ứng đông máu,
2, Thông số kỹ thuật:
Diện tích màng trao đổi oxy  1;5m²
Thể tích mồi máu : 135ml 
Diện tích bộ phận trao đổi nhiệt : 0,14m² 
Dung tích bình chứa : 4000ml 
Lưu lượng tối đa là 5 Lít/phút, Thể tích hoạt động tối thiểu 200ml,</t>
  </si>
  <si>
    <t>Phổi nhân tạo tích hợp đa cấp cho người lớn trên 50kg; có X-coating với màng lọc có lỗ siêu nhỏ,</t>
  </si>
  <si>
    <t>1, Chất liệu: Vỏ bằng polycarbonate; sợi bằng microporous polypropylene; bộ phận trao đổi nhiệt bằng thép không ghỉ, Bình trữ máu có vỏ bằng polycarbonate; phin lọc tĩnh mạch polyester kiểu lưới 47 mircomet; phin lọc tâm vị polyester kiểu sâu; chất khử bọt polyurethane, Tráng polymer tương thích sinh học X-coating,
2, Thông số kỹ thuật:
 Diện tích màng trao đổi oxy 2;5m²
Thể tích mồi máu : 260 ml 
Diện tích bộ phận trao đổi nhiệt : 0,2m²
Dung tích bình chứa : 4000ml
Lưu lượng tối đa 7 Lít/phút, Phổi tích hợp lọc động mạch với màng lọc làm bằng polyester; lỗ màng lọc 32 micromet; có diện tích bề mặt 600cm², Thể tích hoạt động tối thiểu 200ml,</t>
  </si>
  <si>
    <t>Pipette các cỡ từ 50µl đến 1000µl</t>
  </si>
  <si>
    <t xml:space="preserve">1, Thông số kỹ thuật
Kích thước: 0;5-10ul
2, Tính năng kỹ thuật:
• Độ chính xác theo DIN EN ISO 8655,
• Bộ dung lượng hầu như không thay đổi trong suốt quá trình sử dụng Pipiet,
• Thích hợp cho hầu hết các nhãn hiệu đầu col Pipette Tips,
• DE-M được đánh dấu theo chất lượng đo lường của Đức,
• Dễ dàng làm sạch; dễ bảo trì; có thể hấp được ở nhiệt độ 1210C,
</t>
  </si>
  <si>
    <t>Quả lọc an toàn Diasafe hoặc tương đương</t>
  </si>
  <si>
    <t>Quả lọc Highflux; diện tích màng 1,4 m2</t>
  </si>
  <si>
    <t>Quả lọc Highflux; diện tích màng 1,8 m2</t>
  </si>
  <si>
    <t>Quả lọc thận Hollow Fiber Dialyzer 1,5m2 Highflux (hoặc tương đương)</t>
  </si>
  <si>
    <t>1. Chất liêu: Màng lọc highflux làm bằng Polyethersulfone,Vỏ và nắp làm bằng nhựa PC (Polycarbonate)
2, Thông số kỹ thuật:
TMP Max 500mm Hg; 
Diện tích màng 1,5m²; 
Độ thanh thải ở lưu lượng 200ml/phút; Urea 193; Creatinine 183; Phosphate 179; Vitamin B12 153; Inulin 116 
Hiệu suất siêu lọc: 70 ml/hr/mmHg; 
Thể tích mồi: 86ml, 
3 Tính năng kỹ thuật:
Tiệt trùng bằng tia Gamma;
Độ bền cao; không thấm khí</t>
  </si>
  <si>
    <t>Quả lọc thận low flux 1,6m2</t>
  </si>
  <si>
    <t>- Chất liệu màng : Micro-undulated Polysulfone
- Chất liệu vỏ: Polycarbonate
- Chất liệu đầu quả lọc: Polyurethane
- Diện tích màng 1;6 m2
- Hệ số siêu lọc (ml/hr*mmHg) 24;7
- Thể tích mồi: 86 ml
- Với tốc độ bơm máu 300ml/phút thì hệ số lọc: Urea: 268; Creatinine: 240; Phosphate: 219; Vitamin B12: 141; Inulin: 88
- Độ dày thành 40 µm; đường kính sợi 200 µm,
- Phương pháp tiệt trùng: chiếu tia Gramma</t>
  </si>
  <si>
    <t>Quả lọc thận high flux, diện tích màng 1,8 m2</t>
  </si>
  <si>
    <t xml:space="preserve">
1. Chất liệu 
Màng : Micro-undulated Polysulfone
Vỏ: Polycarbonate;
Đầu quả lọc: Polyurethane
2. Thông số kỹ thuật:
-	Diện tích màng: 1;8 m2
-	Hệ số siêu lọc là 58 (ml/hr*mmHg)
-	Thể tích mồi : 105 ml
-	Với tốc độ bơm máu 300ml/min:
thì hệ số lọc: Urea: ≥270; Creatinine: ≥245 Phosphate:≥236; Vitamin B12: ≥170, Inulin:≥121
-	Độ dày thành &gt;= 40 µm; đường kính sợi &gt;=200 µm,
3. Tiêu chuẩn ISO; CE
- Phương pháp tiệt trùng: hơi nước,
</t>
  </si>
  <si>
    <t>Quả lọc thận Middleflux 15 hoặc tương đương (sợi Polynephron)</t>
  </si>
  <si>
    <t xml:space="preserve">1. Chất liệu: màng lọc làm từ sợi Polynephron (Polyethersulfone); không chứa Bisphenol-A(BPA); không DEHP, 
2. Thông số kỹ thuật:
Diện tích: 1,5 m2, 
Hệ số siêu lọc: KUF:  20 (mL/giờ/mmHg),
Độ thanh thải (Với Qb: 300ml/min; Qd: 500ml/min):
Ure: 264 ml/min
Creatinine : 244 ml/min
Phosphate: 211 ml/min
Vitamin B12: 134 ml/min, 
Tiệt khuẩn bằng tia Gamma"
</t>
  </si>
  <si>
    <t>Quả lọc thận Middleflux 17 hoặc tương đương (sợi Polynephron)</t>
  </si>
  <si>
    <t xml:space="preserve">1. Chất liệu: màng lọc làm từ sợi Polynephron (Polyethersulfone); không chứa Bisphenol-A(BPA); không DEHP, 
2. Thông số kỹ thuật:
Diện tích: 1,7 m2, 
Hệ số siêu lọc: KUF:  22 (mL/giờ/mmHg), 
Độ thanh thải (với Qb: 300ml/min; Qd: 500ml/min):
Ure: 270 ml/min
Creatinine : 251 ml/min
Phosphate: 221 ml/min
Vitamin B12: 143 ml/min,
Tiệt trùng: Tia Gamma "
</t>
  </si>
  <si>
    <t>Quả lọc thận Middleflux 19 hoặc tương đương (sợi Polynephron)</t>
  </si>
  <si>
    <t xml:space="preserve">1. Chất liệu: màng lọc làm từ sợi Polynephron (Polyethersulfone); không chứa Bisphenol-A(BPA) và DEHP, 
2. Thông số kỹ thuật:
Diện tích: 1,9 m2, 
Thể tích mồi: 115mL, 
Hệ số siêu lọc: KUF:  25 (mL/giờ/mmHg), 
</t>
  </si>
  <si>
    <t>Quả lọc thận nhân tạo diện tích màng 1,4 m2</t>
  </si>
  <si>
    <t>Quả lọc thận nhân tạo chất liệu helixone ; diện tích màng 1,8 m2 tiệt trùng bằng hơi nước inline</t>
  </si>
  <si>
    <t>Quả lọc thận nhân tạo HightFlux Cellulose Triacetate PEPA 1;5 - 1;6m2 hoặc tương đương</t>
  </si>
  <si>
    <t>1. Chất liệu màng: Polyester - Polymer Alloy
2. Thông số kỹ thuật: 
* Diện tích màng: 1;5m2-1;8m2
* KUF mL/h/mmHg (Hệ số siêu lọc) : 50-57
* Thể tích mồi: 91ml - 108ml
- Độ dày màng (µm): 30
- Đường kính trong (µm): 210
- Độ thanh thải (ml/phút): Ure: 190-192; Creatinine: 183-186; Phosphate: 177-178; Vitamin B12: 142-155,
- Tiệt trùng: Gamma Rays</t>
  </si>
  <si>
    <t>Quả lọc thận nhân tạo LowFlux + MiddleFlux Cellulose Triacetate 1;5 - 1;6 m2 hoặc tương đương</t>
  </si>
  <si>
    <t xml:space="preserve"> 
1. Chất liệu màng: Cellulose Triacetate
2. Thông số kỹ thuật:
* Diện tích màng: 1;5m2 - 1;9m2
* KUF mL/h/mmHg (Hệ số siêu lọc) : 20,5 - 26
* Thể tích mồi: 90 ml - 115ml
- Độ dày màng (µm): 15
- Đường kính trong (µm): 200
- Độ thanh thải (ml/phút): Ure: 191-196; Creatinine: 181-188; Phosphate: 169-179; Vitamin B12: 121-135,
- Tiệt trùng: Gamma Rays</t>
  </si>
  <si>
    <t>1. Tính năng kỹ thuật
- Que thử có chỉ thị hóa học nhận dạng H2O2; chuyển từ đỏ sang vàng/màu biểu thị trên thanh đối chứng (hoặc sáng hơn) khi tiếp xúc Với H2O2
- Tương thích Với các dòng máy tiệt khuẩn STERRAD
2. Tiêu chuẩn: EC; ISO; CFG</t>
  </si>
  <si>
    <t>Đè lưỡi gỗ tiệt trùng</t>
  </si>
  <si>
    <t>1. Chất liệu: Gỗ tự nhiên; thớ mịn; đồng nhất; không lõi; không cong vênh,
2. Thông số kỹ thuật:
- Kích thước: 150mm x 20mm x 2mm,
3. Tính năng kỹ thuật:
- Gỗ được hấp chín trước khi đưa vào sản xuất và sấy khô; đánh bóng khi ra thành phẩm nên đạt độ cứng; nhẵn cao; an toàn trong sử dụng,
- Sản phẩm được tiệt trùng bằng khí Ethylene Oxide (E,O)</t>
  </si>
  <si>
    <t xml:space="preserve">1. Chất liệu : 100% gỗ thông,
2. Thông số kỹ thuật:
Kích thước150x20x2mm; 
có màu hơi ngà ; 
có mủ của tinh dầu của gỗ thông tư nhiên; 
3. Tính năng kỹ thuật:
Không mục; mọt; mốc; nứt; bể gãy, 
Tiêu chuẩn Việt Nam"
</t>
  </si>
  <si>
    <t>Tăm bông vô trùng</t>
  </si>
  <si>
    <t xml:space="preserve"> 
1. Chất liệu: Đầu bông làm từ 100% bông xơ tự nhiên, thân que làm từ nhựa nguyên sinh;
2. Thông số kỹ thuật:
Kích thước Ø15mm, 
Tiệt trùng bằng khí EO-Gas,</t>
  </si>
  <si>
    <t xml:space="preserve">1. Chất liệu: Que nhựa dài 150mm 1 đầu gòn đường kính 3mm; đựng trong ống nghiệm PP; có nhãn ghi thông tin, Tiệt trùng,
2. Tiêu chuẩn: ISO </t>
  </si>
  <si>
    <t>Ống thông can thiệp chẩn đoán mạch máu
não, mạch máu tạng và ngoại biên các cỡ 70cm, 80cm và 100cm Rainbow Catheter hoặc tương đương</t>
  </si>
  <si>
    <t>1. Chất liệu: Phần thân ống thông được đan bằng các sợi thép
2. Thông số kỹ thuật: Kích thước: 4; 5; 6 F. Chiều dài: 70cm; 80cm; 100cm
3. Đặc tính, tính năng kỹ thuật: Ống thông can thiệp chẩn đoán rainbow có các hình dạng chuyên cho mạch máu não, mạch máu tạng (gan, phổi, phế quản) và ngoại biên. Mức độ xoay cao 1:1. Đầu xa ống thông được thiết kế linh hoạt. Tốc độ dòng chảy tối ưu. Độ cản quang cao 
4. Tiêu chuẩn chất lượng: ISO</t>
  </si>
  <si>
    <t xml:space="preserve">Ống thông can thiệp cỡ 5,6,7,8Fr Launcher Catheter hoặc tương đương </t>
  </si>
  <si>
    <t>1. Chất liệu: Lớp áo ngoài bằng chất liệu Vest-Tech Nylon, Lòng ống sử dụng sợi dẹt đan kép nằm giữa 2 lớp polime.
2. Thông số kỹ thuật: kích thước cỡ 5,6,7,8 Fr. Đường kính trong của cỡ 5F là 0.058”, 6F là 0.071”, 7F là 0.081”, 8F là 0.09”. Chiều dài 90cm &amp;100cm
3. Đặc tính, tính năng kỹ thuật: Kỹ thuật đan lưới lòng ống giúp lòng ống rộng hơn và ống di chuyển linh hoạt. Lớp áo ngoài giúp tăng khả năng bắt cản quang.
4. Tiêu chuẩn chất lượng: ISO</t>
  </si>
  <si>
    <t>Ống thông can thiệp mạch máu thần kinh các cỡ 6F</t>
  </si>
  <si>
    <t xml:space="preserve">
1. Thông số kỹ thuật: Kích cỡ 6F. Đường kính trong lớn loại 0.070" và 0.088". Chiều dài loại 0.070": 95cm, 105cm; Chiều dài loại 0.088": 80cm; 90cm;  Loại đầu thẳng hoặc đầu MP. Đường kính ngoài đầu gần/đầu xa 8F/8F đối với loại 088", đường kính đầu gần/đầu xa 6F/6F đối với loại 070" .
2. Đặc tính, tính năng kỹ thuật: Ống thông dẫn đường dùng trong can thiệp mạch
3. Tiêu chuẩn chất lượng: ISO</t>
  </si>
  <si>
    <t>Ống thông can thiệp mạch vành phủ PTFE, dạng thẳng (Straight), đường kính 5Fr</t>
  </si>
  <si>
    <t>1. Chất liệu: Lớp trong bằng PTFE, lớp lưới thép không gỉ phẳng ở giữa, lớp vỏ ngoài mềm mại. 
2. Thông số kỹ thuật: Chiều dài 120cm; Đường kính: 5Fr
3. Đặc tính, tính năng kỹ thuật: Kiểu đầu: Straight
4. Tiêu chuẩn chất lượng: ISO</t>
  </si>
  <si>
    <t>Ống thông can thiệp mạch vành phủ PTFE đa dạng thẳng, đường kính 5-6-7Fr</t>
  </si>
  <si>
    <t>Ống thông chụp chẩn đoán tim, mạch vành, chụp mạch não, mạch ngoại biên đường kính 4Fr, 5Fr</t>
  </si>
  <si>
    <t>1. Thông số kỹ thuật: Chiều dài 110cm,  Đường kính: 4Fr; 5Fr
2. Đặc tính, tính năng kỹ thuật: Cấu tạo 3 lớp, Tương thích guidewire 0.038''. Kiểu đầu: Angled Pigtail; Straight Pigtail
3. Tiêu chuẩn chất lượng: ISO</t>
  </si>
  <si>
    <t xml:space="preserve">Ống thông chụp chẩn đoán mạch vành, chất liệu nylon bện sợi thép không gỉ đường kính trong lớn 1,07mm (4F), 1.17mm (5F), 1.37mm (6F) </t>
  </si>
  <si>
    <t>1. Chất liệu: Chất liệu Nylon Pebax. Thân bằng chất liệu thép không gỉ . Đầu tip làm bằng chất liệu cản quang
2. Thông số kỹ thuật: Các loại JL, JR, AL, AR. Đủ các kích cỡ 4F, 5F dài 100cm/125cm
- Đường kính trong 0.042"/1.07mm loại 4F, 0.046"/1.17mm loại 5F, 0.054"/1.37mm loại 6F. 
3. Đặc tính, tính năng kỹ thuật: bề mặt dụng cụ nhẵn, trơn, bền ở nhiệt độ cơ thể, thành ống mỏng, đầu tip nhớ hình tốt. Loại wire -braided dạng bện giúp thân ống thông giữ được hình dáng tốt, dễ lái. Loại có lỗ bên hoặc không có lỗ bên. Dùng được với guide wire 0.035”/0.038”. Chịu áp lực dòng chảy cao 1,200 psi/ 81.6 bar
4. Tiêu chuẩn chất lượng: ISO</t>
  </si>
  <si>
    <t>Ống thông can thiệp chẩn đoán mạch máu tạng và ngoại biên các cỡ,  Grafia Catheter hoặc tương đương</t>
  </si>
  <si>
    <t>Ống thông chụp tim, mạch vành, mạch não, mạch ngoại biên</t>
  </si>
  <si>
    <t>1. Thông số kỹ thuật: Chiều dài: 80cm; 100cm; 110cm; 120cm
2. Đặc tính, tính năng kỹ thuật: Thành ống mỏng. Tương thích guidewire 0.038''
3. Tiêu chuẩn chất lượng: ISO</t>
  </si>
  <si>
    <t>Ống thông chẩn đoán mạch vành đa dạng</t>
  </si>
  <si>
    <t>Ống thông chẩn đoán tim mạch chất liệu nylon bện loại thẳng, cong 145o/155o, các cỡ 4F, 5F, 6F</t>
  </si>
  <si>
    <t>1. Chất liệu: Chất liệu nylon nhẵn trơn
2. Thông số kỹ thuật: Các kích cỡ 4F, 5F, 6F dài 80cm, 90cm, 110cm, 125cm. Đủ các loại thẳng, cong 145o, cong 155o
3. Đặc tính, tính năng kỹ thuật: Ống thông chẩn đoán mạch vành dạng đuôi heo, bền ở nhiệt độ cơ thể, thành ống mỏng. Có đường viền bện giúp thân ống thông giữ được hình dáng tốt, dễ lái. Đầu típ cản quang tốt, khả năng nhớ hình tốt. Dùng được với guide wire 0.035”/0.038”. Chịu áp lực 1200 PSI (81.6 Bar)
4. Tiêu chuẩn chất lượng: ISO</t>
  </si>
  <si>
    <t>Ống thông chụp mạch, đường kính 4Fr (lòng rộng 1.03mm) -5Fr (lòng rộng 1.20mm), chiều dài 100cm, Radifocus catheter hoặc tương đương</t>
  </si>
  <si>
    <t>1. Chất liệu: 3 lớp: Lớp trong và lớp ngoài là Nylon rich Polyurethan. Lớp giữa đan kép bằng thép không gỉ (SUS) (32 sợi)
2. Thông số kỹ thuật: Đường kính 4Fr (lòng rộng 1.03mm) - 5Fr (lòng rộng 1.20mm), dạng JR, JL… Chiều dài 100cm 
3. Đặc tính, tính năng kỹ thuật: Thành ống mỏng cho đường kính trong rộng. Tương thích guidewire 0.038''. Giới hạn áp lực 4Fr: 750psi, 5Fr: 1000psi.
4. Tiêu chuẩn chất lượng: ISO</t>
  </si>
  <si>
    <t>Ống thông chẩn đoán tim đa năng, đường kính 4Fr (lòng rộng 1.03mm) -5Fr (lòng rộng 1.20mm), chiều dài 80cm, 100cm,  Radifocus catheter hoặc tương đương</t>
  </si>
  <si>
    <t>1. Chất liệu: 3 lớp: Lớp trong và lớp ngoài là Nylon rich Polyurethan. Lớp giữa đan kép bằng thép không gỉ (SUS) (32 sợi)
2. Thông số kỹ thuật: Đường kính 4Fr (lòng rộng 1.03mm) - 5Fr (lòng rộng 1.20mm), dạng MP. Chiều dài 80cm, 100cm.
3. Đặc tính, tính năng kỹ thuật: Thành ống mỏng cho đường kính trong rộng. Tương thích guidewire 0.038''. Giới hạn áp lực 4Fr: 750psi, 5Fr: 1000psi.
4. Tiêu chuẩn chất lượng: ISO</t>
  </si>
  <si>
    <t>Ống thông chẩn đoán kiểu Yashiro, Mani phủ lớp ái nước, đường kính 5fr , chiều dài 70cm -100cm</t>
  </si>
  <si>
    <t>1. Chất liệu: 3 lớp: Lớp ngoài polyurethane, Lớp giữa là lớp bện đơn SUS, Lớp trong giàu nylon, Đoạn xa có lớp phủ ái nước Hydrophilic (M Coat)
2. Thông số kỹ thuật:  Kích cỡ: 5Fr (đường kính trong 1.10mm); Chiều dài: 70cm, 100cm. M Coat dài 25cm hoặc 40cm
3. Đặc tính, tính năng kỹ thuật: Vì có lớp phủ ái nước Hydrophilic (M Coat) giúp ống thông di chuyển mượt mà ngay cả với những tổn thương xoắn vặn. Kiểu đầu: Yashiro, Mani
4. Tiêu chuẩn chất lượng: ISO</t>
  </si>
  <si>
    <t>Ống thông chụp mạch máu não có lớp ái nước Kiểu Renal; Shapered Hock; Vertebral dài 65cm, 80cm, 100cm</t>
  </si>
  <si>
    <t>1. Chất liệu: 3 lớp nylon elastomer với lưới đan thép không gỉ (SUS). Bề mặt phủ lớp polyamide
2. Thông số kỹ thuật:  Kích thước: 5Fr (đường kính trong 0.043''). Chiều dài 65cm, 80cm, 100cm
3. Đặc tính, tính năng kỹ thuật: Lớp SUS cho khả năng đẩy tốt. Đầu tip bo tròn, cấu trúc đồng trục. Kiểu đầu: Renal; Shapered Hock; Vertebral; N.H.I. Bề mặt cản quang. Tương thích guidewire 0.038''. Giới hạn áp lực 1000psi (6,895kPa)
4. Tiêu chuẩn chất lượng: ISO</t>
  </si>
  <si>
    <t>Ống thông dạ dày các cỡ</t>
  </si>
  <si>
    <t>1. Chất liệu: Nhựa PVC nguyên sinh
2. Thông số kỹ thuật: Các cỡ 5, 6,8,10,12,14,16,18
3. Đặc tính, tính năng kỹ thuật: Ống thông dạ dày
4. Tiêu chuẩn chất lượng: ISO 9001:2015</t>
  </si>
  <si>
    <t>Ống thông dẫn đường loại cứng, lõi đan dải kim loại, đầu cong 6F (lumen rộng 0.070")</t>
  </si>
  <si>
    <t>1. Chất liệu: Lõi đan dải kim loại 2x4
2. Thông số kỹ thuật:  Loại 6F có Lumen rộng 0.070"
3. Đặc tính, tính năng kỹ thuật: Ống thông can thiệp mạch vành  loại cứng đầu cong các loại. 
4. Tiêu chuẩn chất lượng: ISO</t>
  </si>
  <si>
    <t>Ống thông  lọc màng bụng dạng cuộn dài 63cm</t>
  </si>
  <si>
    <t>1. Chất liệu: Nhựa silicone mờ,  trong lòng ống có chứa dải cản quang
2. Đặc tính, tính năng kỹ thuật: Catheter để vô dịch ổ bụng
3. Tiêu chuẩn chất lượng: ISO</t>
  </si>
  <si>
    <t>Ống thông đốt tĩnh mạch bằng sóng cao tần (RFA)</t>
  </si>
  <si>
    <t>Ống thông dùng trong can thiệp tim mạch cỡ 5F (0.045')' riêng 5F loại FL4.0 (0.047''), 6F (0.056')'</t>
  </si>
  <si>
    <t>1. Chất liệu: Lõi đan bằng 2 dải kim loại
2. Thông số kỹ thuật: cỡ 5F có Lumen rộng 0.045'' riêng 5F loại FL4.0 có Lumen rộng 0.047'', 6F Lumen 0.056''
3. Đặc tính, tính năng kỹ thuật: Lõi đan mỗi dải gồm 2 sợi kim loại. Đủ các dạng đầu cong: FL, FR, AL, AR, MP, LCB, RCB, IM, IMC, PIG, CAS, Kimny, Radial. Tiệt trùng.
4. Tiêu chuẩn chất lượng: ISO</t>
  </si>
  <si>
    <t>1. Chất liệu: Nhựa PVC nguyên sinh
2. Thông số kỹ thuật: Các số 22,24,26,28. Dây dẫn dài 500mm
3. Đặc tính, tính năng kỹ thuật: Ống thông hậu môn 
4. Tiêu chuẩn chất lượng:  ISO 9001:2015</t>
  </si>
  <si>
    <t>1. Chất liệu:  PVC đã loại DEHP
2. Thông số kỹ thuật: ống cỡ CH 18 ~ CH 28. Dây cản quang dài 36cm
3. Đặc tính, tính năng kỹ thuật: Bề mặt trơn, không độc hại, sử dụng được tối đa 4 tuần; đầu ống bo tròn không gây chọc thủng niêm mạc.
4. Tiêu chuẩn chất lượng: ISO, CE</t>
  </si>
  <si>
    <t>Ống thông hổ trợ can thiệp mạch máu ngoại biên, Rubicon Support Catheter hoặc tương đương</t>
  </si>
  <si>
    <t>1. Chất liệu: Đầu xa phủ hydrophilic, thân catheter và hub trong suốt
2. Thông số kỹ thuật: Đường kính khoảng 0.014", 0.018", 0.035". Chiều dài khoảng: 90cm 135cm, 150cm. Catheter có 3 loại tương thích với dây dẫn: 0,014", 0.018", 0.035". Chiều dài: 65, 90, 135, 150 cm  
3. Đặc tính, tính năng kỹ thuật: Lớp phủ ái nước giúp tăng độ trơn láng. Đầu tip màu tía, thon dần
4. Tiêu chuẩn chất lượng: ISO</t>
  </si>
  <si>
    <t>1. Chất liệu: Trục bảo vệ gần được làm bằng dây thép, ống bao lớp thân nước
2. Thông số kỹ thuật: Độ dài ống thông 145cm, đường kính trong 1.33mm, độ dài trục đoạn xa 25cm, đánh dấu tại vị trí 900mm và 1000mm so với đầu típ, phù hợp với ống thông can thiệp 6F
3. Đặc tính, tính năng kỹ thuật: Dùng để hỗ trợ đưa các dụng cụ can thiệp mạch vành đến các tổn thương khó tiếp cận, loại GuidePlus II ST gồm : một đầu típ, trục xa, trục bảo vệ gần.
4. Tiêu chuẩn chất lượng: ISO, CE</t>
  </si>
  <si>
    <t>Ống thông hỗ trợ can thiệp ngoại vi dài 65cm, 90cm, 135cm, 150cm</t>
  </si>
  <si>
    <t>1. Chất liệu: Ống đầu xa phủ lớp thân nước
2. Thông số kỹ thuật: cỡ 4Fr và 5Fr đi trên dây dẫn 0.035”, 0.018'' và 0.014''. Chiều dài vòng marker 15mm hoặc 50mm. Chiều dài làm việc 65cm, 90cm, 135cm, 150cm.
3. Đặc tính, tính năng kỹ thuật: Ống hỗ trợ đi đến vùng tổn thương một cách an toàn và hiệu quả nhất. Sử dụng dễ dàng, dễ đẩy và kéo, cản quang tốt. Đầu xa 40cm  giúp tăng khả năng đi qua tổn thương khó
4. Tiêu chuẩn chất lượng: ISO</t>
  </si>
  <si>
    <t>1. Chất liệu: polyurethane
2. Thông số kỹ thuật: Cỡ 5Fr, 6Fr, 7Fr, 8Fr. Chiều dài: 26cm
3. Đặc tính, tính năng kỹ thuật: Gồm: Ống thông J và cây đẩy. Có lỗ 2 bên, có vạch chia chiều dài, tương thích với guide wire 0.035".
4. Tiêu chuẩn chất lượng: ISO</t>
  </si>
  <si>
    <t>Ống thông JJ size 6,7 dài 26cm</t>
  </si>
  <si>
    <t>1. Chất liệu: polyurethan không latex
2. Thông số kỹ thuật: Dài 26cm, size: 6, 7Fr
3. Đặc tính, tính năng kỹ thuật: Ống trơn láng, đầu JJ tròn O, ôm sát quả thận, không gây kích ứng, không gây chảy máu, radiopaque.
4. Tiêu chuẩn chất lượng: ISO</t>
  </si>
  <si>
    <t>1. Chất liệu: Phủ lớp ái nước Z-glide, cổ nối xoắn ốc bằng Platinum Iridium
2. Thông số kỹ thuật:  Chiều dài 25cm và 40cm, chiều dài của shaft 125cm. Các size 6F, 7F, 8F và 6F
3. Đặc tính, tính năng kỹ thuật: Ống thông mở rộng đi sâu vào động mạch vành
4. Tiêu chuẩn chất lượng: ISO</t>
  </si>
  <si>
    <t>Ống thông mono J phủ
Hydrophilic mở bàng quang ra da</t>
  </si>
  <si>
    <t>1. Chất liệu:  mono J phủ
Hydrophilic
2. Thông số kỹ thuật: các cỡ 12; 14; 16Fr, dài 35cm
3. Đặc tính, tính năng kỹ thuật: Một bộ bao gồm: Kim chọc dò tạo lỗ, lưỡi dao và mono J 
4. Tiêu chuẩn chất lượng: ISO</t>
  </si>
  <si>
    <t>Ống thông niệu quản size từ 6 – 7Fr dài 70 cm</t>
  </si>
  <si>
    <t>1. Chất liệu: nhựa Pebax
2. Thông số kỹ thuật: dài 70 cm, các cỡ số 6 Fr, số 7 Fr
3. Đặc tính, tính năng kỹ thuật: Ống thông niệu quản
4. Tiêu chuẩn chất lượng: ISO</t>
  </si>
  <si>
    <t>Ống thông nội phế quản Blue Line 2 nòng trái/phải với bóng thể tích lớn áp lực thấp ác số 28-41F và 4 dây hút đàm chuyên nội phế quản đi kèm</t>
  </si>
  <si>
    <t>1. Chất liệu: PVC
2. Thông số kỹ thuật: Chiều dài ống nội phế quản và đường kính 2 bóng lần lượt:
Nội phế quản phải: 28 x 23/13mm; 32 x 24/13mm; 35 x 26/21mm; 37 x 28/21mm; 39 x 29/21mm; 41 x 31/21mm.
Nội phế quản trái: 28 x 23/12mm; 32 x 24/13mm; 35 x 26/18mm; 37 x 28/18mm; 39 x 29/23mm; 41 x 31/23mm.
3. Đặc tính, tính năng kỹ thuật: Bóng Soft-Seal thể tích lớn áp lực thấp an toàn khi lưu lâu, hạn chế tổn thương. Bóng phế quản hình quả đậu màu xanh chứa chất cản quang giúp xác định chính xác đầu ống, cố định tốt tại vị trí đầu xa. Độ cong tương thích giải phẫu, có đường cản quang xanh đậm dọc ống, co nối vuông góc 90 độ giúp kết nối dễ và chắc chắn. Đóng gói có 4 dây hút nhớt chuyên phế quản đi kèm
4. Tiêu chuẩn chất lượng: FDA</t>
  </si>
  <si>
    <t>Ống thông tiểu Silicone 2 nhánh các cỡ 6-10Fr (3-5cc) và 12-26fr(10-30cc), chiều dài 42cm, có các rãnh dọc thân ống giảm tiếp xúc ma sát.</t>
  </si>
  <si>
    <t>1. Chất liệu: 100% silicone
2. Thông số kỹ thuật: Chiều dài 42cm, hai mắt đối diện, từ số 6-10fr có dung tích bóng 3 -5cc, tử số 12-26fr có dung tích bóng 10-30cc
3. Đặc tính, tính năng kỹ thuật: Đầu ống và dọc thân ống có đường cản quang. Van được làm bằng nhựa cứng và được mã hóa màu cho từng số. Sản phẩm được tiệt trùng bằng khí EO, không độc, không gây sốt, không gây kích ứng khi sử dụng. Đóng gói riêng biệt từng cái bằng giấy thẩm tách y tế
4. Tiêu chuẩn chất lượng: FDA, CE, ISO</t>
  </si>
  <si>
    <t>1. Chất liệu: ống thông 100% silicone, van 1 chiều làm bằng nhựa ABS
2. Thông số kỹ thuật: đường kính ngoài - đường kính trong ống thông: 12Fr-2.17mm, 14Fr-2.63mm, 16Fr-3.05mm, 18Fr-3.51mm, 20Fr-3.92mm, 22Fr-4.36mm, 24Fr-4.79mm. Dung tích bóng: 3ml(8Fr-10Fr), 10ml(12Fr-24Fr)
3. Đặc tính, tính năng kỹ thuật: Ống thông tiểu Silicone tiệt trùng 2 nhánh lòng ống rộng, dẫn lưu tốt, đầu ống cản quang, trên ống thông có đường cản quang
4. Tiêu chuẩn chất lượng: ISO</t>
  </si>
  <si>
    <t>1. Chất liệu: ống thông 100% silicone, van 1 chiều làm bằng nhựa ABS
2. Thông số kỹ thuật: đường kính ngoài - đường kính trong ống thông: 18Fr - (3.7-2.5)mm, 20Fr - (4.1-2.95)mm, 22Fr - (4.5-3.15)mm, 24Fr - (5.0-3.15)mm. Dung tích bóng: 20ml(18Fr-20Fr), 30ml(22Fr-24Fr)
3. Đặc tính, tính năng kỹ thuật: Ống thông tiểu Silicone tiệt trùng 3 nhánh, lòng ống rộng, dẫn lưu tốt, đầu ống cản quang, trên ống thông có đường cản quang
4. Tiêu chuẩn chất lượng: ISO</t>
  </si>
  <si>
    <t>Ống thông Double J, các cỡ</t>
  </si>
  <si>
    <t>1. Chất liệu: Polyurethane
2. Thông số kỹ thuật: các cỡ từ 3Fr đến 8Fr, chiều dài 26cm.
3. Đặc tính, tính năng kỹ thuật: Gồm xông JJ , bộ phận kẹp giữ sonde, que đẩy và sợi chỉ chuyên dụng
4. Tiêu chuẩn chất lượng: ISO</t>
  </si>
  <si>
    <t>Túi cuộn tiệt trùng cỡ 250mmx100m</t>
  </si>
  <si>
    <t>1. Chất liệu: Giấy y tế, nhựa plastic PET/PP
2. Thông số kỹ thuật:  loại phồng 250mm x 100m
3. Đặc tính, tính năng kỹ thuật: chịu nhiệt 121 -140oC. Chất chỉ thị có hình chữ nhật hoặc hình bình hành, chỉ thị màu Hồng chuyển sang màu nâu nếu tiệt trùng bằng khí EO, chỉ thị màu Xanh chuyển sang màu Xanh đậm nếu tiệt trùng bằng hơi nước từ nhiệt độ 121oC-134oC
4. Tiêu chuẩn chất lượng: ISO</t>
  </si>
  <si>
    <t>Túi ép tiệt trùng 250 mm x 100m</t>
  </si>
  <si>
    <t>1. Chất liệu: Giấy y tế màu trắng, không mùi, không độc, không tơ sợi, đã được tẩy sạch, và nhựa plastic PET/PP
2. Thông số kỹ thuật:  túi ép 250mm x 100m
3. Đặc tính, tính năng kỹ thuật: chịu nhiệt 121 -140oC. Chất chỉ thị có hình chữ nhật hoặc hình bình hành, chỉ thị màu Hồng chuyển sang màu nâu nếu tiệt trùng bằng khí EO, chỉ thị màu Xanh chuyển sang màu Xanh đậm nếu tiệt trùng bằng hơi nước từ nhiệt độ 121oC-134oC
4. Tiêu chuẩn chất lượng: ISO</t>
  </si>
  <si>
    <t>Giá đỡ (stent) cho mạch máu ngoại biên, đường kính: 5-10mm, dài 18-58mm</t>
  </si>
  <si>
    <t>1. Chất liệu:  Khung stent CoCr (L605)
2. Thông số kỹ thuật: Dùng được sheath 6F với tất cả các size. Kích thước đường kính 5-10 mm, dài 18-58 mm
3. Đặc tính, tính năng kỹ thuật: Stent dùng cho mạch máu ngoại biên, nong bằng bóng. Khung stent CoCr có đường kính trước khi bung nhỏ nhất, khả năng đẩy và lái qua tổn thương tốt nhất. 
4. Tiêu chuẩn chất lượng: ISO</t>
  </si>
  <si>
    <t>1. Thông số kỹ thuật: Khoảng đo 20-600mg/dL
2. Đặc tính, tính năng kỹ thuật: Que thử với công nghệ không cần mã code (No coding or code free), sử dụng enzyme GDH-FAD. Lượng mẫu 0.6µL phản ứng trong 5 giây. Khoảng dung tích hồng cầu (Hematocrit) 20-60%. . Hạn sử dụng 2 năm kể từ ngày sản xuất. Sử dụng tối thiểu trong 120 ngày kể từ ngày mở hộp dùng lần đàu tiên. Không sử dụng cho trẻ sơ sinh. Hỗ trợ máy cho bệnh viện
3. Tiêu chuẩn chất lượng: ISO</t>
  </si>
  <si>
    <t>Troca nhựa dùng trong phẫu thuật nội soi, có dao</t>
  </si>
  <si>
    <t>1. Chất liệu:
2. Thông số kỹ thuật:
3. Đặc tính, tính năng kỹ thuật:
4. Tiêu chuẩn chất lượng: ISO</t>
  </si>
  <si>
    <t xml:space="preserve">Ống động mạch phổi sinh học, van tim sinh học và vòng hỗ trợ, các cỡ 12, 14, 16, 18,20,22 </t>
  </si>
  <si>
    <t>1. Chất liệu: từ tĩnh mạch cảnh của bò
2. Thông số kỹ thuật: Kích cỡ 12, 14, 16, 18,20,22 chiều dài van 10 -12cm,
3. Đặc tính, tính năng kỹ thuật: Van tim sinh học kèm ống ghép động mạch phổi, không có sự mất liên tục giữa thành ống và 3 lá van. Ống ghép được thiết kế để máu có thể lưu thông dễ dàng qua một bề mặt mô liên tục và các xoang van tổ chim tự nhiên. Có vòng hỗ trợ. Ống van được bảo quản trong dung dịch đệm glutaraldehyde, không cần rã đông
4. Tiêu chuẩn chất lượng: ISO, FDA</t>
  </si>
  <si>
    <t>Vòng van tim 2 lá và 3 lá nhân tạo, hình vành khuyên</t>
  </si>
  <si>
    <t>1. Chất liệu: Titanium Ti-6Al-4V
2. Thông số kỹ thuật:  đường kính 4,5mm-8,0mm,chiều dài từ 25mm-100mm
3. Đặc tính, tính năng kỹ thuật:  Đầu vít có 3 lưỡi giúp vít có thể đi nhanh hơn vào xương. Vít tự taro. Thân vít rỗng, trên vít có phần kéo dài hỗ trợ nắn chỉnh.
4. Tiêu chuẩn chất lượng: ISO</t>
  </si>
  <si>
    <t>1. Chất liệu: Titanium Ti-6Al-4V
2. Thông số kỹ thuật:  đường kính 4,5mm-8,0mm,chiều dài từ 25mm-100mm
3. Đặc tính, tính năng kỹ thuật:  Đầu vít có 3 lưỡi giúp vít có thể đi nhanh hơn vào xương. Vít tự taro. Thân vít rỗng.
4. Tiêu chuẩn chất lượng: ISO</t>
  </si>
  <si>
    <t>1. Chất liệu: Titanium
2. Thông số kỹ thuật: Đường kính 5,5mm; 6,5mm; 7,5mm, dài từ 30 đến 55mm (mỗi size tăng 5mm)
3. Đặc tính, tính năng kỹ thuật: Mũ vít có dạng hình tulip, được nối với thân vít bởi một khớp nối xoay góc 40°. Trên thân vít được phủ một lớp 20-30µm Bionit, bước ren thân vít lệch góc 50°± 2°. Lõi vít hình nón, đầu mũi vít tự ta rô và rỗng nòng đường kính 1,68mm. Ốc khóa có đầu gài hình ngôi sao, màu xanh. Được đóng gói tiệt trùng
4. Tiêu chuẩn chất lượng: ISO</t>
  </si>
  <si>
    <t>Composite dùng trong nha khoa</t>
  </si>
  <si>
    <t>1. Chất liệu: composite quang trùng hợp
2. Thông số kỹ thuật: Khối lượng 3g/ống
3. Đặc tính, tính năng kỹ thuật: dùng trong nha khoa, mang lại những lợi thế đáng kể về tính thẩm mỹ, khả năng đánh bóng, khả năng chống mài mòn và độ bền gãy
4. Tiêu chuẩn chất lượng: ISO</t>
  </si>
  <si>
    <t>1. Thông số kỹ thuật: Dây nối dài 4m
2. Đặc tính, tính năng kỹ thuật: Đầu gắn vào máy 3 chấu, tương thích với tất cả máy cắt đốt. Dây nối kèm đầu dao hình kiếm, Sử dụng nhiều lần, hấp tiệt trùng được, nhiệt độ hấp tối đa 138 độ C, tái sử dụng trên 50 lần.
3. Tiêu chuẩn chất lượng: ISO</t>
  </si>
  <si>
    <t>Dao cắt hàn mạch (bao gồm cả tay dao và dây dao) đường kính 4mm, chiều dài 21 cm</t>
  </si>
  <si>
    <t>1. Thông số kỹ thuật: chiều dài dụng cụ 21 cm. Hình dạng ngàm cong 40 độ. Chiều dài ngàm 21,6 mm. Chiều dài vùng cắt 19,8 mm. Chiều dài vùng hàn mạch 20,6 mm. Hàm rộng ở đỉnh 2 mm. Đường kính ngàm 4 mm
2. Đặc tính, tính năng kỹ thuật:Ngàm dao được phủ lớp chống dính nano-coated. Hàn mạch/chia. Hàm thon mịn. Kích hoạt tay hoặc chân.
3. Tiêu chuẩn chất lượng: ISO</t>
  </si>
  <si>
    <t>Dao cắt hàn mạch (bao gồm cả tay dao và dây dao) đường kính 5mm, chiều dài 37 cm</t>
  </si>
  <si>
    <t>1. Thông số kỹ thuật: Đường kính 5mm.Chiều dài 37cm (14,6 inch). Trục xoay đầu dao 350 độ
2. Đặc tính, tính năng kỹ thuật: Tương thích với ForceTriadTM, ValleylabTM FT10 và ValleylabTM LS10. Ngàm dao được phủ lớp chống dính nano-coated. Hàn mạch/cắt. Hàm thiết kế đường viền- kích hoạt
3. Tiêu chuẩn chất lượng: ISO</t>
  </si>
  <si>
    <t xml:space="preserve">
1. Thông số kỹ thuật: Dây kết nối dài 3m (10ft)
2. Đặc tính, tính năng kỹ thuật: Cho phép truy cập vào chế độ ValleylabTM. Lưỡi điện cực tráng EDGETM. Chế độ cắt, đốt và ValleylabTM. Cho phép kết nối với các đầu dao chuẩn 2,4mm (3/32 inch). Có bao ngoài. Kiểm soát nguồn điện trường. Thiết bị kết nối dây dẫn
4. Tiêu chuẩn chất lượng: ISO</t>
  </si>
  <si>
    <t>Đầu đo (sensor) theo dõi khí máu đo bão hòa oxy và hematocrit</t>
  </si>
  <si>
    <t>1. Chất liệu: nhựa PVC
2. Thông số kỹ thuật: Đường kính đầu nối 1/2"", 3/8"",1/4""
3. Đặc tính, tính năng kỹ thuật: ống được phủ lớp heparine chống huyết khối. Tương thích máy theo dõi độ bão hòa oxy và hematocrit Biotrend 
4. Tiêu chuẩn chất lượng: ISO, CE</t>
  </si>
  <si>
    <t>Dây cưa sử dụng trong thủ thuật, phẫu thuật cắt polyp, loại mở 20-30mm</t>
  </si>
  <si>
    <t>1. Thông số kỹ thuật:  Dây xoắn, độ mở các cỡ lên đến 30/55mm. Đường kính dây dẫn 2,3mm dài 230cm
2. Tiêu chuẩn chất lượng: ISO ,CE</t>
  </si>
  <si>
    <t>Dụng cụ lấy dị vật (vợt) nội soi tiêu hóa, khí phế quản</t>
  </si>
  <si>
    <t>1. Thông số kỹ thuật: Túi 15, 25, 35mm. Dài 160 - 230cm. Đường kính 1.8 - 2.3mm
2. Đặc tính, tính năng kỹ thuật: dùng để lấy dị vật nội soi tiêu hóa
3. Tiêu chuẩn chất lượng: ISO</t>
  </si>
  <si>
    <t>Giá đỡ (stent) cho phình và bóc tách động mạch chậu các loại, các cỡ</t>
  </si>
  <si>
    <t>1. Chất liệu: Stent: Nitinol, Graft: Polyester đa sợi mật độ cao.
2. Thông số kỹ thuật:  kích thước hệ thống dẫn nhỏ nhất 18F. GW 0.035"" . Dài 113 cm. Kích cỡ: Đường kính của Stent từ 14/16/18mm đối với thân chính và từ 10mm đến 12mm đối với thân nối dài, 8mm nhánh bên.
3. Đặc tính, tính năng kỹ thuật:  Sử dụng cho phình và bốc tách ĐMC Chậu E-liac. Đầu gần có stent chữ M: giúp chống gập gãy, áp sát thành mạch và hạn chế sự gấp nếp. Có marker hình chữ E. Thiết kế hệ thống bung stent điều khiển bằng 2 tay giúp đặt stent ở đúng vị trí mong muốn và có khoá an toàn giúp giảm rủi ro trong thủ thuật.
4. Tiêu chuẩn chất lượng: ISO, CE</t>
  </si>
  <si>
    <t>Giá đỡ (stent) đường mật, đường kính 7Fr, 8,5Fr, 10Fr</t>
  </si>
  <si>
    <t>1. Chất liệu: PE
2. Thông số kỹ thuật: Đường kính 7Fr, 8.5Fr, 10Fr, chiều dài stent các cỡ: 3cm, 5cm, 7cm, 9cm, 10cm, 12cm, 15cm, 18cm
3. Đặc tính, tính năng kỹ thuật: Stent màu xanh, mềm dẻo. Loại thẳng hoặc cong 2 đầu. Cản quang rõ dưới tia X. 
4. Tiêu chuẩn chất lượng: ISO</t>
  </si>
  <si>
    <t>Giá đỡ (stent) lấy huyết khối dạng chuỗi các khung</t>
  </si>
  <si>
    <t>1. Thông số kỹ thuật:  đường kính từ 3mm đến 6 mm, chiều dài từ 15mm đến 44 mm.
2. Đặc tính, tính năng kỹ thuật: Stent chuyên dụng lấy huyết khối được thiết kế dạng các khung lồng dạng lưới hình cầu, liên kết với nhau nhất quán. Có từ 3 cho đến 5 đoạn khung lồng hình cầu.
3. Tiêu chuẩn chất lượng: ISO</t>
  </si>
  <si>
    <t>Giá đỡ (stent) ngoại vi tự bung,  đường kính 5-8mm, chiều dài 20-150mm, tương thích dây dẫn 0.035"</t>
  </si>
  <si>
    <t>1. Chất liệu: Nitinol
2. Thông số kỹ thuật: Chiều dài hệ thống: 80,120,150cm. Đường kính stent 5,6,7,8mm. Chiều dài stent 20,40,60,80,100,120,150mm.
3. Đặc tính, tính năng kỹ thuật: Tương thích với guidewire 0.035'', hệ thống can thiệp 5F. Hệ thống thả được thiết kế đặc biệt (One hand) giúp việc thả stent đơn giản, ngoài ra với thiết kế ba trục (Triaxial System) nhằm kiểm soát tối đa mức độ chính xác của vị trí bung stent. 
4. Tiêu chuẩn chất lượng: ISO</t>
  </si>
  <si>
    <t>Giá đỡ (stent) niệu quản, cỡ 5F-8F, dài 10-30cm</t>
  </si>
  <si>
    <t>1. Chất liệu: Polyurethane với lớp phủ Hydroplus
2. Thông số kỹ thuật:  cỡ 5F-8F, dài 10-30cm
3. Đặc tính, tính năng kỹ thuật: Có hai vòng giữ bàng quang, 1 đầu màu xanh dương cứng giúp giữ stent đứng, 1 đầu stent màu trắng mềm không gây kích ứng lên bàng quang. Đường kính ngoài của tent nhỏ với lumen bên trong lớn, cải thiện tỷ lệ ID/OD. Vật liệu được thiết kế tương thích với cơ thể lên đến 365 ngày. 
4. Tiêu chuẩn chất lượng: ISO</t>
  </si>
  <si>
    <t>Giá đỡ (stent) niệu quản, cỡ 6F-7F</t>
  </si>
  <si>
    <t>1. Chất liệu:Polyurethane với lớp phủ Hydroplus
2. Thông số kỹ thuật: cỡ 6F-7F, dài 22-24 cm
3. Đặc tính, tính năng kỹ thuật: Vật liệu chắc chắn, bề mặt trơn giúp dễ dàng điều hướng. Có 3 mốc đánh dấu vòng tròn, mỗi mốc cách nhau 5cm dọc theo thân stent. Stent được thiết kế với tỷ lệ ID / OD cao và với lumen bên trong lớn hơn để tạo điều kiện thoát nước và làm sạch. Vật liệu được thiết kế tương thích với cơ thể lên đến 365 ngày.
4. Tiêu chuẩn chất lượng: ISO</t>
  </si>
  <si>
    <t>Giá đỡ (stent) tĩnh mạch chậu đường kính 10-20 mm</t>
  </si>
  <si>
    <t>1. Chất liệu: hợp kim Elgiloy, lõi Platinum
2. Thông số kỹ thuật:  Chiều dài trục thân 80cm, 120cm, tương thích dây dẫn 0.035".Đường kính Stent 5 - 24 mm. Chiều dài Cover Stent 33 - 160 mm. 
3. Đặc tính, tính năng kỹ thuật: Stent tĩnh mạch được thiết kế để điều trị tĩnh mạch chậu đùi không huyết khối và sau huyết khối. Được thiết kế để sử dụng trong tắc nghẽn tĩnh mạch chậu. Kết cấu mở (Open-Cell), thiết kế linh hoạt để phù hợp với độ cong của mạch trong khi duy trì đường kính.
4. Tiêu chuẩn chất lượng: ISO</t>
  </si>
  <si>
    <t>Khăn lót sản 0,4mx0,6m chưa tiệt trùng</t>
  </si>
  <si>
    <t>1. Chất liệu: lớp dưới là nylon PE chống thấm tuyệt đối, lớp giữa là hạt thấm Giấy tẩm hạt gel siêu thấm , lớp trên là vải không dệt cho nước đi qua
2. Thông số kỹ thuật: kích thước 40 x 60cm
3. Đặc tính, tính năng kỹ thuật: Giấy tẩm Hạt gel siêu thấm, siêu mỏng Định lượng 125g/m2, lượng hạt gel thấm trong 1 tấm là 6 gram – khả năng hút chất lỏng &gt; 800 ml
4. Tiêu chuẩn chất lượng: ISO</t>
  </si>
  <si>
    <t>Khăn tiệt trùng 100cm x 100cm</t>
  </si>
  <si>
    <t>1. Chất liệu: 100% Polypropyle
2. Thông số kỹ thuật: Kích thước 100 x 100 cm
3. Đặc tính, tính năng kỹ thuật: Màu xanh dương, không mùi, vô khuẩn dùng trong phẫu thuật
4. Tiêu chuẩn chất lượng: ISO</t>
  </si>
  <si>
    <t>Khăn tiệt trùng 60cm x 60cm</t>
  </si>
  <si>
    <t>1. Chất liệu: 100% Olefin hoặc Polypropylen
2. Thông số kỹ thuật: kích thước 60x60cm
3. Đặc tính, tính năng kỹ thuật:Màu xanh dương, không mùi, vô khuẩn, dùng trong phẫu thuật
4. Tiêu chuẩn chất lượng: ISO</t>
  </si>
  <si>
    <t>Khăn tiệt trùng 80cm x 80cm</t>
  </si>
  <si>
    <t>1. Chất liệu: 100% Olefin hoặc Polypropylen
2. Thông số kỹ thuật: kích thước 80cm x 80cm
3. Đặc tính, tính năng kỹ thuật:Màu xanh dương, không mùi, vô khuẩn, dùng trong phẫu thuật
4. Tiêu chuẩn chất lượng: ISO</t>
  </si>
  <si>
    <t>Khóa 1 chiều dùng theo dõi huyết động xâm lấn, loại tốc độ 3ml/giờ</t>
  </si>
  <si>
    <t>1.Thông số kỹ thuật: áp lực 250 psi, tốc độ 3ml/h.
2. Đặc tính, tính năng kỹ thuật: Đầu nối có van 1` chiều theo dõi huyết động xâm lấn.  Đầu male rotate. Khóa vặn OFF
3. Tiêu chuẩn chất lượng: ISO</t>
  </si>
  <si>
    <t>Lamelle (tấm phủ lam kính) 24x50</t>
  </si>
  <si>
    <t>1. Chất liệu: Thủy tinh chất lượng cao
2. Thông số kỹ thuật: kích thước 24x50mm, độ dày 0,13 - 0,19mm
3. Đặc tính, tính năng kỹ thuật: dùng để phủ tiêu bản, không bị bọt bóng khi dán
4. Tiêu chuẩn chất lượng: ISO</t>
  </si>
  <si>
    <t xml:space="preserve">Miếng cầm máu mũi, kích thước 8x 1,5x 2cm </t>
  </si>
  <si>
    <t>1. Chất liệu: PVA (Polyvinylal Alcohol)
2. Thông số kỹ thuật: Kích thước 8 x 1.5 x 2cm
3. Đặc tính, tính năng kỹ thuật: xốp (bọt biển) có thể nở rộng, mềm mại, thoải mái và phù hợp sử dụng. Đóng gói vô trùng. Kích thước lỗ siêu nhỏ giúp thu nhỏ mô, dễ dàng cắt bằng kéo hoặc bằng tay.Có khả năng hấp thụ 25 lần trọng lượng của chính nó.Khả năng nở rộng dưới áp lực niêm mạc
4. Tiêu chuẩn chất lượng: ISO</t>
  </si>
  <si>
    <t>Que + Kim</t>
  </si>
  <si>
    <t>Quả lọc tách huyết tương và bộ dây dẫn</t>
  </si>
  <si>
    <t>1. Thông số kỹ thuật: Thể tích máu của cả bộ quả lọc: 127 ml ±10%. Diện tích màng hiệu dụng 0,35 m2. Chất liệu màng lọc dạng sợi rỗng: Polypropylene. Đường kính trong của sợi lọc (khi ướt) 330 µm. Độ dày thành sợi lọc 150 µm. Thể tích máu trong sợi lọc 41 ml ±10%. Tốc độ máu tối thiểu 100 ml/phút. Tốc độ máu tối đa 400 ml/phút
2. Đặc tính, tính năng kỹ thuật: Quả lọc trao đổi huyết tương được kết nối sẵn với bộ dây dẫn 
3. Tiêu chuẩn chất lượng: ISO</t>
  </si>
  <si>
    <t>1. Chất liệu: Đầu que thử mạ vàng
2. Thông số kỹ thuật: Dải xét nghiệm 20 -600 mg/dl quy đổi 1,1-33,3 mmol/lít, dải Hematocrit 20%-60%
3. Đặc tính, tính năng kỹ thuật: Công nghệ (GDH-FAD); Cảm biến sử dụng điện cực bằng vàng; Mã code tự động; Lượng máu sử dụng nhỏ nhất (0,5µl) kết quả chuẩn sau 5 giây; Nhận máu mao mạch, tĩnh mạch và động mạch
4. Tiêu chuẩn chất lượng: ISO</t>
  </si>
  <si>
    <t>1. Đặc tính, tính năng kỹ thuật: Xác định nồng độ đường huyết trong máu tĩnh mạch, máu động mạch, máu trẻ sơ sinh, và máu mao mạch để hỗ trợ việc theo dõi kiểm soát đường huyết. Que thử có đầu hút dạng vòi, nằm trong nút nhựa, có màng film bảo quản tránh ẩm và oxy hóa. Có ghi hạn sử dụng trên từng đầu thử để dễ kiểm soát. Không cần cài đặt code khi sử dụng. Thiết kế dạng hình khối dễ cầm với 1 chiều gắn duy nhất. Sử dụng enzym GDH-FAD cho kết quả chính xác. Hạn sử dụng sau khi mở nắp bằng hạn sản xuất. 5 giây cho kết quả. Lấy mẫu chỉ 0.4ul, có cửa sổ báo máu. Không giới hạn thời gian nạp máu.  Không ảnh hưởng bởi nồng độ máu loãng hay đặc. Không bị sai số bởi thức ăn: có chế độ đo trước ăn, sau ăn
2. Tiêu chuẩn chất lượng: ISO</t>
  </si>
  <si>
    <t>1.Thông số kỹ thuật: Thể tích mẫu máu khi đo 0.8µL. Kim có nòng rỗng, đầu kim sắc bén do cắt vát 2 lần. Độ sâu thâm nhập khi lấy mẫu máu từ 0.3mm đến 1.8mm
2. Đặc tính, tính năng kỹ thuật: Que thử thiết kế dạng hình khối dễ cầm, có đầu hút dạng vòi, đóng gói riêng lẻ từng cái nằm bên trong nút nhựa có màng phim bảo quản tránh ẩm và oxy hóa, có thể hiện hạn dùng trên từng cái  để dễ kiểm soát. Sử dụng men Glucose Oxidase &amp; Peroxidase, không bị ảnh hưởng đường malto và oxy hòa tan. Đo được máu mao mạch, tĩnh mạch.. Sử dụng cho máy đo đường huyết bằng phương pháp quang học có chùm tia kép. Sản xuất tại các nước G7
- Kim lấy máu: kim hoàn toàn nằm trong vỏ nhựa (không chứa Latex và PVC) nên không bị kim đâm trong quá trình sử dụng hoặc dính mẫu máu do đó ngăn ngừa lây nhiễm chéo. Sử dụng cho Bút bắn kim. Đóng gói tiệt trùng.
3. Tiêu chuẩn chất lượng: ISO</t>
  </si>
  <si>
    <t>Que thử phân tích nước tiểu (10 thông số)</t>
  </si>
  <si>
    <t>1. Đặc tính, tính năng kỹ thuật: Que thử phân tích nước tiểu 10 thông số
2. Tiêu chuẩn chất lượng: ISO</t>
  </si>
  <si>
    <t>Rọ lấy sỏi dùng cho niệu quản, đường kính từ 11mm đến 14mm</t>
  </si>
  <si>
    <t>1. Thông số kỹ thuật:  Rọ có loại 3,4,5 dây đôi. Đường kính ngoài (OD) 11 và 14mm. Đường kính ngoài (OD) Sheath 2.4 và 3F. Đầu tip không đầu nhọn hoặc đầu tip dài 5cm
2. Đặc tính, tính năng kỹ thuật: Thiết kế dây xoắn ốc đôi. Cấu hình dây đôi được thiết kế để mở chắc chắn và giữ hình dạng xoắn ốc khi thực hiện thủ thuật trong niệu quản. Thiết kế để bắt và giữ chắc chắn sạn và các mảnh đá nhỏ. Cấu trúc sợi dây của lồng rọ tròn giúp hạn chế tổn thương khi gắp sỏi.  Sản phẩm không chứa cao su
3. Tiêu chuẩn chất lượng: ISO</t>
  </si>
  <si>
    <t>Rọ lấy sỏi đường niệu quản, 4 dây, đường kính ngoài 12 mm, CH 2,7</t>
  </si>
  <si>
    <t>1.Thông số kỹ thuật:  Rọ đường kính ngoài (OD) 12 mm, chiều dài 25 mm. Sheath đường kính ngoài (OD) CH 2.7, chiều dài 90 cm
2. Đặc tính, tính năng kỹ thuật: Thiết kế dây xoắn ốc. Cấu hình được thiết kế để mở chắc chắn và giữ hình dạng xoắn ốc khi thực hiện thủ thuật trong niệu quản, bắt và giữ chắc chắn sạn và các mảnh đá nhỏ.
3. Tiêu chuẩn chất lượng: ISO</t>
  </si>
  <si>
    <t>Rọ lấy sỏi kết hợp với sợi laser dùng cho đường tiết niệu, đường kính rọ thay đổi từ 11mm đến 15mm</t>
  </si>
  <si>
    <t>1. Chất liệu: Nitinol
2. Thông số kỹ thuật: Ở vị trí tiêu chuẩn rọ có đường kính 11mm, Ở vị trí mở rộng hoàn toàn rọ có đường kính 15mm. Đường kính thân rọ 1.9F, chiều dài 90, 120 cm.
3. Đặc tính, tính năng kỹ thuật:Rọ có thể sử dụng kết hợp với sợi laser 200μ. 
+ Cấu trúc rọ: Rọ nitinol cắt laser được thiết kế để duy trì sự ổn định của rọ trong quá trình triển khai. Rọ có 4 dây tiêu chuẩn. 
+ Cho phép tiếp cận song song. Tạo điều kiện kiểm soát và thao tác độc lập với cả sợi laser và sợi laser holmium.
4. Tiêu chuẩn chất lượng: ISO</t>
  </si>
  <si>
    <t>Rọ lấy sỏi, đường kính 12-16 mm</t>
  </si>
  <si>
    <t>1. Chất liệu: Nitinol
2. Thông số kỹ thuật: kích cỡ rọ 1.9F-3F
3. Đặc tính, tính năng kỹ thuật:  Đầu rọ được thiết kế rọ trơn nhẵn tiếp cận viên sỏi dễ dàng và tránh làm tổn thương niệu quản. Đầu rọ được thắt nút chắc chắn, ngăn chặn chuyển động dây giúp cho việc bắt rọ chắc chắn hơn. Thiết kế linh hoạt cho toàn bộ phạm vi. Thiết kế vỏ bọc có độ ma sát thấp
4. Tiêu chuẩn chất lượng: ISO</t>
  </si>
  <si>
    <t>Shunt trong lòng động mạch cảnh, các cỡ 8F, 9F</t>
  </si>
  <si>
    <t>1. Chất liệu: shunt (Polyurethane), bóng (cao su)
2. Thông số kỹ thuật: Dài 31 cm
3. Đặc tính, tính năng kỹ thuật: Cổng chữ T có van khóa. Van khóa, Bóng động mạch cảnh chung, Lumen phồng động mạch được mã hóa theo màu sắc.  Có vạch đánh dấu độ sâu theo centimet. Vỏ bọc an toàn, bóng an toàn
4. Tiêu chuẩn chất lượng: ISO</t>
  </si>
  <si>
    <t>Stent động mạch vành phủ thuốc Everolimus,  1.25 μg/mm2, chiều dài 8, 13, 16, 19, 24, 29, 32, 37, 40, 44, 48mm</t>
  </si>
  <si>
    <t>1. Chất liệu: Cobalt Chromium
2. Thông số kỹ thuật: Phủ thuốc Everolimus mật độ 1.25 μg/mm2, khung Cobalt Chromium mắt đóng mắt mở dày 50µm (0.002"), cơ chế bung từ giữa thân Stent. Có các chiều dài 8, 13, 16, 19, 24, 29, 32, 37, 40, 44, 48mm.
3. Tiêu chuẩn chất lượng: ISO</t>
  </si>
  <si>
    <t>Stent động mạch vành phủ thuốc Ridaforolimus, đường kính từ 2,5 - 4,0 mm, dài 8 - 44 mm</t>
  </si>
  <si>
    <t>1. Chất liệu: Cobalt Chromium
2. Thông số kỹ thuật: Đường kính từ 2.5 - 4.0 mm, dài 8 - 44 mm
3. Đặc tính, tính năng kỹ thuật: Phủ thuốc Ridaforolimus. Stentđược phủ 4 lớp, trong đó lớp polymer đàn hồi CarboSil 20 55D tương thích sinh học, được cắt từ tấm CoCr dẹt, thiết kế: thanh chống hẹp chữ Z 40µm, thanh chống rộng chữ W 72µm. Kích thước mắt lưới tối ưu đảm bảo khung giá đỡ thống nhất, giải phóng thuốc đồng đều và ngăn sự sa ở mô &amp; các thanh chống chồng lên nhau. Hệ thống có đầu tip linh hoạt. 
4. Tiêu chuẩn chất lượng: ISO, CE, FDA</t>
  </si>
  <si>
    <t>Stent động mạch vành phủ thuốc Sirolimus  1,4 µg/mm2, kích thước từ 2,0 đến 4,5mm, dài 9 đến 39mm</t>
  </si>
  <si>
    <t>1. Chất liệu: stent (Cocr L605), bóng stent (Nylon và Pebax không chứa latex)
2. Thông số kỹ thuật:  Đường kính từ 2.0mm đến 4.5mm, chiều dài từ 9mm đến 39mm, Stent Strut nhỏ 75µm. Crossing profile 0.043''(1,09mm) - 0.051''(1,3mm)
3. Đặc tính, tính năng kỹ thuật: tent phủ thuốc Sirolimus, công nghệ phủ giúp thời gian giải phóng thuốc lâu hơn. Polymer tự tiêu dạng 3 lớp Biostable fluorinated acrylate giúp tối ưu hoá việc giải phóng thuốc 1.4 µg/mm2. Bóng của stent gấp ba lớp (Trilayer), thời gian xả bóng nhanh trung bình 3s. Định vị bằng 2 marker Platinium Iridium (Pt-Ir). Thiết kế dạng mở (open cell)
4. Tiêu chuẩn chất lượng: ISO</t>
  </si>
  <si>
    <t>Stent động mạch vành phủ thuốc Sirolimus  1,4µg/mm2</t>
  </si>
  <si>
    <t>1. Chất liệu:  Co-Cr(L605)
2. Thông số kỹ thuật:  Đường kính: 2.0-4.5 mm, dài: 8-48mm. NP: 10 atm, RBP: 16 atm
3. Đặc tính, tính năng kỹ thuật: Stent lõi, thành Stent mỏng 60µm nền tảng Tetrinium, thúc đẩy hình thành nội mô, giảm huyết khối. Cấu trúc LDZ-link tăng tính linh hoạt. Phủ thuốc Sirolimus liều lượng 1.4µg/mm2. Polymer 3 thành phần: PLLA, PLCL, PVP tự tiêu. Tỷ lệ co lại &lt;4% &amp; rút ngắn 0% (3.0x 16/20mm). Hai marker Pt/Ir trên bóng. Sóng stent 4 crown - 6 crown - 8 crown tùy đường kính đảm bảo sự toàn vẹn cấu trúc stent. 
4. Tiêu chuẩn chất lượng: ISO</t>
  </si>
  <si>
    <t>Stent động mạch vành phủ thuốc Sirolimus  1.02µg/mm2, đường kính từ 2,25-5,00mm, chiều dài 13mm-38mm</t>
  </si>
  <si>
    <t>1. Chất liệu:  CoCr (L-605 )
2. Thông số kỹ thuật: đường kính từ 2.25-5.00mm, chiều dài 13mm-38mm. Crossing profile 1.0mm
3. Đặc tính, tính năng kỹ thuật: Stent động mạch vành loại phủ thuốc Sirolimus, liều lượng 1.02µg/mm2, độ dày &lt;70µm, chiều rộng &lt;90µm, lớp polymer tự tiêu PLGA+PLA &lt;4µm với công nghệ  phủ bán phần giúp quá trình liền nội mạc hóa nhanh, phóng thích thuốc hơn 60% trong 30 ngày đầu,.
4. Tiêu chuẩn chất lượng: ISO</t>
  </si>
  <si>
    <t>Stent động mạch vành phủ thuốc Sirolimus  1.38µg/mm2</t>
  </si>
  <si>
    <t>Stent động mạch vành phủ thuốc Sirolimus  2.0μg/mm2</t>
  </si>
  <si>
    <t>1. Chất liệu: Hợp kim thép
2. Thông số kỹ thuật: Nồng độ thuốc: 2.0μg/mm2. Độ dày thanh mắt cáo 110 - 115 µm. Khẩu kính đầu xa (entry profile): &lt; 0.45mm (0.018”)  
3. Đặc tính, tính năng kỹ thuật: Chất liệu: carbon hóa bề mặt 0,5µm , bên ngoài phủ thuốc Rapamycin (Sirolimus). Polymer là loại Poly (D, L-Lactide-co-Glycolid) Polylactide 50% Polyglycolid 50% sẽ tan rã 100% thành carbon dioxide và nước
4. Tiêu chuẩn chất lượng: ISO</t>
  </si>
  <si>
    <t>Stent động mạch vành phủ thuốc Sirolimus  5.0 microgram/mm, đường kính 2,5 - 4,0 mm, chiều dài 9 – 38 mm</t>
  </si>
  <si>
    <t>1. Chất liệu: hợp kim Cobalt Chromium L605
2. Thông số kỹ thuật: Độ dày stent: 0.1 mm. Tiết diện stent (stent profile): 0.0361 inch. Phủ lớp Hydro-X (hydrophilic) ở đoạn xa và tip. Đường kính stent: 2.5 - 4.0 mm. Chiều dài stent: 9 – 38 mm
3. Đặc tính, tính năng kỹ thuật: Stent phủ thuốc sirolimus trên nền polymer sinh học tự tiêu kết hợp với lớp kháng thể anti CD-34 chủ động làm lành lòng mạch.
Hàm lượng thuốc 5.0 microgram/mm. 
4. Tiêu chuẩn chất lượng: ISO, CE</t>
  </si>
  <si>
    <t>Stent động mạch vành phủ thuốc Sirolimus 1,25 μg/mm2 , chiều dài 30, 40, 50, 60mm</t>
  </si>
  <si>
    <t>1. Chất liệu:  Cobalt Chromium 
2. Thông số kỹ thuật:  Chiều dài 30, 40, 50, 60mm. Strut thickness 65µm, 3% Recoil, Forshortening 0.29%
3. Đặc tính, tính năng kỹ thuật: Phủ thuốc Sirolimus mật độ 1.25 μg/mm2 phóng thích đồng thời với Polymer sinh học trong thời gian 30 ngày. Khung stent đầu lớn đầu nhỏ, mắt đóng mắt mở, cơ chế bung từ giữa thân Stent.
4. Tiêu chuẩn chất lượng: ISO</t>
  </si>
  <si>
    <t>Stent động mạch vành phủ thuốc Sirolimus 1,25 μg/mm2, đường kính stent từ 2,25 đến 5,0mm, độ dài sten: từ 8 đến 40mm</t>
  </si>
  <si>
    <t>1. Chất liệu: khung cobalt-crom (CoCr L605)
2. Thông số kỹ thuật:  Mật độ phủ thuốc 1.25 μg/mm2. Độ dầy lớp phủ thuốc 2 μm. Stent Strut thickness 73μm. Khẩu kính qua tổn thương 0.90mm. Áp suất định mức(NP)8 atm, áp suất tối đa(RBP) 16atm ngoại trừ với đường kính 4.5/ 5.0 và đường kính 4.0 với các chiều dài hơn 20mm (14atm). Số lượng cells đường kính 2.25-2.5: 6 cells, đường kính 2.75-3.5: 8 cells, đường kính 4.0-5.0: 10 cells. Đường kính stent từ 2.25 đến 5.0mm. Độ dài stent từ 8 đến 40mm
3. Đặc tính, tính năng kỹ thuật: Stent mạch vành phủ Sirolimus. Lớp polymers tự tiêu: Axit polylactic, tự tiêu hoàn toàn sau 120 ngày
4. Tiêu chuẩn chất lượng: ISO</t>
  </si>
  <si>
    <t>Stent động mạch vành phủ thuốc Sirolimus 1.25 μg/mm2 , chiều dài 8, 13, 16, 19, 24, 29, 32, 37, 40, 44, 48mm</t>
  </si>
  <si>
    <t>1. Chất liệu: Cobalt Chromium
2. Thông số kỹ thuật: Có các chiều dài 8, 13, 16, 19, 24, 29, 32, 37, 40, 44, 48mm. Strut thickness 65µm, 3% Recoil, Forshortening 0.29%
3. Đặc tính, tính năng kỹ thuật: Phủ thuốc Sirolimus mật độ 1.25 μg/mm2 phóng thích đồng thời với Polymer sinh học trong thời gian 30 ngày. Khung Cobalt Chromium mắt đóng mắt mở, cơ chế bung từ giữa thân Stent. Dây dẫn cấu tạo liền khối theo công nghệ FeatherGlide hiệu chỉnh lực đẩy đến 0.35N, đoạn dây trục chất liệu MeriStem giúp tăng cường độ chịu lực và tránh việc xoắn vặn. 
4. Tiêu chuẩn chất lượng: ISO</t>
  </si>
  <si>
    <t>Stent động mạch vành phủ thuốc Sirolimus 1.33µg/mm2</t>
  </si>
  <si>
    <t>1. Chất liệu:  CoCr (Cobalt Chromium L605).
2. Thông số kỹ thuật: Đường kính: 2.00, 2.25, 2.50, 2.75, 3.00, 3.25, 3.50, 4.00, 4.50 (mm).
Chiều dài:  08, 09, 13, 15, 18, 23, 28, 33, 38, 40, 44, 48 (mm).
Độ dày thanh chống: 65μm.
Chiều rộng khung stent: Ở hai đầu: 85 μm; Đoạn giữa: 70 μm
Áp suất danh dịnh: 7 bar.
3. Đặc tính, tính năng kỹ thuật: Thiết kế khung stent hình zigzag,  thiết kế 6 đỉnh - 3 kết nối giữa các vòng của stent đường kính 2.25-2.75 mm, thiết kế 8 đỉnh - 4 kết nối giữa các vòng của stent đường kính 3.00-4.50 mm
Thuốc phủ: Sirolimus.
Liều lượng thuốc: 1.33µg/mm2.
Polymer tự tiêu: PLLA/PLGA 50:50.
Độ dày lớp phủ: 3-5µm.
Dấu cản quang: 02 dấu cản quang Platinum-Iridium.
4. Tiêu chuẩn chất lượng: ISO</t>
  </si>
  <si>
    <t>Stent động mạch vành phủ thuốc Sirolimus 2.0μg/mm2, đường kính 2,25 - 4,5mm, chiều dài 8, 13, 18, 23, 28, 33, 38, 43, 48mm</t>
  </si>
  <si>
    <t>1. Chất liệu: hợp kim Cobalt Chromium L605
2. Thông số kỹ thuật:  Khẩu kính đầu tip (tip profile): 0.017". Khẩu kính (crossing profile) 0.90mm. Áp lực tới hạn 16 bar; Áp lực bơm bóng: 6 bar. Tùy chọn đường kính Ø2.25 - 4.5mm. Tùy chọn chiều dài stent:8, 13, 18, 23, 28, 33, 38, 43, 48mm. Độ dày thanh stent: 80µm
3. Đặc tính, tính năng kỹ thuật: Phủ thuốc Sirolimus với nồng độ 2.0μg/mm2. Polymer tương thích sinh học cao. Catheter dạng chuyển đổi nhanh - Rapid Exchange. Hai markers cản quang định vị ở bóng
4. Tiêu chuẩn chất lượng: ISO, FDA</t>
  </si>
  <si>
    <t>Stent động mạch vành phủ thuốc Sirolimus, đường kính 2.25-4.0mm, chiều dài từ 12, 15, 16, 18, 20, 23, 28, 33, 38 mm.</t>
  </si>
  <si>
    <t>Stent động mạch vành phủ thuốc Sirolimus, đường kính stent 2mm - 4mm, chiều dài 8mm - 40mm</t>
  </si>
  <si>
    <t>1. Chất liệu: Cobalt Chromium
2. Thông số kỹ thuật: Độ dày thanh chống 0,0027"" / 68 μm (Ø2.0-2.5mm), 0,0031"" / 79 μm (Ø2.75-4.0mm). Diện tích bề mặt phủ kim loại: 9,1 - 14,9%. Đường kính thân gần 1,9 F/ thân xa 2,7 F. Thiết kế luer trong suốt giúp định vị hệ thống, thân kháng xoắn. Thiết diện xuyên qua 0,93 mm (Ø 2,5 mm); Thiết diện đầu vào 0,016"" / 0,41mm.  Marker bóng Platinum / Iridium. NP 11 atm. RBP 16 atm. Đường kính stent 2.00, 2.50 mm (chiều dài 8, 12, 16, 18, 21, 24, 28, 32mm). Đường kính stent 2.75, 3.00, 3.50, 4.00 mm (chiều dài 8, 12, 16, 18, 21, 24, 28, 32, 40 mm).
3. Đặc tính, tính năng kỹ thuật: Stent mạch vành  phủ thuốc Sirolimus (Rapamycin) phối trộn lớp Polymer phân hủy sinh học Polyactide (PLA). Bề mặt stent nhám -  với khoảng một triệu lỗ nhỏ li li trên mỗi cm2 diện tích bề mặt, độ sâu 2 μm, phủ toàn bộ thân stent, có chức năng như hồ chứa thuốc giúp giảm tỉ lệ tái hẹp bán phần, giúp nhanh liền lạc nội mạc, giảm huyết khối và tái hẹp trong stent
Thiết kế thanh stent mỏng với 2 thanh nối linh hoạt trên một đoạn nối, chu vi mắt cáo mở rộng tối đa 18.5mm làm tăng độ linh hoạt và tiếp cận mạch nhánh dễ dàng
4. Tiêu chuẩn chất lượng: ISO</t>
  </si>
  <si>
    <t>Stent động mạch vành phủ thuốc Zotarolimus 1.6µg/mm2, đường kính 2,25-4,0, dài 8,9-38mm</t>
  </si>
  <si>
    <t>1. Chất liệu: CoCr
2. Thông số kỹ thuật:  Đường kính 2.0 - 5.0mm, dài 8 - 38mm
3. Đặc tính, tính năng kỹ thuật: Phủ thuốc Zotarolimus với hàm lượng 1.6µg/mm2. Lớp phủ BioLinx tương thích sinh học. Công nghệ lõi kép đặc biệt (Core wire): từ một sợi CoCr với lõi PtIr duy nhất uốn 3 cấp độ không gian. Sợi stent dày 81µ, được gắn trên bóng với kỹ thuật PowerTrac. Được FDA chứng nhận chỉ định cho bệnh nhân tiểu đường.
4. Tiêu chuẩn chất lượng: ISO, FDA</t>
  </si>
  <si>
    <t>Stent graft động mạch chủ bụng bổ sung, đường kính từ 13-27mm</t>
  </si>
  <si>
    <t>1. Chất liệu: Stent ( Nitinol), Graft (Polyester đa sợi mật độ cao)
2. Thông số kỹ thuật:  Đường kính của Stent từ 13mm đến 27mm
3. Đặc tính, tính năng kỹ thuật: Mô tả: Phù hợp với bộ khung giá đỡ động mạch chủ bụng E-tegra phía trên để sử dụng khi cần ghép thêm cho bệnh nhân. 
Đầu gần có stent chữ M: giúp chống gập gãy, áp sát thành mạch và hạn chế sự gấp nếp.
Có marker hình chữ E ngược   
4. Tiêu chuẩn chất lượng: ISO, CE</t>
  </si>
  <si>
    <t>Stent graft động mạch chủ bụng loại bổ sung, đường kính 10-28 mm, đầu gần stent có chữ M</t>
  </si>
  <si>
    <t>1. Chất liệu: hợp kim Nitinol với lớp phủ bằng polyester
2. Thông số kỹ thuật: Đường kính khung giá đỡ: đầu gần 16 mm, đầu xa từ 10 -&gt; 28 mm, chiều dài 82, 93, 124, 156 và 199 mm. Đường kính dụng cụ: 14-&gt;18Fr.
3. Đặc tính, tính năng kỹ thuật: Stent đầu gần chữ M giúp áp sát vào thành mạch và tránh tạo nếp gấp. Có marker hình chữ e và ring marker. Hệ thống bung stent: điều khiển bằng cách xoay tròn 
4. Tiêu chuẩn chất lượng: ISO, CE</t>
  </si>
  <si>
    <t xml:space="preserve">Stent graft động mạch chủ bụng, đường kính stent chính từ 23 đến 36 mm, chiều dài 103 mm </t>
  </si>
  <si>
    <t>1. Chất liệu: hợp kim Nitinol với lớp phủ bằng polyester 
2. Thông số kỹ thuật: Đường kính stent chính: 23 -&gt; 36 mm, chiều dài: 103 mm 
- Đường kính stent nhánh: đầu gần 16 mm, đầu xa từ 10 -&gt; 28 mm, chiều dài: 82, 93, 124, 156 và 199 mm
- Đường kính dụng cụ: 18 -&gt; 20Fr, 
3. Đặc tính, tính năng kỹ thuật: Stent graft động mạch chủ bụng có Stent đầu gần chữ M giúp áp sát vào thành mạch và tránh tạo nếp gấp. Có marker hình chữ e và ring marker.
4. Tiêu chuẩn chất lượng: ISO, CE</t>
  </si>
  <si>
    <t>Stent graft động mạch chủ bụng, đường kính stent chính từ 23 đến 36 mm, đầu gần có stent chữ M</t>
  </si>
  <si>
    <t>1. Chất liệu: Stent ( Nitinol), Graft (Polyester đa sợi mật độ cao)
2. Thông số kỹ thuật: kích thước hệ thống dẫn nhỏ nhất 18F - 20F (phần thân chính) 16F (phần nối dài).  Đường kính của Stent từ 23mm đến 36mm đối với thân chính và từ 13mm đến 19mm đối với thân nối dài.
3. Đặc tính, tính năng kỹ thuật: Sử dụng cho phình và bốc tách ĐMC Bụng Chậu E-tegra. Đầu gần có stent chữ M: giúp chống gập gãy, áp sát thành mạch và hạn chế sự gấp nếp. Phần Shatf phủ Hydrophilic giúp đi đến tổn thương tốt hơn nhất là đối với những trường hợp mạch máu gập khúc lớn &amp; thiết kế lớp phủ stent đang dệt giúp chống gập góc. Có marker hình chữ E ngược và ring marker ở chân ngắn.
Thiết kế hệ thống bung stent điều khiển bằng 2 tay giúp đặt stent ở đúng vị trí mong muốn và có khoá an toàn giúp giảm rủi ro trong thủ thuật.
4. Tiêu chuẩn chất lượng: ISO, CE</t>
  </si>
  <si>
    <t>1. Chất liệu: Stent: Nitinol, Graft: Polyester đa sợi mật độ cao
2. Thông số kỹ thuật:  Đường kính của Stent từ 24mm đến 44mm dài 80mm đến 230mm.
3. Đặc tính, tính năng kỹ thuật: Mô tả: Stent graft sử dụng cho phình, bóc tách động mạch chủ ngực. Có 2 thiết kế Straight Open và Twin Stent làm cho đầu gần của stent bám chắc hơn, giảm thiểu di lệch. Đường kính 20F. Có thiết kế duy nhất đầu to đầu nhỏ với đường kính khác nhau tương thích với giải phẩu bệnh hơn.Có marker hình 0 ở đoạn đầu, một marker hình E ngược ở đoạn cuối
4. Tiêu chuẩn chất lượng: ISO, CE</t>
  </si>
  <si>
    <t>Stent graft động mạch chủ ngực dạng phân nhánh, thiết kế dạng chữ Z</t>
  </si>
  <si>
    <t>1. Chất liệu: polyester, có khung giá đỡ bằng nitinol
2. Thông số kỹ thuật: Kích thước:  đường kính ống ghép - stent graft (mm): 26-22, 26-24, 28-28, 30-30, 30-33, 30-36, 30-40;  chiều dài của khung giá đỡ 120mm, 130mm, 175mm, 180mm
3. Đặc tính, tính năng kỹ thuật: "Stent graft động mạch chủ ngực dùng trong điều trị phình và bóc tách động mạch chủ, dạng phân nhánh phù hợp với kỹ thuật phẫu thuật bắc cầu quai động mạch chủ. Thiết kế dạng chữ Z. Cấu tạo bao gồm 1 đoạn mạch máu nhân tạo thẵng hoặc có nhánh, 1 đoạn stent graft có cổ áo (collar), thiết bị hỗ trợ vận chuyển bộ stent graft. Vòng định vị tại vị trí cổ áo nhằm xác định vị trí tiếp nối với mạch máu nhân tạo.
4. Tiêu chuẩn chất lượng: ISO, CE</t>
  </si>
  <si>
    <t>Stent graft động mạch chủ ngực, có marker hình số 8, đường kính 22-46 mm</t>
  </si>
  <si>
    <t>1. Chất liệu:  Khung giá đỡ bằng hợp kim Nitinol. Lớp phủ bằng polyester đa sợi mật độ cao
2. Thông số kỹ thuật: Đường kính khung giá đỡ: 22 - 46 mm,  chiều dài stent từ 107 - 212mm. Đường kính dụng cụ: 22 - 25F
3. Đặc tính, tính năng kỹ thuật: Bộ stent graft cho động mạch chủ ngực có 8 mắt stent ở đầu gần không có lớp phủ, dài 12 mm. Có marker hình số 8 ở đoạn đầu và giữa, một marker hình O ở đoạn cuối.
4. Tiêu chuẩn chất lượng: ISO, CE</t>
  </si>
  <si>
    <t>Tăm bông vô trùng dài 15 cm</t>
  </si>
  <si>
    <t>1. Chất liệu: Đầu bông từ 100% bông xơ tự nhiên, thân nhựa
2. Thông số kỹ thuật:  đầu gòn nhỏ 3mm, thân nhựa dài 15cm±0,5
3. Đặc tính, tính năng kỹ thuật: bông xơ thiên nhiên, đã được loại bỏ chất béo và được tẩy trắng. Tốc độ chìm không quá 8 giây. Khả năng hút nước g&gt;100, pH 5,0÷8,0. Vô khuẩn
4. Tiêu chuẩn chất lượng: ISO</t>
  </si>
  <si>
    <t>Tăm bông vô trùng lấy mẫu bệnh phẩm tỵ hầu</t>
  </si>
  <si>
    <t>1. Chất liệu: Thân que bằng nhựa ABS, đầu bằng lông nylon
2. Thông số kỹ thuật: Chiều dài 150mm, đường kính thân que 2.5mm, đầu thu mẫu dài 22mm, đường kính 3 mm, khoảng cách từ đầu que đến khấc bẻ thứ nhất là 32mm, khoảng cách từ đầu que đến khấc bẻ thứ hai là 80mm
3. Đặc tính, tính năng kỹ thuật: Đóng gói tiệt trùng từng cái
4. Tiêu chuẩn chất lượng: ISO</t>
  </si>
  <si>
    <t>Tấm trải vô trùng 65x135cm</t>
  </si>
  <si>
    <t>1. Chất liệu: màng nylon PE
2. Thông số kỹ thuật: Kích thước 65cm x 135cm
3. Đặc tính, tính năng kỹ thuật: màu trắng trong, đóng gói tiệt trùng từng cái
4. Tiêu chuẩn chất lượng: ISO</t>
  </si>
  <si>
    <t>Tạp dề y tế 80cm x 120cm</t>
  </si>
  <si>
    <t>1. Chất liệu: nhựa Polyethylene
2. Thông số kỹ thuật: kích thước  0.8x1.2m
3. Đặc tính, tính năng kỹ thuật: màu trắng sữa, có đủ độ đàn hồi và có tính đồng nhất ở mọi vị trí, vô khuẩn
4. Tiêu chuẩn chất lượng: ISO</t>
  </si>
  <si>
    <t>1. Thông số kỹ thuật: chiều dài trục 160mm
2. Đặc tính, tính năng kỹ thuật: Trục tay cầm có thể xoay 360°. Cơ chế siết lực bằng 1 tay. Núm điều chỉnh gập góc chuyên dụng linh hoạt. Bộ điều chỉnh lực giúp giảm 50% lực bấm ghim trên mô dày
3. Tiêu chuẩn chất lượng: ISO</t>
  </si>
  <si>
    <t>1. Thông số kỹ thuật: chiều dài trục 260mm
2. Đặc tính, tính năng kỹ thuật: Trục tay cầm có thể xoay 360°. Cơ chế siết lực bằng 1 tay. Núm điều chỉnh gập góc chuyên dụng linh hoạt. Bộ điều chỉnh lực giúp giảm 50% lực bấm ghim trên mô dày
3. Tiêu chuẩn chất lượng: ISO</t>
  </si>
  <si>
    <t xml:space="preserve">Test thử nhiệt Bowie-Dick </t>
  </si>
  <si>
    <t>1.Thông số kỹ thuật: Kích thước: D 279mm x R 216mm
2. Đặc tính, tính năng kỹ thuật: Tấm thử chỉ thị hóa học dạng Bowie-Dick thời gian test 3.5 phút ở nhiệt độ 134°C, sử dụng cho lò hấp tiệt trùng chân không. Không chì, không có kim loại nặng độc hại. Chỉ thị chuyển từ màu xanh dương sang màu đen là đạt. 
3. Tiêu chuẩn chất lượng: ISO</t>
  </si>
  <si>
    <t>1. Đặc tính, tính năng kỹ thuật: Được dùng trong quá trình tiệt khuẩn bằng hơi nước. Kiểm tra sự rò rỉ, khả năng loại bỏ không khí, sự thẩm thấu hơi nước.
2. Tiêu chuẩn chất lượng: ISO, CE</t>
  </si>
  <si>
    <t>Thanh dọc dùng trong chấn thương - chỉnh hình cột sống lưng đường kính 5,5mm, dài đến 450mm</t>
  </si>
  <si>
    <t>1. Chất liệu: hợp kim titanium( Ti-6Al-4V ELI)
2. Thông số kỹ thuật: Đường kính 5.5mm, dài 450mm
3. Đặc tính, tính năng kỹ thuật: Tương thích với vít đơn trục/đa trục nautilus có đầu vít hình tu lip, chiều cao từ 16.1mm – 16.7mm, đường kính 12.9mm
4. Tiêu chuẩn chất lượng: ISO, FDA</t>
  </si>
  <si>
    <t xml:space="preserve">Thanh dọc dùng trong chấn thương - chỉnh hình cột sống lưng, dài 110-250mm </t>
  </si>
  <si>
    <t>1. Chất liệu: hợp kim Titanium 
2. Thông số kỹ thuật: Đường kính : 5,5; 6.0 mm, Dài : 110 - 250 mm
3. Đặc tính, tính năng kỹ thuật:. Khối trụ đồng nhất. Có đường kẻ dọc để đánh dấu khi xoay trong chỉnh hình mổ gù vẹo
4. Tiêu chuẩn chất lượng: ISO, CE</t>
  </si>
  <si>
    <t>Thanh dọc dùng trong chấn thương - chỉnh hình cột sống lưng, dài 500mm</t>
  </si>
  <si>
    <t>1. Chất liệu: hợp kim Titanium 
2. Thông số kỹ thuật:Đường kính : 5,5; 6.0 mm, Dài 500 mm 
3. Đặc tính, tính năng kỹ thuật:. Khối trụ đồng nhất. Có đường kẻ dọc để đánh dấu khi xoay trong chỉnh hình mổ gù vẹo
4. Tiêu chuẩn chất lượng: ISO, CE</t>
  </si>
  <si>
    <t>Thanh dọc tròn dùng trong chấn thương - chỉnh hình cột sống cổ sau 120mm</t>
  </si>
  <si>
    <t>1. Chất liệu:  Titanium 
2. Thông số kỹ thuật: dài 120mm, đường kính: ≤ 3.5mm.
3. Đặc tính, tính năng kỹ thuật: Thanh dọc tròn cột sống sống cổ sau dài 120mm. Hình tròn. Khối trụ đồng nhất. Có đường kẻ dọc để đánh dấu khi xoay. Tương thích với vít đa trục cột sống cổ sau có đk 3.5 và 4.0
4. Tiêu chuẩn chất lượng: ISO</t>
  </si>
  <si>
    <t>Thanh dọc tròn dùng trong chấn thương - chỉnh hình cột sống cổ sau 240mm</t>
  </si>
  <si>
    <t>1. Chất liệu:  Titanium 
2. Thông số kỹ thuật: dài 240mm, đường kính: ≤ 3.5mm.
3. Đặc tính, tính năng kỹ thuật: Thanh dọc tròn cột sống sống cổ sau dài 120mm. Hình tròn. Khối trụ đồng nhất. Có đường kẻ dọc để đánh dấu khi xoay. Tương thích với vít đa trục cột sống cổ sau có đk 3.5 và 4.0
4. Tiêu chuẩn chất lượng: ISO</t>
  </si>
  <si>
    <t>Thanh dọc tròn dùng trong chấn thương - chỉnh hình cột sống cổ sau 3,5/5,5mm</t>
  </si>
  <si>
    <t>1. Chất liệu:  Titanium 
2. Thông số kỹ thuật: đường kính 3.5/5.5mm, dài 120/170, 240/250 và 190/500mm. Đường kính 1 đầu rod 3.5mm, và đường kính 1 đầu đầu rod 5.5mm
3. Đặc tính, tính năng kỹ thuật: Khối trụ đồng nhất. Có đường kẻ dọc để đánh dấu khi xoay. Dùng kết nối với vít từ cổ xuống ngực, lưng cột sống lối sau. Tương thích với vít đa trục cột sống cổ sau có đk 3.5 và 4.0
4. Tiêu chuẩn chất lượng: ISO</t>
  </si>
  <si>
    <t>Thanh nối dọc dùng trong chấn thương - chỉnh hình và phục hồi chức năng, để kết nối với thanh dọc đàn hồi, đường kính 5,5mm, Chiều dài từ 45mm - 80mm</t>
  </si>
  <si>
    <t>1. Chất liệu: Hợp chất Titanium Ti6Al4V 
2. Thông số kỹ thuật: Đường kính 5.5mm, Chiều dài từ: 45mm - 80mm
3. Đặc tính, tính năng kỹ thuật: Một đầu có nối khóa (đường kính 5.5mm, dài 15.5mm) dùng kết nối với thanh dọc đàn hồi 5.0mm .Có lỗ bên trên để bắt ốc khoá có chốt. Thanh dọc có hai dạng thẳng và uốn cong sẵn .Hỗ trợ trợ cụ
4. Tiêu chuẩn chất lượng: ISO</t>
  </si>
  <si>
    <t>Thanh nối dọc dùng trong chấn thương - chỉnh hình và phục hồi chức năng, đường kính 5,0mm, dài từ 40mm đến 80mm</t>
  </si>
  <si>
    <t>1. Chất liệu: PEEK bên ngoài và lõi hợp kim Titanium
2. Thông số kỹ thuật: Đường kính 5.0mm, dài từ 40mm đến 170mm. 
3. Đặc tính, tính năng kỹ thuật: lõi hợp kim Titanium xoắn ốc dạng cable bên trong.Thanh dọc đàn hồi được thiết kế kỷ thuật 3D dynamic stabilization,chịu lực nén ép +/- 400N,lực xoắn và đàn hồi tốt.  
4. Tiêu chuẩn chất lượng: ISO</t>
  </si>
  <si>
    <t>Thanh nối dọc dùng trong chấn thương - chỉnh hình và phục hồi chức năng, hai đầu thiết kế lục giác,  đường kính 5,5mm, chiều dài từ 40mm - 80mm</t>
  </si>
  <si>
    <t>1. Chất liệu: T itanium Ti6Al4V
2. Thông số kỹ thuật: Đường kính 5.5mm, dài 40mm đến 80mm
3. Đặc tính, tính năng kỹ thuật: Hai đầu có thiết kế lục giác giúp giữ cố định chống xoay. Tương thích với chuôi vít hình vuông thon gọn có 3 rãnh. Hỗ trợ trợ cụ
4. Tiêu chuẩn chất lượng: ISO</t>
  </si>
  <si>
    <t>Thanh nối dọc dùng trong chấn thương - chỉnh hình, dài từ 40-600mm</t>
  </si>
  <si>
    <t>1. Chất liệu: Hợp kim Titanium Ti6Al4V
2. Thông số kỹ thuật: Đường kính 5.5mm - 6.0mm , chiều dài từ 40-600 mm
3. Đặc tính, tính năng kỹ thuật: Tương thích với hệ thống vít Artfx
4. Tiêu chuẩn chất lượng: ISO, CE, FDA</t>
  </si>
  <si>
    <t>Thanh nối ngang dùng trong chấn thương - chỉnh hình, dài từ 35-70mm</t>
  </si>
  <si>
    <t>1. Chất liệu:  Hợp kim Titanium Ti6Al4V
2. Thông số kỹ thuật: dài từ 35-70mm
3. Đặc tính, tính năng kỹ thuật:  Có 3 màu để định dạng chiều dài thanh nối ngang, có thể điều chỉnh độ dài nẹp, đầu xoay đa hướng 
       + Màu hồng: 35mm-40mm
       + Màu xanh: 40mm-50mm
       + Màu vàng: 50mm-70mm
Liên kết thanh nối dọc đường kính 5.5mm hoặc 6.0mm. Chiều rộng thanh nối ngang là 14 mm
4. Tiêu chuẩn chất lượng: ISO</t>
  </si>
  <si>
    <t>Thanh nối ngang, nẹp giữ và 2 ốc khóa trong dùng trong dùng trong chấn thương - chỉnh hình và phục hồi chức năng</t>
  </si>
  <si>
    <t>1. Chất liệu: Titanium
2. Thông số kỹ thuật: đường kính 5,5mm, dài 70mm
3. Đặc tính, tính năng kỹ thuật: Tương thích với vít đa trục rỗng ruột bơm xi măng. Bao gồm nẹp giữ thanh nối ngang tương thích thanh dọc 5.5mm kèm theo 02 ốc khóa trong để xiết chặt, và thanh nối ngang tương thích với nẹp giữ thanh nối ngang có độ dài tự điều chỉnh.Xoay được đa chiều
4. Tiêu chuẩn chất lượng: ISO</t>
  </si>
  <si>
    <t>Thông (sonde) foley 2 nhánh cỡ 14,16 và 18</t>
  </si>
  <si>
    <t>1. Chất liệu: Dây làm bằng cao su tự nhiên, phủ silicone, van nhựa
2. Thông số kỹ thuật: từ số 12-30fr có dung tích bóng 10-30ml/cc, chiều dài 42 cm, từ số 6-10fr có dung tích bóng 5-10ml/cc
3. Đặc tính, tính năng kỹ thuật: ống mềm, bề mặt ống trơn láng, van làm bằng nhựa, được mã hóa màu từng số,. Không độc không gây sốt, không gây dị ứng khi sử dụng.Đóng gói vô khuẩn từng cái
4. Tiêu chuẩn chất lượng: ISO, CE</t>
  </si>
  <si>
    <t>Thông (sonde) Foley 3 nhánh</t>
  </si>
  <si>
    <t>1. Chất liệu: cao su tự nhiên, phủ silicon màu vàng trong và ngoài ống
2. Thông số kỹ thuật: Chiều dài dây 42 cm, dung tích bóng là 30cc
3. Đặc tính, tính năng kỹ thuật: hai mắt đối diện nhau, dây mềm, bề mặt dây trơn láng. Không độc, không gây sốt, không gây kích ứng khi sử dụng. Đóng gói vô khuẩn từng cái
4. Tiêu chuẩn chất lượng: ISO, CE, FDA</t>
  </si>
  <si>
    <t>Thông (sonde) loại malecot, cỡ từ 16Fr đến 36Fr, dài từ 38 đến 40 cm</t>
  </si>
  <si>
    <t>1. Chất liệu:  cao su tự nhiên, không chứa latex
2. Thông số kỹ thuật: Kích cỡ: 16Fr ~ 36Fr, dài 38 – 40 cm
3. Đặc tính, tính năng kỹ thuật:Không có độc tính, không gây sốt, không kích ứng khi đặt dẫn lưu trong cơ thể, đầu ống hình quả bí có 3 lỗ thông.Đóng gói tiệt khuẩn riêng từng cái.
4. Tiêu chuẩn chất lượng: ISO, CE</t>
  </si>
  <si>
    <t>Thông (sonde) tiểu 1 nhánh</t>
  </si>
  <si>
    <t>1. Chất liệu:  bằng cao su (latex)
2. Thông số kỹ thuật: Kích cỡ: CH8 -&gt; CH18, dài 40cm
3. Đặc tính, tính năng kỹ thuật: đầu ống bo tròn dễ luồn; lỗ thông tiểu to. Đóng gói tiệt khuẩn riêng từng cái
4. Tiêu chuẩn chất lượng: ISO, CE</t>
  </si>
  <si>
    <t>Thông (sonde) tiểu 1 nhánh, loại Nelaton, các số từ 8 đến 16</t>
  </si>
  <si>
    <t>1. Chất liệu:  Chất liệu PVC y tế, màu trắng đục và thân trơn dễ luồn.
2. Thông số kỹ thuật: Chiều dài 40cm. Các cỡ/ Đường kính OD (mm): 8Fr/2.65, 10Fr/3.35, 12Fr/4.0, 14Fr/4.65, 16Fr/5.35, 18Fr/6.0.
3. Đặc tính, tính năng kỹ thuật: Thiết kế 6 gờ kết hợp lõm ở tay cầm giúp tháo rút thuận lợi ngay cả khi mang găng tay. Có co nối túi nước tiểu. Đầu bo an toàn với niêm mạc, có 2 lỗ bên so le lệch nhau 0.5cm giúp tăng hệu quả dẫn lưu và giảm nguy cơ tắc nghẽn.  Mã hóa các cỡ theo màu.
4. Tiêu chuẩn chất lượng: ISO, CE</t>
  </si>
  <si>
    <t>Thủy tinh thể nhân tạo 1 mảnh có thấu kính phi cầu, loại mềm</t>
  </si>
  <si>
    <t>1. Chất liệu: Acrylic Hydrophobic giảm sắc sai
2. Thông số kỹ thuật: điều chỉnh  cầu sai -0,27micron, số Abbe: 55; bờ sau vuông 360 độ, chỉ số khúc xạ 1,47; hằng số A: 118,8; đường kính phần quang học 6mm, chiều dài tổng 13mm; dải Diop từ +5D đến +34D.
3. Đặc tính, tính năng kỹ thuật: Thuỷ tinh thể  mềm loại 1 mảnh, phi cầu, , lọc tia UV, thiết kế 3 điểm cố định túi bao, càng chữ C,  dùng với Injector và Cartridge
4. Tiêu chuẩn chất lượng: ISO</t>
  </si>
  <si>
    <t>Thủy tinh thể nhân tạo 1 mảnh có thấu kính phi cầu, loại mềm, dạng 4 càng có lỗ</t>
  </si>
  <si>
    <t>1. Chất liệu: Chất liệu Acrylic ngậm nước 26%.
2. Thông số kỹ thuật: Chỉ số khúc xạ: 1.458. Hằng số A 118.0, ACD 4.96mm, SF 1.22 khi đo độ dài trục nhãn cầu bằng siêu âm A. Hằng số A 118.5, ACD 5.26, SF 1.51 khi đo độ dài trục nhãn cầu bằng Optical Biometry hoặc IOL Master. Tổng chiều dài được tối ưu hóa: Từ +0.0D đến +15.0D là 11.0mm, từ +15.5D đến +22.0D là 10.7mm, và từ +22.5D đến + 30.0D là 10.5mm. Đường kính Optic 6mm. Dải công suất kính từ 0.0D đến +30.0D (Từ 0.0D đến 9.0D bước nhảy 1.0D, từ +10.0D đến +30.0D bước nhảy 0.5D)
Kèm theo dụng cụ đặt kính (gồm cartridge và injector) đi qua vết mổ =2.2mm
3. Đặc tính, tính năng kỹ thuật: Lọc tia UV. Thiết kế 1 mảnh. Đặc điểm: Phi cầu, quang sai bằng 0 (Aberration-free). Thiết kế: gờ vuông 360 độ ngặn chặn đục bao sau. Dạng 4 càng có lỗ, góc 0 độ, công suất đồng nhất từ trung tâm đến rìa kính.
4. Tiêu chuẩn chất lượng: ISO</t>
  </si>
  <si>
    <t>Thủy tinh thể nhân tạo 1 mảnh có thấu kính phi cầu, loại mềm, tăng cường thêm tầm nhìn trung gian</t>
  </si>
  <si>
    <t>1. Chất liệu:  Acrylic không ngậm nước
2. Thông số kỹ thuật: số ABBE =55, thấu kính phi cầu điều chỉnh cầu sai    -0.27 micron; bờ sau vuông 360 độ liên tục, chỉ số khúc xạ  1.47,  đường kính thấu kính 6mm, chiều dài tổng 13mm; Công suất +5.0D đến +34.0D, được đặt qua vết mổ 2.2mm
3. Đặc tính, tính năng kỹ thuật: Thuỷ tinh thể mềm 1 mảnh, chất liệu Acrylic không ngậm nước, tăng cường thêm tầm nhìn trung gian, sắc sai thấp; thiết kế 3 điểm cố định túi bao; ; càng chữ C; dùng kèm Injector kiểu xoay.
4. Tiêu chuẩn chất lượng: ISO</t>
  </si>
  <si>
    <t>Thủy tinh thể nhân tạo 1 mảnh, loại mềm</t>
  </si>
  <si>
    <t>1. Chất liệu: Acrylic Hydrophobic giảm sắc sai
2. Thông số kỹ thuật:  số Abbe: 55; lọc tia UV, bờ sau vuông 360 độ.  chỉ số khúc xạ 1,47; hằng số A: 118,4; càng chữ C, đường kính phần quang học 6mm; chiều dài tổng 13mm; dải công suất từ +6D đến +30D
3. Đặc tính, tính năng kỹ thuật: Thủy tinh thể mềm 1 mảnh, hai mặt cầu,, thiết kế 3 điểm cố định túi bao,, dùng kèm Injector và Cartridge
4. Tiêu chuẩn chất lượng: ISO</t>
  </si>
  <si>
    <t>Thủy tinh thể nhân tạo 3 mảnh, loại mềm</t>
  </si>
  <si>
    <t>1. Chất liệu: Acrylic Hydrophobic
2. Thông số kỹ thuật: chỉ số khúc xạ 1,47; hằng số A: 118,4; đường kính phần quang học 6mm, chiều dài tổng 13mm; dải Diop từ -10D đến +30D
3. Đặc tính, tính năng kỹ thuật:Thuỷ tinh thể  mềm 3 mảnh, lọc tia UV, bờ trước tròn chống chói, càng chữ C chất liệu PMMA, dùng kèm Injector và Cartridge
4. Tiêu chuẩn chất lượng: ISO</t>
  </si>
  <si>
    <t>Thủy tinh thể nhân tạo ba tiêu cự loại mềm, thiết kế càng 4 điểm tựa</t>
  </si>
  <si>
    <t>1. Chất liệu: hydrophilic acrylic 26%
2. Thông số kỹ thuật: Thiết kế phi cầu hai mặt lồi với cầu sai -0,11µ. Thiết kế càng 4 điểm tựa, góc càng 5 độ, bờ cạnh vuông 360 độ.
- Chiều dài thủy tinh thể: 11,40mm.
- Đường kính Optic: 6,0mm. 
- Chỉ số khúc xạ: 1,46; pACD: 5,35 (đo bằng sóng siêu âm và tính theo công thức Hoffer Q)
- Chỉ số Abbe: 58
- Dải công suất: từ +6D đến +35D bước nhảy 0,5D.
- Công suất bổ sung: thị lực nhìn gần +3,5D &amp; thị lực trung gian +1,75D
- Sử dụng hệ thống đặt kính Medicel Accuject 2.0/2.1/2.2 qua được vết mổ nhỏ ≥ 2,0mm.
- Hằng số A tính theo công thức SRK/T: 118,73 (đo bằng siêu âm); 118,95 (đo bằng giao thoa quang học)
3. Đặc tính, tính năng kỹ thuật: Thủy tinh thể nhân tạo ba tiêu cự, theo nguyên lý nhiễu xạ, phù hợp với mọi kích thước đồng tử. Lọc ánh sáng xanh và tia cực tím
4. Tiêu chuẩn chất lượng: ISO, CE</t>
  </si>
  <si>
    <t>Thủy tinh thể nhân tạo ba tiêu cự, loại mềm, lắp đặt sẵn, càng chữ L cải tiến</t>
  </si>
  <si>
    <t>1. Chất liệu:  Acrylate/ Methacrylate Copolymer (Acrylic) kỵ nước (hydrophobic) + chromophore (càng và optic)
2. Thông số kỹ thuật:  Chỉ số khúc xạ (hệ số chiết suất) n: 1,55
- Càng chữ L cải tiến, góc càng 0 độ
- Chiều dài TTT: 13,0 mm
- Đường kính optic 6,0 mm, thiết kế phi cầu, bờ vuông
- Đặt qua vết mổ &gt;= 2,2 mm, kèm cartridge
- Dãy Diop (dải công suất): +6,0 D đến +34,0 D
- Optic thiết kế theo công nghệ nhiễu xạ có công suất cộng thêm cho thị lực
trung gian là +2,17 D và cho thị lực nhìn gần là +3,25 D
3. Đặc tính, tính năng kỹ thuật: Thủy tinh thể nhân tạo mềm, ba tiêu cự. Càng và optic được thiết kế liền một mảnh cùng chất liệu. Màu vàng. Lọc tia cực tím, lọc ánh sáng xanh bước sóng từ 400-475 nm
4. Tiêu chuẩn chất lượng: ISO</t>
  </si>
  <si>
    <t xml:space="preserve">Thủy tinh thể nhân tạo cứng hậu phòng </t>
  </si>
  <si>
    <t>1. Chất liệu: PMMA
2. Thông số kỹ thuật:  Chỉ số khúc xạ: 1.4915. Độ sâu tiền phòng (ACD): 4.91. Đường kính Optic 6.0mm, chiều dài tổng thể:13.0mm. Hằng số A:118.2. Dãy diop: -10.0-&gt;+30.0D.
3. Đặc tính, tính năng kỹ thuật: Thủy tinh thể nhân tạo cứng hậu phòng: Thiết kế càng chữ C. Hộp 01 cái được đóng gói vô trùng.
4. Tiêu chuẩn chất lượng: ISO</t>
  </si>
  <si>
    <t>Thủy tinh thể nhân tạo đa tiêu cự, loại mềm</t>
  </si>
  <si>
    <t>1. Chất liệu: Acrylic không ngậm nước
2. Thông số kỹ thuật: số ABBE =55 v, mặt sau thấu kính nhiễu xạ 15 vòng, mặt trước phi cầu điều chỉnh cầu sai   -0.27 micron; thiết kế 3 điểm cố định; bờ sau vuông liên tục 360 độ, ; càng chữ C; góc càng 0o; chỉ số khúc xạ 1.47; dải công suất từ +5D đến +34D; được đặt qua vết mổ 2.2mm; dùng kèm Injector kiểu xoay
3. Đặc tính, tính năng kỹ thuật: Thủy tinh thể mềm đa tiêu cự, kết hợp công nghệ kéo dài tiêu cự, loại 1 mảnh ,màu vàng lọc ánh sáng tím, sắc sai thấp với .
4. Tiêu chuẩn chất lượng: ISO</t>
  </si>
  <si>
    <t>Thủy tinh thể nhân tạo đơn tiêu cự 1 mảnh có thấu kính phi cầu, loại mềm, càng chữ L</t>
  </si>
  <si>
    <t>1. Chất liệu:  Acrylate/ Methacrylate Copolymer (Acrylic)
kỵ nước (hydrophobic) + chromophore
2. Thông số kỹ thuật: - Chỉ số khúc xạ (hệ số chiết suất) n: 1,55
- Càng chữ L biến đổi cải tiến, góc càng 0 độ
- Chiều dài TTT: 13,0 mm
- Đường kính optic 6,0 mm, thiết kế phi cầu, bờ vuông
- Đặt qua vết mổ &gt;= 2,2 mm , kèm cartridge
- Dãy Diop (dải công suất): +6,0 D đến +30,0 D
3. Đặc tính, tính năng kỹ thuật: Thủy tinh thể nhân tạo mềm, đơn tiêu cự
- Càng và optic được thiết kế liền một mảnh cùng chất liệu
- Màu vàng
- Lọc tia cực tím, lọc ánh sáng xanh bước sóng từ 400 - 475 nm
4. Tiêu chuẩn chất lượng: ISO</t>
  </si>
  <si>
    <t>Thủy tinh thể nhân tạo đơn tiêu cự, loại mềm, lắp đặt sẵn trong súng, càng chữ L cải tiến</t>
  </si>
  <si>
    <t>1. Chất liệu: Basell PD 702 Polypropylene
2. Thông số kỹ thuật: - Chỉ số khúc xạ (hệ số chiết suất) n: 1,55
- Hằng số A: 118,7
- Càng  chữ L cải tiến, góc càng 0 độ
- Chiều dài TTT: 13,0 mm
- Đường kính optic 6,0 mm, thiết kế phi cầu, bờ vuông
- Đặt qua vết mổ &gt;= 2,2 mm 
- Dãy Diop (dải công suất): +6,0 D đến +30,0 D
3. Đặc tính, tính năng kỹ thuật: Thủy tinh thể nhân tạo mềm, đơn tiêu cự, đặt sẵn trong súng
- Càng và optic được thiết kế liền một mảnh cùng chất liệu
- Màu vàng
- Lọc tia cực tím, lọc ánh sáng xanh bước sóng từ 400 - 475 nm
+ Có thiết kế gờ bảo vệ vết mổ
4. Tiêu chuẩn chất lượng: ISO</t>
  </si>
  <si>
    <t>Thủy tinh thể nhân tạo đơn tiêu cự, loại mềm, thiết kế càng chữ C có lỗ</t>
  </si>
  <si>
    <t>1. Chất liệu: Acrylic kỵ nước 
2. Thông số kỹ thuật:
- Đường kính optic: 6.0mm
- Tổng chiều dài 12.5mm
- Đảm bảo cung cấp được đủ dải công suất từ 0.0D đến +34.0D, (0.0D đến +10.0D bước nhảy 1.0D, từ +10.0D đến + 30.0D bước nhảy 0.5D và từ +30.0D đến +34.0D bước nhảy 1.0D)
- Chỉ số khúc xạ: 1.54 ở 35 độ C. 
- Hằng số A 118.7, ACD 5.37, SF 1.62 khi đo độ dài trục nhãn cầu bằng siêu âm A. Hằng số A 119.1, ACD 5.61, SF 1.85 khi đo độ dài trục nhãn cầu bằng Optical biometry, IOL Master.
3. Đặc tính, tính năng kỹ thuật:  Không nhuộm vàng, lọc tia UV. Thiết kế 1 mảnh
- Đặc điểm: Phi cầu, quang sai bằng 0 (Aberration-free).
- Đóng gói trong dung dịch nước muối 0.9%
- Thiết kế càng chữ C có lỗ.
- Thiết kế gờ vuông 360 độ và càng nhô cao giúp mặt sau optic tiếp xúc trực tiếp với bao sau chống đục bao sau (PCO)
- Công suất đồng nhất từ trung tâm đến rìa kính.  
- Kèm theo dụng cụ đặt kính (gồm cartridge và injector) đi qua vết mổ =2.2mm
4. Tiêu chuẩn chất lượng: ISO</t>
  </si>
  <si>
    <t>Thủy tinh thể nhân tạo đơn tiêu điều chỉnh loạn thị, loại mềm, càng chữ L cải tiến</t>
  </si>
  <si>
    <t>1. Chất liệu:  Acrylate/ Methacrylate Copolymer (Acrylic) kỵ nước (hydrophobic) + chromophore
2. Thông số kỹ thuật: - Chỉ số khúc xạ (hệ số chiết suất) n: 1,55
- Càng chữ L cải tiến, góc càng 0 độ
- Chiều dài TTT: 13,0 mm
- Đường kính optic 6,0 mm, thiết kế phi cầu, bờ vuông
- Đặt qua vết mổ &gt;=2,2 mm, kèm cartridge
- Dãy Diop (dải công suất): +6,0 D đến +34,0 D
- Thiết kế phi cầu mặt trước, hình xuyến ở mặt sau
- Công suất trụ 1,5 D - 6,0 D
3. Đặc tính, tính năng kỹ thuật: Thủy tinh thể nhân tạo mềm, đơn tiêu cự, điều chỉnh loạn thị
- Càng và optic được thiết kế liền một mảnh cùng chất liệu
- Màu vàng
- Lọc tia cực tím, lọc ánh sáng xanh bước sóng từ 400 - 475 nm
4. Tiêu chuẩn chất lượng: ISO</t>
  </si>
  <si>
    <t>Thủy tinh thể nhân tạo đơn tiêu loại mềm, 4 càng</t>
  </si>
  <si>
    <t>1. Chất liệu: hydrophobic acrylic
2. Thông số kỹ thuật:
 - Tổng chiều dài kính: từ 0D đến 24,5D: 11,00mm; từ 25D đến 30D: 10,75mm
- Đường kính Optic: từ 0D đến 24,5D: 6,00mm; từ 25D đến 30D: 5,75mm.
- Chỉ số khúc xạ: 1,52; ACD: 5,59 (đo bằng siêu âm và tính theo công thức Hoffer Q).
- Chỉ số Abbe: 42
- Thủy tinh thể được lắp sẵn sử dụng hệ thống đặt kính PhysIOL 1.2.3 với công nghệ PRS cho vết mổ nhỏ ≥ 2,2 mm
- Công suất: từ 0D đến 9D bước nhảy 1D; 10D đến 30D bước nhảy 0,5D.
- Hằng số A tính theo công thức SRK/T: 119,05 (đo bằng siêu âm); 119,40 (đo bằng giao thoa quang học)
3. Đặc tính, tính năng kỹ thuật: Thủy tinh thể nhân tạo mềm đơn tiêu cự, không có hiện tượng Glistening. 
- TTT lọc ánh sáng xanh và lọc tia cực tím
- Thiết kế phi cầu hiệu chỉnh quang sai (cầu sai -0,11µ)
- Thiết kế 4 càng, góc càng 2 độ, bờ cạnh vuông 360 độ.
4. Tiêu chuẩn chất lượng: ISO, CE</t>
  </si>
  <si>
    <t>Thủy tinh thể nhân tạo đơn tiêu loại mềm, càng chữ C cải tiến</t>
  </si>
  <si>
    <t>1. Chất liệu: Acrylic Hydrophobic (nhân khô).
2. Thông số kỹ thuật:
 - Đường kính optic 6,0 mm, chiều dài thủy tinh thể 12,5 mm;
 - Chỉ số khúc xạ: 1,52;
- Độ sâu tiền phòng ACD: 5,20mm;
- Hằng số A: 118,4;
- Hiệu chỉnh quang sai cầu: -0,18µm;
- Dải công suất từ +6,0 đến +30,0 Diop (tăng 0,5 Diop);
3. Đặc tính, tính năng kỹ thuật: Thủy tinh thể mềm 1 mảnh, đơn tiêu, phi cầu cân bằng, màu vàng.
- Lọc ánh sáng xanh (UY) và tia cực tím (UV);
- Optic thiết kế phi cầu cân bằng ABC và rìa vuông 360 độ.
- Càng thiết kế chữ C cải tiến , chất liệu acrylic hydrophobic gắn khối một mảnh với đầu càng PMMA, góc càng 5 độ.
- Thủy tinh thể được cài đặt sẵn trong injector liền cartridge. Qua vết mổ 2,2 – 2,4mm; 
- Đóng gói vô trùng. 
4. Tiêu chuẩn chất lượng: ISO, CE</t>
  </si>
  <si>
    <t>Thủy tinh thể nhân tạo đơn tiêu, loại mềm, lắp sẵn, dạng phiến bốn điểm tựa</t>
  </si>
  <si>
    <t>1. Chất liệu: Acrylic ngậm nước (hàm lượng nước 25%) với đặc tính bề mặt ngoài kỵ nước
2. Thông số kỹ thuật: + Đường kính quang học 6mm 
+ Đường kính tổng 11mm 
+ Đặt qua vết mổ nhỏ 1.8 mm 
+ Dải diopter từ +0D đến + 32D:
Từ 0D đến 10D: bước nhảy 1D
Từ 10D đến 30D: bước nhảy 0.5D
Từ 30D đến 32D: bước nhảy 1D
+ Chỉ số A-constant: 118.0
+ Độ sâu tiền phòng ACD 4.88, đặt trong bao.
+ Chỉ số khúc xạ: 1.46
+ Chỉ số ABBE : 58
3. Đặc tính, tính năng kỹ thuật: Thủy Tinh Thể nhân tạo mềm, đơn tiêu cự,  thiết kế phi cầu, điều chỉnh cầu sai trung tính.
+ Lọc tia UV.
+ Thiết kế một mảnh, dạng phiến bốn điểm tựa. Góc càng 0 độ.
+ Thủy tinh thể đặt sẵn trong cartridge
4. Tiêu chuẩn chất lượng: ISO</t>
  </si>
  <si>
    <t>Thủy tinh thể nhân tạo đơn tiêu, một mảnh, loại mềm có kèm dụng cụ đặt, 4 càng</t>
  </si>
  <si>
    <t>1. Chất liệu:  Copolymer
 (được tạo ra từ Hydrophilic – Hydrophobic copolymer, cấu tạo gồm 2-HEMA(2-hydroxyethyl Methacrylate) và EOEMA(2-ethyloxyethyl methacrylate) với 1 phân tử chromophore)
2. Thông số kỹ thuật: Kích cỡ: Optic 6mm. Tổng chiều dài 10.75mm
Hằng số A: 118.6 cho dãy độ từ 0D đến +40D và A:119.9 cho dãy độ từ -3D đến -10D
Độ sâu tiền phòng: 5.32 cho dãy độ từ 0D đến +40D và độ sâu tiền phòng: 6.08 cho dãy độ từ --3D đến -10D. Chỉ số SA = -0,14 µm . Chỉ số khúc xạ: 1.46 ở 35 độ C. Chỉ số Abbe: = 46.94. Dãi công suất từ -3D đến +40D; từ -3D đến +10D và từ +30D đến +40D: tăng dần 1D, từ +10D đến +30D tăng đều 0.5D.
3. Đặc tính, tính năng kỹ thuật: Thủy tinh thể nhân tạo mềm đơn tiêu :
Thiết kế một mảnh dạng hình dĩa với 4 haptic cặp đôi tạo thành 4 điểm tựa. Lọc tia UV. Thiết kế với công nghệ rìa vuông hai lần (double square edge).
Góc càng 5 độ. Optic dạng phi cầu đôi . Kèm cartridge và dụng cụ đặt thuỷ tinh thể. Thực hiện qua vết mổ ≤ 2.2mm.
4. Tiêu chuẩn chất lượng: ISO</t>
  </si>
  <si>
    <t>Thủy tinh thể nhân tạo đơn tiêu, một mảnh, loại mềm, càng dạng phiến</t>
  </si>
  <si>
    <t>1. Chất liệu:  Chất liệu Acrylic ngậm nước 25% với bề mặt Acrylic kỵ nước
2. Thông số kỹ thuật: - Đường kính thấu kính: 6mm 
- Đường kính tổng: 11mm 
- Chỉ số khúc xạ: 1,46  
- Chỉ số Abbe: 58 
- Dải công suất: từ -20D đến +45D
- Đặt qua vết mổ: 2,2mm 
3. Đặc tính, tính năng kỹ thuật: Thủy tinh thể nhân tạo mềm đơn tiêu 1 mảnh
- Lọc tia UV, tia Violet
- Lọc ánh sáng xanh
- Thấu kính phi cầu, độ cầu sai: -0,165 micron
- Càng dạng phiến, góc càng 0 độ
- Bờ sau vuông 360 độ 
- Dùng với injector và cartridge.
4. Tiêu chuẩn chất lượng: ISO</t>
  </si>
  <si>
    <t>Thủy tinh thể nhân tạo đơn tiêu, phi cầu, loại mềm, lắp sẵn, bề mặt phủ herparin</t>
  </si>
  <si>
    <t>1. Chất liệu: Acrylic không ngậm nước, không bị bọt khí (glistening)
2. Thông số kỹ thuật: + Đường kính thấu kính 6mm, đường kính tổng 13mm. 
+ Đặt qua vết mổ nhỏ 2.2- 2.6mm theo từng dải Diopter
+ Dải diopter từ +4D đến + 34D bước nhảy 0.5 D. 
+ Chỉ số A-constant: 120.2
+ ACD: 6.29, đặt trong bao
+ Thiết kế ngăn chặn PCO: bờ vuông và vòng chống đục bao sau 360 độ
+ Chỉ số khúc xạ: 1.49
+ Chỉ số ABBE: 50
3. Đặc tính, tính năng kỹ thuật: Thủy Tinh Thể nhân tạo mềm, đơn tiêu cự, phi cầu (điều chỉnh cầu sai -0.12µm ). 
+ Màu vàng. Được phủ bên ngoài 1 lớp heparin. Lọc tia UV, lọc ánh sáng xanh.
+ Công nghệ với thiết kế bù trừ cầu sai thay đổi theo độ cong giác mạc và lệch tâm kính, cầu sai hiệu chỉnh thay đổi tùy theo kích thước đồng tử.
Thiết kế dạng một mảnh, càng chữ C. Góc càng 0 độ, có vòm gia cố càng công nghệ step vaulted.
+ Thủy tinh thể lắp sẵn hoàn toàn
4. Tiêu chuẩn chất lượng: ISO</t>
  </si>
  <si>
    <t xml:space="preserve">Thủy tinh thể nhân tạo kéo dài tiêu cự loại mềm </t>
  </si>
  <si>
    <t>1. Chất liệu:  hydrophobic acrylic không có hiện tượng Glistening
2. Thông số kỹ thuật: - Tổng chiều dài kính: từ 10D đến 24,5D: 11,00mm; từ 25D đến 30D: 10,75mm
- Đường kính Optic: từ 10D đến 24,5D: 6,00mm; từ 25D đến 30D: 5,75mm.
- Chỉ số khúc xạ: 1,52
- Chỉ số Abbe: 42
- Công suất: từ 10D đến 30D bước nhảy 0,5D sử dụng Cartridge 
- Chỉ số pACD: 5.59 (đo bằng siêu âm và tính theo công thức Hoffer Q)
- Hằng số A tính theo công thức SRK/T: 119,05 (đo bằng siêu âm); 119,40 (đo bằng giao thoa quang học).
3. Đặc tính, tính năng kỹ thuật: Thủy tinh thể nhân tạo kéo dài tiêu cự. Thiết kế Polynomial trên bề mặt. 
- Thiết kế 4 càng.
- TTT lọc ánh sáng xanh và lọc tia cực tím.  
- TTT được lắp sẵn, sử dụng hệ thống đặt kính PhysIOL 1.2.3 qua vết mổ nhỏ ≥ 2,2 mm.
- Bờ cạnh vuông 360 độ.
4. Tiêu chuẩn chất lượng: ISO</t>
  </si>
  <si>
    <t>Troca nhựa chuyên dùng trong phẫu thuật nội soi khớp</t>
  </si>
  <si>
    <t>1. Chất liệu: nhựa có nút chặn bằng silicon mềm
2. Thông số kỹ thuật: Các loại đường kính 5.5mm, 6.0mm, 8.0mm, 8.4mm
3. Đặc tính, tính năng kỹ thuật: nút chặn để giữ không cho nước chảy ra ngoài
4. Tiêu chuẩn chất lượng: ISO</t>
  </si>
  <si>
    <t>Troca nhựa dùng trong phẫu thuật nội soi, không dao, các cỡ 5 mm, 10 mm, 12 mm, 15 mm</t>
  </si>
  <si>
    <t>1. Chất liệu: nhựa
2. Thông số kỹ thuật: Đường kính 5mm/ 10mm/ 12mm/ 15mm.
3. Đặc tính, tính năng kỹ thuật: dùng trong nội soi, tách cơ không cắt cơ. Thiết kế van chống xì khí
4. Tiêu chuẩn chất lượng: ISO, CE</t>
  </si>
  <si>
    <t>Túi đựng chất thải 5 lít</t>
  </si>
  <si>
    <t>1. Chất liệu: PVC, không có DEHP, không có Latex
2. Thông số kỹ thuật: dung tích chứa 5 lít 
3. Đặc tính, tính năng kỹ thuật: dùng để thu thập dịch thải trong khi thực hiện CRRT , được trang bị đầu nối female Luer ở bên trong túi và ống lớn (Ø 8 mm) để làm nơi dẫn lưu.
4. Tiêu chuẩn chất lượng: ISO</t>
  </si>
  <si>
    <t>Túi đựng chất thải cỡ 1000ml</t>
  </si>
  <si>
    <t>1. Chất liệu: nhựa Vinyl với tấm đỡ bằng polyethylene
2. Thông số kỹ thuật: dung tích chứa 1 lít
3. Đặc tính, tính năng kỹ thuật: dùng cho máy hút áp lực âm SUPASORB CNP P3,  kèm dây nối hút dịch, kẹp đường ống. Có phin lọc kháng khuẩn, khử mùi, chất gel tạo đông. Cảm biến báo khi dịch đầy. Vô khuẩn
4. Tiêu chuẩn chất lượng: ISO, CE</t>
  </si>
  <si>
    <t>Túi đựng chất thải cỡ 250 ml</t>
  </si>
  <si>
    <t>1. Chất liệu: nhựa Vinyl với tấm đỡ bằng polyethylene
2. Thông số kỹ thuật: dung tích chứa 250ml
3. Đặc tính, tính năng kỹ thuật: dùng cho máy hút áp lực âm SUPASORB CNP P3,  kèm dây nối hút dịch, kẹp đường ống. Có phin lọc kháng khuẩn, khử mùi, chất gel tạo đông. Cảm biến báo khi dịch đầy. Vô khuẩn
4. Tiêu chuẩn chất lượng: ISO, CE</t>
  </si>
  <si>
    <t>Túi đựng dịch xả 15 lít</t>
  </si>
  <si>
    <t>1. Chất liệu: Nhựa Polyethylene
2. Thông số kỹ thuật: dung tích chứa 15 lít
3. Đặc tính, tính năng kỹ thuật: có thể chứa dịch xả máy Homechoice
4. Tiêu chuẩn chất lượng: ISO</t>
  </si>
  <si>
    <t xml:space="preserve">Túi đựng máu đơn, chứa  chất chống đông máu CPDA-1(Citrate-Phosphate-Dextrose-Adenine), dung tích chứa 250ml </t>
  </si>
  <si>
    <t>1. Chất liệu: nhựa
2. Thông số kỹ thuật: dung tích chứa 250 ml
3. Đặc tính, tính năng kỹ thuật: gồm một túi chính chứa chất chống đông máu CPDA-1(Citrate-Phosphate-Dextrose-Adenine) để bảo quản các tế bào hồng cầu lên đến 35 ngày ở 2°C-6°C.
4. Tiêu chuẩn chất lượng: ISO</t>
  </si>
  <si>
    <t xml:space="preserve">Túi đựng nước tiểu, dung tích chứa 2000ml </t>
  </si>
  <si>
    <t>Túi đựng thức ăn, đựng dung dịch nuôi dưỡng, dung tích chứa 1200ml</t>
  </si>
  <si>
    <t>Túi hấp tiệt trùng 300mmx70m</t>
  </si>
  <si>
    <t>1. Chất liệu: Giấy y tế (Medical Kraft paper) màu trắng, không mùi, không độc, không tơ sợi, đã được tẩy sạch, và nhựa plastic PET/PP
2. Thông số kỹ thuật: kích thước  300mm x 70m,
3. Đặc tính, tính năng kỹ thuật: Nhiệt độ từ 50-55oC thời gian tùy theo chu trình là 55 – 75 Phút
4. Tiêu chuẩn chất lượng: ISO</t>
  </si>
  <si>
    <t>1. Chất liệu: Giấy y tế màu trắng, không mùi, không độc, không tơ sợi, đã được tẩy sạch, và nhựa plastic PET/PP
2. Thông số kỹ thuật: kích thước  350mm x 200m,
3. Đặc tính, tính năng kỹ thuật: chịu nhiệt 121 -140oC. Chất chỉ thị có hình chữ nhật hoặc hình bình hành, chỉ thị màu Hồng chuyển sang màu nâu nếu tiệt trùng bằng khí EO, chỉ thị màu Xanh chuyển sang màu Xanh đậm nếu tiệt trùng bằng hơi nước từ nhiệt độ 121oC-134oC
4. Tiêu chuẩn chất lượng: ISO</t>
  </si>
  <si>
    <t>1. Chất liệu: Giấy y tế màu trắng, không mùi, không độc, không tơ sợi, đã được tẩy sạch, và nhựa plastic PET/PP
2. Thông số kỹ thuật: kích thước  400mm x 100m,
3. Đặc tính, tính năng kỹ thuật: chịu nhiệt 121 -140oC. 
4. Tiêu chuẩn chất lượng: ISO</t>
  </si>
  <si>
    <t>1. Chất liệu: Giấy y tế màu trắng, không mùi, không độc, không tơ sợi, đã được tẩy sạch, và nhựa plastic PET/PP
2. Thông số kỹ thuật: kích thước  400mm x 200m,
3. Đặc tính, tính năng kỹ thuật: chịu nhiệt 121 -140oC. 
4. Tiêu chuẩn chất lượng: ISO</t>
  </si>
  <si>
    <t>1. Chất liệu: Giấy y tế màu trắng, không mùi, không độc, không tơ sợi, đã được tẩy sạch, và nhựa plastic PET/PP
2. Thông số kỹ thuật: kích thước  50mm x 200m,
3. Đặc tính, tính năng kỹ thuật: chịu nhiệt 121 -140oC. 
4. Tiêu chuẩn chất lượng: ISO</t>
  </si>
  <si>
    <t>1. Chất liệu: Giấy y tế màu trắng, không mùi, không độc, không tơ sợi, đã được tẩy sạch, và nhựa plastic PET/PP
2. Thông số kỹ thuật: kích thước  75mm x 200m, chịu nhiệt 121 -140oC
3. Đặc tính, tính năng kỹ thuật: chất chỉ thị: có hình chữ nhật hoặc hình bình hành: chỉ thị màu Hồng chuyển sang màu nâu nếu tiệt trùng bằng khí EO, chỉ thị màu Xanh chuyển sang màu Xanh đậm nếu tiệt trùng bằng hơi nước từ nhiệt độ 121oC-134oC
4. Tiêu chuẩn chất lượng: ISO</t>
  </si>
  <si>
    <t>Túi hấp tiệt trùng,  cỡ  200mm x 200m</t>
  </si>
  <si>
    <t>1. Chất liệu: Giấy y tế màu trắng, không mùi, không độc, không tơ sợi, đã được tẩy sạch, và nhựa plastic PET/PP
2. Thông số kỹ thuật: túi ép dẹp 200mmx200m
3. Đặc tính, tính năng kỹ thuật: chịu nhiệt 121 -140oC. Chất chỉ thị có hình chữ nhật hoặc hình bình hành. Chỉ thị màu Hồng chuyển sang màu nâu nếu tiệt trùng bằng khí EO, chỉ thị màu Xanh chuyển sang màu Xanh đậm nếu tiệt trùng bằng hơi nước từ nhiệt độ 121oC-134oC
4. Tiêu chuẩn chất lượng: ISO</t>
  </si>
  <si>
    <t>Túi hấp tiệt trùng, 300mmx200m</t>
  </si>
  <si>
    <t>1. Chất liệu: Giấy y tế màu trắng, không mùi, không độc, không tơ sợi, đã được tẩy sạch, và nhựa plastic PET/PP
2. Thông số kỹ thuật: túi ép dẹp 300mmx200m
3. Đặc tính, tính năng kỹ thuật: chịu nhiệt 121 -140oC. Chất chỉ thị có hình chữ nhật hoặc hình bình hành. Chỉ thị màu Hồng chuyển sang màu nâu nếu tiệt trùng bằng khí EO, chỉ thị màu Xanh chuyển sang màu Xanh đậm nếu tiệt trùng bằng hơi nước từ nhiệt độ 121oC-134oC
4. Tiêu chuẩn chất lượng: ISO</t>
  </si>
  <si>
    <t>Túi hấp tiệt trùng, cỡ  250mm x 200m</t>
  </si>
  <si>
    <t>1. Chất liệu: Giấy y tế màu trắng, không mùi, không độc, không tơ sợi, đã được tẩy sạch, và nhựa plastic PET/PP
2. Thông số kỹ thuật: túi ép dẹp 250mmx200m
3. Đặc tính, tính năng kỹ thuật: chịu nhiệt 121 -140oC. Chất chỉ thị có hình chữ nhật hoặc hình bình hành. Chỉ thị màu Hồng chuyển sang màu nâu nếu tiệt trùng bằng khí EO, chỉ thị màu Xanh chuyển sang màu Xanh đậm nếu tiệt trùng bằng hơi nước từ nhiệt độ 121oC-134oC
4. Tiêu chuẩn chất lượng: ISO</t>
  </si>
  <si>
    <t>Túi hậu môn nhân tạo loại xả,  đường kính từ 20mm đến 60mm</t>
  </si>
  <si>
    <t>1. Chất liệu: Plastic
2. Thông số kỹ thuật: loại xả với đường kính 20mm đến 60mm, trong suốt
3. Đặc tính, tính năng kỹ thuật: Hydrocolloid hình hoa thích hợp cho nếp gấp da, độ bám dính tốt, an toàn, bảo vệ da. Túi mềm mại. Thanh lọc khử mùi, không phồng. Khóa cuốn
4. Tiêu chuẩn chất lượng: ISO</t>
  </si>
  <si>
    <t>Túi hơi huyết áp kế</t>
  </si>
  <si>
    <t>1. Chất liệu: Cao su
2. Thông số kỹ thuật: 21,5x11,5cm
3. Đặc tính, tính năng kỹ thuật: dùng thay thế trong bộ huyết áp kế
4. Tiêu chuẩn chất lượng: ISO</t>
  </si>
  <si>
    <t>Túi tạo áp lực dùng đo huyết áp động mạch xâm lấn loại 500ml</t>
  </si>
  <si>
    <t>1. Thông số kỹ thuật: Túi bơm áp lực 500ml, van áp suất thiết lập đến 300mmHg, áp lực 300 - 450mmHg
2. Đặc tính, tính năng kỹ thuật: dùng cho truyền nhanh, có quai treo lên cây truyền dịch, 1 khóa 3 đường dùng đóng mở tăng hoặc giảm áp lực, có van xả áp lực ngăn ngừa các túi bị nổ
3. Tiêu chuẩn chất lượng: ISO</t>
  </si>
  <si>
    <t>Túi tiệt trùng 150mm x 200m</t>
  </si>
  <si>
    <t>1. Thông số kỹ thuật: túi ép kích thước 150mm x 200m
2. Đặc tính, tính năng kỹ thuật: Có nhiều lớp , miệng dán niêm phong có thể chịu nhiệt Sử dụng cho các máy tiệt khuẩn hơi nước , EO và formaldehyde . Thích hợp sử dụng đóng gói dụng cụ tiệt khuẩn của các máy hấp ướt, máy hấp EO và máy hấp bằng Formaldehyde.
3. Tiêu chuẩn chất lượng: ISO</t>
  </si>
  <si>
    <t>Túi tiệt trùng 200mm x 200m</t>
  </si>
  <si>
    <t>1. Chất liệu: Một mặt được làm bằng giấy y tế  60g/m2, một mặt được làm từ vật liệu  PET/PE màu xanh  12/40μ, 65 g/m2
2. Thông số kỹ thuật: kích thước: 200mm x 200m
3. Đặc tính, tính năng kỹ thuật: Túi ép sử dụng cho hấp tiệt khuẩn bằng hơi nước, Ethylen Oxide (EO) và Formaldehyde. Được hàn cả 2 bên, mép túi có 3 đường hàn tránh bị bung trong quá trình sử dụng. Nhiệt độ hàn 170 - 210oC. Chất chỉ thị hóa học sẽ đổi màu từ XANH DA TRỜI sang màu ĐEN chứng tỏ đạt
4. Tiêu chuẩn chất lượng: ISO, CE</t>
  </si>
  <si>
    <t>Túi tiệt trùng 200mm x 70m</t>
  </si>
  <si>
    <t>1. Chất liệu: Giấy y tế (Medical Kraft paper) màu trắng, không mùi, không độc, không tơ sợi, đã được tẩy sạch, và nhựa plastic PET/PP
2. Thông số kỹ thuật: túi ép 200mm x 70m
3. Đặc tính, tính năng kỹ thuật:  chịu nhiệt 40ºC-58ºC. Vị trí chữ in: hai bên mép dán túi, bên mặt giấy, mực in màu xanh. Chất chỉ thị: có hình chữ nhật hoặc hình bình hành: chỉ thị màu xanh chuyển sang màu nâu nếu tiệt trùng bằng plasma
4. Tiêu chuẩn chất lượng: ISO</t>
  </si>
  <si>
    <t>Túi tiệt trùng 350mmx70m</t>
  </si>
  <si>
    <t>1. Chất liệu: Giấy y tế (Medical Kraft paper) màu trắng, không mùi, không độc, không tơ sợi, đã được tẩy sạch, và nhựa plastic PET/PP
2. Thông số kỹ thuật:  350mmx70m
3. Đặc tính, tính năng kỹ thuật: Nhiệt độ từ 50-55˚C thời gian tùy theo chu trình là 55 – 75 Phút, có chỉ thị tiệt trùng
4. Tiêu chuẩn chất lượng: ISO</t>
  </si>
  <si>
    <t>Túi tiệt trùng 75mm x 100m với chỉ thị hóa học</t>
  </si>
  <si>
    <t>1. Chất liệu: Giấy y tế (Medical Kraft paper) màu trắng, không mùi, không độc, không tơ sợi, đã được tẩy sạch, và nhựa plastic PET/PP
2. Thông số kỹ thuật: kích thước 75mmx100m
3. Đặc tính, tính năng kỹ thuật: chịu nhiệt 40ºC-58ºC. Vị trí chữ in hai bên mép dán túi, bên mặt giấy, mực in màu xanh. Chất chỉ thị có hình chữ nhật hoặc hình bình hành: chỉ thị màu xanh chuyển sang màu nâu nếu tiệt trùng bằng plasma
4. Tiêu chuẩn chất lượng: ISO</t>
  </si>
  <si>
    <t>Túi tiệt trùng dùng cho tiệt trùng nhiệt độ thấp Plasma, cỡ 150 mm x 100m</t>
  </si>
  <si>
    <t>1. Chất liệu: Giấy y tế (Medical Kraft paper) màu trắng, không mùi, không độc, không tơ sợi, đã được tẩy sạch, và nhựa plastic PET/PP
2. Thông số kỹ thuật: kích thước 150mmx100m
3. Đặc tính, tính năng kỹ thuật: chịu nhiệt 40ºC-58ºC. Vị trí chữ in hai bên mép dán túi, bên mặt giấy, mực in màu xanh. Chất chỉ thị có hình chữ nhật hoặc hình bình hành: chỉ thị màu xanh chuyển sang màu nâu nếu tiệt trùng bằng plasma
4. Tiêu chuẩn chất lượng: ISO</t>
  </si>
  <si>
    <t>Túi tiệt trùng dùng cho tiệt trùng nhiệt độ thấp Plasma, cỡ 300 mm x 100m</t>
  </si>
  <si>
    <t>1. Chất liệu: Giấy y tế (Medical Kraft paper) màu trắng, không mùi, không độc, không tơ sợi, đã được tẩy sạch, và nhựa plastic PET/PP
2. Thông số kỹ thuật: kích thước 300mmx100m
3. Đặc tính, tính năng kỹ thuật: chịu nhiệt 40ºC-58ºC. Vị trí chữ in hai bên mép dán túi, bên mặt giấy, mực in màu xanh. Chất chỉ thị có hình chữ nhật hoặc hình bình hành: chỉ thị màu xanh chuyển sang màu nâu nếu tiệt trùng bằng plasma
4. Tiêu chuẩn chất lượng: ISO</t>
  </si>
  <si>
    <t>Túi tiệt trùng dùng cho tiệt trùng nhiệt độ thấp Plasma, cỡ 350 mm x 100m</t>
  </si>
  <si>
    <t>1. Chất liệu: Giấy y tế (Medical Kraft paper) màu trắng, không mùi, không độc, không tơ sợi, đã được tẩy sạch, và nhựa plastic PET/PP
2. Thông số kỹ thuật: kích thước 350mmx100m
3. Đặc tính, tính năng kỹ thuật: chịu nhiệt 40ºC-58ºC. Vị trí chữ in hai bên mép dán túi, bên mặt giấy, mực in màu xanh. Chất chỉ thị có hình chữ nhật hoặc hình bình hành: chỉ thị màu xanh chuyển sang màu nâu nếu tiệt trùng bằng plasma
4. Tiêu chuẩn chất lượng: ISO</t>
  </si>
  <si>
    <t>Túi tiệt trùng loại dẹp cỡ 150mmx200m</t>
  </si>
  <si>
    <t>1. Chất liệu: Giấy y tế màu trắng, không mùi, không độc, không tơ sợi, đã được tẩy sạch, và nhựa plastic PET/PP
2. Thông số kỹ thuật: kích thước 150mm x 200m
3. Đặc tính, tính năng kỹ thuật: Giấy y tế màu trắng, không mùi, không độc, không tơ sợi, đã được tẩy sạch, nhựa chịu nhiệt 121 -140oC. chất chỉ thị: có hình chữ nhật hoặc hình bình hành: chỉ thị màu Hồng chuyển sang màu nâu nếu tiệt trùng bằng khí EO, chỉ thị màu Xanh chuyển sang màu Xanh đậm nếu tiệt trùng bằng hơi nước từ nhiệt độ 121oC-134oC
4. Tiêu chuẩn chất lượng: ISO</t>
  </si>
  <si>
    <t>Túi tiệt trùng loại phồng, cỡ 100 mm x 100m</t>
  </si>
  <si>
    <t>1. Chất liệu: Giấy y tế (Medical Kraft paper) màu trắng, không mùi, không độc, không tơ sợi, đã được tẩy sạch, và nhựa plastic PET/PP
2. Thông số kỹ thuật:  100mm x 100m
3. Đặc tính, tính năng kỹ thuật: chịu nhiệt 40ºC-58ºC. Vị trí chữ in hai bên mép dán túi, bên mặt giấy, mực in màu xanh. Chất chỉ thị có hình chữ nhật hoặc hình bình hành, chỉ thị màu xanh chuyển sang màu nâu nếu tiệt trùng bằng plasma
4. Tiêu chuẩn chất lượng: ISO</t>
  </si>
  <si>
    <t>Túi tiệt trùng, cỡ  100mm x 200m</t>
  </si>
  <si>
    <t>1. Chất liệu: Giấy y tế màu trắng, không mùi, không độc, không tơ sợi, đã được tẩy sạch, và nhựa plastic PET/PP
2. Thông số kỹ thuật: túi cuộn loại dẹp 100mm x 200m
3. Đặc tính, tính năng kỹ thuật: chịu nhiệt 121 -140oC. Chất chỉ thị có hình chữ nhật hoặc hình bình hành. Chỉ thị màu Hồng chuyển sang màu nâu nếu tiệt trùng bằng khí EO, chỉ thị màu Xanh chuyển sang màu Xanh đậm nếu tiệt trùng bằng hơi nước từ nhiệt độ 121oC-134oC
4. Tiêu chuẩn chất lượng: ISO</t>
  </si>
  <si>
    <t>Túi tiệt trùng, cỡ  200mm x 100m</t>
  </si>
  <si>
    <t>1. Chất liệu: Giấy y tế màu trắng, không mùi, không độc, không tơ sợi, đã được tẩy sạch, và nhựa plastic PET/PP
2. Thông số kỹ thuật: túi cuộn loại dẹp 200mm x 100m
3. Đặc tính, tính năng kỹ thuật: chịu nhiệt 121 -140oC. Chất chỉ thị có hình chữ nhật hoặc hình bình hành. Chỉ thị màu Hồng chuyển sang màu nâu nếu tiệt trùng bằng khí EO, chỉ thị màu Xanh chuyển sang màu Xanh đậm nếu tiệt trùng bằng hơi nước từ nhiệt độ 121oC-134oC
4. Tiêu chuẩn chất lượng: ISO</t>
  </si>
  <si>
    <t>Túi trữ oxy cỡ 30 lít</t>
  </si>
  <si>
    <t>1. Chất liệu:  nylon, phủ cao su một mặt 
2. Thông số kỹ thuật: dung tích chứa 30 lít
3. Đặc tính, tính năng kỹ thuật: không chứa chất độc, không có tác động hóa học bất lợi
4. Tiêu chuẩn chất lượng: ISO</t>
  </si>
  <si>
    <t>1. Đặc tính, tính năng kỹ thuật: Gồm: Van chữ Y cầm máu, dụng cụ mở đường cho dây dẫn (dụng cụ xoay dây dẫn - Torque device), Van cầm máu kèm dây nối và khóa ba chạc dạng xoáy và đẩy kéo, có thể thao tác đóng mở một tay
2. Tiêu chuẩn chất lượng: ISO</t>
  </si>
  <si>
    <t>Van dẫn lưu nhân tạo dịch não tủy, kèm theo dây thoát dịch và dây dẫn lưu</t>
  </si>
  <si>
    <t>1. Chất liệu: Vỏ van bằng polysulfone 
2. Thông số kỹ thuật: Van Có 08 mức lực từ 30 - 50 - 70 - 90 -110 - 140 -170 - 200  mm H2O. Đường kính van 16mm
Kèm theo: 
- Dây thoát dịch não thất, dài 23 cm; đường kính trong 1.3 mm đường kính ngoài 2.5 mm 
- Dây dẫn lưu xuống ổ bụng dài 110 cm; đường kính trong 1.1 mm đường kính ngoài 2.5 mm
3. Đặc tính, tính năng kỹ thuật: Cơ chế hoạt động van dạng bóng trong ống dẫn hình côn và lo xo phẳng
- Vỏ van trong suốt cho phép nhìn thấy áp lực van trước khi cấy ghép
- Có thể đọc trực tiếp áp lực Van thông qua la bàn bộ điều chỉnh hoặc qua phim X quang 
4. Tiêu chuẩn chất lượng: ISO</t>
  </si>
  <si>
    <t>Van dẫn lưu nhân tạo dòng chảy dịch não tủy, áp lực cao, trung bình, thấp, đường kính 5,5-6 mm</t>
  </si>
  <si>
    <t>1. Thông số kỹ thuật:
 - Van có 2 kích thước: 5.5 x 12 x 25 mm hoặc 7.5 x 18 x 32 mm.
- Van có 3 loại  áp lực cao (145-170 mmH2O), trung bình (85-105 mmH2O), thấp (30-45 mmH2O) phù hợp cho các đối tượng Bệnh nhân khác nhau.
 - Catheter có đường kính trong là 1.3mm/ đường kính ngoài là 2.5mm, catheter não thất dài: 23cm, catheter ổ bụng dài: 90cm
2. Đặc tính, tính năng kỹ thuật: Van điều chỉnh dòng chảy dịch não tủy; cấu tạo dạng đế cong. Catheter phủ lớp barium có đầu tip có đánh dấu bằng tantalum, giúp nhìn rõ dưới X-ray. Markers chiều dài đánh dấu độ sâu đâm xuyên trong quá trình đâm vào. Kèm kẹp góc phải giúp chống gãy dây dẫn dịch não thất tại lỗ dẫn lưu.
- Vật liệu phi kim loại nên không bị ảnh hưởng khi chụp CT, MRI
- Đánh dấu mức áp lực và hướng của dòng cháy hiển thị trên X-quang
3. Tiêu chuẩn chất lượng: ISO</t>
  </si>
  <si>
    <t>Van động mạch chủ nhân tạo cơ học có khung chốt bảo vệ van</t>
  </si>
  <si>
    <t>1. Chất liệu: Pyrolytic Carbon
2. Thông số kỹ thuật:  kích thước vòng van 17, 19, 21, 23, 25, 27, 29 mm
3. Đặc tính, tính năng kỹ thuật: Van cơ học động mạch chủ được thiết kế đặc biệt hổ trợ trong điều trị huyết động và duy trì giảm biến chứng ở mức độ thấp, cấu trúc toàn vẹn và độ bền cao. Độ chênh áp qua van khoảng 16° ngay cả đối với van kích thước nhỏ 19mm. Đạt hơn 84% tỉ lệ lổ van - vòng van. Độ mở lá van 85˚ gia tăng dòng chảy theo lớp qua van và giảm chuyển động xoáy. Van tim đáp ứng được cộng hưởng từ
4. Tiêu chuẩn chất lượng: ISO</t>
  </si>
  <si>
    <t>Van động mạch chủ nhân tạo sinh học gồm 3 lá riêng biệt, cỡ từ 19 đến 29 mm</t>
  </si>
  <si>
    <t>1. Chất liệu:  màng tim bò được gắn vào một khung bằng hợp kim Cobalt - chromium và được phủ bởi lớp Polyester dệt
2. Thông số kỹ thuật:  Cỡ 19 -29mm.
3. Đặc tính, tính năng kỹ thuật: 3 lá van tách rời. Vòng khâu van bằng silicone, có đánh dấu chỉ màu. Van được xử lý dưới quy trình ThermaFix hoặc tương đương nhằm xử lý cả 2 vị trí liên kết chính với canxi.
4. Tiêu chuẩn chất lượng: ISO</t>
  </si>
  <si>
    <t>Van huyết áp kế</t>
  </si>
  <si>
    <t>1. Đặc tính, tính năng kỹ thuật: Phụ tùng thay thế trong bộ huyết áp kế
2. Tiêu chuẩn chất lượng: ISO</t>
  </si>
  <si>
    <t>Van tim 2 lá nhân tạo có khung chốt bảo vệ van</t>
  </si>
  <si>
    <t>1. Chất liệu: Pyrolytic carbon giúp tăng khả năng kháng tạo huyết khối
2. Thông số kỹ thuật: Có nhiều các kích cỡ thích hợp với các bệnh nhân khác nhau: kích thước vòng van 19, 21, 23, 25, 27, 29, 31, 33, 35, 37 mm (van hai lá) và 19, 21, 23, 25, 27, 29, 31 mm (van động mạch chủ)
3. Đặc tính, tính năng kỹ thuật: Lá van và lỗ van được thiết kế đặc biệt với độ bền cao và tăng khả năng chống hình thành huyết khối.
Độ mở lá van 85º gia tăng dòng chảy theo lớp qua van và giảm chuyển động xoáy.
Cơ chế xoay van có kiểm soát giúp dễ dàng điều chỉnh vị trí lá van trong quá trình thủ thuật, có khung bảo vệ chốt van. Van tim đáp ứng được cộng hưởng từ
4. Tiêu chuẩn chất lượng: ISO</t>
  </si>
  <si>
    <t>Van tim 2 lá nhân tạo kèm giá đỡ sinh học từ heo, có dung dịch LINX hoặc tương đương để chống canxi hóa</t>
  </si>
  <si>
    <t>1. Chất liệu: từ heo
2. Thông số kỹ thuật: đa dạng các kích cỡ thích hợp với các bệnh nhân khác nhau: 25, 27, 29, 31, 33 mm (van hai lá) và 19, 21, 23, 25, 27, 29 (van động mạch chủ)
3. Đặc tính, tính năng kỹ thuật: Van sinh học 2 lá được thiết kế để cải thiện huyết động lâu dài và độ bền của van, ba lá van làm từ heo riêng lẻ được kết hợp để tối ưu hóa sự đồng hóa và giảm sự căng thẳng trên lá van. Rìa ngoài được phủ một lớp chắn ngoài màng tim, cung cấp một giao diện từ mô đến mô giảm nguy cơ mài mòn cơ van. Với giá giữ, giảm khả năng lặp lại mũi khâu và tối ưu hóa tầm nhìn và tiếp cận vòng van. Sự kết hợp giữa độ thấp của van và giá giữ van phù hợp cho phẫu thuật xâm lấn tối thiểu. Van thấp giảm sự rủi ro tắc nghẽn dòng chảy ở thất trái. Giá đỡ làm giảm áp lực lên lá van, dễ dàng thích nghi với vòng van giúp dễ gút chỉ khâu và trả lại hình dạng ban đầu sau khi bị đẩy lệch. Thời gian rửa nước ngắn 2x10 giây. Vòng van có đánh dấu để dễ dàng định vị van vào tim khi khâu van. Có tính cản quang để nhìn thấy khi chụp X.Quang thông thường
4. Tiêu chuẩn chất lượng: ISO</t>
  </si>
  <si>
    <t>Van tim 2 lá nhân tạo sinh học, cỡ 25,27,29,31,33mm</t>
  </si>
  <si>
    <t>1. Chất liệu: màng tim lợn, khung polymer cao phân tử
2. Thông số kỹ thuật: Kích cỡ van hai lá  25,27,29,31,33mm
3. Đặc tính, tính năng kỹ thuật:Van tim sinh học hai lá làm từ màng tim lợn, được bảo quản trong dung dịch glutaraldehyd 0.2%. 
-Khung stent được làm từ polymer cao phân tử bọc bằng lớp vải polyester giúp giảm áp lực lên lá van và dễ dàng sử dụng trong cả phẫu thuật ít xâm lấn. Công nghệ tạo áp lực thủy tĩnh lên gốc động mạch chủ trong khi chênh áp trên bề mặt lá van bằng 0 giúp lá van có thể đóng mở một cách dễ dàng. Ngoài ra, công nghệ giúp chống canxi hóa lá van. 
4. Tiêu chuẩn chất lượng: ISO, FDA</t>
  </si>
  <si>
    <t>Van tim động mạch chủ nhân tạo cơ học, chống pannus và độ chênh áp thấp</t>
  </si>
  <si>
    <t>1. Chất liệu: carbon nhiệt phân tinh khiết, Vòng khâu làm bằng Polytetrafluoroethylene (PTFE)
2. Thông số kỹ thuật: - Độ chênh áp thấp (Grandient Pressure) ≤ 10 nmHg
- Van động mạch chủ vòng khâu số 19, 21, 23, 25, 27/29
3. Đặc tính, tính năng kỹ thuật:  Được chỉ định trong thay van do bệnh, tổn thương hay rối loạn chức năng tự nhiên.
- Chất liệu carbon nhiệt phân tinh khiết tạo bề mặt mượt mà hơn giúp làm giảm sự hình thành huyết khối
- Góc mở lá van tới 90 độ giúp tăng cường dòng chảy phiến
- Đầu ra dạng ống loe giúp quản lý dòng chảy, ngăn ngừa sự xâm lấn của mô.
- Được chứng nhận an toàn hơn với ít thuốc kháng đông hơn: INR 1.5-2.0 sau 3 tháng phác đồ chuẩn, giúp giảm hơn 60% nguy cơ xuất huyết.
- Vòng khâu làm bằng Polytetrafluoroethylene (PTFE), 3 dạng vòng khâu: vòng khâu chuẩn (Standard), vòng khâu thích nghi (Conform-X) hoặc vòng khâu giải phẫu (Anatomic)
4. Tiêu chuẩn chất lượng: ISO, FDA</t>
  </si>
  <si>
    <t xml:space="preserve">Van tim động mạch chủ nhân tạo cơ học, thiết kế gờ nổi, cỡ từ 16 đến 24 </t>
  </si>
  <si>
    <t>1. Chất liệu: Van tim cấu tạo bằng carbon rắn nhiệt phân cứng, vòng van chứa một lớp lót polytetrafluoroetylen (PTFE) bên trong vải polyester nhung đôi
2. Thông số kỹ thuật: Các cỡ 16 -&gt; 24, đường kính lỗ van 14.8 - 22.8mm, diện tích mở van 1.55 - 3.84 cm2
3. Đặc tính, tính năng kỹ thuật:Van tim động mạch chủ cơ học, thiết kế trục xoay gờ nổi, giảm tụ huyết khối, giảm tiếng ồn.
- Kèm tay cầm van và dụng cụ hỗ trợ
4. Tiêu chuẩn chất lượng: ISO, FDA</t>
  </si>
  <si>
    <t>Van tim động mạch chủ nhân tạo sinh học, cỡ 19,21,23,25,27,29</t>
  </si>
  <si>
    <t>1. Chất liệu: Van tim (màng tim lợn), khung stent ( polymer cao phân tử bọc bằng lớp vải polyester)
2. Thông số kỹ thuật: Kích cỡ: Van động mạch chủ 19, 21, 23, 25, 27, 29mm
3. Đặc tính, tính năng kỹ thuật:Van tim sinh học động mạch chủ, được bảo quản trong dung dịch glutaraldehyd 0.2%. 
- Khung stent được làm từ polymer cao phân tử bọc bằng lớp vải polyester giúp giảm áp lực lên lá van và dễ dàng sử dụng trong cả phẫu thuật ít xâm lấn. Công nghệ tạo áp lực thủy tĩnh lên gốc động mạch chủ trong khi chênh áp trên bề mặt lá van bằng 0 giúp lá van có thể đóng mở một cách dễ dàng. Ngoài ra, công nghệ AOA (alpha oleic acid) hoặc tương đương giúp chống canxi hóa lá van. 
-Với van động mạch chủ có thể đặt cả vị trí intra-annular hoặc supra-annular.
4. Tiêu chuẩn chất lượng: ISO, FDA</t>
  </si>
  <si>
    <t>Van tim hai lá nhân tạo cơ học gờ nổi</t>
  </si>
  <si>
    <t>1. Chất liệu:  Khung van titanium hoặc MP35N, thành phần hợp kim cobalt- chromium. Lớp phủ ngoài solid pyrolytic carbon. Vòng khâu được dệt bằng vải Polyester
2. Thông số kỹ thuật:  Van có các cỡ: từ 25, 27, 29, 31, 33mm
3. Đặc tính, tính năng kỹ thuật: Van tim nhân tạo cơ học hai lá thiết kế gờ nổi, cấy ghép kiểu ngồi bên trong vòng van.
+ Thiết kế lá van dạng trục treo giúp lá van đáp ứng linh hoạt theo lưu lượng máu.
+ Vòng khâu được thiết kế 2 tầng, có 4 marker.
- Thiết kế Gờ nổi tạo ra chức năng rửa thụ động liên tục, tạo cho dòng máu chảy qua van nhẹ nhàng, giảm sự hình thành huyết khối.
- Van được thiết kế cấy ghép trên 1 mặt phẳng.
4. Tiêu chuẩn chất lượng: ISO</t>
  </si>
  <si>
    <t>Van tim hai lá nhân tạo sinh học gồm 3 lá riêng biệt, xử lý chống vôi hóa, cỡ từ 25 đến 33 mm</t>
  </si>
  <si>
    <t>1. Chất liệu: màng tim bò được gắn vào một khung bằng hợp kim Cobalt - chromium.
2. Thông số kỹ thuật: Cỡ 25-33mm.
3. Đặc tính, tính năng kỹ thuật: 3 lá van tách rời có cấu tạo từ màng tim bò được gắn vào một khung bằng hợp kim Cobalt - chromium.
Van có vòng chỉ hướng dẫn vị trí khâu. Tay cầm single-cut giúp tháo van nhanh chóng. 
Thiết kế van ở vị trí supra-annular và có 2 markers chỉ dẫn vị trí đặt van để tối ưu hóa dòng chảy thất trái (LVOT).
Van được xử lý dưới quy trình chống vôi hóa.
4. Tiêu chuẩn chất lượng: ISO</t>
  </si>
  <si>
    <t>Van tim hai lá nhân tạo sinh học kèm giá đỡ sinh học từ heo, cỡ từ 25 đến 33</t>
  </si>
  <si>
    <t>1. Chất liệu: lá van từ màng ngoài tim heo, giá đỡ từ acetal homopolymer
2. Thông số kỹ thuật: Van 2 lá sinh học cỡ 25 -&gt; 33, đường kính lỗ van 22.5 -30mm, chiều cao van 18 -23mm
3. Đặc tính, tính năng kỹ thuật: Van tim 2 lá sinh học.  Giá đỡ đàn hồi, được thiết kế để hấp thu lực tác động lên van trong chu chuyển tim. Vòng sợi đặt chỉ nằm cao hơn vòng van thật nhằm đảm bảo hiệu quả dòng chảy 
- Hỗ trợ dụng cụ đo van và tay cầm van
4. Tiêu chuẩn chất lượng: ISO, FDA</t>
  </si>
  <si>
    <t>Van tim hai lá nhân tạo, chống pannus và độ chênh áp thấp</t>
  </si>
  <si>
    <t>1. Chất liệu: carbon nhiệt phân tinh khiết, vòng khâu làm bằng Polytetrafluoroethylene (PTFE)
2. Thông số kỹ thuật: Vòng khâu gồm 2 kiểu: vòng khâu chuẩn (Standard) kích cỡ 25, 27/29, và 31/33 hoặc vòng khâu thích nghi số 25/33.
- Tối ưu hóa Diện tích hiệu dụng lỗ van (EOA) đến 2.1 cm2
- Độ chênh áp thấp ≤ 4.4 nmHg
3. Đặc tính, tính năng kỹ thuật:  Được chỉ định trong thay van do bệnh, tổn thương hay rối loạn chức năng tự nhiên.
- Chất liệu carbon nhiệt phân tinh khiết tạo bề mặt mượt mà hơn giúp làm giảm sự hình thành huyết khối
- Góc mở lá van tới 90 độ giúp tăng cường dòng chảy phiến
- Đầu ra dạng ống loe giúp quản lý dòng chảy, ngăn ngừa sự xâm lấn của mô (chống pannus)
- Cải thiện huyết động học giúp giảm nguy cơ PPM và làm giảm nguy cơ tử vong hậu phẫu (MVR) 
4. Tiêu chuẩn chất lượng: ISO, FDA</t>
  </si>
  <si>
    <t>Van tim nhân tạo sinh học động mạch, cỡ 19,21,23,35,27</t>
  </si>
  <si>
    <t>1. Chất liệu: lá van từ mô bò, khung chính từ Peek
2. Thông số kỹ thuật: Các size 19,21,23,25,27
3. Đặc tính, tính năng kỹ thuật: Van tim sinh hoc động mạch chủ . Với chất liệu PEEK của khung chính được ngâm tẩm với bari sulphat để cho phép việc hiển thị hình ảnh chụp X quang. Các lớp lá mỏng được cắt bằng laser từ mô bò  đã được liên kết ngang trong dung dịch đệm glutaraldehyde 
4. Tiêu chuẩn chất lượng: ISO, FDA</t>
  </si>
  <si>
    <t>Van tim nhân tạo sinh học kèm giá đỡ sinh học từ heo, cỡ từ 21 đến 29</t>
  </si>
  <si>
    <t>1. Chất liệu: lá van từ màng ngoài tim heo, giá đỡ từ acetal homopolymer 
2. Thông số kỹ thuật: Van động mạch chủ cỡ 21 -&gt; 29, đường kính lỗ van 18.5 -26mm, chiều cao van 15 -20mm, 
3. Đặc tính, tính năng kỹ thuật: Van tim động mạch chủ sinh học. Giá đỡ đàn hồi, được thiết kế để hấp thu lực tác động lên van trong chu chuyển tim. 
- Vòng sợi đặt chỉ nằm cao hơn vòng van thật nhằm đảm bảo hiệu quả dòng chảy 
- Hỗ trợ dụng cụ đo van và tay cầm van.
4. Tiêu chuẩn chất lượng: ISO, FDA</t>
  </si>
  <si>
    <t>Vật liệu cầm máu (cellulose không oxy hoá) tự tiêu,  kích thước 10cm x 10cm</t>
  </si>
  <si>
    <t>1. Chất liệu: cellulose không oxy hoá
2. Thông số kỹ thuật:  kích thước 10x10cm. Tác dụng nhanh trong vòng 3-5 phút, Hấp thu được lượng máu bằng 2500% so với trọng lượng. Tồn tại trong vết thương ở dạng ổn định tới 24-36 giờ. Tiêu hoàn toàn sau 7 ngày.
3. Đặc tính, tính năng kỹ thuật: Chỉ định cầm máu cho tất cả các trường hợp từ chảy máu nặng tới chảy máu mao mạch, kể cả trường hợp thân nhiệt thấp và bệnh rối loạn đông máu, . Khi đã ngấm máu, tồn tại ở dạng gel bền, dễ thao tác, không bám dính dụng cụ, có thể lấy ra khỏi vết thương dễ dàng. 
4. Tiêu chuẩn chất lượng: ISO</t>
  </si>
  <si>
    <t>Vật liệu cầm máu (cellulose oxi hóa tái tổ hợp) tự tiêu, kích thước  2,5 x 5,1 cm</t>
  </si>
  <si>
    <t>1. Chất liệu: cellulose oxi hóa tái tổ hợp (oxidized regenerated cellulose)
2. Thông số kỹ thuật: kích thước 2,5x 5,1cm. Cầm máu nhanh trong vòng 2-3 phút, dễ bám dính vào vết thương và tự tiêu hoàn toàn sau 7 tới 14 ngày
3. Đặc tính, tính năng kỹ thuật: Vật liệu cầm máu dạng bông xốp tự tiêu, có tính kháng khuẩn, dạng bông xốp tự tiêu, có tính kháng khuẩn, có thể tách nhiều lớp. 
4. Tiêu chuẩn chất lượng: ISO</t>
  </si>
  <si>
    <t>Vật liệu cầm máu (cellulose tái tổ hợp), tự tiêu, có tính kháng khuẩn, kích thước 10 x 20 cm</t>
  </si>
  <si>
    <t>1. Chất liệu:  cellulose tái tổ hợp dạng dệt thoi có pH 4.0-4.5 , có tính kháng khuẩn (MRSA, MRSE, VRE,PRSP),
2. Thông số kỹ thuật: Kích thước: 10 x 20cm. hiệu quả cầm máu 2-4 phút, tự tiêu sau 4-6 ngày.
3. Đặc tính, tính năng kỹ thuật: Vật liệu cầm máu tự tiêu dùng trong tất cả phẫu thuật
4. Tiêu chuẩn chất lượng: ISO, CE</t>
  </si>
  <si>
    <t>Vật liệu cầm máu (gelatin) tự tiêu, 8x5x1cm</t>
  </si>
  <si>
    <t>Vật liệu cầm máu (gelatin) tự tiêu, dạng ống 80x30mm</t>
  </si>
  <si>
    <t>1. Chất liệu: Gelatin
2. Thông số kỹ thuật: Kích thước: 8x3cm, hình trụ.  Cầm máu nhanh, thấm hút 50 lần trọng lượng cơ thể, tự tiêu trong cơ thể trong vòng 1-2 ngày
3. Đặc tính, tính năng kỹ thuật: Không chứa cholesterol và chất bảo quản, pH trung tính. 
4. Tiêu chuẩn chất lượng: ISO</t>
  </si>
  <si>
    <t>Vật liệu cầm máu (gelatin) tự tiêu, kích thước 7x5x1cm</t>
  </si>
  <si>
    <t>Vật liệu cầm máu các loại (sáp)</t>
  </si>
  <si>
    <t>Vật liệu cầm máu loại cellulose oxi hóa tái tổ hợp (oxidized regenerated cellulose) tự tiêu, 10x 20cm</t>
  </si>
  <si>
    <t>1. Chất liệu: 100% Oxy hóa Cellulose tái sinh
2. Thông số kỹ thuật:  Cầm máu nhanh tròng vòng 2-3 phút, và tiêu hoàn toàn 7 tới 14 ngày., kích thước 10x20cm
3. Đặc tính, tính năng kỹ thuật: Có thể cắt, khâu sử dụng trong các phẫu thuật khác nhau. Đóng gói tiệt trùng từng miếng, kháng khuẩn tốt. 
4. Tiêu chuẩn chất lượng: ISO, CE</t>
  </si>
  <si>
    <t>Vật liệu nút mạch (hạt vi cầu hydrogel, phủ polymer), kích thước hạt 40 µm – 1.300 µm</t>
  </si>
  <si>
    <t>1. Chất liệu: hạt vi cầu hydrogel, phủ polymer 
2. Thông số kỹ thuật: Kích thước hạt: 40 µm – 1.300 µm
3. Đặc tính, tính năng kỹ thuật: tương thích sinh học, không tan trong dung môi. . Đóng gói: dạng lỏng chứa trong syringe 1ml hoặc 2ml. Mã hóa kích cỡ hạt bằng màu sắc  (để dễ dàng phân biệt các kích cỡ hạt)
4. Tiêu chuẩn chất lượng: ISO</t>
  </si>
  <si>
    <t>Vật liệu nút mạch điều trị ung thư gan, kích thước hạt khô 20-200µm</t>
  </si>
  <si>
    <t>1. Chất liệu: Poly (Sodium acrylate vinyl alcohol) copolymer
2. Thông số kỹ thuật: Kích thước hạt khô 20-200µm. Kích thước hạt ngậm thuốc 80-800µm (gia tăng kích thước gấp 4 lần sau khi ngậm thuốc)
3. Đặc tính, tính năng kỹ thuật: Hạt nút mạch tải thuốc điều trị ung thư gan.. Hấp thụ và giữ thuốc  Doxorubicin. 
4. Tiêu chuẩn chất lượng: ISO</t>
  </si>
  <si>
    <t>Vật liệu sử dụng trong điều trị tổn thương bằng phương pháp hút áp lực âm (bao gồm: miếng xốp, đầu nối, dây dẫn dịch, băng dán cố định) cỡ 10 x 7,5 x 3 cm</t>
  </si>
  <si>
    <t>1. Chất liệu: Poliurethane
2. Thông số kỹ thuật:  gồm :
- Băng bọt xốp cỡ 10 x 7,5 x 3 cm được phủ các phân tử bạc 
- Đầu nối hút dịch
- Dây nối để dẫn dịch
- Kẹp khóa ống dẫn
- Tấm phim trong suốt (1 tấm 35 x 35 cm, 1 tấm đã khoét lỗ 10 x 26 cm)
3. Đặc tính, tính năng kỹ thuật: Vật liệu sử dụng trong điều trị các tổn thương bằng phương pháp hút áp lực âm có phủ các phân tử bạc cỡ nhỏ,  dùng được với máy hút dịch Curasys
4. Tiêu chuẩn chất lượng: ISO</t>
  </si>
  <si>
    <t>Vi dây dẫn đường (micro guide wire) can thiệp mạch máu não</t>
  </si>
  <si>
    <t>1.Thông số kỹ thuật: Đường kính 0.010inch, 0.014inch chiều dài 200,300cm. Đường kính 0.018inch chiều dài 300cm
2. Đặc tính, tính năng kỹ thuật: Công nghệ ACTONE hoặc tương đương với cấu trúc vòng xoắn kép duy trì hình dạng đầu tip, phản hồi momen xoắn tốt.
- Lớp phủ SLIP-COAT hoặc SLIP-COAT trên nền polymer hoặc tương đương, dài 170cm. 
3. Tiêu chuẩn chất lượng: ISO</t>
  </si>
  <si>
    <t>Vi dây dẫn đường (micro guide wire) can thiệp mạch máu 50-150-200</t>
  </si>
  <si>
    <t>1. Chất liệu:  nền thép không rỉ Durasteel, bọc Polymer toàn thân, phủ lớp Hydrophilic ái nước trơn.
2. Thông số kỹ thuật: - Đường kính: 0.014''.
- Chiều dài: 190cm hoặc 300cm.
- Lực tải đầu (Tip load): 1.5g; 2.7g; 4.1g. 
- Đầu dây có điểm đánh dấu cản quang (Marker Band): 1.5mm, mạ vàng.
- Điểm đánh dấu duy nhất cách đầu dây dẫn 4.5cm.
- Bao gồm 3 kích cỡ.
3. Đặc tính, tính năng kỹ thuật:
- Thiết kế đầu: Core-to-tip (đầu liền thân).
- Kiểu đầu (Tip Shape): đầu cong chữ J hoặc đầu thẳng (Straight), mài nhẵn, bo tròn.
Bao gồm 3 kích cỡ: 50-150-200
4. Tiêu chuẩn chất lượng: ISO</t>
  </si>
  <si>
    <t>Vi ống thông (micro-catheter)  can thiệp tim mạch</t>
  </si>
  <si>
    <t>1. Chất liệu: lõi stainless steel
2. Thông số kỹ thuật: - Đường kính ngoài (tip/ distal): 1.5/ 2.5 - 3.3 F. Chiều dài: 145 cm.
3. Đặc tính, tính năng kỹ thuật: Ống thông 2 nòng (1 nòng OTW và 1 nòng RX dài 20 cm) thích hợp cho mạch nhánh và tổn thương CTO. 
- Ống thông gồm 2 lõi stainless steel chống xoắn.
- Chiều dài từ đầu tip tới OTW port dài 6.5 mm.
- Lớp phủ: L coating.
- Thiết kế ống hình bầu dục.
4. Tiêu chuẩn chất lượng: ISO, CE</t>
  </si>
  <si>
    <t>Vi ống thông (micro-catheter) can thiệp mạch máu</t>
  </si>
  <si>
    <t>1. Chất liệu:  Nylon 12 copolymer và Polytetrafluoroethylene
2. Thông số kỹ thuật: Đường kính đầu típ: 1.4Fr/ 0.46mm (Fx) -1.5Fr/ 0.49mm (Standard). Chiều dài khả dụng Catheter 135 - 150cm
3. Đặc tính, tính năng kỹ thuật:
- Tráng phủ Hydrophilic bên ngoài.
- Lòng trong Catheter tráng phủ FLUORO-RESIN + gia cố với lõi dây bện.
-  Đa dạng về độ cứng và linh hoạt ở đầu xa, phù hợp với nhiều loại tổn thương khác nhau.
4. Tiêu chuẩn chất lượng: ISO</t>
  </si>
  <si>
    <t>Vi ống thông (micro-catheter) can thiệp mạch máu não</t>
  </si>
  <si>
    <t>1. Chất liệu: PTFE, lớp ngoài phủ hydrophilic
2. Thông số kỹ thuật:  Đường kính trong từ 0,017, 0,021 và 0,027 inches,  đường kính ngoài đầu gần từ 2.4F, 2.5F, 3,1F, đường kính ngoài đầu xa là 1.7F, 2.0F và 2.6F . Chiều dài sử dụng là 150 cm và 156cm, trơn và linh hoạt
3. Đặc tính, tính năng kỹ thuật: Vi ống thông nhỏ headway lớp trong cùng PTFE (Polytetrafluoroethylene), lớp ngoài cùng có phủ Hydrophilic. Có nhiều hình dạng đầu khác nhau: Đầu thẳng, 45 độ, 90 độ và hình chữ J.. Có hai markers đầu xa. 
4. Tiêu chuẩn chất lượng: ISO</t>
  </si>
  <si>
    <t>Vi ống thông (micro-catheter) can thiệp mạch máu ngoại biên</t>
  </si>
  <si>
    <t>1. Chất liệu: lớp bọc tungsten và đầu típ platinum, lớp phủ ái nước hydrophilic  
2. Thông số kỹ thuật: Phủ lớp ái nước Hydrophilic dài: 40cm; 60cm; 100cm và 120cm.
- Đường kính ngoài đầu gần: 2.6F
- Đường kính ngoài đầu xa: 1.6F - 1.8F
- Tương thích vi dây dẫn: 0.014""và 0.018""
- Chiều dài: 60cm; 70cm; 90cm; 135cm; 150cm.
3. Đặc tính, tính năng kỹ thuật: Vi ống thông hỗ trợ can thiệp mạch máu ngoại biên có thân ống nhiều lớp với độ ổn định tối ưu giúp tăng thêm độ bền, khả năng đẩy và đâm xuyên.
- Lớp bọc Tungsten và đầu tip Marker Platinum cung cấp khả năng hiển thị tuyệt đối
- Thiết kế đa dạng phù hợp với mọi trường hợp can thiệp ngoại biên.
-
4. Tiêu chuẩn chất lượng: ISO</t>
  </si>
  <si>
    <t>Vi ống thông (micro-catheter) can thiệp mạch máu tạng (tiết niệu, sinh dục, gan, lách, thận) và mạch máu ngoại biên</t>
  </si>
  <si>
    <t>1. Chất liệu: Bọc Tungstent xuyên suốt chiều dài vi ống thông; lớp lót PTFE bên trong, đầu tip Marker Platinum, phủ lớp ái nước Hydrophilic
2. Thông số kỹ thuật: - Phủ lớp ái nước dài: 60cm; 80cm; 110cm.
- Đường kính ngoài đầu gần: 2.7F - 2.8F
- Đường kính ngoài đầu xa: 1.7F - 1.9F
- Tương thích vi dây dẫn: 0.014""; 0.016""; 0.018""
- Chiều dài: 110cm; 125cm; 135cm; 150cm.
- Kèm theo vi dây dẫn có đường kính 0.016", chiều dài cản quang 5cm
3. Đặc tính, tính năng kỹ thuật: Đầu xa siêu nhỏ, dành cho mạch máu chọn lọc
4. Tiêu chuẩn chất lượng: ISO</t>
  </si>
  <si>
    <t>Vi ống thông (micro-catheter) can thiệp mạch ngoại biên</t>
  </si>
  <si>
    <t>1. Chất liệu: đầu tip kim loại
2. Thông số kỹ thuật: đầu tip kim loại bền vững tiết diện thâm nhập 0.020 inch, đoạn ống 100mm từ đầu tip có độ hỗ trợ cao.
-Đường kính ngoài (tip/ distal): 1.5F/2.3F
-Dây dẫn tương thích 0.014 inch
-Lớp phủ ái nước 23, 30, 70, 115cm
-Chiều dài khả dụng: 60, 90, 135, 150 cm
3. Đặc tính, tính năng kỹ thuật: Thiết kế ống Shinka cho phép xoay cả hai chiều thông qua tổn thương khó. 
4. Tiêu chuẩn chất lượng: ISO</t>
  </si>
  <si>
    <t>Vi ống thông (micro-catheter) can thiệp mạch thần kinh đường kính trong 0.013", chiều dài sử dụng 165cm</t>
  </si>
  <si>
    <t>1. Thông số kỹ thuật: Đường kính trong 0.013", đường kính ngoài 2.7 - 1.5Fr, chiều dài sử dụng 165cm, chiều dài đầu xa 25cm, tương thích với dây dẫn lớn nhất 0.01"
2. Đặc tính, tính năng kỹ thuật: Được sử dụng trong can thiệp mạch thần kinh
3. Tiêu chuẩn chất lượng: ISO</t>
  </si>
  <si>
    <t>Vi ống thông (micro-catheter) can thiệp mạch thần kinh,  đường kính trong 0.015", 0.017", 0.021" và 0.027"</t>
  </si>
  <si>
    <t>1. Chất liệu: thép không gỉ có lớp áo hydrophilic bao bề mặt ngoài, lớp PTFE lót lòng trong cùng của vi ống thông, lớp nhựa Pebax
2. Thông số kỹ thuật: Đường kính ngoài gần-xa là 2.3Fr-1.7Fr, 1.4Fr-1.9Fr, 2.7Fr-2.4Fr và 2.8Fr-2.8Fr, đường kính trong 0.015", 0.017", 0.021" và 0.027", chiều dài là 130 cm và 153cm
3. Đặc tính, tính năng kỹ thuật: Vi ống thông là những sợi thép không gỉ quấn vòng quanh thân, đầu ngoại vi của ống thông mềm và thẳng,
- Tương thích DMSO có thể sử dụng với hệ thống bơm chất tắc mạch dạng lỏng. Ống thống còn sử dụng trong can thiệp mạch máu não bằng coils và đẩy stent mạch mão. 
4. Tiêu chuẩn chất lượng: ISO</t>
  </si>
  <si>
    <t>Vi ống thông (micro-catheter) can thiệp mạch vành</t>
  </si>
  <si>
    <t>1. Chất liệu:  Khung van: titanium hoặc MP35N, thành phần hợp kim cobalt- chromium. Lớp phủ ngoài: solid pyrolytic carbon.
2. Thông số kỹ thuật: Profile 1.7F, đầu mũi dài 0.6mm thuôn dần, độ dài đánh dấu cản quang 1mm, độ dài vi ống thông 130cm, tương thích dây dẫn 0.014"
3. Đặc tính, tính năng kỹ thuật: Dùng hỗ trợ các dụng cụ trong thủ thuật can thiệp mạch vành các ca khó, tắc mẵn tính
Dụng cụ là vi ông thông chuyển tiếp độ cứng từ đầu típ đến trung tâm, được bao lớp thân nước và đánh dấu cản quang đầu típ, cấu trúc bởi 24 sợi bện. Đóng gói vô khuẩn riêng từng cái
4. Tiêu chuẩn chất lượng: ISO, CE</t>
  </si>
  <si>
    <t>1. Chất liệu: Polyamide resin và Polyimide
2. Thông số kỹ thuật: Lòng trong nòng: 0.42mm. Đầu tip thuôn siêu nhỏ 0.45mm
- Có thể sử dụng trong ống thông can thiệp 6Fr.
3. Đặc tính, tính năng kỹ thuật: 
- Vi ống thông có hai nòng RX và OTW hoạt động độc lập, chuyên dụng cho can thiệp tổn thương đoạn gần phân nhánh và CTO.
- Tráng phủ Hydrophilic TR2
- Đầu ra nòng OTW tạo góc 5 độ với nòng RX. Hai dấu cản quang 1mm hai bên cổng ra nòng OTW
4. Tiêu chuẩn chất lượng: ISO</t>
  </si>
  <si>
    <t xml:space="preserve">Vi ống thông (micro-catheter) can thiệp TOCE </t>
  </si>
  <si>
    <t>1. Chất liệu:  bện kim loại và xơ tăng độ nhìn, chống gập. Dây dẫn ái nước 
2. Thông số kỹ thuật:  Đường kính gần cán 3F, xa cán 2.8F/2.4F; đường kính trong 0.027"/0.021" PTFE, áp lực đỉnh 1000 psi/800 psi.
3.Tiêu chuẩn chất lượng: ISO</t>
  </si>
  <si>
    <t>Vi ống thông (micro-catheter) có marker, đường kính trong 0.025”, chiều dài: 150cm, 160cm</t>
  </si>
  <si>
    <t>1.Thông số kỹ thuật: Đường kính trong 0.025”. Đường kính ngoài đầu xa 2.6F đầu gần 2.95F. Chiều dài: 150cm, 160cm
2. Đặc tính, tính năng kỹ thuật: Vi ống thông siêu nhỏ đầu có nhiều hình dạng. 
3. Tiêu chuẩn chất lượng: ISO</t>
  </si>
  <si>
    <t>Vi ống thông (micro-catheter) đường kính trong 0,0165" và  0,021"</t>
  </si>
  <si>
    <t>1. Chất liệu: Lớp phủ ưa nước, lớp lót PTFE
2. Thông số kỹ thuật: Đường kính trong: 0.0165""; 0.021"". Chiều dài: 155 cm
3. Đặc tính, tính năng kỹ thuật: Vi ống thông có lớp phủ ưa nước hai lớp cho độ trơn và độ bền vượt trội, có khả năng cuộn, xoắn vặn chịu lực tốt.
- Đầu ống thông linh hoạt và trục ổn định giúp điều hướng chính xác và hiệu quả.
- Lớp phủ PTFE trong lòng ống giảm ma sát giúp vận chuyển các chất, dụng cụ an toàn, dễ kiểm soát.
- Có 2 điểm marker ở đầu giúp thả coil, đặt stent hiệu quả
4. Tiêu chuẩn chất lượng: ISO, CE</t>
  </si>
  <si>
    <t>Vi ống thông (micro-catheter) hỗ trợ thả coil</t>
  </si>
  <si>
    <t>1. Chất liệu:  coil bọc Tungsten chống vặn xoắn; lớp lót PTFE bên trong, phủ lớp ái nước Hydrophilic
2. Thông số kỹ thuật:  Chiều dài: 130cm và 150cm
- Phủ lớp ái nước dài: 60cm và 110cm
- Đường kính trong: 0.021""
- Đường kính ngoài đầu gần/ đầu xa: 2.8F/1.9F
- Tương thích vi dây dẫn: 0.018"
3. Đặc tính, tính năng kỹ thuật: Vi ống thông hỗ trợ thả coil
- Đầu tip 2 marker Platinum tạo điều kiện thuận lợi giúp định vị nhanh, chính xác và hỗ trợ việc thả coil
4. Tiêu chuẩn chất lượng: ISO</t>
  </si>
  <si>
    <t>Vít chốt đinh nội tủy dùng cho phẫu thuật xương chày và xương đùi đường kính vít 4.5mm và có chiều dài từ 25mm đến 75mm</t>
  </si>
  <si>
    <t>1. Chất liệu:  thép không gỉ.
2. Thông số kỹ thuật:  đường kính vít 4.5mm và có chiều dài từ 25mm đến 75mm
3. Đặc tính, tính năng kỹ thuật: Loại vít tự ta rô,. Đầu bắt vít và đầu cổ mũ vít đều có ren, đoạn giữa thân vít là trơn. Đồng bộ với đinh nội tủy có chốt.
4. Tiêu chuẩn chất lượng: ISO, FDA</t>
  </si>
  <si>
    <t>Vít chốt neo dùng trong phẫu thuật cố định dây chằng chéo</t>
  </si>
  <si>
    <t>1. Chất liệu:  Vòng treo được làm bằng Chất liệu 100% UHMW- PE (Ultra Hight Molecular Weight Polyethylene) và 1 nút titanium, tấm titanium TiAl-6-4V ELI,
2. Thông số kỹ thuật: hiều dài tấm titanium 12mm đường kính 4mm. Chiều dài vòng treo gồm 10,12,15, 20,25,30,35,40,45,50,55,60 mm. Lực tải tối đa của vòng treo: 1800N
3. Đặc tính, tính năng kỹ thuật: nút titanium 4 lỗ, có hai dây kéo với màu sắc khác nhau.
4. Tiêu chuẩn chất lượng: ISO</t>
  </si>
  <si>
    <t>Vít chốt neo dùng trong phẫu thuật cố định dây chằng chéo, có thể điều chỉnh chiều dài từ 15mm đến 60mm</t>
  </si>
  <si>
    <t>1. Chất liệu: 1 chốt nẹp bằng vật liệu Titanium Alloy Ti-6AI-4V ELI ; 1 vòng treo gân bằng vật liệu UHMWPET
2. Thông số kỹ thuật: Một kích cỡ duy nhất có thể điều chỉnh độ dài ngắn từ 15mm đến 60mm, Hai sợi chỉ kéo bằng vật liệu UHMWPE
3. Đặc tính, tính năng kỹ thuật: Vít chốt neo cố định dây chẳng có cơ chế khóa 3 điểm giúp dễ bắt và giảm biến dạng từ biến. Cung cấp kèm bộ dụng cụ bắt vít chốt treo và các dụng cụ hỗ trợ khi sử dụng
4. Tiêu chuẩn chất lượng: ISO</t>
  </si>
  <si>
    <t>1. Chất liệu: Vòng treo  được làm bằng Chất liệu 100% UHMW- PE (Ultra Hight Molecular Weight Polyethylene) và 1 nút titanium TiAl-6-4V ELI 4 lỗ, có hai dây kéo  được làm bằng chất liệu  (UHMWPE) với 2 màu khác nhau
2. Thông số kỹ thuật:  Chiều dài vòng treo gồm 15, 20,25,30,35,40,45,50,55,60 mm. Lực tải tối đa của vòng treo: 1680 N,  Chu kỳ chịu lực tối đa 25000 chu kỳ
3. Tiêu chuẩn chất lượng: ISO</t>
  </si>
  <si>
    <t>Vít chốt neo dùng trong phẫu thuật cố định dây chằng chéo, kèm theo chỉ HS Fiber và nút tatinium</t>
  </si>
  <si>
    <t>1. Chất liệu: Vòng chỉ chất liệu cao phân tử UHMWPE.  Chỉ kéo chất liệu HS fiber. Tấm titanium chất liệu titan Ti-6AL-4V
2. Thông số kỹ thuật: Khả năng chịu tải kéo cao: 1500N. Vỏng chỉ lặp. Tải trọng tối đa khi bị lỗi: 1565N
Chiều dài vòng treo gồm 12,15, 20,25,30,35,40,45,50,55,60 mm
3. Đặc tính, tính năng kỹ thuật:  Lý tưởng cho phẫu thuật tái tạo dây chằng chéo trước hoặc chéo sau. Được nạp sẵn 2 sợi chỉ chất liệu cao phân tử (UHMWPE) chỉ kéo màu trắng, chỉ lật màu xanh để nâng cao hiệu quả phẫu thuật.
Có thể dùng để tái tạo cố định dây chằng chéo một bó hoặc 2 bó.
4. Tiêu chuẩn chất lượng: ISO</t>
  </si>
  <si>
    <t>Vít chốt neo dùng trong phẫu thuật dây chằng, có thể điều chỉnh độ dài</t>
  </si>
  <si>
    <t>1. Chất liệu:  nút Titan (TA6V ELI), 1 vòng lặp chất liệu UHMWPE và 2 sợi chỉ
2. Thông số kỹ thuật:  1 nút Titan (TA6V ELI) bo tròn 2 đầu, có 4 lỗ, rộng 4.0mm, dài 12mm, độ dày 1.5mm; 1 vòng lặp chất liệu UHMWPE dài 15mm và 2 sợi chỉ điều chỉnh khác màu. 1 sợi để điều chỉnh kích thước của vòng lặp, 1 sợi để điều chỉnh và khóa vòng lặp. Lực căng 1844N
3.Tiêu chuẩn chất lượng: ISO</t>
  </si>
  <si>
    <t>Vít chốt neo dùng trong phẫu thuật khớp vai, đường kính 1,8mm-3,0mm</t>
  </si>
  <si>
    <t>1. Chất liệu:  100% chất liệu cao phân tử (UHMWPE), thân bắt vít làm bằng chất liệu không gỉ, sợi chỉ khâu bằng chất liệu cao phân tử UHMWPE USP2
2. Thông số kỹ thuật:  có đường kính 1.8mm, 3.0mm trên nút neo có các sợi chỉ
3.Tiêu chuẩn chất lượng: ISO</t>
  </si>
  <si>
    <t>Vít chốt neo dùng trong phẫu thuật khớp vai, đường kính 3,5mm</t>
  </si>
  <si>
    <t>1. Chất liệu: Vít neo khớp vai chất liệu PEEK, thân bắt vít làm bằng chất liệu không gỉ, trên nút neo có các sợi chỉ khâu bằng chất liệu cao phân tử (UHMWPE).
2. Thông số kỹ thuật: đường kính 3.5mm
3. Tiêu chuẩn chất lượng: ISO</t>
  </si>
  <si>
    <t>Vít chốt neo dùng trong phẫu thuật khớp vai, đường kính 5,5mm</t>
  </si>
  <si>
    <t>1. Chất liệu: Vít neo khớp vai chất liệu PLPLA, thân bắt vít làm bằng chất liệu không gỉ, trên nút neo có các sợi chỉ khâu bằng chất liệu cao phân tử (UHMWPE) siêu bền USP 2 
2. Thông số kỹ thuật:  có đường kính 5,5mm 
3. Tiêu chuẩn chất lượng: ISO</t>
  </si>
  <si>
    <t>Vít chốt neo dùng trong phẫu thuật khớp vai, tự tiêu, kích thước 5.5 mm; 6.5 mm</t>
  </si>
  <si>
    <t>1. Chất liệu: Vít chất liệu tự tiêu : 70% Poly ( 70/30:L/DL) +  30% TCP, thân bắt vít làm từ chất liệu thép không gỉ. Chỉ chất liệu cao phân tử (UHMWPE )siêu bền USP2
2. Thông số kỹ thuật: dùng trong nội soi khớp vai, kích thước 5.5 mm; 6.5 mm. 
3. Tiêu chuẩn chất lượng: ISO</t>
  </si>
  <si>
    <t>Vít chốt neo dùng trong phẫu thuật, có thể điều chỉnh chiều dài</t>
  </si>
  <si>
    <t>1. Chất liệu:  Vòng chỉ chất liệu cao phân tử UHMWPE. Chỉ kéo chất liệu HS fiber.  Tấm titanium chất liệu titan Ti-6AL-4V
2. Thông số kỹ thuật:  Khả năng chịu tải kéo cao: 1500 N
3. Đặc tính, tính năng kỹ thuật: Vít treo điều chỉnh chiều dài có một cỡ duy nhất cấu tạo. Vỏng chỉ có thể điều chỉnh để tối ưu kích cỡ đường hầm. Có hai sợi chỉ kéo để điều chỉnh chiều dài
4. Tiêu chuẩn chất lượng: ISO</t>
  </si>
  <si>
    <t>1. Chất liệu:  Vít treo gồm một vòng dây chất liệu 100% (UHMWPE)  Ultra hight Molecular Weight Polyethylene, 2 sợi dây kéo chất liệu Ultra hight Molecular Weight Polyethylene (UHMWPE) và 1 tấm titanium: Ti-AL-6-4V.  
2. Thông số kỹ thuật: có thể điều chỉnh chiều dài từ 15 mm tới 80 mm. Lực tải tối đa của vòng treo: 1680N, Chu kỳ chịu lực tối đa: 25000 chu kỳ
3. Tiêu chuẩn chất lượng: ISO</t>
  </si>
  <si>
    <t>1. Chất liệu: Vòng treo được làm bằng Chất liệu 100% UHMW- PE (Ultra Hight Molecular Weight Polyethylene) và 1 nút titanium TiAl-6-4V ELI 4 lỗ, có hai dây kéo với màu sắc khác nhau.
2. Thông số kỹ thuật: Chiều dài tấm titanium 12mm, đường kính 4mm. Chiều dài vòng treo có thể tự điều chỉnh từ 10mm đến 80mm. Lực tải tối đa của vòng treo: 1800 N
3. Tiêu chuẩn chất lượng: ISO</t>
  </si>
  <si>
    <t>Vít đa trục dùng trong phẫu thuật cột sống</t>
  </si>
  <si>
    <t>Vít đa trục dùng trong phẫu thuật cột sống lưng, đuôi dài, cuống nhỏ, nắn trượt</t>
  </si>
  <si>
    <t>Vít đa trục dùng trong phẫu thuật cột sống,  mũ vít mỏng, bước ren vuông kèm ốc khóa trong</t>
  </si>
  <si>
    <t>1. Chất liệu: hợp kim titanium.
2. Thông số kỹ thuật: Mũ vít mỏng, thấp, bước ren vuông, đường ren mở góc 12 độ và cách nhau 0.51± 0.05mm. Trên thân vít có bước ren 2.5mm, góc giữa hai vòng ren là 62 độ. Kích thước: bao gồm các cỡ 4.5; 5.5; 6.5; 7.5; 8.5; 10.0mm, chiều dài từ 25mm đến 60mm (mỗi size tăng 5mm).
- Ốc khóa trong có bước ren vuông, đường ren mở góc 12 độ, chiều rộng ren là 0.48±0.05 mm.
3. Đặc tính, tính năng kỹ thuật: Vít đa trục tự taro, góc xoay ±30 độ, có thiết kế đầu vít thon hình nón.
4. Tiêu chuẩn chất lượng: ISO</t>
  </si>
  <si>
    <t>1. Chất liệu: Hợp kim Titan (Ti - 6Al-4V)
2. Thông số kỹ thuật: Chiều cao đầu vít là 16mm, chiều cao chạy trên nẹp dọc là 9.7mm, chiều rộng đầu vít  là 11.3mm
- Thân vít  đường ren dẫn kép, tự taro, khoảng cách ren đôi là 6mm, góc nghiêng giữa 2 ren là 60 độ
- Cung xoay 60 độ, xoay đa chiều
- Đường kính: 4.0mm, 4.5mm, 5.0mm, 5.5mm, 6.5mm, 7.5mm, 8.5mm.
- Chiều dài: 25mm, 30mm, 35mm, 40mm, 45mm, 50mm, 55mm, 60mm.
3. Đặc tính, tính năng kỹ thuật: Công nghệ khóa ngàm xoắn giúp giảm phát tán lực ngang lên đầu vít. Tương thích với hệ thống theo dõi thần kinh trong phẫu thuật cột sống
4. Tiêu chuẩn chất lượng: ISO</t>
  </si>
  <si>
    <t>Vít đa trục dùng trong phẫu thuật cột sống, đường kính từ 4,0 đến 7,5mm</t>
  </si>
  <si>
    <t>1. Chất liệu: hợp kim Titanium.
2. Thông số kỹ thuật: Đường kính các cỡ vít: 4.0mm, 4.5mm, 5.0mm, 5.5mm, 6.0mm, 6.5mm, 7.0mm, 7.5mm, 8.0mm. Chiều dài từ 25 đến 60mm, với mỗi bước ren tăng 0.5mm
3. Đặc tính, tính năng kỹ thuật: .
- Profile kiểu bước ren dẫn đôi, chia làm  ren đôi làm 2 phần:
+ Ren lớn cho đầu vít vào dễ dàng
+ Ren nhỏ làm bám chắc chân cung. 
- Công nghệ bước ren đôi, tương thích với hợp chất Chromaloy (khả năng chống nung nóng và oxy hóa cao)
4. Tiêu chuẩn chất lượng: ISO, CE</t>
  </si>
  <si>
    <t>Vít đa trục dùng trong phẫu thuật cột sống, loại rỗng ruột bơm xi măng</t>
  </si>
  <si>
    <t>1. Chất liệu: Titanium -medi
2. Thông số kỹ thuật:  Vít đa trục, độ nghiêng tối thiểu: 25 - 60 độ
- Rỗng lòng, đầu vít có ít nhất 4 lổ để xi măng vào thân sống
- Đường kính các cỡ vít: 4.0mm, 4.5mm, 5.0mm, 5.5mm, 6.0mm, 6.5mm, 7.0mm, 7.5mm, 8.0mm.
- Chiều dài từ 25 đến 60mm, với mỗi bước tăng 0.5mm
3. Đặc tính, tính năng kỹ thuật: Vít đa trục rỗng nòng bơm xi măng 
- Thân vít xoắn ốc đa hướng tự taro.
- Profile  kiểu bước ren dẫn đôi, chia làm  ren đôi làm 2 phần:
+ Ren lớn cho đầu vít vào dễ dàng
+ Ren nhỏ làm bám chắc chân cung. 
- Công nghệ bước ren đôi, tương thích với hợp chất Chromaloy (khả năng chống nung nóng và oxy hóa cao).
- Dùng với nẹp dọc uốn sẳn hoặc nẹp dọc thẳng đường kính 5.5mm  và vít khóa trong tự gãy.
4. Tiêu chuẩn chất lượng: ISO, CE</t>
  </si>
  <si>
    <t>Vít đa trục dùng trong phẫu thuật cột sống, loại rỗng ruột bơm xi măng và có kèm ốc khóa trong</t>
  </si>
  <si>
    <t>Vít đa trục dùng trong phẫu thuật cột sống, ren đôi xoắn kép</t>
  </si>
  <si>
    <t>Vít đa trục dùng trong phẫu thuật, loại có bước ren lớn ở mũi vít và bước ren nhỏ đuôi vít, đuôi vít rời, có lỗ bơm xi măng kèm ốc khóa trong</t>
  </si>
  <si>
    <t>1. Chất liệu:  hợp kim Ti (Ti6Al4V)
2. Thông số kỹ thuật: Vít poly có thân vít và đuôi vít rời - Ø=4.5-9.5mm, dài 25-100mm. đuôi vít  tiêu chuẩn 14.9mm
3. Đặc tính, tính năng kỹ thuật: Thiết kế bước ren lớn ở mũi vít (phần xương xốp) và bước ren nhỏ đuôi vít (phần vỏ xương). Thân vít rỗng (1.9mm), cùng một loại thân vít có thể dùng cho tất cả các chỉ định. Tự ta rô. . 
Nắp ốc vật liệu Titanium. Đầu vặn hoa thị Torx T30. Ren tiết diện hình thang giúp tự khóa. Kích thước Ø 9.7 x 4.2.
4. Tiêu chuẩn chất lượng: ISO, CE</t>
  </si>
  <si>
    <t>Vít đa trục dùng trong phẫu thuật, loại hai trong một bơm xi măng và bắt vít qua da, có thiết kế hai bước ren, đuôi vít rời, dài 150mm kèm ốc khóa trong</t>
  </si>
  <si>
    <t>Vít đa trục dùng trong phẫu thuật, loại rỗng ruột dùng để bơm xi măng dành cho bệnh nhân có chất lượng xương kém (loãng xương) (bao gồm 1 vít đa trục + 1 vít khóa trong + canulla)</t>
  </si>
  <si>
    <t>Vít đơn trục dùng trong phẫu thuật cột sống lưng, đuôi dài, cuống nhỏ, nắn trượt</t>
  </si>
  <si>
    <t>Vít đơn trục dùng trong phẫu thuật cột sống lưng, với ren đôi xoắn kép</t>
  </si>
  <si>
    <t>Vít đơn trục dùng trong phẫu thuật cột sống, công nghệ khóa ngàm xoắn, ren dẫn kép trên thân vít</t>
  </si>
  <si>
    <t>1. Chất liệu: Hợp kim Titan (Ti - 6Al-4V)
2. Thông số kỹ thuật: Thiết kế đầu vít với chiều cao đầu vít là 16mm, chiều cao chạy trên nẹp dọc là 9.7mm, chiều rộng đầu vít  là 11.3mm. Đường kính: 4.0mm, 4.5mm, 5.0mm, 5.5mm, 6.5mm, 7.5mm
3. Đặc tính, tính năng kỹ thuật: Công nghệ khóa ngàm xoắn giúp giảm phát tán lực ngang lên đầu vít  
- Thân vít  đường ren dẫn kép, tự taro, khoảng cách ren đôi là 6mm, góc nghiêng giữa 2 ren là 60 độ
4. Tiêu chuẩn chất lượng: ISO</t>
  </si>
  <si>
    <t>Vít dùng chốt treo gân trong phẫu thuật nội soi tái tạo dây chằng chéo</t>
  </si>
  <si>
    <t>Vít dùng trong phẫu thuật cố định dây chằng chéo, có thể điều chỉnh độ dài dây treo</t>
  </si>
  <si>
    <t>Vít dùng trong phẫu thuật cố định dây chằng chéo, loại tự tiêu, cỡ 7,8,9,10</t>
  </si>
  <si>
    <t>1. Chất liệu:  PLLA-PDLLA lactic acid copolymer, 45%  ( Silicium) thành phần thủy tinh sinh học 45S5 ( Bioactive glass) 
2. Thông số kỹ thuật: các cỡ 7/8/9/10 dài 23mm, 28 mm
3. Đặc tính, tính năng kỹ thuật:  . Đầu vít dạng ngôi sao, đóng gói 2 lớp, tiệt trùng
4. Tiêu chuẩn chất lượng: ISO</t>
  </si>
  <si>
    <t>Vít dùng trong phẫu thuật cố định dây chằng chéo, tự tiêu</t>
  </si>
  <si>
    <t>Vít dùng trong phẫu thuật cột sống</t>
  </si>
  <si>
    <t>1. Chất liệu: Titanium
2. Thông số kỹ thuật: Đường kính: 3.5mm, dài từ 26 đến 40mm
- Dùng với nẹp dọc đường kính 3.5mm
3. Đặc tính, tính năng kỹ thuật: Tự ta-rô. 
4. Tiêu chuẩn chất lượng: ISO, EC</t>
  </si>
  <si>
    <t>Vít dùng trong phẫu thuật cột sống cổ lối trước, tự khóa tự khoan tự taro, xoay 10 độ</t>
  </si>
  <si>
    <t>1. Chất liệu: Hợp kim Titanium (Ti6Al4V)
2. Thông số kỹ thuật: Kích thước: Đường kính 4.0/ 4.35mm; Chiều dài 12-16mm.
3. Đặc tính, tính năng kỹ thuật: Vít tự khóa, tự khoan, tự taro.  Có khóa ở đầu vít, cơ chế khóa tự động. Góc xoay 10 độ so với trục vuông góc nẹp. Dễ phân biệt bằng mã màu. Tương thích với nẹp cổ Ascot
4. Tiêu chuẩn chất lượng: ISO</t>
  </si>
  <si>
    <t>1. Chất liệu: Titanium
2. Thông số kỹ thuật: Kích cỡ: bao gồm 2 loại:
- Đường kính 4.0 mm, chiều dài 11-21 mm/ bước tăng 2 mm. 
- Đường kính 4.5 mm, chiều dài 11-21 mm/ bước tăng 2 mm.
3. Đặc tính, tính năng kỹ thuật: 
- Vít cột sống lối trước đơn hướng tự taro tương thích với nẹp cột sống cổ lối trước có khoá mũ vít tự động trên thân nẹp:
- Góc xoay: 18 độ.
- Tương thích với nẹp cột sống cổ lối trước có khoá tự động trên thân nẹp.
4. Tiêu chuẩn chất lượng: ISO, CE</t>
  </si>
  <si>
    <t>Vít dùng trong phẫu thuật xương chày và xương đùi loại tự tiêu, đường kính từ 6 đến 11 mm</t>
  </si>
  <si>
    <t>1. Chất liệu:  PLA 70% + Beta Tri calcium phosphate 30%  (ß -TCP)
2. Thông số kỹ thuật: Đường kính 7,8,9,10,11 mm và chiều dài 24mm, 30mm, 35 mm
3. Đặc tính, tính năng kỹ thuật: Loại tự tiêu. Vít rỗng, lõi vít thiết kế hình lục giác sử dụng với tournevis 6 cạnh. Đầu dạng bán cầu (hemispherical head) dùng cho xương đùi. Đầu dạng dẹt (flat-head) dùng cho xương chày.Vít Euroscrew TCP có chóp mũi (conical tip) hơi vát tù, không nhọn, với vòng răng đầu mũi tự taro giúp dễ đưa vào.Những vòng răng sau dạng rounded bảo vệ khỏi sự cắt dây gân.
4. Tiêu chuẩn chất lượng: ISO</t>
  </si>
  <si>
    <t>Vít dùng trong phẫu thuật xương cứng loại 4,5mm, các cỡ</t>
  </si>
  <si>
    <t>1. Chất liệu: titanium
2. Thông số kỹ thuật: đầu chữ thập, tự ta-ro, dài 6-16mm
3. Tiêu chuẩn chất lượng: ISO</t>
  </si>
  <si>
    <t>1. Chất liệu:  titanium, hợp kim Ti6AI4V
2. Thông số kỹ thuật:  Đường kính 3.5 mm, được thiết kế với góc khóa thay đổi 15 độ, tự ta-rô. Chiều dài 10-50 mm với bước tăng 2mm,  chiều dài từ 50-95mm với bước tăng 5 mm. Thiết kế đầu vít hình ngôi sao ngăn ngừa hỏng mũ vít với đường kính 5.1mm, đường kính lõi 2.8mm
3. Đặc tính, tính năng kỹ thuật: Tương thích với hệ thống nẹp khóa đa hướng mini . Tiệt trùng.
4. Tiêu chuẩn chất lượng: ISO, CE</t>
  </si>
  <si>
    <t>Vít khóa đa hướng titanium dùng trong phẫu thuật, đường kính 5,0 mm</t>
  </si>
  <si>
    <t>1. Chất liệu:  titanium, hợp kim Ti6AI4V
2. Thông số kỹ thuật: Đường kính 5.5 mm, được thiết kế với góc khóa thay đổi 15 độ, tự ta-rô, rỗng. Chiều dài từ 30-125mm với bước tăng 5 mm.  Thiết kế đầu vít hình ngôi sao ngăn ngừa hỏng mũ vít với đường kính 6.6mm, đường kính lõi 3.5mm
3. Đặc tính, tính năng kỹ thuật: Tương thích với hệ thống nẹp khóa đa hướng mini . Tiệt trùng.
4. Tiêu chuẩn chất lượng: ISO, CE</t>
  </si>
  <si>
    <t>Vít khóa dùng trong phẩu thuật cột sống, công nghệ khóa ngàm xoắn</t>
  </si>
  <si>
    <t>1. Chất liệu: Hợp kim Titan (Ti - 6Al-4V)
2. Thông số kỹ thuật: Đường kính 9.5mm. Chiều cao: 5.0mm.
3. Đặc tính, tính năng kỹ thuật: Công nghệ khóa ngàm xoắn, ren hình vuông
- Thiết kế chống xoay ra ngoài, giảm lực bẻ chéo ren vít
- Tương thích với hệ thống theo dõi thần kinh trong phẫu thuật cột sống (NVM5)
- Tương thích với hệ thống vít công nghệ khóa ngàm xoắn
4. Tiêu chuẩn chất lượng: ISO</t>
  </si>
  <si>
    <t>1. Chất liệu: thép không gỉ
2. Thông số kỹ thuật:  Đường kính mũ vít đều là 8mm, đường kính lỗ bắt tuốc nơ vít trên đầu mũ vít là 3.5mm, đường kính thân vít lần lượt 4.5mm và 5.0mm. Chiều dài từ 20mm đến 90mm
3. Đặc tính, tính năng kỹ thuật:. Cổ mũ vít có ren. Tương thích đồng bộ với nẹp khóa.
4. Tiêu chuẩn chất lượng: ISO, CE</t>
  </si>
  <si>
    <t>1. Chất liệu: thép không gỉ
2. Thông số kỹ thuật: Đường kính 2.4mm, dài 06-30mm với bước tăng 2mm
3. Đặc tính, tính năng kỹ thuật: Đầu vít hình sao chống trượt; có ren khóa đôi; tự taro. Tương thích với nẹp khóa
4. Tiêu chuẩn chất lượng: ISO</t>
  </si>
  <si>
    <t>1. Chất liệu:  thép y tế 316L không gỉ
2. Thông số kỹ thuật: độ dài 10-80mm, đường kính ren 3.5mm, đường kính lõi 2.9mm, đầu vít 5.0mm
3. Đặc tính, tính năng kỹ thuật: vít xương cứng, tự taro, fix cùng hệ thống nẹp 
4. Tiêu chuẩn chất lượng: ISO</t>
  </si>
  <si>
    <t>1. Chất liệu:  thép y tế 316L không gỉ
2. Thông số kỹ thuật: dài 14-110mm, đường kính ren 5.0mm, đầu vít 6.5mm. Đường kính lõi 4.4mm
3. Đặc tính, tính năng kỹ thuật: vít xương cứng, tự taro, fix cùng hệ thống nẹp 
4. Tiêu chuẩn chất lượng: ISO</t>
  </si>
  <si>
    <t>1. Chất liệu:  thép y khoa
2. Thông số kỹ thuật: Vít khóa đường kính 3.5mm thân toàn ren,đường kính mũ vít là 6mm, tương thích với các lổ bắt vít khóa của các nẹp khóa dùng cho chi trên, dài từ 10mm đến 65mm
3. Đặc tính, tính năng kỹ thuật: đầu vít có ren khóa, dùng tua vít lục giác, mũi vít có xẻ rãnh để tự khoan
4. Tiêu chuẩn chất lượng: ISO</t>
  </si>
  <si>
    <t>1. Chất liệu: Thép không gỉ
2. Thông số kỹ thuật: Đường kính 5.0mm, dài 14-50mm với bước tăng 2mm, và từ 50-140mm với bước tăng 5mm
3. Đặc tính, tính năng kỹ thuật: Đầu vít hình sao chống trượt; có ren khóa đôi; tự taro. Tương thích với nẹp khóa
4. Tiêu chuẩn chất lượng: ISO</t>
  </si>
  <si>
    <t>1. Chất liệu: Titanium
2. Thông số kỹ thuật: Vít khóa đường kính 2.4mm và 2.7mm: Đường kính mũ vít 4mm,đường kính lỗ bắt tuốc nơ vít trên đầu mũ vít là 1.5mm, đường kính thân vít lần lượt là 2.4mm và 2.7mm, dài từ 6mm đến 40mm. Đối với vít khóa đường kính 3.5mm: Đường kính mũ vít là 6mm, đường kính lỗ bắt tuốc nơ vít trên đầu mũ vít là 2.5mm, đường kính thân vít 3.5mm, dài từ 10 đến 60mm
3. Đặc tính, tính năng kỹ thuật: Cổ mũ vít có ren. Tương thích đồng bộ với nẹp khóa titanium
4. Tiêu chuẩn chất lượng: ISO, CE</t>
  </si>
  <si>
    <t>1. Chất liệu: Titanium Ti6AI4V
2. Thông số kỹ thuật: Đường kính thân vít 2.7 mm. Đường kính đầu khóa vít 3.6 mm, đường kính đầu bắt vít 2.1mm. Chiều dài: 8-60mm.
3. Đặc tính, tính năng kỹ thuật: Tương thích với nẹp khóa Austofix.
4. Tiêu chuẩn chất lượng: ISO</t>
  </si>
  <si>
    <t>1. Chất liệu: Titanium
2. Thông số kỹ thuật:  Đường kính mũ vít đều là 8mm,đường kính lỗ bắt tuốc nơ vít trên đầu mũ vít là 3.5mm, đường kính thân vít lần lượt 4.5mm và 5.0mm. Chiều dài từ 20mm đến 90mm
3. Đặc tính, tính năng kỹ thuật:. Cổ mũ vít có ren. Tương thích đồng bộ với nẹp khóa titanium
4. Tiêu chuẩn chất lượng: ISO, CE</t>
  </si>
  <si>
    <t>1. Chất liệu: Titanium
2. Thông số kỹ thuật: Đường kính 2.0mm x chiều dài 6-22mm với mỗi bước tăng 2mm, toàn ren (full Thread)
3. Tiêu chuẩn chất lượng: ISO</t>
  </si>
  <si>
    <t>1. Chất liệu: Titanium
2. Thông số kỹ thuật: Đường kính vít 2.7mm, thân toàn ren (full thread). Chiều dài 6-30mm với mỗi size tăng 2mm, 35-60mm với mỗi size tăng 5mm
3.Tiêu chuẩn chất lượng: ISO</t>
  </si>
  <si>
    <t>1. Chất liệu: Titanium Ti6Al4V
2. Thông số kỹ thuật: Đường kính 2.0mm, tự taro; đầu gài chữ thập chống trượt
Dài từ 6-16mm với bước tăng 1mm, từ 16-30mm với bước tăng 2mm
3.Tiêu chuẩn chất lượng: ISO</t>
  </si>
  <si>
    <t>1. Chất liệu:  thép y tế 316L không gỉ
2. Thông số kỹ thuật: vít xương xốp, tự taro, độ dài 30-110mm, đường kính ren 5.5mm, đường kính lõi 3.0mm, đầu vít 6.6mm
3. Đặc tính, tính năng kỹ thuật: fix cùng hệ thống nẹp
4. Tiêu chuẩn chất lượng: ISO</t>
  </si>
  <si>
    <t>1. Chất liệu:  thép y tế 316L không gỉ
2. Thông số kỹ thuật: vít khoá xương xốp rỗng nòng 6.5mm ren toàn thân, tự taro, độ dài 30-120mm(bước nhảy 5mm), đường kính ren 6.5mm, đường kính lõi 3.8mm, đầu vít 8.0mm Hoặc khoá xốp 6.5mm ren toàn thân, tự taro, độ dài 20-120mm, lõi vít 3.5, đầu vít 8.0mm
3. Đặc tính, tính năng kỹ thuật: fix cùng hệ thống nẹp
4. Tiêu chuẩn chất lượng: ISO</t>
  </si>
  <si>
    <t>1. Chất liệu: Ti6Al4V
2. Thông số kỹ thuật: Đường kính 2.8mm. Dài 08-14mm với bước tăng 1mm, từ 14-30mm với bước tăng 2mm
3. Đặc tính, tính năng kỹ thuật: Có 3 bước ren khác nhau trên thân vít, tự nén ép ổ gãy.
4. Tiêu chuẩn chất lượng: ISO</t>
  </si>
  <si>
    <t>1. Chất liệu: Titanium
2. Thông số kỹ thuật: đường kính 2.0, dài từ 6 - 18mm, tương thích với nẹp mini
3. Tiêu chuẩn chất lượng: ISO</t>
  </si>
  <si>
    <t>1. Chất liệu: ASTM F-136 (Ti-6Al-4V ELI) hoặc Titanium CP1 - Commercially pure 1 và CP3 - Commercially Pure 3
2. Thông số kỹ thuật: Kích thước và quy cách: 1.6mmx4mm x1; 1.6mmx4mm x6. 
3. Đặc tính, tính năng kỹ thuật: Vít tự khoan, không cần khoan mồi.
- Đầu vít hình chữ thập, sử dụng tương thích với Nẹp sọ não và miếng vá khuyết sọ Titanium
- Độ lệch hướng so với cổng vào của hệ thống GE signa 3T MR nhỏ hơn 1°.
- Hệ thống theo điều kiện MR conditional theo chuẩn ASTM F2503-13
4. Tiêu chuẩn chất lượng: ISO, FDA</t>
  </si>
  <si>
    <t>1. Chất liệu: Titanium
2. Thông số kỹ thuật: Đầu gài chữ thập, đường kính 2.0mm ứng với chiều dài 8-28mm, với bước tăng 2mm. Đầu gài ngôi sao, đường kính 2.0mm ứng với chiều dài 6-30mm, với bước tăng 2mm.
3. Đặc tính, tính năng kỹ thuật: mũi vít tự tạo ren
4. Tiêu chuẩn chất lượng: ISO</t>
  </si>
  <si>
    <t>1. Chất liệu: Titanium
2. Thông số kỹ thuật: Kích thước và quy cách: 1.6mmx4mm x1; 1.6mmx4mm x6. 
3. Tiêu chuẩn chất lượng: ISO</t>
  </si>
  <si>
    <t>1. Chất liệu: titanium, hợp kim Ti6AI4V
2. Thông số kỹ thuật: - Đường kính 2.4 mm, tự ta-rô, chiều dài từ 6-36mm bước tăng 2mm. Thiết kế đầu vít hình ngôi sao ngăn ngừa hỏng mũ vít với đường kính 4.05mm, đường kính lõi 1.9mm.
3. Đặc tính, tính năng kỹ thuật: Tương thích với hệ thống nẹp khóa đa hướng mini . Đóng gói vô khuẩn từng cái
4. Tiêu chuẩn chất lượng: ISO, CE</t>
  </si>
  <si>
    <t>1. Chất liệu: Titanium.
2. Thông số kỹ thuật: Đường kính vít 2.7mm, thân toàn ren (full thread). Chiều dài 6-30mm với mỗi size tăng 2mm.
3.Tiêu chuẩn chất lượng: ISO</t>
  </si>
  <si>
    <t>1. Chất liệu:  Ti6Al4V
2. Thông số kỹ thuật:  Đường kính ren 3.5mm, tự taro. Đầu vít hình sao. Dài 10-50mm với bước tăng 2mm, từ 50-70mm với bước tăng 5mm
3.Tiêu chuẩn chất lượng: ISO</t>
  </si>
  <si>
    <t>1. Chất liệu: Titanium
2. Thông số kỹ thuật: Đường kính vít 4.0mm, thân toàn ren (full thread). Chiều dài 12-60mm với mỗi size tăng 2mm
3.Tiêu chuẩn chất lượng: ISO</t>
  </si>
  <si>
    <t>1. Chất liệu: Titanium
2. Thông số kỹ thuật: Đường kính vít 5.0 mm thân toàn ren (full Thread). Chiều dài 18-60 mm với mỗi size tăng 2 mm và 65-90 mm với mỗi size tăng 5 mm
3. Tiêu chuẩn chất lượng: ISO</t>
  </si>
  <si>
    <t>1. Chất liệu: thép y tế 316L không gỉ
2. Thông số kỹ thuật: vít xương cứng, tự taro, độ dài 10-70mm, đường kính ren 3.5mm, đường kính lõi 2.4mm, đầu vít 6.0mm, fix cùng hệ thống nẹp 
3.Tiêu chuẩn chất lượng: ISO</t>
  </si>
  <si>
    <t>1. Chất liệu: thép y tế
2. Thông số kỹ thuật: Đường kính mũ vít 6mm, đầu mũ bắt tuốc nơ vít hình lục giác. Đường kính lõi vít 1.9mm, đường kính thân vít có ren 3.5mm, chiều dài từ 10 đến 70mm
3.Tiêu chuẩn chất lượng: ISO</t>
  </si>
  <si>
    <t>1. Chất liệu: thép y tế không gỉ
2. Thông số kỹ thuật: Đầu vít hình sao, có ren khóa đôi, có gia cố chống trờn ren, tự taro. Đường kính 3.5mm, dài 10-40mm với bước tăng 2mm, và từ 40-110mm với bước tăng 5mm
3.Tiêu chuẩn chất lượng: ISO</t>
  </si>
  <si>
    <t>1. Chất liệu: thép không gỉ
2. Thông số kỹ thuật: Đường kính 4.5mm, dài 14-60mm với bước tăng 2mm, và từ 60-68mm với bước tăng 4mm, từ 68-72mm với bước tăng 2mm, từ 72-80mm với bước tăng 4mm, từ 80-140mm với bước tăng 5mm
3. Đặc tính, tính năng kỹ thuật: Đầu vít hình sao, có ren khóa đôi, có gia cố chống trờn ren, tự taro.
4. Tiêu chuẩn chất lượng: ISO</t>
  </si>
  <si>
    <t>1. Chất liệu:Ti6Al4V
2. Thông số kỹ thuật: Đường kính 2.0mm, tự taro.Dài 06-16mm với bước tăng 1mm, từ 16-30mm với bước tăng 2mm
3.Tiêu chuẩn chất lượng: ISO</t>
  </si>
  <si>
    <t>1. Chất liệu: Ti6Al4V
2. Thông số kỹ thuật: Đường kính 3.5mm, tự taro. Đầu vít hình sao, chống trượt
Dài 10-50mm với bước tăng 2mm, từ 50-55mm với bước tăng 2mm
3.Tiêu chuẩn chất lượng: ISO</t>
  </si>
  <si>
    <t>1. Chất liệu: Ti6Al4V
2. Thông số kỹ thuật: Đường kính 4.5mm, tự taro. Đầu vít hình sao, chống trượt
Dài 12-50mm với bước tăng 2mm, từ 50-95mm với bước tăng 5mm
3. Tiêu chuẩn chất lượng: ISO</t>
  </si>
  <si>
    <t>Vít vỏ tự taro dùng trong phẫu thuật các loại, các cỡ</t>
  </si>
  <si>
    <t>1. Chất liệu: Titanium
2. Thông số kỹ thuật: , vít xương cứng - Vít 1.5mm : tua vít chữ thập, thân vít dài 6-14mm (tăng 1mm), dài 14-20mm (tăng 2mm) - Vít 2.0mm : tua vít chữ thập, đường kính lõi vít 1.4mm, đầu vít 3.2mm, cánh ren 0.3mm, bước ren 0.6mm, chiều cao đầu vít 1.0mm, thân vít dài 7-14mm (tăng 1mm), dài 14-38mm (tăng 2mm) - Vít 2.0mm : tua vít ngôi sao, đường kính lõi vít 1.4mm, đầu vít 3.2mm, cánh ren 0.3mm, bước ren 0.6mm, chiều cao đầu vít 0.92mm, thân vít dài 6-14mm (tăng 1mm), dài 14-38mm (tăng 2mm) - Vít 2.4mm : tua vít chữ thập, đường kính lõi vít 1.7mm, đầu vít 3.6mm, cánh ren 0.32mm, bước ren 1.0mm, chiều cao đầu vít 1.2mm, thân vít dài 8-14mm (tăng 1mm), dài 14-40mm (tăng 2mm) - Vít 2.4mm : tua vít ngôi sao, đường kính lõi vít 1.7mm, đầu vít 4.0mm, cánh ren 0.32mm, bước ren 1.0mm, chiều cao đầu vít 1.8mm, thân vít dài 8-14mm (tăng 1mm), dài 14-40mm (tăng 2mm), 60mm - Vít 3.5mm, tua vít lục giác, đường kính lõi vít 2.4mm, đầu vít 6.0mm, cánh ren 0.55mm, bước ren 1.25mm, chiều cao đầu vít 2.7mm, thân vít dài 12-50mm (tăng 2mm) - Vít 4.5mm, tua vít lục giác 3.5mm, đường kính lõi vít 3.0mm, đầu vít 8.0mm, cánh ren 0.75mm, bước ren 1.75mm, chiều cao đầu vít 4.5mm, thân vít dài 16-60mm (tăng 2mm).
 Tương thích hệ thống nẹp khoá và trợ cụ Canwell
3. Tiêu chuẩn chất lượng: ISO, CE, FDA</t>
  </si>
  <si>
    <t>1. Chất liệu:  titanium, hợp kim Ti6AI4V
2. Thông số kỹ thuật:  Đường kính 4.0 mm, ren bán phần và ren toàn phần. Chiều dài từ 10-40mm với bước tăng 2 mm, chiều dài 40-100mm với bước tăng 5mm. Thiết kế đầu vít hình ngôi sao ngăn ngừa hỏng mũ vít với đường kính 6mm, đường kính lõi 1.9mm
3. Đặc tính, tính năng kỹ thuật: Tương thích với hệ thống nẹp khóa đa hướng
4. Tiêu chuẩn chất lượng: ISO, CE</t>
  </si>
  <si>
    <t>1. Chất liệu: Titanium
2. Thông số kỹ thuật: Vít 6.5mm đầy ren, tua vít lục giác 3.5mm, đường kính lõi vít 3.0mm, đầu vít 8.0mm, cánh ren 1.75mm, bước ren 2.75mm, chiều cao đầu vít 4.8mm, thân vít dài 20-120mm (tăng 5mm)
- Vít 6.5mm 1 phần ren, thân vít dài 50-120mm (tăng 5mm)
3. Đặc tính, tính năng kỹ thuật: Đóng gói tiệt trùng sẵn. Vít xương xốp tương thích hệ thống nẹp khoá và trợ cụ canwell
4. Tiêu chuẩn chất lượng: ISO, CE, FDA</t>
  </si>
  <si>
    <t>1. Chất liệu: thép y tế không gỉ
2. Thông số kỹ thuật: Đường kính mũ vít 8mm, đầu mũ bắt tuốc nơ vít hình lục giác. Đường kính lõi vít 3mm, đường kính thân có ren 6.5mm, chiều dài đoạn ren từ 22 đến 32mm, chiều dài vít từ 32 đến 140mm
3. Tiêu chuẩn chất lượng: ISO</t>
  </si>
  <si>
    <t>1. Chất liệu: thép y tế
2. Thông số kỹ thuật: Vít xốp khóa 6,5mm, bước tăng 5mm, ,đầu bắt vít hình lục giác
3.Tiêu chuẩn chất lượng: ISO</t>
  </si>
  <si>
    <t>1. Chất liệu: thép không gỉ
2. Thông số kỹ thuật: Đường kính mũ vít 6mm,  đầu mũ bắt tuốc nơ vít hình lục giác. Đường kính lõi vít 1.9mm, đường kính thân vít có ren 4.0mm, chiều dài đoạn vít có ren từ 7 đến 15mm, chiều dài vít từ 14 đến 70mm
3. Tiêu chuẩn chất lượng: ISO, CE</t>
  </si>
  <si>
    <t>1. Chất liệu: thép không gỉ
2. Thông số kỹ thuật: đầu gài lục giác.
- Vit xốp toàn ren đường kính 4.0mm ứng với chiều dài 10-60mm, bước tăng 2mm.
- Vit xốp 1 phần ren đường kính 4.0mm ứng với chiều dài 20-60mm, bước tăng 5mm 
3. Tiêu chuẩn chất lượng: ISO</t>
  </si>
  <si>
    <t>1. Chất liệu: thép không gỉ
2. Thông số kỹ thuật: đầu gài lục giác, đường kính ren 6.5mm 
- Vít 1 phần ren dài 30-60mm, bước tăng 5mm, ứng với đoạn ren 16mm, dài 65-120mm bước tăng 5mm, ứng với đoạn ren 32mm
- Vít toàn ren dài 30-&gt;90 với bước tăng 5mm 
3.Tiêu chuẩn chất lượng: ISO</t>
  </si>
  <si>
    <t>1. Chất liệu: Ti6Al4V
2. Thông số kỹ thuật: Đường kính 4.0mm, tự taro
Dài 20-60mm với bước tăng 2mm, từ 60-95mm với bước tăng 5mm
3.Tiêu chuẩn chất lượng: ISO</t>
  </si>
  <si>
    <t>1. Chất liệu: Ti6Al4V
2. Thông số kỹ thuật: Đường kính 6.5mm, tự taro. Dài 30-60mm với bước tăng 2mm, từ 60-120mm với bước tăng 5mm
3. Tiêu chuẩn chất lượng: ISO</t>
  </si>
  <si>
    <t>1. Chất liệu: Titanium
2. Thông số kỹ thuật:  Kích thước: Đường kính 3.5mm dài 8-24mm; Đường kính 4.0mm, dài 8-24mm.
3. Đặc tính, tính năng kỹ thuật: 
- Dùng với thanh dọc đường kính 3.5mm.
- Tự tarô
- Nghiêng 30 độ so với phương thẳng đứng, cho phép quay 60 độ, hoặc 30 độ theo bất kỳ hướng nào.
- Được mã hóa đường kính theo màu sắc (mỗi đường kính 1 màu khác nhau)
4. Tiêu chuẩn chất lượng: ISO, CE</t>
  </si>
  <si>
    <t>1. Chất liệu: Titanium
2. Thông số kỹ thuật: Kích thước đường kính 4.0mm dài 20-52mm;
3. Đặc tính, tính năng kỹ thuật: Dùng với thanh dọc đường kính 3.5mm.
- Tự tarô 
- Nghiêng 45 độ so với phương thẳng đứng, cho phép quay 90 độ, hoặc 45 độ theo bất kỳ hướng nào.
- Được mã hóa đường kính theo màu sắc (mỗi đường kính 1 màu khác nhau).
4. Tiêu chuẩn chất lượng: ISO, CE</t>
  </si>
  <si>
    <t>Vòng đeo tay nhận dạng bệnh nhân</t>
  </si>
  <si>
    <t>1. Chất liệu: chất liệu nào đảm báo được các tiêu chí như: phải dai, không thấm nước, không gây ảnh hướng tới sức khỏe cho bệnh nhân như nhựa trung tính, cao su, vải, giấy
2. Thông số kỹ thuật: Có thể điều chỉnh độ rộng của vòng phù hợp với kích thước cổ tay bệnh nhân. Có nhiều màu sắc để phân biệt các đối tượng bệnh nhân khác nhau
3. Đặc tính, tính năng kỹ thuật: mềm, mịn, dẻo, không thấm nước, không sắc bén ở các cạnh, không tự bung, khóa chắc chắn khó mở, tem dán ghi thông tin bệnh nhân không thấm nước
4. Tiêu chuẩn chất lượng: ISO</t>
  </si>
  <si>
    <t>Vòng van tim 2 lá nhân tạo, cỡ từ 24 đến 40 mm</t>
  </si>
  <si>
    <t>1. Thông số kỹ thuật: Cỡ 24-40mm.
2. Đặc tính, tính năng kỹ thuật: Lõi van cứng ở phần trước để định hình lại vòng van và mềm dẻo ở phần sau để duy trì cử động bình thường của tim. Thiết kế hình yên ngựa.
Có 3 vị trí giúp định vị vòng van.
Dễ tháo tay cầm ra chỉ với 1 chỗ cắt.
3. Tiêu chuẩn chất lượng: ISO</t>
  </si>
  <si>
    <t>Vòng van tim 3 lá nhân tạo, cỡ 24 đến 36 mm</t>
  </si>
  <si>
    <t>1. Chất liệu: Lõi titanium.
2. Thông số kỹ thuật: Cỡ 24-36mm.
3. Đặc tính, tính năng kỹ thuật: Vòng van 3 lá mềm dẻo có chọn lọc giúp định hình lại vòng van nhưng vẫn giữ cử động tự nhiên. Hình dạng lượn sóng 3D, thiết kế hở. 
Đường giới hạn chỉ khâu trên thân vòng van và tiết diện viền khâu nhỏ giúp dễ khâu van. 
4. Tiêu chuẩn chất lượng: ISO</t>
  </si>
  <si>
    <t>Vòng van tim nhân tạo hai lá và ba lá, loại bán cứng, cỡ từ 24 đến 36 mm</t>
  </si>
  <si>
    <t xml:space="preserve">Vòng xoắn kim loại (coils) gây tắc mạch, có thể thu lại coil </t>
  </si>
  <si>
    <t>1. Thông số kỹ thuật:  Đường kính 2/6–22 mm và chiều dài đến 60 cm. Hình dạng coil: 2D, Diamond, Cube, Standard.
2. Đặc tính, tính năng kỹ thuật: Vòng xoắn được bao phủ dày đặc bởi các sợi Dacron. Cánh tay khóa đơn giản giúp tăng khả năng kiểm soát, độ chính xác và có thể thu lại coil để đặt lại khi chưa mở khóa. Công nghệ Interlock.
3. Tiêu chuẩn chất lượng: ISO</t>
  </si>
  <si>
    <t>Vòng xoắn kim loại (coils) gây tắc mạch, dạng coil đẩy</t>
  </si>
  <si>
    <t>Vòng xoắn kim loại (coils, matrix coils) đường kính sợi coil 0.020"</t>
  </si>
  <si>
    <t>1. Chất liệu:  Vòng xoắn bằng platinum, lõi bằng Nitinol
2. Thông số kỹ thuật:  Đường kính sợi coil kích cỡ 0.020”. Có nhiều kích cỡ khác nhau đường kính từ 2mm đến 32mm, độ dài đa dạng từ 2cm đến 60cm.
3.Tiêu chuẩn chất lượng: ISO</t>
  </si>
  <si>
    <t>Xi-măng (cement) dùng trong ngoại khoa, kèm dung dịch pha</t>
  </si>
  <si>
    <t>1. Chất liệu: Methyl methacrylate-Styrence-copolymer, Barium sulphate, Benzonyl peroxide, Methyl methacrylat, N, N-dimethyl-p-toluidin, Hydroquinone
2. Thông số kỹ thuật:  Bao gồm xi măng dạng bột và dung dịch pha 
 - Xi măng tiệt trùng dạng bột có trọng lượng 20g gồm: 
  + Methyl methacrylate-Styrence-copolymer 68% 
  + Barium sulphate 30%
  + Benzonyl peroxide 2%
 - Lọ dung dịch pha có trọng lượng 9g gồm: 
  + Methyl methacrylate (mono-mer): 99.1%
  + N, N-dimethyl-p-toluidine: 0.9%
  + Hydroquinone 75ppm
Thời gian làm việc trung bình khoảng 8 phút ở nhiệt độ 22 độ C
3. Đặc tính, tính năng kỹ thuật: Là loại xi măng có độ nhớt cao. Độ kết dính cao, có cản quang
4. Tiêu chuẩn chất lượng: ISO</t>
  </si>
  <si>
    <t>Xi-măng (cement) hóa học, dùng trong tạo hình thân đốt sống</t>
  </si>
  <si>
    <t>1. Chất liệu: Polymethylmethacrylate, Barium sulphate, Benzoyl peroxide, Methylmethacrylate, N,N-dimethyl-p-toluidine, Hydroquinone
2. Thông số kỹ thuật: Lọ bột xi măng 20g gồm : - Polymethylmethacrylate 67,50%, Barium sulphate 30%, Benzoyl peroxide 2,50%.
+ lọ thủy tinh chứa dung môi gồm: Methylmethacrylate 99,10%, N,N-dimethyl-p-toluidine 0,90%, Hydroquinone 75 ppm. 
Khối lượng xi măng sau khi pha trộn để bơm tạo thân đốt sống ≥ 20 cc. 
3. Tiêu chuẩn chất lượng: ISO</t>
  </si>
  <si>
    <t>1. Chất liệu:  50% chất cản quang tốc độ cao, 5% HA (5% Hydroxyapatite)
2. Đặc tính, tính năng kỹ thuật: Tính sền sền trung bình. Tự cứng lại. Có tính cản quang. Đóng gói ở dạng 27.2 gam bột và 9.2 gam dịch
3. Tiêu chuẩn chất lượng: ISO</t>
  </si>
  <si>
    <t>1. Chất liệu: 95% ß-tricalcium phosphate nguyên chất theo tiêu chuẩn ASTM F1088
2. Thông số kỹ thuật:  Dung tích: 10cc. Độ xốp của hạt: 60%. Kích thước hạt từ: 0.5 - 0.7/ 0.7 - 1.4/ 1.4 - 2.8/ 2.8 - 5.6 mm
3. Đặc tính, tính năng kỹ thuật: Sản phẩm sinh học thay thế xương dạng hạt. 
Macropores có đường kính dao động từ 100 - 500 µm thúc đẩy quá trình chuyển hóa và sự phát triển của xương. Micropores có đường kính dao động từ 1 - 10 µm tăng tỷ lệ tại hấp thụ giữa xương và ß-tricalcium phosphate (ß-TCP). Đóng gói tiệt trùng sẵn.
4. Tiêu chuẩn chất lượng: ISO</t>
  </si>
  <si>
    <t>Xương nhân tạo tổng hợp, có thể thay đổi kích thước và hình dạng</t>
  </si>
  <si>
    <t>1. Chất liệu:  90% beta-tricalcium phosphate (β-TCP) and &lt;10% hydroxyapatite (HA).
2. Đặc tính, tính năng kỹ thuật: Xương tổng hợp, dung tích 1cc, 2cc. Đóng gói tiệt trùng sẵn
3. Tiêu chuẩn chất lượng: ISO</t>
  </si>
  <si>
    <t>Xương nhân tạo, dạng hạt 2-3 mm, 2cc hoặc 5cc</t>
  </si>
  <si>
    <t>1. Chất liệu:  hydroxyapatite (HAP, 60wt%) và beta-tricalcium phosphate (β-TCP, 40wt%
2. Đặc tính, tính năng kỹ thuật: Hydroxyapatite là một thành phần có chứa khoáng chất của chất nền xương và răng; β-TCP là canxi photphat có thể hấp thụ sinh học.
Độ tin cậy tuyệt vời và tương thích sinh học cao.
Khi được cấy vào chỗ khuyết xương, β-TCP có thể được hấp thụ dần dần và được thay thế bởi mô xương và HAP có thể có liên kết hoạt tính sinh học với xương mới để cuối cùng trở thành một phần của xương.
Có độ xốp cao 70%. Ngoài ra các lỗ xốp được kết nối với nhau với kích thước lỗ 300 ~ 600µm, có thể dẫn mô xương phát triển để đạt được mục đích tạo xương và sửa chữa xương.
An toàn và đáng tin cậy với kiểm soát chất lượng cao.
3. Tiêu chuẩn chất lượng: ISO</t>
  </si>
  <si>
    <t xml:space="preserve">Thiết bị cắt bao quy đầu, kích thước 12mm, 15mm, 18mm, 21mm, 26mm, 30mm, 36mm </t>
  </si>
  <si>
    <t>1. Thông số kỹ thuật:  Kích thước: 12mm, 15mm, 18mm, 21mm, 26mm, 30mm, 36mm
2. Đặc tính, tính năng kỹ thuật:
- Thiết kế dạng pistol, dễ sử dụng, linh hoạt dùng 1 tay.
- Đinh khâu tự động, không phải khâu truyền thống
- Không có vòng cao su nhằm tránh nhiễm trùng
3. Tiêu chuẩn chất lượng: ISO</t>
  </si>
  <si>
    <t>Thông (sonde) loại JJ nhựa aliphatic polyurethan đặt 3 tháng, cỡ 5F và 7F dài 26 cm</t>
  </si>
  <si>
    <t>1. Chất liệu: aliphatic polyurethan
2. Thông số kỹ thuật: cỡ từ 5Fr đến 8Fr, dài 26cm.
3. Đặc tính, tính năng kỹ thuật: Ống thông có lỗ 2 bên, có vạch chia chiều dài. Gồm ống thông và cây đẩy
4. Tiêu chuẩn chất lượng: ISO</t>
  </si>
  <si>
    <t>1. Chất liệu: thép y khoa.
2. Thông số kỹ thuật: Vít xốp đường kính 4.0mm thân ren thưa bán phần, dài từ 12mm đến 48mm với bước tăng 2mm, đầu vít hình lục giác chìm, chất liệu t
3. Tiêu chuẩn chất lượng: ISO</t>
  </si>
  <si>
    <t>1. Chất liệu: thép không gỉ
2. Thông số kỹ thuật: :Đường kính thân vít tính cả ren 4.5mm, đầu mũ bắt tuốc nơ vít hình lục giác. Đường kính lõi vít 3 mm,đường kính mũ vít 8mm, dài từ 14mm đến 110mm
3. Tiêu chuẩn chất lượng: ISO</t>
  </si>
  <si>
    <t>Vít xốp dùng trong phẫu thuật nẹp lồi cầu ngoài, lồi cầu trong cánh tay</t>
  </si>
  <si>
    <t>1. Chất liệu: thép không gỉ
2. Thông số kỹ thuật: Đường kính mũ vít 6mm, đầu mũ bắt tuốc nơ vít hình lục giác. Đường kính lõi vít 1.9mm, đường kính thân vít có ren 4.0mm, chiều dài đoạn vít có ren từ 7 đến 15mm, chiều dài vít từ 14 đến 70mm
4. Tiêu chuẩn chất lượng: ISO</t>
  </si>
  <si>
    <t>1. Chất liệu: Thạch cao
2. Thông số kỹ thuật: Kích thước 10cm x 360cm
3. Tiêu chuẩn chất lượng: ISO</t>
  </si>
  <si>
    <t>1. Chất liệu: Thạch cao
2. Thông số kỹ thuật: Kích thước 15cm x 360cm
3. Tiêu chuẩn chất lượng: ISO</t>
  </si>
  <si>
    <t>Miếng dán sát khuẩn 10x15cm</t>
  </si>
  <si>
    <t>1. Chất liệu: Polyurethane film, Bi- component/polyester fibers,viscose fibres, Silicone
2. Thông số kỹ thuật: 10x15cm, Diện tích thấm hút: 50cm2
3. Đặc tính, tính năng kỹ thuật:  4 lớp. Gồm: màng bán thấm trong suốt chống nước và vi khuẩn, lớp lưu dịch siêu thấm hút polyacrylate có những đường cắt chữ Y với công nghệ Flex Cut, lớp điều hướng dịch tiết, lớp dính Silicon  mềm toàn phần 100% tinh khiết với công nghệ Safetac.
4. Tiêu chuẩn chất lượng: ISO</t>
  </si>
  <si>
    <t>Miếng dán sát khuẩn 10x20cm</t>
  </si>
  <si>
    <t>1. Chất liệu: Polyurethane film, Bi- component/polyester fibers,viscose fibres, Silicone
2. Thông số kỹ thuật: 10x20cm, Diện tích thấm hút: 75 cm2
3. Đặc tính, tính năng kỹ thuật: 4 lớp. Gồm: màng bán thấm trong suốt chống nước và vi khuẩn, lớp lưu dịch siêu thấm hút polyacrylate có những đường cắt chữ Y với công nghệ Flex Cut, lớp điều hướng dịch tiết, lớp dính Silicon  mềm toàn phần 100% tinh khiết với công nghệ Safetac.
4. Tiêu chuẩn chất lượng: ISO</t>
  </si>
  <si>
    <t>Miếng dán sát khuẩn 10x25cm</t>
  </si>
  <si>
    <t>1. Chất liệu: Polyurethane film, Bi- component/polyester fibers,viscose fibres, Silicone
2. Thông số kỹ thuật: 10x25cm, Diện tích thấm hút: 100 cm2
3. Đặc tính, tính năng kỹ thuật:  4 lớp. Gồm: màng bán thấm trong suốt chống nước và vi khuẩn, lớp lưu dịch siêu thấm hút polyacrylate có những đường cắt chữ Y với công nghệ Flex Cut, lớp điều hướng dịch tiết, lớp dính Silicon  mềm toàn phần 100% tinh khiết với công nghệ Safetac.
4. Tiêu chuẩn chất lượng: ISO</t>
  </si>
  <si>
    <t>Miếng dán sát khuẩn 10x30cm</t>
  </si>
  <si>
    <t>1. Chất liệu: Polyurethane film, Bi- component/polyester fibers,viscose fibres, Silicone
2. Thông số kỹ thuật: 10x30cm, Diện tích thấm hút: 125  cm2
3. Đặc tính, tính năng kỹ thuật: 4 lớp. Gồm: màng bán thấm trong suốt chống nước và vi khuẩn, lớp lưu dịch siêu thấm hút polyacrylate có những đường cắt chữ Y với công nghệ Flex Cut, lớp điều hướng dịch tiết, lớp dính Silicon  mềm toàn phần 100% tinh khiết với công nghệ Safetac.
4. Tiêu chuẩn chất lượng: ISO</t>
  </si>
  <si>
    <t>Miếng dán sát khuẩn 6x8cm</t>
  </si>
  <si>
    <t>1. Chất liệu:  Polyurethane film, Bi- component/polyester fibers,viscose fibres, Silicone
2. Thông số kỹ thuật: 6x8cm, Diện tích thấm hút: 15cm2
3. Đặc tính, tính năng kỹ thuật: Cấu tạo: 4 lớp. Gồm: màng bán thấm trong suốt chống nước và vi khuẩn, lớp lưu dịch siêu thấm hút polyacrylate có những đường cắt chữ Y với công nghệ Flex Cut, lớp điều hướng dịch tiết, lớp dính Silicon  mềm toàn phần 100% tinh khiết với công nghệ Safetac.
4. Tiêu chuẩn chất lượng: ISO</t>
  </si>
  <si>
    <t>Băng đạn, ghim khâu dùng trong phẫu thuật nội soi đa năng các cỡ 30-45-60mm</t>
  </si>
  <si>
    <t>Băng dính 15x10cm</t>
  </si>
  <si>
    <t>Gạc gắn với băng dính vô khuẩn vải không dệt, có gạc, size 53x70mm</t>
  </si>
  <si>
    <t>1. Chất liệu:  vải không dệt, có gạc chất liệu băng vải sợi Polyester không đan dệt, keo Acrylic.
2. Thông số kỹ thuật:  kích thước 53x70mm
3. Đặc tính, tính năng kỹ thuật: Băng dính vô trùngliệu băng vải sợi Polyester không đan dệt, keo Acrylic, gạc phủ lớp lưới polyethylene. Tiệt trùng bằng Ethylene Oxyd.
4. Tiêu chuẩn chất lượng:  ISO 13485, ISO 9001, GMP FDA</t>
  </si>
  <si>
    <t>Gạc alginate 10cm x 10cm</t>
  </si>
  <si>
    <t>1. Thông số kỹ thuật: 10cm x 10cm
2. Đặc tính, tính năng kỹ thuật: Gạc vô khuẩn , siêu thấm hút, cấu tạo từ sợi alginate de calcium, tạo gel trong môi trường ẩm
3. Tiêu chuẩn chất lượng: ISO</t>
  </si>
  <si>
    <t xml:space="preserve">Ghim dùng trong phẩu thuật nội soi dài 45mm, chiều cao ghim đóng 1.5mm </t>
  </si>
  <si>
    <t>1. Chất liệu:  ghim titanium
2. Thông số kỹ thuật: độ dài băng ghim 45mm; độ cao ghim trước đóng 3.25mm, độ cao ghim sau đóng 1.5mm
3. Đặc tính, tính năng kỹ thuật: Băng ghim kết hợp được với tay cầm Endo GIA™, Signia™; sản xuất theo công nghệ AI.
+ Trục tay cầm có thể xoay 360° và hàm băng ghim có thể gập góc 45° theo 2 hướng 
4. Tiêu chuẩn chất lượng: ISO</t>
  </si>
  <si>
    <t xml:space="preserve">Ghim dùng trong phẩu thuật nội soi dài 60mm, chiều cao ghim đóng 1.5mm </t>
  </si>
  <si>
    <t>1. Chất liệu: ghim titanium
2. Thông số kỹ thuật: độ dài băng ghim 45mm; độ cao ghim trước đóng 3.25mm, độ cao ghim sau đóng 1.5mm
3. Đặc tính, tính năng kỹ thuật: Băng ghim kết hợp được với tay cầm Endo GIA™, Signia™; sản xuất theo công nghệ AI.
+ Trục tay cầm có thể xoay 360° và hàm băng ghim có thể gập góc 45° theo 2 hướn
4. Tiêu chuẩn chất lượng: ISO</t>
  </si>
  <si>
    <t>Băng cá nhân</t>
  </si>
  <si>
    <t>1. Đặc tính, tính năng kỹ thuật: băng keo có chỉ thị hóa học nhận dạng H2O2, chuyển từ đỏ sang vàng sau khi test, tương thích máy STERRAD 100S
2. Tiêu chuẩn chất lượng: ISO</t>
  </si>
  <si>
    <t>1. Chất liệu: vải (30R/70T) và  miếng hấp phụ 30% vải tổng hợp terylene/ 70% viscose;
2. Đặc tính, tính năng kỹ thuật: Tiệt trùng bằng EO.
3. Tiêu chuẩn chất lượng: ISO</t>
  </si>
  <si>
    <t>1. Chất liệu: Sợi polyester nền  không đan dệt, co giãn, keo acrylic,
2. Thông số kỹ thuật: miếng gạc thấm hút kích thước 35x28 mm phủ lớp chống dính HDPE
3. Đặc tính, tính năng kỹ thuật: khả năng thấm hút ≥ 480 g/m2, tiệt trùng bằng ethylene oxide.
4. Tiêu chuẩn chất lượng: ISO</t>
  </si>
  <si>
    <t>1. Chất liệu: Polyurethane 100%,
2. Thông số kỹ thuật:  6x7cm
3. Đặc tính, tính năng kỹ thuật: có rãnh, màng phim trong suốt dễ quan sát, chống thấm
4. Tiêu chuẩn chất lượng: ISO</t>
  </si>
  <si>
    <t>Băng chun 10cm x 4,5m</t>
  </si>
  <si>
    <t>Bao bọc camera dùng trong thủ thuật, phẫu thuật nội soi</t>
  </si>
  <si>
    <t>Túi đo khối lượng máu sau sinh đẻ</t>
  </si>
  <si>
    <t>1. Chất liệu: màng nhựa PE trong
2. Thông số kỹ thuật: Kich thước:
+ Đáy lớn: 100cm
+ Đáy nhỏ: 80cm
3. Đặc tính, tính năng kỹ thuật: Hình thang vuông 2 lớp, cạnh xiên được ép nhựa. Có vạch chia để đo dung tích máu sau sinh (từ 50 ml đến 2000 ml). Tiệt trùng
4. Tiêu chuẩn chất lượng:  ISO13485:2016</t>
  </si>
  <si>
    <t>1. Chất liệu: Bằng vải 
2. Thông số kỹ thuật: 52cmx15cm±1,5cm
3. Đặc tính, tính năng kỹ thuật: Phụ tùng thay thế trong bộ huyết áp kế.
4. Tiêu chuẩn chất lượng: ISO</t>
  </si>
  <si>
    <t>Bình chứa dịch, dung tích 600cc dùng cho máy hút áp lực âm</t>
  </si>
  <si>
    <t>Bình dẫn lưu 400ml</t>
  </si>
  <si>
    <t>Bộ cố định ngoài cẳng chân không cản quang</t>
  </si>
  <si>
    <t>Bộ dụng cụ thông tim thăm dò huyết động</t>
  </si>
  <si>
    <t>Bộ dụng cụ thông tim thăm dò huyết động và cảm biến nhiệt</t>
  </si>
  <si>
    <t xml:space="preserve">Ống thông (catheter) cổ hầm cỡ 14.5 Fr </t>
  </si>
  <si>
    <t>1. Chất liệu: catheter bằng polyurethane, có cản quang.
2. Thông số kỹ thuật:  Chiều dài từ đầu tip đến cuff là 15-42 cm, đường kính 14.5Fr, đường kính gập cong trung bình là 1.04 inch. Tốc độ dòng chảy lên đến 500 ml/phút.
- Các bộ phận đi kèm: 01 thông luồn catheter 15Fr có van khóa khí tự động, 01 cây nong 10-12Fr, 01 stylet (tùy chọn), 01 cây tạo đường hầm, 02 nắp đậy, 01 cây nong 8Fr, 01 dây guidewire 0.038"", 01 kim dò 18G và 02 băng gạc 2x2 inch.
3. Đặc tính, tính năng kỹ thuật: Bộ catheter đường hầm dùng trong lọc máu dài hạn. Đầu catheter thiết kế xoắn ốc hạn chế sự tái lọc, tỷ lệ tái lọc bằng hoặc dưới 1%, trên 6 lỗ bên; van khóa khí tự động ngăn ngừa thuyên tắc khí và máu trào ngược.
4. Tiêu chuẩn chất lượng: FDA/ISO</t>
  </si>
  <si>
    <t>1. Chất liệu: Polyethylene, PSU – polysulfure
2. Thông số kỹ thuật: Kết nối giữa túi dịch và ống thông. Dụng cụ hỗ trợ thẩm phân phúc mạc. Vô khuẩn, không có chất gây sốt.
3. Tiêu chuẩn chất lượng: ISO</t>
  </si>
  <si>
    <t>Dây chạy máy tim phổi nhân tạo cho người lớn (&gt;40kg)</t>
  </si>
  <si>
    <t>1. Chất liệu: PVC trong suốt, co nối bằng polycarbonate trong suốt.
2. Đặc tính, tính năng kỹ thuật: Bộ dây dùng cho bộ tim phổi nhân tạo phù hợp với thiết bị hiện có của bệnh viện. Thành dây dẫn trơn giúp máu lưu thông tốt hơn, hạn chế tổn thương tế bào và hình thành huyết khối. Đáp ứng tiêu chuẩn VI không độc. Kèm bản vẽ.
3. Tiêu chuẩn chất lượng: ISO</t>
  </si>
  <si>
    <t>1. Thông số kỹ thuật: Chiều dài: Đường máu vào: 215 cm; Đường máu ra: 250 cm; Đường kính ống: 3/8 inch
2. Đặc tính, tính năng kỹ thuật: Bộ dây dẫn tuần hoàn phủ chất chống đông máu gồm 2 đường động mạch và tĩnh mạch.
3. Tiêu chuẩn chất lượng: ISO</t>
  </si>
  <si>
    <t xml:space="preserve">Dây truyền dịch dùng cho máy truyền tự động </t>
  </si>
  <si>
    <t>1. Thông số kỹ thuật: Dài 329cm
2. Đặc tính, tính năng kỹ thuật: có cảm cảm biến tắc mạch trong đường ống. Tương thích với máy bơm dịch truyền làm mát Coolpoint pump. Tiệt trùng.
3. Tiêu chuẩn chất lượng: ISO</t>
  </si>
  <si>
    <t>Bộ dây máy gây mê cao tần, đa hướng, dùng 1 lần cho người lớn</t>
  </si>
  <si>
    <t>1. Đặc tính, tính năng kỹ thuật: Bộ dây thở 2 bẫy nước người lớn 4 đoạn hoặc 5 đoạn các loại 483 301/483 401
2. Tiêu chuẩn chất lượng: ISO</t>
  </si>
  <si>
    <t>1. Chất liệu: PVC, Không có chất phụ gia DEHP
2. Thông số kỹ thuật: 
- Chiều dài dây 180cm
- Đường kính trong dây: 3 mm. đường kính ngoài 4.1 mm
- Chịu được áp lực đến 2 bar
- Màng lọc dịch 15 µm
3. Đặc tính, tính năng kỹ thuật: Có bầu đếm giọt 2 ngăn  cứng - mềm. Màng lọc có chức năng lọc vi khuẩn tại van thông khí. Bao bì thân thiện với môi trường theo 94/62/EC 
4. Tiêu chuẩn chất lượng: EN ISO 13485:2016, EC</t>
  </si>
  <si>
    <t xml:space="preserve">Điện cực dán dùng trong lập bản đồ điện tim 3 chiều, kích thước nhỏ </t>
  </si>
  <si>
    <t>1. Đặc tính, tính năng kỹ thuật: Thiết kế mới tăng độ ổn định, cải thiện độ bám dính, kích thước nhỏ hơn phù hợp với bệnh nhân ở mọi kích cỡ. Công nghệ định hướng và hình ảnh hóa cho phép tạo ra các bản đồ tim 3-D chi tiết, tạo ra lên đến 16 bề mặt tim khác nhau trong một mô hình duy nhât, định vị điện cực 102 lần mỗi giây, hiển thị lên đến 128 điện cực, tương thích với hầu hết catheter và máy đốt
2. Tiêu chuẩn chất lượng: ISO</t>
  </si>
  <si>
    <t>1. Thông số kỹ thuật: sử dụng kèm với kim từ 20G - 22G 
2. Đặc tính, tính năng kỹ thuật: 
Bộ điều khiển cắt coil tương thích với ED Coil, nhận biết và chỉ ra điểm tách coil bằng tín hiệu âm báo, đèn ngay cả khi vị trí của marker thứ 2 của vi ống thông không hiển thị rõ dưới X-ray.
- Bộ điều khiển kết nối có ED clip (nối với pusher) và Patient-side clip (sử dụng kèm với kim từ 20G - 22G để tiêm dưới da bệnh nhân).
- Đèn đỏ của bộ điều khiển được bật khi ED clip được kết nối với pusher.
- Đèn xanh được bật khi đoạn tách coil ra khỏi vi ống thông. Tiếp đó, nhấn 2 nút Detach đồng thời trên bảng điều khiển để tách coil.
3. Tiêu chuẩn chất lượng: ISO</t>
  </si>
  <si>
    <t>1. Chất liệu:  titanium
2. Thông số kỹ thuật: Đường kính 9.4/10/11mm x 320-420mm, sử dụng vít chốt 5.0mm, vít rỗng nòng đường kính 7.0mm
3. Đặc tính, tính năng kỹ thuật: Bộ đinh n ội tủy
4. Tiêu chuẩn chất lượng: ISO</t>
  </si>
  <si>
    <t>1. Chất liệu: PVC
2. Thông số kỹ thuật: áp lực đo từ -30 đến 300mmHg, độ nhạy 5µv/v/mmHg.
- Nhiệt độ hoạt động từ 150C đến 400C
- Trở kháng kích thích: &gt;200 ohms
- Trở kháng tín hiệu đầu ra: &lt;3000 ohms
- Đối xứng đầu dò: ±5%
- Lệch vị trí số không (Cân bằng Zero) :± 40mmHg
3. Đặc tính, tính năng kỹ thuật: Bộ dẫn truyền cảm ứng theo dõi huyết áp động mạch xâm lấn 1 đường 1DT-XX  bằng PVC, đầu truyền dịch hình chữ J. Có dây nối phụ phân biệt xanh (tĩnh mạch) đỏ (động mạch). Độ chính xác: Sai số tối đa do tổng hiệu ứng của các biến thiên phi tuyến, độ trễ và độ nhạy sẽ không quá 2% số đọc hoặc ± 1 mmHg, tùy theo giá trị nào lớn hơn trong phạm vi hoạt động
4. Tiêu chuẩn chất lượng: ISO, CE</t>
  </si>
  <si>
    <t>Bộ đo huyết áp xâm nhập 1 đường</t>
  </si>
  <si>
    <t>Túi đựng hoặc đo lượng chất thải tiết, dịch xả 2 van 1 chiều</t>
  </si>
  <si>
    <t>1. Chất liệu: dây dẫn và túi chứa bằng PVC/PP. Khoang chứa và ống đo bằng Styrene acrylonitrile. Không chứa latex
2. Thông số kỹ thuật: ống đo 40ml chia vạch đo từng 1ml, khoang hình hộp 500ml đo từng 5ml tăng dần lên trong mức đo từ 45ml đến 500ml; có 2 van 1 chiều chống trào ngược nước tiểu, trên túi có màng lọc khuẩn 5micron, dây dài 1.2m  nối khoang với túi chứa 2000ml có điểm lấy mẫu nước tiểu không cần kim, van xả gạt ngang (chữ T) được gấp gập vào túi.
3. Đặc tính, tính năng kỹ thuật: Phụ kiện: móc và dây treo bộ đo nước tiểu
Đóng gói tiệt trùng 1 bộ/gói bằng giấy Tyvek chống thấm
4. Tiêu chuẩn chất lượng: ISO, CE</t>
  </si>
  <si>
    <t>1. Thông số kỹ thuật: Thể tích: 20ml. Áp lực tối đa: 30ATM 
2. Đặc tính, tính năng kỹ thuật: Bộ dụng cụ bơm bóng feather với khả năng hiển thị cao giúp đọc áp suất chính xác. Kèm theo bộ KIT, gồm có: khoá chữ y, dây nối, kim luồn và torque
- Loại súng - Feather gun
3. Tiêu chuẩn chất lượng: ISO</t>
  </si>
  <si>
    <t>1. Thông số kỹ thuật: Ống thông đốt với đầu Pt/Ir có thể bẻ cong 270 độ, đầu đốt 4mm . Chiều dài 110 cm. Khoảng cách giữa các điện cực 2-5-2mm.
2. Đặc tính, tính năng kỹ thuật: Nhiều độ cong
3. Tiêu chuẩn chất lượng: ISO</t>
  </si>
  <si>
    <t>Bộ dụng cụ lấy huyết khối trong lòng mạch máu</t>
  </si>
  <si>
    <t>Bộ dụng cụ tập thở sau phẫu thuật 5000ml</t>
  </si>
  <si>
    <t>1. Chất liệu: PVC và PE y tế
2. Thông số kỹ thuật:  dài 1.6m. ống gợn sóng 10mm đường khí sạch với co nối 15mm M và co nối linh hoạt dự phòng 15F/6-9mm với bóng (túi trữ) 0.5 lít, van APL trẻ em, co L 15F-22M, co thẳng 15F-22F
3. Đặc tính, tính năng kỹ thuật: Latex Free, vô trùng.
4. Tiêu chuẩn chất lượng: ISO, CE</t>
  </si>
  <si>
    <t>1. Chất liệu: PVC và PE y tế,
2. Thông số kỹ thuật: dài 1.6m, loại Mapleson C người lớn.  ống gợn sóng trọng lượng nhẹ 10mm với bóng (túi trữ) 2 lít, van APL người lớn, co nối 15F/6-9mm, co L 15F-22M, co thẳng 15F-22F.
3. Đặc tính, tính năng kỹ thuật:  Latex free, vô trùng. có nắp đậy an toàn.
4. Tiêu chuẩn chất lượng: ISO, CE</t>
  </si>
  <si>
    <t>Stent graft động mạch chủ ngực</t>
  </si>
  <si>
    <t>1. Chất liệu:  khung stent bằng nitinol bọc graft bằng chất liệu polyester, khâu bằng chỉ polyprolylene màu xanh dương và polyester màu xanh lá.
2. Thông số kỹ thuật: 
Dạng thẳng có đường kính từ 22mm - 42mm; chiều dài 79mm - 218mm. Đường kính từ 22mm - 34mm tương thích với bộ dụng cụ mở đường 20F; đường kính từ 36mm - 42mm tương thích với bộ dụng cụ mở đường 22F.
Dạng thuôn có độ chệnh lệch đường kính giữa đầu gần và đầu xa là 4mm và 8mm: 
    + Độ chênh lệch đường kính giữa đầu gần và đầu xa là 4mm: đường kính đầu gần từ 32mm - 42mm; đường kính đầu xa từ 28mm - 38mm, chiều dài từ 154mm - 210mm. 
   + Độ chênh lệch đường kính giữa đầu gần và đầu xa là 8mm: đường kính đầu gần từ 32mm - 42mm; đường kính đầu xa từ 24mm - 34mm, chiều dài từ 156mm - 210mm.
3. Đặc tính, tính năng kỹ thuật: Có 4 điểm đánh dấu cản quang bằng vàng được đặt khoảng cách 1mm từ mép vật liệu graft đầu gần và đầu xa. 
4. Tiêu chuẩn chất lượng: ISO</t>
  </si>
  <si>
    <t>1. Thông số kỹ thuật: các số 6-17
2. Đặc tính, tính năng kỹ thuật: không catheter mount có 3 co nối Y đi kèm, dùng 24h hoặc 72h 
3. Tiêu chuẩn chất lượng: ISO</t>
  </si>
  <si>
    <t>Bộ khăn chụp mạch vành</t>
  </si>
  <si>
    <t>1. Chất liệu: vải không dệt SMMMS cao cấp 5 lớp 43gsm . có vùng thấm hút với chất liệu vải thấm 130gsm. phần màng phẫu thuật bằng polyurethane
2. Thông số kỹ thuật:  Khăn trải bàn dụng cụ 200x 240 cm 
Khăn chụp mạch vành 220x370 cm, vùng phẫu trường có vùng thấm hút đặt biệt 130gsm, có phần màng phẫu thuật bằng polyurethane, lỗ đùi kích thước 13cm, lỗ trên màng phẫu thuật 7cm, lỗ tay kích thước8 cm, lỗ trê màng phẫu thuật 6cm.
Bao chụp đầu đèn đường kính 60cm
Khăn phủ bàn dụng cụ vô trùng 150x180cm
Tấm phủ chắn chì 150x180 cm
Bao kính chắn chì : 100cm x 120cm
 Bao đựng remote 10x26cm
Khăn lót 50x60cm
3. Đặc tính, tính năng kỹ thuật:  Hai bên khăn được thiết kế bằng chất liệu trong suốt giúp nhìn được các máy điều khiển, tại vùng phẫu trường có vùng thấm hút đặt biệt 130gsm
4. Tiêu chuẩn chất lượng: ISO</t>
  </si>
  <si>
    <t>Bộ khăn mổ tim hở</t>
  </si>
  <si>
    <t xml:space="preserve">Gói khăn nội soi khớp gối </t>
  </si>
  <si>
    <t>1. Chất liệu: vải không dệt 5 lớp SMMMS 45gsm, chống cháy,  chống thấm nước, chống thấm cồn, chống tĩnh điện. Tiêu chuẩn AAMI mức độ 3.
Khăn trãi bàn: từ lớp plastic màu được gia cố vải không dệt không hút nước ở vùng trung tâm. 
Bao phủ chi làm từ vải bán thấm Semi-Hydrophylic với khả năng chống thấm.
2. Thông số kỹ thuật:
 -  Khăn trải bàn, 140 x 200 cm: 1 cái
- Khăn nội soi khớp gối  240 x 310 cm: 1 cái
- Khăn lau thấm hút 30 x 40 cm: 2 cái
- Băng keo OP 10 x 50 cm: 2 cái
- Bao phủ chi: 28 x 85 cm: 1 cái
3. Đặc tính, tính năng kỹ thuật: Khăn nội soi khớp gối được làm từ vải không dệt 5 lớp SMMMS 45 gsm, khăn hình chữ T, vùng phẫu trường có màng TPE co giãn, đàn hồi tốt với lỗ tròn đường kính 6cm, có túi chứa dịch với co nối để xả dịch lỏng,
4. Tiêu chuẩn chất lượng: CE, TCVN ISO 13485:2016, ISO 9001:2015</t>
  </si>
  <si>
    <t>Khóa chia 3</t>
  </si>
  <si>
    <t>Khóa đi kèm dây dẫn</t>
  </si>
  <si>
    <t>Khớp gối toàn phần có xi măng</t>
  </si>
  <si>
    <t>1. Chất liệu: 
- Lồi cầu đùi: Cobalt Chrome(CoCr) 
- Lớp lót: Polyethylene Crosslink cao phân tử liên kết chéo bổ sung vitamin E (E-XPE) 
- Mâm chày: hợp kim Titanium Alloy (Ti-6Al-4V), đầu chờ để gắn thêm miếng ghép titanium 
- Bánh chè: Polyethylene Crosslink cao phân tử (XPE)
- Cement xương PMMA
2. Thông số kỹ thuật:
- Lồi cầu đùi: độ dày cạnh 9mm, mặt trước nghiêng 5°, độ gập gối tối đa 155°, xoay trong-xoay ngoài 12.5°. Có 13 cỡ mỗi bên trái, phải, bước nhảy 2mm, tương thích tối đa với kích thước xương bệnh nhân châu Á. Độ rộng trong ngoài từ 56mm-80mm và độ rộng trước sau từ 52mm-76mm.
- Lớp lót: Lớp lót có độ dốc sau 5° và cạnh trước cao 12.5mm tăng khả năng chống trượt ra trước và sau. Có 5 độ dày 9mm, 11mm, 13mm, 15mm, 18mm.
- Mâm chày: độ dầy 3mm , chân mâm chày dài 33mm-42mm. Có 8 cỡ từ 0-7, không phân biệt trái-phải, với độ rộng trong ngoài: 60mm-84mm và độ rộng trước sau: 39.5mm-58.5mm.
- Bánh chè: dạng vòm có 3 chân (Peg) cố định. Có 7 cỡ với các đường kính 26mm-44mm ứng với độ dày 7mm, 8mm, 8.5mm, 9mm, 9.5mm, 10mm, 10.5mm. 
3. Đặc tính, tính năng kỹ thuật: 
- Lồi cầu đùi: cứng và nhẵn. Rãnh bánh chè thiết kế phù hợp với khớp gối tự nhiên. Lồi cầu CR giúp không cần đục hộp tại rãnh liên lồi cầu.
- Lớp lót: tăng khả năng chịu mài mòn, tăng độ cứng vật liệu và chống Oxi hóa. Lớp lót XUC gờ khóa ngàm với rãnh trượt giúp chống bụi ma sát (Micromotion)
- Mâm chày: thiết kế dạng module đặc biệt có đầu chờ bù xương hoặc chuôi nối dài xương chày khi cần
- Cement: xương PMMA có độ quánh trung bình 
4. Tiêu chuẩn chất lượng: ISO, FDA</t>
  </si>
  <si>
    <t>1. Chất liệu: 
- Chỏm bán phần: mặt ngoài bằng Cobalt Chrome siêu nhẵn; lớp lót PE Crosslink
- Chỏm xương đùi: Cobalt Chrome
- Chuôi xương đùi: Titanium Alloy (Ti-6Al-4V), phun Titanium Plasma nhám
2. Thông số kỹ thuật: 
- Chỏm bán phần: Đường kính ngoài từ 38mm đến 56mm, bước tăng 1mm đường kính trong 22.2mm hoặc 28mm. 
- Chỏm xương đùi: ; kích thước 22.2mm (+0mm, +3mm, +6mm, +9mm), 28mm (-3mm, +0mm, +2,5mm, +5mm, +7.5mm, +10mm) với taper 12/14.
- Chuôi xương đùi: Có 16  cỡ/chiều dài tương ứng: #00/114mm; #0/120mm; #1/125mm; #2/128mm; #3/131mm; 4/134mm; #5/137mm; #6/140mm; #7/142mm; #8/144mm;#9/146mm; #1/149mm; #11/152mm; #12/155mm; #13/158mm; #14/161mm,  độ rộng bề ngang từ 22.8mm đến 43.5mm.Cỡ chuôi # 00 ( rất nhỏ), phù hợp với bệnh nhân Châu Á có lòng tủy nhỏ. Góc cổ thân 130 độ với đầu taper 12/14 có 2 sự lựa chọn offset thông thường (có 16 cỡ từ #00 - #14 dài từ 114mm -161mm) và offset dài (có 15 cỡ dài từ # 0-14 dài từ 120-161 mm). 
3. Đặc tính, tính năng kỹ thuật: 
- Chỏm bán phần: lớp lót PE Crosslink chống mài mòn đi kèm với vòng khóa trong chống tuột chỏm.
- Chuôi xương đùi: Đầu xa chuôi uốn cong: Tạo cho việc đưa chuôi vào lòng tủy dễ dàng. Thân chuôi xẻ rãnh: Giúp máu lưu thông và giảm áp lực lên thân, tránh trường hợp vỡ xương. 
- Chỏm xương đùi:
4. Tiêu chuẩn chất lượng: ISO, FDA, CE-EU</t>
  </si>
  <si>
    <t>Khớp háng lưỡng cực không xi măng</t>
  </si>
  <si>
    <t>1. Chất liệu: 
- Chuôi khớp háng: hợp kim Titanium alloy (Ti6Al4V)
- Chỏm xương đùi:  stainless Steel/Cobalt Chrome (CoCr)
- Đầu  lưỡng cực (Bipolar head):  AISI 316L Stainless Steel (ISO5832-1)/High Nitrogen Stainless Steel (ISO 5832-9)/ Chromium cobalt Molybdenum alloy (ASTM F75-92).
- Lớp đệm bên trong Polyethylene cao phân tử IMP 2000-4 Grade (ISO 5834-2) và BS 7253
2. Thông số kỹ thuật: 
- Chuôi khớp háng:  toàn bộ bề mặt chuôi được phủ  lớp HA OSPROVIT 150µm, góc cổ chuôi 125° và 135°. Cổ chuôi đầu gắn chỏm đường kính Taper 12/14 (góc 5°42'30''). Kích cỡ chuôi: có 9 kích cỡ từ 1-9, chiều dài: 127,137, 142, 147, 152, 157, 162, 167, 177mm. 
- Chỏm xương đùi: có đường kính 28mm S(-3.5), M(+0), L(+3.5), XL(+7), XXL(+11); 32mm S(-4.0), M(+0), L(+4.0), XL(+7.0). 
3. Đầu  lưỡng cực (Bipolar head): bằng AISI 316L Stainless Steel (ISO5832-1)/High Nitrogen Stainless Steel (ISO 5832-9)/ Chromium cobalt Molybdenum alloy (ASTM F75-92). Kích thước 40-58mm. 
- Đầu  lưỡng cực (Bipolar head)
- Lớp đệm Đường kính trong 28mm và 32mm. Kích cỡ: 40-41mm, 42-44mm, 45-47mm, 48-50mm, 51-54mm, 55-58mm.
3. Đặc tính, tính năng kỹ thuật: 
- Chuôi khớp háng: chuôi dạng hình nêm có rãnh ngang chống lún và rãnh dọc chống xoay, phần cổ chuôi được đánh bóng gương làm giảm thiểu sự ma sát
- Chỏm xương đùi
- Đầu  lưỡng cực (Bipolar head)
- Lớp đệm
4. Tiêu chuẩn chất lượng: ISO</t>
  </si>
  <si>
    <t>Kim chọc mạch siêu nhỏ</t>
  </si>
  <si>
    <t>1. Chất liệu: Chọc siêu âm: thép không rỉ. Các điểm cản quang bằng Palladium hay Platinum. Dây dẫn làm bằng chất liệu thép không rỉ hoặc nitinol mềm dẻo, đầu tip bọc vàng.
2. Thông số kỹ thuật: Kích cỡ kim: 21 gage. Chiều dài kim: 7cm, 4cm. Sheath có kích cở: 4.0Fr, 5.0Fr, dài 7cm hoặc 10cm và Guide Wire có đường kính 0.018 inch và chiều dài 40cm.
3. Đặc tính, tính năng kỹ thuật: Kim có kích cỡ nhỏ có thể mở đường vào các động mạch như động mạch đùi, động mạch quay, động mạch khoeo, động mạch mu bàn chân cũng như các động mạch kích cỡ nhỏ khác dễ dàng. Chọc siêu âm giúp bác sĩ dễ thao tác và chắc chắn, bền bỉ
Ống thông nòng có cấu tạo mềm, mảnh do đó không gây phản ứng co mạch khi tiến hành chọc mạch máu để mở đường
4. Tiêu chuẩn chất lượng: ISO</t>
  </si>
  <si>
    <t>Kim chọc siêu nhỏ dùng cho các thủ thuật X quang can thiệp</t>
  </si>
  <si>
    <t>1. Chất liệu: Dây dẫn bằng chất liệu Nitinol hoặc thép không rỉ (Stainless Steel): bọc vàng hoặc platiunm.
2. Thông số kỹ thuật:  ống thông nòng 4Fr, Sheath 6Fr, dây dẫn 0.018'' hoặc  0.038'' 
Kích cỡ kim : 21 , 22G. Chiều dài kim: 15cm, 20cm
Dây dẫn: kích cỡ 0.018''(dài 60cm),  0.038'' (dài 145cm), bọc vàng hoặc platiunm.
Có các phụ kiện như: Cannula cứng, ống thông nòng cỡ 4.0 Fr (dài 20cm) và sheath kích cỡ 6.0 Fr (dài 20cm hoặc 18cm)  có có cản quang trên đầu mút.
3. Đặc tính, tính năng kỹ thuật: Bộ sản phẩm bao gồm đầy đủ các phụ kiện cần thiết để thực hiện thủ thuật mở đường qua da để hỗ trợ dẫn lưu đường mật và trong thủ thuật tắc tĩnh mạch cửa, bao gồm kim trọc Trocar hoặc kim Chiba, stylet cứng, ống thông.  Lớp phủ ái nước hoặc lớp phủ silicone trên sản phẩm giúp luồn vào mạch máu dễ dàng.
4. Tiêu chuẩn chất lượng: ISO</t>
  </si>
  <si>
    <t>Vật liệu sử dụng trong điều trị tổn thương bằng phương pháp hút áp lực âm</t>
  </si>
  <si>
    <t>1. Chất liệu: xốp phủ vết thương bằng Polyurethane  dạng tổ ong. Miếng lót với Ống hút bằng polyviny.
2. Thông số kỹ thuật: 01 xốp phủ vết thương chịu được áp lực âm 300mmHg,  kích thước 25 x 15 x 3 cm. 1 miếng bọc phẫu thuật 68x70. 5 màng bọc vết thương dạng film 10x 25 cm 
3. Đặc tính, tính năng kỹ thuật: Bộ vật liệu sử dụng trong điều trị tổn thương bằng phương pháp hút áp lực âm dùng theo máy SUPRASORB CNP P3, bao gồm: 
- 01 xốp phủ vết thương 
- 01 miếng lót với Ống hút bằng polyvinyl có 4 lỗ trong đó 1 lỗ trung tâm hút dịch 3 lỗ làm nhiệm vụ thông khí để cảnh báo áp lực hút tại vết thương, kẹp đường ống, đầu nối có chốt khóa đóng mở.
- 1 miếng bọc phẫu thuật 
-  5 màng bọc vết thương dạng film 
4. Tiêu chuẩn chất lượng: ISO, CE</t>
  </si>
  <si>
    <t>1. Chất liệu: xốp phủ vết thương bằng Polyurethane dạng tổ ong. Miếng màng bọc vết thương dạng film bằng Polyurethane, phủ lớp keo polyacrylate. Miếng lót với ống hút bằng polyvinyl.
2. Thông số kỹ thuật:  
- 01 xốp phủ vết thương chịu được áp lực âm khoảng 300mmHg, kích thước 15 x 10 x 3cm
- 01 Miếng lót với ống hút có 4 lỗ gồm 1 lỗ trung tâm hút dịch và 3 lỗ làm nhiệm vụ thông khí để cảnh báo áp lực hút tại vết thương
3. Đặc tính, tính năng kỹ thuật: Bộ vật liệu sử dụng trong điều trị tổn thương bằng phương pháp hút áp lực âm dùng theo máy SUPASORB CNP P3,
4. Tiêu chuẩn chất lượng: ISO</t>
  </si>
  <si>
    <t>1. Chất liệu: xốp phủ vết thương bằng Polyurethane dạng tổ ong
2. Thông số kỹ thuật:  chịu được áp lực âm 300mmHg, kích thước 15 x 10 x 1cm
Miếng lót với ống hút bằng polyvinyl có 4 lỗ gồm 1 lỗ trung tâm hút dịch và 3 lỗ làm nhiệm vụ thông khí 
Miếng bọc phẫu thuật 68x70
Miếng màng bọc vết thương dạng film bằng Polyurethane, phủ lớp keo polyacrylate, chống thấm nước và chống vi khuẩn xâm nhập, kích thước 10cm x 25 cm
3. Đặc tính, tính năng kỹ thuật: Bộ vật liệu sử dụng trong điều trị tổn thương bằng phương pháp hút áp lực âm dùng theo máy SUPASORB CNP P3, Tiệt khuẩn. Hỗ trợ đặt máy 
4. Tiêu chuẩn chất lượng: ISO, CE</t>
  </si>
  <si>
    <t xml:space="preserve">Lưới lọc tĩnh mạch </t>
  </si>
  <si>
    <t>1. Chất liệu:  thép không gỉ 316 LVM và tương thích với môi trường MRI. 
2. Thông số kỹ thuật: Chiều dài lưới lọc: 55mm (không móc) và 59mm (có móc). Lưới lọc phù hợp với tĩnh mạch có đường kính tối đa lên tới 32 mm
3. Đặc tính, tính năng kỹ thuật: Đặc tính chống ăn mòn tuyệt vời. Chiều dài khác nhau của thanh chống giảm thiểu nguy cơ đan vào nhau. Có 9 thanh chống chia làm 2 tầng: Tầng trên để neo (6 thanh chống ngắn); Tầng dưới để định tâm (3 thanh chống dài). Có 4 đường tiếp cận vào: tĩnh mạch cảnh, đùi, cánh tay, kheo. Đường kính trong của Introducer Sheath là 7F với chiều dài 600mm và 1200mm.Bộ thiết bị cấy ghép lưới lọc bao gồm: lưới lọc ALN, một hệ thống mở đường (dụng cụ nong, bộ dẫn đường vào lòng mạch, ống thông đẩy), một kim chọc dò, một dây dẫn J.
4. Tiêu chuẩn chất lượng: ISO</t>
  </si>
  <si>
    <t>1. Chất liệu: 
2. Thông số kỹ thuật: Trọng lượng 67g, thể tích 30 cc
3. Đặc tính, tính năng kỹ thuật: Bảo hành máy 10 năm và bảo hành pin 100% trong 6 năm đầu và 50% giảm dần trong 4 năm tiếp theo. 
- Thiết bị sẵn sàng cho chụp MRI cường độ từ trường 1,5 Tesla. Không có yêu cầu thời gian chờ sau cấy máy cho việc chụp MRI.
- Lớp phủ Parylene chống trầy xước dây điện cực.
- Thuật toán phát hiện quá dòng DynamicTx tự động thay đổi cấu hình shock điện để bảo đảm vẫn cung cấp điều trị điện thế cao khi phát hiện quá dòng.
- Lập trình Cold Can cung cấp thêm vector sốc RV-SVC dự phòng trường hợp dây điện cực sốc bị lỗi
- Chức năng ShockGuard giúp giảm sốc nhầm
- Chức năng SenseAbility giúp giảm nhận cảm nhầm sóng T
- Tương thích dây điện cực sốc chuẩn DF4
- Chức năng CorVue theo dõi điện trở lồng ngực giúp phát hiện phù phổi
- Tính năng FarField MD giúp phân biệt VT và SVT
- Chức năng tạo nhịp cắt cơn nhịp nhanh ATP trước khi sạc và trong khi sạc tụ ở vùng VF
- Có khả năng theo dõi ST chênh cho phép liên tục hiểu thấu các sự kiện chênh đoạn ST rõ rệt, có liên quan đến các cơn loạn nhịp thất.
- Năng lượng phát sốc 36J
- Công nghệ DeFT Response cung cấp các lựa chọn tối ưu không xâm lấn để điều trị ngưỡng shock DFT cao.
- Sử dụng pin QHR
4. Tiêu chuẩn chất lượng: ISO</t>
  </si>
  <si>
    <t>1. Chất liệu: Lớp phủ Parylene
2. Thông số kỹ thuật:  Trọng lượng 68g, thể tích 31 cc
3. Đặc tính, tính năng kỹ thuật: Bảo hành máy 8 năm và bảo hành pin 100% trong 5 năm đầu W199và 50% giảm dần trong 3 năm tiếp theo.
- Thiết bị sẵn sàng cho chụp MRI cường độ từ trường 1,5 Tesla. Không có yêu cầu thời gian chờ sau cấy máy cho việc chụp MRI.
- Lớp phủ Parylene chống trầy xước.
- Thuật toán phát hiện quá dòng DynamicTx tự động thay đổi cấu hình shock điện để bảo đảm vẫn cung cấp điều trị điện thế cao khi phát hiện quá dòng.
- Lập trình Cold Can cung cấp thêm vector sốc RV-SVC dự phòng trường hợp dây điện cực sốc bị lỗi
- Chức năng ShockGuard giúp giảm sốc nhầm
- Chức năng SenseAbility giúp giảm nhận cảm nhầm sóng T
- Tương thích dây điện cực sốc chuẩn DF4
- Chức năng CorVue theo dõi điện trở lồng ngực giúp phát hiện phù phổi
- Tính năng FarField MD giúp phân biệt VT và SVT
- Chức năng tạo nhịp cắt cơn nhịp nhanh ATP trước khi sạc và trong khi sạc tụ ở vùng VF
- Có khả năng theo dõi ST chênh cho phép liên tục hiểu thấu các sự kiện chênh đoạn ST rõ rệt, có liên quan đến các cơn loạn nhịp thất.
- Năng lượng phát sốc 36J
- Công nghệ DeFT Response cung cấp các lựa chọn tối ưu không xâm lấn để điều trị ngưỡng shock DFT cao.
- Sử dụng pin QHR
4. Tiêu chuẩn chất lượng: ISO</t>
  </si>
  <si>
    <t>1. Chất liệu: 
2. Thông số kỹ thuật: 
3. Đặc tính, tính năng kỹ thuật: Tạo nhịp vĩnh viễn 1 buồng có khử rung, chuẩn DF4.
• Tự động chuyển đổi tạo nhịp vượt tần số trước và trong khi sạc tụ.
• Công nghệ cho phép chụp an toàn MRI toàn thân 1.5T và 3T - không giới hạn vùng chụp, thời gian chụp, chiều cao của bệnh nhân
• Kiểu dáng sinh lý - giảm tối đa áp lực lên ngực bệnh nhân.
• Cung cấp tùy chọn không xâm lấn để xử lý các trường hợp bị ""nhận lầm sóng T"" và biên độ sóng R giảm.
• Cho phép thu thập tín hiệu EGM từ máy như ECG bề mặt.
• Tính năng giảm sốc lầm khi dây điện cực gặp vấn đề.
• Cardiac Compass cung cấp dữ liệu lâm sàng của bệnh nhân đến 14 tháng.
• Có chức năng gợi ý các thông số giúp lập trình máy thích hợp cho bệnh nhân.
4. Tiêu chuẩn chất lượng: ISO</t>
  </si>
  <si>
    <t>1. Thông số kỹ thuật: thể tích 26.5 cc; DF-4
2. Đặc tính, tính năng kỹ thuật: Bộ máy tạo nhịp có phá rung 1 buồng (gồm 1 máy, 1 vít ,1 điện cực,4 stylet, 1 EZ-4 Tool ,1 kim dò mạch),kích thước Mini loại Inogen D010 chuẩn DF4, MRI 1.5T, dự đoán suy hô hấp (Respiratory Rate Trend), chương trình sốc chính xác (AcuShock), 41J, chức năng an toàn (Safety core),điện cực RELIANCE 4-FRONT  bảo hành trọn đời, phủ lớp polytetrafluoroethylene (ePTFE)  GORE™ giúp giảm xơ hoá.
3. Tiêu chuẩn chất lượng: ISO, FDA</t>
  </si>
  <si>
    <t>Máy tạo nhịp 1 buồng, cho phép chụp MRI toàn thân</t>
  </si>
  <si>
    <t>1. Thông số kỹ thuật: Trọng lượng 19g, thể tích 9.7 cc
2. Đặc tính, tính năng kỹ thuật: Cho phép chụp MRI 3 Tesla toàn thân không có vùng giới hạn.
- Bảo hành máy 10 năm và bảo hành pin 100% trong 6 năm đầu và 50% giảm dần trong 4 năm tiếp theo. 
- Có thể kích hoạt và tắt kích hoạt chế độ chụp MRI bằng thiết bị cầm tay (SJM MRI Activator). Không có yêu cầu thời gian chờ sau cấy máy cho việc chụp MRI.
- Hệ thống tạo nhịp AutoCapture cho phép đáp ứng tối đa với ngưỡng tạo nhịp với khả năng xác nhận dẫn tạo nhịp theo từng xung Beat-by-Beat. Hệ thống tạo nhịp AutoCapture tự động phát xung dự phòng 5V khi phát hiện mất dẫn, có thể lập trình cả đơn cực hoặc lưỡng cực.
- Lưu điện tâm đồ bên trong buồng tim lên đến 14 phút
3. Tiêu chuẩn chất lượng: ISO</t>
  </si>
  <si>
    <t>1. Thông số kỹ thuật: Trọng lượng 20g, thể tích 10.4 cc
2. Đặc tính, tính năng kỹ thuật: ho phép chụp MRI 3 Tesla toàn thân không có vùng giới hạn.
- Bảo hành máy 10 năm và bảo hành pin 100% trong 6 năm đầu và 50% giảm dần trong 4 năm tiếp theo.
- Có thể kích hoạt và tắt kích hoạt chế độ chụp MRI bằng thiết bị cầm tay (SJM MRI Activator). Không có yêu cầu thời gian chờ sau cấy máy cho việc chụp MRI.
- Giao tiếp không dây InvisiLink, kết hợp với thiết bị thu sóng Merlin@home và mạng chăm sóc bệnh nhân Merlin.net cho phép theo dõi máy hàng ngày.
- Hệ thống tạo nhịp AutoCapture cho phép đáp ứng tối đa với ngưỡng tạo nhịp với khả năng xác nhận dẫn tạo nhịp theo từng xung Beat-by-Beat. Hệ thống tạo nhịp AutoCapture tự động phát xung dự phòng 5V khi phát hiện mất dẫn, có thể lập trình cả đơn cực hoặc lưỡng cực.
- Tính năng CorVue theo dõi phù phổi bằng cách giám sát điện trở xuyên lồng ngực và cho phép bệnh nhân và bác sĩ lựa chọn cách cảnh báo.
3. Tiêu chuẩn chất lượng: ISO</t>
  </si>
  <si>
    <t>Máy tạo nhịp 1 buồng cho phép chụp MRI</t>
  </si>
  <si>
    <t>1. Thông số kỹ thuật:  Trọng lượng 19g, thể tích 9.7 cc
2. Đặc tính, tính năng kỹ thuật: Tương thích chụp MRI toàn thân.
- Chuẩn kết nối IS-1.
- Bảo hành máy 10 năm và bảo hành pin 100% trong 6 năm đầu và 50% giảm dần trong 4 năm tiếp theo. 
- Có thể kích hoạt và tắt kích hoạt chế độ chụp MRI bằng thiết bị cầm tay (SJM MRI Activator). Không có yêu cầu thời gian chờ sau cấy máy cho việc chụp MRI.
- Hệ thống tạo nhịp AutoCapture cho phép đáp ứng tối đa với ngưỡng tạo nhịp với khả năng xác nhận dẫn tạo nhịp theo từng xung Beat-by-Beat. Hệ thống tạo nhịp AutoCapture tự động phát xung dự phòng 5V khi phát hiện mất dẫn, có thể lập trình cả đơn cực hoặc lưỡng cực.
- Lưu điện tâm đồ bên trong buồng tim lên đến 14 phút
3. Tiêu chuẩn chất lượng: ISO</t>
  </si>
  <si>
    <t>1. Thông số kỹ thuật: Trọng lượng 19g, thể tích 10.4 cc
2. Đặc tính, tính năng kỹ thuật: Tương thích chụp MRI toàn thân 
- Chuẩn kết nối IS-1
- Bảo hành máy 8 năm và bảo hành pin 100% trong 5 năm đầu và 50% giảm dần trong 3 năm tiếp theo.
- Có thể kích hoạt và tắt kích hoạt chế độ chụp MRI bằng thiết bị cầm tay (SJM MRI Activator). Không có yêu cầu thời gian chờ sau cấy máy cho việc chụp MRI.
- Hệ thống tạo nhịp AutoCapture cho phép đáp ứng tối đa với ngưỡng tạo nhịp với khả năng xác nhận dẫn tạo nhịp theo từng xung Beat-by-Beat. Hệ thống tạo nhịp AutoCapture tự động phát xung dự phòng 5V khi phát hiện mất dẫn, có thể lập trình cả đơn cực hoặc lưỡng cực.
- Bộ tính năng tự động: Ventricular Intrinsic Preference - Ưu tiên dẫn truyền thất nội tại, AF Suppression - Tạo nhịp kiềm nén rung nhĩ và SenseAbility - Tự động nhận cảm
- Có cảnh báo loạn nhịp nhanh nhĩ có thể lập trình được.
- Lưu điện tâm đồ bên trong buồng tim lên đến 14 phút
3. Tiêu chuẩn chất lượng: ISO</t>
  </si>
  <si>
    <t>Máy tạo nhịp 2 buồng cho phép chụp MRI</t>
  </si>
  <si>
    <t>1. Thông số kỹ thuật: Trọng lượng 20g, thể tích 10.4 cc
2. Đặc tính, tính năng kỹ thuật: Cho phép chụp MRI 3 Tesla toàn thân không có vùng giới hạn.
- Bảo hành máy 8 năm và bảo hành pin 100% trong 5 năm đầu và 50% giảm dần trong 3 năm tiếp theo. 
- Có thể kích hoạt và tắt kích hoạt chế độ chụp MRI bằng thiết bị cầm tay (SJM MRI Activator). Không có yêu cầu thời gian chờ sau cấy máy cho việc chụp MRI.
- Hệ thống tạo nhịp AutoCapture cho phép đáp ứng tối đa với ngưỡng tạo nhịp với khả năng xác nhận dẫn tạo nhịp theo từng xung Beat-by-Beat. Hệ thống tạo nhịp AutoCapture tự động phát xung dự phòng 5V khi phát hiện mất dẫn, có thể lập trình cả đơn cực hoặc lưỡng cực.
- Tính năng SenseAbility - Tự động nhận cảm
- Có cảnh báo loạn nhịp nhanh nhĩ có thể lập trình được.
- Tính năng Ventricular Intrinsic Preference - Ưu tiên dẫn truyền thất nội tại.
- Tính năng tạo nhịp kiềm nén rung nhĩ AF Suppression
- Lưu điện tâm đồ bên trong buồng tim lên đến 14 phút
3. Tiêu chuẩn chất lượng: ISO</t>
  </si>
  <si>
    <t>Máy tạo nhịp 1 buồng đáp ứng nhịp theo thông khí phút và gia tốc.</t>
  </si>
  <si>
    <t>1. Chất liệu:  điện cực  phủ hợp chất  IROX™ (iridium oxide)coated 
2. Thông số kỹ thuật:  4.45cm x  4.81 cm x 0.75 cm ; khối lượng 23.6g;thể tích 11.7cc; kết nối IS1.
3. Đặc tính, tính năng kỹ thuật: Bộ máy tạo nhịp 1 buồng có đáp ứng tần số kết hợp thông khí phút (Minute Ventilaton)và gia tốc,Loại Essentio L110,Tự động MRI toàn thân  1.5 T và 3T, tính năng ổn định nhịp,kiểm tra từ xa(Wireless),tự động điều chỉnh thông số(RVAC,AGC), chức năng nhân an toàn (Safety Core)chương trình theo dõi máy từ nhà (LATITUDE tm NXT).
4. Tiêu chuẩn chất lượng: ISO, FDA</t>
  </si>
  <si>
    <t>Bộ mở mật rút gọn các cỡ: 8F, 10F, 12F, 14F</t>
  </si>
  <si>
    <t>1. Chất liệu: Polyurethane dùng trong y học, có độ tương thích sinh học, độ cản quang, không bị gập khúc, tăng độ đàn hồi.
2. Thông số kỹ thuật: Gồm 01 catheter có khóa (string lock), 01 trocar stylet; 01 kim chọc stylet và 01 spit straightener Kích cỡ:  8F, 10F, 12F, 14F.
3. Tiêu chuẩn chất lượng: ISO, CE</t>
  </si>
  <si>
    <t>1. Chất liệu: Nẹp và vít chất liệu titanium.
2. Thông số kỹ thuật: 
- Bộ nẹp khóa kèm vít sử dụng cùng với dụng cụ ART.
- Lỗ có ren khóa dùng với vít khoá 3.5mm và vít nén ép 3.5mm.
- Rộng 11mm, dày 3mm.
- Thân nẹp có từ 3-7 lỗ tương ứng với chiều dài 70, 82, 95, 108, 121mm.
3. Tiêu chuẩn chất lượng: ISO, CE.</t>
  </si>
  <si>
    <t>1. Chất liệu: Nẹp và vít chất liệu titanium.
2. Thông số kỹ thuật: 
- Bộ nẹp khóa kèm vít sử dụng cùng bộ trợ cụ Art.
- Lỗ có ren khóa dùng với vít khoá 5.0mm và vít nén ép 4.5mm, vít xốp khoá 5.0mm.
- Rộng 17.5mm, dày 5.0mm.
- Thân nẹp có từ 3-10 lỗ tương ứng với chiều dài 120, 138, 156, 174, 192, 210, 228, 246mm.
3. Tiêu chuẩn chất lượng: ISO, CE.</t>
  </si>
  <si>
    <t>Bóng nong động mạch vành chuyên dụng cho tổn thương tắc hoàn toàn mãn tính</t>
  </si>
  <si>
    <t>PYTEST</t>
  </si>
  <si>
    <t>MONTAGE-360TM</t>
  </si>
  <si>
    <t>BACTEC-FX40</t>
  </si>
  <si>
    <t>BACTEC-9050</t>
  </si>
  <si>
    <t>COBAS-4800</t>
  </si>
  <si>
    <t>MINICAP-FLEX</t>
  </si>
  <si>
    <t>PKL-192P</t>
  </si>
  <si>
    <t>VITEK2-COMP</t>
  </si>
  <si>
    <t>PHOENIX-TM100</t>
  </si>
  <si>
    <t>COBAS-H232</t>
  </si>
  <si>
    <t>TECO-TC96</t>
  </si>
  <si>
    <t>FLUOROCHECKER-TRF</t>
  </si>
  <si>
    <t>STAGO-START4</t>
  </si>
  <si>
    <t>ABX-MICRO60</t>
  </si>
  <si>
    <t>NIKKISO-DBB07</t>
  </si>
  <si>
    <t>ELITE-580</t>
  </si>
  <si>
    <t>BC-3000P-3200</t>
  </si>
  <si>
    <t>CD-RUBY-3200</t>
  </si>
  <si>
    <t>CELLDIFF</t>
  </si>
  <si>
    <t>CELLTAC-MEK-6420K</t>
  </si>
  <si>
    <t>EASYLYTE</t>
  </si>
  <si>
    <t>ELECTALYTE-500</t>
  </si>
  <si>
    <t>NIHON-ES7300</t>
  </si>
  <si>
    <t>SYSMEX-XN1000</t>
  </si>
  <si>
    <t>ISTAT-300</t>
  </si>
  <si>
    <t>COBAS-6000</t>
  </si>
  <si>
    <t>CORTEZ</t>
  </si>
  <si>
    <t>ACCESS-2</t>
  </si>
  <si>
    <t>COBAS-E411</t>
  </si>
  <si>
    <t>COBAS-E601</t>
  </si>
  <si>
    <t>BIOTEK</t>
  </si>
  <si>
    <t>ELESYS</t>
  </si>
  <si>
    <t>HQ</t>
  </si>
  <si>
    <t>ELITECH-7722</t>
  </si>
  <si>
    <t>CONVERGYS-ISE</t>
  </si>
  <si>
    <t>ADAMS-HA8180</t>
  </si>
  <si>
    <t>POCKETCHEM-A1C</t>
  </si>
  <si>
    <t>LASER</t>
  </si>
  <si>
    <t>AMPACCOS-580</t>
  </si>
  <si>
    <t>GEM-3000-3500</t>
  </si>
  <si>
    <t>DIASORIN-XL</t>
  </si>
  <si>
    <t>STATFAX-4500</t>
  </si>
  <si>
    <t>URILYZER-100</t>
  </si>
  <si>
    <t>BT4500</t>
  </si>
  <si>
    <t>BIOSYSTEMS-A15-A25</t>
  </si>
  <si>
    <t>VICTOR-2D</t>
  </si>
  <si>
    <t>DTLITE</t>
  </si>
  <si>
    <t>STATFAX-3300</t>
  </si>
  <si>
    <t>BX-3010</t>
  </si>
  <si>
    <t>COBAS-C501</t>
  </si>
  <si>
    <t>COBAS-C311</t>
  </si>
  <si>
    <t>DIRUI-CS600</t>
  </si>
  <si>
    <t>MONARCH-600</t>
  </si>
  <si>
    <t>NIKKISO-DBB27</t>
  </si>
  <si>
    <t>MATRIXGEL</t>
  </si>
  <si>
    <t>EBRA-CAPLUS</t>
  </si>
  <si>
    <t>ACLTOP-500-750</t>
  </si>
  <si>
    <t>CS-SERIES</t>
  </si>
  <si>
    <t>STACOMPACT-RMAX-EVO</t>
  </si>
  <si>
    <t>STA-SATELLITE</t>
  </si>
  <si>
    <t>CLOVER-A1CPLUS</t>
  </si>
  <si>
    <t>PRIMIER-HB9210</t>
  </si>
  <si>
    <t>DXH-600-1600</t>
  </si>
  <si>
    <t>MEK-7300K</t>
  </si>
  <si>
    <t>MEK-7300</t>
  </si>
  <si>
    <t>HUMALYTE-PLUS5</t>
  </si>
  <si>
    <t>ESCHWEILER-1234568-12-HB</t>
  </si>
  <si>
    <t>RAPIDPOINT-500-500E</t>
  </si>
  <si>
    <t>ESCHWEILER-123-HB</t>
  </si>
  <si>
    <t>AE-1000I</t>
  </si>
  <si>
    <t>DIASORIN-TORCH</t>
  </si>
  <si>
    <t>SYSMEMX-HISCL</t>
  </si>
  <si>
    <t>UNICEL-DXI800</t>
  </si>
  <si>
    <t>GRIFOLS</t>
  </si>
  <si>
    <t>BECKMAN-AU400-640</t>
  </si>
  <si>
    <t>HUMASTAR-300SR</t>
  </si>
  <si>
    <t>ARCHITECT-C4000</t>
  </si>
  <si>
    <t>ARCHITECT-C8000</t>
  </si>
  <si>
    <t>BIOSYSTEMS-BA400</t>
  </si>
  <si>
    <t>BECKMAN-AU5800</t>
  </si>
  <si>
    <t>BIOLIS-24I</t>
  </si>
  <si>
    <t>VENTANA-GX</t>
  </si>
  <si>
    <t>Hóa chất kiểm tra giá trị bình thường các thông số xét nghiệm sinh hóa</t>
  </si>
  <si>
    <t xml:space="preserve">
1. Đặc tính, tính năng kỹ thuật: Hóa chất xét nghiệm sinh hóa định lượng nồng độ ERBA NORM trong huyết thanh huyết tương để làm nội kiểm các thông số xét nghiệm sinh hóa (kiểm soát độ đúng và độ chính xác của các xét nghiệm sinh hóa trong dải kết quả bình thường khi xét nghiệm bằng máy xét nghiệm sinh hóa)
2. Tiêu chuẩn chất lượng: ISO</t>
  </si>
  <si>
    <t xml:space="preserve">
1. Đặc tính, tính năng kỹ thuật: Hóa chất định lượng GOT/AST sử dụng cho máy sinh hóa
Định lượng nồng độ AST/GOT trong huyết thanh huyết tương để chẩn đoán các bệnh về gan trong khám cận lâm sàng
2. Tiêu chuẩn chất lượng: ISO</t>
  </si>
  <si>
    <t>Hóa chất sử dụng cho xét nghiệm định lượng nồng độ ALT/GPT</t>
  </si>
  <si>
    <t xml:space="preserve">
1. Đặc tính, tính năng kỹ thuật: Hóa chất định lượng GPT/ALT sử dụng cho máy sinh hóa
Định lượng nồng độ ALT/GPT trong huyết thanh huyết tương để chẩn đoán các bệnh về gan trong khám cận lâm sàng
2. Tiêu chuẩn chất lượng: ISO</t>
  </si>
  <si>
    <t>Hóa chất sử dụng cho xét nghiệm Cholesterol</t>
  </si>
  <si>
    <t xml:space="preserve">
1. Đặc tính, tính năng kỹ thuật: Thuốc thử định lượng nồng độ Cholesterol trong máu.
Hóa chất này sử dụng được cho máy sinh hóa BX-3010 (hoặc tương đương)
2. Tiêu chuẩn chất lượng: ISO</t>
  </si>
  <si>
    <t xml:space="preserve">
1. Đặc tính, tính năng kỹ thuật: Thuốc thử định lượng nồng độ CRP trong máu.
Hóa chất này sử dụng được cho máy sinh hóa BX-3010 (hoặc tương đương)
2. Tiêu chuẩn chất lượng: ISO</t>
  </si>
  <si>
    <t xml:space="preserve">
1. Đặc tính, tính năng kỹ thuật: Thuốc thử định lượng nồng độ Protein toàn phần trong máu.
Hóa chất này sử dụng được cho máy sinh hóa BX-3010 (hoặc tương đương)
2. Tiêu chuẩn chất lượng: ISO</t>
  </si>
  <si>
    <t>Hóa chất sử dụng cho xét nghiệm Triglycerides</t>
  </si>
  <si>
    <t>Hóa chất kiểm soát chất lượng xét nghiệm định lượng CK-MB</t>
  </si>
  <si>
    <t xml:space="preserve">
1. Đặc tính, tính năng kỹ thuật: Kiểm tra tính chính xác và độ lặp lại của CK MB trên máy xét nghiệm sinh hóa.
Hóa chất này sử dụng được cho máy sinh hóa BX-3010 (hoặc tương đương)
2. Tiêu chuẩn chất lượng: ISO</t>
  </si>
  <si>
    <t>Hóa chất hiệu chuẩn
 xét nghiệm định lượng CRP</t>
  </si>
  <si>
    <t xml:space="preserve">
1. Đặc tính, tính năng kỹ thuật: Hiệu chuẩn và cài đặt thông số của CRP trên máy xét nghiệm sinh hóa.
Hóa chất này sử dụng được cho máy sinh hóa BX-3010 (hoặc tương đương)
2. Tiêu chuẩn chất lượng: ISO</t>
  </si>
  <si>
    <t>Hóa chất hiệu chuẩn và cài đặt thông số của HDL Cholesterol hoặc LDL Cholesterol trên máy xét nghiệm sinh hóa.</t>
  </si>
  <si>
    <t xml:space="preserve">
1. Đặc tính, tính năng kỹ thuật: Hiệu chuẩn và cài đặt thông số của HDL Cholesterol hoặc LDL Cholesterol trên máy xét nghiệm sinh hóa.
Hóa chất này sử dụng được cho máy sinh hóa BX-3010 (hoặc tương đương)
2. Tiêu chuẩn chất lượng: ISO</t>
  </si>
  <si>
    <t>Hóa chất Trucal U hiệu chuẩn và cài đặt thông số của các xét nghiệm trên máy xét nghiệm sinh hóa.</t>
  </si>
  <si>
    <t xml:space="preserve">
1. Đặc tính, tính năng kỹ thuật: Hóa chất Trucal U hiệu chuẩn định lượng nhiều chất phân tích
Hiệu chuẩn và cài đặt thông số của các xét nghiệm trên máy xét nghiệm sinh hóa.
Hóa chất này sử dụng được cho máy sinh hóa BX-3010 (hoặc tương đương)
2. Tiêu chuẩn chất lượng: ISO</t>
  </si>
  <si>
    <t>Hóa chất TruLab N kiểm tra tính chính xác và độ lặp lại của các thông số xét nghiệm trên máy xét nghiệm sinh hóa.</t>
  </si>
  <si>
    <t>Hóa chất TruLab P kiểm tra tính chính xác và độ lặp lại của các thông số xét nghiệm trên máy xét nghiệm sinh hóa.</t>
  </si>
  <si>
    <t xml:space="preserve">
1. Đặc tính, tính năng kỹ thuật: Hóa chất TruLab P kiểm chuẩn, kiểm tra chất lượng xét nghiệm cho nhiều chất phân tích
 Kiểm tra tính chính xác và độ lặp lại của các thông số xét nghiệm trên máy xét nghiệm sinh hóa.
Hóa chất này sử dụng được cho máy sinh hóa BX-3010 (hoặc tương đương)
2. Tiêu chuẩn chất lượng: ISO</t>
  </si>
  <si>
    <t>Hóa chất TruLab Protein FS Level 1 kiểm chuẩn, kiểm tra chất lượng xét nghiệm cho nhiều xét nghiệm protein huyết thanh</t>
  </si>
  <si>
    <t xml:space="preserve">
1. Đặc tính, tính năng kỹ thuật: Hóa chất TruLab Protein FS Level 1 kiểm chuẩn, kiểm tra chất lượng xét nghiệm cho nhiều xét nghiệm protein huyết thanh
Kiểm tra tính chính xác và độ lặp lại của các thông số xét nghiệm trên máy xét nghiệm sinh hóa.
Hóa chất này sử dụng được cho máy sinh hóa BX-3010 (hoặc tương đương)
2. Tiêu chuẩn chất lượng: ISO</t>
  </si>
  <si>
    <t>Hóa chất TruLab Protein FS Level 2 kiểm chuẩn, kiểm tra chất lượng xét nghiệm cho nhiều xét nghiệm protein huyết thanh</t>
  </si>
  <si>
    <t xml:space="preserve">
1. Đặc tính, tính năng kỹ thuật: Hóa chất TruLab Protein FS Level 2 kiểm chuẩn, kiểm tra chất lượng xét nghiệm cho nhiều xét nghiệm protein huyết thanh
 Kiểm tra tính chính xác và độ lặp lại của các thông số xét nghiệm trên máy xét nghiệm sinh hóa.
Hóa chất này sử dụng được cho máy sinh hóa BX-3010 (hoặc tương đương)
2. Tiêu chuẩn chất lượng: ISO</t>
  </si>
  <si>
    <t xml:space="preserve">
1. Đặc tính, tính năng kỹ thuật: Hóa chất xét nghiệm sinh hóa định lượng nồng độ ERBA NORM trong huyết thanh huyết tương để làm nội kiểm các thông số xét nghiệm sinh hóa (kiểm soát độ đúng và độ chính xác của các xét nghiệm sinh hóa trong dải kết quả bình thường khi xét nghiệm bằng máy xét nghiệm sinh hóa); 
2. Tiêu chuẩn chất lượng: ISO</t>
  </si>
  <si>
    <t>Hóa chất sử dụng cho xét nghiệm định lượng Amylase</t>
  </si>
  <si>
    <t xml:space="preserve">
1. Đặc tính, tính năng kỹ thuật: Hóa chất định lượng Amylase sử dụng cho máy sinh hóa
 Thành phần:
R: MES pH 6.0 - 100 mmol.L
CNPG3 - 2,25 mmol/L
Sodium clorhidre - 350 mmol/L
Calcium acetate - 6 mmol/L
Potassium thiocyanate - 900 mmol/L
Sodium azide - 0,95 gr/L
2. Tiêu chuẩn chất lượng: ISO</t>
  </si>
  <si>
    <t>Hóa chất định lượng nồng độ Bilirrubin trực tiếp trong máu</t>
  </si>
  <si>
    <t xml:space="preserve">
1. Đặc tính, tính năng kỹ thuật: Hóa chất định lượng Bilirubin Direct sử dụng cho máy sinh hóa
Định lượng nồng độ Bilirrubin trực tiếp trong máu
Thành phần:
Sulphanilic Acid 28,87 mmol/l
HCl 23 mmol/l
Sodium Nitrite 2,9 mmol/l.
Measuring range (phạm vi đo): 0.18 – 23 mg/dl.
2. Tiêu chuẩn chất lượng: ISO</t>
  </si>
  <si>
    <t>Hóa chất định lượng nồng độ Bilirrubin toàn phần trong máu</t>
  </si>
  <si>
    <t xml:space="preserve">
1. Đặc tính, tính năng kỹ thuật: Hóa chất định lượng Bilirubin Total sử dụng cho máy sinh hóa
Định lượng nồng độ Bilirrubin toàn phần trong máu
Thành phần:
Sulphanilic Acid 28,87 mmol/l
HCl 58,8 mmol/l
Cetrimonium Bromide 68,6 mmol/l
Sodium Nitrite 2,90 mmol/l.
Measuring range (phạm vi đo): 0.08 – 23 mg/dl
2. Tiêu chuẩn chất lượng: ISO</t>
  </si>
  <si>
    <t>Hóa chất sử dụng cho xét nghiệm định lượng nồng độ CHOLESTEROL</t>
  </si>
  <si>
    <t xml:space="preserve">
1. Đặc tính, tính năng kỹ thuật: Hóa chất định lượng Cholesterol sử dụng cho máy sinh hóa. 
Định lượng nồng độ CHOLESTEROL trong huyết thanh để chẩn đoán bệnh mỡ máu liên quan đến nhồi máu cơ tim, nghẽn mạch vành tim
2. Tiêu chuẩn chất lượng: ISO</t>
  </si>
  <si>
    <t>Hóa chất sử dụng cho xét nghiệm định lượng nồng độ CREATININE</t>
  </si>
  <si>
    <t xml:space="preserve">
1. Đặc tính, tính năng kỹ thuật: Hóa chất định lượng Creatinine sử dụng cho máy sinh hóa
Định lượng nồng độ CREATININE trong huyết thanh huyết tương để chẩn đoán các bệnh về thận như viêm thận cấp mãn tính và các rối loại thận và bệnh hư thận
2. Tiêu chuẩn chất lượng: ISO</t>
  </si>
  <si>
    <t>Hóa chất sử dụng cho xét nghiệm định lượng gamma-glutamyl transferase (g-GT)</t>
  </si>
  <si>
    <t xml:space="preserve">
1. Đặc tính, tính năng kỹ thuật: Hóa chất định lượng GGT sử dụng cho máy sinh hóa
Thành phần:
- R1: TRIS pH 8,6 - 100 mmol/L
Glycylglycine - 100 mmol/L
- R2: L-glutamyl-3-carboxy-4-nitroanilide - 3 mmol/L
2. Tiêu chuẩn chất lượng: ISO</t>
  </si>
  <si>
    <t>Hóa chất sử dụng cho xét nghiệm định lượng GLUCOSE</t>
  </si>
  <si>
    <t xml:space="preserve">
1. Đặc tính, tính năng kỹ thuật: Hóa chất định lượng Glucose sử dụng cho máy sinh hóa. Định lượng thành phần Glucose có trong huyết thanh, huyết tương người.
2. Tiêu chuẩn chất lượng: ISO</t>
  </si>
  <si>
    <t xml:space="preserve">
1. Đặc tính, tính năng kỹ thuật: Hóa chất định lượng HDL Cholesterol sử dụng cho máy sinh hóa. Định lượng thành phần HDL có trong huyết thanh, huyết tương người.
2. Tiêu chuẩn chất lượng: ISO</t>
  </si>
  <si>
    <t>Hóa chất định lượng nồng độ LDL-Cholesterol</t>
  </si>
  <si>
    <t xml:space="preserve">
1. Đặc tính, tính năng kỹ thuật: Hóa chất định lượng LDL Cholesterol sử dụng cho máy sinh hóa. Định lượng nồng độ LDL DIRECT trong huyết thanh huyết tương để xác định hiện tượng xơ vữa động mạch vành
2. Tiêu chuẩn chất lượng: ISO</t>
  </si>
  <si>
    <t>Hóa chất sử dụng cho xét nghiệm định lượng nồng độ AST/GOT</t>
  </si>
  <si>
    <t xml:space="preserve">
1. Đặc tính, tính năng kỹ thuật: Hóa chất định lượng GOT/AST sử dụng cho máy sinh hóa. Định lượng thành phần men GOT có trong huyết thanh, huyết tương người.
2. Tiêu chuẩn chất lượng: ISO</t>
  </si>
  <si>
    <t xml:space="preserve">
1. Đặc tính, tính năng kỹ thuật: Hóa chất định lượng GPT/ALT sử dụng cho máy sinh hóa. Định lượng thành phần men GPT có trong huyết thanh, huyết tương người.
2. Tiêu chuẩn chất lượng: ISO</t>
  </si>
  <si>
    <t>Hóa chất sử dụng cho xét nghiệm định lượng nồng độ TRIGLYCERIDES</t>
  </si>
  <si>
    <t xml:space="preserve">
1. Đặc tính, tính năng kỹ thuật: Hóa chất định lượng Triglycerides sử dụng cho máy sinh hóa. Định lượng nồng độ TRIGLYCERIDES trong huyết thanh huyết tương người.
2. Tiêu chuẩn chất lượng: ISO</t>
  </si>
  <si>
    <t>Hóa chất hiệu chuẩn chất lượng máy xét nghiệm sinh hóa</t>
  </si>
  <si>
    <t xml:space="preserve">
1. Đặc tính, tính năng kỹ thuật: Dùng để hiệu chuẩn các thông số xét nghiệm sinh hóa cơ bản. Được chiết xuất từ huyết thanh người với giá trị đã xác định.
Trên lọ hóa chất có gắn mã vạch nhận dạng hóa chất
2. Tiêu chuẩn chất lượng: ISO</t>
  </si>
  <si>
    <t>Hóa chất nội kiểm chất lượng đa thông số mức bình thường xét nghiệm sinh hóa</t>
  </si>
  <si>
    <t>Hóa chất sử dụng cho xét nghiệm định lượng nồng độ UREA</t>
  </si>
  <si>
    <t xml:space="preserve">
1. Đặc tính, tính năng kỹ thuật: Hóa chất định lượng Urea sử dụng cho máy sinh hóa.  
Định lượng nồng độ UREA trong huyết thanh huyết tương 
2. Tiêu chuẩn chất lượng: ISO</t>
  </si>
  <si>
    <t>Hóa chất sử dụng cho xét nghiệm định lượng nồng độ URIC ACID</t>
  </si>
  <si>
    <t xml:space="preserve">
1. Đặc tính, tính năng kỹ thuật: Hóa chất định lượng Uric Acid sử dụng cho máy sinh hóa.  
Định lượng nồng độ URIC ACID trong huyết thanh huyết tương
2. Tiêu chuẩn chất lượng: ISO</t>
  </si>
  <si>
    <t xml:space="preserve">
1. Đặc tính, tính năng kỹ thuật:  Sử dụng thấm mẫu máu khô tiêu chuẩn cho sàng lọc sơ sinh;
- Giấy thấm đồng bộ do cùng một hãng sản xuất thiết bị sàng lọc và hóa chất sàng lọc cho kết quả xét nghiệm chính xác cao;
- Có định dạng tiếng Việt;
- Sử dụng thanh mã vạch;
2. Tiêu chuẩn chất lượng: ISO</t>
  </si>
  <si>
    <t>Test xét nghiệm chỉ tiêu Free hCGβ dùng cho sàng lọc trước sinh</t>
  </si>
  <si>
    <t xml:space="preserve">
1. Đặc tính, tính năng kỹ thuật:  Hóa chất xét nghiệm chỉ tiêu Free hCGβ dùng cho sàng lọc trước sinh (double test - thai kỳ I hoặc triple test - thai kỳ II);
- 01 bộ gồm thuốc thử cho 96 xét nghiệm;
-  Sử dụng cho mẫu huyết thanh;
- Sử dụng với thiết bị tự động;
- Áp dụng kỹ thuật miễn dịch huỳnh quang sử dụng các nguyên tố đất hiếm nhóm Lanthan;
- Giới hạn phát hiện (LoD) = 0.18 ng/mL.
2. Tiêu chuẩn chất lượng: ISO</t>
  </si>
  <si>
    <t>Test xét nghiệm chỉ tiêu hAFP dùng cho sàng lọc trước sinh</t>
  </si>
  <si>
    <t xml:space="preserve">
1. Đặc tính, tính năng kỹ thuật: Hóa chất xét nghiệm chỉ tiêu hAFP dùng cho sàng lọc trước sinh (quad test - thai kỳ I hoặc triple test - thai kỳ II)
01 bộ gồm thuốc thử cho 96 xét nghiệm;
• Sử dụng cho mẫu huyết thanh hoặc mẫu dịch ối;
• Sử dụng với thiết bị tự động;
• Áp dụng kỹ thuật miễn dịch huỳnh quang phân lập thời gian sử dụng các nguyên tố đất hiếm nhóm Lanthan;
• Độ nhạy phân tích ≤ 0.1 U/mL
• Độ đặc hiệu phân tích: mẫu huyết thanh với nồng độ hemoglobin ≤ 480 mg/dL không gây nhiễu đến xét nghiệm
2. Tiêu chuẩn chất lượng: ISO</t>
  </si>
  <si>
    <t>Test xét nghiệm chỉ tiêu PlGF dùng cho sàng lọc tiền sản giật ở cả 3 quý của thai kỳ và sàng lọc trước sinh nguy cơ Down (thai kỳ I)</t>
  </si>
  <si>
    <t xml:space="preserve">
1. Đặc tính, tính năng kỹ thuật:
Hóa chất xét nghiệm chỉ tiêu PlGF dùng cho sàng lọc tiền sản giật từ quý 1 của thai kỳ và sàng lọc trước sinh nguy cơ Down (Quad test - thai kỳ I);
- 01 bộ gồm thuốc thử cho 96 xét nghiệm;
- Sử dụng trên mẫu huyết thanh;
- Sử dụng trên thiết bị tự động hoặc bán tự động;
- Áp dụng kỹ thuật miễn dịch huỳnh quang sử dụng các nguyên tố đất hiếm nhóm Lanthan;
- Giới hạn phát hiện là 3.0 pg/mL.
2. Tiêu chuẩn chất lượng: ISO</t>
  </si>
  <si>
    <t>Test xét nghiệm chỉ tiêu uE3 dùng cho sàng lọc trước sinh</t>
  </si>
  <si>
    <t xml:space="preserve">
1. Đặc tính, tính năng kỹ thuật:  Hóa chất xét nghiệm chỉ tiêu uE3 dùng cho sàng lọc trước sinh (triple test - thai kỳ II);
- 01 bộ gồm thuốc thử cho 96 xét nghiệm;
- Sử dụng cho mẫu huyết thanh;
- Sử dụng với thiết bị bán tự động;
- Áp dụng kỹ thuật miễn dịch huỳnh quang sử dụng các nguyên tố đất hiếm nhóm Lanthan;
- Giới hạn phát hiện là 0.3 nmol/L;
2. Tiêu chuẩn chất lượng: ISO</t>
  </si>
  <si>
    <t>Test xét nghiệm chỉ tiêu 17α-OH-Progesterone dùng cho sàng lọc sơ sinh</t>
  </si>
  <si>
    <t xml:space="preserve">
1. Đặc tính, tính năng kỹ thuật: Hóa chất xét nghiệm chỉ tiêu 17α-OHP dùng cho sàng lọc sơ sinh; 
 01 bộ gồm thuốc thử cho 960 xét nghiệm;
- Sử dụng cho mẫu máu khô trên giấy thấm chuyên dụng;
- Sử dụng với hệ thống thiết bị bán tự động; 
- Độ nhạy: Giới hạn mẫu trắng (LoB) ≤  0.41 ng/mL huyết thanh;
- Áp dụng kỹ thuật miễn dịch huỳnh quang sử dụng các nguyên tố đất hiếm nhóm Lanthan;
2. Tiêu chuẩn chất lượng: ISO</t>
  </si>
  <si>
    <t>Test xét nghiệm chỉ tiêu G6PD dùng cho sàng lọc sơ sinh</t>
  </si>
  <si>
    <t xml:space="preserve">
1. Đặc tính, tính năng kỹ thuật: Hóa chất xét nghiệm chỉ tiêu G6PD dùng cho sàng lọc sơ sinh; 
'- 01 bộ gồm thuốc thử cho 960 xét nghiệm;
- Sử dụng cho mẫu máu khô trên giấy thấm chuyên dụng;
- Sử dụng với hệ thống thiết bị bán tự động;
- Giới hạn phát hiện (LoD) = 0.4 U/g Hb;
- Áp dụng kỹ thuật huỳnh quang;
2. Tiêu chuẩn chất lượng: ISO</t>
  </si>
  <si>
    <t>Test xét nghiệm chỉ tiêu hTSH dùng cho sàng lọc sơ sinh</t>
  </si>
  <si>
    <t xml:space="preserve">
1. Đặc tính, tính năng kỹ thuật: Hóa chất xét nghiệm chỉ tiêu TSH dùng cho sàng lọc sơ sinh; 
- 01 bộ gồm thuốc thử cho 960 xét nghiệm;
- Sử dụng cho mẫu máu khô trên giấy thấm chuyên dụng;
- Sử dụng với hệ thống thiết bị bán tự động;
- Áp dụng kỹ thuật miễn dịch huỳnh quang sử dụng các nguyên tố đất hiếm nhóm Lanthan;
- Độ nhạy ≤ 2 μU/mL máu;
2. Tiêu chuẩn chất lượng: ISO</t>
  </si>
  <si>
    <t>Hóa chất chuẩn cho các xét nghiệm sinh hóa thường quy</t>
  </si>
  <si>
    <t xml:space="preserve">
1. Đặc tính, tính năng kỹ thuật: 
Dùng để hiệu chỉnh và cài đặt lại các thông số xét nghiệm sinh hóa.
Hóa chất này sử dụng được cho máy phân tích sinh hóa tự động (Model: A15/A25) (hoặc tương đương)
2. Tiêu chuẩn chất lượng: ISO</t>
  </si>
  <si>
    <t>Hóa chất kiểm chứng cho các xét nghiệm sinh hóa thường quy có nguồn gốc từ huyết thanh người mức 1</t>
  </si>
  <si>
    <t>Hóa chất kiểm chứng cho các xét nghiệm sinh hóa thường quy có nguồn gốc từ huyết thanh người mức 2</t>
  </si>
  <si>
    <t>Hóa chất Cleanning Solution rửa hệ thống cho máy sinh hóa (hoặc tương đương)</t>
  </si>
  <si>
    <t xml:space="preserve">
1. Đặc tính, tính năng kỹ thuật: Dung dịch dùng để rửa máy xét nghiệm sinh hóa.
Hóa chất này sử dụng được cho máy phân tích sinh hóa tự động (Model: A15/A25) (hoặc tương đương)
2. Tiêu chuẩn chất lượng: ISO</t>
  </si>
  <si>
    <t>Hóa chất Cuvette Washing Solution rửa máy xét nghiệm sinh hóa (hoặc tương đương)</t>
  </si>
  <si>
    <t xml:space="preserve">
1. Đặc tính, tính năng kỹ thuật: Dung dịch Cuvette Washing Solution dùng để rửa máy xét nghiệm sinh hóa.
Hóa chất này sử dụng được cho máy phân tích sinh hóa tự động (Model: A15/A25) (hoặc tương đương)
2. Tiêu chuẩn chất lượng: ISO</t>
  </si>
  <si>
    <t>Hóa chất sử dụng cho xét nghiệm Albumin</t>
  </si>
  <si>
    <t xml:space="preserve">
1. Đặc tính, tính năng kỹ thuật: Thuốc thử định lượng nồng độ albumin trong máu.
Hóa chất này sử dụng được cho máy phân tích sinh hóa tự động (Model: A15/A25) (hoặc tương đương)
2. Tiêu chuẩn chất lượng: ISO</t>
  </si>
  <si>
    <t>Hóa chất sử dụng cho xét nghiệm AST/GOT</t>
  </si>
  <si>
    <t xml:space="preserve">
1. Đặc tính, tính năng kỹ thuật: Thuốc thử định lượng nồng độ GOT trong máu
Hóa chất này sử dụng được cho máy phân tích sinh hóa tự động (Model: A15/A25) (hoặc tương đương)
2. Tiêu chuẩn chất lượng: ISO</t>
  </si>
  <si>
    <t>Hóa chất sử dụng cho xét nghiệm Bilirubin toàn phần</t>
  </si>
  <si>
    <t xml:space="preserve">
1. Đặc tính, tính năng kỹ thuật: Thuốc thử định lượng nồng độ bilirubin toàn phần trong máu.
Hóa chất này sử dụng được cho máy phân tích sinh hóa tự động (Model: A15/A25) (hoặc tương đương)
2. Tiêu chuẩn chất lượng: ISO</t>
  </si>
  <si>
    <t xml:space="preserve">
1. Đặc tính, tính năng kỹ thuật: Thuốc thử định lượng nồng độ Cholesterol trong máu.
Hóa chất này sử dụng được cho máy phân tích sinh hóa tự động (Model: A15/A25) (hoặc tương đương)
2. Tiêu chuẩn chất lượng: ISO</t>
  </si>
  <si>
    <t xml:space="preserve">
1. Đặc tính, tính năng kỹ thuật: Thuốc thử định lượng nồng độ LDL cholesterol trong máu.
Hóa chất này sử dụng được cho máy phân tích sinh hóa tự động (Model: A15/A25) (hoặc tương đương)
2. Tiêu chuẩn chất lượng: ISO</t>
  </si>
  <si>
    <t xml:space="preserve">
1. Đặc tính, tính năng kỹ thuật: Thuốc thử định lượng nồng độ Protein toàn phần trong máu.
Hóa chất này sử dụng được cho máy phân tích sinh hóa tự động (Model: A15/A25) (hoặc tương đương)
2. Tiêu chuẩn chất lượng: ISO</t>
  </si>
  <si>
    <t>Hóa chất hiệu chuẩn xét nghiệm bán định lượng kháng thể IgG kháng CMV</t>
  </si>
  <si>
    <t xml:space="preserve">
1. Đặc tính, tính năng kỹ thuật: S0: Huyết thanh hoặc huyết tương người (đã loại fibrin), âm tính (không phản ứng) với kháng thể IgG đặc hiệu với CMV, &lt; 0,1% natri azide, 0,25% ProClin 300 S1, S2, S3, S4, S5: Huyết thanh và huyết tương người (đã loại fibrin), dương tính (phản ứng) với kháng thể IgG đặc hiệu với CMV, chứa nồng độ xấp xỉ 15, 50, 80, 200 và 400 AU/mL, &lt; 0,1% natri azide, 0,25% ProClin 300.
2. Tiêu chuẩn chất lượng: ISO</t>
  </si>
  <si>
    <t>Hóa chất hiệu chuẩn xét nghiệm định lượng cortisol</t>
  </si>
  <si>
    <t xml:space="preserve">
1. Đặc tính, tính năng kỹ thuật: S0: Huyết thanh người, &lt; 0,1% natri azide và 0,5% ProClin 300. Chứa 0 µg/dL (nmol/L) cortisol. S1, S2, S3, S4, S5: Huyết thanh người, cortisol (hợp chất hóa học tinh khiết) ở các nồng độ xấp xỉ 2, 5, 10, 25 và 60 µg/dL (tương ứng 55, 138, 276, 690 và 1655 nmol/L), &lt; 0,1% natri azide và 0,5% ProClin 300.
2. Tiêu chuẩn chất lượng: ISO</t>
  </si>
  <si>
    <t>Hóa chất hiệu chuẩn xét nghiệm định lượng ferritin</t>
  </si>
  <si>
    <t xml:space="preserve">Hóa chất hiệu chuẩn xét nghiệm định lượng kháng thể HBs Ab </t>
  </si>
  <si>
    <t xml:space="preserve">
1. Đặc tính, tính năng kỹ thuật: S0: Huyết thanh/huyết tương người (đã loại bỏ fibrin), chứa 0 mIU/mL kháng thể đặc hiệu với kháng nguyên HBs, &lt; 0,1% natri azide, 0,25% ProClin 300. S1, S2, S3, S4, S5: Huyết tương người (đã loại bỏ fibrin) chứa kháng thể đặc hiệu với kháng nguyên HBs Ag ở các nồng độ xấp xỉ: 10, 20, 50, 250 và 750 mIU/mL, &lt; 0,1% natri azide, 0,25% ProClin 300.
2. Tiêu chuẩn chất lượng: ISO</t>
  </si>
  <si>
    <t>Hóa chất hiệu chuẩn xét nghiệm định lượng T3 tự do</t>
  </si>
  <si>
    <t>Hóa chất hiệu chuẩn xét nghiệm định lượng T4 tự do</t>
  </si>
  <si>
    <t>Hóa chất hiệu chuẩn xét nghiệm định lượng và định tính kháng thể IgG đặc hiệu với Toxoplasma gondii</t>
  </si>
  <si>
    <t xml:space="preserve">
1. Đặc tính, tính năng kỹ thuật: S0: Huyết tương người (đã loại bỏ fibrin), chứa 0 IU/mL kháng thể IgG kháng Toxoplasma gondii và &lt; 0,1% natri azide. S1, S2, S3, S4, S5: Huyết tương người (đã loại bỏ fibrin), chứa xấp xỉ 10,5; 50; 120; 240 và 450 IU/mL kháng thể IgG kháng Toxoplasma gondii và &lt; 0,1% natri azide.
2. Tiêu chuẩn chất lượng: ISO</t>
  </si>
  <si>
    <t>Hóa chất hiệu chuẩn xét nghiệm định lượng vitamin B12</t>
  </si>
  <si>
    <t xml:space="preserve">Hóa chất hiệu chuẩn xét nghiệm định tính kháng thể kháng HBc Ab </t>
  </si>
  <si>
    <t xml:space="preserve">
1. Đặc tính, tính năng kỹ thuật: C0: Chất hiệu chuẩn âm tính: huyết thanh người âm tính với kháng thể kháng HBc,  &lt; 0,1% natri azide, 0,5% ProClin 300. C1: Chất hiệu chuẩn dương tính: huyết thanh và huyết tương người (đã loại fibrin), kháng thể kháng HBc, &lt; 0,1% natri azide, 0,5% ProClin 300.
2. Tiêu chuẩn chất lượng: ISO</t>
  </si>
  <si>
    <t>Hóa chất hiệu chuẩn xét nghiệm định tính HBs Ag</t>
  </si>
  <si>
    <t xml:space="preserve">
1. Đặc tính, tính năng kỹ thuật: C0: Chất hiệu chuẩn âm tính: Đệm nền albumin huyết thanh bò (BSA), &lt; 0,1% NaN3, 0,25% ProClin 300. C1: Chất hiệu chuẩn dương tính: Đệm nền BSA, kháng nguyên HBs, &lt; 0,1% NaN3, 0,25% ProClin 300.
2. Tiêu chuẩn chất lượng: ISO</t>
  </si>
  <si>
    <t>Hóa chất hiệu chuẩn xét nghiệm định lượng 25-hydroxyvitamin D</t>
  </si>
  <si>
    <t xml:space="preserve">
1. Đặc tính, tính năng kỹ thuật: S0: Huyết thanh người, &lt;0,1% natri azide và 0,1% ProClin 300. S1, S2, S3, S4, S5: Huyết thanh người chứa 25(OH) vitamin D ở các nồng độ xấp xỉ 7, 18, 35, 74 và 167 ng/mL (18, 45, 88, 185 và 418 nmol/L), &lt;0,1% natri azide và 0,1% ProClin 300
2. Tiêu chuẩn chất lượng: ISO</t>
  </si>
  <si>
    <t>Hóa chất hiệu chuẩn xét nghiệm định tính và định lượng kháng thể IgG kháng virus rubella</t>
  </si>
  <si>
    <t xml:space="preserve">
1. Đặc tính, tính năng kỹ thuật: S0: Huyết thanh ngựa, chứa 0 IU/mL kháng thể IgG kháng rubella, &lt; 0,1% natri azide. S1, S2, S3, S4, S5: Huyết thanh ngựa, huyết tương người (đã loại bỏ fibrin) chứa kháng thể IgG (người) đặc hiệu với rubella ở các nồng độ (tương ứng) xấp xỉ: 10, 25, 50, 200 và 500 IU/mL và &lt; 0,1% natri azide.
2. Tiêu chuẩn chất lượng: ISO</t>
  </si>
  <si>
    <t>Hóa chất hiệu chuẩn xét nghiệm định tính kháng thể IgM kháng virus rubella</t>
  </si>
  <si>
    <t xml:space="preserve">
1. Đặc tính, tính năng kỹ thuật: C0: Huyết tương người (đã loại bỏ fibrin), âm tính với kháng thể IgM đặc hiệu với virus rubella (0 AU/mL) và &lt; 0,1% natri azide C1, C2, C3: Huyết tương người (đã loại bỏ fibrin), dương tính đối với kháng thể IgM đặc hiệu với rubella ở các nồng độ tương ứng xấp xỉ: 5; 15 và 60 AU/mL, &lt; 0,1% natri azide.
2. Tiêu chuẩn chất lượng: ISO</t>
  </si>
  <si>
    <t>Hóa chất hiệu chuẩn xét nghiệm định lượng estradiol</t>
  </si>
  <si>
    <t xml:space="preserve">
1. Đặc tính, tính năng kỹ thuật: S0: Huyết thanh người, 0,5% ProClin 300. Chứa 0 pg/mL (pmol/L) estradiol. S1, S2, S3, S4, S5: Estradiol (hợp chất hóa học, tinh khiết) trong huyết thanh người ở các nồng độ xấp xỉ 11,0; 32,0; 292; 885 và 5200 pg/mL (tương ứng 40,4; 117; 1072; 3249 và 19089 pmol/L), và 0,5% ProClin 300.
2. Tiêu chuẩn chất lượng: ISO</t>
  </si>
  <si>
    <t>Hóa chất hiệu chuẩn xét nghiệm định tính kháng thể IgM đặc hiệu với Toxoplasma gondii</t>
  </si>
  <si>
    <t xml:space="preserve">
1. Đặc tính, tính năng kỹ thuật: Thành phần: C0: Chất hiệu chuẩn âm tính: huyết tương người đã loại bỏ tơ âm tính với kháng thể IgM đặc hiệu với Toxoplasma gondii, có &lt; 0,1% natri azit. C1: Chất hiệu chuẩn dương tính: huyết tương người đã loại bỏ tơ huyết, dương tính với kháng thể IgM đặc hiệu với Toxoplasma gondii, có &lt; 0,1% natri azit.
2. Tiêu chuẩn chất lượng: ISO</t>
  </si>
  <si>
    <t>Hóa chất kiểm tra của xét nghiệm định lượng kháng thể HBs Ab</t>
  </si>
  <si>
    <t xml:space="preserve">
1. Đặc tính, tính năng kỹ thuật: QC1: Huyết tương (người) đã loại bỏ fibrin, &lt; 0,1% natri azide, 0,25% ProClin 300, âm tính với xét nghiệm phát hiện kháng thể anti-HBs Ab. QC2: Huyết tương (người) đã loại bỏ fibrin, gamma globulin người đặc hiệu với HBs Ag, &lt; 0,1% natri azide, 0,25% ProClin 300. Dương tính với xét nghiệm phát hiện kháng thể anti-HBs Ab ở nồng độ xấp xỉ 60 mIU/mL.
2. Tiêu chuẩn chất lượng: ISO</t>
  </si>
  <si>
    <t>Hóa chất kiểm tra của xét nghiệm định tính và định lượng kháng thể IgG kháng virus rubella</t>
  </si>
  <si>
    <t>Hóa chất kiểm tra của  xét nghiệm định tính kháng thể IgM kháng virus rubella</t>
  </si>
  <si>
    <t xml:space="preserve">
1. Đặc tính, tính năng kỹ thuật: QC1: Huyết tương người đã loại bỏ fibrin, &lt; 0,1% natri azide, âm tính (không phản ứng) đối với kháng thể IgM đặc hiệu với rubella. QC2: Huyết tương người đã loại bỏ fibrin, &lt; 0,1% natri azide, dương tính (phản ứng) đối với kháng thể IgM đặc hiệu với rubella.
2. Tiêu chuẩn chất lượng: ISO</t>
  </si>
  <si>
    <t>Hóa chất kiểm tra của  xét nghiệm định lượng và định tính kháng thể IgG đặc hiệu với Toxoplasma gondii</t>
  </si>
  <si>
    <t>Hóa chất kiểm tra của  xét nghiệm định tính kháng thể IgM đặc hiệu với Toxoplasma gondii</t>
  </si>
  <si>
    <t>Hóa chất kiểm tra của xét nghiệm phát hiện HBc Ab</t>
  </si>
  <si>
    <t xml:space="preserve">
1. Đặc tính, tính năng kỹ thuật: QC1: Huyết thanh người âm tính (không phản ứng) với xét nghiệm kháng thể kháng HBc, &lt; 0,1% natri azide và 0,5% ProClin 300. QC2: Huyết thanh, huyết tương người (đã loại bỏ fibrin), dương tính (phản ứng) với xét nghiệm kháng thể kháng HBc, &lt; 0,1% natri azide và 0,5% ProClin 300.
2. Tiêu chuẩn chất lượng: ISO</t>
  </si>
  <si>
    <t>Hóa chất kích hoạt phản ứng hóa phát quang trong xét nghiệm miễn dịch</t>
  </si>
  <si>
    <t>Hóa chất rửa dùng cho dòng máy Access 2</t>
  </si>
  <si>
    <t>Hóa chất rửa dùng cho máy phân tích miễn dịch</t>
  </si>
  <si>
    <t>Test xét nghiệm bán định lượng kháng thể IgG kháng CMV</t>
  </si>
  <si>
    <t xml:space="preserve">
1. Đặc tính, tính năng kỹ thuật: Dải đo: 0 -400 AU/mL; Phương Pháp: Two-step indirect; Thành Phần: R1a: Hạt thuận từ phủ kháng nguyên CMV (đã bất hoạt), đệm muối TRIS, albumin huyết thanh bò (BSA), &lt; 0,1% natri azide và 0,25% ProClin 300. R1b: Muối đệm TRIS, BSA, chất hoạt động bề mặt, &lt; 0,1% natri azide và 0,1% ProClin 300. R1c: Muối đệm TRIS, BSA, protein (bò), chất hoạt động bề mặt, &lt; 0,1% natri azide và 0,25% ProClin 300. R1d: Chất cộng hợp: Phosphatase kiềm (bò) - kháng thể (chuột, đơn dòng) kháng IgG người, đệm muối TRIS, glycerol, BSA, protein (chuột), chất hoạt động bề mặt, &lt; 0,1% natri azide và 0,25% ProClin 300.
2. Tiêu chuẩn chất lượng: ISO</t>
  </si>
  <si>
    <t>Test xét nghiệm định lượng cortisol</t>
  </si>
  <si>
    <t xml:space="preserve">
1. Đặc tính, tính năng kỹ thuật: Dải đo: 0.4 - 60µ/dL; Phương Pháp: one-step competitve; Thành Phần: R1a: Chất cộng hợp cortisol-phosphatase kiềm (bò) và các hạt thuận từ phủ kháng thể (dê) kháng IgG thỏ, muối đệm TRIS, chất hoạt động bề mặt, albumin huyết thanh bò, &lt; 0,1% natri azide. R1b: Kháng huyết thanh (thỏ) kháng cortisol, muối đệm TRIS, chất hoạt động bề mặt, albumin huyết thanh bò, &lt; 0,1% natri azide.
2. Tiêu chuẩn chất lượng: ISO</t>
  </si>
  <si>
    <t>Test xét nghiệm định lượng kháng thể anti-HBs</t>
  </si>
  <si>
    <t xml:space="preserve">
1. Đặc tính, tính năng kỹ thuật: "Dải đo: 0 -750 mIU/mL; Phương Pháp: one- step Sandwich; Thành Phần: R1a: Hạt thuận từ phủ kháng nguyên bề mặt của virus viêm gan B (phân nhóm “ay” và “ad”, có nguồn gốc từ người, đã được bất hoạt bởi nhiệt), đệm muối TRIS, chất hoạt động bề mặt, albumin huyết thanh bò (BSA), &lt; 0,1% natri azide, và 0,0025% Cosmocil. R1b: Dung dịch tiền xử lý: đệm muối TRIS, chất hoạt động bề mặt, BSA, &lt; 0,1% natri azide và 0,125% ProClin 300. R1c: Chất cộng hợp: kháng nguyên bề mặt virus viêm gan B (phân nhóm “ay” và “ad”, có nguồn gốc từ người, đã được bất hoạt bởi nhiệt) gắn phosphatase kiềm (tái tổ hợp), đệm muối phosphat, chất hoạt động bề mặt, BSA, &lt; 0,1% natri azide và 0,25% ProClin 300.
2. Tiêu chuẩn chất lượng: ISO</t>
  </si>
  <si>
    <t>Test xét nghiệm định tính và định lượng kháng thể IgG kháng virus rubella</t>
  </si>
  <si>
    <t xml:space="preserve">
1. Đặc tính, tính năng kỹ thuật: Dải đo: 10 - 500 IU/mL (Dương tính/Nghi ngờ/Âm tính); Phương Pháp: R1a: Các hạt thuận từ phủ kháng nguyên rubella (chủng HPV 77) đã được tinh sạch bằng phương pháp mật độ dốc ly tâm sucrose (sucrose gradient), muối đệm TRIS, albumin huyết thanh bò (BSA), &lt; 0,1% natri azide và 0,1% ProClin 300. R1b: Muối đệm TRIS, chất hoạt động bề mặt, BSA, &lt; 0,1% natri azide và 0,1% ProClin 300. R1c: Chất cộng hợp: Phosphatase kiềm (bò) – kháng thể (đơn dòng, chuột) kháng IgG người (dòng 125 A 15), muối đệm TRIS, chất hoạt động bề mặt, glycerol, BSA, các protein (chuột) và &lt; 0,1% natri azide. 
2. Tiêu chuẩn chất lượng: ISO</t>
  </si>
  <si>
    <t>Test xét nghiệm định tính kháng thể IgM kháng virus rubella</t>
  </si>
  <si>
    <t xml:space="preserve">
1. Đặc tính, tính năng kỹ thuật: R1a: Các hạt thuận từ phủ kháng thể (đa dòng, cừu) kháng IgM người, đệm muối TRIS, chất hoạt động bề mặt, protein (bò), &lt; 0,1% natri azide và 0,1% ProClin 300.  R1b: Chất cộng hợp: Phức hợp kháng nguyên rubella (đã bất hoạt) - kháng thể (đơn dòng, chuột) kháng virus rubella và phosphatase kiềm (bò), đệm muối TRIS, chất hoạt động bề mặt, protein (bò, chuột), &lt; 0,1% natri azide và 0,3% ProClin 300 R1c: Muối đệm TRIS, chất hoạt động bề mặt, &lt; 0,1% natri azide và 0,1% ProClin 300.  R1d: Dung dịch pha loãng: Đệm muối TRIS, chất hoạt động bề mặt, protein (bò, người), &lt; 0,1% natri azide , và 0,2% ProClin 300.  R1e: Dung dịch pha loãng: Đệm muối TRIS, chất hoạt động bề mặt, protein (bò, người), &lt; 0,1%  natri azide và 0,2% ProClin 300.
2. Tiêu chuẩn chất lượng: ISO</t>
  </si>
  <si>
    <t>Test xét nghiệm định lượng và định tính kháng thể IgG đặc hiệu với Toxoplasma gondii</t>
  </si>
  <si>
    <t xml:space="preserve">
1. Đặc tính, tính năng kỹ thuật: Dải đo: 0 - 450 IU/mL (Dương tính/Nghi ngờ/Âm tính); Phương Pháp: Two -step indirect; Thành Phần: R1a: Hạt thuận từ phủ kháng nguyên màng của T. gondii (chủng RH) có khả năng hòa tan, đệm TRIS, chất hoạt động bề mặt, albumin huyết thanh bò (BSA), &lt; 0,1% natri azide và 0,1% ProClin 300. R1b: Đệm TRIS, chất hoạt động bề mặt, BSA, &lt; 0,1% natri azide và 0,1% ProClin 300. R1c: Kháng thể (đơn dòng, chuột) kháng IgG người cộng hợp với phosphatase kiềm (bò), đệm TRIS, chất hoạt động bề mặt, glycerol, BSA, &lt; 0,1% natri azide và 0,1% ProClin 300. 
2. Tiêu chuẩn chất lượng: ISO</t>
  </si>
  <si>
    <t>Test xét nghiệm định lượng vitamin B12</t>
  </si>
  <si>
    <t xml:space="preserve">
1. Đặc tính, tính năng kỹ thuật: Dải đo: 50-1500 pg/mL; Phương Pháp: Two- step competitive; Thành Phần: R1a: Hạt thuận từ phủ phức hợp: kháng thể (dê) kháng IgG chuột - kháng thể (chuột, đơn dòng) kháng yếu tố nội tại, đệm muối, chất hoạt động bề mặt, albumin huyết thanh bò(BSA), &lt; 0,1% natri azid và 0,1% ProClin 300. R1b: Đệm borat, chất hoạt động bề mặt, cobinamid và &lt; 0,1% natri azid. R1c: Chất cộng hợp: yếu tố nội tại (lợn) - phosphatase kiềm (bò), đệm muối TRIS, chất hoạt  động bề mặt, albumin huyết thanh người (HSA), &lt; 0,1% natri azid và 0,25% ProClin 300 , R1d: Dung dịch NaOH 0,5N, 0,005% KCN. R1e: 0,02% acid acetic, dithiothreitol (DTT).
2. Tiêu chuẩn chất lượng: ISO</t>
  </si>
  <si>
    <t>Test xét nghiệm định tính HBs Ag</t>
  </si>
  <si>
    <t xml:space="preserve">
1. Đặc tính, tính năng kỹ thuật: Dải đo: Dương tính/Nghi ngờ/Âm tính; Phương Pháp: one-step sandwich; Thành Phần: R1a: Các hạt thuận từ phủ streptavidin và liên kết với kháng thể (đơn dòng, chuột, gắn biotin) đặc hiệu với HBs Ag, đệm TRIS, albumin huyết thanh bò (BSA), &lt; 0,1% natri azide và 0,25% ProClin 300. R1b: Đệm TRIS, chất hoạt động bề mặt, protein (chuột, bò), &lt; 0,1% natri azide và 0,25% ProClin 300. R1c: Chất cộng hợp kháng thể (đơn dòng, chuột) đặc hiệu với HBs Ag - phosphatase kiềm (tái tổ hợp), đệm phosphat, chất hoạt động bề mặt, BSA, &lt; 0,1% natri azide và 0,25% ProClin 300.
2. Tiêu chuẩn chất lượng: ISO</t>
  </si>
  <si>
    <t>Cốc đựng mẫu 0.5 mL</t>
  </si>
  <si>
    <t>Hóa chất kiểm soát chất lượng xét nghiệm định lượng sinh hóa</t>
  </si>
  <si>
    <t>Test thử nước tiểu 11 thông số</t>
  </si>
  <si>
    <t>Hóa chất pha loãng máu toàn phần chạy máy xét nghiệm huyết học.</t>
  </si>
  <si>
    <t>Hóa chất rửa kim cho máy huyết học 27 thông số.</t>
  </si>
  <si>
    <t xml:space="preserve">
1. Đặc tính, tính năng kỹ thuật: Dung dịch rửa kim cho máy huyết học 27 thông số.
Hóa chất này sử dụng được cho máy phân tích huyết học AMP Accos 580
2. Tiêu chuẩn chất lượng: ISO</t>
  </si>
  <si>
    <t xml:space="preserve">
1. Đặc tính, tính năng kỹ thuật: Dung dịch kiểm tra tính chính xác, sự ổn định của máy xét nghiệm huyết học.
Hóa chất này sử dụng được cho máy phân tích huyết học AMP Accos 580 (hoặc tương đương)
2. Tiêu chuẩn chất lượng: ISO</t>
  </si>
  <si>
    <t xml:space="preserve">
1. Đặc tính, tính năng kỹ thuật: Dung dịch hiệu chuẩn và cài đặt lại các thông số của máy xét nghiệm.
Hóa chất này sử dụng được cho máy phân tích huyết học AMP Accos 580 (hoặc tương đương)
2. Tiêu chuẩn chất lượng: ISO</t>
  </si>
  <si>
    <t>Hóa chất phá vỡ hồng cầu sử dụng cho máy xét nghiệm huyết học</t>
  </si>
  <si>
    <t xml:space="preserve">
1. Đặc tính, tính năng kỹ thuật: Dung dịch phá vỡ hồng cầu chạy máy xét nghiệm.
Hóa chất này sử dụng được cho máy phân tích huyết học 27 thông số bằng phương pháp lazer tự động (hoặc tương đương)
2. Tiêu chuẩn chất lượng: ISO</t>
  </si>
  <si>
    <t>Hóa chất phân tích 5 thành phần bạch cầu sử dụng cho máy xét nghiệm huyết học</t>
  </si>
  <si>
    <t xml:space="preserve">
1. Đặc tính, tính năng kỹ thuật: Dung dịch bách phân các thành phần bạch cầu chạy máy xét nghiệm.
Hóa chất này sử dụng được cho máy phân tích huyết học 27 thông số bằng phương pháp lazer tự động (hoặc tương đương)
2. Tiêu chuẩn chất lượng: ISO</t>
  </si>
  <si>
    <t xml:space="preserve">
1. Đặc tính, tính năng kỹ thuật: Dung dịch rửa kim dành cho máy xét nghiệm huyết học 27 thông số.
Hóa chất này sử dụng được cho máy phân tích huyết học 27 thông số bằng phương pháp lazer tự động (hoặc tương đương)
2. Tiêu chuẩn chất lượng: ISO</t>
  </si>
  <si>
    <t>Hóa chất AMP HemoTerge AS 5 rửa máy dùng cho máy xét nghiệm huyết học (hoặc tương đương)</t>
  </si>
  <si>
    <t xml:space="preserve">
1. Đặc tính, tính năng kỹ thuật: Dung dịch rửa máy dành cho máy xét nghiệm huyết học.
Hóa chất này sử dụng được cho máy phân tích huyết học 27 thông số bằng phương pháp lazer tự động (hoặc tương đương)
2. Tiêu chuẩn chất lượng: ISO</t>
  </si>
  <si>
    <t>Hóa chất kiểm soát xét nghiệm kháng thể kháng Syphilis</t>
  </si>
  <si>
    <t xml:space="preserve">
1. Đặc tính, tính năng kỹ thuật: Chất định chuẩn Syphilis PC Elecsys - Syphilis PC Elecsys 
2. Tiêu chuẩn chất lượng: ISO</t>
  </si>
  <si>
    <t>Test sử dụng cho xét nghiệm kháng thể kháng Syphilis</t>
  </si>
  <si>
    <t xml:space="preserve">
1. Đặc tính, tính năng kỹ thuật: Chất thử miễn dịch Syphilis Elecsys 
Thể tích mẫu: 10(µl)
Độ nhạy: 100 % (n=924)
Độ đặc hiệu: 99.88% (n=8079)
Thuốc thử đã bao gồm calset
Ngưỡng đo: COI
&lt; 1.0 (nonreactive) / ≥ 1.0 (reactive)
Thời gian xét nghiệm: 18 phút
2. Tiêu chuẩn chất lượng: ISO</t>
  </si>
  <si>
    <t>Hóa chất ly giải hồng cầu 80A</t>
  </si>
  <si>
    <t>Hóa chất ly giải hồng cầu 80B</t>
  </si>
  <si>
    <t>Hóa chất ly giải hồng cầu 80CV</t>
  </si>
  <si>
    <t>Hóa chất ly giải hồng cầu 80H</t>
  </si>
  <si>
    <t>Hóa chất rửa dùng cho máy xét nghiệm HbA1c</t>
  </si>
  <si>
    <t xml:space="preserve">
1. Đặc tính, tính năng kỹ thuật:  Dùng để chuẩn máy:
- Khi thay cột Column
- Khi có một loạt kết quả bất thường
Dùng để tạo đường chuẩn cho máy  “ADAMS A1c HA-8180V” của hãng Arkray – Nhật Bản
2. Tiêu chuẩn chất lượng: ISO</t>
  </si>
  <si>
    <t>Hóa chất pha loãng control và mẫu cho máy xét nghiệm HbA1c</t>
  </si>
  <si>
    <t>Hóa chất điện giải 3 thông số</t>
  </si>
  <si>
    <t xml:space="preserve">
1. Đặc tính, tính năng kỹ thuật: Hóa chất điện giải chạy trên máy EC 90, xét nghiệm các thông số Na, K, Cl 
2. Tiêu chuẩn chất lượng: ISO</t>
  </si>
  <si>
    <t xml:space="preserve">
1. Đặc tính, tính năng kỹ thuật: Hộp hóa chất EC Cartridge S dùng chạy cho máy điện giải EC 90, tích hợp các điện cực, dung dịch Calib, dung dịch rửa trong hộp hóa chất
2. Tiêu chuẩn chất lượng: ISO</t>
  </si>
  <si>
    <t>Hóa chất nhuộm xanh methylen</t>
  </si>
  <si>
    <t xml:space="preserve">
1. Đặc tính, tính năng kỹ thuật: Dung dịch sẵn dùng, &lt;1% Methylene Blue; &lt;1% Benzalkonium Chloride; &lt;10% Ethanol
Tương thích máy Aerospray 7722, công nghệ nhuộm phun
2. Tiêu chuẩn chất lượng: ISO</t>
  </si>
  <si>
    <t>Hóa chất nhuộm Carbon Fuchsin</t>
  </si>
  <si>
    <t xml:space="preserve">
1. Đặc tính, tính năng kỹ thuật: Dung dịch đậm đặc, được pha thành 500 ml dung dịch cuối có nồng độ acid nitric &lt;2%, Methyl Alcohol &gt;90%, Tương thích máy Aerospray 7722,
Công nghệ nhuộm phun Aerospray
2. Tiêu chuẩn chất lượng: ISO</t>
  </si>
  <si>
    <t>Hóa chất nhuộm bổ sung</t>
  </si>
  <si>
    <t xml:space="preserve">
1. Đặc tính, tính năng kỹ thuật: Dung dịch sẵn dùng, có nồng độ Ethanol &lt;24% , Basic Fuchsin &lt; 2%, Phenol &lt; 6%, Tương thích máy Aerospray 7722
Công nghệ nhuộm phun Aerospray
2. Tiêu chuẩn chất lượng: ISO</t>
  </si>
  <si>
    <t>Test xét nghiệm kháng thể kháng HBeAg</t>
  </si>
  <si>
    <t xml:space="preserve">
1. Đặc tính, tính năng kỹ thuật: Chất thử miễn dịch- Anti-HBe Elecsys
Thể tích mẫu: 35(µl)
Độ nhạy:
Độ đặc hiệu: 100 % (n=1000, túi máu hiến)
Thuốc thử đã bao gồm calset
Ngưỡng đo: COI=1
&gt; 1.0 (nonreactive) / ≤ 1.0 (reactive)
Thời gian xét nghiệm: 18 phút
2. Tiêu chuẩn chất lượng: ISO</t>
  </si>
  <si>
    <t>Test xét nghiệm kháng thể kháng HBs</t>
  </si>
  <si>
    <t xml:space="preserve">
1. Đặc tính, tính năng kỹ thuật: Chất thử miễn dịch - Elecsys Anti-HBs II
Độ nhạy: 100%, n=669
-Độ đặc hiệu: 99.78%, n=2673, nhóm túi máu hiến và 99.45%, n=1623, nhóm mẫu thường quy
2. Tiêu chuẩn chất lượng: ISO</t>
  </si>
  <si>
    <t>Test xét nghiệm kháng thể kháng HCV</t>
  </si>
  <si>
    <t>Test xét nghiệm CA 19-9</t>
  </si>
  <si>
    <t xml:space="preserve">
1. Đặc tính, tính năng kỹ thuật: Chất thử miển dịch - CA 19-9 Elecsys cobas e 100
Xét nghiệm miễn dịch in vitro dùng để định lượng CA 19‑9 trong huyết thanh và huyết tương người.
Phương pháp xét nghiệm: Xét nghiệm miễn dịch điện hóa phát quang. Giá trị dưới giới hạn phát hiện được ghi nhận là &lt; 0.600 U/mL. Khoảng đo 0.600 - 1000 U/mL (được xác định bằng giới hạn phát hiện dưới và mức tối đa của đường chuẩn). Thời gian xét nghiệm (phút): 18 phút. Khoảng tham chiếu: 27 U/mL (phân vị thứ 95).
2. Tiêu chuẩn chất lượng: ISO</t>
  </si>
  <si>
    <t>Test xét nghiệm CA 125</t>
  </si>
  <si>
    <t xml:space="preserve">
1. Đặc tính, tính năng kỹ thuật: Chất thử miễn dịch- CA 125 G2 Elecsys cobas e 100
Xét nghiệm miễn dịch in vitro dùng để định lượng quyết định kháng nguyên phản ứng OC 125 trong huyết thanh và huyết tương người.
Phương pháp xét nghiệm: Xét nghiệm miễn dịch điện hóa phát quang. Giới hạn phát hiện = 1.2 U/mL. Khoảng đo 0.6‑5000 U/mL (được xác định bằng Giới hạn mẫu trắng và mức tối đa của đường chuẩn). Thời gian xét nghiệm (phút): 18 phút. Khoảng tham chiếu: 35 U/mL (phân vị thứ 95).
2. Tiêu chuẩn chất lượng: ISO</t>
  </si>
  <si>
    <t>Hóa chất hiệu chuẩn xét nghiệm CA 125</t>
  </si>
  <si>
    <t xml:space="preserve">
1. Đặc tính, tính năng kỹ thuật:
CA 125 II CalSet II được dùng để chuẩn xét nghiệm định lượng Elecsys CA 125 II trên máy xét nghiệm miễn dịch Elecsys và cobas e.
2. Tiêu chuẩn chất lượng: ISO</t>
  </si>
  <si>
    <t>Test xét nghiệm CYFRA 21-1</t>
  </si>
  <si>
    <t>Test xét nghiệm FT3</t>
  </si>
  <si>
    <t xml:space="preserve">
1. Đặc tính, tính năng kỹ thuật: Chất thử miễn dịch-FT3 Elecsys G3 cobas e 200
Xét nghiệm miễn dịch in vitro dùng để định lượng triiodothyronine tự do trong huyết thanh và huyết tương người.
Xét nghiệm miễn dịch điện hóa phát quang “ECLIA” được dùng cho các máy xét nghiệm miễn dịch Elecsys và cobas e.
Phương pháp xét nghiệm: Xét nghiệm miễn dịch điện hóa phát quang “ECLIA”; Phương pháp miễn dịch cạnh tranh . Giới hạn phát hiện = 0.6 pmol/L. Khoảng đo: 0.4 - 50 pmol/L. Thời gian xét nghiệm (phút): 18. Khoảng tham chiếu: 3.1 - 6.8 pmol/L.
2. Tiêu chuẩn chất lượng: ISO</t>
  </si>
  <si>
    <t>Test xét nghiệm FT4</t>
  </si>
  <si>
    <t xml:space="preserve">
1. Đặc tính, tính năng kỹ thuật: Chất thử miễn dịch - FT4 G3 Elecsys cobas e 200
Xét nghiệm miễn dịch in vitro dùng để định lượng thyroxine tự do trong huyết thanh và huyết tương người.
Xét nghiệm miễn dịch điện hóa phát quang “ECLIA” được dùng cho các máy xét nghiệm miễn dịch Elecsys và cobas e.
Phương pháp xét nghiệm: Xét nghiệm miễn dịch điện hóa phát quang “ECLIA”; Phương pháp miễn dịch cạnh tranh . Giới hạn mẫu trắng = 0.3 pmol/L
Giới hạn phát hiện = 0.5 pmol/L
Giới hạn định lượng = 1.3 pmol/L. Khoảng đo: 0.5 - 100 pmol/L. Khoảng tham chiếu: 12 - 22 pmol/L.
2. Tiêu chuẩn chất lượng: ISO</t>
  </si>
  <si>
    <t>Hóa chất hiệu chuẩn xét nghiệm FT4</t>
  </si>
  <si>
    <t xml:space="preserve">
1. Đặc tính, tính năng kỹ thuật: Dung dịch chuẩn - FT4 G3 CS Elecsys
CalSet FT4 III được dùng để chuẩn xét nghiệm định lượng Elecsys FT4 III assay trên máy xét nghiệm miễn dịch Elecsys và cobas e .
2. Tiêu chuẩn chất lượng: ISO</t>
  </si>
  <si>
    <t>Test xét nghiệm free beta-hCG</t>
  </si>
  <si>
    <t xml:space="preserve">
1. Đặc tính, tính năng kỹ thuật: Chất thử miễn dịch -Elecsys free betahCG 100T. Khoảng đo: 0.3‑190 IU/L
2. Tiêu chuẩn chất lượng: ISO</t>
  </si>
  <si>
    <t>Test  xét nghiệm HBsAg</t>
  </si>
  <si>
    <t>Elecsys SysWash là chất phụ trơ cho bình chứa nước cất cho máy phân tích miễn dịch (hoặc tương đương)</t>
  </si>
  <si>
    <t xml:space="preserve">
1. Đặc tính, tính năng kỹ thuật: 
Dung dịch bổ sung vào thùng chứa nước cất cho
máy phân tích cobas e 411. Elecsys SysWash tăng cường rửa hiệu quả giữa các bước hút mẫu và cần thiết cho tất cả các thông số.
2. Tiêu chuẩn chất lượng: ISO</t>
  </si>
  <si>
    <t>Test xét nghiệm TSH</t>
  </si>
  <si>
    <t>Hóa chất hiệu chuẩn xét nghiệm TSH</t>
  </si>
  <si>
    <t xml:space="preserve">
1. Đặc tính, tính năng kỹ thuật: Dung dịch chuẩn - TSH CalSet
TSH CalSet được dùng để chuẩn xét nghiệm định lượng Elecsys TSH trên máy xét nghiệm miễn dịch cobas e.
2. Tiêu chuẩn chất lượng: ISO</t>
  </si>
  <si>
    <t>Hóa chất kiểm soát xét nghiệm HBsAg</t>
  </si>
  <si>
    <t>Hóa chất cung cấp cơ chất cho tín hiệu điện hóa phát quang trong xét nghiệm miễn dịch</t>
  </si>
  <si>
    <t xml:space="preserve">
1. Đặc tính, tính năng kỹ thuật: Dung dịch rửa cho máy phân tích miễn dịch - ProCell Elecsys, cobas e
Dung dịch cung cấp cơ chất cho tín hiệu điện hóa phát quang trong xét nghiệm miễn dịch, vừa thực hiện chức năng rửa điện cực, loại bỏ các hạt vi mô được phủ streptavidin và tạo ra tín hiệu trên máy cobas e 411
2. Tiêu chuẩn chất lượng: ISO</t>
  </si>
  <si>
    <t>Test định tính các kháng thể IgG kháng Entamoeba histolytica trong huyết thanh</t>
  </si>
  <si>
    <t xml:space="preserve">
1. Đặc tính, tính năng kỹ thuật: Tổng thời gian ủ: 20 phút, độ đặc hiệu 100%, độ nhạy 92%.
2. Tiêu chuẩn chất lượng: ISO</t>
  </si>
  <si>
    <t>Dụng cụ lấy mẫu sử dụng cho máy Cobas H 232</t>
  </si>
  <si>
    <t xml:space="preserve">
1. Đặc tính, tính năng kỹ thuật: Kháng thể đa dòng kháng NT‑proBNP đánh dấu biotin &gt; 0.4 μg
Kháng thể đơn dòng kháng NT‑proBNP đánh dấu nhãn vàng &gt; 0.1 μg
Đệm và thành phần không phản ứng &gt; 2.0 mg
Khoảng đo: 60-9000 pg/mL
2. Tiêu chuẩn chất lượng: ISO</t>
  </si>
  <si>
    <t xml:space="preserve">
1. Đặc tính, tính năng kỹ thuật: Kháng thể đơn dòng kháng troponin T từ chuột đánh dấu biotin
0.23 μg
Kháng thể đơn dòng kháng troponin T từ chuột đánh dấu nhãn vàng
0.11 μg
Đệm và thành phần không phản ứng 2.3 mg
Khoảng đo: 50-100 ng/L (bán định lượng), 100-2000 ng/L (định lượng)
2. Tiêu chuẩn chất lượng: ISO</t>
  </si>
  <si>
    <t>Thẻ xét nghiệm định lượng Điện giải (Na, K, iCa), Huyết học (Hct, Hgb), Khí máu (pH, pCO2, PO2, TCO2, HCO3, BE, SO2)</t>
  </si>
  <si>
    <t xml:space="preserve">
1. Đặc tính, tính năng kỹ thuật: Thẻ xét nghiệm i-STAT EG7+ dùng để đo khí máu, điện giải, huyết học trong máu toàn phần, với các thông số như sau: Na, K, iCa, pH, PCO2, PO2, TCO2, HCO3, BEecf, sO2, Agap, Hct, Hgb. Thể tích mẫu thử: 95 µL/Test.Thời gian có kết quả: 2 phút/Test. Giá trị các thông số đo như sau: 
- Na: 100 - 180 mmol/L 
- K:  2.0 - 9.0 mmol/L 
- iCa: 0.25 - 2.50 mmol/L 
- pH: 6.5 - 8.2
- PO2: 5 - 800 mmHg
- PCO2: 5 - 130 mmHg
- TCO2: 5 - 50 mmol/L 
- HCO3: 1.0 - 85.0 mmol/L  
- BEecf: (-30) - (+30) mmol/L
- sO2 (Saturation %): 0 - 100%
- Hct: 15 - 75% 
- Hgb: 5.1 - 25.5g/dL (tHb: total Hemoglobin)
2. Tiêu chuẩn chất lượng: ISO</t>
  </si>
  <si>
    <t>Thẻ xét nghiệm định lượng Khí máu (pH, pCO2, pO2, TCO2, HCO3, BE, sO2)</t>
  </si>
  <si>
    <t xml:space="preserve">
1. Đặc tính, tính năng kỹ thuật: Thẻ xét nghiệm i-STAT G3+ dùng để đo khí máu trong máu toàn phần, với các thông số như sau: pH, PCO2, PO2, TCO2, HCO3, BEecf, sO2. Thể tích mẫu thử: 95 µL/Test. Thời gian có kết quả: 2 phút/Test. Giá trị các thông số đo như sau: 
- pH: 6.5 - 8.2
- PO2:  5 - 800 mmHg
- PCO2: 5 - 130 mmHg
- TCO2: 5 - 50 mmol/L 
- HCO3: 1.0 - 85.0 mmol/L  
- BEecf: (-30) - (+30) mmol/L
- sO2 (Saturation %): 0 - 100% 
2. Tiêu chuẩn chất lượng: ISO</t>
  </si>
  <si>
    <t>Thẻ xét nghiệm định lượng điện giải (Lactate), Khí máu (pH, pCO2, pO2, TCO2, HCO3, BE, sO2)</t>
  </si>
  <si>
    <t xml:space="preserve">
1. Đặc tính, tính năng kỹ thuật: Thẻ xét nghiệm i-STAT CG4+ dùng để đo khí máu &amp; Lactate trong máu toàn phần, với các thông số như sau: pH, PCO2, PO2, TCO2, HCO3, BEecf , sO2, Lactate. Thể tích mẫu thử: 95 µL/Test.Thời gian có kết quả: 2 phút/Test. Giá trị các thông số đo như sau: 
- pH: 6.5 - 8.2
- PO2: 5 - 800 mmHg
- PCO2: 5 - 130 mmHg
- TCO2: 5 - 50 mmol/L 
- HCO3: 1.0 - 85.0 mmol/L  
- BEecf: (-30) - (+30) mmol/L
- sO2 (Saturation %): 0 - 100% 
- Lactate: 2.7 - 180.2 mmg/dL 
2. Tiêu chuẩn chất lượng: ISO</t>
  </si>
  <si>
    <t>Thẻ xét nghiệm định lượng Điện giải (Na, K, iCa), Sinh hóa (Glucose), Huyết học (Hct, Hgb), Khí máu (pH, pCO2, PO2, TCO2, HCO3, BE, SO2)</t>
  </si>
  <si>
    <t xml:space="preserve">
1. Đặc tính, tính năng kỹ thuật: Thẻ xét nghiệm i-STAT CG8+ dùng để đo khí máu, điện giải, huyết học trong máu toàn phần, với các thông số như sau: Na, K, iCa, Glu, pH, PCO2, PO2, TCO2, HCO3, BEecf, sO2, Hct, Hgb. Thể tích mẫu thử: 95 µL/Test. Thời gian có kết quả: 2 phút/Test. Giá trị các thông số đo như sau: 
- Na: 100 - 180 mmol/L 
- K:  2.0 - 9.0 mmol/L 
- iCa: 0.25 - 2.50 mmol/L 
- Glucose: 20 - 700 mg/dL 
- pH: 6.5 - 8.2
- PO2:  5 - 800 mmHg
- PCO2: 5 - 130 mmHg
- TCO2: 5 - 50 mmol/L 
- HCO3: 1.0 - 85.0 mmol/L  
- BEecf: (-30) - (+30) mmol/L
- sO2 (Saturation %): 0 - 100%
- Hct: 15 - 75 % 
- Hgb: 5.1 - 25.5 g/dL (tHb: total Hemoglobin) 
2. Tiêu chuẩn chất lượng: ISO</t>
  </si>
  <si>
    <t xml:space="preserve">
1. Đặc tính, tính năng kỹ thuật: Dung dịch rửa máy
 Thành phần gồm:
- 1 chai Daily Cleaner Diluent 90ml, HCl 0,1N; muối
- 6 chai pepsin 0,5g
2. Tiêu chuẩn chất lượng: ISO</t>
  </si>
  <si>
    <t>Bộ thuốc thử điện giải 5 thông số EasyLyte Na/K/Cl/Ca/Li Solutions Pack, 800mL (hoặc tương đương)</t>
  </si>
  <si>
    <t>Hóa chất nhuộm huỳnh quang trên kênh đo Hồng cầu lưới (Fluorocell RET)</t>
  </si>
  <si>
    <t>Hóa chất nhuộm huỳnh quang trên kênh đo WDF (Fluorocell WDF)</t>
  </si>
  <si>
    <t>Hóa chất nhuộm huỳnh quang trên kênh đo WNR (Fluorocell WNR)</t>
  </si>
  <si>
    <t>Hóa chất rửa CLEANAC3  sử dụng cho máy xét nghiệm huyết học</t>
  </si>
  <si>
    <t xml:space="preserve">
1. Đặc tính, tính năng kỹ thuật: Dung dịch rửa mạnh dùng cho các dòng máy huyết học Nihon ES 7300, 7300K (hoặc tương đương)
2. Tiêu chuẩn chất lượng: ISO</t>
  </si>
  <si>
    <t xml:space="preserve">
1. Đặc tính, tính năng kỹ thuật: Dung dịch phá vỡ hồng cầu sử dụng cho các dòng máy huyết học Nihon ES 7300, 7300K (hoặc tương đương)
2. Tiêu chuẩn chất lượng: ISO</t>
  </si>
  <si>
    <t>Hóa chất WBC Lyse NK sử dụng cho máy xét nghiệm huyết học (hoặc tương đương)</t>
  </si>
  <si>
    <t xml:space="preserve">
1. Đặc tính, tính năng kỹ thuật: Dung dịch phân tích 5 thành phần bạch cầu sử dụng cho các dòng máy huyết học  Nihon ES 7300, 7300K (hoặc tương đương)
2. Tiêu chuẩn chất lượng: ISO</t>
  </si>
  <si>
    <t xml:space="preserve">
1. Đặc tính, tính năng kỹ thuật: Fluorocell RET nhuộm xét nghiệm huyết học. Sử dụng nhuộm tế bào hồng cầu lưới 
Thành phần: Polymethine dye 0.03%; methanol 7.9%; Ethylene Glycol 92%
Bảo quản: 2 - 35 độ C
Sau khi mở nắp ổn định trong vòng 90 ngày
2. Tiêu chuẩn chất lượng: ISO</t>
  </si>
  <si>
    <t>Hóa chất rửa dùng cho máy phân tích huyết học</t>
  </si>
  <si>
    <t xml:space="preserve">
1. Đặc tính, tính năng kỹ thuật: Cellclean Auto rửa máy phân tích huyết học
2. Tiêu chuẩn chất lượng: ISO
</t>
  </si>
  <si>
    <t xml:space="preserve">Hóa chất ly giải hồng cầu để đo nồng độ hemoglobin </t>
  </si>
  <si>
    <t xml:space="preserve">
1. Đặc tính, tính năng kỹ thuật: Sulfolyser ly giải xét nghiệm huyết học
Sử dụng để đo nồng độ hemoglobin trong máu
Thành phần: Sodium lauryl sulfate 1.7 g/L
Bảo quản: 1 - 30 độ C
Sau khi mở nắp ổn định trong vòng 60 ngày
2. Tiêu chuẩn chất lượng: ISO</t>
  </si>
  <si>
    <t>Hóa chất ly giải màng tế bào trên kênh đo WDF</t>
  </si>
  <si>
    <t xml:space="preserve">
1. Đặc tính, tính năng kỹ thuật: Lysercell WDF  ly giải xét nghiệm huyết học.
 Sử dụng để đếm số lượng các loại bạch cầu: neutrophils, lymphocytes, eosinophils, monocytes
Thành phần: Organic quaternary ammonium salts 0.07%; Nonionic surfactant 0.17%
Bảo quản: 2 - 35 độ C
Sau khi mở nắp ổn định trong vòng 90 ngày
2. Tiêu chuẩn chất lượng: ISO</t>
  </si>
  <si>
    <t xml:space="preserve">
1. Đặc tính, tính năng kỹ thuật: Fluorocell WDF nhuộm xét nghiệm huyết học 
Sử dụng để nhuộm nhân tế bào bạch cầu nhằm phân biệt 4 loại bạch cầu: neutrophils, lymphocytes, eosinophils, monocytes
Thành phần: Polymethine 0.002%; methanol 3.0%; Ethylene Glycol 96.9%
Bảo quản: 2 - 35 độ C
Sau khi mở nắp ổn định trong vòng 90 ngày
2. Tiêu chuẩn chất lượng: ISO</t>
  </si>
  <si>
    <t xml:space="preserve">
1. Đặc tính, tính năng kỹ thuật: Chất chuẩn máy xét nghiệm huyết học
Thành phần: bao gồm tế bào RBC, WBC, PLT, NRBC có nguồn gốc từ máu người
Bảo quản: từ 2 - 8 độ C
Sau khi mở nắp ổn định trong vòng 7 ngày ở 2 - 8 độ C
2. Tiêu chuẩn chất lượng: ISO</t>
  </si>
  <si>
    <t xml:space="preserve">
1. Đặc tính, tính năng kỹ thuật: Chất chuẩn máy xét nghiệm huyết học 
Thành phần: bao gồm tế bào RBC, WBC, PLT, NRBC có nguồn gốc từ máu người
Bảo quản: từ 2 - 8 độ C
Sau khi mở nắp ổn định trong vòng 7 ngày ở 2 - 8 độ C
2. Tiêu chuẩn chất lượng: ISO</t>
  </si>
  <si>
    <t>Hóa chất pha loãng cho máy phân tích huyết học (Cellpack DCL )</t>
  </si>
  <si>
    <t>1. Đặc tính, tính năng kỹ thuật: Cellpack DCL pha loãng sử dụng cho máy xét nghiệm huyết học laser XN-350 (hoặc tương đương)
2. Tiêu chuẩn chất lượng: ISO</t>
  </si>
  <si>
    <t>Hóa chất rửa Cleaner 3NK sử dụng cho máy xét nghiệm huyết học (hoặc tương đương)</t>
  </si>
  <si>
    <t>Dây bơm máy điện giải</t>
  </si>
  <si>
    <t>Hóa chất rửa Cleaner NK sử dụng cho máy xét nghiệm huyết học (hoặc tương đương)</t>
  </si>
  <si>
    <t xml:space="preserve">
1. Đặc tính, tính năng kỹ thuật: Dung dịch rửa thường xuyên dùng cho các dòng máy huyết học Nihon Kohden (hoặc tương đương)
2. Tiêu chuẩn chất lượng: ISO</t>
  </si>
  <si>
    <t xml:space="preserve">Hóa chất rửa mạnh Clean MR sử dụng cho máy xét nghiệm huyết học </t>
  </si>
  <si>
    <t>Hóa chất rửa Diatro Cleaner MN sử dụng cho máy xét nghiệm huyết học (hoặc tương đương)</t>
  </si>
  <si>
    <t xml:space="preserve">
1. Đặc tính, tính năng kỹ thuật: Dung dịch rửa máy huyết học xét nghiệm  Nihon Kohden (hoặc tương đương)
2. Tiêu chuẩn chất lượng: ISO</t>
  </si>
  <si>
    <t xml:space="preserve">
1. Đặc tính, tính năng kỹ thuật: Máu chuẩn nội kiểm dùng cho các dòng máy huyết học Nihon Kohden (hoặc tương đương)
2. Tiêu chuẩn chất lượng: ISO</t>
  </si>
  <si>
    <t>Hóa chất kiểm soát xét nghiệm định lượng 45 thông số xét nghiệm huyết học 3 mức nồng độ thấp, trung bình, cao</t>
  </si>
  <si>
    <t>Hóa chất hủy hồng cầu sử dụng cho máy huyết học</t>
  </si>
  <si>
    <t xml:space="preserve">
1. Đặc tính, tính năng kỹ thuật: Dung dịch huỷ hồng cầu. Thành phần bao gồm Quaternary Ammonium Salt&lt;10%, Sodium Lauryl Sulfate&lt;1.5%. Sử dụng 1ml/test. 
2. Tiêu chuẩn chất lượng: ISO 13485:2016, CE, CFS
</t>
  </si>
  <si>
    <t>Hóa chất pha loãng sử dụng cho máy huyết học</t>
  </si>
  <si>
    <t xml:space="preserve">
1. Đặc tính, tính năng kỹ thuật: Dung dịch pha loãng. Thành phần: Nacl≤9.4%, Buffer≤1.6%, Anti-Microbial Agent ≤1.0%.  sử dụng 32ml dung dịch cho 1 test xét nghiệm. 
2. Tiêu chuẩn chất lượng: ISO 13485:2016, CE, CFS
</t>
  </si>
  <si>
    <t>Hóa chất pha loãng máu sử dụng cho máy huyết học</t>
  </si>
  <si>
    <t xml:space="preserve">
1. Đặc tính, tính năng kỹ thuật: Dung dịch pha loãng máu. Thành phần bao gồm: NaCl≤9.4%. Buffer≤1.6%, Anti-Microbial Agent≤1.0%. Sử dụng 28±2ml/ test.
2. Tiêu chuẩn chất lượng: ISO 13485:2016, CE, CFS
</t>
  </si>
  <si>
    <t>Hóa chất rửa hệ thống ống, buồng đếm</t>
  </si>
  <si>
    <t xml:space="preserve">
1. Đặc tính, tính năng kỹ thuật: Dung dịch rửa hệ thống ống, buồng đếm. Thành phần Subtilisin &lt;5.0%. 500ml sử dụng cho 2000 test.
2. Tiêu chuẩn chất lượng: ISO 13485:2016, CE, CFS
</t>
  </si>
  <si>
    <t>Hóa chất pha loãng huyết học sử dụng cho Máy phân tích xét nghiệm huyết học tự động 5 thành phần bạch cầu</t>
  </si>
  <si>
    <t xml:space="preserve">
1. Đặc tính, tính năng kỹ thuật:  Diatro•Dil CD 3.2
Dung dịch pha loãng Hồng cầu, bạch cầu
- Bảo quản: 15-30 độ C.
- Hạn dùng: 24 tháng kể từ ngày sản xuất
- Sử dụng trong vòng 120 ngày sau khi mở hộp.
 Thành phần:
+ Natri clorua  &lt;1,0%
+ Bộ đệm (Chất phụ gia) &lt;1,0%
+ Chất bảo quản &lt;0,5%
+ Chất ổn định &lt;0,5%
trong tình trạng không có ion
2. Tiêu chuẩn chất lượng: ISO 13485</t>
  </si>
  <si>
    <t>Hóa chất nhuộm và ly giải sử dụng cho Máy phân tích huyết học tự động 5 thành phần bạch cầu</t>
  </si>
  <si>
    <t xml:space="preserve">
1. Đặc tính, tính năng kỹ thuật: Diatro•Globin CD 3.2
Dung dịch phân tích ( phá vỡ) hồng cầu
- Bảo quản: 15-30 độ C.
- Hạn dùng: 24 tháng kể từ ngày sản xuất
- Sử dụng trong vòng 120 ngày sau khi mở hộp.
- Thành phần:
+ Chất hoạt động bề mặt  &lt; 4,5%
+ Bộ đệm (Chất phụ gia) &lt;1,0%
+ Chất bảo quản &lt;0,4%
+ Chất ổn định &lt;0,4%
trong tình trạng không có ion.
2. Tiêu chuẩn chất lượng: ISO 13485</t>
  </si>
  <si>
    <t>Hóa chất ly giải xét nghiệm huyết học sử dụng cho Máy phân tích huyết học tự động 5 thành phần bạch cầu</t>
  </si>
  <si>
    <t xml:space="preserve">
1. Đặc tính, tính năng kỹ thuật: Diatro•Lyse CD 3.2
Dung dịch dịch ly giải bạch cầu
- Bảo quản: 15-30 độ C.
- Hạn dùng: 24 tháng kể từ ngày sản xuất
- Sử dụng trong vòng 120 ngày sau khi mở hộp.
- Thành phần:
+ Chất tẩy rửa  &lt;2,2%
+  Bộ đệm (Chất phụ gia) &lt; 0,8%
+ Chất bảo quản &lt;0,4%
+ Chất ổn định &lt;0,4%
trong tình trạng không có ion.
2. Tiêu chuẩn chất lượng: ISO</t>
  </si>
  <si>
    <t>Hóa chất rửa đậm đặc chứa hypoclorit sử dụng cho máy xét nghiệm huyết học tự động 3 hoặc 5 thành phần bạch cầu.</t>
  </si>
  <si>
    <t xml:space="preserve">
1. Đặc tính, tính năng kỹ thuật: Dung dịch rửa đậm đặc chứa hypoclorit sử dụng cho máy xét nghiệm huyết học tự động 3 hoặc 5 thành phần bạch cầu.
Bảo quản: 15-30 độ C.
- Hạn dùng: 24 tháng kể từ ngày sản xuất
- Sử dụng trong vòng 120 ngày sau khi mở hộp.
-Thành phần hóa học:
Detergents &lt; 1.0 %
Sodium hypochlorite &lt; 15.0 %
Sodium hydroxyde&lt; 4.0 %
Stabilizers &lt; 0.6 %
in ion-free water
2. Tiêu chuẩn chất lượng: ISO</t>
  </si>
  <si>
    <t>Hóa chất MicroScan Inoculum Water with PLURONIC chuẩn bị huyền dịch vi khuẩn (hoặc tương đương)</t>
  </si>
  <si>
    <t>Hóa chất MicroScan 3mL Inoculum Water chuẩn bị huyền dịch vi khuẩn (hoặc tương đương)</t>
  </si>
  <si>
    <t>Panel combo định danh và kháng sinh đồ cho vi khuẩn Gram dương sử dụng cho máy định danh và kháng sinh đồ microscan</t>
  </si>
  <si>
    <t xml:space="preserve">
1. Đặc tính, tính năng kỹ thuật: Panel combo định danh và kháng sinh đồ cho vi khuẩn Gram dương sử dụng cho máy định danh và kháng sinh đồ microscan
2. Tiêu chuẩn chất lượng: ISO</t>
  </si>
  <si>
    <t xml:space="preserve">
1. Đặc tính, tính năng kỹ thuật: Thuốc thử cho phản ứng Voges-Proskauer trên các panel xét nghiệm cho máy định danh và kháng sinh đồ microscan. 
Thuốc thử cho phản ứng VP (phát hiện acetoin được sản xuất, chỉ thị bởi sự hình thành màu đỏ sau khi nhỏ potassium hydroxide và alpha naphthol)
2. Tiêu chuẩn chất lượng: ISO</t>
  </si>
  <si>
    <t>Hóa chất thử chỉ thị Indole</t>
  </si>
  <si>
    <t>Hóa chất thử chỉ thị Tryptophan Deaminase (TDA)</t>
  </si>
  <si>
    <t xml:space="preserve">
1. Đặc tính, tính năng kỹ thuật: Thuốc thử phản ứng tryptophan deaminase trên các panel xét nghiệm cho máy định danh và kháng sinh đồ microscan.
Thuốc thử phản ứng TDA (khả năng sản xuất indolepyruvic acid từ tryptophan. Indolepyruvic acid sẽ phản ứng với ferric ammonium citrate sau khi nhỏ ferric chloric tạo màu nâu)
2. Tiêu chuẩn chất lượng: ISO</t>
  </si>
  <si>
    <t>Hóa chất thử chỉ thị dùng cho xét nghiệm Pyrrolidonyl-ß-naphthylamide (PYR)</t>
  </si>
  <si>
    <t xml:space="preserve">
1. Đặc tính, tính năng kỹ thuật: Thuốc thử cho phản ứng phát hiện pyrrolidonyl peptidase trên các panel xét nghiệm cho máy định danh và kháng sinh đồ microscan
Thuốc thử cho phản ứng PYR (khả năng sản xuất pyrrolidonase làm phân tách L-pyrrolidonyl-β-naphthylamide thành L-pyrrolidone và β-naphthylamide. β-naphthylamide kết hợp với peptidase tạo màu đỏ)
2. Tiêu chuẩn chất lượng: ISO</t>
  </si>
  <si>
    <t xml:space="preserve">
1. Đặc tính, tính năng kỹ thuật: Thuốc thử cho phản ứng Voges-Proskauer trên các panel xét nghiệm cho máy định danh và kháng sinh đồ microscan
Thuốc thử cho phản ứng VP (phát hiện acetoin được sản xuất, chỉ thị bởi sự hình thành màu đỏ sau khi nhỏ potassium hydroxide và alpha naphthol)
2. Tiêu chuẩn chất lượng: ISO</t>
  </si>
  <si>
    <t>Hóa chất thử chỉ thị Nitrat</t>
  </si>
  <si>
    <t xml:space="preserve">
1. Đặc tính, tính năng kỹ thuật: Thuốc thử cho phản ứng nitrat trên các panel xét nghiệm cho máy định danh và kháng sinh đồ microscan
Thuốc thử cho phản ứng NIT (phát hiện khả năng chuyển nitrate thành nitrite. Sau khi thêm N, N-dimethyl alpha naphthylamine và sulfanilic acid sẽ tạo màu đỏ)
2. Tiêu chuẩn chất lượng: ISO</t>
  </si>
  <si>
    <t>Hóa chất  
ABX Miniclean làm sạch máy xét nghiệm huyết học tự động</t>
  </si>
  <si>
    <t xml:space="preserve">
1. Đặc tính, tính năng kỹ thuật: ABX Miniclean là dung dịch enzym để sử dụng trong chẩn đoán in vitro với tác dụng thủy phân protein để làm sạch các máy đếm tế bào máu của HORIBA Medical. Dung dịch trong suốt và không màu đến hơi vàng nhạt. Dùng để phân giải protein, làm sạch kim hút tránh tắc nghẽn sau mỗi chu kỳ đo mẫu
- Thành phần:
+ Dung dịch đệm hữu cơ (Organic buffer) &lt; 5%
2. Tiêu chuẩn chất lượng: ISO</t>
  </si>
  <si>
    <t>Hóa chất ABX Minilyse LMG ly giải hồng cầu trong xét nghiệm huyết học</t>
  </si>
  <si>
    <t xml:space="preserve">
1. Đặc tính, tính năng kỹ thuật: ABX Minilyse LMG là dung dịch ly giải để sử dụng trong chẩn đoán in vitro và được thiết kế để ly giải hồng cầu (RBC) cho việc đếm bạch cầu (WBC) và phân loại bạch cầu và xác định hemoglobin trên các máy đếm tế bào máu của HORIBA Medical
- Dung dịch trong suốt và không màu.
- Thành phần:
+ Chất ly giải (Lysing agent ) &lt; 0,1%
2. Tiêu chuẩn chất lượng: ISO</t>
  </si>
  <si>
    <t>Hóa chất ABX Minotrol 16 (2H) sử dụng cho xét nghiệm định lượng 22 thông số huyết học mức cao (hoặc tương đương)</t>
  </si>
  <si>
    <t xml:space="preserve">
1. Đặc tính, tính năng kỹ thuật: ABX Minotrol 16 (2H) về cảm quan giống với máu tươi toàn phần. 
- Thành phần: ABX Minotrol 16 chứa bạch cầu (WBC), hồng cầu (RBC) và tiểu cầu (PLT) của động vật có vú được làm thành hỗn dịch ở dạng dịch giống như huyết tương.
2. Tiêu chuẩn chất lượng: ISO</t>
  </si>
  <si>
    <t>Hóa chất ABX Minotrol 16  (2L) sử dụng cho xét nghiệm định lượng 22 thông số huyết học mức thấp  (hoặc tương đương)</t>
  </si>
  <si>
    <t xml:space="preserve">
1. Đặc tính, tính năng kỹ thuật: ABX Minotrol 16 (2L) về cảm quan giống với máu tươi toàn phần. 
- Thành phần: ABX Minotrol 16 chứa bạch cầu (WBC), hồng cầu (RBC) và tiểu cầu (PLT) của động vật có vú được làm thành hỗn dịch ở dạng dịch giống như huyết tương.
2. Tiêu chuẩn chất lượng: ISO</t>
  </si>
  <si>
    <t>Hóa chất ABX Minotrol 16  (2N) sử dụng cho xét nghiệm định lượng 22 thông số huyết học mức thấp  (hoặc tương đương)</t>
  </si>
  <si>
    <t xml:space="preserve">
1. Đặc tính, tính năng kỹ thuật: ABX Minotrol 16 (2N) về cảm quan giống với máu tươi toàn phần. 
- Thành phần: ABX Minotrol 16 chứa bạch cầu (WBC), hồng cầu (RBC) và tiểu cầu (PLT) của động vật có vú được làm thành hỗn dịch ở dạng dịch giống như huyết tương.
2. Tiêu chuẩn chất lượng: ISO</t>
  </si>
  <si>
    <t>Hóa chất hiệu chuẩn máy xét nghiệm huyết học</t>
  </si>
  <si>
    <t xml:space="preserve">
1. Đặc tính, tính năng kỹ thuật: Hóa chất hiệu chuẩn máy huyết học 29 thông số Elite 580  một cách nhanh chóng và chính xác.
2. Tiêu chuẩn chất lượng: ISO</t>
  </si>
  <si>
    <t>Hóa chất sử dụng 
bách phân bạch cầu.</t>
  </si>
  <si>
    <t xml:space="preserve">
1. Đặc tính, tính năng kỹ thuật: Dung dịch bách phân bạch cầu.
Hóa chất này sử dụng được cho máy  huyết học 29 thông số Elite 580 (Hãng sx: Erba; Nước sx: Séc) (hoặc tương đương)
2. Tiêu chuẩn chất lượng: ISO</t>
  </si>
  <si>
    <t xml:space="preserve">
1. Đặc tính, tính năng kỹ thuật: Định tính kháng thể IgG kháng Taenia solium trong huyết thanh với kỹ thuật miễn dịch hấp thụ liên kết enzyme (ELISA). Tổng thời gian ủ 20 phút, độ đặc hiệu 96%, độ nhạy 88%
2. Tiêu chuẩn chất lượng: ISO</t>
  </si>
  <si>
    <t xml:space="preserve">
1. Đặc tính, tính năng kỹ thuật: Định tính kháng thể IgG kháng Strongyloides trong mẫu huyết thanh hoặc huyết tương người bằng việc sử dụng kỹ thuật xét nghiệm miễn dịch hấp thụ liên kết enzyme (ELISA). Tổng thời gian ủ 20 phút, độ đặc hiệu 100%, độ nhạy 100%.
2. Tiêu chuẩn chất lượng: ISO</t>
  </si>
  <si>
    <t xml:space="preserve">
1. Đặc tính, tính năng kỹ thuật: Xét nghiệm IgG anti ds DNA là xét nghiệm miễn dịch liên kết Enzyme (ELISA) được dùng cho xác định định lượng kháng thể tự miễn IgG kháng DNA mạch đôi (dsDNA) trong huyết thanh và huyết tương người. Mẫu được pha loãng 1:101 và tổng thời gian ủ là 105 phút. Bộ xét nghiệm gồm: MICROPLATE (1x96 giếng) có thể bẻ rời. CAL No…(6X2.0ml/Lọ). WASHBUF 20X (1x60ml/chai 20x). CONJ(1x16ml/lọ). SUBS TMB(1x16ml/lọ). H2SO4 0.3M(1x15ml/lọ). DILSPE(2x60ml/lọ). phim dán 2 cái. Độ nhạy ≥ 98%. Độ đặc hiệu ≥  98%.
2. Tiêu chuẩn chất lượng: ISO</t>
  </si>
  <si>
    <t xml:space="preserve">
1. Đặc tính, tính năng kỹ thuật: Định tính kháng thể IgG kháng Fasciola trong huyết thanh với kỹ thuật miễn dịch hấp thụ liên kết enzyme (ELISA). Tổng thời gian ủ 20 phút, độ đặc hiệu 100%, độ nhạy 100%.
2. Tiêu chuẩn chất lượng: ISO</t>
  </si>
  <si>
    <t xml:space="preserve">
1. Đặc tính, tính năng kỹ thuật: Dùng để dịnh danh vi khuẩn Neisseria/ Haemophilus (NH) và các vi khuẩn khó mọc khác kệ thống máy tự động
- Thẻ nhựa &gt;= 64 giếng gồm &gt;= 30 tính chất sinh vật hoá học và 1 giếng chứng.
- Thời gian cho kết quả định danh: =&lt; 6 giờ.
2. Tiêu chuẩn chất lượng: ISO</t>
  </si>
  <si>
    <t xml:space="preserve">
1. Đặc tính, tính năng kỹ thuật: Thẻ định danh vi khuẩn kỵ khí và Corynebacteria (ANC) dùng trong phòng thí nghiệm trên hệ thống máy tự động.
- Thẻ nhựa &gt;= 64 giếng gồm &gt;= 36 tính chất sinh vật hoá học và 1 giếng chứng.
- Thời gian cho kết quả định danh: =&lt; 6 giờ.
2. Tiêu chuẩn chất lượng: ISO</t>
  </si>
  <si>
    <t xml:space="preserve">
1. Đặc tính, tính năng kỹ thuật: Thẻ định danh vi khuẩn được sử dụng để định danh các trực khuẩn Gram âm (GN) lên men và không lên men trên hệ thống máy tự động
- Thẻ nhựa, 64 giếng gồm &gt;= 47 tính chất sinh vật hoá học và 1 giếng chứng.
- Thời gian cho kết quả định danh: =&lt; 10 giờ.
2. Tiêu chuẩn chất lượng: ISO</t>
  </si>
  <si>
    <t xml:space="preserve">
1. Đặc tính, tính năng kỹ thuật: Thẻ định danh vi khuẩn được sử dụng để định danh các vi khuẩn Gram dương (GP) trên hệ thống máy tự động
- Thẻ nhựa, 64 giếng gồm &gt;= 43 tính chất sinh vật hoá học và 1 giếng chứng.
- Thời gian cho kết quả định danh: =&lt; 8 giờ.
2. Tiêu chuẩn chất lượng: ISO</t>
  </si>
  <si>
    <t>Thẻ định danh nấm men</t>
  </si>
  <si>
    <t xml:space="preserve">
1. Đặc tính, tính năng kỹ thuật: Thẻ định danh nấm men (YST) được sử dụng trên hệ thống máy tự động để định danh các loài nấm men và các loài nấm giống nấm men.
- Thẻ nhựa có &gt;= 64 giếng gồm &gt;= 46 tính chất sinh vật hoá học và 1 giếng chứng.
- Thời gian cho kết quả định danh: =&lt; 18 giờ.
2. Tiêu chuẩn chất lượng: ISO</t>
  </si>
  <si>
    <t>Bộ xét nghiệm định lượng Protein trên hệ thống xét nghiệm điện di mao quản</t>
  </si>
  <si>
    <t>Bộ xét nghiệm định lượng Hemoglobin trên hệ thống xét nghiệm điện di mao quản</t>
  </si>
  <si>
    <t xml:space="preserve">Hóa chất kiểm chuẩn Hb A2 bình thường để kiểm soát chất lượng định lượng huyết sắc tố A2 và để đối chứng sự di chuyển của huyết sắc tố trong quy trình điện di
</t>
  </si>
  <si>
    <t xml:space="preserve">
1. Đặc tính, tính năng kỹ thuật: Chất kiểm chuẩn Hb A2 bình thường để kiểm soát chất lượng định lượng huyết sắc tố A2 và để đối chứng sự di chuyển của huyết sắc tố trong quy trình điện di
2. Tiêu chuẩn chất lượng: ISO</t>
  </si>
  <si>
    <t>Canh trường dùng trong xét nghiệm tính nhạy cảm với kháng sinh của vi khuẩn Streptococcus</t>
  </si>
  <si>
    <t>Canh trường dùng để chuẩn bị huyền dịch vi khuẩn và vi nấm</t>
  </si>
  <si>
    <t>Canh trường dùng trong xét nghiệm tính nhạy cảm với kháng sinh của vi khuẩn</t>
  </si>
  <si>
    <t>Hóa chất Chromogen nhuộm màu nâu trong hóa mô miễn dịch</t>
  </si>
  <si>
    <t xml:space="preserve">
1. Đặc tính, tính năng kỹ thuật: Dung dịch Chromogen DAB Plus nhuộm màu nâu trong hóa mô miễn dịch, loại pha 1ml Stable DAB/Plus Buffer với 20µl Stable DAB/Plus Chromogen,
2. Tiêu chuẩn chất lượng: ISO</t>
  </si>
  <si>
    <t>Hóa chất dùng cho máy nhuộm lam  Montage"IHC Wash Bufer</t>
  </si>
  <si>
    <t xml:space="preserve">
1. Đặc tính, tính năng kỹ thuật: Dung dịch đệm rửa TBS giữa các lần nhuộm trong nhuộm hóa mô miễn dịch, nồng độ 10x, loại K005
2. Tiêu chuẩn chất lượng: ISO</t>
  </si>
  <si>
    <t>Kháng thể hóa mô miễn dịch TTF1</t>
  </si>
  <si>
    <t xml:space="preserve">
1. Đặc tính, tính năng kỹ thuật: Hóa mô miễn dịch IHC liên kết Polymer với Montage PoluVue, thời gian ủ 30 phút, pha loãng 1:25 - 1:50, Montage HIER EDTA pH8.0, Opus: 20 phút, 2ml x 10X diluent. Dòng : 8G7G3/1, PDM104
2. Tiêu chuẩn chất lượng: ISO</t>
  </si>
  <si>
    <t>Kháng thể hóa mô miễn dịch Ki-67 antigen</t>
  </si>
  <si>
    <t xml:space="preserve">
1. Đặc tính, tính năng kỹ thuật: Hóa mô miễn dịch IHC liên kết Polymer với Montage PoluVue, thời gian ủ 30 phút, pha loãng 1:25 - 1:50, Montage HIER EDTA pH8.0, Opus: 20 phút, 2ml x 10X diluent. Dòng : SP6, RMPD004
2. Tiêu chuẩn chất lượng: ISO</t>
  </si>
  <si>
    <t>Hóa chất hóa mô miễn dịch YHC liên kết Polymer với Montage PoluVue</t>
  </si>
  <si>
    <t xml:space="preserve">
1. Đặc tính, tính năng kỹ thuật: Hóa mô miễn dịch IHC liên kết Polymer với Montage PoluVue, thời gian ủ 30 phút, pha loãng 1:25 - 1:50, Montage HIER EDTA pH8.0, Opus: 20 phút, 2ml x 10X diluent. Dòng : (SYP02 Mob399)
2. Tiêu chuẩn chất lượng: ISO</t>
  </si>
  <si>
    <t xml:space="preserve">
1. Đặc tính, tính năng kỹ thuật: Hóa mô miễn dịch IHC liên kết Polymer với Montage PoluVue, thời gian ủ 30 phút, pha loãng 1:25 - 1:50, Montage HIER EDTA pH8.0, Opus: 20 phút, 2ml x 10X diluent. Dòng : AFP (DBM15.35)
2. Tiêu chuẩn chất lượng: ISO</t>
  </si>
  <si>
    <t>Hóa chất dùng cho máy nhuộm lam  Bcl-2 (EP36)</t>
  </si>
  <si>
    <t xml:space="preserve">
1. Đặc tính, tính năng kỹ thuật: Hóa mô miễn dịch IHC liên kết Polymer với Montage PoluVue, thời gian ủ 30 phút, pha loãng 1:25 - 1:50, Montage HIER EDTA pH8.0, Opus: 20 phút, 2ml x 10X diluent. Dòng : BCL-2 (EP36)
2. Tiêu chuẩn chất lượng: ISO</t>
  </si>
  <si>
    <t>Kháng thể nhuộm hoá mô miễn dịch CA12-5</t>
  </si>
  <si>
    <t>Hóa chất dùng cho máy nhuộm lam CD10 (EP195)</t>
  </si>
  <si>
    <t xml:space="preserve">
1. Đặc tính, tính năng kỹ thuật: Hóa mô miễn dịch IHC liên kết Polymer với Montage PoluVue, thời gian ủ 30 phút, pha loãng 1:25 - 1:50, Montage HIER EDTA pH8.0, Opus: 20 phút, 2ml x 10X diluent. Dòng : CD10 (EP195)
2. Tiêu chuẩn chất lượng: ISO</t>
  </si>
  <si>
    <t>Kháng thể hóa mô miễn dịch CD20(L26)</t>
  </si>
  <si>
    <t xml:space="preserve">
1. Đặc tính, tính năng kỹ thuật: Hóa mô miễn dịch IHC liên kết Polymer với Montage PoluVue, thời gian ủ 30 phút, pha loãng 1:25 - 1:50, Montage HIER EDTA pH8.0, Opus: 20 phút, 2ml x 10X diluent. Dòng : CD20, B-cell, L26
2. Tiêu chuẩn chất lượng: ISO</t>
  </si>
  <si>
    <t>Kháng thể hóa mô miễn dịch CD3(EP41)</t>
  </si>
  <si>
    <t xml:space="preserve">
1. Đặc tính, tính năng kỹ thuật: Hóa mô miễn dịch IHC liên kết Polymer với Montage PoluVue, thời gian ủ 30 phút, pha loãng 1:25 - 1:50, Montage HIER EDTA pH8.0, Opus: 20 phút, 2ml x 10X diluent. Dòng : CD3 (EP41) 
2. Tiêu chuẩn chất lượng: ISO</t>
  </si>
  <si>
    <t>Kháng thể nhuộm hoá mô miễn dịch CD30/Ki-1 Antigen</t>
  </si>
  <si>
    <t xml:space="preserve">
1. Đặc tính, tính năng kỹ thuật: Hóa mô miễn dịch IHC liên kết Polymer với Montage PoluVue, thời gian ủ 30 phút, pha loãng 1:25 - 1:50, Montage HIER EDTA pH8.0, Opus: 20 phút, 2ml x 10X diluent. Dòng : CD30/Ki-1 (Ber-H2)
2. Tiêu chuẩn chất lượng: ISO</t>
  </si>
  <si>
    <t xml:space="preserve">
1. Đặc tính, tính năng kỹ thuật: Hóa mô miễn dịch IHC liên kết Polymer với Montage PoluVue, thời gian ủ 30 phút, pha loãng 1:25 - 1:50, Montage HIER EDTA pH8.0, Opus: 20 phút, 2ml x 10X diluent. Dòng : CD45RO, LCA/CD45 (PD7/26 + 2B11)
2. Tiêu chuẩn chất lượng: ISO</t>
  </si>
  <si>
    <t>Kháng thể hóa mô miễn dịch CD68 (DBM15.9)</t>
  </si>
  <si>
    <t xml:space="preserve">
1. Đặc tính, tính năng kỹ thuật: Hóa mô miễn dịch IHC liên kết Polymer với Montage PoluVue, thời gian ủ 30 phút, pha loãng 1:25 - 1:50, Montage HIER EDTA pH8.0, Opus: 20 phút, 2ml x 10X diluent. Dòng : CD68 (DBM15.9)
2. Tiêu chuẩn chất lượng: ISO</t>
  </si>
  <si>
    <t>Kháng thể hóa mô miễn dịch Chromogranin A</t>
  </si>
  <si>
    <t xml:space="preserve">
1. Đặc tính, tính năng kỹ thuật: Hóa mô miễn dịch IHC liên kết Polymer với Montage PoluVue, thời gian ủ 30 phút, pha loãng 1:25 - 1:50, Montage HIER EDTA pH8.0, Opus: 20 phút, 2ml x 10X diluent. Dòng : Chromogranin A  (DBM15.22)
2. Tiêu chuẩn chất lượng: ISO</t>
  </si>
  <si>
    <t>Kháng thể hóa mô miễn dịch Cytokeratin 7 (OV-TL 12/30)</t>
  </si>
  <si>
    <t xml:space="preserve">
1. Đặc tính, tính năng kỹ thuật: Hóa mô miễn dịch IHC liên kết Polymer với Montage PoluVue, thời gian ủ 30 phút, pha loãng 1:25 - 1:50, Montage HIER EDTA pH8.0, Opus: 20 phút, 2ml x 10X diluent. Dòng : Cytokeratin 7 OV-TL 12/30 
2. Tiêu chuẩn chất lượng: ISO</t>
  </si>
  <si>
    <t>Kháng thể hóa mô miễn dịch Epithelial Membrane Antigen (EMA) (E29)</t>
  </si>
  <si>
    <t xml:space="preserve">
1. Đặc tính, tính năng kỹ thuật: Hóa mô miễn dịch IHC liên kết Polymer với Montage PoluVue, thời gian ủ 30 phút, pha loãng 1:25 - 1:50, Montage HIER EDTA pH8.0, Opus: 20 phút, 2ml x 10X diluent. Dòng : EMA (E29)
2. Tiêu chuẩn chất lượng: ISO</t>
  </si>
  <si>
    <t>Hóa chất dùng cho máy nhuộm lam S-100 Beta (EP32)</t>
  </si>
  <si>
    <t xml:space="preserve">
1. Đặc tính, tính năng kỹ thuật: Hóa mô miễn dịch IHC liên kết Polymer với Montage PoluVue, thời gian ủ 30 phút, pha loãng 1:25 - 1:50, Montage HIER EDTA pH8.0, Opus: 20 phút, 2ml x 10X diluent. Dòng : EP32 RMPD068
2. Tiêu chuẩn chất lượng: ISO</t>
  </si>
  <si>
    <t>Kháng thể hóa mô miễn dịch Estrogen Receptor (ER) 6F11</t>
  </si>
  <si>
    <t xml:space="preserve">
1. Đặc tính, tính năng kỹ thuật: Hóa mô miễn dịch IHC liên kết Polymer với Montage PoluVue, thời gian ủ 30 phút, pha loãng 1:25 - 1:50, Montage HIER EDTA pH8.0, Opus: 20 phút, 2ml x 10X diluent. Dòng : ESTROGEN RECEPTOR (ER) 6F11
2. Tiêu chuẩn chất lượng: ISO</t>
  </si>
  <si>
    <t>Hóa chất dùng cho máy nhuộm lam Glypican-3 (GPC3)</t>
  </si>
  <si>
    <t xml:space="preserve">
1. Đặc tính, tính năng kỹ thuật: Hóa mô miễn dịch IHC liên kết Polymer với Montage PoluVue, thời gian ủ 30 phút, pha loãng 1:25 - 1:50, Montage HIER EDTA pH8.0, Opus: 20 phút, 2ml x 10X diluent. Dòng : Glypican-3  (DBR16.17)
2. Tiêu chuẩn chất lượng: ISO</t>
  </si>
  <si>
    <t>Hóa chất dùng cho máy nhuộm lam Melanoma(HMB45)</t>
  </si>
  <si>
    <t xml:space="preserve">
1. Đặc tính, tính năng kỹ thuật: Hóa mô miễn dịch IHC liên kết Polymer với Montage PoluVue, thời gian ủ 30 phút, pha loãng 1:25 - 1:50, Montage HIER EDTA pH8.0, Opus: 20 phút, 2ml x 10X diluent. Dòng : HMB45 (Melanoma)
2. Tiêu chuẩn chất lượng: ISO</t>
  </si>
  <si>
    <t>Kháng thể hóa mô miễn dịch Placental Alkaline Phosphatase -PLAP (SP15)</t>
  </si>
  <si>
    <t xml:space="preserve">
1. Đặc tính, tính năng kỹ thuật: Hóa mô miễn dịch IHC liên kết Polymer với Montage PoluVue, thời gian ủ 30 phút, pha loãng 1:25 - 1:50, Montage HIER EDTA pH8.0, Opus: 20 phút, 2ml x 10X diluent. Dòng : PLAP (SP15)
2. Tiêu chuẩn chất lượng: ISO</t>
  </si>
  <si>
    <t xml:space="preserve">
1. Đặc tính, tính năng kỹ thuật: Hóa mô miễn dịch IHC liên kết Polymer với Montage PoluVue, thời gian ủ 30 phút, pha loãng 1:25 - 1:50, Montage HIER EDTA pH8.0, Opus: 20 phút, 2ml x 10X diluent. Dòng : SMA (BV9)
2. Tiêu chuẩn chất lượng: ISO</t>
  </si>
  <si>
    <t xml:space="preserve">Hóa chất dùng cho máy nhuộm lam 10X Citrate Buffer, pH6.0
</t>
  </si>
  <si>
    <t xml:space="preserve">
1. Đặc tính, tính năng kỹ thuật: Nồng độ 10X, pH 6.0, Dung dịch Tris EDTA, thời gian làm lạnh 20 phút
2. Tiêu chuẩn chất lượng: ISO</t>
  </si>
  <si>
    <t xml:space="preserve">
1. Đặc tính, tính năng kỹ thuật: Nồng độ 10X, pH 8.0, Dung dịch Tris EDTA, thời gian làm lạnh 20 phút
2. Tiêu chuẩn chất lượng: ISO</t>
  </si>
  <si>
    <t>Hóa chất dùng cho máy nhuộm lam Peroxidase Block</t>
  </si>
  <si>
    <t xml:space="preserve">
1. Đặc tính, tính năng kỹ thuật: Peroxidase Block
2. Tiêu chuẩn chất lượng: ISO</t>
  </si>
  <si>
    <t>Hóa chất dùng cho máy nhuộm lam Actin Alpha Smooth Muscle</t>
  </si>
  <si>
    <t xml:space="preserve">
1. Đặc tính, tính năng kỹ thuật: Hóa mô miễn dịch IHC liên kết Polymer với Montage PoluVue, thời gian ủ 30 phút, pha loãng 1:25 - 1:50, Montage HIER EDTA pH8.0, Opus: 20 phút, 2ml x 10X diluent. Dòng : ACTIN
2. Tiêu chuẩn chất lượng: ISO</t>
  </si>
  <si>
    <t>Hóa chất dùng cho máy nhuộm lam CD34</t>
  </si>
  <si>
    <t xml:space="preserve">
1. Đặc tính, tính năng kỹ thuật: Hóa mô miễn dịch IHC liên kết Polymer với Montage PoluVue, thời gian ủ 30 phút, pha loãng 1:25 - 1:50, Montage HIER EDTA pH8.0, Opus: 20 phút, 2ml x 10X diluent. Dòng : CD34 (EP88)
2. Tiêu chuẩn chất lượng: ISO</t>
  </si>
  <si>
    <t>Kháng thể hóa mô miễn dịch p40 (p)</t>
  </si>
  <si>
    <t xml:space="preserve">
1. Đặc tính, tính năng kỹ thuật: Hóa mô miễn dịch IHC liên kết Polymer với Montage PoluVue, thời gian ủ 30 phút, pha loãng 1:25 - 1:50, Montage HIER EDTA pH8.0, Opus: 20 phút, 2ml x 10X diluent. Dòng : P40
2. Tiêu chuẩn chất lượng: ISO</t>
  </si>
  <si>
    <t>Hóa chất dùng cho máy nhuộm lam GFAP</t>
  </si>
  <si>
    <t>Hóa chất hiệu chuẩn cho xét nghiệm sinh hóa CRP</t>
  </si>
  <si>
    <t>Hóa chất hiệu chuẩn sử dụng cho xét nghiệm sinh hóa</t>
  </si>
  <si>
    <t>Hóa chất pha loãng cho máy phân tích sinh hóa tự động Diluent</t>
  </si>
  <si>
    <t xml:space="preserve">
1. Đặc tính, tính năng kỹ thuật: Dung dịch pha loãng mẫu.
Hóa chất này sử dụng được cho máy  xét nghiệm sinh hóa HumaStar 300SR (hoặc tương đương)
2. Tiêu chuẩn chất lượng: ISO</t>
  </si>
  <si>
    <t>Hóa chất bảo dưỡng hàng ngày cho điện cực ISE, ống và kim hút mẫu</t>
  </si>
  <si>
    <t xml:space="preserve">
1. Đặc tính, tính năng kỹ thuật: Hóa chất rửa điện giải Activator
2. Tiêu chuẩn chất lượng: ISO</t>
  </si>
  <si>
    <t>Hóa chất rửa có tính kiềm cho cóng phản ứng trên máy phân tích sinh hóa</t>
  </si>
  <si>
    <t xml:space="preserve">
1. Đặc tính, tính năng kỹ thuật: Dung dịch rữa cho máy phân tích sinh hóa - NaOH-D/Basic Wash 2x1,8 L
2. Tiêu chuẩn chất lượng: ISO</t>
  </si>
  <si>
    <t>Hóa chất hiệu chuẩn sử dụng 
cho xét nghiệm RF</t>
  </si>
  <si>
    <t xml:space="preserve">
1. Đặc tính, tính năng kỹ thuật: Dung dịch định chuẩn -PRECISET RF
2. Tiêu chuẩn chất lượng: ISO</t>
  </si>
  <si>
    <t>Hóa chất Preciset TDM II hiệu chuẩn xét nghiệm sinh hóa 
  (hoặc tương đương)</t>
  </si>
  <si>
    <t xml:space="preserve">
1. Đặc tính, tính năng kỹ thuật: Dung dịch định chuẩn - HITACHI I PRECISET TDM 2
2. Tiêu chuẩn chất lượng: ISO</t>
  </si>
  <si>
    <t>Chổi lấy mẫu 
tế bào cổ tử cung</t>
  </si>
  <si>
    <t>Test sử dụng 
xét nghiệm HCV</t>
  </si>
  <si>
    <t xml:space="preserve">
1. Đặc tính, tính năng kỹ thuật: Thuốc thử xét nghiệm định lượng HCV RNA-KIT COBAS 4800 HCV 120T CE-IVD
2. Tiêu chuẩn chất lượng: ISO</t>
  </si>
  <si>
    <t xml:space="preserve">
1. Đặc tính, tính năng kỹ thuật: Chất thử sinh học phân tử dùng trên máy xét nghiệm định danh vi khuẩn, vi rút KIT COBAS 4800 LYSIS 2 240T CE-IVD - KIT COBAS 4800 LYSIS 2 240T CE-IVD 
2. Tiêu chuẩn chất lượng: ISO</t>
  </si>
  <si>
    <t xml:space="preserve">
1. Đặc tính, tính năng kỹ thuật: Chất thử sinh học phân tử dùng trên máy xét nghiệm định danh vi khuẩn, vi rút KIT COBAS 4800 - KIT COBAS 4800 SAMPLE PREP 2 240T CE-IVD
2. Tiêu chuẩn chất lượng: ISO</t>
  </si>
  <si>
    <t>Hóa chất hiệu chuẩn sử dụng cho các xét nghiệm Protein đặc biệt nhóm 1</t>
  </si>
  <si>
    <t xml:space="preserve">
1. Đặc tính, tính năng kỹ thuật: Chất chuẩn cho các xét nghiệm Protein đặc biệt; Thành phần bao gồm: Immunoglobulin G  Transferrin Immunoglobulin A C-reactive protein Immunoglobulin M Anti-Streptolysin O Complement 3 Ferritin Complement 4 Chất bảo quản 
2. Tiêu chuẩn chất lượng: ISO</t>
  </si>
  <si>
    <t>Hóa chất hiệu chuẩn sử dụng cho các xét nghiệm Protein đặc biệt nhóm 2</t>
  </si>
  <si>
    <t xml:space="preserve">
1. Đặc tính, tính năng kỹ thuật: Chất chuẩn cho các xét nghiệm Protein đặc biệt; Thành phần bao gồm: Matrix huyết thanh dạng lỏng chứa lượng dao động các loại protein người pH 7.0. α-1 acidglycoprotein α-1 antitrypsin β-2 microglobulin Ceruloplasmin Haptoglobin Chất bảo quản 
2. Tiêu chuẩn chất lượng: ISO</t>
  </si>
  <si>
    <t>Hóa chất hiệu chuẩn sử dụng cho xét nghiệm CK-MB</t>
  </si>
  <si>
    <t xml:space="preserve">
1. Đặc tính, tính năng kỹ thuật: Chất chuẩn cho xét nghiệm CK-MB; Thành phần bao gồm: Huyết thanh người dạng đông khô chứa creatine kinase-MB isoenzyme
2. Tiêu chuẩn chất lượng: ISO</t>
  </si>
  <si>
    <t>Hóa chất hiệu chuẩn sử dụng cho xét nghiệm định lượng CRP</t>
  </si>
  <si>
    <t xml:space="preserve">
1. Đặc tính, tính năng kỹ thuật: Chất chuẩn cho xét nghiệm CRP hs; Thành phần bao gồm: Matrix huyết thanh người dạng lỏng chứa các lượng CRP người dao động Chất bảo quản 
2. Tiêu chuẩn chất lượng: ISO</t>
  </si>
  <si>
    <t>Hóa chất hiệu chuẩn sử dụng cho xét nghiệm định lượng HDL-Cholesterol</t>
  </si>
  <si>
    <t xml:space="preserve">
1. Đặc tính, tính năng kỹ thuật: Chất chuẩn cho xét nghiệm HDL-Cholesterol; Thành phần bao gồm: Huyết thanh người dạng đông khô chứa HDL-cholesterol người
2. Tiêu chuẩn chất lượng: ISO</t>
  </si>
  <si>
    <t>Hóa chất hiệu chuẩn sử dụng cho xét nghiệm định lượng LDL-Cholesterol</t>
  </si>
  <si>
    <t xml:space="preserve">
1. Đặc tính, tính năng kỹ thuật: Chất chuẩn cho xét nghiệm LDL-Cholesterol; Thành phần bao gồm: Huyết thanh người dạng đông khô chứa LDL-cholesterol người
2. Tiêu chuẩn chất lượng: ISO</t>
  </si>
  <si>
    <t>Hóa chất hiệu chuẩn sử dụng cho xét nghiệm định lượng RF</t>
  </si>
  <si>
    <t xml:space="preserve">
1. Đặc tính, tính năng kỹ thuật: Chất chuẩn cho xét nghiệm RF; Thành phần bao gồm: Matrix huyết thanh người dạng lỏng chứa các lượng RF người dao động Chất bảo quản 
2. Tiêu chuẩn chất lượng: ISO</t>
  </si>
  <si>
    <t>Hóa chất hiệu chuẩn sử dụng cho xét nghiệm định lượng ADA</t>
  </si>
  <si>
    <t xml:space="preserve">
1. Đặc tính, tính năng kỹ thuật: Chất chuẩn cho xét nghiệm ADA. Dạng bột đông khô, thành phần: chứa ADA bò, Đệm Tris 50 mmol/L
2. Tiêu chuẩn chất lượng: ISO</t>
  </si>
  <si>
    <t>Hóa chất hiệu chuẩn mức trung bình xét nghiệm định lượng Na, K, Cl</t>
  </si>
  <si>
    <t xml:space="preserve">
1. Đặc tính, tính năng kỹ thuật: Chất chuẩn chuẩn điện giải mức giữa; phương pháp Diluted ion-selective electrode method. Thành phần bao gồm: Na+ 4.3 mmol/L K + 0.13 mmol/L Cl- 3.1 mmol/L Chất bảo quản
2. Tiêu chuẩn chất lượng: ISO</t>
  </si>
  <si>
    <t>Hóa chất hiệu chuẩn mức thấp xét nghiệm định lượng Na, K, Cl</t>
  </si>
  <si>
    <t xml:space="preserve">
1. Đặc tính, tính năng kỹ thuật: Chất chuẩn huyết thanh mức thấp/cao. Thành phần bao gồm: Na+ 130 mmol/L K+ 3.5 mmol/L  Cl- 85 mmol/L Chất bảo quản
2. Tiêu chuẩn chất lượng: ISO</t>
  </si>
  <si>
    <t>Hóa chất hiệu chuẩn mức cao xét nghiệm định lượng Na, K, Cl</t>
  </si>
  <si>
    <t xml:space="preserve">
1. Đặc tính, tính năng kỹ thuật: Chất chuẩn huyết thanh mức thấp/cao. Thành phần bao gồm: Na+ 160 mmol/L  K+ 6 mmol/L Cl- 120 mmol/L Chất bảo quản
2. Tiêu chuẩn chất lượng: ISO</t>
  </si>
  <si>
    <t>Hóa chất kiểm chứng sử dụng cho xét nghiệm định lượng ADA mức 1 và mức 2</t>
  </si>
  <si>
    <t xml:space="preserve">
1. Đặc tính, tính năng kỹ thuật: Chất kiểm chứng dùng cho xét nghiệm ADA mức 1 và 2, dạng bột đông khô
2. Tiêu chuẩn chất lượng: ISO</t>
  </si>
  <si>
    <t>Hóa chất sử dụng cho rửa máy phân tích sinh hóa</t>
  </si>
  <si>
    <t xml:space="preserve">Hóa chất đệm sử dụng cho xét nghiệm điện giải
</t>
  </si>
  <si>
    <t xml:space="preserve">
1. Đặc tính, tính năng kỹ thuật: Hóa chất đệm điện giải; phương pháp Diluted ion-selective electrode method. Thành phần bao gồm: Triethanolamine 0.1 mol/L Chất bảo quản
2. Tiêu chuẩn chất lượng: ISO</t>
  </si>
  <si>
    <t>Hóa chất sử dụng tạo điện thế cơ sở cho xét nghiệm định lượng  Na, K, Cl</t>
  </si>
  <si>
    <t xml:space="preserve">
1. Đặc tính, tính năng kỹ thuật: Hóa chất điện giải cho điện cực tham chiếu; phương pháp Diluted ion-selective electrode method. Thành phần bao gồm: Potassium Chloride 1.00 mol/L
2. Tiêu chuẩn chất lượng: ISO</t>
  </si>
  <si>
    <t>Hóa chất sử dụng cho xét nghiệm định lượng ADA</t>
  </si>
  <si>
    <t xml:space="preserve">
1. Đặc tính, tính năng kỹ thuật: dải đo: 2.96 U/L - 150 U/L, phương pháp đo: Adenosine-Glutamate dehydrogenase
2. Tiêu chuẩn chất lượng: ISO</t>
  </si>
  <si>
    <t>Hóa chất sử dụng cho xét nghiệm định lượng albumin</t>
  </si>
  <si>
    <t>Hóa chất sử dụng cho xét nghiệm định lượng ALT</t>
  </si>
  <si>
    <t>Hóa chất sử dụng cho xét nghiệm định lượng AST</t>
  </si>
  <si>
    <t>Hóa chất sử dụng cho xét nghiệm định lượng C3</t>
  </si>
  <si>
    <t>Hóa chất chuẩn xét nghiệm FT4 G3 CS</t>
  </si>
  <si>
    <t>1. Đặc tính, tính năng kỹ thuật: Dung dịch chuẩn - G3 CS Elecsys (Hoặc tương đương)
2. Tiêu chuẩn chất lượng: ISO</t>
  </si>
  <si>
    <t>Hóa chất chuẩn xét nghiệm CalSet PTH</t>
  </si>
  <si>
    <t>1. Đặc tính, tính năng kỹ thuật: Dung dịch chuẩn - PTH CALSET ELEC (Hoặc tương đương)
2. Tiêu chuẩn chất lượng: ISO</t>
  </si>
  <si>
    <t>Dung dịch sát khuẩn tay nhanh dạng bọt trong lĩnh vực y tế và dân dụng</t>
  </si>
  <si>
    <t>1. Thành phần: w/w Didecyl dimethyl ammonium chloride, w/w Chlorhexidine gluconate
2. Nồng độ:0,25% w/w Didecyl dimethyl ammonium chloride + 0,1% w/w Chlorhexidine gluconate
3. Đặc tính, tính năng kỹ thuật: pH trung tính. Không chứa cồn, không gây cháy, an toàn cho da. Dạng bọt khuyếch tán nhanh trên tay. Không cần rửa lại, không cần nước, không cần khăn.
4. Tiêu chuẩn chất lượng: ISO 9001:2015, ISO 13485:2016</t>
  </si>
  <si>
    <t>Dung dịch tẩy rửa sinh học kết hợp ba enzym thủy phân protein</t>
  </si>
  <si>
    <t>1. Thành phần: Protease enzyme proteins, Amylase enzymes, Lipase enzymes, Non-ionic surfactants, Anionic surfactants, Boric acid salt of ethanolamines
2. Nồng độ: Protease enzyme proteins ≤ 5%, Amylase enzymes ≤ 5%, Lipase enzymes ≤ 5%, Non-ionic surfactants ≤ 30%, Anionic surfactants ≤ 30%, Boric acid salt of ethanolamines ≤ 5%
3. Đặc tính, tính năng kỹ thuật: Kết hợp 3 enzyme và chất hoạt động bề mặt. Không gây ăn mòn ngay cả với lớp phủ vật liệu nhạy cảm. Hiệu quả với cả máu khô. Tương thích với cả nước cứng. Phân hủy sinh học
4. Tiêu chuẩn chất lượng: ISO 9001:2015, ISO 13485:2016</t>
  </si>
  <si>
    <t xml:space="preserve">1. Thành phần: Acetic acid,  Active ingredient(s), Hydrogen peroxide, peracetic acid
2. Nồng độ: 7,83 % kl/kl Acetic acid
Active ingredient(s) + 26,53°/o kl/kl Hydrogen peroxide + 5% kl/kl peracetic acid
3. Đặc tính, tính năng kỹ thuật: Diệt khuẩn bề mặt dụng cụ y tế, thiết bị dùng trong gia dụng và y tế
4. Tiêu chuẩn chất lượng: ISO 9001 </t>
  </si>
  <si>
    <t>Hóa chất kiểm chuẩn cho máy huyết học có thông số nhiễm khuẩn huyết</t>
  </si>
  <si>
    <t>1. Thành phần: Hồng cầu được ổn định trong môi trường đẳng trương, thành phần giống tiểu cầu và hồng cầu cố định mô phỏng bạch cầu và hồng cầu có nhân.
2. Đặc tính, tính năng kỹ thuật: Hóa chất kiểm chuẩn huyết học được sử dụng để theo dõi sự hoạt động của máy huyết học
3. Tiêu chuẩn chất lượng: ISO</t>
  </si>
  <si>
    <t>Ống chuẩn máy nuôi cấy và làm kháng sinh đồ vi khuẩn lao</t>
  </si>
  <si>
    <t>1. Thành phần: Sản phẩm có chứa cao su tự nhiên
2. Đặc tính, tính năng kỹ thuật: Được sử dụng trên máy BD  BACTEC™ MGIT™ 960/320, dùng để hiệu chỉnh bộ phận phát hiện của máy
 Bảo quản tối ở 2–25 °C.
3. Tiêu chuẩn chất lượng: ISO</t>
  </si>
  <si>
    <t>1. Đặc tính, tính năng kỹ thuật: Đĩa giấy tẩm kháng sinh
2. Tiêu chuẩn chất lượng: ISO 9001 và ISO 13485</t>
  </si>
  <si>
    <t>1. Đặc tính, tính năng kỹ thuật: Đĩa giấy kháng sinh làm kháng sinh đồ
2. Tiêu chuẩn chất lượng: ISO 9001 và ISO 13485</t>
  </si>
  <si>
    <t>Test AccuPower® MTB&amp;NTM Real-Time PCR</t>
  </si>
  <si>
    <t xml:space="preserve">
1. Nồng độ: LoD TB = 20.4 copy/ml, LoD NTM ≥ 53 copy/ml có nội kiểm, thể tích mẫu 400 microlit
2. Đặc tính, tính năng kỹ thuật: Kít gồm IPC (Internal positive control) được cho vào lúc tách chiết mẫu nhằm kiểm soát quá trình tách chiết và quá trình ức chế PCR. Master mix MTB&amp;NTM đã được pha sẵn và đông khô trong tube PCR. Không phản ứng chéo với 37 vi khuẩn , nhiệt độ bảo quản: -25°C - (-15°C);  
3. Tiêu chuẩn chất lượng: ISO</t>
  </si>
  <si>
    <t>Dung dịch sát khuẩn rửa tay nhanh dùng trong khám bệnh, thực hiện phẫu thuật, thủ thuật, xét nghiệm các loại</t>
  </si>
  <si>
    <t>1. Thành phần: Ethanol, Isopropanol 28%, Chlorhexidine digluconate 0,5% .
2. Nồng độ: Ethanol 50% (w/w), Isopropanol 28% (w/w), Chlorhexidine digluconate 0,5% (w/w).
3. Đặc tính, tính năng kỹ thuật: Hệ dưỡng ẩm:  Glycerine, Caprylic triglyceride, Isopropyl myristate, Olive Oil PEG-7 Esters…
Chất tạo màu, hương liệu. Thích hợp cho rửa tay thường quy, thủ thuật và phẫu thuật.
Không chứa chất gây dị ứng da và có phổ diệt khuẩn, diệt nấm, diệt vi khuẩn lao trong thời gian tiếp xúc 30 giây. Sử dụng an toàn với thời gian tác dụng kéo dài.
4. Tiêu chuẩn chất lượng: Đạt tiêu chuẩn EN 1500</t>
  </si>
  <si>
    <t xml:space="preserve">Dung dịch rửa tay sát khuẩn chứa hoạt chất Chlorhexidine digluconate 2,0 % (w/w) </t>
  </si>
  <si>
    <t>1. Thành phần: Chlorhexidine digluconate, Acetic acid Glacial
2. Nồng độ: Chlorhexidine digluconate 2,0 % (w/w) (tương đương dung dịch Chlorhexidine 11,3g/l), Acetic acid Glacial (&lt;1%)
3. Đặc tính, tính năng kỹ thuật: Hệ dưỡng ẩm:  Glycerine, PEG-7 Glyceryl Cocoate.
Chất hoạt động bề mặt: C8-16 fatty alcohol glucoside, Coconut fatty acid diethanolamide (fatty acid diethanolamide) (CDE), Lauryl Alcohol Ethoxylates, Cocamidopropyl betaine (CAB), Polysaccharides.
Sát khuẩn tay thường quy, hiệu quả diệt khuẩn cao, phổ rộng
4. Tiêu chuẩn chất lượng: ISO</t>
  </si>
  <si>
    <t>Dung dịch rửa tay sát khuẩn chứa hoạt chất Chlorhexidine digluconate 4,0 % (w/w)</t>
  </si>
  <si>
    <t>1. Thành phần: Chlorhexidine digluconate, Isopropanol, acid glacial acetic, Hydroxyethylcellulose, tinh chất lô hội....
2. Nồng độ: Chlorhexidine digluconate 4,0 % (w/w),Isopropanol (&lt;10%), acid glacial acetic (1%), Hydroxyethylcellulose 0,5%, tinh chất lô hội....
3. Đặc tính, tính năng kỹ thuật:Hệ dưỡng ẩm Glycerine, PEG-7 Glyceryl Cocoate.
Chất hoạt động bề mặt C8-16 fatty alcohol glucoside. Laury Alcoho Ethoxylates, CDE, CAB. Polysaccharides. Dung dịch sát khuẩn tay phẫu thuật, phổ rộng. Thể tích chai 500ml
4. Tiêu chuẩn chất lượng: ISO 9001:2015, ISO 13485:2016</t>
  </si>
  <si>
    <t>1. Thành phần: Chlorhexidine digluconate, Isopropanol, acid glacial acetic, Hydroxyethylcellulose, tinh chất lô hội....
2. Nồng độ: Chlorhexidine digluconate 4,0 % (w/w),Isopropanol (&lt;10%), acid glacial acetic (1%), Hydroxyethylcellulose 0,5%, tinh chất lô hội....
3. Đặc tính, tính năng kỹ thuật:Hệ dưỡng ẩm Glycerine, PEG-7 Glyceryl Cocoate.
Chất hoạt động bề mặt C8-16 fatty alcohol glucoside. Laury Alcoho Ethoxylates, CDE, CAB. Polysaccharides. Dung dịch sát khuẩn tay phẫu thuật, phổ rộng. Thể tích can 5 lít
4. Tiêu chuẩn chất lượng: ISO 9001:2015, ISO 13485:2016</t>
  </si>
  <si>
    <t>Dung dịch sát khuẩn tay nhanh chứa thành phần hoạt chất: Ethanol 73,5% (w/w), Isopropanol 2,5% (w/w), Chlorhexidine digluconate 0,5% (w/w).</t>
  </si>
  <si>
    <t>1. Thành phần: Ethanol, Isopropanol, Chlorhexidine digluconate.
2. Nồng độ: Ethanol 73,5% (w/w), Isopropanol 2,5% (w/w), Chlorhexidine digluconate 0,5% (w/w).
3. Đặc tính, tính năng kỹ thuật:Hệ dưỡng da, chất bảo vệ: Glycerine (0,2%w/w), Glyceryl cocoate (0,2% w/w), Caprylic triglyceride, Isopropyl myristate, Olive Oil PEG-7 Esters..., chất tạo màu, hương liệu, nước tinh khiết vừa đủ 100%. Có tác dụng sát khuẩn với phổ rộng, hiệu quả diệt khuẩn cao (&gt;99,99%) với các vi khuẩn gram(-), Gram(+), nấm, trực khuẩn lao... Dùng trong sát khuẩn tay thường quy, sát khuẩn tay ngoại khoa, dung dịch sát trùng tay trước khi thăm khám, trước phẫu thuật hoặc làm thủ thuật trong y tế.
Sát khuẩn tay nhanh không cần rửa lại, không cần nước, không cần khăn, nhẹ nhàng với da.
4. Tiêu chuẩn chất lượng: ISO</t>
  </si>
  <si>
    <t>Dung dịch sát khuẩn mức độ trung bình dụng cụ y tế chứa hoạt chất Didecyl dimethyl ammonium chloride (DDAC) 10% (w/w), Poly(hexamethylenebiguanide) hydrochloride (PHMB) 1,5% (w/w).</t>
  </si>
  <si>
    <t xml:space="preserve">Dung dịch sát khuẩn bề mặt chứa
hoạt chất Didecyl dimethyl ammonium chloride (DDAC) 0,1% (w/w), Poly(hexamethylenebiguanide) hydrochloride (PHMB) 0,1 % (w/w), Ethanol 30% (w/w). </t>
  </si>
  <si>
    <t>1. Thành phần: Didecyl dimethyl ammonium chloride, Poly(hexamethylenebiguanide) hydrochloride, Ethanol. Chất hoạt động bề mặt: Fatty Alcohol Ethoxylate.
Chất khóa ion Mg2+, Ca2+:  EDTA Tetrasodium. Chất chỉnh pH : Phosphoric acid, Citric Acid.
2. Nồng độ: Didecyl dimethyl ammonium chloride (DDAC) 0,1% (w/w), Poly(hexamethylenebiguanide) hydrochloride (PHMB) 0,1 % (w/w), Ethanol 30% (w/w). 
3. Đặc tính, tính năng kỹ thuật:Chất chống ăn mòn, hương liệu. Dung dịch pha sẵn, sử dụng trực tiếp không pha loãng. Khử khuẩn nhanh các bề mặt dụng cụ, trang thiết bị, vật dụng trong gia dụng và y tế: dụng cụ nha khoa, trang thiết bị phòng mổ, thiết bị chuẩn đoán, siêu âm, thiết bị vệ sinh, vật dụng chăm sóc bệnh nhân, giường bệnh, bàn ghế khám bệnh, xe cấp cứu, băng ca, máy tính, điện thoại... Khô nhanh, không cần lau xả lại sau phun. Không làm hỏng các bề mặt và không để lại vết mờ ố sau khi phun. Dung dịch pha sẵn, thời gian tiếp xúc ngắn 1 phút.
4. Tiêu chuẩn chất lượng: ISO</t>
  </si>
  <si>
    <t xml:space="preserve">Dung dịch sát khuẩn bề mặt chứa hoạt chất Didecyl dimethyl ammonium chloride (DDAC) 0,1% (w/w), Poly(hexamethylenebiguanide) hydrochloride (PHMB) 0,1 % (w/w), Ethanol 30% (w/w). </t>
  </si>
  <si>
    <t>1. Thành phần: Didecyl dimethyl ammonium chloride, Poly(hexamethylenebiguanide) hydrochloride (PHMB), Ethanol
Chất hoạt động bề mặt: Fatty Alcohol Ethoxylate.
Chất khóa ion Mg2+, Ca2+:  EDTA Tetrasodium.
Chất chỉnh pH : Phosphoric acid, Citric Acid.
2. Nồng độ: Didecyl dimethyl ammonium chloride (DDAC) 0,1% (w/w), Poly(hexamethylenebiguanide) hydrochloride (PHMB) 0,1 % (w/w), Ethanol 30% (w/w).
3. Đặc tính, tính năng kỹ thuật:Chất chống ăn mòn, hương liệu.
Dung dịch pha sẵn, sử dụng trực tiếp không pha loãng. Khử khuẩn nhanh các bề mặt dụng cụ, trang thiết bị, vật dụng trong gia dụng và y tế: dụng cụ nha khoa, trang thiết bị phòng mổ, thiết bị chuẩn đoán, siêu âm, thiết bị vệ sinh, vật dụng chăm sóc bệnh nhân, giường bệnh, bàn ghế khám bệnh, xe cấp cứu, băng ca, máy tính, điện thoại... Khô nhanh, không cần lau xả lại sau phun. Không làm hỏng các bề mặt và không để lại vết mờ ố sau khi phun. Dung dịch pha sẵn, thời gian tiếp xúc ngắn 1 phút.
4. Tiêu chuẩn chất lượng: ISO</t>
  </si>
  <si>
    <t>Dung dịch khử khuẩn mức độ cao dụng cụ y tế chứa thành phần Glutaraldehyde 2,55 % (w/w), hệ đệm pH= 5-6.</t>
  </si>
  <si>
    <t>1. Thành phần:Glutaraldehyde, hệ đệm
2. Nồng độ: Glutaraldehyde 2,55 % (w/w), hệ đệm pH= 5-6.
3. Đặc tính, tính năng kỹ thuật: Hiệu quả sau thời gian ngâm tối thiểu 10 phút. 
Hiệu quả vi sinh (phase 2, step 2) 
Vi khuẩn : EN 14561 
Nấm, mốc : EN 14562
Mycobacterium (Trực khuẩn lao): EN 14563
Thời gian đổ ra chậu ngâm: Tối đa 30 ngày 
Tặng kèm test thử, nồng độ hoạt chất có tác dụng tối thiểu: 1,5%(w/w).
Dung dịch khử khuẩn mức độ cao, tiệt khuẩn dụng cụ nội soi, dụng cụ phẫu thuật, nha khoa và các dụng cụ không chịu nhiệt. Dung dịch pha sẵn không cần hoạt hóa, không gây hiện tượng ăn mòn dụng cụ, không gây ra độ đục quang học, thích hợp cho dụng cụ, thiết bị y tế bằng các vật liệu khác nhau: như dụng cụ phẫu thuật, nha khoa, ống nội soi, khớp nối
4. Tiêu chuẩn chất lượng: ISO</t>
  </si>
  <si>
    <t>1. Thành phần: Enzyme Protease, chất hoạt động bề mặt non-ionic: Fatty alcohol alkoxylat subtilisin, chất bảo quản: Methylisothiazolinon, chất chống ăn mòn (1,2,3-benzotriazole)
chất bảo quản, chất tạo màu, hương liệu
2. Nồng độ:Enzyme Protease subtilisin 5,0% (w/w)
Chất hoạt động bề mặt non-ionic: Fatty alcohol alkoxylate 8 %(w/w)
Chất bảo quản: Methylisothiazolinone 0,035 %(w/w).
Chất chống ăn mòn (1,2,3-benzotriazole)
chất bảo quản, chất tạo màu, hương liệu
Nồng độ sử dụng: 0,5%, pH trung tính 7-8.
3. Đặc tính, tính năng kỹ thuật: Dung dịch làm sạch và tẩy rửa trung tính có hoạt tính enzyme. Sử dụng bằng cách ngâm, bồn rửa siêu âm và máy rửa dụng cụ tự động. Dung dịch tẩy rửa, làm sạch các loại dụng cụ chịu nhiệt và không chịu nhiệt như dụng cụ phẫu thuật, nha khoa, ống nội soi cứng, ống nội soi mềm... trước khi đưa đi khử khuẩn hoặc tiệt khuẩn. Dung dịch có khả năng tẩy rửa tốt và ít tạo bọt, không gây ra sự ăn mòn kim loại
4. Tiêu chuẩn chất lượng: ISO</t>
  </si>
  <si>
    <t>1. Thành phần: Enzyme Protease subtilisin
Chất hoạt động bề mặt non-ionic: Fatty alcohol alkoxylate 
Chất bảo quản: Methylisothiazolinone 
Chất chống ăn mòn (1,2,3-benzotriazole)
chất bảo quản, chất tạo màu, hương liệu
2. Nồng độ: Enzyme Protease subtilisin 5,0% (w/w)
Chất hoạt động bề mặt non-ionic: Fatty alcohol alkoxylate 8 %(w/w)
Chất bảo quản: Methylisothiazolinone 0,035 %(w/w).
Chất chống ăn mòn (1,2,3-benzotriazole)
chất bảo quản, chất tạo màu, hương liệu
Nồng độ sử dụng: 0,5%, pH trung tính 7-8.
3. Đặc tính, tính năng kỹ thuật: Dung dịch làm sạch và tẩy rửa trung tính có hoạt tính enzyme. Sử dụng bằng cách ngâm, bồn rửa siêu âm và máy rửa dụng cụ tự động. Dung dịch tẩy rửa, làm sạch các loại dụng cụ chịu nhiệt và không chịu nhiệt như dụng cụ phẫu thuật, nha khoa, ống nội soi cứng, ống nội soi mềm... trước khi đưa đi khử khuẩn hoặc tiệt khuẩn. Dung dịch có khả năng tẩy rửa tốt và ít tạo bọt, không gây ra sự ăn mòn kim loại.
4. Tiêu chuẩn chất lượng: ISO</t>
  </si>
  <si>
    <t>1. Thành phần: Enzyme Protease subtilisin, lipase, amylase, mannanase, cellulase
2. Nồng độ: Enzyme Protease subtilisin 5,0 %(w/w), lipase 0,2 %(w/w), amylase 0,15 %(w/w), mannanase 0,05 %(w/w), cellulase 0,05 %(w/w); Thể tích 1 lít
3. Đặc tính, tính năng kỹ thuật: Chất hoạt động bề mặt nonionic, chất ức chế ăn mòn, chất bảo quản, chất tạo mùi và màu
4. Tiêu chuẩn chất lượng: ISO</t>
  </si>
  <si>
    <t>1. Thành phần: Enzyme Protease subtilisin, lipase, amylase, mannanase, cellulase
2. Nồng độ: Enzyme Protease subtilisin 5,0 %(w/w), lipase 0,2 %(w/w), amylase 0,15 %(w/w), mannanase 0,05 %(w/w), cellulase 0,05 %(w/w); Thể tích 5 lít
3. Đặc tính, tính năng kỹ thuật: Chất hoạt động bề mặt nonionic, chất ức chế ăn mòn, chất bảo quản, chất tạo mùi và màu
4. Tiêu chuẩn chất lượng: ISO</t>
  </si>
  <si>
    <t>1. Thành phần: Peptone and yeast extract, Salts, Chromogenic mix, Growth factors mix, Selective mix, Agar; pH: 7.3
2. Nồng độ: pH: 7.3±0.2 ở 25°C
3. Đặc tính, tính năng kỹ thuật: Đĩa thạch dùng sẵn chứa môi trường sinh màu được sử dụng để phân lập và phân biệt Streptococcus nhóm B. Đĩa 90mm. Bao gói bằng màng bán thấm Cellophane.
4. Tiêu chuẩn chất lượng: ISO</t>
  </si>
  <si>
    <t>Ống nhựa trong suốt có nút xoáy vặn chặt chứa 5ml môi trường lỏng dinh dưỡng cao dùng để nuôi cấy các loại vi sinh vật kể cả vi sinh vật khó tính.</t>
  </si>
  <si>
    <t>1. Thành phần: Brain infusion solids, Beef heart infusion solids, Proteose peptone, Sodium chloride, Glucose, Disodium phosphate, pH 7.4
2. Nồng độ: pH 7.4 ± 0.2 ở 25°
3. Đặc tính, tính năng kỹ thuật: Ống nhựa 10ml trong suốt có nút xoáy vặn chặt chứa 5ml môi trường lỏng dinh dưỡng cao dùng để nuôi cấy các loại vi sinh vật kể cả vi sinh vật khó tính.
4. Tiêu chuẩn chất lượng: ISO</t>
  </si>
  <si>
    <t>Dung dịch thẩm phân máu đậm đặc (ACID)</t>
  </si>
  <si>
    <t>1. Thành phần: Ethanol
2. Nồng độ: Ethanol 90%
3. Đặc tính, tính năng kỹ thuật: Dung dịch Ethanol 90% trong suốt, không màu dùng để sát khuẩn vết thương ngoài da, dụng cụ y tế, hỗ trợ khử khuẩn y tế. Thể tích can 5 lít
4. Tiêu chuẩn chất lượng: ISO</t>
  </si>
  <si>
    <t>Hóa chất dùng cho máy nhuộm lam</t>
  </si>
  <si>
    <t xml:space="preserve">1. Đặc tính, tính năng kỹ thuật: Chuổi liên kết dòng loại thỏ và chuột Mouse/Rabbit HRP Detection System
2. Tiêu chuẩn chất lượng: ISO </t>
  </si>
  <si>
    <t>Hóa chất chẩn đoán invitro sử dụng cho máy đo đông máu</t>
  </si>
  <si>
    <t>Dung dịch đệm cho xét nghiệm đông máu</t>
  </si>
  <si>
    <t>1. Đặc tính, tính năng kỹ thuật: Dung dịch Canxi Clorua 0.025 M dùng cho các xét nghiệm đông máu như thời gian hoạt hóa thromboplastin từng phần (APTT) hay cho các phân tích các yếu tố con đường nội sinh
2. Tiêu chuẩn chất lượng: ISO</t>
  </si>
  <si>
    <t>Hóa chất kiểm chuẩn cho xét nghiệm D-Dimer, yếu tố VWF và protein S Free, gồm huyết tương bình thường và bất thường.</t>
  </si>
  <si>
    <t>1. Đặc tính, tính năng kỹ thuật: Chất kiểm chuẩn cho xét nghiệm D-Dimer, Yếu tố VWF và protein S Free.
Cung cấp huyết tương bình thường và bất thường dành cho việc kiểm soát chất lượng các xét nghiệm kháng nguyên bằng phương pháp miễn dịch độ đục.
2. Tiêu chuẩn chất lượng: ISO</t>
  </si>
  <si>
    <t>Hóa chất kiểm chuẩn cho các xét nghiệm đông máu, gồm hai mức nồng độ khác nhau của các chỉ số: PT, aPTT, TT, Fibrinogen, Antithrombin.</t>
  </si>
  <si>
    <t>1. Đặc tính, tính năng kỹ thuật: Huyết tương người bình thường và bất bình thường có citrated dạng đông khô; gồm hai mức nồng độ khác nhau của các chỉ số đông máu thường quy: PT, aPTT, TT, Fibrinogen, Antithrombin
2. Tiêu chuẩn chất lượng: ISO</t>
  </si>
  <si>
    <t>1. Đặc tính, tính năng kỹ thuật: Độ lặp lại đo mẫu bình thường: 6.6 CV%
Độ lặp lại đo mẫu bất thường: 2.4 CV%
Độ tái lặp đo mẫu bình thường: 7.3 CV%
Độ tái lặp đo mẫu bất thường: 3.2 CV%
2. Tiêu chuẩn chất lượng: ISO</t>
  </si>
  <si>
    <t>Hóa chất định lượng Fibrinogen trong huyết tương bằng phương pháp Clauss.</t>
  </si>
  <si>
    <t>1. Đặc tính, tính năng kỹ thuật:Độ lặp lại đo mẫu bình thường: 2.1 CV%
Độ lặp lại đo mẫu bất thường: 4.9 CV%
Độ tái lặp đo mẫu bình thường: 2.1 CV%
Độ tái lặp đo mẫu bất thường: 3.2 CV%
2. Tiêu chuẩn chất lượng: ISO</t>
  </si>
  <si>
    <t>Hóa chất rửa kim hệ thống máy đông máu tự động.</t>
  </si>
  <si>
    <t>1. Đặc tính, tính năng kỹ thuật: Hóa chất rửa kim hệ thống máy đông máu tự động, Hộp gồm 24 lọ, mỗi lọ có thể tích 15ml, bền trên máy 5 ngày 
2. Tiêu chuẩn chất lượng: ISO</t>
  </si>
  <si>
    <t>Hóa chất xét nghiệm PT trên máy đông máu tự động, chứa thromboplastin chiết xuất từ não thỏ</t>
  </si>
  <si>
    <t>Que khuấy từ màu trắng dùng cho hóa chất xét nghiệm PT</t>
  </si>
  <si>
    <t>1. Đặc tính, tính năng kỹ thuật: Thanh khuấy từ dùng cho xét nghiệm PT, 
đóng gói 1 thanh/túi, thanh khuấy màu trắng
2. Tiêu chuẩn chất lượng: ISO</t>
  </si>
  <si>
    <t>Cóng bằng nhựa dùng một lần, có bi làm bằng thép không gỉ bên trong</t>
  </si>
  <si>
    <t>1. Đặc tính, tính năng kỹ thuật: Cho máy tự động:
Độ lặp lại đo mẫu bình thường: 0.6 CV%
Độ lặp lại đo mẫu bất thường: 0.8 CV%      
Độ tái lặp đo mẫu bình thường: 1.4 CV%    
Độ tái lặp đo mẫu bất thường: 0.9 CV% 
Cho máy bán tự động:
Độ lặp lại đo mẫu bình thường: 0.9 CV%
Độ lặp lại đo mẫu bất thường: 1.0 CV%      
Độ tái lặp đo mẫu bình thường: 1.4 CV%    
Độ tái lặp đo mẫu bất thường: 1.2 CV%
2. Tiêu chuẩn chất lượng: ISO</t>
  </si>
  <si>
    <t>Hóa chất pha loãng cho xét nghiệm đông máu (dung dịch đệm) có pH khoảng 7,35</t>
  </si>
  <si>
    <t>1. Đặc tính, tính năng kỹ thuật: Dung dịch pha loãng cho xét nghiệm đông máu (dung dịch đệm) có pH khoảng 7,35
2. Tiêu chuẩn chất lượng: ISO</t>
  </si>
  <si>
    <t>Hóa chất Canxi Clorua 0.025 M dùng cho các xét nghiệm đông máu.</t>
  </si>
  <si>
    <t>Hóa chất định lượng D-Dimer huyết tương tĩnh mạch bằng phương pháp đo miễn dịch độ đục, trong đó thuốc thử có chứa vi hạt latex được phủ bởi hai kháng thể đơn dòng khác nha</t>
  </si>
  <si>
    <t>1. Đặc tính, tính năng kỹ thuật: Độ lặp lại đo mẫu bình thường: 2.1 CV%
Độ lặp lại đo mẫu bất thường: 4.9 CV%
Độ tái lặp đo mẫu bình thường: 2.1 CV%
Độ tái lặp đo mẫu bất thường: 3.2 CV%
2. Tiêu chuẩn chất lượng: ISO</t>
  </si>
  <si>
    <t xml:space="preserve">Hóa chất kiểm chuẩn cho các xét nghiệm đông máu, gồm hai mức nồng độ khác nhau của các chỉ số: PT, aPTT, Fibrinogen, TT, yếu tố II, yếu tố V, yếu tố VII, yếu tố VIII, yếu tố IX, yếu tố X, yếu tố XI, yếu tố XII, AT III, Protein S, Protein C, Plasminogen, Antiplasmin, Reptilase.
</t>
  </si>
  <si>
    <t>1. Đặc tính, tính năng kỹ thuật: Hóa chất kiểm chuẩn cho các xét nghiệm đông máu, gồm hai mức nồng độ khác nhau của các chỉ số: PT, aPTT, Fibrinogen, TT, yếu tố II, yếu tố V, yếu tố VII, yếu tố VIII, yếu tố IX, yếu tố X, yếu tố XI, yếu tố XII, AT III, Protein S, Protein C, Plasminogen, Antiplasmin, Reptilase.
2. Tiêu chuẩn chất lượng: ISO</t>
  </si>
  <si>
    <t>1. Đặc tính, tính năng kỹ thuật: Độ lặp lại đo mẫu bình thường: 0.8 CV%
Độ lặp lại đo mẫu bất thường: 1.3 CV%
Độ tái lặp đo mẫu bình thường: 1.2 CV%
Độ tái lặp đo mẫu bất thường: 2.0 CV%
2. Tiêu chuẩn chất lượng: ISO</t>
  </si>
  <si>
    <t>Hóa chất chuẩn máy D-Check D 5 Diff 3 mL L, N, H</t>
  </si>
  <si>
    <t>1. Đặc tính, tính năng kỹ thuật: Hạn sử dụng 120 ngày, độ bền 21 ngày sau khi mở nắp. Để mẫu thử, thuốc thử ở nhiệt độ phòng
- Tiến hành đo mẫu với thể tích, độ pha loãng bước sóng đã được lặp trình sẵn trong thiết bị
- Bảo quản mẫu thử, thuốc thử đúng nhiệt độ của nhà sản xuất quy định
- Không sử dụng mẫu thử, thuốc thử hết hạn sử dụng in trên nhãn
- Không sử dụng ngoài mục đích xét nghiệm đông máu. Máu chuẩn 3 mức nồng độ dùng chuẩn cho máy MEK-7300
2. Tiêu chuẩn chất lượng: ISO</t>
  </si>
  <si>
    <t xml:space="preserve">1. Đặc tính, tính năng kỹ thuật: Dung dịch phá vỡ hồng cầu chạy máy xét nghiệm huyết học
2. Tiêu chuẩn chất lượng: ISO </t>
  </si>
  <si>
    <t>Hóa chất rửa hệ thống đo trong chu trình chạy mẫu của máy xét nghiệm huyết học.</t>
  </si>
  <si>
    <t>Que thử nước tiểu</t>
  </si>
  <si>
    <t>1. Đặc tính, tính năng kỹ thuật: Xét nghiệm các thông số nước tiểu.
Các chỉ số đo: Specific Gravity, Leukcocytes, Nitrite, pH, Protein, Glucose, Ketones, Urobilinogen, Bilirubin, Blood
2. Tiêu chuẩn chất lượng: ISO</t>
  </si>
  <si>
    <t>Hóa chất bảo dưỡng điện cực Natri, Clo và
điện cực pH</t>
  </si>
  <si>
    <t>1. Đặc tính, tính năng kỹ thuật: Dung dịch bảo dưỡng điện cực Natri, Clo và
điện cực pH
2. Tiêu chuẩn chất lượng: ISO</t>
  </si>
  <si>
    <t>Hóa chất bảo dưỡng điện cực Canxi</t>
  </si>
  <si>
    <t>1. Đặc tính, tính năng kỹ thuật:Dung dịch
bảo dưỡng điện cực Canxi
2. Tiêu chuẩn chất lượng: ISO</t>
  </si>
  <si>
    <t>Hóa chất dùng rửa máy điện giải Erba Lyte Ca Plus</t>
  </si>
  <si>
    <t xml:space="preserve">
1. Đặc tính, tính năng kỹ thuật: Hóa chất dùng rửa máy điện giải Erba Lyte Ca Plus
2. Tiêu chuẩn chất lượng: ISO</t>
  </si>
  <si>
    <t>Hóa chất bổ sung điện cực K+ dùng cho máy XN điện giải</t>
  </si>
  <si>
    <t>1. Đặc tính, tính năng kỹ thuật: Dung dịch bảo dưỡng
điện cực Kali
2. Tiêu chuẩn chất lượng: ISO</t>
  </si>
  <si>
    <t>Hóa chất bảo dưỡng bổ sung điện cực máy phân tích điện giải</t>
  </si>
  <si>
    <t>1. Đặc tính, tính năng kỹ thuật: Dung dịch bảo dưỡng điện cực Reference
2. Tiêu chuẩn chất lượng: ISO</t>
  </si>
  <si>
    <t>Hóa chất dùng rửa riêng điện cực Natri</t>
  </si>
  <si>
    <t>1. Đặc tính, tính năng kỹ thuật: Dung dịch dùng rửa riêng điện cực Natri
2. Tiêu chuẩn chất lượng: ISO</t>
  </si>
  <si>
    <t>Hóa chất dùng để chạy cho máy điện giải 5 thông số Erba Ca Plus</t>
  </si>
  <si>
    <t>1. Đặc tính, tính năng kỹ thuật: Dung dịch dùng để chạy cho máy điện giải 5 thông số Erba Ca Plus
Dải đo:  
K+: 0,50 – 15,0 mmol/L, sai số 1,0%
 Na+: 30,0 – 200,0 mmol/L, sai số 1,0%
 Cl: 30,0 – 200,0 mmol/L, sai số 1,0%
 Ca++: 0,10 – 5,00 mmol/L, sai số sai số 2,0%
   Li+: 0,20 – 3,00 mmol/L, sai số 3,0%
 pH: 4,00 – 9,00 đơn vị, sai số 1,0%
2. Tiêu chuẩn chất lượng: ISO</t>
  </si>
  <si>
    <t xml:space="preserve">Hóa chất nội kiểm 5 thông số Na,K, Cl, Ca,pH </t>
  </si>
  <si>
    <t>1. Đặc tính, tính năng kỹ thuật: Dung dịch nội kiểm 5 thông số Na,K, Cl, Ca,pH sử dụng cho máy điện giải Erba Lyte Ca Plus
2. Tiêu chuẩn chất lượng: ISO</t>
  </si>
  <si>
    <t xml:space="preserve">Test xét nghiệm tầm soát ung thư cổ tử cung </t>
  </si>
  <si>
    <t>1. Đặc tính, tính năng kỹ thuật:- Lọ dung dịch bằng nhựa thu thập mẫu tế bào 20ml (ethanol 45% và chất bảo quản định hình thái tế bào). Sử dụng cho các xét nghiệm Pap, HPV, Lậu cầu, Chlamydia và FNA.
- Màng lọc kép hỗ trợ việc thu thập mẫu tế bào lên tiêu bản.
Chổi lấy mẫu tế bảo bằng nhựa PE có tiệt trùng theo lọ dung dịch.
- 1 lam kính thuỷ tinh có tính năng giữ tiêu bản và ghi rõ tên sản phẩm trên lam.
- Bộ màng lọc hỗ trợ cho mẫu thu thập trong điều kiện ít tế bào.
2. Tiêu chuẩn chất lượng: CE, ISO, CFS</t>
  </si>
  <si>
    <t>1. Đặc tính, tính năng kỹ thuật: Phần hóa chất sử dụng cho máy miễn dịch tự động cobas e411 (hoặc tương đương)
2. Tiêu chuẩn chất lượng: ISO</t>
  </si>
  <si>
    <t xml:space="preserve">Cốc chứa sử dụng cho máy miễn dịch tự động
</t>
  </si>
  <si>
    <t>1. Đặc tính, tính năng kỹ thuật: Phần hóa  chất sử dụng cho máy miễn dịch tự động cobas e411 (hoặc tương đương)
2. Tiêu chuẩn chất lượng: ISO</t>
  </si>
  <si>
    <t>Cốc và típ dùng hút mẫu, QC, và chất chuẩn</t>
  </si>
  <si>
    <t>1. Đặc tính, tính năng kỹ thuật: Phần hóa chất sử dụng cho máy miễn dịch tự động cobas e601 (hoặc tương đương)
2. Tiêu chuẩn chất lượng: ISO</t>
  </si>
  <si>
    <t>1. Đặc tính, tính năng kỹ thuật: Dung dịch rửa thường xuyên dùng cho các dòng máy huyết học Nihon Kohden
2. Tiêu chuẩn chất lượng: ISO</t>
  </si>
  <si>
    <t>Hoá chất xét nghiệm nồng độ Cồn trong máu bằng phương pháp UV.</t>
  </si>
  <si>
    <t>1. Đặc tính, tính năng kỹ thuật: Hoá chất xét nghiệm nồng độ Cồn trong máu bằng phương pháp UV. Tuyến tính: từ 0.05 - 3.0g/l. Bước sóng chính 340nm, Bước sóng phụ 405nm. Thành phần R1: Sodium Pyrophosphate buffer &gt;50.0mmol/l. R2: Good's buffer &gt;10.0mmol/l, NAD+ ≥2.0mM, Alcohol dehydrogenase ≥40.0KU/l. Chất chuẩn 1ml, Chất kiểm tra mức 1: 1ml , Chất kiểm tra mức 2: 1ml. CV%: &lt;1.5% - 194.8mg/dl, &lt;1% - 501.5mg/dl. 
2. Tiêu chuẩn chất lượng: CFS; CE; EN ISO 13485:2016</t>
  </si>
  <si>
    <t>Bóng đèn máy sinh hoá</t>
  </si>
  <si>
    <t xml:space="preserve">1. Đặc tính, tính năng kỹ thuật: Bóng đèn halogen máy sinh hoá, thời gian sử dụng 2000 giờ. Sử dụng cho máy máy M-1000 (hoặc tương đương)
2. Tiêu chuẩn chất lượng: CFS; CE; EN ISO 13485:2016
</t>
  </si>
  <si>
    <t xml:space="preserve">Test xét nghiệm CRP trong máu. </t>
  </si>
  <si>
    <t xml:space="preserve">1. Đặc tính, tính năng kỹ thuật: Hoá chất xét nghiệm CRP trong máu. Tuyến tính 150mg/l. Độ nhạy: 2mg/l. Thành phần R1: tris/HCI buffer 8.2 20mmol/l, Detergent 0.1%, Sodium AZIDE 0.95g/l. R2: Glucine buffer pH pH 10.0, Latex particles coated with Anti Human CRP, Sodium Azide 0.95g/l, Chất chuẩn 1ml. CV%: 5.6% - 8.0mg/l, 3.2% - 19.7mg/l, 2.5% - 71.8mg/l.
2. Tiêu chuẩn chất lượng: CFS; CE; EN ISO 13485:2016
</t>
  </si>
  <si>
    <t>Test xét nghiệm Ferritine trong máu</t>
  </si>
  <si>
    <t xml:space="preserve">1. Đặc tính, tính năng kỹ thuật: Hoá chất xét nghiệm Ferritine trong máu. Độ tuyến tính: 300µg/l. Độ nhạy: 2.05µl/l. Thành phần R1: Assay buffer (Glycine) pH 8.5 20mmol/l. R2 Antibody reagent: Latex coated with anti - Human  Ferritine antibody 0/57mmol/l. Chất chuẩn 1ml. Bước sóng 540nm ( 530 - 550nm). CV% 5.1% - 33.4µg/l, 1.2% - 289.8µg/l
2. Tiêu chuẩn chất lượng: CFS; CE; EN ISO 13485:2016
</t>
  </si>
  <si>
    <t xml:space="preserve">1. Thành phần:
2. Nồng độ:
3. Đặc tính, tính năng kỹ thuật: Hóa chất kiểm chứng Ferritine mức 1, Sử dụng cho nhiều thiết bị Baeckman coulter, Roche, Siemens.
4. Tiêu chuẩn chất lượng: CFS; EN ISO 13485:2016
</t>
  </si>
  <si>
    <t xml:space="preserve">1. Đặc tính, tính năng kỹ thuật: Hóa chất kiểm chứng Ferritine mức 2, Sử dụng cho nhiều thiết bị Baeckman coulter, Roche, Siemens
2. Tiêu chuẩn chất lượng: CFS; EN ISO 13485:2016
</t>
  </si>
  <si>
    <t>Test xét nghiệm ASO trong máu.</t>
  </si>
  <si>
    <t>1. Đặc tính, tính năng kỹ thuật: Xét nghiệm ASO trong máu. Độ tuyến tính: 800IU/ml. Thành phần R1: Tris buffer 20mmol/l pH8.2, Detergent: 0.1%, Sodium Azide: 0.95g/l, R2 latex reagent Glycine buffer pH: pH10, latex Coated with Streptolysin O, Sodium azide 0.95g/l, Chất chuẩn: 1ml, Bước sóng 540nm. CV%: 5.2% - 162IU/ml, 4,3% - 412 IU/ml, 1.8% - 593IU/ml.
2. Tiêu chuẩn chất lượng: CFS; CE; EN ISO 13485:2016
"</t>
  </si>
  <si>
    <t>Test xét nghiệm RF.</t>
  </si>
  <si>
    <t xml:space="preserve">1. Thành phần: R1: Tris buffer pH 8.2,  Detergent, Sodium azide, R2: Glycine buffer ph 7.3, Latex particles coated with human gammaglobulin pH 8.2, Sodium azide. Chất chuẩn 2ml. CV%.
2. Nồng độ:R1: Tris buffer pH 8.2 20mmol/l,  Detergent 0.1%, Sodium azide 0.95%, R2: Glycine buffer ph 7.3, Latex particles coated with human gammaglobulin pH 8.2, Sodium azide 0.95g/l. Chất chuẩn 2ml. CV%: 5.5% - 27.1 IU/ml, 3.8% - 65.1 UI/ml. Bước sóng 650nm.
3. Đặc tính, tính năng kỹ thuật: Hoá chất xét nghiệm RF. Độ tuyến tính: 160IU/L. Độ nhạy: 6IU/ml
4. Tiêu chuẩn chất lượng: CFS; CE; EN ISO 13485:2016
</t>
  </si>
  <si>
    <t>Hóa chất tẩy rửa sử dụng cho máy sinh hoá tự động.</t>
  </si>
  <si>
    <t>1. Đặc tính, tính năng kỹ thuật: Chất tẩy rửa sử dụng cho máy sinh hoá tự động. 
2. Tiêu chuẩn chất lượng: CFS; CE; EN ISO 13485:2016</t>
  </si>
  <si>
    <t>Test xét nghiệm Glucose trong máu. Phương pháp Hexokinase</t>
  </si>
  <si>
    <t xml:space="preserve">1. Đặc tính, tính năng kỹ thuật: Hoá chất xét nghiệm Glucose trong máu. Phương pháp Hexokinase. Độ tuyến tính: 40mmol/l, Blank Absorbance ≤0.5. Bước sóng 340nm. Thành phần R1: Triphosadenaline 1.3mmol/l, Hexokinase≥1500U/L, G-6-PDH≥2500U/L, Triethanolamine 50mmol/l. R2: NAD 0.65mmol/l, Buffer 50mmol/l. CV%: 0.9% - 5.56mmol/l, 0.12 - 13.11mmol/l.
2. Tiêu chuẩn chất lượng: CFS; CE; EN ISO 13485:2016
</t>
  </si>
  <si>
    <t>Test xét nghiệm Creatine trong máu và nước tiểu bằng phương pháp Enzymatic</t>
  </si>
  <si>
    <t xml:space="preserve">1. Đặc tính, tính năng kỹ thuật: Xét nghiệm Creatine trong máu và nước tiểu bằng phương pháp Enzymatic. Độ tuyến tính 8840µmol/l. Thành phần R1: GOOD'S buffer, Creatinase&gt;20U/ml, Sarcosine oxidase&gt;4U/ml, TODB&gt;0.5mmol/l. R2 GOOD'S buffer, Peroxidase&gt;4U/ml, Creatininase&gt;200U/ml, 4-AAP&gt;0.5mmol/L, CV% 0.65% - 128.38µmol/l, 0.57% - 375.78µmol/l, 0.69% - 79.83µmol/l
2. Tiêu chuẩn chất lượng: CFS; CE; EN ISO 13485:2016
</t>
  </si>
  <si>
    <t>Test xét nghiệm Urea trong máu.</t>
  </si>
  <si>
    <t xml:space="preserve">1. Thành phần: R1: Tris Buffer, 2-Oxoglutarate, ADP, Urease, GLDH, R2: 2-Oxoglutarrate, NADH. CV%
2. Nồng độ: R1: Tris Buffer 112mmol/l, 2-Oxoglutarate 15.5mmol/l, ADP 0.94mmol/l, Urease 17000U/L, GLDH 600U/L, R2: 2-Oxoglutarrate 115mmol/l, NADH 1.44mmol/l. CV%: 0.97% - 7.54mmol/l, 0.99% - 19.49mmol/l. 
3. Đặc tính, tính năng kỹ thuật: Xét nghiệm Urea trong máu. Độ tuyến tính 35mmol/l. Độ nhậy: 0.12mmol/l.
4. Tiêu chuẩn chất lượng: CFS; CE; EN ISO 13485:2016
</t>
  </si>
  <si>
    <t>Test xét nghiệm Protein toàn phần trong máu.</t>
  </si>
  <si>
    <t xml:space="preserve">1. Thành phần: R1 NaOH, Potssium Lodide, Copper Sulphate, Sodium Potassium tartrate. CV%
2. Nồng độ:R1 NaOH 200mmol/l, Potssium Lodide 30mmol/l, Copper Sulphate 18mmol/l, Sodium Potassium tartrate 32mmol/l. CV% 0.99% - 30.3g/l, 0.86%  - 44.8g/l/
3. Đặc tính, tính năng kỹ thuật: Xét nghiệm Protein toàn phần trong máu. Độ tuyến tính : 130g/l. Độ nhạy: 2g/l. 
4. Tiêu chuẩn chất lượng: CFS; CE; EN ISO 13485:2016
</t>
  </si>
  <si>
    <t>Test xét nghiệm Bilirubin trực tiếp trong máu</t>
  </si>
  <si>
    <t>1. Thành phần: Citrate buffer, Surfactant, Vanadate 4mmol/l. CV%
2. Nồng độ: Citrate buffer 100mmol/l, Surfactant 0.1%, Vanadate 4mmol/l. CV%: 0,96%-14.5µmol/l, 0.93% - 28.07µmol/l
3. Đặc tính, tính năng kỹ thuật: Xét nghiệm Bilirubin trực tiếp trong máu. Độ tuyến tính 342µmol/l, độ nhậy: 0.299µmol/l.
4. Tiêu chuẩn chất lượng: CFS; CE; EN ISO 13485:2016</t>
  </si>
  <si>
    <t xml:space="preserve">Test xét nghiệm Bilirubin toàn phần trong máu. </t>
  </si>
  <si>
    <t>1. Thành phần: Citrate buffer, Surfactant, Vanadate. CV%
2. Nồng độ:Citrate buffer 100mmol/l, Surfactant 0.1%, Vanadate 6mmol/l. CV%: 0,92%-28.7µmol/l, 0.5% - 96.6µmol/l
3. Đặc tính, tính năng kỹ thuật: Xét nghiệm Bilirubin toàn phần trong máu. Độ tuyến tính 684µmol/l, độ nhậy: 0.1782µmol/l.  Bước sóng: 450, 546nnm. 
4. Tiêu chuẩn chất lượng: CFS; CE; EN ISO 13485:2016</t>
  </si>
  <si>
    <t>Test xét nghiệm AST trong máu</t>
  </si>
  <si>
    <t>1. Thành phần: R1: Tris buffer, L-Aspartate,  LDH, MDH, R2: NADH, Oxoglutarate. CV%
2. Nồng độ: R1: Tris buffer 80mmol/l, L-Aspartate: 200mmol/l,  LDH≥800U/L, MDH≥600U/L, R2: NADH: 0.18mmol/l, Oxoglutarate 12mmol/l. CV%: 0.85% - 34U/L, 0.8% - 156.9U/L
3. Đặc tính, tính năng kỹ thuật: Xét nghiệm AST trong máu. Độ tuyến tính 1000U/L.
4. Tiêu chuẩn chất lượng: CFS; CE; EN ISO 13485:2016</t>
  </si>
  <si>
    <t>Test xét nghiệm ALT trong máu.</t>
  </si>
  <si>
    <t>1. Thành phần: R1: Trisbuffer pH7.8, L-Alainine, LDH, R2: NADH, Oxoglutarate, CV%.
2. Nồng độ: R1: Trisbuffer pH7.8 : 100mmo/l, L-Alainine: 500mmol/l, LDH:1200U/L, R2: NADH: 0,18mmol/l, Oxoglutarate: 15mmol/l, CV%: 0.92% - 38.2U/L, CV%: 0.98% - 128.5U/L.
3. Đặc tính, tính năng kỹ thuật: Xét nghiệm ALT trong máu. Độ tuyến tính 1,000U/L
4. Tiêu chuẩn chất lượng: CFS; CE; EN ISO 13485:2016</t>
  </si>
  <si>
    <t>Test hoá chất xét nghiệm Albumin trong máu</t>
  </si>
  <si>
    <t xml:space="preserve">Test xét nghiệm LDH trong máu. </t>
  </si>
  <si>
    <t xml:space="preserve">1. Thành phần: R1: Lthium lactate, Potassium Chloride, Tris buffer, R2: Tris buffer, NADH. CV%
2. Nồng độ: R1: Lthium lactate 62.5mmol/l, Potassium Chloride 190.0mmol/l, Tris buffer 1000.0mmol/l, R2: Tris buffer 100.0mmol/l, NADH 30mmol/l. CV%: 0.98% - 203.9U/l, 0.94% - 353.4U/L
3. Đặc tính, tính năng kỹ thuật: Hoá chất xét nghiệm LDH trong máu. Độ tuyến tính: 800U/L. Blank Absorbank≤0.5. 
4. Tiêu chuẩn chất lượng: CFS; CE; EN ISO 13485:2016
</t>
  </si>
  <si>
    <t>Test xét nghiệm Cholesterol trong máu.</t>
  </si>
  <si>
    <t xml:space="preserve">1. Thành phần: Pipes buffer, Cholesterol oxidase, Cholesterol Esterase, 4-aminoantipyrine, Peroxidase, Phenol , CV%
2. Nồng độ: Pipes buffer 50mmol/l, Cholesterol oxidase&gt;100U/L, Cholesterol Esterase &gt;150U/L, 4-aminoantipyrine 0.3mmol/l, Peroxidase&gt;800U/L, Phenol 6.0mmol/l, CV%: 2.07% - 4.5mmol/l, 1.69% - 5.18mmol/l.
3. Đặc tính, tính năng kỹ thuật: Xét nghiệm Cholesterol trong máu. Độ tuyến tính 20mmol/l ( 774mg/dl), Độ nhạy: 0.2mmol/l (7.74mmg/dl).
4. Tiêu chuẩn chất lượng: CFS; CE; EN ISO 13485:2016
CFS; CE; EN ISO 13485:2016
</t>
  </si>
  <si>
    <t>Test xét nghiệm Triglyceride trong máu</t>
  </si>
  <si>
    <t>1. Thành phần: R1: Lipoprotein Lipase, ATP, ADTA, TOOS, Magnesium sulfate, GPO, GK, Buffer, R2 POD, EDTA 4- Aminoantipyrine. CV%
2. Nồng độ: R1: Lipoprotein Lipase (LPL) ≥1250U/L, ATP 0.7mmol/l, ADTA 10mmol/l, TOOS 1.875mmol/l, Magnesium sulfate 12.5mmol/l, GPO ≥5000U/L, GK≥1250U/L, Buffer 100mmol/l, R2 POD≥750U/L, EDTA 10mmol/l, 4- Aminoantipyrine 2.0mmol/l. CV%: 0.89% - 1.12mmol/l, 0.71% - 2.8mmol/l.
3. Đặc tính, tính năng kỹ thuật: Xét nghiệm Triglyceride trong máu. Độ tuyến tính: 9.0mmol/l. 
4. Tiêu chuẩn chất lượng: CFS; CE; EN ISO 13485:2016</t>
  </si>
  <si>
    <t xml:space="preserve">Test hoá chất xét nghiệm GGT trong máu. </t>
  </si>
  <si>
    <t xml:space="preserve">Test xét nghiệm HDL cholesterol trực tiếp. </t>
  </si>
  <si>
    <t xml:space="preserve">1. Thành phần: R1: 4-amminoantipyrine, Cholesterol oxidase, Cholesterol esterase, Peroxidase, Non-ionic surfactant, Polymer compound, MOPS buffer, R2: DSBmt, Non-ionic surfactant, MOPS buffer.
2. Nồng độ: R1: 4-amminoantipyrine 1mmol/l, Cholesterol oxidase 1kU/l, Cholesterol esterase 1kU/l, Peroxidase 4kU/L, Non-ionic surfactant 0.5%, Polymer compound, MOPS buffer 100mmol/l, R2: DSBmt 1.25, Non-ionic surfactant 0.5%, MOPS buffer 100mmol/l. CV%: 0.9% - 43.3mg/dl, 0.85% - 59.8mg/dl.
3. Đặc tính, tính năng kỹ thuật: Hoá chất xét nghiệm HDL cholesterol trực tiếp. Độ tuyến tính 150mg/dl, Blank absorbance≤0.2
4. Tiêu chuẩn chất lượng: CFS; CE; EN ISO 13485:2016
</t>
  </si>
  <si>
    <t>Test xét nghiệm LDL cholesterol trực tiếp</t>
  </si>
  <si>
    <t xml:space="preserve">1. Thành phần: R1: 4-Aminoantipyrine, Cholesterol oxidase, Peroxidase, Cholesterol esterase, Non-ionic surfacetant, MOPS buffer. R2: DSBmT, Non-ionic Surfacetant, MOPS buffer. CV%
2. Nồng độ: R1: 4-Aminoantipyrine 1mmol/l, Cholesterol oxidase 500U/L, Peroxidase 800U/L, Cholesterol esterase 800U/L, Non-ionic surfacetant 0.5%, MOPS buffer. R2: DSBmT 1.2%, Non-ionic Surfacetant 0.5%, MOPS buffer 100mmol/l. CV%: 0.9% - 92.7 mg/dl, 0.79% - 134.2mg/dl.
3. Đặc tính, tính năng kỹ thuật: Hoá chất xét nghiệm LDL cholesterol trực tiếp. Độ tuyến tinh 450mg/dl. Blank absorbank≤0.15
4. Tiêu chuẩn chất lượng: CFS; CE; EN ISO 13485:2016
</t>
  </si>
  <si>
    <t xml:space="preserve">Test xét nghiệm CKMB trong máu. </t>
  </si>
  <si>
    <t>1. Thành phần: R1: Imidazde Buffer, D-glucose, Magnesium acetae, Hexokinase, Glucose-6-phosphated hydrogenase, ADP, 2-adenosine-5-phosphate, NAPD, N-acetylcysteine, anti-human CK-M antibody. R2: Imidazole buffer, Creatine phosphate, CV%
2. Nồng độ: R1: Imidazde Buffer 100mmol/l, D-glucose 20mmol/l, Magnesium acetae 10mmol/l, Hexokinase≥2500U/L, Glucose-6-phosphated hydrogenase≥1500U/L, ADP 2mmol/l, 2-adenosine-5-phosphate 5mmol/l, NAPD+ 2mmol/l, N-acetylcysteine 20mmol/l, anti-human CK-M antibody 10 -20mg/L. R2: Imidazole buffer 100mmol/l, Creatine phosphate 30mmol/l, CV%: 0.96 - 219.16U/L
3. Đặc tính, tính năng kỹ thuật: Xét nghiệm CKMB trong máu. Độ tuyến tính 500U/L. 
4. Tiêu chuẩn chất lượng: CFS; CE; EN ISO 13485:2016</t>
  </si>
  <si>
    <t>Test xét nghiệm Amylase trong máu</t>
  </si>
  <si>
    <t xml:space="preserve">1. Thành phần: R1: Glucosidase, Magnesium Sulfate,  NaCl, HEPES buffer, R2: E-pNP-G7, NaCl, HEPES buffer, CV% 
2. Nồng độ: R1: Glucosidase&gt;4500U/L, Magnesium Sulfate: 10mmol/l, NaCl: 50mmol/l HEPES buffer: 50mmol/l, R2: E-pNP-G7:5,5mmol/l, NaCl: 50mmol/l HEPES buffer: 50mmol/l, CV%0.8% - 75.2U/L, CV%: 0.58% - 235.3. 
3. Đặc tính, tính năng kỹ thuật: Xét nghiệm Amylase trong máu. Độ tuyến tính: 1500U/L. 
4. Tiêu chuẩn chất lượng: CFS; CE; EN ISO 13485:2016
</t>
  </si>
  <si>
    <t>Test xét nghiệm Acid uric trong máu</t>
  </si>
  <si>
    <t>1. Thành phần: R1: Peroxidase, 2,4,6-Tribromo-3-hydrobenzenzoic, Potassium ferrocyanide, phophate buffer, 4 - aminoantipyrine. R2 Phosphate buffer, Uricase. Cv%
2. Nồng độ: R1: Peroxidase 300U/L, 2,4,6-Tribromo-3-hydrobenzenzoic 2.5mmol/l, Potassium ferrocyanide 0.05mmol/l, phophate buffer 150mmol/l, 4 - aminoantipyrine 0.7mmol/l. R2 Phosphate buffer 150mmol/l, Uricase 500U/L. Cv%: 0.81% - 0.37mmol/l, 0.91% - 0.55mmol/l. 
3. Đặc tính, tính năng kỹ thuật: Hoá chất xét nghiệm Acid uric trong máu. Độ tuyến tính: 1.5mmol/l. Độ nhạy 0.08mg/dl. 
4. Tiêu chuẩn chất lượng:  CFS; CE; EN ISO 13485:2016</t>
  </si>
  <si>
    <t>Test xét nghiệm Transferin trong máu</t>
  </si>
  <si>
    <t xml:space="preserve">1. Thành phần: R1; Phosphate buffered saline pH 7.43, Polyethylene glycol, sodium azide, R2 Phosphate buffered saline pH 7.43, Anti-Human transferine antibody, Sodium azide. CV%
2. Nồng độ: R1; Phosphate buffered saline pH 7.43, Polyethylene glycol 60g/l, sodium azide 0.95g/l, R2 Phosphate buffered saline pH 7.43, Anti-Human transferine antibody 20%, Sodium azide 0.95%. CV%: 1.72% - 124mg/dl, 1.75% - 253mg/dl, 1.54% - 372mg/dl.
3. Đặc tính, tính năng kỹ thuật: Hoá chất Xét nghiệm Transferin trong máu. Độ tuyến tính: 850mg/dl. Độ nhạy: 15mg/dl.
4. Tiêu chuẩn chất lượng: CFS; CE; EN ISO 13485:2016
</t>
  </si>
  <si>
    <t>Test xét nghiệm Cholinesterase trong máu.</t>
  </si>
  <si>
    <t xml:space="preserve">1. Thành phần: R1: Pyrophosphate Buffer pH 7.6, Potassiumhexacyanoferrate. R2: s-Butyrylthiocholine iodide, CV%
2. Nồng độ: R1: Pyrophosphate Buffer pH 7.6 75mmol/l, Potassiumhexacyanoferrate 2.0mmol/l. R2: s-Butyrylthiocholine iodide 15mmol/l, CV%: 1.12% - 43000U/L, 1.22% - 6900U/L.
3. Đặc tính, tính năng kỹ thuật: Xét nghiệm Cholinesterase trong máu. Độ tuyến tính: 25,000U/L. Độ nhạy: 35U/L. 
4. Tiêu chuẩn chất lượng: CFS; CE; EN ISO 13485:2016
</t>
  </si>
  <si>
    <t>Hóa chất phá vỡ hồng cầu chạy máy xét nghiệm huyết học.</t>
  </si>
  <si>
    <t xml:space="preserve">
1. Đặc tính, tính năng kỹ thuật: Dung dịch phá vỡ hồng cầu chạy máy xét nghiệm huyết học. Thể tích bình 500ml
2. Tiêu chuẩn chất lượng: ISO</t>
  </si>
  <si>
    <t>Hóa chất sử dụng cho máy xét nghiệm miễn dịch</t>
  </si>
  <si>
    <t>1. Thành phần:
2. Nồng độ:
3. Đặc tính, tính năng kỹ thuật: Hóa chất sử dụng cho: Máy xét nghiệm miễn dịch AE 1000i (hoặc tương đương)
4. Tiêu chuẩn chất lượng: ISO</t>
  </si>
  <si>
    <t xml:space="preserve">1. Đặc tính, tính năng kỹ thuật: Phù hợp cho máy nước tiểu công suất ≥ 500 test/giờ, Gồm 11 thông số có thứ tự như sau: Urobilinogen, Bilirubin, Ketones, Blood, Protein, Nitrite, Leukocyte, Glucose, Specific Gravity, Ph, Ascorbic Acid. 
2. Tiêu chuẩn chất lượng: CFS; CE; EN ISO 13485:2016
</t>
  </si>
  <si>
    <t>1. Thành phần:
2. Nồng độ:
3. Đặc tính, tính năng kỹ thuật: vật liệu composite quang trùng hợp, mang lại những lợi thế đáng kể về tính thẩm mỹ, khả năng đánh bóng, khả năng chống mài mòn và độ bền gãy. Thể tích  3g/type
4. Tiêu chuẩn chất lượng: ISO</t>
  </si>
  <si>
    <t>Test xét nghiệm sắc ký miễn dịch để phát hiện định tính kháng nguyên NS1 và kháng thể IgG và IgM của virus Dengue trong máu toàn phần, huyết thanh hoặc huyết tương của người để hỗ trợ chẩn đoán nhiễm virus Dengue</t>
  </si>
  <si>
    <t>1. Đặc tính, tính năng kỹ thuật: Dengue Combo Rapid Test Cassette là xét nghiệm sắc ký miễn dịch để phát hiện định tính kháng nguyên NS1 và kháng thể IgG và IgM của virus Dengue trong máu toàn phần, huyết thanh hoặc huyết tương của người để hỗ trợ chẩn đoán nhiễm virus Dengue.Chỉ sử dụng trong chẩn đoán in- vitro. 
Độ nhạy: 95,8%. Độ đặc hiệu: 96,1%. Độ chính xác: 96,0%
Thành phần:  Khay thử, ống nhỏ giọt, dung dịch đệm, túi chứa khay thử.
2. Tiêu chuẩn chất lượng: ISO, CFS.</t>
  </si>
  <si>
    <t>Dung dịch pha sẵn, tẩy rửa và khử khuẩn các bề mặt dụng cụ, vật dụng trong gia dụng và y tế</t>
  </si>
  <si>
    <t>Viên nén hòa tan khử khuẩn 2,7gr, chứa Sodium Dichloroisocyanurate (tương đương 56% w/w chlorine hoạt tính)</t>
  </si>
  <si>
    <t xml:space="preserve">1. Thành phần: Sodium Dichloroisocyanurate tương đương 56% w/w chlorine hoạt tính
2. Nồng độ: Viên nén hòa tan khử khuẩn 2,7gr, chứa Sodium Dichloroisocyanurate (tương đương 56% w/w chlorine hoạt tính)
3. Đặc tính, tính năng kỹ thuật: Khử khuẩn bề mặt dụng cụ, trang thiết bị, tường sàn, vật dụng trong gia dụng và y tế.
4. Tiêu chuẩn chất lượng: ISO </t>
  </si>
  <si>
    <t>Dung dịch sát khuẩn nhanh, thường quy và phẫu thuật.</t>
  </si>
  <si>
    <t>1. Thành phần: Isopropanol, Polyhexa-methylene biguanide hydrochloride, Vitamin E.
2. Nồng độ: 30% w/w Isopropanol, 0,25% w/w Polyhexa-methylene biguanide hydrochloride, Vitamin E.
3. Đặc tính, tính năng kỹ thuật: Dung dịch rửa tay sát khuẩn nhanh hiệu quả có chứa chất bảo vệ, làm ẩm, mềm da và chất tái tạo da (Vitamin E). Thích hợp cho rửa tay thường quy, thủ thuật và phẫu thuật. Không chứa chất gây dị ứng da và có phổ diệt khuẩn, diệt nấm, diệt virus, diệt vi khuẩn lao trong 30 giây. Sử dụng an toàn cho trẻ em từ 3 tháng tuổi. Thời gian tác dụng kéo dài hơn 3 giờ.
4. Tiêu chuẩn chất lượng: ISO</t>
  </si>
  <si>
    <t>Test định tính kháng thể Anti-Hbe trong huyết thanh hoặc huyết tương.</t>
  </si>
  <si>
    <t>Test xét nghiệm kháng thể Anti-HBc trong huyết thanh hoặc huyết tương.</t>
  </si>
  <si>
    <t>Test định lượng kháng thể Anti-HBs trong huyết thanh hoặc huyết tương.</t>
  </si>
  <si>
    <t>Test định tính HBeAg trong huyết thanh hoặc huyết tương.</t>
  </si>
  <si>
    <t>Test định lượng marker AFP trong huyết thanh hoặc huyết tương.</t>
  </si>
  <si>
    <t>Hoá chất hiệu chuẩn cho xét nghiệm PSA</t>
  </si>
  <si>
    <t>Test định lượng marker PSA trong huyết thanh hoặc huyết tương.</t>
  </si>
  <si>
    <t>Dung dịch cồn tuyệt đối Ethanol 99%.</t>
  </si>
  <si>
    <t>1. Đặc tính, tính năng kỹ thuật: Tăng sinh không chọn lọc tất cả các loại vi khuẩn, kể cả H.influenzae
2. Tiêu chuẩn chất lượng: ISO</t>
  </si>
  <si>
    <t xml:space="preserve">1. Thành phần: peracetic acid, hydrogen peroxide, acetic acid.
2. Nồng độ: 0,13% peracetic acid + 2,5% hydrogen peroxide + 5% acetic acid.
3. Đặc tính, tính năng kỹ thuật: Phun khử khuẩn các bề mặt bằng đường không khí, tương thích với các chất liệu bề mặt không để lại vết mờ ố sau khi phun. An toàn: không có aldehyde và kim loại nặng như Bạc... Hiệu quả diệt khuẩn, diệt nấm, diệt virus, diệt bào tử theo tiêu chuẩn NF T 72-281 chỉ từ 30 phút. Nồng độ phun: 7ml/m3
4. Tiêu chuẩn chất lượng: ISO </t>
  </si>
  <si>
    <t>Dung dịch sát khuẩn dụng cụ y tế với 5 enzyme</t>
  </si>
  <si>
    <t>1. Thành phần: Hỗn hợp 5 enzyme Protease, Lipase, Amylase, Mannanase, Cellulase
2. Nồng độ: Hỗn hợp 5 enzyme: Protease &lt; 0,1%, Lipase &lt; 0,1%, Amylase &lt; 0,1%, Mannanase &lt; 0,1%, Cellulase &lt; 0,1%+ chất hoạt động bề mặt"
3. Đặc tính, tính năng kỹ thuật: Dung dịch tẩy rửa dụng cụ y tế với 5 enzyme. 
Phù hợp với máy rửa dụng cụ.
Ngăn hình thành màng biofilm, hiệu quả tẩy rửa được chứng minh qua các test ATPmetry, EN 15883.
Ngăn ngừa sự nhiễm khuẩn theo tiêu chuẩn NF EN ISO 11930
 Hiệu quả với mọi loại nước (nước mềm hoặc nước chưa xử lý).
 Công thức không chứa chất bay hơi, pH trung tính ở nồng độ sử dụng. Nồng độ sử dụng: 0,1-0,5%. Thể tích can 1 lít
4. Tiêu chuẩn chất lượng: ISO 11930</t>
  </si>
  <si>
    <t>Hóa chất định nhóm máu Anti-D (IgG+IgM monoclonal)</t>
  </si>
  <si>
    <t xml:space="preserve">1. Thành phần: Anti D. Cell Line IgG MS-26, IgM RUM-1. Phosphate buffer containing sodium chloride, bovine albumin, Sodium Azide  and macromolecular potentiators.
2. Nồng độ: Anti D. Cell Line IgG MS-26, IgM RUM-1. Phosphate buffer containing sodium chloride 0.9 g%, bovine albumin 3 g%, Sodium Azide &lt;0,1% and macromolecular potentiators.
3. Đặc tính, tính năng kỹ thuật: Định tính các kháng nguyên D trên tế bào hồng cầu của con người.
Loại mẫu đo: Máu đã được chống đông bởi EDTA hoặc hepari
Phương pháp đo: Phản ứng ngưng kết kháng nguyên kháng thể
Dạng sử dụng: chất lỏng 
4. Tiêu chuẩn chất lượng: ISO 13485
 </t>
  </si>
  <si>
    <t>Hóa chất định tính các kháng nguyên AB trên tế bào hồng cầu của con người</t>
  </si>
  <si>
    <t xml:space="preserve">1. Thành phần: Anti A+B. Cell line, Phosphate buffer. Sodium azide, Colourless. 
2. Nồng độ: Anti A+B. Cell line 152D12+9113D10. Phosphate buffer. Sodium azide &lt;0.1%. Colourless. 
3. Đặc tính, tính năng kỹ thuật: Định tính các kháng nguyên AB trên tế bào hồng cầu của con người
Loại mẫu đo:  Máu đã được chống đông bởi EDTA hoặc heparin Phương pháp đo:  Phản ứng ngưng kết kháng nguyên kháng thể
4. Tiêu chuẩn chất lượng: ISO 13485 </t>
  </si>
  <si>
    <t xml:space="preserve">1. Thành phần: Enzymatic Digest of Casein, Enzymatic Digest of Animal Tissues, Corn Starch, Dipotassium Phosphate, Monopotassium Phosphate, Sodium Chloride, Agar, Defibrinated Horse Blood, Vitalex Growth Supplement, Final pH 7.2 
2. Nồng độ:(g/l): Enzymatic Digest of Casein 7.5; Enzymatic Digest of Animal Tissues 7.5; Corn Starch 1.0; Dipotassium Phosphate 4.0; Monopotassium Phosphate 1.0; Sodium Chloride 5.0; Agar 17.0; Defibrinated Horse Blood 50.0 ml; Vitalex Growth Supplement 10.0 ml; Final pH 7.2 ± 0.2 at 25°C. 
3. Đặc tính, tính năng kỹ thuật: Môi trường chuẩn bị sẵn: đục, màu nâu socola. Bảo quản: 2-8°C. 
4. Tiêu chuẩn chất lượng: Châu Âu/G7: ISO, CE
</t>
  </si>
  <si>
    <t>Dung dịch rửa tay sát khuẩn dùng trong khám bệnh, thực hiện phẫu thuật, thủ thuật, xét nghiệm các loại. Thành phần: Triclosan 0,8%, Alpha-terpineol 2%</t>
  </si>
  <si>
    <t>1. Thành phần: Triclosan, Alpha-terpineol 
2. Nồng độ: Triclosan 0,8%, Alpha-terpineol 2%.
3. Đặc tính, tính năng kỹ thuật:Dung dịch rửa tay sát khuẩn dùng trong khám bệnh, thực hiện phẫu thuật, thủ thuật, xét nghiệm các loại. Thể tích chai 500ml
4. Tiêu chuẩn chất lượng: ISO</t>
  </si>
  <si>
    <t>1. Thành phần: Ethanol, Chlorhexidine gluconate, Alpha-Terpineol
2. Nồng độ: Ethanol 76% + Chlorhexidine gluconate 0,5% + Alpha-Terpineol 0,5%
3. Đặc tính, tính năng kỹ thuật: Dung dịch rửa tay sát khuẩn nhanh. Thể tích chai 500ml
4. Tiêu chuẩn chất lượng: ISO</t>
  </si>
  <si>
    <t>Dung dịch rửa tay thủ thuật, thường quy Chlorhexidine Gluconate 2%</t>
  </si>
  <si>
    <t>1. Thành phần: Chlorhexidine Gluconate 2%
2. Nồng độ: Chlorhexidine Gluconate 2%
3. Đặc tính, tính năng kỹ thuật:Dung dịch rửa tay thủ thuật, thường quy.Thể tích 500ml
4. Tiêu chuẩn chất lượng: ISO</t>
  </si>
  <si>
    <t>Đĩa thạch máu (BA 90mm)</t>
  </si>
  <si>
    <t>1. Đặc tính, tính năng kỹ thuật: Môi trường đổ sẵn trên đĩa petri Ф 90mm. Môi trường nuôi cấy phân biệt. Phân biệt được 3 kiểu hình tiêu huyết (α, ß, y) của Streptococcus. 
2. Tiêu chuẩn chất lượng: ISO</t>
  </si>
  <si>
    <t>1. Đặc tính, tính năng kỹ thuật: Chứa trong lọ nắp nhôm có gắn nút cao su đậy chặt, có chất chống ẩm. Thực hiện thử nghiệm Oxidase
2. Tiêu chuẩn chất lượng: ISO</t>
  </si>
  <si>
    <t>Tube đũa nhựa có chứa 3ml môi trường Cary Blair</t>
  </si>
  <si>
    <t>1. Đặc tính, tính năng kỹ thuật: Tube đũa nhựa có chứa  3ml môi trường Cary Blair. Thích hợp để chuyên chở và bảo quản mẫu phân dùng trong xét nghiệm vi sinh. Thời gian lưu giữ mẫu: 48h/ nhiệt độ thường
2. Tiêu chuẩn chất lượng: ISO</t>
  </si>
  <si>
    <t>1. Đặc tính, tính năng kỹ thuật: Bộ định danh IVD NK-IDS 14GNR là một hệ thống gồm 14 thử nghiệm sinh hoá dùng để định danh trực khuẩn Gram âm, dễ mọc
2. Tiêu chuẩn chất lượng: ISO</t>
  </si>
  <si>
    <t>1. Đặc tính, tính năng kỹ thuật: Chứa trong lọ nắp nhôm có gắn nút cao su đậy chặt, có chất chống ẩm. Thực hiện thử nghiệm thủy giải ONPG
2. Tiêu chuẩn chất lượng: ISO</t>
  </si>
  <si>
    <t>1. Đặc tính, tính năng kỹ thuật: Bộ định danh IVD NK-RNIS (Rapid Neisseria Identification System) là hệ thống định danh Neisseria dựa trên thử nghiệm lên men đường nhanh
2. Tiêu chuẩn chất lượng: ISO</t>
  </si>
  <si>
    <t>Hóa chất xét nghiệm soi nhuộm Alkaline Methylen Blue tìm C.diphtheriae (trực khuẩn bạch hầu)</t>
  </si>
  <si>
    <t>Test định danh que giấy IVD NK-X/V/XV</t>
  </si>
  <si>
    <t>1. Đặc tính, tính năng kỹ thuật: Bộ định danh que giấy IVD NK-X/V/XV gồm 3 tube (1 tube chứa que giấy X, 1 tube chứa que giấy V, 1 tube chứa que giấy XV), mỗi tube chứa 10 que giấy dùng thực hiện thử nghiệm xác định nhu cầu cần yếu tố X (hemin) và/hoặc V (NAD: nicotin adenine dinucleotide) để định danh vi khuẩn Haemophilus
2. Tiêu chuẩn chất lượng: ISO</t>
  </si>
  <si>
    <t>Bộ xét nghiệm soi nhuộm Ziehl Neelsen tìm trực khuẩn kháng acid</t>
  </si>
  <si>
    <t>Môi trường tăng sinh không chọn lọc tất cả các vi khuẩn, ngoại trừ Haemophilus influenzae</t>
  </si>
  <si>
    <t>1. Thành phần: Brain Heart, Infusion, Peptic Digest of Animal Tissue, Pancreatic Digest of Gelatin, Dextrose, Sodium Chloride, Disodium Phosphate, Nước cất (3mL).
2. Nồng độ: Brain Heart, Infusion (18mg); Peptic Digest of Animal Tissue (18mg); Pancreatic Digest of Gelatin (43,5mg); Dextrose (9mg); Sodium Chloride (15mg); Disodium Phosphate (7,5mg); Nước cất (3mL).
3. Đặc tính, tính năng kỹ thuật: Lọ thủy tinh có nắp vặn chặt chứa 3ml môi trường BHI. Dùng để tăng sinh không chọn lọc tất cả các vi khuẩn, ngoại trừ Haemophilus influenzae.
4. Tiêu chuẩn chất lượng: ISO</t>
  </si>
  <si>
    <t>1. Thành phần: Chromogenic mix, Peptone, yeast and extract, Agar, Nước cất, pH: 6.8 
2. Nồng độ: Chromogenic mix (24mg); Peptone, yeast and extract (0,4g); Agar (0,36g); Nước cất (24mL). pH: 6.8 ±0.2 ở 25°C;
3. Đặc tính, tính năng kỹ thuật: Môi trường đổ sẵn trên đĩa petri Ф 90mm. Môi trường nuôi cấy phân biệt được dùng phân lập vi khuẩn gây nhiễm trùng tiểu. Bao gói bằng màng Cellophane
4. Tiêu chuẩn chất lượng: ISO</t>
  </si>
  <si>
    <t>Dung dịch thành phần của thuốc nhuộm Ziehl Neelsen</t>
  </si>
  <si>
    <t>1. Đặc tính, tính năng kỹ thuật: Thành phần của thuốc nhuộm Ziehl Neelsen. Thể tích chai 500ml
2. Tiêu chuẩn chất lượng: ISO</t>
  </si>
  <si>
    <t>1. Đặc tính, tính năng kỹ thuật: Chứa trong lọ nắp nhôm có gắn nút cao su đậy chặt, có chất chống ẩm. Thực hiện thử nghiệm phát hiện nhạy cảm Optochin
2. Tiêu chuẩn chất lượng: ISO</t>
  </si>
  <si>
    <t>1. Đặc tính, tính năng kỹ thuật: Chứa trong lọ nắp nhôm có gắn nút cao su đậy chặt, có chất chống ẩm. Thực hiện thử nghiệm phát hiện nhạy cảm Bacitracin.
2. Tiêu chuẩn chất lượng: ISO</t>
  </si>
  <si>
    <t>1. Đặc tính, tính năng kỹ thuật: Lọ có chứa 3ml thuốc thử dùng thực hiện xác định độ đục của vi khuẩn trong thực hiện thử nghiệm kháng sinh đồ
2. Tiêu chuẩn chất lượng: ISO</t>
  </si>
  <si>
    <t>1. Đặc tính, tính năng kỹ thuật: Chứa trong lọ nắp nhôm có gắn nút cao su đậy chặt, có chất chống ẩm. Thực hiện thử nghiệm phát hiện ß-lactamase cổ điển
2. Tiêu chuẩn chất lượng: ISO</t>
  </si>
  <si>
    <t>Dung dịch sát khuẩn tay nhanh Ethanol 70%, Isopropanol 2%, Chlorhexidine gluconate 0,5%,vitamin và các tá dược dưỡng da tay</t>
  </si>
  <si>
    <t>1. Thành phần Alpha terpineol, Vitamin và tá dược dưỡng da
2. Nồng độ Alpha terpineol 0,3%, Vitamin và tá dược dưỡng da
3. Đặc tính, tính năng kỹ thuật:Dung dịch rửa tay diệt khuẩn ( Xà bông rửa tay diệt khuẩn). Thể tích chai 500ml
4. Tiêu chuẩn chất lượng: ISO</t>
  </si>
  <si>
    <t>Dung dịch tẩy oxy hóa trên bề mặt kim loại - POSE SR#1 (Hoặc tương đương)</t>
  </si>
  <si>
    <t>Hóa chất sử dụng cho kiểm soát xét nghiệm định lượng 70 thông số xét nghiệm sinh hóa mức 3</t>
  </si>
  <si>
    <t>Hóa chất sử dụng cho kiểm soát xét nghiệm định lượng 70 thông số xét nghiệm sinh hóa mức 2</t>
  </si>
  <si>
    <t>Hóa chất sử dụng cho  chương trình Ngoại kiểm Riqas Miễn Dịch (hoặc tương đương)</t>
  </si>
  <si>
    <t xml:space="preserve">1. Thành phần: thành phần 100% huyết thanh người
2. Đặc tính, tính năng kỹ thuật: Dạng đông khô, thành phần 100% huyết thanh người. Dùng cho Chương trình ngoại kiểm. 51 thông số :1-25-OH-Vitamin D (Pilot) 17-OH-progesterone 25-OH-Vitamin D ACTH AFP Aldosterone Amikacin Androstenedione B-2-Microglobulin CA125 CA15-3 CA19-9 Carbamazepine CEA Cortisol C-peptide DHEA, Unconjugated DHEA-S Digoxin Ferritin Folate Free T3 Free T4 Free testosterone (Pilot) FSH Gentamicin GH hCG IgE Insulin LH Oestradiol Paracetamol Parathyroid Hormone Phenobarbital Phenytoin Progesterone Prolactin PSA PSA, Free Salicylate Sex Hormone Binding Globulin (SHBG) T3 T4 Testosterone Theophylline Thyroglobulin TSH Valproic acid Vancomycin Vitamin B12.
3. Tiêu chuẩn chất lượng: ISO </t>
  </si>
  <si>
    <t>Hóa chất sử dụng cho chương trình ngoại kiểm Khí Máu RIQAS Blood Gas (hoặc tương đương)</t>
  </si>
  <si>
    <t>1. Thành phần:
2. Nồng độ:
3. Đặc tính, tính năng kỹ thuật: Dạng lỏng, dùng để kiểm tra chất lượng xét nghiệm khí máu bao gồm 11 thông số: Bicarbonate; Ca++; Cl-; CO2(Total); Glucose; Lactate; K+; Na+; pCO2; pH; pO2.
4. Tiêu chuẩn chất lượng: ISO</t>
  </si>
  <si>
    <t>Hóa chất sử dụng cho  chương trình Ngoại kiểm Riqas Sàng Lọc Trước Sinh (hoặc tương đương)</t>
  </si>
  <si>
    <t>1. Thành phần: 100% huyết thanh người
2. Đặc tính, tính năng kỹ thuật: Dạng đông khô, thành phần 100% huyết thanh người, sử dụng cho chương trình ngoại kiểm. 6 thông số sàng lọc trước sinh AFP Inhibin A hCG, free beta PAPP-A hCG, total Unconjugated Oestriol.
3. Tiêu chuẩn chất lượng: ISO</t>
  </si>
  <si>
    <t>Hóa chất sử dụng cho chương trình Ngoại kiểm Riqas Miễn Dịch Đặc Biệt I (hoặc tương đương)</t>
  </si>
  <si>
    <t>1. Thành phần: thành phần 100% huyết thanh người
2. Đặc tính, tính năng kỹ thuật: Dạng đông khô, thành phần 100% huyết thanh người, sử dụng cho chương trình ngoại kiểm. 10 thông số 1-25-OH-Vitamin D* 25-OH-Vitamin D Anti-TG Anti-TPO C-peptide IGF-1 Insulin Osteocalcin Procalcitonin PTH
3. Tiêu chuẩn chất lượng: ISO</t>
  </si>
  <si>
    <t xml:space="preserve">Hóa chất sử dụng cho chương trình ngoại kiểm tra chất lượng xét nghiệm Miễn dịch HIV/Hepatitis
</t>
  </si>
  <si>
    <t>1. Thành phần: 100% huyết tương người
2. Đặc tính, tính năng kỹ thuật: Dạng lỏng, thành phần 100% huyết tương người, sử dụng cho chương trình ngoại kiểm. 10 thông số Anti-HIV-1 Anti-HCV Anti-HTLV-II HBsAg Anti-HIV-2 Anti-HBc Anti-HTLV-1&amp;2 (combined) Anti-HIV-1&amp;2 (combined) Anti-HTLV-I Anti-CMV. 
3. Tiêu chuẩn chất lượng: ISO</t>
  </si>
  <si>
    <t>Hóa chất sử dụng cho chương trình ngoại kiểm tra chất lượng xét nghiệm Miễn dịch TORCH</t>
  </si>
  <si>
    <t>1. Thành phần: thành phần 100% huyết tương người
2. Đặc tính, tính năng kỹ thuật: Dạng lỏng, thành phần 100% huyết tương người, sử dụng cho chương trình ngoại kiểm. 12 thông số Anti-Toxoplasma IgG Anti-Toxoplasma IgM Anti-Rubella IgM Anti-Rubella IgG Anti-CMV IgG Anti-CMV IgM Anti-HSV1 IgG Anti-HSV1 IgM Anti-HSV2 IgG Anti-HSV2 IgM Anti-HSV-1&amp;2 IgG Combined Anti-HSV-1&amp;2 IgM Combined. 
3. Tiêu chuẩn chất lượng: ISO</t>
  </si>
  <si>
    <t>Hóa chất sử dụng cho chương trình ngoại kiểm tra chất lượng xét nghiệm Miễn dịch Syphilis</t>
  </si>
  <si>
    <t>1. Thành phần: 100% huyết tương người
2. Nồng độ:
3. Đặc tính, tính năng kỹ thuật: Dạng dỏng, thành phần 100% huyết tương người, sử dụng cho chương trình ngoại kiểm. 1 thông số Syphilis.
4. Tiêu chuẩn chất lượng: ISO</t>
  </si>
  <si>
    <t>Hóa chất sử dụng cho chương trình Ngoại kiểm Riqas Cyfra21-1 (hoặc tương đương)</t>
  </si>
  <si>
    <t>1. Đặc tính, tính năng kỹ thuật: Dạng đông khô, sử dụng cho chương trình ngoại kiểm. 1 thông số CYFRA 21-1 (Cytokeratin 19)
2. Tiêu chuẩn chất lượng: ISO</t>
  </si>
  <si>
    <t>Hóa chất sử dụng cho chương trình ngoại kiểm Tim mạch RIQAS hoặc tương đương</t>
  </si>
  <si>
    <t>1. Thành phần: 100% huyết thanh người
2. Đặc tính, tính năng kỹ thuật: Dạng đông khô, thành phần 100% huyết thanh người. Sử dụng cho chương tình ngoại kiểm. 11 thông số CK Total CK-MB Activity CK-MB Mass D-Dimer Digoxin Homocysteine hsCRP Myoglobin NT-proBNP Troponin I Troponin T.
3. Tiêu chuẩn chất lượng: ISO</t>
  </si>
  <si>
    <t>Hóa chất hiệu chuẩn xét nghiệm định lượng sinh hóa Mức 3</t>
  </si>
  <si>
    <t xml:space="preserve">1. Thành phần: dựa trên huyết thanh người
2. Đặc tính, tính năng kỹ thuật: Dạng đông khô, thành phần dựa trên huyết thanh người, độ bền mở nắp 7 ngày ở 2-8oC hoặc 28 ngày ở -20oC. 70 thông số Sinh hóa: CK (Toàn phần), Digoxin, Gentamicin, Lithium, Acetaminophen, Salicylat, Theophylline, Tobramycin, Alpha-1-Globulin, Alpha-2-Globulin, Albumin (Điện di), Beta-Globulin, Gamma Globulin, Cortisol, Folate, PSA, T3, FT4, T4, TSH, Vitamin B12, Apolipoprotein A-1, Apolipoprotein B, HDL-Cholesterol, Cholesterol, NEFA, Triglycerid, IgA, IgG, IgM, Protein toàn phần, Transferrin, Alpha-HBDH, Acid Phosphatase (Không- tuyến tiền liệt), Acid Phosphatase (Tuyến tiền liệt), Acid Phosphatase (Toàn phần), Albumin, ALP, GPT/ALT, Amylase, Amylase (Tuyến tụy), GOT/AST, Bicarbonat, Acid Bile, Bilirubin trực tiếp, Bilirubin toàn phần, Ca (Calci), Clorid, Cholinesterase, Creatinine, Beta-hydroxybutyrat, GGT, GLDH, Glucose, Fe (Sắt), Fe (TIBC), Lactate, LDH, LAP, Lipase (Đo màu), Lipase (Độ đục), Magnesi, Osmolality, Phosphate vô cơ, Kali, Natri, Ure, Acid uric, Cu (Đồng), Zn (Kẽm). Bảo quản và vận chuyển ở 2-8oC
3. Tiêu chuẩn chất lượng: CFS; CE; EN ISO 13485:2016 
</t>
  </si>
  <si>
    <t xml:space="preserve">1. Thành phần: dựa trên huyết thanh người
2. Đặc tính, tính năng kỹ thuật:
3. Tiêu chuẩn chất lượng: Dạng đông khô, thành phần dựa trên huyết thanh người, độ bền mở nắp 7 ngày ở 2-8oC hoặc 28 ngày ở -20oC. 70 thông số Sinh hóa: CK (Toàn phần), Digoxin, Gentamicin, Lithium, Acetaminophen, Salicylat, Theophylline, Tobramycin, Alpha-1-Globulin, Alpha-2-Globulin, Albumin (Điện di), Beta-Globulin, Gamma Globulin, Cortisol, Folate, PSA, T3, FT4, T4, TSH, Vitamin B12, Apolipoprotein A-1, Apolipoprotein B, HDL-Cholesterol, Cholesterol, NEFA, Triglycerid, IgA, IgG, IgM, Protein toàn phần, Transferrin, Alpha-HBDH, Acid Phosphatase (Không- tuyến tiền liệt), Acid Phosphatase (Tuyến tiền liệt), Acid Phosphatase (Toàn phần), Albumin, ALP, GPT/ALT, Amylase, Amylase (Tuyến tụy), GOT/AST, Bicarbonat, Acid Bile, Bilirubin trực tiếp, Bilirubin toàn phần, Ca (Calci), Clorid, Cholinesterase, Creatinine, Beta-hydroxybutyrat, GGT, GLDH, Glucose, Fe (Sắt), Fe (TIBC), Lactate, LDH, LAP, Lipase (Đo màu), Lipase (Độ đục), Magnesi, Osmolality, Phosphate vô cơ, Kali, Natri, Ure, Acid uric, Cu (Đồng), Zn (Kẽm). Bảo quản và vận chuyển ở 2-8oCCFS; CE; EN ISO 13485:2016 </t>
  </si>
  <si>
    <t>Test thử xét nghiệm Prolactin</t>
  </si>
  <si>
    <t>1. Đặc tính, tính năng kỹ thuật: Khoảng đo 1.00‑10000 μIU/mL hoặc 0.0470‑470 ng/mL, Giới hạn phát hiện dưới: 1.00 µIU/mL (0.047 ng/mL)
2. Tiêu chuẩn chất lượng: ISO</t>
  </si>
  <si>
    <t>Hóa chất hiệu chuẩn xét nghiệm Beta 2 Microglobulin</t>
  </si>
  <si>
    <t>1. Đặc tính, tính năng kỹ thuật: Hóa chất hiệu chuẩn xét nghiệm Beta 2 Microglobulin
2. Tiêu chuẩn chất lượng: ISO</t>
  </si>
  <si>
    <t>Test thử xét nghiệm CA 15‑3</t>
  </si>
  <si>
    <t>1. Đặc tính, tính năng kỹ thuật: Xét nghiệm miễn dịch in vitro dùng để định lượng CA 15‑3 trong huyết thanh và huyết tương người giúp hỗ trợ theo dõi bệnh nhân ung thư vú. Kết hợp quy trình lâm sàng và chẩn đoán khác, xét nghiệm theo trình tự thời gian với xét nghiệm này giúp hỗ trợ ▪ phát hiện sớm tái phát ở bệnh nhân ung thư vú giai đoạn II và III đã được điều trị trước đó ▪ để theo dõi đáp ứng điều trị ở bệnh nhân ung thư vú di căn.
Phương pháp xét nghiệm: Xét nghiệm miễn dịch điện hóa phát quang. Khoảng đo 1.00 - 300 U/mL (được xác định bằng giới hạn phát hiện dưới và mức tối đa của đường chuẩn). Thời gian xét nghiệm (phút): 18 phút. Khoảng tham chiếu: 26.2 U/mL tại phân vị 95%.
2. Tiêu chuẩn chất lượng: ISO</t>
  </si>
  <si>
    <t>Test thử xét nghiệm HCG, beta-HCG</t>
  </si>
  <si>
    <t>1. Đặc tính, tính năng kỹ thuật: Thuốc thử xét nghiệm HCG, beta-HCG
2. Tiêu chuẩn chất lượng: ISO</t>
  </si>
  <si>
    <t>Hóa chất kiểm soát xét nghiệm kháng thể kháng HCV</t>
  </si>
  <si>
    <t>1. Đặc tính, tính năng kỹ thuật: Dung dịch kiểm chuẩn- Anti-HCV PC Elecsys
2. Tiêu chuẩn chất lượng: Phương pháp xét nghiệm này sử dụng xét nghiệm đã được FDA chấp thuận hay đã đáp ứng Chỉ thị Châu Âu 98/79/EC</t>
  </si>
  <si>
    <t>Hóa chất hiệu chuẩn xét nghiệm HCG, beta-HCG</t>
  </si>
  <si>
    <t>1. Đặc tính, tính năng kỹ thuật: Dung dịch định chuẩn- HCG+beta CS Elecsys V2 
2. Tiêu chuẩn chất lượng: ISO</t>
  </si>
  <si>
    <t>Test thử xét nghiệm AFP (alpha1‑fetoprotein)</t>
  </si>
  <si>
    <t>1. Đặc tính, tính năng kỹ thuật: Xét nghiệm miễn dịch in vitro dùng để định lượng α1‑fetoprotein trong huyết thanh và huyết tương người
Xét nghiệm này được chỉ định sử dụng trong:
▪ Hỗ trợ chẩn đoán ung thư biểu mô tế bào gan (HCC).
▪ Hỗ trợ theo dõi điều trị bệnh nhân có khối u tế bào mầm không phải nguyên tinh bào.
▪ Là một thông số kết hợp với các thông số khác giúp đánh giá nguy cơ tam bội nhiễm sắc thể 21 (hội chứng Down). Cần làm thêm các xét nghiệm khác để chẩn đoán bất thường nhiễm sắc thể.
Phương pháp xét nghiệm: Xét nghiệm miễn dịch điện hóa phát quang. Khoảng đo 0.500‑1000 IU/mL hoặc 0.605‑1210 ng/mL (được xác định bằng giới hạn phát hiện dưới và mức tối đa của đường chuẩn). Thời gian xét nghiệm (phút): 18 phút. Khoảng tham chiếu: ≤ 5.8 IU/mL hoặc ≤ 7.0 ng/mL ở 95 % các kết quả.
2. Tiêu chuẩn chất lượng: ISO</t>
  </si>
  <si>
    <t>Test thử xét nghiệm kháng thể kháng Toxoplasma</t>
  </si>
  <si>
    <t>1. Đặc tính, tính năng kỹ thuật: Chất thử miễn dịch - Toxo IgM Elecsys cobas e 100
2. Tiêu chuẩn chất lượng: ISO</t>
  </si>
  <si>
    <t>1 Đặc tính, tính năng kỹ thuật: Dung dịch kiểm chuẩn - Toxo IgM PC Elecsys
2. Tiêu chuẩn chất lượng: Phương pháp xét nghiệm này sử dụng xét nghiệm đã được FDA chấp thuận hay đã đáp ứng Chỉ thị Châu Âu 98/79/EC</t>
  </si>
  <si>
    <t>1. Đặc tính, tính năng kỹ thuật:Dung dịch kiểm chuẩn - HBsAg G2 PC Elecsys 
2. Tiêu chuẩn chất lượng: Phương pháp xét nghiệm này sử dụng xét nghiệm đã được FDA chấp thuận hay đã đáp ứng Chỉ thị Châu Âu 98/79/EC</t>
  </si>
  <si>
    <t>Hóa chất kiểm soát xét nghiệm NT-proBNP</t>
  </si>
  <si>
    <t>1. Đặc tính, tính năng kỹ thuật: PreciControl Cardiac II là huyết thanh chứng đông khô lấy từ huyết
thanh người với hai khoảng nồng độ. Mẫu chứng được dùng để kiểm
tra độ đúng và độ chính xác của xét nghiệm miễn dịch Elecsys
CK‑MB, CK‑MB STAT, Digitoxin, Digoxin, Myoglobin, Myoglobin STAT,
proBNP II, proBNP II STAT và GDF‑15.
Phương pháp xét nghiệm: Xét nghiệm miễn dịch điện hóa phát quang. 
2. Tiêu chuẩn chất lượng: ISO</t>
  </si>
  <si>
    <t>Hóa chất hiệu chuẩn xét nghiệm Troponin T</t>
  </si>
  <si>
    <t>1. Đặc tính, tính năng kỹ thuật: Troponin T hs STAT CalSet được dùng để chuẩn xét nghiệm định
lượng Elecsys Troponin T hs STAT trên máy xét nghiệm miễn dịch
Elecsys và cobas e.
Phương pháp xét nghiệm: Xét nghiệm miễn dịch điện hóa phát quang.
4. Tiêu chuẩn chất lượng: ISO</t>
  </si>
  <si>
    <t>1. Đặc tính, tính năng kỹ thuật: Xét nghiệm miễn dịch in vitro dùng để định lượng triiodothyronine tự do trong huyết thanh và huyết tương người.
Xét nghiệm miễn dịch điện hóa phát quang “ECLIA” được dùng cho các máy xét nghiệm miễn dịch Elecsys và cobas e.
Phương pháp xét nghiệm: Xét nghiệm miễn dịch điện hóa phát quang “ECLIA”; Phương pháp miễn dịch cạnh tranh . Giới hạn phát hiện = 0.6 pmol/L. Khoảng đo: 0.4 - 50 pmol/L. Thời gian xét nghiệm (phút): 18. Khoảng tham chiếu: 3.1 - 6.8 pmol/L
2. Tiêu chuẩn chất lượng: ISO</t>
  </si>
  <si>
    <t>Hóa chất hiệu chuẩn xét nghiệm FT3</t>
  </si>
  <si>
    <t>1. Đặc tính, tính năng kỹ thuật: FT3 III CalSet được dùng để chuẩn xét nghiệm định lượng Elecsys FT3 III trên máy xét nghiệm miễn dịch Elecsys và cobas e.
2. Tiêu chuẩn chất lượng: ISO</t>
  </si>
  <si>
    <t>Test xét nghiệm Cortisol</t>
  </si>
  <si>
    <t>1. Đặc tính, tính năng kỹ thuật:Chất chứng HBsAg II Quant II
2. Tiêu chuẩn chất lượng: Phương pháp xét nghiệm này sử dụng xét nghiệm đã được FDA chấp thuận hay đã đáp ứng Chỉ thị Châu Âu 98/79/EC</t>
  </si>
  <si>
    <t>1. Đặc tính, tính năng kỹ thuật: Xét nghiệm miễn dịch in vitro dùng để định lượng thyroxine tự do trong huyết thanh và huyết tương người.
Xét nghiệm miễn dịch điện hóa phát quang “ECLIA” được dùng cho các máy xét nghiệm miễn dịch Elecsys và cobas e.
Phương pháp xét nghiệm: Xét nghiệm miễn dịch điện hóa phát quang “ECLIA”; Phương pháp miễn dịch cạnh tranh . Giới hạn mẫu trắng = 0.3 pmol/L
Giới hạn phát hiện = 0.5 pmol/L
Giới hạn định lượng = 1.3 pmol/L. Khoảng đo: 0.5 - 100 pmol/L. Khoảng tham chiếu: 12 - 22 pmol/L
2. Tiêu chuẩn chất lượng: ISO</t>
  </si>
  <si>
    <t>1. Đặc tính, tính năng kỹ thuật: CalSet FT4 III được dùng để chuẩn xét nghiệm định lượng Elecsys FT4 III assay trên máy xét nghiệm miễn dịch Elecsys và cobas e (hoặc tương đương)
2. Tiêu chuẩn chất lượng: ISO</t>
  </si>
  <si>
    <t>1. Đặc tính, tính năng kỹ thuật: Xét nghiệm miễn dịch in vitro dùng để định lượng troponin T trong huyết thanh và huyết tương người. Xét nghiệm này được dùng hỗ trợ chẩn đoán phân biệt hội chứng mạch vành cấp nhằm xác định hoại tử cơ tim, ví dụ nhồi máu cơ tim cấp.
Xét nghiệm cũng được chỉ định cho phân tầng nguy cơ ở những bệnh nhân có biểu hiện hội chứng mạch vành cấp và nguy cơ tim ở những bệnh nhân bị suy thận mạn tính.
Xét nghiệm này cũng hữu ích cho việc chọn lựa liệu pháp chuyên sâu hơn và thực hiện can thiệp đối với những bệnh nhân có lượng troponin T tim tăng cao.
Xét nghiệm miễn dịch điện hóa phát quang “ECLIA” được dùng cho các máy xét nghiệm miễn dịch Elecsys và cobas e. (Hoặc tương đương)
Phương pháp xét nghiệm: Xét nghiệm miễn dịch điện hóa phát quang. Giới hạn phát hiện: 5 ng/L (pg/mL). Khoảng đo: 3-10000 ng/L. Thời gian xét nghiệm (phút): 18. Khoảng tham chiếu: Giới hạn tham chiếu trên (URL) (phân vị thứ 99) cho troponin T được xác định ở 14 ng/L (pg/mL). Độ nhạy: Độ nhạy và độ đặc hiệu ở giá trị đỉnh troponin T, giá trị độ nhạy cao được tính toán ở phân vị thứ 99 là 14 ng/L (pg/mL). Độ nhạy 100%. Độ đặc hiệu: Độ nhạy và độ đặc hiệu ở giá trị đỉnh troponin T, giá trị độ nhạy cao được tính toán ở phân vị thứ 99 là 14 ng/L (pg/mL). Độ đặc hiệu 75%.
2. Tiêu chuẩn chất lượng: ISO</t>
  </si>
  <si>
    <t>1. Đặc tính, tính năng kỹ thuật: Xét nghiệm miễn dịch in vitro dùng để định lượng troponin T trong huyết thanh và huyết tương người. Xét nghiệm này được dùng hỗ trợ chẩn đoán phân biệt hội chứng mạch vành cấp nhằm xác định hoại tử cơ tim, ví dụ nhồi máu cơ tim cấp.
Xét nghiệm cũng được chỉ định cho phân tầng nguy cơ ở những bệnh nhân có biểu hiện hội chứng mạch vành cấp và nguy cơ tim ở những bệnh nhân bị suy thận mạn tính.
Xét nghiệm này cũng hữu ích cho việc chọn lựa liệu pháp chuyên sâu hơn và thực hiện can thiệp đối với những bệnh nhân có lượng troponin T tim tăng cao.
Xét nghiệm miễn dịch điện hóa phát quang “ECLIA” được dùng cho các máy xét nghiệm miễn dịch Elecsys và cobas e.(Hoặc tương đương)
Xét nghiệm miễn dịch điện hóa phát quang. Tổng thời gian xét nghiệm 9 phút. Các thuốc thử trong hộp được đựng trong một bộ các chai sẵn sàng để sử dụng.
Phương pháp xét nghiệm: Xét nghiệm miễn dịch điện hóa phát quang. Giới hạn phát hiện: 5 ng/L (pg/mL). Khoảng đo: 3 - 10000 ng/L. Thời gian xét nghiệm (phút): 9. Khoảng tham chiếu: Giới hạn tham chiếu trên (URL) (phân vị thứ 99) cho Troponin T được xác định ở 14 ng/L (pg/mL). Độ nhạy: Độ nhạy và độ đặc hiệu ở giá trị đỉnh troponin T, giá trị độ nhạy cao được tính toán ở phân vị thứ 99 là 14 ng/L (pg/mL). Độ nhạy 100%. Độ đặc hiệu: Độ nhạy và độ đặc hiệu ở giá trị đỉnh troponin T, giá trị độ nhạy cao được tính toán ở phân vị thứ 99 là 14 ng/L (pg/mL). Độ đặc hiệu 75%
2. Tiêu chuẩn chất lượng: ISO</t>
  </si>
  <si>
    <t>Test xét nghiệm PSA</t>
  </si>
  <si>
    <t>1. Đặc tính, tính năng kỹ thuật: Xét nghiệm này, dùng trong chẩn đoán in vitro để định lượng kháng nguyên đặc hiệu tuyến tiền liệt toàn phần (tự do + phức hợp) trong huyết thanh và huyết tương người, được chỉ định để đo PSA toàn phần kèm theo thăm khám trực tràng bằng ngón tay (DRE) để hỗ trợ phát hiện ung thư tuyến tiền liệt ở nam giới từ 50 tuổi trở lên. Sinh thiết tuyến tiền liệt là cần thiết để chẩn đoán ung thư tuyến tiền liệt. Ngoài ra, xét nghiệm còn được chỉ định đo tPSA theo trình tự thời gian để hỗ trợ theo dõi bệnh nhân ung thư.
Phương pháp xét nghiệm: Xét nghiệm miễn dịch điện hóa phát quang. Giới hạn phát hiện = 0.010 ng/mL. 0.006‑100 ng/mL (được xác định bằng giới hạn mẫu trắng và mức tối đa của đường chuẩn). Giá trị dưới Giới hạn mẫu trắng được ghi nhận là &lt; 0.006 ng/mL. Giá trị trên khoảng đo được ghi nhận là &gt; 100 ng/mL (hoặc lên đến 5000 ng/mL cho mẫu pha loãng 50 lần). Thời gian xét nghiệm (phút): 18 phút. Khoảng tham chiếu: Khác biệt tùy theo độ tuổi. Thường sử dụng ngưỡng 4.0 ng/mL.
2. Tiêu chuẩn chất lượng: ISO</t>
  </si>
  <si>
    <t>Test xét nghiệm NT-proBNP</t>
  </si>
  <si>
    <t>1. Đặc tính, tính năng kỹ thuật: Xét nghiệm miễn dịch in vitro dùng để định lượng N‑terminal pro B‑type natriuretic peptide trong huyết thanh và huyết tương người.
Xét nghiệm này được chỉ định để hỗ trợ chẩn đoán các cá thể bị nghi ngờ có suy tim sung huyết và để phát hiện rối loạn chức năng tim dạng nhẹ.
Xét nghiệm cũng hỗ trợ đánh giá mức độ nghiêm trọng suy tim ở những bệnh nhân được chẩn đoán có suy tim sung huyết.
Xét nghiệm này còn được chỉ định trong phân tầng nguy cơ của bệnh nhân với hội chứng mạch vành cấp và suy tim sung huyết, và nó cũng có thể được sử dụng để theo dõi điều trị ở những bệnh nhân có rối loạn chức năng thất trái.
Xét nghiệm miễn dịch điện hóa phát quang “ECLIA” được dùng cho các máy xét nghiệm miễn dịch Elecsys và cobas e. (Hoặc tương đương)
Tổng thời gian xét nghiệm 18 phút. Các thuốc thử trong hộp được đựng trong một bộ các chai sẵn sàng để sử dụng.
Phương pháp xét nghiệm: Xét nghiệm miễn dịch điện hóa phát quang. Giới hạn phát hiện: 10 pg/mL (1.18 pmol/L). Khoảng đo: 10 - 35000 pg/mL. Thời gian xét nghiệm (phút): 18. Khoảng tham chiếu: Giá trị NT‑proBNP &lt; 125 pg/mL loại trừ rối loạn chức năng tim với độ chính xác cao ở bệnh nhân có các triệu chứng gợi ý suy tim, ví dụ khó thở. Độ nhạy: Phân tích biểu đồ ROC tại giá trị ngưỡng 125 pg/mL cho thấy độ nhạy 90 % và độ đặc hiệu 93 %. Độ đặc hiệu: Phân tích biểu đồ ROC tại giá trị ngưỡng 125 pg/mL cho thấy độ nhạy 90 % và độ đặc hiệu 93 %
2. Tiêu chuẩn chất lượng: ISO</t>
  </si>
  <si>
    <t>Hóa chất hiệu chuẩn xét nghiệm NT-proBNP</t>
  </si>
  <si>
    <t>1. Đặc tính, tính năng kỹ thuật: proBNP II CalSet dùng để chuẩn định lượng xét nghiệm Elecsys proBNP II trên các máy phân tích miễn dịch cobas e. (Hoặc tương đương)
Phương pháp xét nghiệm: Xét nghiệm miễn dịch điện hóa phát quang. 
2. Tiêu chuẩn chất lượng: ISO</t>
  </si>
  <si>
    <t>Test xét nghiệm HCG</t>
  </si>
  <si>
    <t xml:space="preserve">Hóa chất định chuẩn - HCG STAT CS Elecsys V3 (hoặc tương đương) </t>
  </si>
  <si>
    <t>1. Thành phần:
2. Nồng độ:
3. Đặc tính, tính năng kỹ thuật: Dung dịch định chuẩn - HCG STAT CS Elecsys V2. Sử dụng cho máy miễn dịch tự động cobas e411 (hoặc tương đương)
4. Tiêu chuẩn chất lượng: ISO</t>
  </si>
  <si>
    <t>Hóa chất máy phân tích sinh hóa - ISE cleaning solution Sys Clean (Hoặc tương đương)</t>
  </si>
  <si>
    <t>1. Đặc tính, tính năng kỹ thuật: Dung dịch natri hydroxide: 3 mol/L với dung dịch natri hypochlorite
2. Tiêu chuẩn chất lượng: ISO</t>
  </si>
  <si>
    <t>Hóa chất rữa cho máy phân tích miễn dịch - CleanCell Elecsys, cobas e (Hoặc tương đương)</t>
  </si>
  <si>
    <t>1. Đặc tính, tính năng kỹ thuật: Dung dịch rửa hệ thống miễn dịch, dùng rửa đường ống, điện cực, kim hút trên cobas e 411 (Hoặc tương đương)
2. Tiêu chuẩn chất lượng: ISO</t>
  </si>
  <si>
    <t>Hóa chất kiểm chuẩn - PreciControl Universal (Hoặc tương đương)</t>
  </si>
  <si>
    <t>1. Đặc tính, tính năng kỹ thuật: PreciControl Universal được dùng để kiểm tra chất lượng các xét
nghiệm miễn dịch Elecsys trên máy phân tích xét nghiệm miễn dịch
cobas e. (hoặc tương đương)
2. Tiêu chuẩn chất lượng: ISO</t>
  </si>
  <si>
    <t>Test xét nghiệm CEA</t>
  </si>
  <si>
    <t>1. Đặc tính, tính năng kỹ thuật: Xét nghiệm miễn dịch in vitro dùng để định lượng kháng nguyên ung thư phôi trong huyết thanh và huyết tương người. Ngoài ra, xét nghiệm này còn được chỉ định đo CEA theo trình tự thời gian để hỗ trợ theo dõi tình trạng ung thư của bệnh nhân. Sử dụng cho máy miễn dịch tự động cobas e411 (hoặc tương đương)
2. Tiêu chuẩn chất lượng: ISO</t>
  </si>
  <si>
    <t>Hóa chất định chuẩn CEA CalSet (Hoặc tương đương)</t>
  </si>
  <si>
    <t>1. Đặc tính, tính năng kỹ thuật: CEA CalSet được dùng để chuẩn xét nghiệm định lượng Elecsys CEA trên máy xét nghiệm miễn dịch Elecsys và cobas e. (Hoặc tương đương)
2. Tiêu chuẩn chất lượng: ISO</t>
  </si>
  <si>
    <t>1. Đặc tính, tính năng kỹ thuật: Xét nghiệm miễn dịch in vitro dùng để định lượng CA 19‑9 trong huyết thanh và huyết tương người.
2. Tiêu chuẩn chất lượng: ISO</t>
  </si>
  <si>
    <t>1. Đặc tính, tính năng kỹ thuật: Chất thử miễn dịch- CA 125 G2 Elecsys cobas e 100. (Hoặc tương đương)
2. Tiêu chuẩn chất lượng: ISO</t>
  </si>
  <si>
    <t>Hóa chất thử xét nghiệm HBsAg</t>
  </si>
  <si>
    <t>1. Đặc tính, tính năng kỹ thuật: Chất thử miễn dịch- HBsAg Confirmatory Test Elecsys,cobas e (Hoặc tương đương)
2. Tiêu chuẩn chất lượng: ISO</t>
  </si>
  <si>
    <t>1. Đặc tính, tính năng kỹ thuật: Chất thử miễn dịch- Cyfra 21-1 Elecsys cobas e 100. (Hoặc tương đương)
2. Tiêu chuẩn chất lượng: ISO</t>
  </si>
  <si>
    <t>Hóa chất kiểm soát xét nghiệm HBeAg</t>
  </si>
  <si>
    <t>1. Đặc tính, tính năng kỹ thuật: Dung dịch kiểm chuẩn - HBeAg PC Elecsys (Hoặc tương đương)
2. Tiêu chuẩn chất lượng: Phương pháp xét nghiệm này sử dụng xét nghiệm đã được FDA chấp thuận hay đã đáp ứng Chỉ thị Châu Âu 98/79/EC</t>
  </si>
  <si>
    <t>Hóa chất rửa- Sys Wash Elecsys,cobas e (Hoặc tương đương)</t>
  </si>
  <si>
    <t>1. Đặc tính, tính năng kỹ thuật: Dung dịch bổ sung vào thùng chứa nước cất cho
máy phân tích cobas e 411. Elecsys® SysWash tăng cường rửa
hiệu quả giữa các bước hút mẫu và cần thiết cho tất cả các thử nghiệm
thông số.
2. Tiêu chuẩn chất lượng: ISO</t>
  </si>
  <si>
    <t xml:space="preserve">Hóa chất rửa - PreClean M Elecsys,cobas e </t>
  </si>
  <si>
    <t>1. Đặc tính, tính năng kỹ thuật: Dung dịch rửa bổ sung trước phản ứng, loại bỏ huyết thanh làm ảnh hưởng kết quả
2. Tiêu chuẩn chất lượng: ISO</t>
  </si>
  <si>
    <t>Hóa chất rửa - Probe Wash M Elecsys,cobas e (Hoặc tương đương)</t>
  </si>
  <si>
    <t>1. Đặc tính, tính năng kỹ thuật: Dung dịch rửa kim hút trên hệ thống cobas e 601/cobas e 602 để chống nhiễm chéo (Hoặc tương đương)
2. Tiêu chuẩn chất lượng: ISO</t>
  </si>
  <si>
    <t>Test xét nghiệm CA 15‑3</t>
  </si>
  <si>
    <t>1. Đặc tính, tính năng kỹ thuật: Chất thử miễn dịch-CA 15-3 G2 Elecsys cobas e 100 (Hoặc tương đương)
2. Tiêu chuẩn chất lượng: ISO</t>
  </si>
  <si>
    <t>Test xét nghiệm ACTH</t>
  </si>
  <si>
    <t>1. Đặc tính, tính năng kỹ thuật: Xét nghiệm miễn dịch in vitro dùng để định lượng nội tiết tố kích thích
vỏ thượng thận (ACTH) trong huyết tương người chống đông bằng
EDTA. Xét nghiệm miễn dịch điện hóa phát quang “ECLIA” được dùng cho
các máy xét nghiệm miễn dịch Elecsys và cobas e.
2. Tiêu chuẩn chất lượng: ISO</t>
  </si>
  <si>
    <t xml:space="preserve">Hóa chất định chuẩn - ACTH CS Elecsys </t>
  </si>
  <si>
    <t>1. Đặc tính, tính năng kỹ thuật: ACTH CalSet được dùng để chuẩn xét nghiệm định lượng Elecsys ACTH trên máy xét nghiệm miễn dịch Elecsys và cobas e.(Hoặc tương đương)
2. Tiêu chuẩn chất lượng: ISO</t>
  </si>
  <si>
    <t>1. Đặc tính, tính năng kỹ thuật: Chất thử miễn dịch - HCG+beta Elecsys cobas e 100 V2 
2. Tiêu chuẩn chất lượng: ISO</t>
  </si>
  <si>
    <t>Hóa chất hiệu chuẩn xét nghiệm Prolactin</t>
  </si>
  <si>
    <t>1. Đặc tính, tính năng kỹ thuật: Chất thử miển dịch - Prolactin G2 CS Elecsys (Hoặc tương đương)
2. Tiêu chuẩn chất lượng: ISO</t>
  </si>
  <si>
    <t>Hóa chất hiệu chuẩn xét nghiệm LH CalSet II</t>
  </si>
  <si>
    <t>1. Đặc tính, tính năng kỹ thuật: Dung dịch định chuẩn - LH G2 CS Elecsys (Hoặc tương đương)
2. Tiêu chuẩn chất lượng: ISO</t>
  </si>
  <si>
    <t>1. Đặc tính, tính năng kỹ thuật: Dung dịch pha loãng, đi kèm với các thuốc thử miễn dịch Elecsys
2. Tiêu chuẩn chất lượng: ISO</t>
  </si>
  <si>
    <t>Test xét nghiệm AFP (alpha1‑fetoprotein)</t>
  </si>
  <si>
    <t>Hóa chất hiệu chuẩn xét nghiệm AFP (alpha1‑fetoprotein)</t>
  </si>
  <si>
    <t>1. Đặc tính, tính năng kỹ thuật: AFP CalSet II được dùng để chuẩn xét nghiệm định lượng Elecsys AFP trên máy xét nghiệm miễn dịch cobas e.(Hoặc tương đương)
2. Tiêu chuẩn chất lượng: ISO</t>
  </si>
  <si>
    <t>Hóa chất kiểm soát xét nghiệm kháng thể kháng Rubella</t>
  </si>
  <si>
    <t>1. Đặc tính, tính năng kỹ thuật: Dung dịch kiểm chuẩn - Rubella IgG PC Elecsys (Hoặc tương đương)
2. Tiêu chuẩn chất lượng: Phương pháp xét nghiệm này sử dụng xét nghiệm đã được FDA chấp thuận hay đã đáp ứng Chỉ thị Châu Âu 98/79/EC</t>
  </si>
  <si>
    <t>1. Đặc tính, tính năng kỹ thuật: Dung dịch kiểm chuẩn - Rubella IgM PC Elecsys (Hoặc tương đương)
2. Tiêu chuẩn chất lượng: Phương pháp xét nghiệm này sử dụng xét nghiệm đã được FDA chấp thuận hay đã đáp ứng Chỉ thị Châu Âu 98/79/EC</t>
  </si>
  <si>
    <t>1. Đặc tính, tính năng kỹ thuật: Dung dịch kiểm chuẩn - HBsAg G2 PC Elecsys (Hoặc tương đương)
2. Tiêu chuẩn chất lượng:  
Phương pháp xét nghiệm này sử dụng xét nghiệm đã được FDA chấp thuận hay đã đáp ứng Chỉ thị Châu Âu 98/79/EC</t>
  </si>
  <si>
    <t>Hóa chất hiệu chuẩn xét nghiệm free beta-hCG</t>
  </si>
  <si>
    <t>1. Đặc tính, tính năng kỹ thuật: Chất thử miễn dịch - Free HCGbeta CS Elecsys (Hoặc tương đương)
2. Tiêu chuẩn chất lượng: ISO</t>
  </si>
  <si>
    <t xml:space="preserve">Hóa chất rữa cho máy phân tích miễn dịch- ProCell M 2x2 L Elecsys,cobas e (Hoặc tương đương) </t>
  </si>
  <si>
    <t>1. Đặc tính, tính năng kỹ thuật: Dung dịch rữa cho máy phân tích miễn dịch- ProCell M 2x2 L Elecsys,cobas e
2. Tiêu chuẩn chất lượng: ISO</t>
  </si>
  <si>
    <t xml:space="preserve">Hóa chất kiểm chuẩn - PreciControl Cardiac G2 Elecsys V4 </t>
  </si>
  <si>
    <t>1. Đặc tính, tính năng kỹ thuật: PreciControl Cardiac II là huyết thanh chứng đông khô lấy từ huyết
thanh người với hai khoảng nồng độ. Mẫu chứng được dùng để kiểm
tra độ đúng và độ chính xác của xét nghiệm miễn dịch Elecsys
CK‑MB, CK‑MB STAT, Digitoxin, Digoxin, Myoglobin, Myoglobin STAT,
proBNP II, proBNP II STAT và GDF‑15
2. Tiêu chuẩn chất lượng: ISO</t>
  </si>
  <si>
    <t>Hóa chất hiệu chuẩn xét nghiệm Troponin T hs STAT CS (Hoặc tương đương)</t>
  </si>
  <si>
    <t>1. Đặc tính, tính năng kỹ thuật: Troponin T hs STAT CalSet được dùng để chuẩn xét nghiệm định
lượng Elecsys Troponin T hs STAT trên máy xét nghiệm miễn dịch Elecsys và cobas e. (Hoặc tương đương)
2. Tiêu chuẩn chất lượng: ISO</t>
  </si>
  <si>
    <t>Hóa chất hiệu chuẩn xét nghiệm Troponin T hs CS (Hoặc tương đương)</t>
  </si>
  <si>
    <t>1. Đặc tính, tính năng kỹ thuật: Troponin T hs CalSet được dùng để chuẩn xét nghiệm định lượng Elecsys Troponin T hs trên máy xét nghiệm miễn dịch Elecsys và cobas e. (Hoặc tương đương)
2. Tiêu chuẩn chất lượng: ISO</t>
  </si>
  <si>
    <t>Hóa chất kiểm soát xét nghiệm Troponin T</t>
  </si>
  <si>
    <t>1. Đặc tính, tính năng kỹ thuật:  
PreciControl Troponin được dùng để kiểm tra chất lượng các xét nghiệm miễn dịch Elecsys Troponin T hs, Elecsys Troponin T hs STAT, Elecsys Troponin I và Elecsys Troponin I STAT trên máy xét nghiệm miễn dịch Elecsys và cobas e (Hoặc tương đương)
2. Tiêu chuẩn chất lượng: ISO</t>
  </si>
  <si>
    <t>Hóa chất hiệu chuẩn xét nghiệm IL‑6 (Interleukin‑6)</t>
  </si>
  <si>
    <t>1. Đặc tính, tính năng kỹ thuật: 
IL‑6 CalSet được dùng để chuẩn xét nghiệm định lượng Elecsys IL‑6 trên máy xét nghiệm miễn dịch Elecsys và cobas e
2. Tiêu chuẩn chất lượng: ISO</t>
  </si>
  <si>
    <t>Test xét nghiệm Testosterone</t>
  </si>
  <si>
    <t>1. Đặc tính, tính năng kỹ thuật: Chất thử miễn dịch- Testosterone G2 Elecsys cobas e 100 (Hoặc tương đương)
2. Tiêu chuẩn chất lượng: ISO</t>
  </si>
  <si>
    <t>Hóa chất hiệu chuẩn xét nghiệm Testosterone</t>
  </si>
  <si>
    <t>1. Đặc tính, tính năng kỹ thuật: Dung dịch định chuẩn - Testosterone G2 CS G2 Elecsys V2.1 (Hoặc tương đương)
2. Tiêu chuẩn chất lượng: ISO</t>
  </si>
  <si>
    <t>Test xét nghiệm kháng nguyên và kháng thể kháng HIV</t>
  </si>
  <si>
    <t>1. Đặc tính, tính năng kỹ thuật: PreciControl Varia được dùng để kiểm tra chất lượng các xét nghiệm miễn dịch Elecsys được sử dụng trên máy xét nghiệm miễn dịch Elecsys và cobas e. (Hoặc tương đương)
2. Tiêu chuẩn chất lượng: ISO</t>
  </si>
  <si>
    <t>Test xét nghiệm CK-MB</t>
  </si>
  <si>
    <t>Test xét nghiệm HE4</t>
  </si>
  <si>
    <t>1. Đặc tính, tính năng kỹ thuật: Xét nghiệm miễn dịch dùng để định lượng HE4 trong huyết thanh và huyết tương người. Xét nghiệm được dùng hỗ trợ theo dõi bệnh tái phát hay đang tiến triển ở bệnh nhân ung thư biểu mô buồng trứng. Xét nghiệm theo trình tự thời gian các trị số HE4 cho bệnh nhân phải được sử dụng kết hợp với các kết quả lâm sàng khác sử dụng trong theo dõi ung thư buồng trứng. Xét nghiệm này cũng được sử dụng kết hợp với xét nghiệm Elecsys CA 125 II nhằm hỗ trợ đánh giá nguy cơ ung thư biểu mô buồng trứng ở phụ nữ tiền mãn kinh và hậu mãn kinh với biểu hiện khối vùng chậu. Kết quả phải được biện luận kết hợp với các phương pháp khác theo hướng dẫn quản lý tiêu chuẩn lâm sàng. Chất thử miễn dịch - HE4 Elecsys cobas e 100 (Hoặc tương đương)
2. Tiêu chuẩn chất lượng: ISO</t>
  </si>
  <si>
    <t>Hóa chất hiệu chuẩn xét nghiệm HE4 CS</t>
  </si>
  <si>
    <t>1. Đặc tính, tính năng kỹ thuật: HE4 CalSet được dùng để chuẩn xét nghiệm định lượng Elecsys HE4 trên máy xét nghiệm miễn dịch cobas e. (Hoặc tương đương)
2. Tiêu chuẩn chất lượng: ISO</t>
  </si>
  <si>
    <t>Hóa chất hiệu chuẩn xét nghiệm HE4 PC</t>
  </si>
  <si>
    <t>1. Đặc tính, tính năng kỹ thuật: PreciControl HE4 được dùng để kiểm tra chất lượng xét nghiệm miễn dịch Elecsys HE4 trên máy xét nghiệm miễn dịch cobas e. (Hoặc tương đương)
2. Tiêu chuẩn chất lượng: ISO</t>
  </si>
  <si>
    <t>Hóa chất hiệu chuẩn xét nghiệm CK-MB CalSet</t>
  </si>
  <si>
    <t xml:space="preserve">1. Đặc tính, tính năng kỹ thuật: CK‑MB CalSet được dùng để chuẩn xét nghiệm định lượng Elecsys CK‑MB trên máy xét nghiệm miễn dịch Elecsys và cobas e.
2. Tiêu chuẩn chất lượng: ISO </t>
  </si>
  <si>
    <t>Test xét nghiệm Estradiol G3 Elecsys cobas e 100 (Hoặc tương đương)</t>
  </si>
  <si>
    <t>Hóa chất hiệu chuẩn xét nghiệm Estradiol G3 CS Elecsys</t>
  </si>
  <si>
    <t>1. Đặc tính, tính năng kỹ thuật: Dung dịch định chuẩn - Estradiol G3 CS Elecsys 
2. Tiêu chuẩn chất lượng: ISO</t>
  </si>
  <si>
    <t>1. Đặc tính, tính năng kỹ thuật: Chất thử/hóa chât chẩn đoán dùng cho máy xét nghiệm miễn dịch cobas e và Elecsys - Cortisol G2 Elecsys cobas e 100 (Hoặc tương đương)
2. Tiêu chuẩn chất lượng: ISO</t>
  </si>
  <si>
    <t>Hóa chất hiệu chuẩn xét nghiệm Cortisol CS</t>
  </si>
  <si>
    <t>1. Đặc tính, tính năng kỹ thuật: Chất thử/hóa chât chẩn đoán dùng cho máy xét nghiệm miễn dịch cobas e và Elecsys - Cortisol G2 CS Elecsys (Hoặc tương đương)
2. Tiêu chuẩn chất lượng: ISO</t>
  </si>
  <si>
    <t>Hóa chất kiểm soát xét nghiệm khán g nguyên và kháng thể kháng HIV PC</t>
  </si>
  <si>
    <t>1. Đặc tính, tính năng kỹ thuật: Chất chứng PreciControl HIV Gen II
2. Tiêu chuẩn chất lượng: Phương pháp xét nghiệm này sử dụng xét nghiệm đã được FDA chấp thuận hay đã đáp ứng Chỉ thị Châu Âu 98/79/EC</t>
  </si>
  <si>
    <t>Hóa chất hiệu chuẩn xét nghiệm CA 125 G2 CS</t>
  </si>
  <si>
    <t>1. Đặc tính, tính năng kỹ thuật: CA 125 II CalSet II được dùng để chuẩn xét nghiệm định lượng Elecsys CA 125 II trên máy xét nghiệm miễn dịch Elecsys và cobas e.
2. Tiêu chuẩn chất lượng: ISO</t>
  </si>
  <si>
    <t>Test xét nghiệm Progesterone G3 Elecsys cobas e 100 (Hoặc tương đương)</t>
  </si>
  <si>
    <t>Hóa chất hiệu chuẩn xét nghiệm Progesterone G3 CS Elecsys (Hoặc tương đương)</t>
  </si>
  <si>
    <t>1. Đặc tính, tính năng kỹ thuật: Chất thử chẩn đoán dùng cho máy phân tích miễn dịch - Progesterone G3 CS Elecsys (Hoặc tương đương)
2. Tiêu chuẩn chất lượng: ISO</t>
  </si>
  <si>
    <t>Test xét nghiệm FT4 G3</t>
  </si>
  <si>
    <t>1. Đặc tính, tính năng kỹ thuật: Chất thử miễn dịch - PIVKAII Elecsys cobas e 100 (Hoặc tương đương)
2. Tiêu chuẩn chất lượng: ISO</t>
  </si>
  <si>
    <t>Hóa chất chuẩn xét nghiệm PIVKAII CS Elecsys. (Hoặc tương đương)</t>
  </si>
  <si>
    <t>1. Đặc tính, tính năng kỹ thuật: Dung dịch chuẩn - PIVKAII CS Elecsys. (Hoặc tương đương)
2. Tiêu chuẩn chất lượng: ISO</t>
  </si>
  <si>
    <t>1. Đặc tính, tính năng kỹ thuật: TSH CalSet được dùng để chuẩn xét nghiệm định lượng Elecsys TSH trên máy xét nghiệm miễn dịch cobas e. (Hoặc tương đương)
2. Tiêu chuẩn chất lượng: ISO</t>
  </si>
  <si>
    <t xml:space="preserve">Test xét nghiệm Troponin T STAT </t>
  </si>
  <si>
    <t>1. Đặc tính, tính năng kỹ thuật: Xét nghiệm miễn dịch in vitro dùng để định lượng troponin T trong huyết thanh và huyết tương người. Xét nghiệm này được dùng hỗ trợ chẩn đoán phân biệt hội chứng mạch vành cấp nhằm xác định hoại tử cơ tim, ví dụ nhồi máu cơ tim cấp.
Xét nghiệm cũng được chỉ định cho phân tầng nguy cơ ở những bệnh nhân có biểu hiện hội chứng mạch vành cấp và nguy cơ tim ở những bệnh nhân bị suy thận mạn tính.
Xét nghiệm này cũng hữu ích cho việc chọn lựa liệu pháp chuyên sâu hơn và thực hiện can thiệp đối với những bệnh nhân có lượng troponin T tim tăng cao.
Xét nghiệm miễn dịch điện hóa phát quang “ECLIA” được dùng cho các máy xét nghiệm miễn dịch Elecsys và cobas e.  (Hoặc tương đương)
Xét nghiệm miễn dịch điện hóa phát quang. Tổng thời gian xét nghiệm 9 phút. Các thuốc thử trong hộp được đựng trong một bộ các chai sẵn sàng để sử dụng.
Phương pháp xét nghiệm: Xét nghiệm miễn dịch điện hóa phát quang. Giới hạn phát hiện: 5 ng/L (pg/mL). Khoảng đo: 3 - 10000 ng/L. Thời gian xét nghiệm (phút): 9. Khoảng tham chiếu: Giới hạn tham chiếu trên (URL) (phân vị thứ 99) cho Troponin T được xác định ở 14 ng/L (pg/mL). Độ nhạy: Độ nhạy và độ đặc hiệu ở giá trị đỉnh troponin T, giá trị độ nhạy cao được tính toán ở phân vị thứ 99 là 14 ng/L (pg/mL). Độ nhạy 100%. Độ đặc hiệu: Độ nhạy và độ đặc hiệu ở giá trị đỉnh troponin T, giá trị độ nhạy cao được tính toán ở phân vị thứ 99 là 14 ng/L (pg/mL). Độ đặc hiệu 75%.
2. Tiêu chuẩn chất lượng: ISO</t>
  </si>
  <si>
    <t>Test xét nghiệm TSHR</t>
  </si>
  <si>
    <t>1. Đặc tính, tính năng kỹ thuật:Xét nghiệm miễn dịch in vitro sử dụng kháng thể đơn dòng kích thích tuyến giáp người được dùng để định lượng tự kháng thể kháng thụ thể TSH trong huyết thanh người. Định lượng kháng thể kháng thụ thể TSH được dùng hỗtrợ chẩn đoán phân biệt bệnh Graves.
Xét nghiệm miễn dịch điện hóa phát quang “ECLIA” (electrochemiluminescence immunoassay “ECLIA”) được dùng cho các máy xét nghiệm miễn dịch cobas e. (Hoặc tương đương)
Phương pháp xét nghiệm: Xét nghiệm miễn dịch điện hóa phát quang “ECLIA”; Phương pháp miễn dịch cạnh tranh. Giới hạn phát hiện = 0.8 IU/L. Khoảng đo: 0.8‑40 IU/L. Thời gian xét nghiệm (phút): 27. Khoảng tham chiếu: Bệnh nhân bệnh Graves không được điều trị đã xác định
ngưỡng tối ưu là 1.75 IU/L
2. Tiêu chuẩn chất lượng: ISO</t>
  </si>
  <si>
    <t>Hóa chất định chuẩn PreciControl Maternal Care</t>
  </si>
  <si>
    <t>1. Đặc tính, tính năng kỹ thuật: Dung dịch định chuẩn- PreciControl MC Elecsys 
2. Tiêu chuẩn chất lượng: ISO</t>
  </si>
  <si>
    <t>Test miễn dịch- Total PSA Elecsys cobas e 100 V2.1 (Hoặc tương đương)</t>
  </si>
  <si>
    <t>Test thử miễn dịch - 08814856190 Elecsys HBsAg II 100T (Hoặc tương đương)</t>
  </si>
  <si>
    <t>1. Đặc tính, tính năng kỹ thuật: Chất thử miễn dịch - 08814856190 Elecsys HBsAg II 100T (Hoặc tương đương)
2. Tiêu chuẩn chất lượng: ISO</t>
  </si>
  <si>
    <t>Test thử miễn dịch - Elecsys BRAHMS PCT 100T (Hoặc tương đương)</t>
  </si>
  <si>
    <t>1. Đặc tính, tính năng kỹ thuật: Chất thử miễn dịch - Elecsys BRAHMS PCT 100T (Hoặc tương đương)
2. Tiêu chuẩn chất lượng: ISO</t>
  </si>
  <si>
    <t>Test thử miễn dịch - Elecsys proBNP II 100T (Hoặc tương đương)</t>
  </si>
  <si>
    <t>Test thử miễn dịch - Elecsys free betahCG 100T (Hoặc tương đương)</t>
  </si>
  <si>
    <t>Hóa chất chuẩn proBNP II CalSet (Hoặc tương đương)</t>
  </si>
  <si>
    <t>1. Đặc tính, tính năng kỹ thuật: Dung dịch chuẩn - proBNP II CalSet (Hoặc tương đương)
2. Tiêu chuẩn chất lượng: ISO</t>
  </si>
  <si>
    <t>Test thử miễn dịch-TG G2 Elecsys cobas e 100 (Hoặc tương đương)</t>
  </si>
  <si>
    <t>1. Đặc tính, tính năng kỹ thuật: Chất thử miễn dịch-TG G2 Elecsys cobas e 100 (Hoặc tương đương)
2. Tiêu chuẩn chất lượng: ISO</t>
  </si>
  <si>
    <t>Test thử miễn dịch - IL 6 Elecsys cobas e 100 (Hoặc tương đương)</t>
  </si>
  <si>
    <t>1. Đặc tính, tính năng kỹ thuật: Chất thử miễn dịch - IL 6 Elecsys cobas e 100 (Hoặc tương đương) 
2. Tiêu chuẩn chất lượng: ISO</t>
  </si>
  <si>
    <t xml:space="preserve">Hóa chất rửa cho máy phân tích sinh hóa - ISE cleaning solution Sys Clean (Hoặc tương đương) </t>
  </si>
  <si>
    <t>1. Đặc tính, tính năng kỹ thuật: Dung dịch rửa cho máy phân tích sinh hóa - ISE cleaning solution Sys Clean (Hoặc tương đương) 
2. Tiêu chuẩn chất lượng: ISO</t>
  </si>
  <si>
    <t>Hóa chất kiểm chuẩn - PreciControl Universal Elecsys V2 (Hoặc tương đương)</t>
  </si>
  <si>
    <t>1. Đặc tính, tính năng kỹ thuật: Dung dịch kiểm chuẩn - PreciControl Universal Elecsys V2 (Hoặc tương đương)
2. Tiêu chuẩn chất lượng: ISO</t>
  </si>
  <si>
    <t xml:space="preserve">Test thử miển dịch - CEA Elecsys cobas e 100 (Hoặc tương đương) </t>
  </si>
  <si>
    <t>1. Đặc tính, tính năng kỹ thuật: Chất thử miển dịch - CEA Elecsys cobas e 100 (Hoặc tương đương) 
2. Tiêu chuẩn chất lượng: ISO</t>
  </si>
  <si>
    <t xml:space="preserve">Hóa chất định chuẩn- CEA CS Elecsys V2 (Hoặc tương đương)  </t>
  </si>
  <si>
    <t>1. Đặc tính, tính năng kỹ thuật: Dung dịch định chuẩn- CEA CS Elecsys V2 (Hoặc tương đương) 
2. Tiêu chuẩn chất lượng: ISO</t>
  </si>
  <si>
    <t xml:space="preserve">Test thử miễn dịch- LH Elecsys cobas e 100 (Hoặc tương đương)  </t>
  </si>
  <si>
    <t>1. Đặc tính, tính năng kỹ thuật: Chất thử miễn dịch- LH Elecsys cobas e 100 (Hoặc tương đương)  
2. Tiêu chuẩn chất lượng: ISO</t>
  </si>
  <si>
    <t>1. Đặc tính, tính năng kỹ thuật: Chất thử sinh hóa - Universal Diluent 2x16ml Elecsys,cobas e (Hoặc tương đương)  
2. Tiêu chuẩn chất lượng: ISO</t>
  </si>
  <si>
    <t xml:space="preserve">Test thử miển dịch - CA 19-9 Elecsys cobas e 100 (Hoặc tương đương)   </t>
  </si>
  <si>
    <t xml:space="preserve">Hóa chất định chuẩn - CA 19-9 CS Elecsys (Hoặc tương đương) </t>
  </si>
  <si>
    <t>1. Đặc tính, tính năng kỹ thuật: Dung dịch định chuẩn - CA 19-9 CS Elecsys (Hoặc tương đương) 
2. Tiêu chuẩn chất lượng: ISO</t>
  </si>
  <si>
    <t>Hóa chất định chuẩn - CA 72-4 CS Elecsys (Hoặc tương  đương)</t>
  </si>
  <si>
    <t>1. Đặc tính, tính năng kỹ thuật: Dung dịch định chuẩn - CA 72-4 CS Elecsys (Hoặc tương  đương)
2. Tiêu chuẩn chất lượng: ISO</t>
  </si>
  <si>
    <t>Hóa chất kiểm chuẩn - PreciControl TM Elecsys (Hoặc tương  đương)</t>
  </si>
  <si>
    <t>1. Đặc tính, tính năng kỹ thuật: Dung dịch kiểm chuẩn - PreciControl TM Elecsys (Hoặc tương  đương)
2. Tiêu chuẩn chất lượng: ISO</t>
  </si>
  <si>
    <t>1. Đặc tính, tính năng kỹ thuật: Chất thử miễn dịch- HBeAg Elecsys cobas e 100 (Hoặc tương  đương)
2. Tiêu chuẩn chất lượng: ISO</t>
  </si>
  <si>
    <t>Test thử miễn dịch- Anti-HBe Elecsys cobas e 100 (Hoặc tương  đương)</t>
  </si>
  <si>
    <t>1. Đặc tính, tính năng kỹ thuật:  Chất thử miễn dịch- Anti-HBe Elecsys cobas e 100 (Hoặc tương  đương) 
2. Tiêu chuẩn chất lượng: ISO</t>
  </si>
  <si>
    <t xml:space="preserve">Test thử miễn dịch- Cyfra 21-1 Elecsys cobas e 100 (Hoặc tương  đương) </t>
  </si>
  <si>
    <t xml:space="preserve">Hóa chất định chuẩn- Cyfra 21-1 CS Elecsys V2 (Hoặc tương  đương) </t>
  </si>
  <si>
    <t>1. Đặc tính, tính năng kỹ thuật: Dung dịch định chuẩn- Cyfra 21-1 CS Elecsys V2 (Hoặc tương  đương) 
2. Tiêu chuẩn chất lượng: ISO</t>
  </si>
  <si>
    <t>1. Đặc tính, tính năng kỹ thuật: Chất thử miển dịch - Anti-HBs PC Elecsys (Hoặc tương  đương)
2. Tiêu chuẩn chất lượng: ISO</t>
  </si>
  <si>
    <t>Hóa chất kiểm chuẩn - HBeAg PC Elecsys (Hoặc tương  đương)</t>
  </si>
  <si>
    <t xml:space="preserve">1. Đặc tính, tính năng kỹ thuật:Dung dịch kiểm chuẩn - HBeAg PC Elecsys (Hoặc tương  đương)
2. Tiêu chuẩn chất lượng: </t>
  </si>
  <si>
    <t>Hóa chất kiểm chuẩn- Anti-HBe PC Elecsys (Hoặc tương  đương)</t>
  </si>
  <si>
    <t>1. Đặc tính, tính năng kỹ thuật: Dung dịch kiểm chuẩn- Anti-HBe PC Elecsys (Hoặc tương  đương)
2. Tiêu chuẩn chất lượng: ISO</t>
  </si>
  <si>
    <t>Test thử miễn dịch - PTH Elecsys cobas e 100 (Hoặc tương  đương)</t>
  </si>
  <si>
    <t>1. Đặc tính, tính năng kỹ thuật: Chất thử miễn dịch - PTH Elecsys cobas e 100 (Hoặc tương  đương)
2. Tiêu chuẩn chất lượng: ISO</t>
  </si>
  <si>
    <t>Hóa chất rửa cho máy phân tích miễn dịch- CleanCell Elecsys,cobas e (Hoặc tương  đương)</t>
  </si>
  <si>
    <t>1. Đặc tính, tính năng kỹ thuật: Dung dịch rữa cho máy phân tích miễn dịch- CleanCell M Elecsys,cobas e
2. Tiêu chuẩn chất lượng: ISO</t>
  </si>
  <si>
    <t>1. Đặc tính, tính năng kỹ thuật: Bột khô đậm đặc dùng để pha dung dịch thẩm phân máu A, 1 thùng bao gồm : 3 gói bột bao bì màu trắng, mỗi gói nặng 6.65kg chứa NaCl; 1 gói bột bao bì màu xanh nặng 3.7kg chứa dextrose; 1 gói bột bao bì màu đỏ nặng 1.684kg chứa hỗn hợp CaCl2, KCl, MgCl2; 1 chai acid acetic 600ml. 1 thùng bột dịch A pha được 94.62 lít 
2. Tiêu chuẩn chất lượng: ISO</t>
  </si>
  <si>
    <t>Dung dịch sát khuẩn dùng trong thận nhân tạo
Peracetic Acid C2H4O3: 4.2%
Hydrogen Peroxide H2O2: 30%
Acetic Acid CH3COOH: 4.9%</t>
  </si>
  <si>
    <t>1. Thành phần: Peracetic Acid C2H4O3, Hydrogen Peroxide H2O2, Acetic Acid CH3COOH
2. Nồng độ: Peracetic Acid C2H4O3: 4.2%, Hydrogen Peroxide H2O2: 30%, Acetic Acid CH3COOH: 4.9%
3. Đặc tính, tính năng kỹ thuật: Dung dịch rửa dùng trong thận nhân tạo
4. Tiêu chuẩn chất lượng: ISO</t>
  </si>
  <si>
    <t>Hóa chất làm sạch dụng cụ bong tróc biofilm gồm 6 Enzym</t>
  </si>
  <si>
    <t>1. Thành phần: Protease enzyme proteins, Amylase enzymes, Lipase enzymes, chất hoạt động bề mặt non-ion, chất hoạt động bề mặt anion, muối axit Boric của etanolamin, chất chống ăn mòn và chất bảo quản. Kết hợp 3 enzyme và chất hoạt động bề mặt.
2. Nồng độ: Protease enzyme proteins ≤ 5%, Amylase enzymes ≤ 5%, Lipase enzymes ≤ 5%, chất hoạt động bề mặt non-ion ≤ 30%, chất hoạt động bề mặt anion ≤ 30%, muối axit Boric của etanolamin ≤ 5%
3. Đặc tính, tính năng kỹ thuật: Không gây ăn mòn ngay cả với lớp phủ vật liệu nhạy cảm. Hiệu quả với cả máu khô. Tương thích với cả nước cứng. Phân hủy sinh học
4. Tiêu chuẩn chất lượng: ISO</t>
  </si>
  <si>
    <t>1. Thành phần: Chlorhexidine gluconate, Sodium lauryl ether sunphate, Sodium lauryl Benzene Sulfonate, Coconut fatty acid, Diethanol Amide; Cocamido propyl betain, chất bảo vệ, dưỡng da, hương liệu
2. Nồng độ: Chlorhexidine gluconate 4%,
3. Đặc tính, tính năng kỹ thuật: Dung dịch rửa tay sát khuẩn. Thể tích chai 500ml
4. Tiêu chuẩn chất lượng: ISO</t>
  </si>
  <si>
    <t>Dung dịch rửa tay sát khuẩn Chlorhexidine gluconate 2%</t>
  </si>
  <si>
    <t>1. Thành phần: Chlorhexidine gluconate
2. Nồng độ: Chlorhexidine gluconate 2%
3. Đặc tính, tính năng kỹ thuật: Rửa tay sát khuẩn thường quy, sát khuẩn tay ngoại khoa, dung dịch rửa tay sát khuẩn sau khi thăm khám, tắm cho bệnh nhân trước phẫu thuật.
4. Tiêu chuẩn chất lượng: ISO</t>
  </si>
  <si>
    <t>Dung dịch rửa tay sát khuẩn Ethanol 80%, Isopropanol  7.2%, Chlorhexidine gluconat 0.5%, chất bảo vệ, dưỡng da và hương liệu</t>
  </si>
  <si>
    <t>1. Thành phần: Ethanol, Isopropanol, Chlorhexidine gluconat, chất bảo vệ, dưỡng da và hương liệu
2. Nồng độ: Ethanol 80%, Isopropanol  7.2%, Chlorhexidine gluconat 0.5%
3. Đặc tính, tính năng kỹ thuật: Dung dịch rửa tay sát khuẩn 
4. Tiêu chuẩn chất lượng: ISO</t>
  </si>
  <si>
    <t>Hóa chất kiểm chuẩn huyết tương mức 1</t>
  </si>
  <si>
    <t>Hóa chất kiểm chuẩn huyết tương mức 2</t>
  </si>
  <si>
    <t>Hóa chất Calcium Chloride được sử dụng như thuốc thử bổ sung cho các xét nghiệm đông máu.</t>
  </si>
  <si>
    <t>Hóa chất Calibrator xét nghiệm đông máu cho thiết bị đo quang đa bước sóng</t>
  </si>
  <si>
    <t>Hóa chất kiểm chuẩn dải bệnh lý cho các xét nghiệm APTT, PT, Fibrinogen, các yếu tố đông máu, các chất ức chế, Plasminogen.</t>
  </si>
  <si>
    <t>Dung dịch sát khuẩn dụng cụ CA Clean II được sử dụng để rửa kim hút cho máy xét nghiệm đông máu tự động.</t>
  </si>
  <si>
    <t>Dung dịch sát khuẩn dụng cụ CA Clean I được sử dụng để rửa kim hút cho máy xét nghiệm đông máu hoàn toàn tự động.</t>
  </si>
  <si>
    <t>Hóa chất rửa máy huyết học</t>
  </si>
  <si>
    <t>Hóa chất HISCL Probe Washing Solution được sử dụng để rửa kim hút trong máy phân tích miễn dịch HISCL của Sysmex. (Hoặc tương đương)</t>
  </si>
  <si>
    <t>Hóa chất nền hóa phát quang CDP-Star cúa máy xét nghiệm miễn dịch</t>
  </si>
  <si>
    <t>Hóa chất kiểm chứng cho các xét nghiệm NT-ProBNP và Troponin T hs</t>
  </si>
  <si>
    <t>Test định lượng nồng độ hormone T3 tự do</t>
  </si>
  <si>
    <t>Hóa chất kiểm chuẩn cho các xét nghiệm: TSH, FT3, FT4, PSA, AFP, CEA, CA 125, CA 19-9, CA 15-3, Ferritin, Insulin</t>
  </si>
  <si>
    <t>Hóa chất kiểm chuẩn cho xét nghiệm HIV Ab+Ab</t>
  </si>
  <si>
    <t>Hóa chất kiểm chuẩn cho các xét nghiệm: HCVAb, HBsAg, TPAb, HIVAb</t>
  </si>
  <si>
    <t>Test định tính kháng thể anti-HCV</t>
  </si>
  <si>
    <t>Test định lượng Troponin T siêu nhạy trong chẩn đoán và theo dõi điều trị nhồi máu cơ tim</t>
  </si>
  <si>
    <t>Test định lượng nồng độ hormone kích thích tuyến giáp (TSH)</t>
  </si>
  <si>
    <t>Test định tính kháng thể và kháng nguyên-HIV</t>
  </si>
  <si>
    <t>Hóa chất kiểm chuẩn cho xét nghiệm M2BPGi</t>
  </si>
  <si>
    <t>Test định lượng nồng độ hormone T4 tự do</t>
  </si>
  <si>
    <t>Test xét nghiệm kháng nguyên bề mặt của virus viêm gan B</t>
  </si>
  <si>
    <t>Dung dịch rửa tay sát khuẩn chứa: Chlorhexidine Digluconate 1% (w/w) và các chất phụ gia, chất dưỡng da</t>
  </si>
  <si>
    <t xml:space="preserve">1. Thành phần: Chlorhexidine Digluconate và các chất phụ gia (Glycerine, Alcohol Ethoxylates, Aloe Vera, Cocamide Diethanolamine, Vitamin E, Cocamidopropyl Betaine, …)
2. Nồng độ: Chlorhexidine Digluconate 1% (w/w) và các chất phụ gia (Glycerine, Alcohol Ethoxylates, Aloe
Vera, Cocamide Diethanolamine, Vitamin E, Cocamidopropyl Betaine, …) vừa đủ 100%.
3. Đặc tính, tính năng kỹ thuật: Dung dịch vệ sinh tay sát khuẩn thường quy dùng trong y tế, thể tích chai 500ml
4. Tiêu chuẩn chất lượng: </t>
  </si>
  <si>
    <t>Dung dịch sát khuẩn bề mặt Didecyldimethylammonium 
chloride 0.1% (w/w); Chlorhexidine Digluconate 0.1% (w/w), Ethanol 30% (v/v) và các chất phụ gia vừa đủ 100%</t>
  </si>
  <si>
    <t>1. Thành phần: Didecyldimethylammonium chloride, Chlorhexidine Digluconate, Ethanol và các chất phụ gia vừa đủ 100%.
2. Nồng độ: Didecyldimethylammonium chloride 0.1% (w/w); Chlorhexidine Digluconate 0.1% (w/w), Ethanol 30% (v/v) và các chất phụ gia vừa đủ 100%.
3. Đặc tính, tính năng kỹ thuật: Dung dịch phun khử khuẩn nhanh bề mặt dụng cụ y tế thể, tích 750ml
4. Tiêu chuẩn chất lượng: ISO</t>
  </si>
  <si>
    <t>Ống khói bảo quản lọ hóa chất loại 4 - 6ml trên máy đông máu, bằng nhựa.</t>
  </si>
  <si>
    <t>1. Đặc tính, tính năng kỹ thuật: Ống khói bảo quản lọ hóa chất loại 4 - 6ml trên máy đông máu, bằng nhựa
2. Tiêu chuẩn chất lượng: ISO</t>
  </si>
  <si>
    <t>1. Đặc tính, tính năng kỹ thuật: Hóa chất rửa hệ thống máu đông máu tự động.
2. Tiêu chuẩn chất lượng: ISO</t>
  </si>
  <si>
    <t>Hóa chất rửa hệ thống máu đông máu tự động</t>
  </si>
  <si>
    <t>Dung dịch sát khuẩn máy chạy thận nhân tạo chứa : Peracetic acid 1.9%; Hydrogen peroxide dưới 6%; Acetic acid 16%</t>
  </si>
  <si>
    <t>1. Thành phần: Peracetic acid, Hydrogen peroxide dướ, Acetic acid 
2. Nồng độ: Peracetic acid 1.9%; Hydrogen peroxide dưới 6%; Acetic acid 16%
3. Đặc tính, tính năng kỹ thuật: Làm sạch và diệt khuẩn máy chạy thận nhân tạo. 
4. Tiêu chuẩn chất lượng: ISO</t>
  </si>
  <si>
    <t>Hóa chất làm sạch và khử trùng màng lọc thận nhân tạo: Peracetic acid: 5%, Hydrogen Peroxide: 25%, Acetic Acid: 9%, Nước: 61%</t>
  </si>
  <si>
    <t>1. Thành phần: Peracetic acid , Hydrogen Peroxide, Acetic Aci, Nước
2. Nồng độ: Peracetic acid: 5%, Hydrogen Peroxide: 25%, Acetic Acid: 9%, Nước: 61%
3. Đặc tính, tính năng kỹ thuật: làm sạch và khử trùng màng lọc thận nhân tạo.
4. Tiêu chuẩn chất lượng: ISO</t>
  </si>
  <si>
    <t>Test nhanh phát hiện kháng nguyên NS1 của Dengue virus trong huyết thanh, huyết tương người</t>
  </si>
  <si>
    <t>1. Đặc tính, tính năng kỹ thuật: Test nhanh phát hiện kháng nguyên NS1 của Dengue virus trong huyết thanh, huyết tương người
Độ nhạy: 100%
Độ đặc hiệu: 100%
2. Tiêu chuẩn chất lượng: ISO</t>
  </si>
  <si>
    <t>Test định tính kháng nguyên virus viêm gan B.</t>
  </si>
  <si>
    <t>Hóa chất sử dụng cho xét nghiệm Anti A</t>
  </si>
  <si>
    <t>1. Đặc tính, tính năng kỹ thuật: Kháng thể đơn dòng được tạo ra từ chuỗi tế bào Hybridoma bằng cách kết hợp kháng thể chuột tạo ra tế bào Lympho B với tế bào tủy chuột dùng để thử nghiệm ngưng kết hồng cầu xác định nhóm máu. Hiệu suất: &gt;1:256. Độ nhạy và độ đặc hiệu: 100%. Dung dịch dạng lỏng, màu xanh. Bảo quản ở 2-8°C.
2. Tiêu chuẩn chất lượng: ISO 13485</t>
  </si>
  <si>
    <t>Hóa chất sử dụng cho xét nghiệm Anti B</t>
  </si>
  <si>
    <t>1. Đặc tính, tính năng kỹ thuật: Kháng thể đơn dòng được tạo ra từ chuỗi tế bào Hybridoma bằng cách kết hợp kháng thể chuột tạo ra tế bào Lympho B với tế bào tủy chuột dùng để thử nghiệm ngưng kết hồng cầu xác định nhóm máu. Hiệu suất: &gt;1:256. Độ nhạy và độ dặc hiệu: 100%. Dung dịch dạng lỏng, màu vàng. Bảo quản ở 2-8°C
2. Tiêu chuẩn chất lượng: ISO 13485</t>
  </si>
  <si>
    <t>Hóa chất sử dụng cho xét nghiệm Anti D</t>
  </si>
  <si>
    <t>1. Đặc tính, tính năng kỹ thuật: Kháng thể đơn dòng được tạo ra từ chuỗi tế bào Hybridoma bằng cách kết hợp kháng thể chuột tạo ra tế bào Lympho B với tế bào tủy chuột dùng để thử nghiệm ngưng kết hồng cầu xác định nhóm máu. Hiệu suất: 1:256. Độ nhạy và độ dặc hiệu: 100%; Dung dịch dạng lỏng, không màu. Bảo quản ở 2-8°C. 
2. Tiêu chuẩn chất lượng: ISO 13485</t>
  </si>
  <si>
    <t>Hóa chất sử dụng cho xét nghiệm Anti AB</t>
  </si>
  <si>
    <t>1. Đặc tính, tính năng kỹ thuật: Kháng thể đơn dòng được tạo ra từ chuỗi tế bào Hybridoma bằng cách kết hợp kháng thể chuột tạo ra tế bào Lympho B với tế bào tủy chuột dùng để thử nghiệm ngưng kết hồng cầu xác định nhóm máu. Hiệu suất: ≥1:256. Độ nhạy và độ đặc hiệu: 100%; Dung dịch dạng lỏng, không màu. Bảo quản ở 2-8°C.
2. Tiêu chuẩn chất lượng: ISO 13485</t>
  </si>
  <si>
    <t>Test dùng cho xét nghiệm miễn dịch vi hạt hoá phát quang để định lượng kháng thể IgG của kháng thể tự thân với men peroxidase của tuyến giáp (anti-TPO) trong huyết thanh và huyết tương.</t>
  </si>
  <si>
    <t xml:space="preserve">
1. Đặc tính, tính năng:   Khoảng tuyến tính 3.0 đến 1000.0 IU/Ml. Xét nghiệm miễn dịch vi hạt hoá phát quang để định lượng kháng thể IgG của kháng thể tự thân với men peroxidase của tuyến giáp (anti-TPO) trong huyết thanh và huyết tương.
2. Tiêu chuẩn chất lượng: ISO</t>
  </si>
  <si>
    <t>Test sử dụng xét nghiệm  miễn dịch vi hạt hoá phát quang để định lượng và định tính beta human chorionic gonadotropin (β‑hCG) trong huyết thanh và huyết tương.</t>
  </si>
  <si>
    <t xml:space="preserve">
1. Đặc tính, tính năng kỹ thuật: Nồng độ ở người không mang thai là dưới &lt; 5 mIU/mL. Nồng độ giữa 5 mIU/mL và 25 mIU/mL có thể xác nhận việc thụ thai sớm. Xét nghiệm miễn dịch vi hạt hoá phát quang để định lượng và định tính beta human chorionic gonadotropin (β‑hCG) trong huyết thanh và huyết tương.
2. Tiêu chuẩn chất lượng: ISO</t>
  </si>
  <si>
    <t>Test sử dụng xét nghiệm   miễn dịch vi hạt hoá phát quang để định lượng chất xác định phản ứng 1116-NS-19-9 trong huyết thanh hay huyết tương.</t>
  </si>
  <si>
    <t>1. Thành phần:  94,4% mẫu từ các cá thể khỏe mạnh (n=360) có giá trị nhỏ hơn hoặc bằng 37 U/mL. 
2. Đặc tính, tính năng kỹ thuật: Độ chính xác xét nghiệm ≤ 10% CV toàn phần. Giá trị phục hồi trung bình là 100 ± 15%, giá trị phục hồi trung bình của hai nồng độ trên = 96% Độ nhạy phân tích tốt hơn 2,00 U/m. Xét nghiệm miễn dịch vi hạt hoá phát quang để định lượng chất xác định phản ứng 1116-NS-19-9 trong huyết thanh hay huyết tương. 
3. Tiêu chuẩn chất lượng: ISO</t>
  </si>
  <si>
    <t xml:space="preserve">Test sử dụng xét nghiệm miễn dịch vi hạt hoá phát quang để định lượng kháng nguyên được xác định bởi OC 125 trong huyết thanh và huyết tương. </t>
  </si>
  <si>
    <t>1. Thành phần: 94,4% đối tượng nữ khỏe mạnh có giá trị CA 125 II bằng hoặc nhỏ hơn 35,0 U/mL (giá trị trung bình = 16,4; SD=13,0).
2. Đặc tính, tính năng kỹ thuật:  Khoảng nồng độ đo là 1,0 U/mL đến 1000 U/mL. Độ chính xác ≤ 10% CV toàn phần. Giá trị phục hồi trung bình là 100 ± 15%. Độ nhạy ≤ 1,0 U/mL. Xét nghiệm miễn dịch vi hạt hoá phát quang để định lượng kháng nguyên được xác định bởi OC 125 trong huyết thanh và huyết tương.
3. Tiêu chuẩn chất lượng: ISO</t>
  </si>
  <si>
    <t xml:space="preserve">
1. Đặc tính, tính năng kỹ thuật: Độ chính xác ≤ 10% CV toàn phần mẫu đại diện trong khoảng dao động nồng độ 6 đến 60 AU/mL và 200 đến 250 AU/Ml. Xét nghiệm miễn dịch vi hạt hoá phát quang để định tính và bán định lượng các kháng thể IgG kháng Cytomegalovirus trong huyết thanh và huyết tương.
2. Tiêu chuẩn chất lượng: ISO</t>
  </si>
  <si>
    <t>Test sử dụng xét nghiệm miễn dịch vi hạt hoá phát quang phát hiện định tính kháng thể IgM kháng Cytomegalovirus trong huyết thanh và huyết tương.</t>
  </si>
  <si>
    <t xml:space="preserve">
1. Đặc tính, tính năng kỹ thuật:  Độ chính xác ≤ 10% CV toàn phần cho Mẫu chứng dương. Xét nghiệm miễn dịch vi hạt hoá phát quang phát hiện định tính kháng thể IgM kháng Cytomegalovirus trong huyết thanh và huyết tương.
2. Tiêu chuẩn chất lượng: ISO</t>
  </si>
  <si>
    <t>Test sử dụng xét nghiệm miễn dịch vi hạt hoá phát quang để định lượng các mảnh cytokeratin 19 trong huyết thanh và huyết tương.</t>
  </si>
  <si>
    <t xml:space="preserve">
1. Đặc tính, tính năng kỹ thuật:Giá trị mong đợi: 95% có giá trị bằng hoặc thấp hơn 2,08 ng/mL. Độ không chính xác ≤ 10% CV toàn phần cho những mẫu nằm trong khoảng 0,50 ng/mL đến 100,00 ng/mL. Giá trị phục hồi: độ trung bình thay đổi trong nồng độ đo được ≤ 10% với mẫu có nồng độ ≥ 3,3.  Xét nghiệm miễn dịch vi hạt hoá phát quang để định lượng các mảnh cytokeratin 19 trong huyết thanh và huyết tương. 
2. Tiêu chuẩn chất lượng: ISO</t>
  </si>
  <si>
    <t xml:space="preserve">
1. Đặc tính, tính năng kỹ thuật:  Độ chính xác ≤ 10% CV toàn phần. Phần trăm giá trị phục hồi trung bình cho mẫu huyết thanh dao động trong khoảng từ 99,9% đến 102,9% với giá trị trung bình tổng cho huyết thanh là 101,8%. LoB = 0,07 ng/mL và LoD = 0,09 ng/mL. LOQ= 0,1 ng/mL ở 20% CV. Xét nghiệm miễn dịch in vitro vi hạt hoá phát quang định lượng digoxin trong huyết thanh hoặc huyết tương.
2. Tiêu chuẩn chất lượng: ISO</t>
  </si>
  <si>
    <t xml:space="preserve">
1. Đặc tính, tính năng kỹ thuật: .&lt; 0,05 IU/mL: không có phản ứng ≥ 0,05 IU/mL: có phản ứng (theo tiêu chí của ARCHITECT HBsAg.). Xét nghiệm miễn dịch vi hạt hoá phát quang để định lượng kháng nguyên bề mặt viêm gan B (HBsAg) trong huyết thanh và huyết tương
2. Tiêu chuẩn chất lượng: ISO</t>
  </si>
  <si>
    <t>Test sử dụng xét nghiệm miễn dịch vi hạt hoá phát quang định tính kháng nguyên bề mặt viêm gan B (HBsAg) trong mẫu huyết thanh và huyết tương.</t>
  </si>
  <si>
    <t xml:space="preserve">
1. Đặc tính, tính năng kỹ thuật:  &lt; 1,00: KHÔNG PHẢN ỨNG-Không yêu cầu xét nghiệm lại. ≥ 1,00: CÓ PHẢN ỨNG- Xét nghiệm lại hai lần. Độ không chính xác ≤ 10% CV qua các lần chạy (Toàn phần) cho mẫu chứng dương và dàn mẫu dương tính nồng độ thấp và độ lệch chuẩn (SD) ≤ 0,10 S/CO cho dàn mẫu. Xét nghiệm miễn dịch vi hạt hoá phát quang định tính kháng nguyên bề mặt viêm gan B (HBsAg) trong mẫu huyết thanh và huyết tương.
2. Tiêu chuẩn chất lượng: ISO</t>
  </si>
  <si>
    <t>Test sử dụng xét nghiệm miễn dịch vi hạt hoá phát quang để phát hiện định tính đồng thời kháng nguyên HIV p24 và các kháng thể kháng virus gây suy giảm miễn dịch ở người loại 1 và/hoặc loại 2 (HIV-1/HIV-2) trong huyết thanh và huyết tương.</t>
  </si>
  <si>
    <t xml:space="preserve">
1. Đặc tính, tính năng kỹ thuật:Độ không chính xác ≤14% với mẫu có giá trị cao gấp ba lần giá trị ngưỡng.  Xét nghiệm miễn dịch vi hạt hoá phát quang để phát hiện định tính đồng thời kháng nguyên HIV p24 và các kháng thể kháng virus gây suy giảm miễn dịch ở người loại 1 và/hoặc loại 2 (HIV-1/HIV-2) trong huyết thanh và huyết tương.
2. Tiêu chuẩn chất lượng: ISO</t>
  </si>
  <si>
    <t>Test sử dụng xét nghiệm miễn dịch vi hạt hoá phát quang để định lượng ferritin trong huyết thanh và huyết tương.</t>
  </si>
  <si>
    <t xml:space="preserve">
1. Đặc tính, tính năng kỹ thuật:  Độ chính xác ≤ 9% CV toàn phần với nồng độ trong khoảng mẫu chứng nồng độ thấp, trung bình và cao. Xét nghiệm miễn dịch vi hạt hoá phát quang để định lượng ferritin trong huyết thanh và huyết tương.
2. Tiêu chuẩn chất lượng: ISO</t>
  </si>
  <si>
    <t>Test sử dụng xét nghiệm miễn dịch vi hạt hoá phát quang để định lượng thyroxine tự do (Free T4) trong huyết thanh và huyết tương.</t>
  </si>
  <si>
    <t xml:space="preserve">
1. Đặc tính, tính năng kỹ thuật: Xét nghiệm miễn dịch vi hạt hoá phát quang để định lượng thyroxine tự do (Free T4) trong huyết thanh và huyết tương. Khoảng giá trị của xét nghiệm là 0,40 (Giới hạn định lượng - LOQ) đến 5,0 ng/dL.
2. Tiêu chuẩn chất lượng: ISO</t>
  </si>
  <si>
    <t xml:space="preserve">Test sử dụng xét nghiệm  miễn dịch vi hạt hoá phát quang để định lượng triiodothyronine tự do (Free T3) trong huyết thanh và huyết tương. </t>
  </si>
  <si>
    <t xml:space="preserve">
1. Đặc tính, tính năng kỹ thuật: Độ chính xác ≤ 10% (CV toàn phần). Xét nghiệm miễn dịch vi hạt hoá phát quang để định lượng triiodothyronine tự do (Free T3) trong huyết thanh và huyết tương.
2. Tiêu chuẩn chất lượng: ISO</t>
  </si>
  <si>
    <t xml:space="preserve">
1. Đặc tính, tính năng kỹ thuật:  &lt; 1,00: KHÔNG PHẢN ỨNG-Không yêu cầu xét nghiệm lại. ≥ 1,00: CÓ PHẢN ỨNG- Xét nghiệm lại hai lần. Xét nghiệm miễn dịch vi hạt hoá phát quang để phát hiện định tính kháng thể kháng kháng nguyên lõi virus viêm gan B (anti-HBc) trong huyết thanh và huyết tương.
2. Tiêu chuẩn chất lượng: ISO</t>
  </si>
  <si>
    <t xml:space="preserve">
1. Đặc tính, tính năng kỹ thuật: Độ chính xác giữa các lần thực hiện xét nghiệm: mẫu chứng dương SD: 0,133; %CV: 4,13. Xét nghiệm miễn dịch vi hạt hoá phát quang để phát hiện định tính các kháng thể IgM kháng kháng nguyên lõi virus viêm gan B (anti-HBc IgM) trong huyết thanh hoặc huyết tương.
2. Tiêu chuẩn chất lượng:  ISO</t>
  </si>
  <si>
    <t xml:space="preserve">
1. Đặc tính, tính năng kỹ thuật: Độ chính xác trong khoảng nồng độ mẫu chứng (0,21 - 2,70 S/CO) là ≤ 10%. Xét nghiệm miễn dịch vi hạt hoá phát quang để định tính kháng thể kháng kháng nguyên e của virus viêm gan B (anti-Hbe) trong huyết thanh và huyết tương.
2. Tiêu chuẩn chất lượng: ISO</t>
  </si>
  <si>
    <t xml:space="preserve">
1. Đặc tính, tính năng kỹ thuật:Độ chính xác của xét nghiệm ARCHITECT HBeAg cho mẫu có phản ứng (S/CO ≥ 1,000) là ≤ 10%. Xét nghiệm ARCHITECT HBeAg có độ nhạy trên ≥ 99,5%.  Xét nghiệm miễn dịch vi hạt hoá phát quang để định tính và định lượng kháng nguyên e viêm gan B (HBeAg) trong huyết thanh và huyết tương. 
2. Tiêu chuẩn chất lượng: ISO</t>
  </si>
  <si>
    <t>Test sử dụng xét nghiệm miễn dịch vi hạt hoá phát quang để định lượng kháng thể kháng kháng nguyên bề mặt viêm gan B (anti-HBs) trong huyết thanh và huyết tương.</t>
  </si>
  <si>
    <t xml:space="preserve">
1. Đặc tính, tính năng kỹ thuật:  Độ chính xác qua các lần chạy: trên mẫu chứng dương 1: SD: 0.765; %CV: 4.7 Độ chính xác qua các lần chạy: trên mẫu chứng dương 2: SD: 2.460; %CV: 3.0. Xét nghiệm miễn dịch vi hạt hoá phát quang để định lượng kháng thể kháng kháng nguyên bề mặt viêm gan B (anti-HBs) trong huyết thanh và huyết tương.
2. Tiêu chuẩn chất lượng: ISO</t>
  </si>
  <si>
    <t xml:space="preserve">
1. Đặc tính, tính năng kỹ thuật: Độ đặc hiệu toàn phần là 99,60% (10.361/10.403) với 95% khoảng tin cậy từ 99,45% đến 99,71%. Độ đặc hiệu được quan sát ở nhiều địa điểm khác nhau nằm trong khoảng 99,20% (496/500) đến 99,70% (1994/2000). Độ nhạy là 99,10% với 95% khoảng tin cậy từ 96,77% đến 99,89%. Xét nghiệm miễn dịch vi hạt hoá phát quang để phát hiện định tính kháng thể kháng virus viêm gan C (anti-HCV) trong huyết thanh và huyết tương. 
2. Tiêu chuẩn chất lượng: ISO</t>
  </si>
  <si>
    <t xml:space="preserve">
1. Đặc tính, tính năng kỹ thuật: Độ không chính xác ≤ 10% CV toàn phần. Độ tuyến tính trong khoảng dao động đo 20,0 đến 1500,0 pmol/L. Giới hạn mẫu trắng (Limit of Blank - LoB) là 0,2 pmol/L, LoD là 0,3 pmol/L, và LoQ là 1,4 pmol/L. Xét nghiệm miễn dịch vi hạt hoá phát quang để định lượng kháng nguyên HE4 trong huyết thanh.
2. Tiêu chuẩn chất lượng: ISO</t>
  </si>
  <si>
    <t>Test sử dụng xét nghiệm miễn dịch vi hạt hoá phát quang để định lượng troponin tim (cTnI) trong huyết tương và huyết thanh</t>
  </si>
  <si>
    <t xml:space="preserve">
1. Đặc tính, tính năng kỹ thuật:  Khoảng đo là từ 3,2 pg/mL (LoQ) đến 50.000 pg/mL. Giá trị mong đợi: Quần thể khỏe mạnh tại bách phân vị thứ 99 (pg/mL); Nữ 15.6 Nam 34.2 Tổng cộng 26.2. Giá trị ngưỡng của phân tầng nguy cơ (pg/mL): Nam: Thấp &lt;6; Trung bình [6-12]; Cao: &gt;12 Nữ Thấp &lt;4. Xét nghiệm miễn dịch vi hạt hoá phát quang để định lượng troponin tim (cTnI) trong huyết tương và huyết thanh.
2. Tiêu chuẩn chất lượng: ISO</t>
  </si>
  <si>
    <t xml:space="preserve">Test sử dụng xét nghiệm  miễn dịch vi hạt hoá phát quang để định lượng procalcitonin (PCT) trong huyết thanh và huyết tương. </t>
  </si>
  <si>
    <t xml:space="preserve">
1. Đặc tính, tính năng kỹ thuật:  Xét nghiệm ARCHITECT B∙R∙A∙H∙M∙S PCT được chứng minh có độ tuyến tính từ 0,02 đến 100,00 ng/mL (0,02 đến 100,00 µg/L). Giá trị LoQ cao nhất quan sát được là 0,01 ng/mL trên xét nghiệm ARCHITECT B∙R∙A∙H∙M∙S PCT. Xét nghiệm miễn dịch vi hạt hoá phát quang để định lượng procalcitonin (PCT) trong huyết thanh và huyết tương.
2. Tiêu chuẩn chất lượng: ISO</t>
  </si>
  <si>
    <t>Test sử dụng xét nghiệm  miễn dịch vi hạt hoá phát quang để định lượng PIVKA-II trong huyết thanh hay huyết tương.</t>
  </si>
  <si>
    <t xml:space="preserve">
1. Đặc tính, tính năng kỹ thuật: Độ chính xác qua các lần chạy (Toàn phần): Dàn mẫu huyết thanh nồng độ cao: 1) SD (1121,97 mAU/mL) %CV (4,4); 2) SD (1355,20 mAU/mL) %CV (5,3) 3) SD (2195,64 mAU/mL) %CV (8,6) LoB là 0,64 mAU/mL và LoD 1,45 mAU/mL. LoQ là 5,06 mAU/mL, 30% CV toàn phần độ. Xét nghiệm miễn dịch vi hạt hoá phát quang để định lượng PIVKA-II trong huyết thanh hay huyết tương. 
2. Tiêu chuẩn chất lượng: ISO</t>
  </si>
  <si>
    <t xml:space="preserve">
1. Đặc tính, tính năng kỹ thuật: Độ chính xác ≤ 10% CV toàn phần trong khoảng dao động 15,0 đến 180,0 IU/mL và ≤ 20% CV toàn phần trong khoảng lớn hơn 180,0 IU/mL đến 500,0 IU/Ml. Xét nghiệm miễn dịch vi hạt hoá phát quang để định lượng và phát hiện định tính các kháng thể IgG kháng virus rubella trong huyết thanh và huyết tương.
2. Tiêu chuẩn chất lượng: ISO</t>
  </si>
  <si>
    <t xml:space="preserve">
1. Đặc tính, tính năng kỹ thuật: Độ chính xác ≤ 10% CV toàn phần cho Mẫu chứng dương. Độ đặc hiệu tương đối 99,03%. Xét nghiệm miễn dịch vi hạt hoá phát quang để phát hiện định tính kháng thể IgM kháng virus rubella trong huyết thanh và huyết tương.
2. Tiêu chuẩn chất lượng: ISO</t>
  </si>
  <si>
    <t xml:space="preserve">Test sử dụng xét nghiệm  miễn dịch vi hạt hoá phát quang để định lượng hormon kích thích tuyến giáp ở người (thyroid stimulating hormone - TSH) trong huyết thanh và huyết tương. </t>
  </si>
  <si>
    <t xml:space="preserve">
1. Đặc tính, tính năng kỹ thuật: Khoảng nồng độ bình thường từ 0,35 μIU/mL đến 4,94 μIU/mL (khoảng tin cậy 99%). Xét nghiệm miễn dịch vi hạt hoá phát quang để định lượng hormon kích thích tuyến giáp ở người (thyroid stimulating hormone - TSH) trong huyết thanh và huyết tương.
2. Tiêu chuẩn chất lượng: ISO</t>
  </si>
  <si>
    <t xml:space="preserve">
1. Đặc tính, tính năng kỹ thuật: Độ chính xác ≤ 10% CV toàn phần. Giá trị phục hồi trung bình là 100 ± 10%. LoB (Limit of Blank) là 0,27 μg/mL, LoD là 0,42 μg/mL, và LoQ là 2,50 μg/mL. Xét nghiệm miễn dịch in vitro vi hạt hoá phát quang định lượng vancomycin trong huyết thanh hay huyết tương.
2. Tiêu chuẩn chất lượng: ISO</t>
  </si>
  <si>
    <t>Màng ngăn hóa chất, chống bay hơi, chống bị đổ trong quá trình để trên máy.</t>
  </si>
  <si>
    <t xml:space="preserve">
1. Đặc tính, tính năng kỹ thuật: Màng ngăn hóa chất, chống bay hơi, chống bị đổ trong quá trình để trên máy
2. Tiêu chuẩn chất lượng:  ISO</t>
  </si>
  <si>
    <t xml:space="preserve">
1. Đặc tính, tính năng kỹ thuật: Architect Probe Conditioning Solution được sử dụng như một bước trong quy trình bảo trì hàng ngày. Kim hút mẫu được rửa lại với dung dịch này sau khi rửa bằng sodium hypochloride để ngăn ngừa các chất không đặc hiệu bám vào kim.
2. Tiêu chuẩn chất lượng:  ISO</t>
  </si>
  <si>
    <t>Hoá chất chuẩn xét nghiệm miễn dịch vi hạt hoá phát quang để phát hiện định tính kháng thể kháng Treponema pallidum (TP) trong huyết thanh và huyết tương.</t>
  </si>
  <si>
    <t xml:space="preserve">
1. Đặc tính, tính năng kỹ thuật: Hoá chất chuẩn xét nghiệm miễn dịch vi hạt hoá phát quang để phát hiện định tính kháng thể kháng Treponema pallidum (TP) trong huyết thanh và huyết tương.
2. Tiêu chuẩn chất lượng:  ISO</t>
  </si>
  <si>
    <t>Hoá chất hiệu chứng xét nghiệm miễn dịch vi hạt hoá phát quang để phát hiện định tính kháng thể kháng Treponema pallidum (TP) trong huyết thanh và huyết tương.</t>
  </si>
  <si>
    <t xml:space="preserve">
1. Đặc tính, tính năng kỹ thuật: Hoá chất hiệu chứng xét nghiệm miễn dịch vi hạt hoá phát quang để phát hiện định tính kháng thể kháng Treponema pallidum (TP) trong huyết thanh và huyết tương.
2. Tiêu chuẩn chất lượng:  ISO</t>
  </si>
  <si>
    <t>Test sử dụng xét nghiệm  miễn dịch vi hạt hoá phát quang để phát hiện định tính kháng thể kháng Treponema pallidum (TP) trong huyết thanh và huyết tương.</t>
  </si>
  <si>
    <t xml:space="preserve">
1. Đặc tính, tính năng kỹ thuật: Độ chính xác ≤ 15% cho mẫu chứng dương. Xét nghiệm miễn dịch vi hạt hoá phát quang để phát hiện định tính kháng thể kháng Treponema pallidum (TP) trong huyết thanh và huyết tương.
2. Tiêu chuẩn chất lượng: ISO</t>
  </si>
  <si>
    <t xml:space="preserve">
1. Đặc tính, tính năng kỹ thuật: &lt;ghi công nghệ, tính năng&gt;&lt; 50,0 %Avi: ái lực thấp 50,0 – 59,9 %Avi: vùng xám. Xét nghiệm miễn dịch vi hạt hoá phát quang để xác định ái lực của các kháng thể IgG kháng Toxoplasma gondii trong huyết thanh và huyết tương.
2. Tiêu chuẩn chất lượng: ISO</t>
  </si>
  <si>
    <t>Hoá chất chuẩn và chứng xét nghiệm miễn dịch vi hạt hóa phát quang để xác định ái lực của các kháng thể IgG kháng Toxoplasma gondii trong huyết thanh và huyết tương.</t>
  </si>
  <si>
    <t xml:space="preserve">
1. Đặc tính, tính năng kỹ thuật: Hoá chất chuẩn và chứng xét nghiệm miễn dịch vi hạt hóa phát quang để xác định ái lực của các kháng thể IgG kháng Toxoplasma gondii trong huyết thanh và huyết tương.
2. Tiêu chuẩn chất lượng:  ISO</t>
  </si>
  <si>
    <t>Hoá chất chuẩn xét nghiệm miễn dịch vi hạt hoá phát quang định lượng kháng thể IgG kháng Toxoplasma gondii trong huyết thanh và huyết tương.</t>
  </si>
  <si>
    <t xml:space="preserve">
1. Đặc tính, tính năng kỹ thuật: Hoá chất chuẩn xét nghiệm miễn dịch vi hạt hoá phát quang định lượng kháng thể IgG kháng Toxoplasma gondii trong huyết thanh và huyết tương.
2. Tiêu chuẩn chất lượng:  ISO</t>
  </si>
  <si>
    <t>Hoá chất hiệu chứng xét nghiệm miễn dịch vi hạt hoá phát quang định lượng kháng thể IgG kháng Toxoplasma gondii trong huyết thanh và huyết tương.</t>
  </si>
  <si>
    <t xml:space="preserve">
1. Đặc tính, tính năng kỹ thuật: Hoá chất hiệu chứng xét nghiệm miễn dịch vi hạt hoá phát quang định lượng kháng thể IgG kháng Toxoplasma gondii trong huyết thanh và huyết tương.
2. Tiêu chuẩn chất lượng:  ISO</t>
  </si>
  <si>
    <t xml:space="preserve">
1. Đặc tính, tính năng kỹ thuật: Độ lặp lại &lt; 10% CV** toàn phần đại diện cho mẫu trong khoảng từ 3,0 đến 120,0 IU/mL. Xét nghiệm miễn dịch vi hạt hoá phát quang định lượng kháng thể IgG kháng Toxoplasma gondii trong huyết thanh và huyết tương.
2. Tiêu chuẩn chất lượng: ISO</t>
  </si>
  <si>
    <t>Hoá chất chuẩn xét nghiệm miễn dịch vi hạt hoá phát quang phát hiện định tính kháng thể IgM kháng Toxoplasma gondii trong huyết thanh và huyết tương.</t>
  </si>
  <si>
    <t xml:space="preserve">
1. Đặc tính, tính năng kỹ thuật: Hoá chất chuẩn xét nghiệm miễn dịch vi hạt hoá phát quang phát hiện định tính kháng thể IgM kháng Toxoplasma gondii trong huyết thanh và huyết tương.
2. Tiêu chuẩn chất lượng:  ISO</t>
  </si>
  <si>
    <t>Hoá chất hiệu chứng xét nghiệm miễn dịch vi hạt hoá phát quang phát hiện định tính kháng thể IgM kháng Toxoplasma gondii trong huyết thanh và huyết tương.</t>
  </si>
  <si>
    <t xml:space="preserve">
1. Đặc tính, tính năng kỹ thuật: Hoá chất hiệu chứng xét nghiệm miễn dịch vi hạt hoá phát quang phát hiện định tính kháng thể IgM kháng Toxoplasma gondii trong huyết thanh và huyết tương.
2. Tiêu chuẩn chất lượng:  ISO</t>
  </si>
  <si>
    <t xml:space="preserve">
1. Đặc tính, tính năng kỹ thuật: Xét nghiệm ARCHITECT Toxo IgM được thiết kế có độ chính xác toàn phần** ≤ 10% CV với mẫu dương tính trong khoảng 0,60 – 2,40 Index. Xét nghiệm miễn dịch vi hạt hoá phát quang phát hiện định tính kháng thể IgM kháng Toxoplasma gondii trong huyết thanh và huyết tương.
2. Tiêu chuẩn chất lượng: ISO</t>
  </si>
  <si>
    <t>Test sử dụng xét nghiệm  pH, pO2, pCO2, Natri, Kali, Clorid, Calci, Glucose, Lactat, phân đoạn Hemoglobin, Bilirubin</t>
  </si>
  <si>
    <t xml:space="preserve">
1. Thành phần: Hộp đo chứa các cảm biến, thuốc thử, các thành phần điện tử và chất lỏng cần thiết để phân tích các mẫu bệnh nhân và QC cũng như để hiệu chuẩn hệ thống RAPIDPoint 500/500e, thực hiện cho 400 mẫu:
- Các thuốc thử bao gồm:
+ Low Sulfite Zero Cal (LSZC): 75 mL gồm các khí (oxy, carbon dioxide, nitơ), muối (kiềm halogenua), chất đệm hữu cơ, chất xúc tác và chất hoạt động bề mặt
+ Reagent C: 60 mL gồm các khí (oxy, carbon dioxide, nitơ), muối (kiềm halogenua), chất đệm hữu cơ, lactate, thuốc nhuộm, chất hoạt động bề mặt và chất bảo quản
+ 200 Cal: 230 mL gồm các loại khí (oxy, carbon dioxide, nitơ), muối (kiềm halogenua), chất đệm hữu cơ, glucose, lactate, chất hoạt động bề mặt và chất bảo quản
+ Reference: 16 mL gồm kali clorua, bạc clorua và chất hoạt động bề mặt
- Các cảm biến trong hộp đo dành cho hệ thống RAPIDPoint 500 có khả năng đo pH, pO2, pCO2, Na+, K+, Ca++, Cl-, glucose, lactate, hemoglobin toàn phần, oxyhemoglobin, deoxyhemoglobin, methemoglobin, carboxyhemoglobin và bilirubin sơ sinh.
2. Đặc tính, tính năng kỹ thuật:Mỗi hộp đo sử dụng ổn định trong 28 ngày sau khi lắp đặt vào hệ thống. Bảo quản ở nhiệt độ 2-8°C
3. Tiêu chuẩn chất lượng: ISO</t>
  </si>
  <si>
    <t xml:space="preserve">Hóa chất kiểm chuẩn mức 1 cho pH, khí máu, điện giải và các chất chuyển hóa: glucose, lactate </t>
  </si>
  <si>
    <t xml:space="preserve">Hóa chất kiểm chuẩn mức 2 cho pH, khí máu, điện giải , Co-ox và các chất chuyển hóa: glucose, lactate </t>
  </si>
  <si>
    <t xml:space="preserve">Hóa chất kiểm chuẩn mức 3 cho pH, khí máu, điện giải và các chất chuyển hóa: glucose, lactate </t>
  </si>
  <si>
    <t>Hóa chất hiệu chuẩn xét nghiệm định lượng 6 thông số huyết học</t>
  </si>
  <si>
    <t xml:space="preserve">
1. Đặc tính, tính năng kỹ thuật: Chất chuẩn dùng để chỉnh hệ số trên hệ thống phân tích tế bào tự động được liệt kê trong bảng trong tờ insert, kết hợp với thuốc thử cụ thể. - Thành phần: gồm hồng cầu người, thành phần có kích thước tiểu cầu được ổn định trong môi trường đẳng trương Hồng cầu cố định được thêm vào để mô phỏng bạch cầu
2. Tiêu chuẩn chất lượng:  ISO</t>
  </si>
  <si>
    <t>Hóa chất kiểm soát xét nghiệm định lượng 23 thông số huyết học</t>
  </si>
  <si>
    <t>Hóa chất xét nghiệm  kiểm soát định lượng hồng cầu lưới</t>
  </si>
  <si>
    <t>1. Thành phần: gồm hồng cầu được ổn định trong môi trường đẳng trương, các thành phần giống hồng cầu lưới đã được ổn định.
2. Đặc tính, tính năng kỹ thuật: Hóa chất kiểm chuẩn huyết học được sử dụng để theo dõi sự hoạt động của máy huyết học
3. Tiêu chuẩn chất lượng:  ISO</t>
  </si>
  <si>
    <t>Hóa chất loại bỏ hồng cầu và nhuộm hồng cầu lưới trong xét nghiệm huyết học</t>
  </si>
  <si>
    <t>1.Thành phần gồm hai loại hóa chất:
- Hóa chất Erythrolyse gồm: yếu tố làm ẩm 0.3-1.5g/L, Formic Acid 1.2 mL/L
-Hóa chất StaliLyse gồm: Sodium Carbonate 6.0 g/L, Sodium Chloride 14.5 g/L, Sodium Sulfate 31.3 g/L
2. Đặc tính, tính năng kỹ thuật: Hóa chất để thực hiện phân tích năm thành phần bạch cầu trong một mẫu máu trên hệ thống phân tích tế bào huyết học tự động.
3. Tiêu chuẩn chất lượng:  ISO</t>
  </si>
  <si>
    <t>Hóa chất sử dụng để hiệu chuẩn của xét nghiệm định lượng Hba1C</t>
  </si>
  <si>
    <t xml:space="preserve">
1. Đặc tính, tính năng kỹ thuật: Được sử dụng để hiệu chuẩn xét nghiệm định lượng HbA1C theo phương pháp ái lực. xét nghiệm định lượng Hba1C theo nguyên lí ái lực (affinity) - Bột đông khô, cần hoàn nguyên trước khi sử dụng - Sử dụng cho máy Premier Hb9210
2. Tiêu chuẩn chất lượng:  ISO</t>
  </si>
  <si>
    <t>Hóa chất kiểm soát xét nghiệm định lượng HbA1c</t>
  </si>
  <si>
    <t xml:space="preserve">
1. Đặc tính, tính năng kỹ thuật: Được sử dụng để kiểm soát hiệu năng của xét nghiệm định lượng glycated Hemoglobin. để kiểm soát hiệu năng của xét nghiệm định lượng HbA1c theo nguyên lý ái lực (affinity) - Bột đông khô, cần hoàn nguyên trước khi sử dụng - Sử dụng cho máy Premier Hb9210
2. Tiêu chuẩn chất lượng:  ISO</t>
  </si>
  <si>
    <t xml:space="preserve">Test sử dụng xét nghiệm HbA1c và Hemoglobin </t>
  </si>
  <si>
    <t xml:space="preserve">
1. Đặc tính, tính năng kỹ thuật: Được sử dụng cho mục đích định lượng hemoglobin A1c (HbA1c) trong máu toàn phần từ tĩnh mạch hoặc máu đầu ngón tay
2. Tiêu chuẩn chất lượng: ISO</t>
  </si>
  <si>
    <t>1.Thành phần: Polystyrene
2. Đặc tính, tính năng kỹ thuật: Sử dụng để chạy chuẩn, kiểm chứng và bệnh phẩm trên máy xét nghiệm
3. Tiêu chuẩn chất lượng:  ISO</t>
  </si>
  <si>
    <t>Hóa chất hiệu chuẩn xét nghiệm định lượng 24 thông số đông máu</t>
  </si>
  <si>
    <t>1.Thành phần: chứa huyết tương người, đệm, chất ổn định và chất bảo quản.
2. Đặc tính, tính năng kỹ thuật: Hóa chất dùng để chuẩn máy phù hợp cho xét nghiệm đông máu như Fibrinogen, các loại yếu tố,yếu tố Von Willebrand, Antithrombin, Plasminogen, Plasmin Inhibitor, Protein S, Protein C trên hệ thống máy đông máu tự động. Hóa chất dùng để chuẩn máy cho XN đông máu như Fibrinogen, các loại yếu tố,yếu tố Von Willebrand, Antithrombin, Plasminogen, Plasmin Inhibitor, Protein S, Protein C. Dạng Bột khô. Thời gian ổn định  ≥ 24 giờ nhiệt độ 2-8 độ C với XN Fibrinogen, ≥ 8 giờ nhiệt độ 2-8 độ C với các XN yếu tố
2. Tiêu chuẩn chất lượng:  ISO</t>
  </si>
  <si>
    <t>1.Thành phần: Factor Xa reagent và Chromogenic substrate.
2. Đặc tính, tính năng kỹ thuật: Hóa chất dùng để xác định hoạt độ heparin không phân đoạn hoặc Heparin trọng lượng phân tử thấp, các chất ức chế trực tiếp yếu tố FXa như Rivaroxaban, Apixaban theo phương pháp so màu trên hệ thống máy đông máu tự động. Hóa chất dùng để xác định hoạt độ heparin không phân đoạn hoặc Heparin trọng lượng phân tử thấp, các chất ức chế trực tiếp yếu tố FXa như Rivaroxaban, Apixaban theo phương pháp so màu. Dạng Lỏng. Thời gian ổn định Hóa chất Factor Xa ≥ 30 ngày nhiệt độ 2-8 độ C , ≥ 7 ngày nhiệt độ 15 độ C trên máy
3. Tiêu chuẩn chất lượng:  ISO</t>
  </si>
  <si>
    <t>Hóa chất pha loãng dùng cho xét nghiệm đông máu</t>
  </si>
  <si>
    <t>1.Thành phần: Dung dịch muối natri clorid, natri azide.
2. Đặc tính, tính năng kỹ thuật: Hóa chất dùng để pha loãng xét nghiệm chuẩn máy trên hệ thống máy đông máu tự động. 
3. Tiêu chuẩn chất lượng:  ISO</t>
  </si>
  <si>
    <t>Hóa chất rửa dùng cho máy xét nghiệm đông máu</t>
  </si>
  <si>
    <t>Hóa chất  rửa dùng cho máy xét nghiệm đông máu</t>
  </si>
  <si>
    <t xml:space="preserve">
1. Đặc tính, tính năng kỹ thuật: Hóa chất dung dịch dùng để làm sạch và tẩy nhiễm trên hệ thống máy đông máu tự động. Thành phần dung dịch natri hypoclorit chứa &lt; 5% clo tồn tại. Dạng Lỏng.
2. Tiêu chuẩn chất lượng:  ISO</t>
  </si>
  <si>
    <t>Hóa chất kiểm soát xét nghiệm định lượng D-Dimer</t>
  </si>
  <si>
    <t xml:space="preserve">
1. Đặc tính, tính năng kỹ thuật: Hóa chất dùng để kiểm chuẩn cho XN định lượng D-Dimer dải đo bình thường và dải đo bất thường. Dạng Lỏng. Thời gian ổn định  ≥ 30 ngày nhiệt độ 2-8 độ , ≥  24 giờ nhiệt độ 15 độ trên máy 
2. Tiêu chuẩn chất lượng:  ISO</t>
  </si>
  <si>
    <t xml:space="preserve">
1. Đặc tính, tính năng kỹ thuật: Hóa chất dùng để kiểm chuẩn cho XN đông máu như PT,APTT, Hepatocomplex ở dải đo bất thường cao Dạng Bột khô. Thời gian ổn định ≥ 24 giờ nhiệt độ 2-8 độ C và nhiệt độ 15-25 độ C với XN PT,APTT.
2. Tiêu chuẩn chất lượng:  ISO</t>
  </si>
  <si>
    <t>Hóa chất kiếm soát xét nghiệm định lượng 24 thông số đông máu</t>
  </si>
  <si>
    <t xml:space="preserve">
1. Đặc tính, tính năng kỹ thuật: Hóa chất dùng để kiểm chuẩn phù hợp cho xét nghiệm đông máu như PT, APTT, TT, Fibrinogen, các loại yếu tố, yếu tố Von Willebrand, Antithrombin, Plasminogen, Plasmin Inhibitor, Protein S, Protein C, Hepatocomplex ở dải đo bình thường trên hệ thống máy đông máu tự động. Thành phần dạng bột đông khô, chứa: huyết tương người, đệm, chất ổn định và chất bảo quản.
2. Tiêu chuẩn chất lượng:  ISO</t>
  </si>
  <si>
    <t>Hóa chất kiểm soát xét nghiệm định lượng 9 thông số đông máu</t>
  </si>
  <si>
    <t xml:space="preserve">
1. Đặc tính, tính năng kỹ thuật: Hóa chất dùng để kiểm chuẩn cho XN đông máu như PT,APTT, TT,Fibrinogen, Antithrombin, Protein S, Protein C, Hepatocomplex ở dải đo bất thường thấp. Dạng Bột khô. Thời gian ổn định ≥ 24 giờ nhiệt độ 2-8 độ C và nhiệt độ 15-25 độ C với XN PT,APTT,Fibrinogen,TT.
2. Tiêu chuẩn chất lượng:  ISO</t>
  </si>
  <si>
    <t xml:space="preserve">
1. Đặc tính, tính năng kỹ thuật: Hóa chất dùng để XN định lượng D-Dimer theo phương pháp miễn dịch độ đục, loại trừ thuyên tắc huyết khối tĩnh mạch (VTE)
Ngưỡng ≥ 500 ng/mL, độ nhạy ≥ 100%, độ đặc hiệu ≥ 40%, độ tuyến tính ≥ 215 - 128000ng/ml (chế độ auto rerun)
Hóa chất kèm theo chất đệm (hoặc chất pha loãng) và chất chuẩn.. Dạng Lỏng . Độ ổn định sử dụng sau khi hoàn nguyên (hoặc mở nắp): hóa chất Latex ≥ 30 ngày nhiệt độ 2-8 độ C , ≥ 7 ngày nhiệt độ 15 độ C trên máy
2. Tiêu chuẩn chất lượng:  ISO</t>
  </si>
  <si>
    <t xml:space="preserve">
1. Đặc tính, tính năng kỹ thuật: Hóa chất dùng để XN định lượng Fibrinogen-Clauss trên hệ thống máy đông máu tự động. Dạng Bột khô. Độ ổn định sử dụng sau khi hoàn nguyên (hoặc mở nắp) ≥ 3 ngày nhiệt độ 2-8 độ C , ≥ 3 ngày nhiệt độ 15 độ C trên máy, ≥ 1 tháng nhiệt độ -20 độ C
2. Tiêu chuẩn chất lượng:  ISO</t>
  </si>
  <si>
    <t>Hóa chất xét nghiệm thời gian APTT</t>
  </si>
  <si>
    <t xml:space="preserve">
1. Đặc tính, tính năng kỹ thuật: Hóa chất dùng để xét nghiệm thời gian APTT đóng gói kèm theo Calcium Chloride trên hệ thống máy đông máu tự động. Thành phần: APTT reagent chứa silica keo phân tán với phospholipid tổng hợp, đệm và chất bảo quản. Calcium Chloride chứa dung dịch canxi clorua (0,025 mol/L) và chất bảo quản.
2. Tiêu chuẩn chất lượng:  ISO</t>
  </si>
  <si>
    <t>Hóa chất xét nghiệm xác định thời gian prothrombin (PT) và định lượng fibrinogen</t>
  </si>
  <si>
    <t>1.Thành phần chứa: yếu tố mô người tái tổ hợp, phospholipid tổng hợp, chất ổn định, chất bảo quản và đệm.
2. Đặc tính, tính năng kỹ thuật: Hóa chất dùng để XN thời gian PT, ISI ≤ 1,05. Dạng Bột khô và chất đệm pha loãng. Độ ổn định sử dụng sau khi hoàn nguyên (hoặc mở nắp) ≥ 10 ngày ở nhiệt độ 2-8 độ C và ≥ 10 ngày ở 15 độ C trên máy
3. Tiêu chuẩn chất lượng:  ISO</t>
  </si>
  <si>
    <t>1.Thành phần: chứa thrombin (bò) (≥15 UNIH/lọ), albumin bò và đệm.
2. Đặc tính, tính năng kỹ thuật: Hóa chất dùng để XN thời gian ThrombinTime (TT). Dạng bột khô và chất đệm. Độ ổn định sử dụng sau khi hoàn nguyên (hoặc mở nắp): hóa chất Thrombin ≥ 15 ngày nhiệt độ 2-8 độ C , ≥ 1 ngày nhiệt độ 15 độ C trên máy
3. Tiêu chuẩn chất lượng:  ISO</t>
  </si>
  <si>
    <t xml:space="preserve">
1. Đặc tính, tính năng kỹ thuật: Gel card 6 giếng định nhóm máu bằng phương pháp huyết thanh mẫu
Gel card 6 giếng gồm: Từ cột 1 - 3: Anti A (dòng 11H5) – Anti B (dòng 6F9) – Anti  D (IgM) (VI-) (dòng P3x61+ TH-28) dùng để định nhóm máu xuôi (phương pháp huyết thanh mẫu); Từ cột 4 - 6: chứa gel trung tính, cột 4 (Ctrl) để làm chứng âm, cột 5 (A1) và cột 6 (B) để định nhóm máu ngược (phương pháp hồng cầu mẫu). Bảo quản  4 - 25 độ C; không để đông lạnh.
2. Tiêu chuẩn chất lượng:  ISO</t>
  </si>
  <si>
    <t xml:space="preserve">
1. Đặc tính, tính năng kỹ thuật: Gel card 6 giếng định nhóm máu bằng phương pháp huyết thanh mẫu .
Gel card 6 giếng gồm: Từ cột 1-3: Anti A (dòng 11H5) - Anti B (dòng 6F9) - Anti D (IgM) (VI-) (dòng P3x61+TH-28); Từ cột 4-6: lặp lại như cột 1-3. Dùng để định nhóm máu ABO và Rho (D).
Bảo quản 4 - 25 độ C; không để đông lạnh.
2. Tiêu chuẩn chất lượng:  ISO</t>
  </si>
  <si>
    <t>Hóa chất xét nghiệm bảo đảm hòa hợp miễn dịch truyền máu</t>
  </si>
  <si>
    <t xml:space="preserve">
1. Đặc tính, tính năng kỹ thuật: Gel card 6 giếng xét nghiệm bảo đảm hòa hợp miễn dịch truyền máu. Gel card 6 giếng chứa sẵn gel trong dung dịch đệm thích hợp: Từ cột 1 - 3: Anti-A (Dòng 11H5) - Anti-B (Dòng 6F9) - Anti-D (IgM) (VI-) (Dòng P3x61 + TH-28); Từ cột 4 - 6: ENZ (Gel trung tính) – AHG (dòng 12011D10) – AHG (dòng 12011D10) dùng để xác định lại nhóm máu bệnh nhân và nhóm máu túi máu, làm phản ứng hòa hợp truyền máu giữa bệnh nhân và túi máu trong 2 môi trường muối và Coombs ở nhiệt độ 37 độ C. Bảo quản  4 - 25 độ C; không để đông lạnh.
2. Tiêu chuẩn chất lượng:  ISO</t>
  </si>
  <si>
    <t xml:space="preserve">
1. Đặc tính, tính năng kỹ thuật: Gel card 6 giếng xét nghiệm sàng lọc, định danh KTBT và làm phản ứng hòa hợp.
Gel card 6 giếng, mỗi giếng chứa kháng thể Anti Human IgG và kháng thể đơn dòng Anti C3d (dòng 12011D10). Dùng làm xét nghiệm Coombs trực tiếp; Coombs gián tiếp bao gồm phản ứng hòa hợp, sàng lọc và định danh KTBT. Bảo quản  4 - 25 độ C; không để đông lạnh.
2. Tiêu chuẩn chất lượng:  ISO</t>
  </si>
  <si>
    <t xml:space="preserve">
1. Đặc tính, tính năng kỹ thuật: Gel card 6 giếng xét nghiệm trong môi trường muối, mỗi giếng chứa gel trong dung dịch đệm thích hợp; Dùng làm phản ứng hòa hợp, sàng lọc và định danh KTBT, định nhóm máu theo phương pháp hồng cầu mẫu. Bảo quản  4 - 25 độ C; không để đông lạnh.
2. Tiêu chuẩn chất lượng:  ISO</t>
  </si>
  <si>
    <t>Chai cấy máu phát hiện vi sinh vật hiếu khí</t>
  </si>
  <si>
    <t xml:space="preserve">
1. Đặc tính, tính năng kỹ thuật: Đĩa môi trường Blood Agar Base (Infusion Agar) quy cách đóng gói 100g, 500g
Không có
Môi trường nuôi cấy và thử nghiệm các loại vi sinh để phuc vụ cho việc nghiên cứu trong sinh học
Được thiết kế sẵn sàng cho việc sử dụng một cách dễ dàng dưới sự kiểm soát của kỹ thuật viên.
Kỹ thuật viên chỉ cần mở nắp lấy mẫu cho trực tiếp vào đĩa môi trường, sau đó đậy nắp đĩa lại và đem ủ với  nhiệt độ thích hợp.
2. Tiêu chuẩn chất lượng:  ISO</t>
  </si>
  <si>
    <t>Test thuốc thử xét nghiệm Albumin</t>
  </si>
  <si>
    <t xml:space="preserve">
1. Đặc tính, tính năng kỹ thuật: Khoảng đo: 2‑60 g/L
Độ ổn định thuốc thử trên máy: 84 ngày
Chất thử sinh hóa - ALB BCG Gen.2
2. Tiêu chuẩn chất lượng: ISO</t>
  </si>
  <si>
    <t xml:space="preserve">
1. Đặc tính, tính năng kỹ thuật: Xét nghiệm dùng để định lượng bilirubin trực tiếp trong huyết thanh và huyết tương người. Trộn mẫu bằng sóng siêu âm giúp không nhiễm chéo
Khoảng đo: 1.4-236 μmol/L
Chất thử sinh hóa - BIL-D Gen.2
2. Tiêu chuẩn chất lượng: ISO</t>
  </si>
  <si>
    <t>Hóa chất hiệu chuẩn xét nghiệm CK-MB</t>
  </si>
  <si>
    <t xml:space="preserve">
1. Đặc tính, tính năng kỹ thuật: ở 15‑25 °C ổn định trong 24 giờ
ở 2‑8 °C ổn định trong 2 ngày
ở (-15)‑(-25) °C ổn định trong 4 tuần (chỉ đông lạnh một lần)
2. Tiêu chuẩn chất lượng:  ISO</t>
  </si>
  <si>
    <t>Hóa chất hiệu chuẩn xét nghiệm HDL-Cholesterol, LDL-Cholesterol</t>
  </si>
  <si>
    <t xml:space="preserve">
1. Đặc tính, tính năng kỹ thuật: ở (-15)‑(-25) °C - 4 tuần (chỉ đông lạnh một lần)
2. Tiêu chuẩn chất lượng:  ISO</t>
  </si>
  <si>
    <t>Hóa chất hiệu chuẩn xét nghiệm CRP</t>
  </si>
  <si>
    <t xml:space="preserve">
1. Đặc tính, tính năng kỹ thuật: Ổn định trong 4 tuần, lưu trữ ở 2‑8 °C, với điều kiện việc phân phối mẫu chuẩn diễn ra mà không có sự nhiễm khuẩn, như bằng cách rót ra.
2. Tiêu chuẩn chất lượng:  ISO</t>
  </si>
  <si>
    <t>Test thuốc thử xét nghiệm  định lượng Cholesterol</t>
  </si>
  <si>
    <t xml:space="preserve">
1. Đặc tính, tính năng kỹ thuật: Xét nghiệm dùng để định lượng cholesterol trong huyết thanh và huyết tương người.Trộn mẫu bằng sóng siêu âm giúp không nhiễm chéo. Chất thử sinh hóa- CHOL HiCo Gen.2
Khoảng đo: 0.1‑20.7 mmol/L (3.86‑800 mg/dL)
2. Tiêu chuẩn chất lượng: ISO</t>
  </si>
  <si>
    <t>Test thuốc thử xét nghiệm CK-MB</t>
  </si>
  <si>
    <t xml:space="preserve">
1. Đặc tính, tính năng kỹ thuật: Chất thử chẩn đoán dùng cho máy phân tích sinh hóa-CK-MB.  Khoảng đo: 3‑2000 U/L (0.050‑33.4 μkat/L)
Độ ổn định thuốc thử trên máy: 56 ngày
2. Tiêu chuẩn chất lượng: ISO</t>
  </si>
  <si>
    <t xml:space="preserve">Test thuốc thử xét nghiệm Glucose </t>
  </si>
  <si>
    <t xml:space="preserve">
1. Đặc tính, tính năng kỹ thuật: Chất thử sinh hóa - GLUC HK Gen.3. Giới hạn dưới: 0.11 mmol/L (2 mg/dL)
Khoảng đo: 0.11‑41.6 mmol/L (2‑750 mg/dL)
Độ ổn định trên máy sau khi mở nắp: 56 ngày
2. Tiêu chuẩn chất lượng: ISO</t>
  </si>
  <si>
    <t xml:space="preserve">Test thuốc thử xét nghiệm LDL-Cholesterol </t>
  </si>
  <si>
    <t xml:space="preserve">
1. Đặc tính, tính năng kỹ thuật: Chất thử sinh hóa - LDL-C Gen.3. Khoảng đo: 0.10‑14.2 mmol/L (3.87‑549 mg/dL)
Độ ổn định thuốc thử trên máy: 84 ngày
2. Tiêu chuẩn chất lượng: ISO</t>
  </si>
  <si>
    <t>Dung dịch rữa cho máy phân tích sinh hóa - NaOH-D</t>
  </si>
  <si>
    <t xml:space="preserve">
1. Đặc tính, tính năng kỹ thuật: Ổn định trong 8 tuần ở 2‑8 °C, với điều kiện việc phân phối
mẫu chuẩn diễn ra mà không có sự nhiễm khuẩn, như bằng cách rót ra.Dung dịch định chuẩn -NH3/ETH/CO2 Calibrator
2. Tiêu chuẩn chất lượng:  ISO</t>
  </si>
  <si>
    <t xml:space="preserve">
1. Đặc tính, tính năng kỹ thuật: Ổn định trong 8 tuần ở 2‑8 °C, với điều kiện việc phân phối
mẫu chuẩn diễn ra mà không có sự nhiễm khuẩn, như bằng cách rót ra.
2. Tiêu chuẩn chất lượng:  ISO</t>
  </si>
  <si>
    <t>Hóa chất kiểm soát xét nghiệm sinh hóa PreciControl ClinChem Multi 2 hoặc tương đương</t>
  </si>
  <si>
    <t>Dung dịch rửa cho máy phân tích sinh hóa - Sample Cleaner 1 hoặc tương đương</t>
  </si>
  <si>
    <t>Dung dịch rửa - Sample Cleaner 2, hoặc tương đương</t>
  </si>
  <si>
    <t>Test thuốc thử xét nghiệm Ure</t>
  </si>
  <si>
    <t xml:space="preserve">
1. Đặc tính, tính năng kỹ thuật: Chất thử sinh hóa - UREAL
Khoảng đo:
Huyết thanh/huyết tương: 0.5‑40 mmol/L (3.0‑240 mg/dL urea, 1.4‑112 mg/dL urea nitrogen)
Nước tiểu: 1‑2000 mmol/L (6‑12000 mg/dL urea, 2.8‑5600 mg/dL urea nitrogen)
2. Tiêu chuẩn chất lượng: ISO</t>
  </si>
  <si>
    <t>Test thuốc thử xét nghiệm Acid uric</t>
  </si>
  <si>
    <t xml:space="preserve">
1. Đặc tính, tính năng kỹ thuật: Chất thử sinh hóa - UA Gen.2
Khoảng đo: Huyết thanh/huyết tương: 0.2‑25.0 mg/dL (11.9‑1487 μmol/L)
Nước tiểu: 2.2‑275 mg/dL (131‑16362 μmol/L)
2. Tiêu chuẩn chất lượng: ISO</t>
  </si>
  <si>
    <t>Dung dịch rửa hệ thống máy sinh hóa</t>
  </si>
  <si>
    <t xml:space="preserve">
1. Đặc tính, tính năng kỹ thuật: Hóa chất dùng cho xét nghiệm Albumin ; dải đo 15-60 g/L; phương pháp Bromocresol Green (BCG) ; bước sóng 600/800 (nm). Tỷ lệ pha loãng hóa chất (Hóa chất: nước) R1: 1:4.2Nồng độ cuối cùng của chất phản ứng là Succinate buffer (pH 4.2) 100 mmol/L Bromocresol green 0.2 mmol/L Chất bảo quản
2. Tiêu chuẩn chất lượng:  ISO</t>
  </si>
  <si>
    <t xml:space="preserve">
1. Đặc tính, tính năng kỹ thuật: Hóa chất dùng cho xét nghiệm ALT ; dải đo 3-500U/L; phương pháp IFCC; bước sóng 340/660 (nm). Tỷ lệ pha loãng hóa chất (Hóa chất: nước) R1:2:1; R2: 1:1Nồng độ cuối cùng của chất phản ứng là Tris buffer, pH: 7.15 (37°C) 100 mmol/L L- Alanine 500 mmol/L 2-Oxoglutarate 12 mmol/L LDH ≥ 1.8 kU/L NADH 0.20 mmol/L Pyridoxal Phosphate (P-5-P) 0.1 mmol/L  Chất bảo quản
2. Tiêu chuẩn chất lượng:  ISO</t>
  </si>
  <si>
    <t xml:space="preserve">
1. Đặc tính, tính năng kỹ thuật: Hóa chất dùng cho xét nghiệm AST ; dải đo 3-1000 U/L; phương pháp IFCC; bước sóng 340/660 (nm). Tỷ lệ pha loãng hóa chất (Hóa chất: nước) R1: 1:1; R2: 1:2Nồng độ cuối cùng của chất phản ứng là Tris buffer, pH 7.65 (37°C) 80 mmol/L L-aspartate 240 mmol/L 2-Oxoglutarate 12 mmol/L LDH ≥ 0.9 kU/L MDH ≥ 0.6 kU/L NADH  0.20 mmol/L Pyridoxal phosphate (P-5-P) 0.1 mmol/L Chất bảo quản
2. Tiêu chuẩn chất lượng:  ISO</t>
  </si>
  <si>
    <t xml:space="preserve">
1. Đặc tính, tính năng kỹ thuật: Hóa chất dùng cho xét nghiệm Cholesterol ; dải đo: 0.5-18 mmol/L ; phương pháp: CHO-POD; bước sóng 540/600 nM. Thành phần:4-Aminoantipyrine 0,31 mmol/L; Phenol 5,2 mmol/L; Cholesterol esterase ≥ 0,2 kU/L (3,3 μkat/L); Cholesterol oxidase ≥ 0,2 kU/L (3,3 μkat/L)
2. Tiêu chuẩn chất lượng:  ISO</t>
  </si>
  <si>
    <t xml:space="preserve">
1. Đặc tính, tính năng kỹ thuật: Hóa chất dùng cho xét nghiệm Creatinine ; dải đo 5-2200 µmol/L; phương pháp Modified Jaffe, Kinetic; bước sóng 520/800 (nm). Tỷ lệ pha loãng hóa chất (Hóa chất: nước) R1: 4:3; R2:1:0Nồng độ cuối cùng của chất phản ứng là Sodium hydroxide 120 mmol/L Picric acid 2.9 mmol/L
2. Tiêu chuẩn chất lượng:  ISO</t>
  </si>
  <si>
    <t xml:space="preserve">
1. Đặc tính, tính năng kỹ thuật: Hóa chất dùng cho xét nghiệm CRP ; dải đo 5-300 mg/L; phương pháp Immunoturbidimetric; bước sóng 340/800 (nm). Tỷ lệ pha loãng hóa chất (Hóa chất: nước) R1: 1:2.4; R2: 3:1Nồng độ cuối cùng của các chất phản ứng là Tris buffer (pH 7.5)  80 mmol/L Sodium chloride  125 mmol/L Polyethylene glycol 6000  1.5 % w/v Kháng thể dê kháng CRP  ≈ 0.6 g/L Chất bảo quản
2. Tiêu chuẩn chất lượng:  ISO</t>
  </si>
  <si>
    <t xml:space="preserve">
1. Đặc tính, tính năng kỹ thuật: Hóa chất dùng cho xét nghiệm Ferritin ; dải đo 8-450 µg/L; phương pháp Latex Particle Immunoturbidimetric; bước sóng 660 (nm)Nồng độ cuối cùng của các chất phản ứng là Glycine buffer (R1: pH 8.3, R2: pH 7.3 ) 170 mmol/L Tiểu phân Latex phủ kháng thể thỏ kháng ferritin người Chất bảo quản
2. Tiêu chuẩn chất lượng:  ISO</t>
  </si>
  <si>
    <t xml:space="preserve">
1. Đặc tính, tính năng kỹ thuật: "Hóa chất dùng cho xét nghiệm Glucose ; dải đo 0.6-45 mmol/L; phương pháp Hexokinase; bước sóng 340/660 (nm). Tỷ lệ pha loãng hóa chất (Hóa chất: nước) R1:1:3, R2:1:1Nồng độ cuối cùng của chất phản ứng là PIPES buffer (pH 7.6) 24.0 mmol/L ATP ≥ 2.0 mmol/L NAD+ ≥ 1.32 mmol/L Mg2+ 2.37 mmol/L Hexokinase ≥ 0.59 kU/L G6P-DH ≥ 1.58 kU/L Chất bảo quản
2. Tiêu chuẩn chất lượng:  ISO</t>
  </si>
  <si>
    <t xml:space="preserve">
1. Đặc tính, tính năng kỹ thuật: Hóa chất dùng cho xét nghiệm Lactate ; dải đo 0.22-13.32 mmol/L; phương pháp EnzymaticNồng độ cuối cùng của các chất phản ứng là Lactate oxidase ≥ 0.2 kU/L Peroxidase ≥ 1 kU/L Good’s Buffer (pH 7.0) 50 mmol/L 4-aminoantipyrine 0.1 mmol/L TOOS* ≥ 0.3 mmol/L * N-ethyl-N-(2-hydroxy-3-sulfopropyl)-3-methylaniline Chất bảo quản
2. Tiêu chuẩn chất lượng:  ISO</t>
  </si>
  <si>
    <t xml:space="preserve">
1. Đặc tính, tính năng kỹ thuật: Hóa chất dùng cho xét nghiệm LDL-Cholesterol ; dải đo 0.26-10.3 mmol/L; phương pháp Enzymatic Selective Protection; bước sóng 600/700 (nm)Nồng độ cuối cùng của các chất phản ứng là Cholesterol esterase 3.7 IU/mL Cholesterol oxidase 3.7 IU/mL Peroxidase 4.9 IU/mL Sodium azide 0.1 % Good’s Buffer (pH 6.8) 25 mmol/L 4-aminoantipyrine 0.8 mmol/L Catalase 743 IU/mL HDAOS 0.47 mmol/L Chất tẩy
2. Tiêu chuẩn chất lượng:  ISO</t>
  </si>
  <si>
    <t xml:space="preserve">
1. Đặc tính, tính năng kỹ thuật: Hóa chất dùng cho xét nghiệm Magnesium ; dải đo 0.2-3.3 mmol/L; phương pháp Xylidyl Blue. Tỷ lệ pha loãng hóa chất (Hóa chất: nước) 16:1Nồng độ cuối cùng của các chất phản ứng là ∈-Amino-n Caproic Acid 450 mmol/L Tris 100 mmol/L Glycoletherdiamine-N,N,N’,N’ tetraacetic acid 0.12 mmol/L Xylidyl blue 0.18 mmol/L Chất bảo quản 
2. Tiêu chuẩn chất lượng:  ISO</t>
  </si>
  <si>
    <t xml:space="preserve">
1. Đặc tính, tính năng kỹ thuật: Hóa chất dùng cho xét nghiệm Sắt ; dải đo 2-179 µmol/L; phương pháp TPTZ; bước sóng 600/800 (nm). Tỷ lệ pha loãng hóa chất (Hóa chất: nước) R1: 1: 3.4, R2: 3:1Nồng độ cuối cùng của các chất phản ứng là Glycine buffer (pH 1.7) 215 mmol/L L-ascorbic acid 4.7 mmol/L 2,4,6-Tri(2-pyridyl)-5-triazine 0.5 mmol/L Chất bảo quản
2. Tiêu chuẩn chất lượng:  ISO</t>
  </si>
  <si>
    <t xml:space="preserve">
1. Đặc tính, tính năng kỹ thuật: Hóa chất dùng cho xét nghiệm Total Bilirubin ; dải đo 0-513 µmol/L; phương pháp DPD; bước sóng 540/660 (nm). Tỷ lệ pha loãng hóa chất (Hóa chất: nước) R1B: 1:4; R1C: 1:4Nồng độ cuối cùng của các chất phản ứng là Caffeine 2.1 mmol/L 3,5-dichlorophenyldiazonium tetrafluoroborate 0.31 mmol/L Surfactant
2. Tiêu chuẩn chất lượng:  ISO</t>
  </si>
  <si>
    <t xml:space="preserve">
1. Đặc tính, tính năng kỹ thuật: Hóa chất dùng cho xét nghiệm Total Protein ; dải đo 30-120 g/L; phương pháp Biuret; bước sóng 540/660 (nm). Tỷ lệ pha loãng hóa chất (Hóa chất: nước) R1: 3.3:9; R2: 3.3:1Nồng độ cuối cùng của các chất phản ứng là Sodium hydroxide 200 mmol/L Potassium sodium tartrate 32 mmol/L Copper sulphate 18.8 mmol/L Potassium iodide 30 mmol/L 
2. Tiêu chuẩn chất lượng:  ISO</t>
  </si>
  <si>
    <t xml:space="preserve">
1. Đặc tính, tính năng kỹ thuật: Hóa chất dùng cho xét nghiệm Triglyceride ; dải đo 0.1-11.3 mmol/L; phương pháp GPO-POD; bước sóng 660/800 (nm). Tỷ lệ pha loãng hóa chất (Hóa chất: nước)  R1: 6.6:5.7; R2: 1.7:1Nồng độ cuối cùng của các chất phản ứng là PIPES buffer (pH 7.5) 50 mmol/L Mg2+ 4.6 mmol/L MADB 0.25 mmol/L 4-Aminoantipyrine 0.5 mmol/L ATP 1.4 mmol/L Lipases 1.5 kU/L (25 µkat/L) Glycerol kinase 0.5 kU/L (8.3 µkat/L) Peroxidase  0.98 kU/L (16.3 µkat/L) Ascorbate oxidase 1.48 kU/L (24.6 µkat/L) Glycerol-3-phosphate oxidase 1.48 kU/L (24.6 μkat/L) Chất bảo quản
2. Tiêu chuẩn chất lượng:  ISO</t>
  </si>
  <si>
    <t xml:space="preserve">
1. Đặc tính, tính năng kỹ thuật: Hóa chất dùng cho xét nghiệm Urea/Urea nitrogen ; dải đo 0.8-50 mmol/L; phương pháp GLDH, Kinetic; bước sóng 340/660 (nm). Tỷ lệ pha loãng hóa chất (Hóa chất: nước) R1: 4:3; R2: 4:1Nồng độ cuối cùng của các chất phản ứng là Tris buffer 100 mmol/L NADH ≥ 0.26 mmol/L Tetra-Sodium diphosphate 10 mmol/L EDTA 2.65 mmol/L 2-Oxoglutarate ≥ 9.8 mmol/L Urease  ≥ 17.76 kU/L ADP ≥ 2.6 mmol/L GLDH  ≥ 0.16 kU/L Chất bảo quản
2. Tiêu chuẩn chất lượng:  ISO</t>
  </si>
  <si>
    <t xml:space="preserve">
1. Đặc tính, tính năng kỹ thuật: Hóa chất dùng cho xét nghiệm Urinary/CSF Protein ; dải đo 0.01-2.0 g/L; phương pháp Pyrogallol Red Molybdate; bước sóng 600/800 (nm)Nồng độ cuối cùng của các chất phản ứng là R1 Pyrogallol Red 47 µmol/L Sodium Molybdate 320 µmol/L Succinic Acid 50 mmol/L Sodium Benzoate  3.5 mmol/L Sodium Oxalate 1.0 mmol/L Methanol 0.8 % w/v Chất chuẩn Albumin huyết thanh người 0.50 g/L Chất bảo quản
2. Tiêu chuẩn chất lượng:  ISO</t>
  </si>
  <si>
    <t xml:space="preserve">
1. Đặc tính, tính năng kỹ thuật: Hóa chất sử dụng cho xét nghiệm Vancomycin. Dải đo: 2.0–50.0 μg/mL (1.3–34 μmol/L). Phương pháp đo: Emit® 2000
2. Tiêu chuẩn chất lượng:  ISO</t>
  </si>
  <si>
    <t>Hóa chất kiểm chứng cho xét nghiệm HDL/LDL-Cholesterol</t>
  </si>
  <si>
    <t>1.Thành phần bao gồm: Huyết thanh người dạng đông khô chứa HDL-cholesterol và LDL-cholesterol người
2. Đặc tính, tính năng kỹ thuật: Hóa chất kiểm chứng cho xét nghiệm HDL/LDL-Cholesterol
3. Tiêu chuẩn chất lượng:  ISO</t>
  </si>
  <si>
    <t>Test thuốc thử xét nghiệm HBV</t>
  </si>
  <si>
    <t xml:space="preserve">
1. Đặc tính, tính năng kỹ thuật: LoD = 4,4IU/mL; độ đặc hiệu 100%, phát hiện các kiểu gen HBV A-H, thể đột biến G1896A-precore
2. Tiêu chuẩn chất lượng: ISO</t>
  </si>
  <si>
    <t xml:space="preserve">
1. Đặc tính, tính năng kỹ thuật: Bộ mẫu chứng cho xét nghiệm cobas 4800 HPV hoặc tương đương.
2. Tiêu chuẩn chất lượng:  ISO</t>
  </si>
  <si>
    <t>Bộ vật liệu kiểm soát xét nghiệm HIV, HCV, HBV</t>
  </si>
  <si>
    <t>Test sử dụng pha loãng mẫu</t>
  </si>
  <si>
    <t xml:space="preserve">
1. Đặc tính, tính năng kỹ thuật: Hóa phất pha loãng mẫu
2. Tiêu chuẩn chất lượng: ISO</t>
  </si>
  <si>
    <t>Ngăn chứa thuốc thử 200ml</t>
  </si>
  <si>
    <t xml:space="preserve">
1. Đặc tính, tính năng kỹ thuật: Ngăn chứa thuốc thử 200ml.
Là một bộ phận của hệ thống Cobas 4800.hoặc tương đương
Nhiệt độ bảo quản: 15-30°C
2. Tiêu chuẩn chất lượng:  ISO</t>
  </si>
  <si>
    <t>Ngăn chứa thuốc thử 50ml</t>
  </si>
  <si>
    <t xml:space="preserve">
1. Đặc tính, tính năng kỹ thuật: Ngăn chứa thuốc thử.
Là một bộ phận của hệ thống máy Cobas 4800 hoặc tương đương
Nhiệt độ bảo quản: 15-30°C
2. Tiêu chuẩn chất lượng:  ISO</t>
  </si>
  <si>
    <t>Hóa chất hiệu chuẩn xét nghiệm TSHR</t>
  </si>
  <si>
    <t xml:space="preserve">
1. Đặc tính, tính năng kỹ thuật: CalSet Anti‑TSHR được dùng để chuẩn xét nghiệm định lượng Elecsys Anti‑TSHR trên máy xét nghiệm miễn dịch cobas e.
2. Tiêu chuẩn chất lượng:  ISO</t>
  </si>
  <si>
    <t>Điện cực xét nghiệm định lượng chloride</t>
  </si>
  <si>
    <t xml:space="preserve">Test thử xét nghiệm Lipase </t>
  </si>
  <si>
    <t xml:space="preserve">
1. Đặc tính, tính năng kỹ thuật: Khoảng đo: 3‑300 U/L (0.05‑5.01 μkat/L)
Độ ổn định thuốc thử trên máy: 28 ngày
2. Tiêu chuẩn chất lượng: ISO</t>
  </si>
  <si>
    <t xml:space="preserve">Test thử xét nghiệm Prealbumin </t>
  </si>
  <si>
    <t xml:space="preserve">
1. Đặc tính, tính năng kỹ thuật: Giới hạn phát hiện dưới: 0.03 g/L (0.55 μmol/L, 3 mg/dL)
2. Tiêu chuẩn chất lượng: ISO</t>
  </si>
  <si>
    <t>Hóa chất thử kiểm chuẩn sinh hóa</t>
  </si>
  <si>
    <t xml:space="preserve">
1. Đặc tính, tính năng kỹ thuật: Chất thử kiểm chuẩn sinh hóa 12 tháng, hoặc đến ngày hết hạn sử dụng đã in trên bao bì, tùy theo điều kiện nào đến trước, ở 2‑8 °C
2. Tiêu chuẩn chất lượng:  ISO</t>
  </si>
  <si>
    <t>Test thử xét nghiệm Protein</t>
  </si>
  <si>
    <t xml:space="preserve">
1. Đặc tính, tính năng kỹ thuật: Khoảng đo: 40‑2000 mg/L
Độ ổn định thuốc thử trên máy: 42 ngày
2. Tiêu chuẩn chất lượng: ISO</t>
  </si>
  <si>
    <t xml:space="preserve">
1. Đặc tính, tính năng kỹ thuật: Các thông số đo và tính toán được như sau: pH; PCO2; PO2; tHb (total Hemoglobin); BP; HCO3a; HCO3s; BE; SBE; TCO2; BB; O2Sat; O2CT; P50; H+; AaDO2; SHUNT; Hct (Hematocrit).
Phù hợp với máy xét nghiệm khí máu động mạch Modular Pro 04 thông số
2. Tiêu chuẩn chất lượng: ISO</t>
  </si>
  <si>
    <t xml:space="preserve">
1. Đặc tính, tính năng kỹ thuật: Các thông số đo và tính toán được như sau: pH; PCO2; PO2; tHb (total Hemoglobin); BP; HCO3a; HCO3s; BE; SBE; TCO2; BB; O2Sat; O2CT; P50; H+; AaDO2; SHUNT; Hct (Hematocrit).
Phù hợp với máy xét nghiệm khí máu động mạch Modular Pro 04 thông số. Dung dich rửa và vệ sinh Bộ đầu dò tích hợp điện cực để đo khí máu, điện giải, pH, Hct, Rep có sẵn kim hút, dây bơm, đầu dò nhiệt độ và dò đảy bọt khí, sử dụng đo được 250 xét nghiệm
2. Tiêu chuẩn chất lượng: ISO</t>
  </si>
  <si>
    <t>Hóa chất hiệu chuẩn, Dung dịch rửa cho máy xét nghiệm khí máu, total hemoglobin (pH, pO2, pCO2, tHb).</t>
  </si>
  <si>
    <t xml:space="preserve">
1. Đặc tính, tính năng kỹ thuật: Công dụng hiệu chuẩn các đầu điện cực dùng để đo khi máu Các thông số đo Tầm đo                             Độ phân giải
pO2                    = 0-800 mmHg (có thể chọn đvị SI)    = 0,1 mmHg
pCO2                 = 5-200 mmHg (có thể chọn đvị SI)    = 0,1 mmHg
pH                     = 6.000 – 8,000 mmHg                        = 0,001 pH
Total Hemoglobin (tHb) = 4-30 g/dl                              = 0,1 g/dl
Nhiệt độ bệnh nhân        =  130 – 430C 0,10C
FiO2                               = 15 -100% chỉ liên quan tới AaDO2
Chỉ số hô hấp                 =  0.7 – 1.0 chỉ liên quan tới AaDO2
Thông số tính toán
HCO3 – Thực               = 10 - 50 mmol/l                   = 0.1 nmol/L
HCO3 – Chuẩn             = 10 - 50 mmol/l                   = 0.1 mmol/L
Kiềm dư BE                  =  -25 - +50                          = 0,1 mmol/L
Kiềm dư chuẩn             =  BE -25 - +25                     = 0,1 mmol/L
Total CO2 (TCO2)      = 10 – 50 0,1 mmol/L
Buffer base (BB)          = 0 – 100 0,1 mmol/L
O2- Bão hòa                 = 20 – 100 0,1%
O2 - Tập trung             = 0 – 40 0,1%
PartialO2-press at 50% O2 ( P50) = 10 – 50 0,01 mmHg
AaDO2                                           = 0 – 800 0,1 mmHg
SHUNT                                          = 0 – 50 0,1 %
Hct                                                  = 0 – 100 % 0,1 %
2. Tiêu chuẩn chất lượng:  ISO</t>
  </si>
  <si>
    <t xml:space="preserve">Test hóa chất hiệu chuẩn, Dung dịch rửa cho máy xét nghiệm khí máu, total hemoglobin (pH, pO2, pCO2, tHb). </t>
  </si>
  <si>
    <t xml:space="preserve">
1. Đặc tính, tính năng kỹ thuật: Dung dich rửa và vệ sinh Bộ đầu dò tích hợp điện cực để đo khí máu, điện giải, pH, Hct, Rep có sẵn kim hút, dây bơm, đầu dò nhiệt độ và dò đảy bọt khí
2. Tiêu chuẩn chất lượng: ISO</t>
  </si>
  <si>
    <t>Hóa chất hiệu chuẩn cho xét nghiệm khí máu, total hemoglobin (pH, pO2, pCO2, tHb), điện giải (Natri, Kali, Clorid, Calci), Glucose, Lactate.</t>
  </si>
  <si>
    <t xml:space="preserve">
1. Đặc tính, tính năng kỹ thuật: Công dụng hiệu chuẩn các đầu điện cực dùng để đo khi máu                         
Các thông số đo           Tầm đo                                Độ phân giải
pO2                      = 0-800 mmHg (có thể chọn đvị SI)     = 0,1 mmHg
pCO2                   = 5-200 mmHg (có thể chọn đvị SI)     = 0,1 mmHg
pH                     = 6.000 – 8,000 mmHg                         = 0,001 pH
Total Hemoglobin (tHb) = 4-30 g/dl                                = 0,1 g/dl          
barometric pressure  = 100-900 mmHg         = 1,0 mmHg  
Na  = 20 - 250 mmol/l                      = 1,0 nmol/L
K+   = 0 - 20 mmol/l                      = 0,01 nmol/L
Ca++   = 0 – 5,0 mmol/l                      = 0,01 nmol/L
Cl     = 20 - 250 mmol/l                       = 1,0 nmol/L
Glucose  = 0 - 30 mmol/l                      = 0,1 nmol/L
Lactate   = 0 - 20 mmol/l                      = 0,1 nmol/L
Nhiệt độ bệnh nhân        =  130 – 430C 0,10C
FiO2                               = 15 -100% chỉ liên quan tới AaDO2
Chỉ số hô hấp                 =  0.7 – 1.0 chỉ liên quan tới AaDO2
Thông số tính toán
HCO3 – Thực               = 10 - 50 mmol/l                     = 0.1 nmol/L
HCO3 – Chuẩn             = 10 - 50 mmol/l                     = 0.1 mmol/L
Kiềm dư BE                  =  -25 - +50                            = 0,1 mmol/L
Kiềm dư chuẩn             =  BE -25 - +25                       = 0,1 mmol/L
Total CO2 (TCO2)      = 10 – 50 0,1 mmol/L
Buffer base (BB)          = 0 – 100 0,1 mmol/L
O2- Bão hòa                 = 20 – 100 0,1%
O2 - Tập trung             = 0 – 40 0,1%
PartialO2-press at 50% O2 ( P50) = 10 – 50 0,01 mmHg
AaDO2                                           = 0 – 800 0,1 mmHg
SHUNT                                          = 0 – 50 0,1 %
Hct                                                  = 0 – 100 % 0,1 %
2. Tiêu chuẩn chất lượng:  ISO</t>
  </si>
  <si>
    <t xml:space="preserve">
1. Đặc tính, tính năng kỹ thuật:Dung dich rửa và vệ sinh Bộ đầu dò tích hợp điện cực để đo khí máu, điện giải, pH, Hct, Rep có sẵn kim hút, dây bơm, đầu dò nhiệt độ và dò đảy bọt khí. Các thông số đo và tính toán được như sau: pH; PCO2; PO2; tHb (total Hemoglobin); BP; HCO3a; HCO3s; BE; SBE; TCO2; BB; O2Sat; O2CT; P50; H+; AaDO2; SHUNT; Hct (Hematocrit); Anion Gap; Ca 7.4; Na+; K+; Ca+ +; Cl-; Glucose; Lactate.
2. Tiêu chuẩn chất lượng: ISO</t>
  </si>
  <si>
    <t xml:space="preserve">
1. Đặc tính, tính năng kỹ thuật: Dung dịch rửa hệ thống đo trong chu trình chạy mẫu của máy xét nghiệm huyết học.
2. Tiêu chuẩn chất lượng:  ISO</t>
  </si>
  <si>
    <t>Máu chuẩn MEK-5DH hoặc tương đương</t>
  </si>
  <si>
    <t xml:space="preserve">
1. Đặc tính, tính năng kỹ thuật: Dung dịch kiểm tra tính chính xác, sự ổn định của máy xét nghiệm huyết học. Để mẫu thử, thuốc thử ở nhiệt độ phòng
- Tiến hành đo mẫu với thể tích, độ pha loãng bước sóng đã được lặp trình sẵn trong thiết bị
- Bảo quản mẫu thử, thuốc thử đúng nhiệt độ của nhà sản xuất quy định
- Không sử dụng mẫu thử, thuốc thử hết hạn sử dụng in trên nhãn
- Đọc kết quả sau thời gian quy định của nhà sản xuất
2. Tiêu chuẩn chất lượng:  ISO</t>
  </si>
  <si>
    <t>Máu chuẩn MEK-5DL hoặc tương đương</t>
  </si>
  <si>
    <t>Máu chuẩn MEK-5DN hoặc tương đương</t>
  </si>
  <si>
    <t>Test sử dụng  xét nghiệm HbA1C</t>
  </si>
  <si>
    <t xml:space="preserve">
1. Đặc tính, tính năng kỹ thuật: Dùng chạy thông số HbA1c. Không ly giải mẫu. Bảo quản nhiệt độ phòng
2. Tiêu chuẩn chất lượng: ISO</t>
  </si>
  <si>
    <t xml:space="preserve">Test thử xét nghiệm định lượng HbA1c </t>
  </si>
  <si>
    <t xml:space="preserve">
1. Thành phần hóa chất:
R1/Reagent
- Boronate derivative ………………… 0,04 mg
- Organic solvent …………………….. 6,2 %
- Lysing agent ……………………….. 0,15 %
R2/Reagent
- Detergent……………………………… 0,5 %
Test device
- Bộ lọc (sợi thủy tinh)
- Màn lọc (Nylon)
- Miếng hấp thụ (sợi thủy tinh)
2. Tiêu chuẩn chất lượng: ISO</t>
  </si>
  <si>
    <t>Dung dịch kiểm tra hệ thống máy xét nghiệm miễn dịch</t>
  </si>
  <si>
    <t>Dung dịch rửa dùng cho máy xét nghiệm miễn dịch</t>
  </si>
  <si>
    <t>1.Thành phần: Dung dịch đệm phosphate, &lt; 0,1% natri azide
2. Đặc tính, tính năng kỹ thuật: Dung dịch rửa hệ thống, sử dụng để rửa giữa các xét nghiệm miễn dịch
3. Tiêu chuẩn chất lượng:  ISO</t>
  </si>
  <si>
    <t xml:space="preserve">
1. Đặc tính, tính năng kỹ thuật: Xét nghiệm bán định lượng Chlamydia trachomatis IgG
2. Tiêu chuẩn chất lượng: ISO</t>
  </si>
  <si>
    <t>Test thử  chất hiệu chuẩn xét nghiệm định lượng procalcitonin</t>
  </si>
  <si>
    <t xml:space="preserve">
1. Đặc tính, tính năng kỹ thuật: Thuốc thử, chất hiệu chuẩn xét nghiệm định lượng procalcitonin. Miễn dịch HPQ, kẹp, một bước, định lượng. Dải đo: 0,02 - 100 ng/mL
2. Tiêu chuẩn chất lượng: ISO</t>
  </si>
  <si>
    <t>Test thuốc thử, chất hiệu chuẩn xét nghiệm định lượng TSH</t>
  </si>
  <si>
    <t xml:space="preserve">
1. Đặc tính, tính năng kỹ thuật: Xét nghiệm định lượng TSH. Miễn dịch HPQ kẹp, một bước. Định lượng, dải đo: 0 - 100 mIU/L
2. Tiêu chuẩn chất lượng: ISO</t>
  </si>
  <si>
    <t xml:space="preserve">
1. Đặc tính, tính năng kỹ thuật:Xét nghiệm định lượng FT4. Miễn dịch HPQ kỹ thuật kháng nguyên liên kết pha rắn cạnh tranh, một bước. Định lượng, dải đo: 0 - 10 ng/dL hoặc 0 - 128.7 pmol/L
2. Tiêu chuẩn chất lượng: ISO</t>
  </si>
  <si>
    <t xml:space="preserve">
1. Đặc tính, tính năng kỹ thuật: Xét nghiệm định lượng FT3. Miễn dịch HPQ kỹ thuật kháng nguyên liên kết pha rắn cạnh tranh, hai bước. Định lượng, dải đo: 0 - 30 pg/mL
2. Tiêu chuẩn chất lượng: ISO</t>
  </si>
  <si>
    <t xml:space="preserve">
1. Đặc tính, tính năng kỹ thuật: Xét nghiệm định lượng AFP. Miễn dịch HPQ kẹp, hai bước. Định lượng, dải đo: 0 - 1000 IU/mL
2. Tiêu chuẩn chất lượng: ISO</t>
  </si>
  <si>
    <t xml:space="preserve">
1. Đặc tính, tính năng kỹ thuật:Xét nghiệm định lượng CEA. Miễn dịch HPQ kẹp, hai bước. Định lượng, dải đo: 0 - 1000 ng/mL
2. Tiêu chuẩn chất lượng: ISO</t>
  </si>
  <si>
    <t xml:space="preserve">
1. Đặc tính, tính năng kỹ thuật: Xét nghiệm định lượng PSA. Miễn dịch HPQ kẹp, hai bước. Định lượng, dải đo: 0 - 300 ng/mL
2. Tiêu chuẩn chất lượng: ISO</t>
  </si>
  <si>
    <t xml:space="preserve">
1. Đặc tính, tính năng kỹ thuật: Xét nghiệm định lượng CA 12-5. Miễn dịch HPQ kẹp, hai bước. Định lượng, dải đo: 0 - 1000 U/mL
2. Tiêu chuẩn chất lượng: ISO</t>
  </si>
  <si>
    <t xml:space="preserve">
1. Đặc tính, tính năng kỹ thuật: Xét nghiệm định lượng CA 15-3. Miễn dịch HPQ kẹp, hai bước. Định lượng, dải đo: 0 - 1000 U/mL
2. Tiêu chuẩn chất lượng: ISO</t>
  </si>
  <si>
    <t xml:space="preserve">
1. Đặc tính, tính năng kỹ thuật:  Xét nghiệm định lượng CA 19-9. Miễn dịch HPQ kẹp, hai bước. Định lượng, dải đo: 0 - 1000 U/mL
2. Tiêu chuẩn chất lượng: ISO</t>
  </si>
  <si>
    <t xml:space="preserve">Hóa chất định lượng acid uric trong máu </t>
  </si>
  <si>
    <t xml:space="preserve"> 1.Thành phần:  
- R1 Monoreagent. Phosphate buffer 100 mmol/L pH 7.8, uricase &gt; 0.5 KU/L, peroxidase &gt; 0.5 KU/L, ascorbate oxidase &gt; 1 KU/L, 4 aminoantipyrine 0.5 mmol/L, DCBS 2 mmol/L, non-ionic tensioactives 2 g/L (w/v). Biocides.
- CAL Uric acid standard. Uric acid 6 mg/dL (357 mol/L). 
2. Đặc tính, tính năng kỹ thuật:Dạng sử dụng: chất lỏng
Nhiệt độ bảo quản: 2-8ºC
Hạn sử dụng: 12 tháng.  Độ bền sau khi mở nắp: đến khi hết hạn sử dụng  
3. Tiêu chuẩn chất lượng:  ISO</t>
  </si>
  <si>
    <t>Hóa chất định lượng nồng độ Cholesterol.</t>
  </si>
  <si>
    <t>1.Thành phần: R1 Monoreagent. PIPES 200 mmol/L pH 7.0, sodium cholate 1 mmol/L, cholesterol esterase  250 U/L, cholesterol oxidase  250 U/L, peroxidase  1 KU/L, 4-aminoantipyrine 0.33 mmol/L, phenol 4 mmol/L, non-ionic tensioactives 2g/L (w/v). Biocides.
CAL Cholesterol standard. Cholesterol 200 mg/dL (5.18 mmol/L)
2. Đặc tính, tính năng kỹ thuật:  định lượng nồng độ Cholesterol trong serum, plasma người
Loại mẫu đo:  Serum, EDTA heparin plasma
 Dải đo: 1,2 mg/dL - 600 mg/dL
Phương pháp đo: ENDPOINT
 Bước sóng đo: 500 nm
 Dạng sử dụng: chất lỏng
 Nhiệt độ bảo quản: 2-8 độ C
3. Tiêu chuẩn chất lượng:  ISO</t>
  </si>
  <si>
    <t>Hóa chất định lượng nồng độ Creatinine</t>
  </si>
  <si>
    <t>1. Thành phần:  R1 Picric acid. Picric acid 25 mmol/L
Alkaline buffer. Phosphate buffer 300 mmol/L pH 12.7,
SDS 2.0 g/L (w/v). Xi R:36/37/38 R2
CAL Creatinine standard. Creatinine 2 mg/dL (177 mol/L).
2. Đặc tính, tính năng kỹ thuật: định lượng nồng độ Creatinine trong serum, plasma, nước tiểu người
 Loại mẫu đo: Serum or heparinized plasma, nước tiểu
 Dải đo: 0,02 mg/dL - 20 mg/dL
 Phương pháp đo: FIXED TIME 
Bước sóng đo: 510 nm 
3.Tiêu chuẩn chất lượng:  ISO</t>
  </si>
  <si>
    <t>Hóa chất xét nghiệm định lượng nồng độ  AST/GOT</t>
  </si>
  <si>
    <t xml:space="preserve">Hóa chất xét nghiệm định lượng nồng độ  ALT/GPT </t>
  </si>
  <si>
    <t>1.Thành phần:  R1 ALT substrate. TRIS buffer 150 mmol/L pH 7.3, L-alanine 750 mmol/L, lactate dehydrogenase  1350 U/L.
R2 ALT coenzyme. NADH 1.3 mmol/L, 2-oxoglutarate 75 mmol/L. Biocides. 
2. Đặc tính, tính năng kỹ thuật: định lượng nồng độ  ALT/GPT BR trong serum, plasma người.
 Loại mẫu đo: Serum, EDTA or heparinized plasma
 Dải đo: 7,95 U/L - 500 U/L
 Phương pháp đo: KINETIC 
 Bước sóng đo: 340 nm
Dạng sử dụng: chất lỏng
 Nhiệt độ bảo quản: 2-8 độ C
3. Tiêu chuẩn chất lượng:  ISO</t>
  </si>
  <si>
    <t>Hóa chất xét nghiệm định lượng Triglycerides.</t>
  </si>
  <si>
    <t>1.Thành phần:  
- R1 Monoreagent. PIPES buffer 50 mmol/L pH 6.8, LPL ≥ 12 KU/L, GK ≥ 1 KU/L, GPO ≥ 10 KU/L, ATP 2.0 mmol/L, Mg2+ 40 mmol/L, POD  2.5 KU/L, 4-AA 0.5 mmol/L, phenol 3 mmol/L, non-ionic tensioactives 2 g/L (w/v). Biocides.
- CAL Triglycerides standard. Glycerol 2.26 mmol/L, equivalent to 200 mg/dL of glycerol trioleate.
2. Đặc tính, tính năng kỹ thuật: định lượng Triglycerides MR trong máu 
 Loại mẫu đo: serum, EDTA plasma (ổn định 1 tuần ở 4 - 8oC)
 Dải đo: 0.74 - 800 mg/dL 
 Phương pháp đo: Endpoint 
 Bước sóng đo: 500 ± 20 nm
Dạng sử dụng: chất lỏng
 Nhiệt độ bảo quản: 2-8ºC
3. Tiêu chuẩn chất lượng:  ISO</t>
  </si>
  <si>
    <t>Hóa chất xét nghiệm  định lượng Urea</t>
  </si>
  <si>
    <t>1.Thành phần:  
- R1 Buffered Urease/GlDH. TRIS buffer 125 mmol/L pH 7.4, 2-oxoglutarate 10 mmol/L, urease &gt; 140 U/mL, glutamate dehydrogenase &gt; 120 U/mL, Biocides.
- R2 Coenzyme. NADH 1.50 mmol/L.
- CAL Urea standard. Urea 50 mg/dL (8.3 mmol/L). 
2. Đặc tính, tính năng kỹ thuật: định lượng Urea/BUN BR trong máu
 Loại mẫu đo: serum, heparines plasma, nước tiểu ( ổn định 7 ngày ở 2-8oC, đóng băng để sử dụng lâu hơn)
 Dải đo: 1.14 - 500 mg/dL 
 Phương pháp đo: Kinetic
 Bước sóng đo: 340 nm
Dạng sử dụng: chất lỏng
Nhiệt độ bảo quản:  2-8ºC
Hạn sử dụng: 12 tháng
2. Tiêu chuẩn chất lượng:  ISO</t>
  </si>
  <si>
    <t>Test thử xét nghiệm định lượng HbA1c</t>
  </si>
  <si>
    <t>Hóa chất rửa huỳnh quang</t>
  </si>
  <si>
    <t>Cuvet dùng cho máy phân tích đông máu</t>
  </si>
  <si>
    <t xml:space="preserve">
1. Đặc tính, tính năng kỹ thuật: Hộp gồm 1850 viên bi. Dùng cho máy phân tích đông máu để xác định các thông số đông máu thông qua hệ thống đo cơ-quang học.
2. Tiêu chuẩn chất lượng:  ISO</t>
  </si>
  <si>
    <t>Đầu côn xanh dùng để phân phối hóa chất.</t>
  </si>
  <si>
    <t xml:space="preserve">
1. Đặc tính, tính năng kỹ thuật: Vật liệu kiểm soát thông số PT, APTT, TT dùng cho máy đo đông máu. Các gía trị chứng của mỗi thông số có thể khác nhau  giữa các lô thuốc thử, nhưng được chỉ định rõ ràng cho mỗi lô.Giá trị chứng gồm hai mức( bình thường và bệnh lý) cho các thông số: PT, Fibrinogen, APTT và TT.
2. Tiêu chuẩn chất lượng:  ISO</t>
  </si>
  <si>
    <t>Giấy in nhiệt 57mm</t>
  </si>
  <si>
    <t xml:space="preserve">
1. Đặc tính, tính năng kỹ thuật: Giấy in nhiệt 5 cuộn x 57mm
2. Tiêu chuẩn chất lượng:  ISO</t>
  </si>
  <si>
    <t>Bộ xét nghiệm thời gian prothrombin dùng cho máy đo đông máu</t>
  </si>
  <si>
    <t>Dung dịch Canxi Clorua sử dụng cho xét nghiệm APTT</t>
  </si>
  <si>
    <t>Dung dịch đệm pha loãng dùng cho máy đo đông máu.</t>
  </si>
  <si>
    <t>Dung dịch bảo dưỡng bổ sung điện cực máy phân tích điện giải</t>
  </si>
  <si>
    <t>Điện cực Kali</t>
  </si>
  <si>
    <t>Điện cực tham chiếu Ref</t>
  </si>
  <si>
    <t xml:space="preserve">
1. Đặc tính, tính năng kỹ thuật: hóa chất sử dụng cho máy XN điện giải đo các thông số ion Na, K, Cl trong huyết thanh và nước tiểu.
2. Tiêu chuẩn chất lượng:  ISO</t>
  </si>
  <si>
    <t>Test sử dụng xét nghiệm  khí máu và HCT. Đo các thông số pH, pCO2, pO2, Hct</t>
  </si>
  <si>
    <t xml:space="preserve">
1. Đặc tính, tính năng kỹ thuật: Bộ xét nghiệm khí máu, xét nghiệm các thông số: pH, pO2, pCO2, Hct, có tích hợp quản lý chất lượng IQM. Sử dụng cho máy phân tích khí máu GEM PREMIER 3000 / GEM PREMIER 3500
Cartridge bao gồm : hóa chất ,dung dịch chuẩn , tất cả cảm biến , kim hút, dây bơm, túi chứa thải tích hợp trong một khối. Bộ  tích hợp các cảm biến đo Ph, pCO2, pO2, Hct và thuốc thử hiệu chuẩn dùng để đo khí máu, Hct trong máu toàn phần , với các thông số như sau: pH, pCO2, pO2, Hct.Thể tích mẫu thử: 135 µL/Test. Thời gian có kết quả: 85 giây. Giá trị các thông số đo như sau:
- ph: 6.7-7.8
 -PO2: 0-760 mmHg
 - PCO2: 5-115mmHg -Hct: 15-65%
2. Tiêu chuẩn chất lượng: ISO, FDA</t>
  </si>
  <si>
    <t xml:space="preserve">
1. Đặc tính, tính năng kỹ thuật: Cartridge xét nghiệm khí máu, xét nghiệm các thông số: pH, pO2, pCO2, Hct, có tích hợp quản lý chất lượng IQM. Sử dụng cho máy phân tích khí máu GEM PREMIER 3000 / GEM PREMIER 3500. Bộ Cartridge tích hợp các cảm biến đo Ph, pCO2, pO2, Hct và thuốc thử hiệu chuẩn dùng để đo khí máu, Hct trong máu toàn phần , với các thông số như sau: pH, pCO2, pO2, Hct.Thể tích mẫu thử: 135 µL/Test. Thời gian có kết quả: 85 giây. Giá trị các thông số đo như sau:
- ph: 6.7-7.8
 -PO2: 0-760 mmHg
 - PCO2: 5-115mmHg
 -Hct: 15-65%
Cartridge bao gồm : hóa chất ,dung dịch chuẩn , tất cả cảm biến , kim hút, dây bơm, túi chứa thải tích hợp trong một khối.
2. Tiêu chuẩn chất lượng: ISO</t>
  </si>
  <si>
    <t>Hóa chất chuẩn xét nghiệm khí máu , điện giải và chuyển hóa.</t>
  </si>
  <si>
    <t xml:space="preserve">
1. Đặc tính, tính năng kỹ thuật: Hóa chất kiểm chuẩn 3 mức , mỗi mức 10 ống 2ml: 
-Mức 1: giá trị pH thấp , pCO2 mức cao phù hợp với nhiễm toan hô hấp; giá trị pO2 mức thấp phù hợp với hoạt động phổi bị suy giảm và giá trị điện giải mức cao (Na+, K+, , Cl-, Ca++), giá trị glucose và Lactate
 -Mức 2: Giá trị pH, pCO2, pO2, Na+, K+, Cl-, Ca++, Glucose và Lactate trong phạm vi tham chiếu đối với các đối tượng bình thường về mặt lâm sàng.
 -Mức 3: với pH cao, giá trị pCO2 thấp phù hợp với nhiễm kiềm hô hấp, pO2 tăng cao phù hợp với hiệu pháp oxy và các giá trị điện giải thấp( Na+, K+, Cl-, Ca++), Glucos3e thấp và giá trị Lactate cao.
2. Tiêu chuẩn chất lượng:  ISO</t>
  </si>
  <si>
    <t xml:space="preserve">
1. Đặc tính, tính năng kỹ thuật: Bộ xét nghiệm qPCR sử dụng taqman probe để phát hiện MTB – DNA trong các mẫu thử khác nhau (không bao gồm ly trích). Taqman Probe huỳnh quang FAM phát hiện MTBDNA và huỳnh quang HEX phát hiện MTBDNA-IC. Chu trình nhiệt (1 chu kì   95oC – 15 phút, 40 chu kì   95oC – 20 giây 60oC – 60 giây (Đọc tín hiệu))
2. Tiêu chuẩn chất lượng: ISO</t>
  </si>
  <si>
    <t xml:space="preserve">
1. Đặc tính, tính năng kỹ thuật: Bộ xét nghiệm qPCR sử dụng taqman probe để phát hiện và định lượng HBV trong các mẫu thử khác nhau (không bao gồm ly trích). Sử dụng taqman probe đặc hiệu với trình tự đích sẽ bắt cặp vào sản phẩm khuếch đại và sẽ bị thủy giải bởi men taq polymerase (nhờ hoạt tính 5’- 3’ exonuclease) khi tổng hợp sợi bổ sung ở giai đọan kéo dài. Sự thủy giải taqman probe sẽ làm tách rời chất phát hùynh quang (fluorophore) FAM ở đầu 5’ khỏi chất hấp phụ hùynh quang (quencher) ở đầu 3’ của probe, nhờ vậy ống phản ứng sẽ phát hùynh quang khi bị chiếu tia cực tím hay laser và sự phát hùynh quang này sẽ được ghi nhận bởi đầu đọc real-time của máy.
2. Tiêu chuẩn chất lượng: ISO</t>
  </si>
  <si>
    <t>1. Thành phần: Hóa chất tách chiết tủa DNA bao gồm phenol, chlorofom, Iso-propanol,70% 
2. Đặc tính, tính năng kỹ thuật: Tách chiết RNA bằng phương pháp tủa phenol-chloroform trên các nền mẫu huyết thanh, mô..
Sử dụng trong nghiên cứu (RUO). 
3. Tiêu chuẩn chất lượng: ISO</t>
  </si>
  <si>
    <t xml:space="preserve">
1. Đặc tính, tính năng kỹ thuật: Bộ xét nghiệm realtime RTqPCR một bước phát hiện và định lượng HCV trong các mẫu thử khác nhau từ người (không bao gồm ly trích). Sử dụng cặp mồi và mẫu dò Taqman bắt cặp trên một vùng dài 103 bp của vùng 5’-UTR trong bộ gene HCV, chu trình nhiệt (1 chu kì  45oC – 10 phút - RT , 1 chu kì  95oC – 10 phút bất hoạt RT, 40 chu kì:   95oC –  20 giây, 
60oC – 1 phút (Đọc tín hiệu)) 
2. Tiêu chuẩn chất lượng: ISO</t>
  </si>
  <si>
    <t xml:space="preserve">
1.Thành phần 1 can 10 lít dd thẩm phân máu đậm đặc Acid đặc chứa:
• Natri clorid: 1614,0 g
• Kali clorid: 54,91 g
• Calciclorid.2H2O: 97,45 g
• Magnesi clorid.6H2O: 37,44 g
• Acid acetic băng: 88,47 g
• Nước tinh khiết vừa đủ: 10 lít
2. Tiêu chuẩn chất lượng:  ISO</t>
  </si>
  <si>
    <t xml:space="preserve">
1. Đặc tính, tính năng kỹ thuật: Thành phần 1 can 10 lít dd thẩm phân máu đậm đặc bicarbonate chứa:
• Natri clorid: 305,8 g
• Natri Bicarbonate: 659,4 g
Dinatri Edetat.2H2O 1,0g
• Nước tinh khiết vừa đủ: 10 lít
2. Tiêu chuẩn chất lượng:  ISO</t>
  </si>
  <si>
    <t>Điện cực sử dụng cho máy phân tích điện giải</t>
  </si>
  <si>
    <t>Điện cực Clo sử dụng cho máy phân tích điện giải</t>
  </si>
  <si>
    <t>Điện cực  Canxi sử dụng cho máy phân tích điện giải</t>
  </si>
  <si>
    <t>Điện cực  pH  sử dụng cho máy phân tích điện giải</t>
  </si>
  <si>
    <t>Điện cực tham chiếu.</t>
  </si>
  <si>
    <t>Dung dịch kiểm chuẩn sử dụng cho máy phân tích điện giải</t>
  </si>
  <si>
    <t>Dung dịch rửa máy điện giải hằng ngày</t>
  </si>
  <si>
    <t>Dung dịch rửa máy điện giải hằng tuần</t>
  </si>
  <si>
    <t>Dung dịch làm đầy điện cực Kali sử dụng cho máy phân tích điện giải</t>
  </si>
  <si>
    <t>Dung dịch làm đầy điện cực pH/Na/Cl sử dụng cho máy phân tích điện giải</t>
  </si>
  <si>
    <t>Dung dịch làm đầy điện cực Canxi sử dụng cho máy phân tích điện giải</t>
  </si>
  <si>
    <t>Dung dịch làm đầy điện cực tham chiếu sử dụng cho máy phân tích điện giải</t>
  </si>
  <si>
    <t>Dung dịch làm đầy điện cực Na sử dụng cho máy phân tích điện giải</t>
  </si>
  <si>
    <t>Hóa chất hiệu chuẩn sử dụng cho máy phân tích điện giải</t>
  </si>
  <si>
    <t xml:space="preserve">
1. Đặc tính, tính năng kỹ thuật: Dung dịch hiệu chuẩn cho các thông số điện giải trên thiết bị máy phân tích Humalyte Plus 
Hộp gồm hai dung dịch hiệu chuẩn A với thể tích 650ml và dung dịch hiệu chuẩn B với thể tích 350m
2. Tiêu chuẩn chất lượng:  ISO</t>
  </si>
  <si>
    <t>Dung dịch pha loãng nước tiểu</t>
  </si>
  <si>
    <t>Dung dịch rửa đậm đặc chứa hypoclorit sử dụng cho máy xét nghiệm huyết học tự động 5 thành phần bạch cầu</t>
  </si>
  <si>
    <t xml:space="preserve">
1. Đặc tính, tính năng kỹ thuật: Hóa chất rửa thường xuyên sau mỗi chu kì đo mẫu, sử dụng cho máy huyết học Mindray BC 3000 Plus / BC-3200 hoặc tương đương.
2. Tiêu chuẩn chất lượng:  ISO</t>
  </si>
  <si>
    <t xml:space="preserve">
1. Đặc tính, tính năng kỹ thuật: Hóa chất rửa sử dụng cho máy huyết học Mindray BC 3000 Plus / BC-3200  hoặc tương đương
2. Tiêu chuẩn chất lượng:  ISO</t>
  </si>
  <si>
    <t xml:space="preserve">
1. Đặc tính, tính năng kỹ thuật: Định lượng Total T3 trong huyết thanh. xét nghiệm T-3 (Triiodothyronine) dành cho xác định định lượng nồng độ triiodothyronine (T3) trong huyết thanh người, Tổng thời gian ủ:80 phút, Độ nhạy phân tích: 0.2 ng/mL
Độ chụm nội xét nghiệm: &lt; 9.6%
2. Tiêu chuẩn chất lượng: ISO</t>
  </si>
  <si>
    <t xml:space="preserve">
1. Đặc tính, tính năng kỹ thuật: Dùng để định lượng nồng độ Thyroxine tự do (fT4) trong huyết thanh người. xét nghiệm T-4 là một xét nghiệm miễn dịch enzyme định lượng nồng độ Thyroxine tổng (T4) trong huyết thanh người. Tổng thời gian ủ là: 80 phút. Độ nhạy phân tích: 0,5 μg/dL.
2. Tiêu chuẩn chất lượng: ISO</t>
  </si>
  <si>
    <t xml:space="preserve">
1. Đặc tính, tính năng kỹ thuật: Định lượng hormone TSH trong huyết thanh. Xét nghiệm giúp ích trong chẩn đoán các rối loạn tuyến giáp hoặc tuyến yên. xét nghiệm TSH (Thyroid  Stimulating Hormone) là Xét nghiệm miễn dịch Enzyme xác định định lượng hormone kích thích tuyến giáp (TSH) trong huyết thanh của người,  Độ nhạy phân tích: 0,1 - 0,2  IU / mL.
2. Tiêu chuẩn chất lượng: ISO</t>
  </si>
  <si>
    <t xml:space="preserve">
1. Đặc tính, tính năng kỹ thuật: Kiểm tra tính chính xác, sự ổn định CK MB của máy xét nghiệm.
2. Tiêu chuẩn chất lượng:  ISO</t>
  </si>
  <si>
    <t xml:space="preserve">
1. Đặc tính, tính năng kỹ thuật: Hiệu chuẩn và cài đặt lại thông số của CK MB  máy xét nghiệm.
2. Tiêu chuẩn chất lượng:  ISO</t>
  </si>
  <si>
    <t xml:space="preserve">
1. Đặc tính, tính năng kỹ thuật: Dung dịch hiệu chuẩn và cài đặt lại các thông số của máy xét nghiệm.
2. Tiêu chuẩn chất lượng:  ISO</t>
  </si>
  <si>
    <t xml:space="preserve">
1. Đặc tính, tính năng kỹ thuật: Thuốc thử định lượng nồng độ Cholesterol trong máu.
2. Tiêu chuẩn chất lượng:  ISO</t>
  </si>
  <si>
    <t xml:space="preserve">
1. Đặc tính, tính năng kỹ thuật: Thuốc thử định lượng nồng độ CK MB trong máu.
2. Tiêu chuẩn chất lượng:  ISO</t>
  </si>
  <si>
    <t xml:space="preserve">
1. Đặc tính, tính năng kỹ thuật: Thuốc thử định lượng nồng độ Creatinine trong máu.
2. Tiêu chuẩn chất lượng:  ISO</t>
  </si>
  <si>
    <t xml:space="preserve">
1. Đặc tính, tính năng kỹ thuật: thuốc thử định lượng nồng độ Glucose trong máu.
2. Tiêu chuẩn chất lượng:  ISO</t>
  </si>
  <si>
    <t xml:space="preserve">
1. Đặc tính, tính năng kỹ thuật: Thuốc thử xét nghiệm ALT/GPT. Thuốc thử định lượng nồng độ GPT trong máu.
2. Tiêu chuẩn chất lượng:  ISO</t>
  </si>
  <si>
    <t xml:space="preserve">
1. Đặc tính, tính năng kỹ thuật: Thuốc thử xét nghiệm HDL Cholesterol
2. Tiêu chuẩn chất lượng:  ISO</t>
  </si>
  <si>
    <t xml:space="preserve">
1. Đặc tính, tính năng kỹ thuật: Thuốc thử định lượng nồng độ LDL Cholesterol trong máu.
2. Tiêu chuẩn chất lượng:  ISO</t>
  </si>
  <si>
    <t xml:space="preserve">
1. Đặc tính, tính năng kỹ thuật: Thuốc thử định lượng nồng độ Ethanol trong máu.
2. Tiêu chuẩn chất lượng:  ISO</t>
  </si>
  <si>
    <t xml:space="preserve">
1. Đặc tính, tính năng kỹ thuật: Thuốc thử định lượng nồng độ Triglycerides trong máu.
2. Tiêu chuẩn chất lượng:  ISO</t>
  </si>
  <si>
    <t xml:space="preserve">
1. Đặc tính, tính năng kỹ thuật: Thuốc thử định lượng nồng độ Urea trong máu.
2. Tiêu chuẩn chất lượng:  ISO</t>
  </si>
  <si>
    <t xml:space="preserve">
1. Đặc tính, tính năng kỹ thuật: Thuốc thử định lượng nồng độ Axít uric trong máu.
2. Tiêu chuẩn chất lượng:  ISO</t>
  </si>
  <si>
    <t>Dung dịch rửa máy xét nghiệm sinh hóa.</t>
  </si>
  <si>
    <t xml:space="preserve">
1. Đặc tính, tính năng kỹ thuật: Cóng đựng mẫu dùng cho máy xét nghiệm sinh hóa
2. Tiêu chuẩn chất lượng:  ISO</t>
  </si>
  <si>
    <t>Chất hiệu chuẩn xét nghiệm định lượng CRP</t>
  </si>
  <si>
    <t xml:space="preserve">
1. Đặc tính, tính năng kỹ thuật: Chất hiệu chuẩn xét nghiệm định lượng CRP
2. Tiêu chuẩn chất lượng:  ISO</t>
  </si>
  <si>
    <t>Hóa chất hiệu chuẩn xét nghiệm sinh hóa</t>
  </si>
  <si>
    <t xml:space="preserve">
1. Đặc tính, tính năng kỹ thuật: Hiệu chuẩn và cài đặt lại các thông số của máy xét nghiệm.
2. Tiêu chuẩn chất lượng:  ISO</t>
  </si>
  <si>
    <t>Nước rửa máy xét nghiệm sinh hóa</t>
  </si>
  <si>
    <t xml:space="preserve">
1. Đặc tính, tính năng kỹ thuật: Nước rửa máy xét nghiệm sinh hóa
2. Tiêu chuẩn chất lượng:  ISO</t>
  </si>
  <si>
    <t xml:space="preserve">
1. Đặc tính, tính năng kỹ thuật: Thuốc thử định lượng nồng độ Cholesterol  trong máu.
2. Tiêu chuẩn chất lượng:  ISO</t>
  </si>
  <si>
    <t xml:space="preserve">
1. Đặc tính, tính năng kỹ thuật: Thuốc thử định lượng nồng độ HDL Cholesterrol trong máu.
2. Tiêu chuẩn chất lượng:  ISO</t>
  </si>
  <si>
    <t xml:space="preserve">Hóa chất thử định lượng nồng độ Triglycerides trong máu. </t>
  </si>
  <si>
    <t xml:space="preserve">
1. Đặc tính, tính năng kỹ thuật: Thuốc thử định lượng nồng độ Creatinine trong máu.
2. Tiêu chuẩn chất lượng: ISO</t>
  </si>
  <si>
    <t xml:space="preserve">
1. Đặc tính, tính năng kỹ thuật: Thuốc thử định lượng nồng độ Urea  trong máu.
2. Tiêu chuẩn chất lượng:  ISO</t>
  </si>
  <si>
    <t xml:space="preserve">
1. Đặc tính, tính năng kỹ thuật: Thuốc thử định lượng nồng độ CRP trong máu.
2. Tiêu chuẩn chất lượng:  ISO</t>
  </si>
  <si>
    <t>Hóa chất thử  định lượng nồng độ Albumin trong máu.</t>
  </si>
  <si>
    <t xml:space="preserve">
1. Đặc tính, tính năng kỹ thuật: Thuốc thử định lượng nồng độ Albumin trong máu.
2. Tiêu chuẩn chất lượng:  ISO</t>
  </si>
  <si>
    <t>Hóa chất thử định lượng nồng độ Glucose trong máu.</t>
  </si>
  <si>
    <t xml:space="preserve">
1. Đặc tính, tính năng kỹ thuật: Thuốc thử định lượng nồng độ Glucose trong máu.
2. Tiêu chuẩn chất lượng:  ISO</t>
  </si>
  <si>
    <t>Hóa chất thử định lượng nồng độ gamma GT trong máu.</t>
  </si>
  <si>
    <t xml:space="preserve">
1. Đặc tính, tính năng kỹ thuật: Thuốc thử định lượng nồng độ gamma GT trong máu.
2. Tiêu chuẩn chất lượng:  ISO</t>
  </si>
  <si>
    <t xml:space="preserve">
1. Đặc tính, tính năng kỹ thuật: Thuốc thử định lượng nồng độ GOT trong máu.
2. Tiêu chuẩn chất lượng: ISO</t>
  </si>
  <si>
    <t>Hóa chất thử định lượng nồng độ GPT trong máu.</t>
  </si>
  <si>
    <t xml:space="preserve">
1. Đặc tính, tính năng kỹ thuật: Thuốc thử định lượng nồng độ GPT trong máu.
2. Tiêu chuẩn chất lượng:  ISO</t>
  </si>
  <si>
    <t>Hóa chất thử định lượng nồng độ LDH trong máu.</t>
  </si>
  <si>
    <t xml:space="preserve">
1. Đặc tính, tính năng kỹ thuật: Thuốc thử định lượng nồng độ LDH trong máu.
2. Tiêu chuẩn chất lượng:  ISO</t>
  </si>
  <si>
    <t>Hóa chất thử định lượng nồng độ ethanol trong máu.</t>
  </si>
  <si>
    <t xml:space="preserve">
1. Đặc tính, tính năng kỹ thuật: Thuốc thử định lượng nồng độ ethanol trong máu.
2. Tiêu chuẩn chất lượng:  ISO</t>
  </si>
  <si>
    <t>Hóa chất thử định lượng nồng độ Protein toàn phần trong máu.</t>
  </si>
  <si>
    <t xml:space="preserve">
1. Đặc tính, tính năng kỹ thuật: Thuốc thử định lượng nồng độ Protein toàn phần trong máu.
2. Tiêu chuẩn chất lượng:  ISO</t>
  </si>
  <si>
    <t>Hóa chất thử định lượng nồng độ Axít uric trong máu.</t>
  </si>
  <si>
    <t>1.Thành phần bao gồm: Huyết thanh người dạng đông khô chứa hóa chất phụ gia và các enzyme thích hợp có nguồn gốc con người và động vật.  Chất bảo quản. Chất ổn định. 
1. Đặc tính, tính năng kỹ thuật: Chất kiểm chứng cho các xét nghiệm sinh hóa thường quy mức 1,
2. Tiêu chuẩn chất lượng:  ISO</t>
  </si>
  <si>
    <t>Chất kiểm chứng cho các xét nghiệm sinh hóa thường quy mức 2</t>
  </si>
  <si>
    <t>1.Thành phần bao gồm: Huyết thanh người dạng đông khô chứa hóa chất phụ gia và các enzyme thích hợp có nguồn gốc con người và động vật. Chất bảo quản. Chất ổn định.
2. Đặc tính, tính năng kỹ thuật: Chất kiểm chứng cho các xét nghiệm sinh hóa thường quy mức 2
3. Tiêu chuẩn chất lượng:  ISO</t>
  </si>
  <si>
    <t>Test sử dụng xét nghiệm để định lượng alanine aminotransferase trong huyết thanh hay huyết tương.</t>
  </si>
  <si>
    <t xml:space="preserve">
1. Đặc tính, tính năng kỹ thuật: Xét nghiệm Alanine Aminotransferase (ALT) để định lượng alanine aminotransferase trong huyết thanh hay huyết tương.
2. Tiêu chuẩn chất lượng: ISO</t>
  </si>
  <si>
    <t xml:space="preserve">
1. Đặc tính, tính năng kỹ thuật: Khoảng báo cáo: huyết thanh/huyết tương: 2-6533U/L, nước tiểu: 1-9429 U/L. Huyết thanh/huyết tương: LoB: 0U/L, LoD: 2U/L, LoQ: 3U/L; Nước tiểu: LoB: 0U/L, LoD: 1U/L, LoQ: 3U/L
2. Tiêu chuẩn chất lượng: ISO</t>
  </si>
  <si>
    <t xml:space="preserve">
1. Đặc tính, tính năng kỹ thuật: LoB 2U/L, LoD 4U/L, LoQ 5U/L. Xét nghiệm này tuyến tính trong khoảng đo phân tích từ 5 đến 4001 U/L (0.08 đến 66.70 µkat/L.Xét nghiệm Aspartate Aminotransferase (AST) để định lượng aspartate aminotransferase trong huyết thanh hoặc huyết tương.
2. Tiêu chuẩn chất lượng: ISO</t>
  </si>
  <si>
    <t xml:space="preserve">
1. Đặc tính, tính năng kỹ thuật: Khoảng báo cáo: 2-2992mg/dL; LoB: 1mg/dL, LoD: 2mg/dL, LoQ: 5mg/dL. Độ tuyến tính: 5-748mg/dL. Định lượng cholesterol trong huyết thanh hay huyết tương.
2. Tiêu chuẩn chất lượng: ISO</t>
  </si>
  <si>
    <t xml:space="preserve">
1. Đặc tính, tính năng kỹ thuật: Hoá chất chuẩn xét nghiệm CK-MB sử dụng để xác định động học của isoenzyme CK-MB và CK-BB của creatine kinase trong huyết thanh hay huyết tương.
2. Tiêu chuẩn chất lượng:  ISO</t>
  </si>
  <si>
    <t xml:space="preserve">
1. Đặc tính, tính năng kỹ thuật: Sử dụng làm chất hiệu chuẩn cho xét nghiệm. Hoá chất hiệu chứng xét nghiệm CK-MB sử dụng để xác định động học của isoenzyme CK-MB và CK-BB của creatine kinase trong huyết thanh hay huyết tương.
2. Tiêu chuẩn chất lượng:  ISO</t>
  </si>
  <si>
    <t xml:space="preserve">
1. Đặc tính, tính năng kỹ thuật: Khoảng nồng độ báo cáo (khoảng dao động phân tích) cho MULTIGENT CK-MB là 3 đến 1.000 U/L (0,05 đến 16,67 μkat/L). LOD cho MULTIGENT CK-MB là 3 U/L (0,05 μkat/L). Xét nghiệm CK-MB sử dụng để xác định động học của isoenzyme CK-MB và CK-BB của creatine kinase trong huyết thanh hay huyết tương.
2. Tiêu chuẩn chất lượng: ISO</t>
  </si>
  <si>
    <t>Hoá chất hiệu chuẩn xét nghiệm CRP</t>
  </si>
  <si>
    <t xml:space="preserve">
1. Đặc tính, tính năng kỹ thuật: Hoá chất chuẩn xét nghiệm CRP Vario.
2. Tiêu chuẩn chất lượng:  ISO</t>
  </si>
  <si>
    <t>Test sử dụng xét nghiệm định lượng bằng phương pháp đo độ đục miễn dịch xác định protein phản ứng C trong huyết thanh hay huyết tương.</t>
  </si>
  <si>
    <t xml:space="preserve">
1. Đặc tính, tính năng kỹ thuật: định lượng bằng phương pháp đo độ đục miễn dịch xác định protein phản ứng C trong huyết thanh hay huyết tương.
2. Tiêu chuẩn chất lượng: ISO</t>
  </si>
  <si>
    <t>Test sử dụng xét nghiệm định lượng creatinine trong huyết thanh, huyết tương hay nước tiểu.</t>
  </si>
  <si>
    <t xml:space="preserve">
1. Đặc tính, tính năng kỹ thuật: Khoảng báo cáo: Huyết thanh/huyết tương: 0,04-37,34mg/dL, nước tiểu: 1,24-839,21mg/dL, Huyết thanh/huyết tương: LoB: 0,02mg/dL, LoD: 0,04mg/dL, LoQ: 0,09mg/dL. Nước tiểu: LoB: 0,93mg/dL, LoD: 1,24mg/dL, LoQ: 2,54mg/dL.  định lượng creatinine trong huyết thanh, huyết tương hay nước tiểu.
2. Tiêu chuẩn chất lượng: ISO</t>
  </si>
  <si>
    <t>Dung dịch Detergent A chạy trên máy sinh hoá. hoặc tương đương</t>
  </si>
  <si>
    <t xml:space="preserve">
1. Đặc tính, tính năng kỹ thuật: Detergent A là một dung dịch trên hệ thống, được dùng để rửa kim hút mẫu và chất thử của hệ thống máy xét nghiệm sinh hóa Architect.
2. Tiêu chuẩn chất lượng:  ISO</t>
  </si>
  <si>
    <t>Dung dịch Detergent B chạy trên máy sinh hoá. Hoặc tương đương</t>
  </si>
  <si>
    <t xml:space="preserve">
1. Đặc tính, tính năng kỹ thuật:  LOB cho MULTIGENT Direct LDL là ≤ 10 mg/dL (0,259 mmol/L). Độ chính xác của xét nghiệm MULTIGENT Direct LDL &lt; 4% CV. định lượng trực tiếp cholesterol lipoprotein tỉ trọng thấp (LDL) trong huyết thanh hay huyết tương người.
2. Tiêu chuẩn chất lượng: ISO</t>
  </si>
  <si>
    <t xml:space="preserve">
1. Đặc tính, tính năng kỹ thuật: LoB 1U/L, LoD 3U/L, LoQ 5U/L. Xét nghiệm tuyến tính trong khoảng đo từ 5 đến 7782 U/L (0.08 đến 129.73 μkat/L).
2. Tiêu chuẩn chất lượng: ISO</t>
  </si>
  <si>
    <t xml:space="preserve">Test sử dụng xét nghiệm định lượng nồng độ glucose trong huyết thanh, huyết tương, nước tiểu hay dịch não tuỷ (CSF). </t>
  </si>
  <si>
    <t xml:space="preserve">
1. Đặc tính, tính năng kỹ thuật: Glucose huyết thanh tuyến tính từ 5 đến 800 mg/dL (0,28 đến 44,40 mmol/L). Glucose nước tiểu/CSF tuyến tính từ 1 đến 800 mg/dL (0,06 đến 44,40 mmol/L). LOD cho Glucose huyết thanh là 2,5 mg/dL (0,139 mmol/L). LOD cho Glucose nước tiểu/CSF là 1,0 mg/dL . Định lượng nồng độ glucose trong huyết thanh, huyết tương, nước tiểu hay dịch não tuỷ (CSF).
2. Tiêu chuẩn chất lượng: ISO</t>
  </si>
  <si>
    <t>Hoá chất chuẩn xét nghiệm Ethanol</t>
  </si>
  <si>
    <t xml:space="preserve">
1. Đặc tính, tính năng kỹ thuật: Hoá chất chuẩn xét nghiệm Ethanol để định lượng ethanol trong nước tiểu, huyết thanh hoặc huyết tương.
2. Tiêu chuẩn chất lượng:  ISO</t>
  </si>
  <si>
    <t>Hoá chất hiệu chứng xét nghiệm Ethanol</t>
  </si>
  <si>
    <t xml:space="preserve">
1. Đặc tính, tính năng kỹ thuật: Hoá chất hiệu chứng xét nghiệm Ethanol để định lượng ethanol trong nước tiểu, huyết thanh hoặc huyết tương.
2. Tiêu chuẩn chất lượng:  ISO</t>
  </si>
  <si>
    <t>Hoá chất chuẩn xét nghiệm Prealbumin để định lượng albumin trong huyết thanh.</t>
  </si>
  <si>
    <t xml:space="preserve">
1. Đặc tính, tính năng kỹ thuật: Hoá chất chuẩn xét nghiệm Prealbumin để định lượng albumin trong huyết thanh.
2. Tiêu chuẩn chất lượng:  ISO</t>
  </si>
  <si>
    <t xml:space="preserve">
1. Đặc tính, tính năng kỹ thuật: LOQ cho Prealbumin là ≤ 1 mg/dL (0.01 g/L). Độ không chính xác của xét nghiệm Prealbumin là CV toàn phần ≤ 5.5%. định lượng albumin trong huyết thanh
2. Tiêu chuẩn chất lượng: ISO</t>
  </si>
  <si>
    <t xml:space="preserve">
1. Đặc tính, tính năng kỹ thuật: LoB 1 mg/dL, LoD 2 mg/dL, LoQ 4 mg/dL. Xét nghiệm này tuyến tính trong khoảng đo phân tích từ 4 đến 1505 mg/dL (0.06 đến 17.01 mmol/L). định lượng triglyceride trong huyết thanh hay huyết tương.
2. Tiêu chuẩn chất lượng: ISO</t>
  </si>
  <si>
    <t xml:space="preserve">
1. Đặc tính, tính năng kỹ thuật: Ultra HDL tuyến tính đến 180 mg/dL (4,66 mmol/L), với độ hồi phục trong khoảng 10% giá trị được tiên đoán với độ tin cậy 95%. Giới hạn định lượng (LOQ) cho Ultra HDL là 5,0 mg/dL (0,13 mmol/L), và giới hạn phát hiện (LOD) là 2,5 mg/dL (0,06 mmol/L).
2. Tiêu chuẩn chất lượng: ISO</t>
  </si>
  <si>
    <t>Test sử dụng xét nghiệm định lượng urea nitrogen trong huyết thanh, huyết tương hay nước tiểu</t>
  </si>
  <si>
    <t xml:space="preserve">
1. Đặc tính, tính năng kỹ thuật: Khoảng báo cáo: Huyết thanh/huyết tương: 3-640mg/dL, nước tiểu: 17-1995mg/dL, Huyết thanh: LoB: 1mg/dL, LoD: 3mg/dL, LoQ: 3mg/dL, Nước tiểu: LoB: 12mg/dL, LoD: 17mg/dL, LoQ: 40mg/Dl. định lượng urea nitrogen trong huyết thanh, huyết tương hay nước tiểu
2. Tiêu chuẩn chất lượng: ISO</t>
  </si>
  <si>
    <t xml:space="preserve">
1. Đặc tính, tính năng kỹ thuật: Khoảng đo báo cáo: huyết thanh/huyết tương: 0,2-37,7mg/dl, nước tiểu: 0,6-261,3mg/dL, Huyết thanh: LoB: 0,1mg/dL, LoD: 0,2mg/dL, LoQ: 0,3mg/dL, nước tiểu: LoB: 0,4mg/dL, LoD: 0,6mg/dL, LoQ: 2mg/dL. định lượng acid uric trong huyết thanh, huyết tương hay nước tiểu.
2. Tiêu chuẩn chất lượng: ISO</t>
  </si>
  <si>
    <t>Dung dịch khử khuẩn bồn ủ  máy sinh hoá tự động.</t>
  </si>
  <si>
    <t>Hóa chất thẩm phân máu đậm đặc base, Kydheadmo 1B HC hoặc tương đương</t>
  </si>
  <si>
    <t>1. Thành phần:Water, Sodium Laureth Sulfate, Laureth-9, Cocamide DEA, Decyl Glucoside, Lauramidopropyl Betaine, Sorbitol, Glycerin, Aloe Vera Leaf Extract, Sodium Benzoate, Disodium EDTA, Citric acid, Fragrance
2. Đặc tính, thông số kỹ thuật: Water, Sodium Laureth Sulfate, Laureth-9, Cocamide DEA, Decyl Glucoside, Lauramidopropyl Betaine, Sorbitol, Glycerin, Aloe Vera Leaf Extract, Sodium Benzoate, Disodium EDTA, Citric acid, Fragrance
3. Tiêu chuẩn chất lượng: ISO.</t>
  </si>
  <si>
    <t xml:space="preserve">Dung dịch tẩy rửa, làm sạch, tiền khử khuẩn dụng cụ y tế có hoạt tính enzym (Enzyme protease 7,5%) </t>
  </si>
  <si>
    <t>1. Thành phần: Enzyme protease.
2. Nồng độ: Enzyme protease 7,5%
3. Đặc tính, thông số kỹ thuật: Enzyme protease 7,5%, nồng độ sử dụng 0,3-0,7%, pH trung tính 7,5. Dung dịch làm sạch và tẩy rửa trung tính có hoạt tính enzyme. Sử dụng bằng cách ngâm, bồn rửa siêu âm và máy rửa dụng cụ tự động. Dung dịch tẩy rửa, làm sạch các loại dụng cụ chịu nhiệt và không chịu nhiệt như dụng cụ phẫu thuật, nha khoa, ống nội soi cứng, ống nội soi mềm... trước khi đưa đi khử khuẩn hoặc tiệt khuẩn. Dung dịch có khả năng tẩy rửa tốt và ít tạo bọt, không gây ra sự ăn mòn kim loại.
4. Tiêu chuẩn chất lượng: ISO</t>
  </si>
  <si>
    <t>1. Thành phần: Ertapenem
2. Nồng độ: Ertapenem 10µg
3. Đặc tính, thông số kỹ thuật: Đĩa giấy tẩm kháng sinh đúng tên và hàm lượng
4. Tiêu chuẩn chất lượng: ISO 9001 và ISO 13485.</t>
  </si>
  <si>
    <t>1. Thành phần: Erythromycin
2. Nồng độ: Erythromycin 15µg
3. Đặc tính, thông số kỹ thuật: Đĩa giấy tẩm kháng sinh đúng tên và hàm lượng.
4. Tiêu chuẩn chất lượng: ISO 9001 và ISO 13485.</t>
  </si>
  <si>
    <t>Dung dịch rửa tay sát khuẩn dùng trong khám bệnh, thực hiện phẫu thuật, thủ thuật, xét nghiệm các loại chai 1 lít (Ethanol 73,5% w/w, Isopropanol 2,5% w/w, Chlorhexidine digluconate 0,5% w/w)</t>
  </si>
  <si>
    <t>1. Thành phần: Ethanol, Isopropanol, Chlorhexidine digluconate.
2. Nồng độ: Ethanol 73,5% (w/w), Isopropanol 2,5% (w/w), Chlorhexidine digluconate 0,5% (w/w).
3. Đặc tính, thông số kỹ thuật: Dung dịch sát khuẩn tay nhanh chứa thành phần hoạt chất: Ethanol 73,5% (w/w), Isopropanol 2,5% (w/w), Chlorhexidine digluconate 0,5% (w/w).
Hệ dưỡng da, chất bảo vệ, :   Glycerine (0,2%w/w), Glyceryl cocoate (0,2% w/w), Caprylic triglyceride, Isopropyl myristate, Olive Oil PEG-7 Esters..., chất tạo màu, hương liệu, nước tinh khiết vừa đủ 100%.
Có tác dụng sát khuẩn với phổ rộng, hiệu quả diệt khuẩn cao (&gt;99,99%) với các vi khuẩn gram(-), Gram(+), nấm, trực khuẩn lao....
Dùng trong sát khuẩn tay thường quy, sát khuẩn tay ngoại khoa, dung dịch sát trùng tay trước khi thăm khám, trước phẫu thuật hoặc làm thủ thuật trong y tế.
Sát khuẩn tay nhanh không cần rửa lại, không cần nước, không cần khăn, nhẹ nhàng với da.
4. Tiêu chuẩn chất lượng: ISO</t>
  </si>
  <si>
    <t>Hóa chất rửa tay sát khuẩn dùng trong khám bệnh, thực hiện phẫu thuật, thủ thuật, xét nghiệm các loại chai 500ml (Ethanol 73,5% w/w, Isopropanol 2,5% w/w, Chlorhexidine digluconate 0,5% w/w)</t>
  </si>
  <si>
    <t>Test chiết tách DNA/RNA, TopPURE® Maga Serum DNA/RNA Extraction Kit hoặc tương đương</t>
  </si>
  <si>
    <t>1. Đặc tính, thông số kỹ thuật: - Hiệu suất thu hồi hạt từ: &gt; 95%
- Khả năng gắn DNA/RNA: tối đa 80 µg (phụ thuộc vào loại mẫu)
- Độ tinh sạch: OD260/280 = 1.7 - 2.2
- Thời gian tách chiết: 23 - 30 phút cho 1-32 mẫu (giải pháp tách tự động)
- Lượng mẫu đầu vào: 200 µL
- Thể tích thu nhận: 100 µL DNA/RNA
- Hạt từ: Nồng độ: 100 mg/mL, Kích thước: ≥ 1 µm, Lõi: Fe3O4, Vỏ ngoài: SiO2.
2. Tiêu chuẩn chất lượng: ISO.</t>
  </si>
  <si>
    <t>Đĩa giấy tẩm kháng sinh  Fluconazole 25µg làm kháng sinh đồ</t>
  </si>
  <si>
    <t>1. Thành phần: Fluconazole
2. Nồng độ: Fluconazole 25µg
3. Đặc tính, thông số kỹ thuật: Đĩa giấy tẩm kháng sinh đúng tên và hàm lượng.
4. Tiêu chuẩn chất lượng: ISO 9001 và ISO 13485.</t>
  </si>
  <si>
    <t>Test thử định tính/định lượng nhanh phát hiện ra máu ẩn trong phân, HEM-CHECK-2 hoặc tương đương</t>
  </si>
  <si>
    <t>1. Thành phần: Formaldehyde,Methanol, Sodium Phosphate, Sodium Phosphate
2. Đặc tính, thông số kỹ thuật: Formalin (10% đệm trung tính) là một trong những chất cố định được sử dụng rộng rãi nhất để ngăn ngừa sự suy thoái mô.
Thành phần nước,Formaldehyde,Methanol, Sodium Phosphate, Sodium Phosphate
3. Tiêu chuẩn chất lượng: ISO, FDA</t>
  </si>
  <si>
    <t>Xi măng gắn cầu mão, GC Gold Label HS Posterior EXTRA hoặc tương đương</t>
  </si>
  <si>
    <t>1. Thành phần: Vật liệu trám Glass Ionomer dành cho răng sau có cản quang
2. Đặc tính, thông số kỹ thuật: Là chất trám thẩm mỹ thay thế silicate, có khả năng giải phóng fluoride trên nền strontium, có sự giãn nở theo nhiệt tương tự như cấu trúc răng. Màu A3 và A3.5. Mỗi hộp gồm: 15g Bột, 8g dịch lỏng
3. Tiêu chuẩn chất lượng: ISO.</t>
  </si>
  <si>
    <t>Xi măng trám răng, GC Fuji Plus hoặc tương đương</t>
  </si>
  <si>
    <t>1. Đặc tính, thông số kỹ thuật: Vật liệu gắn đa năng sử dụng được cho đa dạng các loại phục hình: mão – cầu kim loại hoặc sứ – kim loại và tất cả các loại hình mão, inlay, onlay và cầu răng bằng acrylic/ nhựa
2. Tiêu chuẩn chất lượng: ISO.</t>
  </si>
  <si>
    <t>Đĩa giấy tẩm kháng sinh  Gentamicin 10µg làm kháng sinh đồ</t>
  </si>
  <si>
    <t>1. Thành phần: Gentamicin
2. Nồng độ: Gentamicin 10µg
3. Đặc tính, thông số kỹ thuật: Đĩa giấy tẩm kháng sinh đúng tên và hàm lượng.
4. Tiêu chuẩn chất lượng: ISO 9001 và ISO 13485.</t>
  </si>
  <si>
    <t>Đĩa giấy tẩm kháng sinh  Gentamicin 120µg làm kháng sinh đồ</t>
  </si>
  <si>
    <t>1. Thành phần: Gentamicin
2. Nồng độ: Gentamicin 120µg
3. Đặc tính, thông số kỹ thuật: Đĩa giấy tẩm kháng sinh đúng tên và hàm lượng. 
4. Tiêu chuẩn chất lượng: ISO 9001 và ISO 13485.</t>
  </si>
  <si>
    <t>Đĩa giấy tẩm kháng sinh  Gentamicin 30µg làm kháng sinh đồ</t>
  </si>
  <si>
    <t>1. Thành phần: Gentamicin
2. Nồng độ: Gentamicin 30µg
3. Đặc tính, thông số kỹ thuật: Đĩa giấy tẩm kháng sinh đúng tên và hàm lượng. 
4. Tiêu chuẩn chất lượng: ISO 9001 và ISO 13485.</t>
  </si>
  <si>
    <t>1. Thành phần: Phiếu lấy mẫu máu khô
2. Đặc tính, thông số kỹ thuật: - Sử dụng thấm mẫu máu khô tiêu chuẩn cho sàng lọc sơ sinh; Giấy lấy mẫu máu khô làm từ chất liệu 100% cotton.
- Giấy thấm đồng bộ do cùng một hãng sản xuất thiết bị sàng lọc và hóa chất sàng lọc cho kết quả xét nghiệm chính xác cao;
- Có định dạng tiếng Việt;
- Sử dụng thanh mã vạch
3. Tiêu chuẩn chất lượng: ISO.</t>
  </si>
  <si>
    <t>Dung dịch khử khuẩn mức độ cao, tiệt khuẩn thiết bị, dụng cụ y tế (Glutaraldehyde 2,7%)</t>
  </si>
  <si>
    <t>1. Thành phần: môi trường GN broth
2. Đặc tính, thông số kỹ thuật: Tube đũa nhựa có chứa 3ml môi trường GN broth. Dùng để tăng sinh chọn lọc vi khuẩn Salmonella và Shigella
3. Tiêu chuẩn chất lượng: ISO</t>
  </si>
  <si>
    <t>Test nhanh phát hiện HBsAg trong huyết thanh/ huyết tương</t>
  </si>
  <si>
    <t>1. Đặc tính, thông số kỹ thuật: Test nhanh để phát hiện HBsAg trong huyết thanh / huyết tương 
Độ nhạy: ~ 0.5 ng/ml of HBsAg
Độ đặc hiệu: 100% 
2. Tiêu chuẩn chất lượng: ISO.</t>
  </si>
  <si>
    <t>Hóa chất kiểm tra
chất lượng các xét nghiệm định lượng kháng nguyên bề mặt viêm gan B
(HBsAg), PreciControl HBsAg II quant II hoặc tương đương</t>
  </si>
  <si>
    <t>Test nhanh phát hiện kháng thể HCV</t>
  </si>
  <si>
    <t>1. Đặc tính, thông số kỹ thuật: Test nhanh thế hệ 3 phát hiện kháng thể đặc hiệu HCV (IgG, IgM, IgA, etc) trong huyết thanh, huyết tương người
Độ nhạy: 100% 
Độ đặc hiệu: 99,61%  
2. Tiêu chuẩn chất lượng: ISO.</t>
  </si>
  <si>
    <t>Đĩa môi trường nuôi cấy chọn lọc phân biệt dùng phân lập Salmonella, Shigella</t>
  </si>
  <si>
    <t>1. Thành phần: Peptic Digest of Animal Tissue (0,288g); Sodium Chloride (0,12g); Yeast Extract (72mg); Sodium Thiosulfate (0,12g); Bile Salts (0,216g); Ferric Ammonium Citrate (36mg); Lactose (0,288g); Bromthymol Blue (1,6mg); Sucrose (0,288g); Acid Fuchsin (2,4mg); Salicin (48mg); Agar (0,4g); Nước cất (24mL
2. Đặc tính, thông số kỹ thuật: Môi trường đổ sẵn trên đĩa petri Ф 90mm. Môi trường nuôi cấy chọn lọc phân biệt được dùng phân lập chọn lọc Salmonella, Shigella. Phân biệt khả năng lên men lactose. Môi trường có pH: 7.5 ±0.2 ở 25°C, đóng gói bằng màng Cellophane.
3. Tiêu chuẩn chất lượng: ISO.</t>
  </si>
  <si>
    <t>1. Đặc tính, thông số kỹ thuật: Môi trường nuôi cấy chọn lọc phân biệt được dùng phân lập chọn lọc Salmonella, Shigella. Phân biệt khả năng lên men Lactose.
2. Tiêu chuẩn chất lượng: ISO.</t>
  </si>
  <si>
    <t>Test chạy mẫu có Lactate 250 test, RP500 Measurement Cartridge Lac 250 Test hoặc tương đương</t>
  </si>
  <si>
    <t>1. Thành phần: Hydrogen
2. Nồng độ: Hydrogen 50%
3. Đặc tính, thông số kỹ thuật: Chứa hydrogen 50%, dạng lỏng.
4. Tiêu chuẩn chất lượng: ISO.</t>
  </si>
  <si>
    <t>1. Thành phần: 	
Didecyldimethyl ammonium chloride + Chlorhexidine digluconate, chất hoạt động bề mặt
2. Nồng độ: 	
6,5% Didecyldimethyl ammonium chloride + 0,074% Chlorhexidine digluconate
3. Đặc tính, thông số kỹ thuật: 	
6,5% Didecyldimethyl ammonium chloride + 0,074% Chlorhexidine digluconate, chất hoạt động bề mặt. làm sạch và khử nhiễm dụng cụ y tế. pH trung tính, tương thích tốt với dụng cụ. Thích hợp với nước cứng. Ngăn hình thành màng biofilm theo tiêu chuẩn ISO/TS 15883-5:2005. Diệt vi khuẩn theo tiêu chuẩn EN 14561, diệt các chủng vi khuẩn đa kháng như MRSA, ESBL, VRE theo tiêu chuẩn EN 13727+A1 trong 15 phút. Diệt virus HIV-1, HBV, HCV, HSV, Vacinia theo tiêu chuẩn châu Âu EN 14476 + A1 trong 5 phút. Nồng độ sử dụng 0,5%.
4. Tiêu chuẩn chất lượng: ISO/TS 15883-5:2005</t>
  </si>
  <si>
    <t>Hóa chất làm sạch dụng cụ y tế Instruzym, Megasept E-3 hoặc tương đương</t>
  </si>
  <si>
    <t>1. Thành phần: Enzyme Protease subtilisin, lipase, amylase
2. Nồng độ: Enzyme Protease subtilisin 5,0 %(w/w), lipase 0,2 %(w/w), amylase 0,15 %(w/w)
3. Đặc tính, thông số kỹ thuật: Dung dịch làm sạch dụng cụ y tế chứa thành phần
Enzyme Protease subtilisin 5,0 %(w/w), lipase 0,2 %(w/w), amylase 0,15 %(w/w)
Chất hoạt động bề mặt non-ionic: Fatty alcohol alkoxylate 8 %(w/w)
Chất bảo quản: Methylisothiazolinone 0,035 %(w/w).
Chất chống ăn mòn (1,2,3-benzotriazole)
Chất tạo màu, hương liệu
4. Tiêu chuẩn chất lượng: ISO</t>
  </si>
  <si>
    <t>1. Thành phần: (công thức xấp xỉ trên 1 Lít Môi trường): 18.60g Tinh bột khoai tây, 2.23 g L-Asparagine, 1.55 g Potassium Phosphate Monobasic, 0.37 g Sodium Citrate, 0.25 g Malachite Green, 0.15 g Magnesium Sulfate, 7.44 mL Glycerol, 620.00  mL Trứng toàn phần, 373.00 mL Nước tinh khiết, Polymyxin B 200,000.00  I.U, Amphotericin B 10.00 mg, Carbenicillin 100.00 mg, Trimethoprim 10.00  mg.
2. Đặc tính, thông số kỹ thuật: - Dùng để nuôi cấy Mycobacterium tuberculosis và các loài vi khuẩn nhóm lao khác.
- Có bổ sung kháng sinh nhằm tiêu diệt hoặc ức chế các loại vi khuẩn Gram âm, Gram dương và nấm.
3. Tiêu chuẩn chất lượng: ISO.</t>
  </si>
  <si>
    <t>Dung dịch phun khử khuẩn bề mặt (Hydrogen peroxide 3 % w/w, Ion Ag 0,003 % w/w) chai 750ml</t>
  </si>
  <si>
    <t>1. Thành phần: Hydrogen peroxide, Ion Ag.
2. Nồng độ: Hydrogen peroxide 3 % (w/w), Ion Ag 0,003 % (w/w).
3. Đặc tính, thông số kỹ thuật: Dung dịch khử khuẩn bề mặt chứa thành phần hoạt chất: Hydrogen peroxide 3 % (w/w), Ion Ag 0,003 % (w/w).
4. Tiêu chuẩn chất lượng: ISO.</t>
  </si>
  <si>
    <t>Chloramin B dùng sát khuẩn trong y tế</t>
  </si>
  <si>
    <t>1. Thành phần: Chloramin B
2. Nồng độ: 25% clo hoạt tính
3. Đặc tính, thông số kỹ thuật: 	
Sử dụng để diệt khuẩn bề mặt, xử lý nước. Trong cloramin B có 25% là clo hoạt tính. Hiệu quả tiêu diệt vi khuẩn phổ rộng, nha bào, nấm, virus lên đến 99,9% - Loại sản phẩm:Tiêu chuẩn - Hình thức: Bột trắng có kim tuyến - Độ tinh khiết %: Tối thiểu 99 - Clo hoạt tính ppm %:Tối thiểu 24.5 - Giá trị PH%:9-11 - Sắt ppm %:Tối đa 5ppm - Kim loại nặng ppm %:Tối đa 5ppm
4. Tiêu chuẩn chất lượng: ISO.</t>
  </si>
  <si>
    <t>Dung dịch tẩy rửa đa enzym loại bỏ được biofilm, có độ pH trung bình (Subtilisins (0-1%),1,2-benzisothiazol-3(2H)-one (&lt;0.05%), lipase (&lt;0.1%), amylase (&lt;0.1%) và Cellulase (&lt;0.1%))</t>
  </si>
  <si>
    <t>1. Thành phần: Subtilisins (0-1%),1,2-benzisothiazol-3(2H)-one (&lt;0.05%) lipase (&lt;0.1%), amylase (&lt;0.1%) , và Cellulase (&lt;0.1%), các chất hoạt động bề mặt không chứa Ion (0-1%), chất cô lập và chất ức chế ăn mòn.
2. Đặc tính, thông số kỹ thuật: Hóa chất tẩy rửa đa enzyme loại bỏ được biofilm. là chất tẩy rửa có độ pH trung tính
• Máy: Liều 0,5-8 ml / l (&lt;1,5 ml/lít khi sử dụng trong nước mềm hoặc nước đã qua xử lý), nhiệt độ định lượng 35 °C, nhiệt độ rửa từ 50-65 ° C.
• Thủ công / siêu âm: Liều 2-20 ml /l, nhiệt độ 25-45 ° C, thời gian tiếp xúc 2-10 phút. 
• Đảm bảo rửa sạch hoàn toàn.
- Ứng dụng: Sử dụng trong máy rửa khử khuẩn, bể siêu âm và rửa thủ công các thiết bị y tế. 
-Vật liệu tương thích: phù hợp để sử dụng trên các bề mặt chịu nước như thép không gỉ, gốm sứ, thủy tinh, nhựa và kim loại mềm.
- Bảo quản ở nơi khô ráo, thoáng mát, tránh sương giá và tránh xa axit và các chất oxy hóa mạnh. Bảo quản thẳng đứng trong hộp đựng ban đầu. Nhiệt độ bảo quản tối ưu 5–25 ° C. Hạn sử dụng: 24 tháng trong hộp nguyên bản, đậy kín.
- Độ PH khi pha 2mL/Lít: 8.4
3. Tiêu chuẩn chất lượng: ISO</t>
  </si>
  <si>
    <t>1. Thành phần: Hydrogen Peroxide và thành phần không hoạt hóa.
2. Nồng độ: Hydrogen Peroxide 59%, Thành phần không hoạt hóa 41%.
3. Đặc tính, thông số kỹ thuật: Hóa chất tiệt trùng: sử dụng trong máy hấp tiệt trùng nhiệt độ thấp với công nghệ hơi Hydro Peroxide với mục đích tiệt khuẩn các thiết bị y tế.
Chất lỏng, không màu, pH: 0 - 3.5
Mỗi cốc sử dụng được cho 15 chu kỳ cho máy VPRO 1 Plus và VPRO Max; 20 chu kỳ cho VPRO 60
4. Tiêu chuẩn chất lượng: FDA, CE và ISO.</t>
  </si>
  <si>
    <t>Test xét nghiệm dùng cho sàng lọc sơ sinh: bệnh Galactosemia (chuyển hóa đường Galactose)</t>
  </si>
  <si>
    <t>1. Đặc tính, thông số kỹ thuật: Hóa chất xét nghiệm chỉ tiêu total Galactose dùng cho sàng lọc sơ sinh;
• Sử dụng cho mẫu máu khô trên giấy thấm chuyên dụng;
• Sử dụng với thiết bị tự động;
• Áp dụng kỹ thuật huỳnh quang;
• Giới hạn mẫu trắng (LoB) = 19 µmol/L; Giới hạn phát hiện (LoD) = 54 µmol/L; Giới hạn định lượng (LoQ) = 64 µmol/L;
• Khoảng tuyến tính có giá trị từ 22 µmol/L tới 3440 µmol/L
2. Tiêu chuẩn chất lượng: ISO.</t>
  </si>
  <si>
    <t>Test xét nghiệm dùng cho sàng lọc sơ sinh bệnh PKU (Phenylketone niệu)</t>
  </si>
  <si>
    <t>1. Đặc tính, thông số kỹ thuật: • Hóa chất xét nghiệm chỉ tiêu Phenylalanine dùng cho sàng lọc sơ sinh;
• Sử dụng cho mẫu máu khô trên giấy thấm chuyên dụng;
• Sử dụng với thiết bị tự động;
• Áp dụng kỹ thuật huỳnh quang;
• Giới hạn mẫu trắng (LoB) = 44.4 µmol/L; Giới hạn phát hiện (LoD) = 68 µmol/L; Giới hạn định lượng (LoQ) = 68 µmol/L;
• Khoảng tuyến tính có giá trị từ 45 tới 1420 µmol/L
2. Tiêu chuẩn chất lượng: ISO.</t>
  </si>
  <si>
    <t xml:space="preserve">Test xét nghiệm dùng cho sàng lọc sơ sinh bệnh tăng sản thượng thận bẩm sinh (Chỉ tiêu 17α-OH-Progesterone) </t>
  </si>
  <si>
    <t>1. Đặc tính, thông số kỹ thuật: • Hóa chất xét nghiệm chỉ tiêu 17α-OH-Progesterone dùng cho sàng lọc sơ sinh;
• Sử dụng cho mẫu máu khô trên giấy thấm chuyên dụng;
• Sử dụng với thiết bị tự động;
• Áp dụng kỹ thuật miễn dịch huỳnh quang sử dụng các nguyên tố đất hiếm nhóm Lanthan;
• Giới hạn mẫu trắng (LoB) =0.42 ng/mL huyết thanh (0.58 nmol/L máu); Giới hạn phát hiện (LoD) =0.9 ng/mL huyết thanh (1.2 nmol/L máu); Giới hạn định lượng (LoQ) =0.9 ng/mL huyết thanh (1.2 nmol/L máu);
• Khoảng tuyến tính có giá trị từ 0.9 ng/mL huyết thanh (1.2 nmol/L máu) tới 229 ng/mL huyết thanh (314 nmol/L máu)
2. Tiêu chuẩn chất lượng: ISO.</t>
  </si>
  <si>
    <t>Test xét nghiệm dùng cho sàng lọc sơ sinh bệnh thiếu men Biotinidase</t>
  </si>
  <si>
    <t>1. Đặc tính, thông số kỹ thuật:  Hóa chất xét nghiệm chỉ tiêu Biotinidase dùng cho sàng lọc sơ sinh;
• Sử dụng cho mẫu máu khô trên giấy thấm chuyên dụng;
• Sử dụng với thiết bị tự động;
• Áp dụng kỹ thuật huỳnh quang;
• Giới hạn mẫu trắng (LoB) = 9.5 U/dL; Giới hạn phát hiện (LoD) = 14.8 U/dL; Giới hạn định lượng (LoQ) 14.8 U/dL;
• Khoảng tuyến tính có giá trị từ 7.5 U/dL tới 353.6 U/dL
• Nồng đọ hemoglobin ≤ 1.6 g/dL không gây nhiễu đến xét nghiệm
2. Tiêu chuẩn chất lượng: ISO.</t>
  </si>
  <si>
    <t>Test xét nghiệm dùng cho sàng lọc sơ sinh bệnh thiếu men G6PD</t>
  </si>
  <si>
    <t>1. Đặc tính, thông số kỹ thuật:  Hóa chất xét nghiệm chỉ tiêu G6PD dùng cho sàng lọc sơ sinh;
• Sử dụng cho mẫu máu khô trên giấy thấm chuyên dụng;
• Sử dụng với thiết bị tự động;
• Áp dụng kỹ thuật huỳnh quang;
• Giới hạn mẫu trắng (LoB) =1.8 U/dL; Giới hạn phát hiện (LoD) =2.4 U/dL; Giới hạn định lượng (LoQ) =2.4 U/dL;
• Khoảng tuyến tính có giá trị từ 2.5 U/dL tới 228 U/dL
2. Tiêu chuẩn chất lượng: ISO.</t>
  </si>
  <si>
    <t>Test xét nghiệm dùng cho sàng lọc sơ sinh bệnh thiểu năng giáp trạng bẩm sinh (chỉ tiêu TSH)</t>
  </si>
  <si>
    <t>1. Đặc tính, thông số kỹ thuật: Hóa chất xét nghiệm chỉ tiêu TSH dùng cho sàng lọc sơ sinh;
• Sử dụng cho mẫu máu khô trên giấy thấm chuyên dụng;
• Sử dụng với thiết bị tự động;
• Áp dụng kỹ thuật miễn dịch huỳnh quang sử dụng các nguyên tố đất hiếm nhóm Lanthan;
• Giới hạn mẫu trắng (LoB) = 0.96 µU/mL máu; Giới hạn phát hiện (LoD) ≤ 1.31 µU/mL máu; Giới hạn định lượng (LoQ) ≤ 1.31 µU/mL máu;
• Khoảng tuyến tính có giá trị từ 0.66 µU/mL tới 375 µU/mL máu
2. Tiêu chuẩn chất lượng: ISO</t>
  </si>
  <si>
    <t>Test xét nghiệm dùng cho sàng lọc sơ sinh: bệnh xơ nang (chỉ tiêu IRT)</t>
  </si>
  <si>
    <t>1. Đặc tính, thông số kỹ thuật:  Hóa chất xét nghiệm chỉ tiêu IRT dùng cho sàng lọc sơ sinh;
• Sử dụng cho mẫu máu khô trên giấy thấm chuyên dụng;
• Sử dụng với thiết bị tự động;
• Áp dụng kỹ thuật miễn dịch huỳnh quang sử dụng các nguyên tố đất hiếm nhóm Lanthan;
• Giới hạn mẫu trắng (LoB) = 0.76 ng/mL máu; Giới hạn phát hiện (LoD) = 2.2 ng/mL máu; Giới hạn định lượng (LoQ) = 2.2 ng/mL máu;
• Khoảng tuyến tính có giá trị từ 9 ng/mL máu tới 630 ng/mL máu
• Nồng độ hemoglobin bổ sung ≤ 1 g/dL không gây nhiễu đến xét nghiệm
2. Tiêu chuẩn chất lượng: ISO</t>
  </si>
  <si>
    <t>1. Đặc tính, thông số kỹ thuật: Kháng thể đơn dòng thỏ CDX2 dòng EP25. Kháng thể đã pha sẵn, sẵn sàng sử dụng. Hóa mô miễn dịch IHC liên kết Polymer với Montage PolyVue, thời gian ủ 30 phút, pha loãng 1:25 - 1:50, Montage HIER EDTA pH8.0, Opus: 20 phút, Dòng: CDx2
2. Tiêu chuẩn chất lượng: ISO.</t>
  </si>
  <si>
    <t>1. Đặc tính, thông số kỹ thuật: 	
Hóa mô miễn dịch liên kết Polymer với kháng thể thứ hai. Nguyên tắc kháng thể đặc hiệu với protein, thời gian ủ 30 phút, pha loãng 1:20 - 1:40. Dung dịch đệm citrate pH 6.0, Kháng thể chuột đơn dòng Desmin, dòng D33.
2. Tiêu chuẩn chất lượng: ISO</t>
  </si>
  <si>
    <t>1. Đặc tính, thông số kỹ thuật: 		
Nguyên tắc kháng thể đặc hiệu Protein. Liên kết Polymer với PolyVue, thời gian ủ 30 phút, HIER EDTA pH8.0, Opus: 20 phút; Dòng: DOG1 (DOG1.1)
2. Tiêu chuẩn chất lượng: ISO.</t>
  </si>
  <si>
    <t>1. Đặc tính, thông số kỹ thuật: 	
Hóa mô miễn dịch IHC liên kết Protein .
Kháng thể thỏ đa dòng NSE (Neuron Specific Enolase) thời gian ủ 30 phút, pha loãng 1:25 - 1:50, Montage HIER Citrate pH 8.0, cho kháng thể NSE (Bovine). Kháng thể đã pha sẵn, sẵn sàng sử dụng.
2. Tiêu chuẩn chất lượng: ISO</t>
  </si>
  <si>
    <t>Hóa chất dùng phát hiện Catalase (Hydrogen Peroxide - H2O2)</t>
  </si>
  <si>
    <t>1. Thành phần: Hydrogen peroxide (H2O2)
2. Đặc tính, thông số kỹ thuật: Lọ có chứa 2ml thuốc thử dùng thực hiện thử nghiệm phát hiện Catalase
3. Tiêu chuẩn chất lượng: ISO.</t>
  </si>
  <si>
    <t>Đĩa giấy tẩm kháng sinh Imipenem 10µg dùng làm kháng sinh đồ</t>
  </si>
  <si>
    <t>1. Thành phần: Imipenem 
2. Nồng độ: Imipenem 10µg
3. Đặc tính, thông số kỹ thuật: Môi trường nuôi cấy và thử nghiệm các loại vi sinh để phuc vụ cho việc nghiên cứu trong sinh học
Được thiết kế sẵn sàng cho việc sử dụng một cách dễ dàng dưới sự kiểm soát của kỹ thuật viên.
Kỹ thuật viên chỉ cần mở nắp lấy mẫu cho trực tiếp vào đĩa môi trường, sau đó đậy nắp đĩa lại và đem ủ với  nhiệt độ thích hợp
4. Tiêu chuẩn chất lượng: ISO</t>
  </si>
  <si>
    <t>Khăn lau khử khuẩn bề mặt thiết bị y tế mức độ trung bình (17% kl/kl 1- propanol, 0.23% kl/kl Didecyldimethylammonium chloride)</t>
  </si>
  <si>
    <t>1. Thành phần: 1- propanol, Didecyldimethylammonium chloride
2. Nồng độ: 17% kl/kl 1- propanol, 0.23% kl/kl Didecyldimethylammonium chloride
3. Đặc tính, thông số kỹ thuật: Khăn lau sát khuẩn, dùng được cho các bề mặt nhạy cảm, chưa 300g dung dịch Meliseptol Foam pure ( 17% kl/kl 1- propanol, 0.23% kl/kl Didecyldimethylammonium chloride)
4. Tiêu chuẩn chất lượng: EN ISO 13485, EC, EN 16615, EN 14476, DVV/RKI</t>
  </si>
  <si>
    <t>1. Đặc tính, thông số kỹ thuật: Kháng huyết thanh Salmonella dạng lỏng, có chứa ngưng kết đặc hiệu được sử dụng để định danh huyết học của các serotype Salmonella khác nhau căn cứ theo phân loại của Kauffman-White
2. Tiêu chuẩn chất lượng: ISO</t>
  </si>
  <si>
    <t>Hóa chất kháng huyết thanh định danh vi sinh vật Shigella đa giá boydii (Nhóm C)</t>
  </si>
  <si>
    <t>1. Đặc tính, thông số kỹ thuật: Kháng huyết thanh định danh Shigella boydii.
2. Tiêu chuẩn chất lượng: ISO</t>
  </si>
  <si>
    <t>Hóa chất kháng huyết thanh định danh vi sinh vật Shigella đa giá dysenteri (Nhóm A)</t>
  </si>
  <si>
    <t>Hóa chất kháng huyết thanh định danh vi sinh vật Shigella đa giá flexneri (Nhóm B)</t>
  </si>
  <si>
    <t>Hóa chất kháng huyết thanh định danh vi sinh vật Shigella đa giá sonnei (Nhóm D)</t>
  </si>
  <si>
    <t>Hóa chất kháng huyết thanh định danh vi sinh vật tả đơn giá Inaba</t>
  </si>
  <si>
    <t>1. Đặc tính, thông số kỹ thuật: Kháng huyết thanh dùng để định danh Vibrio cholerae O1 Antiserum (Serovar Inaba).
2. Tiêu chuẩn chất lượng: ISO</t>
  </si>
  <si>
    <t>Hóa chất kháng huyết thanh định danh vi sinh vật tả đơn giá Ogawa</t>
  </si>
  <si>
    <t>1. Đặc tính, thông số kỹ thuật: Kháng huyết thanh dùng để định danh Vibrio cholerae O1 Antiserum (Serovar Ogawa).
2. Tiêu chuẩn chất lượng: ISO</t>
  </si>
  <si>
    <t>Hóa chất kháng huyết thanh định danh vi sinh vật tả đa giá  (Vibrio cholera)</t>
  </si>
  <si>
    <t>1. Đặc tính, thông số kỹ thuật: Kháng huyết thanh định danh Vibrio cholerae
2. Tiêu chuẩn chất lượng: ISO</t>
  </si>
  <si>
    <t>Đĩa giấy tẩm kháng sinh Tetracycline 30 dùng làm kháng sinh đồ</t>
  </si>
  <si>
    <t>1. Thành phần: Tetracycline 
2. Nồng độ: Tetracycline 30
3. Đặc tính, thông số kỹ thuật: Đĩa tẩm kháng sinh làm kháng sinh đồ đúng tên và hàm lượng
4. Tiêu chuẩn chất lượng: ISO 9001 và ISO 13485</t>
  </si>
  <si>
    <t>Que kháng sinh đồ, NK-MIC.DS hoặc tương đương</t>
  </si>
  <si>
    <t>1. Đặc tính, thông số kỹ thuật: Họ Kháng sinh đồ kết hợp giữa phương pháp khuếch tán và vi pha loãng kháng sinh trên một que giá thể nhờ đó có thể xác định MIC của kháng sinh đối với vi khuẩn bằng phương pháp khuếch tán kháng sinh trong thạch
2. Tiêu chuẩn chất lượng: ISO</t>
  </si>
  <si>
    <t>Test kháng sinh đồ, NK-MIC.MDA hoặc tương đương</t>
  </si>
  <si>
    <t>1. Đặc tính, thông số kỹ thuật: Họ Kháng sinh đồ bao gồm các sản phẩm dùng thực hiện kháng sinh đồ xác định nồng độ ức chế tối thiểu (MIC: Minimum Inhibitory Concentration) theo phương pháp vi pha loãng kháng sinh đông khô trên giếng nhựa
2. Tiêu chuẩn chất lượng: ISO</t>
  </si>
  <si>
    <t xml:space="preserve">Test xét nghiệm kháng nguyên vi rút SARS-COV-2 </t>
  </si>
  <si>
    <t>1. Đặc tính, thông số kỹ thuật:  - Xét nghiệm mang lại độ đặc hiệu : 98%.
 - Độ nhạy ≥ 100%.
 - Độ chính xác từ ≥ 98% 
 - Mẫu ngoái dịch mũi
- Giới hạn phát hiện : 50 TCID 50/mL
 - Thời gian bộ kit xét nghiệm nhanh cho ra kết quả là 10- 15 phút
2. Tiêu chuẩn chất lượng: ISO</t>
  </si>
  <si>
    <t>Test định tính kháng nguyên lao Mycobacterium tuberculosis complex</t>
  </si>
  <si>
    <t>1. Đặc tính, thông số kỹ thuật: - Dùng nguyên lý sắc ký miễn dịch nhanh để phát hiện định tính kháng nguyên MPT64 của nhóm Mycobacterium tuberculosis complex.
-Mỗi thanh hoá chất được đóng trong gói túi bạc
-Thanh hoá chất bao gồm một vạch thử nghiệm chứa kháng thể đơn dòng đặc hiệu-MPT64 và một vạch chứng chứa kháng thể kháng loài.
2. Tiêu chuẩn chất lượng: ISO</t>
  </si>
  <si>
    <t>Tube môi trường nuôi cấy dùng định danh Enterobacteriaceae</t>
  </si>
  <si>
    <t>1. Thành phần: `Lab-Lemco’ powder, Yeast extract, Peptone, Sodium chloride, Lactose, Glucose, Ferric citrate, Sodium thiosulphate, Phenol red, Agar
2. Đặc tính, thông số kỹ thuật: Ống nhựa trong suốt có nút xoáy vặn chặt chứa môi trường thạch nghiêng dùng để phân biệt và xác định (định danh) Enterobacteriaceae
Thành phần: `Lab-Lemco’ powder, Yeast extract, Peptone, Sodium chloride, Lactose, Glucose, Ferric citrate, Sodium thiosulphate, Phenol red, Agar, pH 7.4 ± 0.2 ở 25°C
3. Tiêu chuẩn chất lượng:  ISO 9001:2015; ISO 13485:2016</t>
  </si>
  <si>
    <t>Đĩa giấy tẩm kháng sinh Levofloxacin 5µg dùng làm kháng sinh đồ</t>
  </si>
  <si>
    <t>1. Thành phần: Levofloxacin
2. Nồng độ: Levofloxacin 5µg
3. Đặc tính, thông số kỹ thuật: Đĩa giấy kháng sinh làm kháng sinh đồ đúng tên và hàm lượng
4. Tiêu chuẩn chất lượng:  ISO 9001 và ISO 13485</t>
  </si>
  <si>
    <t>1. Đặc tính, thông số kỹ thuật: Liên kết Polymer với Montage PolyVue, thời gian ủ 30 phút, pha loãng 1:25 - 1:50, Montage HIER EDTA pH8.0, Opus: 20 phút, Dòng: Cytokeratin 20
2. Tiêu chuẩn chất lượng: ISO</t>
  </si>
  <si>
    <t>Test định tính kháng thể kháng Lỵ amip (Etamoeba histolytica)</t>
  </si>
  <si>
    <t>1. Đặc tính, thông số kỹ thuật: Được dùng để xét nghiệm định tính các kháng thể chống lại kháng nguyên Entamoeba histolytica trong huyết thanh và huyết tương người
+ Thời gian thực hiện xét nghiệm: 75±5 phút
+ Độ nhạy &gt;95%, độ đặc hiệu &gt;95%
4. Tiêu chuẩn chất lượng: ISO</t>
  </si>
  <si>
    <t>Đĩa môi trường nuôi cấy chọn lọc phân biệt dùng phân lập chọn lọc trực khuẩn Gram âm</t>
  </si>
  <si>
    <t>1. Đặc tính, thông số kỹ thuật: Môi trường nuôi cấy chọn lọc phân biệt được dùng phân lập chọn lọc trực khuẩn Gram âm, dễ mọc. Phân biệt khả năng lên men Lactose.
2. Tiêu chuẩn chất lượng: ISO.</t>
  </si>
  <si>
    <t>1. Đặc tính, thông số kỹ thuật: Máu cừu khử sợi huyết thường được sử dụng để bổ sung vào các môi trường thạch máu – môi trường dinh dưỡng để nuôi cấy các vi sinh vật khó tính và phân biệt vi khuẩn dựa trên đặc tính tan máu của chúng. Máu cừu khử sợi huyết được rút bằng kỹ thuật vô trùng. Fibrin được loại bỏ cơ học, không bổ sung chất chống đông máu hoặc các chất phụ gia khác.
2. Tiêu chuẩn chất lượng: ISO.</t>
  </si>
  <si>
    <t xml:space="preserve">Đĩa giấy tẩm kháng sinh Meropenem 10µg làm kháng sinh đồ </t>
  </si>
  <si>
    <t>1. Thành phần: Meropenem
2. Nồng độ: Meropenem 10µg
3. Đặc tính, thông số kỹ thuật: Đĩa giấy kháng sinh làm kháng sinh đồ đúng tên và hàm lượng
4. Tiêu chuẩn chất lượng:  ISO 9001 và ISO 13485</t>
  </si>
  <si>
    <t>Lọ môi trường dung nạp 6,5% NaCl</t>
  </si>
  <si>
    <t>1. Đặc tính, thông số kỹ thuật: Lọ thủy tinh có nắp vặn chặt chứa 3ml môi trường. Dùng để phát hiện khả năng dung nạp 6.5% sodium chloride của vi khuẩn để phân biệt Enterococcus với non – Enterococcus.
2. Tiêu chuẩn chất lượng: ISO.</t>
  </si>
  <si>
    <t>Đĩa môi trường thạch nâu dùng nuôi cấy vi sinh</t>
  </si>
  <si>
    <t>1. Đặc tính, thông số kỹ thuật: Môi trường nuôi cấy không chọn lọc, dùng phân lập vi khuẩn khó mọc.
2. Tiêu chuẩn chất lượng: ISO</t>
  </si>
  <si>
    <t>Đĩa môi trường vận chuyển H.pylori</t>
  </si>
  <si>
    <t>Tube môi trường vận chuyển mẫu VTM</t>
  </si>
  <si>
    <t>1. Thành phần: Guanidine thiocyanate: 35.488 g; TCEP: 0.02867g; Sodium citrate: 0.2931g; Tris 1M: 10mL; EDTA 0.5M: 20µL; N-lauroyl sarcosine sodium salt: 0.5g; Antifoam A (10%): 200µL.
2. Đặc tính, thông số kỹ thuật: 	
Môi trường không màu
Thành phần: Tổng thể tích: 100 mL gồm: Guanidine thiocyanate: 35.488 g; TCEP: 0.02867g; Sodium citrate: 0.2931g; Tris 1M: 10mL; EDTA 0.5M: 20µL; N-lauroyl sarcosine sodium salt: 0.5g; Antifoam A (10%): 200µL
Mục đích sử dụng: Môi trường vận chuyển mẫu được sử dụng để vận chuyển và bảo quản mẫu bệnh phẩm.
3. Tiêu chuẩn chất lượng: ISO.</t>
  </si>
  <si>
    <t xml:space="preserve">Đĩa giấy tẩm kháng sinh Moxifloxacin 5µg dùng làm kháng sinh đồ </t>
  </si>
  <si>
    <t>1. Thành phần: Moxifloxacin
2. Nồng độ: Moxifloxacin 5µg
3. Đặc tính, thông số kỹ thuật: Đĩa giấy kháng sinh làm kháng sinh đồ đúng tên và hàm lượng
4. Tiêu chuẩn chất lượng:  ISO 9001 và ISO 13485</t>
  </si>
  <si>
    <t>Đĩa môi trường nuôi cấy vi sinh vật thực hiện kháng sinh đồ vi khuẩn dễ mọc, Mueller Hinton Agar hoặc tương đương</t>
  </si>
  <si>
    <t>1. Đặc tính, thông số kỹ thuật: Môi trường thực hiện kháng sinh đồ vi khuẩn dễ mọc.
2. Tiêu chuẩn chất lượng: ISO.</t>
  </si>
  <si>
    <t xml:space="preserve">Đĩa môi trường nuôi cấy vi sinh vật dùng thực hiện kháng sinh đồ Streptococcus </t>
  </si>
  <si>
    <t>1. Thành phần: Beef extract (48mg); Acid hydrolysate of Casein (0,42g); Starch (36mg); Agar (0,4g); Nước cất (24mL); Máu cừu (1,6mL)
2. Đặc tính, thông số kỹ thuật: Môi trường đổ sẵn trên đĩa petri Ф 90mm. Môi trường thực hiện kháng sinh đồ Streptococcus. Thành phần Beef extract (48mg); Acid hydrolysate of Casein (0,42g); Starch (36mg); Agar (0,4g); Nước cất (24mL); Máu cừu (1,6mL); pH: 7.3±0.2 ở 25°C
3. Tiêu chuẩn chất lượng: ISO.</t>
  </si>
  <si>
    <t xml:space="preserve">Đĩa giấy tẩm kháng sinh Nalidixic acid 30µg dùng làm kháng sinh đồ </t>
  </si>
  <si>
    <t>1. Thành phần: Nalidixic acid
2. Nồng độ: Nalidixic acid 30µg
3. Đặc tính, thông số kỹ thuật: Đĩa giấy kháng sinh làm kháng sinh đồ đúng tên và hàm lượng
4. Tiêu chuẩn chất lượng:  ISO 9001 và ISO 13485</t>
  </si>
  <si>
    <t xml:space="preserve">Đĩa giấy tẩm kháng sinh Netilmicin 30µg dùng làm kháng sinh đồ </t>
  </si>
  <si>
    <t>1. Thành phần: Netilmicin 
2. Nồng độ: Netilmicin 30µg
3. Đặc tính, thông số kỹ thuật: Đĩa giấy kháng sinh làm kháng sinh đồ đúng tên và hàm lượng
4. Tiêu chuẩn chất lượng:  ISO 9001 và ISO 13485</t>
  </si>
  <si>
    <t>Hóa chất soi nhuộm Nigrosin tìm Cryptococcus</t>
  </si>
  <si>
    <t>1. Đặc tính, thông số kỹ thuật: Thực hiện xét nghiệm soi nhuộm Nigrosin tìm Cryptococcus
2. Tiêu chuẩn chất lượng: ISO</t>
  </si>
  <si>
    <t>Lọ hóa chất dùng thực hiện thử nghiệm coagulase để định danh Staphylococcus</t>
  </si>
  <si>
    <t>1.Đặc tính, thông số kỹ thuật: Dạng bột chưa trong lọ dùng thực hiện thử nghiệm coagulase bằng huyết thỏ đông khô để định danh Staphylococcus
2. Tiêu chuẩn chất lượng: ISO</t>
  </si>
  <si>
    <t>Hóa chất nội kiểm Huyết học 3 level</t>
  </si>
  <si>
    <t xml:space="preserve">Đĩa giấy tẩm kháng sinh Norfloxacin 10µg dùng làm kháng sinh đồ </t>
  </si>
  <si>
    <t>1. Thành phần:Norfloxacin
2. Nồng độ: Norfloxacin 10µg
3. Đặc tính, thông số kỹ thuật: Đĩa giấy kháng sinh làm kháng sinh đồ đúng tên và hàm lượng
4. Tiêu chuẩn chất lượng:  ISO 9001 và ISO 13485</t>
  </si>
  <si>
    <t xml:space="preserve">Đĩa giấy tẩm kháng sinh Novobiocin 30µg dùng làm kháng sinh đồ </t>
  </si>
  <si>
    <t>1. Thành phần: Novobiocin
2. Nồng độ: Novobiocin 30µg
3. Đặc tính, thông số kỹ thuật: Đĩa giấy kháng sinh làm kháng sinh đồ đúng tên và hàm lượng
4. Tiêu chuẩn chất lượng:  ISO 9001 và ISO 13485</t>
  </si>
  <si>
    <t xml:space="preserve">Đĩa giấy tẩm kháng sinh Novobiocin 5µg dùng làm kháng sinh đồ </t>
  </si>
  <si>
    <t>1. Thành phần: Novobiocin
2. Nồng độ: Novobiocin 5µg
3. Đặc tính, thông số kỹ thuật: Đĩa giấy kháng sinh làm kháng sinh đồ đúng tên và hàm lượng
4. Tiêu chuẩn chất lượng:  ISO 9001 và ISO 13485</t>
  </si>
  <si>
    <t>1. Đặc tính, thông số kỹ thuật: Phiếu kiểm nghiệm độ dẫn điện &lt; 4.3.
2. Tiêu chuẩn chất lượng: ISO</t>
  </si>
  <si>
    <t>Nước muối sinh ký vô trùng dùng (NS 0.85%)</t>
  </si>
  <si>
    <t>1. Thành phần: Sodium chloride (25,5mg); Nước cất (3mL)
2. Đặc tính, thông số kỹ thuật: Lọ thủy tinh có nắp vặn chặt chứa 3ml môi trường. Dùng để pha huyền dịch vi khuẩn dùng cho định danh và kháng sinh đồ. Thành phần Sodium chloride (25,5mg); Nước cất (3mL).
3. Tiêu chuẩn chất lượng: ISO</t>
  </si>
  <si>
    <t>Ống môi trường vận chuyển vỉ rút</t>
  </si>
  <si>
    <t>Test phát hiện và phục hồi vi khuẩn lao</t>
  </si>
  <si>
    <t>1. Thành phần: 110µL  chất chỉ thị huỳnh quang Tris 4, 7-diphenyl-1,10-phenanthroline ruthenium chloride pentahydrate  và 7mL canh trường Middlebrook 7H9 với công thức trên 1L nước tinh khiết: Canh trường Middlebrook 7H9 đã điều chỉnh: 5.9g; Casein Peptone 1.25g
2. Đặc tính, thông số kỹ thuật:  Dùng để phát hiện và phục hồi vi khuẩn lao.
- Mỗi ống chứa 110µL chất chỉ thị huỳnh quang Tris 4, 7-diphenyl-1,10-phenanthroline ruthenium chloride pentahydrate  và 7mL canh trường Middlebrook 7H9 với công thức trên 1L nước tinh khiết: Canh trường Middlebrook 7H9 đã điều chỉnh: 5.9g; Casein Peptone 1.25g. 
3. Tiêu chuẩn chất lượng: ISO</t>
  </si>
  <si>
    <t>Test hóa chất nuôi cấy lỏng</t>
  </si>
  <si>
    <t>1. Đặc tính, thông số kỹ thuật: - Gồm lọ chứa 15mL  chất làm giàu Middlebrook OADC với công thức trên 1L nước tinh khiết: 50.0g Bovine albumin, 20.0g  Dextrose, 1.1g  Polyoxyethylene stearate, 0.03g Catalase, 0.1g Oleic axit; và  lọ  chứa hỗn hợp kháng sinh đông khô: Polymyxin B 6,000 đơn vị, Amphotericin B 600 µg, Nalidixic axit 2,400 µg, Trimethoprim 600 µg, Azlocillin 600 µg
2. Tiêu chuẩn chất lượng: ISO</t>
  </si>
  <si>
    <t>Môi trường bột được sử dụng để phân biệt trực khuẩn đường ruột Gram âm (Ornithine Decarboxylase broth)</t>
  </si>
  <si>
    <t>1. Thành phần (g/l): Peptone 5.0; Meat Extract 5.0; Pyridoxal 0.005; Dextrose 0.5; L-Ornithine 10.0; Bromocresol Purple 0.010; Cresol Red 0.005;
2. Đặc tính, thông số kỹ thuật: Môi trường bột được sử dụng để phân biệt trực khuẩn đường ruột gram âm dựa trên quá trình khử carboxyl ornithine. Thành phần (g/l): Peptone 5.0; Meat Extract 5.0; Pyridoxal 0.005; Dextrose 0.5; L-Ornithine 10.0; Bromocresol Purple 0.010; Cresol Red 0.005; pH cuối cùng 6.0 ± 0.2. Môi trường dạng bột, đồng nhất, màu be.
4. Tiêu chuẩn chất lượng:  ISO, CE</t>
  </si>
  <si>
    <t xml:space="preserve">Đĩa giấy tẩm kháng sinh Oxacillin 1µg làm kháng sinh đồ </t>
  </si>
  <si>
    <t>1. Thành phần: Oxacillin
2. Nồng độ: Oxacillin 1µg
3. Đặc tính, thông số kỹ thuật: Đĩa giấy kháng sinh làm kháng sinh đồ đúng tên và hàm lượng
4. Tiêu chuẩn chất lượng:  ISO 9001 và ISO 13485</t>
  </si>
  <si>
    <t xml:space="preserve">Đĩa giấy tẩm kháng sinh Penicillin G 10µg làm kháng sinh đồ </t>
  </si>
  <si>
    <t>1. Thành phần: Penicillin G
2. Nồng độ: Penicillin G 10µg
3. Đặc tính, thông số kỹ thuật: Đĩa giấy kháng sinh làm kháng sinh đồ đúng tên và hàm lượng
4. Tiêu chuẩn chất lượng:  ISO 9001 và ISO 13485</t>
  </si>
  <si>
    <t>Test phát hiện định tính sự có mặt chất gây nghiện amphetamine (ma túy tổng hợp)</t>
  </si>
  <si>
    <t>Test phát hiện định tính sự có mặt chất gây nghiện Methamphetamine (ma túy đá)</t>
  </si>
  <si>
    <t>Test phát hiện định tính sự có mặt chất gây nghiện THC (bồ đà)</t>
  </si>
  <si>
    <t>Test thát hiện đồng thời kháng nguyên NS1 và kháng thể IgG/IgM sốt xuất huyết</t>
  </si>
  <si>
    <t>1. Đặc tính, thông số kỹ thuật: Phát hiện phân biệt kháng thể IgG và IgM và kháng nguyên NS1 kháng các type virus Dengue 1,2,3 và 4 trên mẫu huyết thanh, huyết tương hoặc máu toàn phần. Không có phản ứng chéo với nhóm Flavivirus khác và những bệnh do muỗi truyền. Độ nhạy 99,92 %, Độ đặc hiệu 99,93 % . Test cassette 4.5mm.  
2. Tiêu chuẩn chất lượng: ISO</t>
  </si>
  <si>
    <t xml:space="preserve">Đĩa giấy tẩm kháng sinh Piperacillin/tazobactam 110µg làm kháng sinh đồ </t>
  </si>
  <si>
    <t>1. Thành phần: Piperacillin/tazobactam
2. Nồng độ: Piperacillin/tazobactam 110µg
3. Đặc tính, thông số kỹ thuật: Đĩa giấy kháng sinh làm kháng sinh đồ đúng tên và hàm lượng
4. Tiêu chuẩn chất lượng:  ISO 9001 và ISO 13485</t>
  </si>
  <si>
    <t>1. Đặc tính, thông số kỹ thuật: Tiệt trùng từng cái, dài 160mm, tổng dung tích 7.5ml, chia vạch tới 3ml
2. Tiêu chuẩn chất lượng: ISO</t>
  </si>
  <si>
    <t xml:space="preserve">Đĩa giấy tẩm kháng sinh Polymyxin B 300µg làm kháng sinh đồ </t>
  </si>
  <si>
    <t>1. Thành phần: Polymyxin B
2. Nồng độ: Polymyxin B 300µg
3. Đặc tính, thông số kỹ thuật: Đĩa giấy kháng sinh làm kháng sinh đồ đúng tên và hàm lượng
4. Tiêu chuẩn chất lượng:  ISO 9001 và ISO 13485</t>
  </si>
  <si>
    <t>1. Đặc tính, thông số kỹ thuật: Tăm bông lấy mẫu tỵ hầu gồm 2 phần: Đầu tip Flocked Nylon + thân nhựa ABS. Chiều dài tăm bông: 150±2mm.  Đường kính thân que từ 1- 2,5mm. Đầu thu mẫu dài 20±2mm. Đường kính đầu bông: 3mm. Khoảng cách từ đầu que đến khấc bẻ 80mm. Không chứa DNase, RNase, endotoxin, chất ức chế PCR.
2. Tiêu chuẩn chất lượng: ISO 13485, CE</t>
  </si>
  <si>
    <t>Bộ (que và kim) thử đường huyết</t>
  </si>
  <si>
    <t>1. Đặc tính, thông số kỹ thuật: Công nghệ (GDH-FAD);Cảm biến sử dụng điện cực bằng vàng; Mã code tự động; Lượng máu sử dụng nhỏ nhất (0,5µl) kết quả chuẩn sau 5 giây; Nhận máu mao mạch, tĩnh mạch và động mạch.
2. Tiêu chuẩn chất lượng: ISO</t>
  </si>
  <si>
    <t>Que thử hiệu năng peracetic acid trong chạy thận nhân tạo</t>
  </si>
  <si>
    <t>1. Đặc tính, thông số kỹ thuật:  Dùng để kiểm tra hoạt lực của axid peracetic khi ngâm dụng cụ, quả lọc.
- &lt; 400 ppm: FAIL
- &gt; 800 ppm: PASS 
2. Tiêu chuẩn chất lượng: ISO 9001, ISO 13485</t>
  </si>
  <si>
    <t>Test nhanh định tính Methamphetamine</t>
  </si>
  <si>
    <t>1. Đặc tính, thông số kỹ thuật: Que thử định tính Methamphetamine (MET) là một phương pháp xét nghiệm sắc ký miễn dịch (miễn dịch cạnh tranh) để phát hiện Methamphetamine trong nước tiểu người ở nồng độ giới hạn 1000ng/ml. L. Chỉ sử dụng trong chẩn đoán in vitro.
Độ nhạy: 96,2 %. Độ đặc hiệu: 97,1%.
2. Tiêu chuẩn chất lượng: ISO</t>
  </si>
  <si>
    <t>1. Đặc tính, thông số kỹ thuật: Que thử nước tiểu định lượng các thông số Glucose, Bilibrubin, Protein, Kentones, PH, Blood, Specific Gravity, Urobilinogen, Nitrite, Leukocytes
2. Tiêu chuẩn chất lượng: ISO</t>
  </si>
  <si>
    <t xml:space="preserve">Que thử nước tiểu 10 thông số </t>
  </si>
  <si>
    <t>1. Đặc tính, thông số kỹ thuật: Que thử phân tích nước tiểu - 10 thành phần: dùng để phát hiện định tính và bán định lượng các chất sau trong nước tiểu: Leukocytes, Nitrite, Urobilinogen, Protein, pH, Blood, Specific Gravity, Ketone (Acetoacetic acid), Bilirubin, Glucose.
2. Tiêu chuẩn chất lượng: có COA từ nhà sản xuất. Tiêu chuẩn: ISO, CFS.</t>
  </si>
  <si>
    <t xml:space="preserve">Que thử nước tiểu 11 thông số </t>
  </si>
  <si>
    <t xml:space="preserve">1. Đặc tính, thông số kỹ thuật: Que thử phân tích nước tiểu - 11 thành phần: dùng để phát hiện định tính và bán định lượng các chất sau trong nước tiểu:Leukocytes, Nitrite, Urobilinogen, Protein, pH, Blood, Specific Gravity, Ketone (Acetoacetic acid), Bilirubin, Glucose, Ascorbic acid
2. Tiêu chuẩn chất lượng: Có COA từ nhà sản xuất. Tiêu chuẩn: ISO, CFS. </t>
  </si>
  <si>
    <t>1. Đặc tính, thông số kỹ thuật: - Test tồn dư peroxide 
- Độ nhạy: 0, 1, 3, 5, 10 ppm 
2. Tiêu chuẩn chất lượng: ISO 9001, ISO 13485</t>
  </si>
  <si>
    <t>Test nhanh định tính nhóm chất thuốc phiện Morphine - Heroin - Opiates trong nước tiểu</t>
  </si>
  <si>
    <t xml:space="preserve">Đĩa giấy tẩm kháng sinh Rifampicin 5µg làm kháng sinh đồ </t>
  </si>
  <si>
    <t>1. Thành phần: Rifampicin
2. Nồng độ: Rifampicin 5µg
3. Đặc tính, thông số kỹ thuật: Đĩa giấy kháng sinh làm kháng sinh đồ đúng tên và hàm lượng
4. Tiêu chuẩn chất lượng:  ISO 9001 và ISO 13485</t>
  </si>
  <si>
    <t>Tube nước muối sinh lý 10ml (Sodium Chloride 0,85%)</t>
  </si>
  <si>
    <t>1. Thành phần: Sodium chloride
2. Nồng độ: Sodium chloride (0,85%)
3. Đặc tính, thông số kỹ thuật: Ống nhựa 10ml trong suốt có nút xoáy vặn chặt chứa 5ml nước muối sinh lý (0,85%)
Thành phần: Sodium chloride
4. Tiêu chuẩn chất lượng: ISO</t>
  </si>
  <si>
    <t>Dung dịch khử khuẩn bề mặt (Hydrogen peroxide 3 % w/w, Ion Ag 0,003 % w/w) Can 5L</t>
  </si>
  <si>
    <t>1. Thành phần: hợp chất của parafin tinh khiết và polymers
2. Đặc tính, thông số kỹ thuật: Sáp parafin dùng trong vật lý trị liệu, đúc mô.
Được thiết kế để cải thiện khả năng nhúng và thẩm thấu vào các phần mô và được cung cấp trong túi có khóa zip tiện lợi.
• Không có dimethyl sulfoxide (DMSO)
• Mang lại khả năng cắt mịn, giảm thiểu đứt đoạn hay nhăn lát cắt tế bào.
• Độ dày lát cắt giảm xuống còn 2 µm
• Hình dạng viên ngọc trai tiện lợi.
• Phạm vi cung cấp: Nhiệt độ nóng chảy đa dạng từ 52 ℃ đến 62 ℃ cho bạn lựa chọn.
3. Tiêu chuẩn chất lượng: ISO 13485</t>
  </si>
  <si>
    <t>Đĩa môi trường nuôi cấy chọn lọc phân biệt được dùng phân lập chọn lọc Salmonella, Shigella</t>
  </si>
  <si>
    <t xml:space="preserve">Test nhanh định tính kháng thể kháng syphilis (giang mai) </t>
  </si>
  <si>
    <t>1. Đặc tính, thông số kỹ thuật: 1. Công dụng: XN nhanh cho bệnh giang mai để phát hiện các kháng thể IgG và IgM đặc hiệu Treponema trong serum, plasma or whole blood.
Thành phần:
- Device: Membrane test assembly comprises of recombinant T. pallidum antigens - colloidal gold conjugate recombinant T. pallidumantigens at 'Test' region anti rabbit antiserum at 'Control' region
- Buffer: Diluent buffer (0.1M Tris Buffer with 0.1% sodium azide)
- Pipette: Disposable plastic sample dropper
- Other Accessories: Desiccant pouch and Package Insert 
Độ nhạy: 100%
Độ đặc hiệu: Recombinant Treponemal antigens specific for IgG and IgM class of anti-treponemal antibodie
2. Tiêu chuẩn chất lượng: ISO</t>
  </si>
  <si>
    <t>Tube môi trường chuyên chở và bảo quản mẫu thử dùng trong xét nghiệm vi sinh, Stuart Amies hoặc tương đương</t>
  </si>
  <si>
    <t>1.Đặc tính, thông số kỹ thuật: Tube đũa nhựa có chứa 3ml môi trường Stuart Amies. Thích hợp để chuyên chở và bảo quản mẫu thử dùng trong xét nghiệm vi sinh. Ngoại trừ phân, nước tiểu, dịch não tủy, đàm, máu. Thời gian lưu giữ mẫu:  48h/ nhiệt độ thường
2. Tiêu chuẩn chất lượng: ISO</t>
  </si>
  <si>
    <t xml:space="preserve">Đĩa giấy tẩm kháng sinh Sulphamethoxazole/ trimethoprim 25µg làm kháng sinh đồ </t>
  </si>
  <si>
    <t>1. Thành phần: Sulphamethoxazole/trimethoprim
2. Nồng độ: Sulphamethoxazole/trimethoprim 25µg
3. Đặc tính, thông số kỹ thuật: Đĩa giấy kháng sinh làm kháng sinh đồ đúng tên và hàm lượng
4. Tiêu chuẩn chất lượng:  ISO 9001 và ISO 13485</t>
  </si>
  <si>
    <t xml:space="preserve">Đĩa giấy tẩm kháng sinh Teicoplanin 30µg làm kháng sinh đồ </t>
  </si>
  <si>
    <t>1. Thành phần: Teicoplanin
2. Nồng độ: Teicoplanin 30µg
3. Đặc tính, thông số kỹ thuật: Đĩa giấy kháng sinh làm kháng sinh đồ đúng tên và hàm lượng
4. Tiêu chuẩn chất lượng:  ISO 9001 và ISO 13485</t>
  </si>
  <si>
    <t xml:space="preserve">Test nhanh phát hiện kháng thể kháng streptolysin O </t>
  </si>
  <si>
    <t>1. Đặc tính, thông số kỹ thuật: Kiểm tra phát hiện kháng thể kháng streptolysin O trong mẫu huyết thanh L-99110 bằng kỹ thuật ngưng kết latex. Độ nhạy: 99,96%, Độ đặc hiệu: 99,91 %.
2. Tiêu chuẩn chất lượng: ISO</t>
  </si>
  <si>
    <t xml:space="preserve">Test nhanh phát hiện Chlamydiae </t>
  </si>
  <si>
    <t>1. Đặc tính, thông số kỹ thuật: Phát hiện Chlamydiae trực tiếp từ các mẫu nội mạc cổ tử cung hoặc mẫu niệu đạo. Độ nhạy:  99.99 %. Độ đặc hiệu:   99.87%. Loại cassette kích thước 6mm. Card test. Đóng gói riêng từng test.
2. Tiêu chuẩn chất lượng: ISO</t>
  </si>
  <si>
    <t>Test nhanh kiểm tra xác định protein phản ứng C (CRP) trực tiếp, CRP DIRECT LATEX hoặc tương đương</t>
  </si>
  <si>
    <t>1. Đặc tính, thông số kỹ thuật: Kiểm tra xác định protein phản ứng C trong mẫu huyết thanh. Độ nhạy: 99,94  %. Độ đặc hiệu: 99,91 %
2. Tiêu chuẩn chất lượng: ISO</t>
  </si>
  <si>
    <t>1. Đặc tính, thông số kỹ thuật: định lượng khí máu, điện giải và chuyển hóa gồm: 
- pH, pCO2, pO2 , Na+, K+, Ca++, Clorua, glucose, Lactate,Creatinine; và tỷ lệ hồng cầu. Loại mẫu: động mạch, tĩnh mạch, mao mạch; Lượng mẫu: 92 microlit; có modul cảm biến; có ô nhận mẫu;chất lỏng hiệu chỉnh thông số (nội kiểm) được chứa trong các rãnh đã hàn kín; có mã vạch mã hóa hạn sử dụng,
2. Tiêu chuẩn chất lượng: ISO</t>
  </si>
  <si>
    <t>Test nhanh H. Pylori trong mẫu nội soi dạ dày</t>
  </si>
  <si>
    <t>1. Đặc tính, thông số kỹ thuật: dùng trong xét nghiệm y tế nhằm phát hiện và tầm soát vi khuẩn H. pylori trong dạ dày dựa vào khả năng sinh enzyme urease và phản ứng thủy phân urease của vi khuẩn này.
2. Tiêu chuẩn chất lượng: ISO</t>
  </si>
  <si>
    <t>1. Đặc tính, thông số kỹ thuật: Phát hiện và phân biệt các kháng nguyên virus cúm A, cúm  B, và cúm A (H1N1) từ mẫu tăm bông dịch mũi/họng/hầu họng hoặc mẫu dịch hút từ mũi/hầu họng. Không có phản ứng chéo với các vi khuẩn: E. Coli, Enterococcus faecalis, Legionella spp, Legionella pneumophila, Mycobacterium tuberculosis, S.pneumonia, Streptococcus nhóm A, Staphylococcus aureus/pneumoniae/pyogenes. Không có phản ứng chéo với các virus: Adenovirus type21, Echovirus2, HSV-1 Ag, Parainfluenza 1 virus/2 virus/Type 3 Antigen, Rhinovirus A, RSV A2 Strain/Long Strain. Kít thử ổn định ít nhất 4 tuần khi để ở nhiệt độ 55±1°C.
2. Tiêu chuẩn chất lượng: ISO</t>
  </si>
  <si>
    <t>1. Đặc tính, thông số kỹ thuật:  xét nghiệm miễn dịch sắc ký nhanh để phát hiện định tính tất cả các lớp kháng thể (IgG, IgM và IgA) kháng Treponema pallidum (TP) trong máu toàn phần, huyết thanh, huyết tương để hỗ trợ chẩn đoán bệnh giang mai. Không có phản ứng chéo với các mẫu dương tính Malaria P.f, Malaria P.v, mẫu chứa yếu tố dạng thấp, dương tính Leprosy, mẫu của phụ nữ mang thai.
Cộng hợp: Liên hợp vàng kháng nguyên Treponema pallidum tái tổ hợp 1.0±0.2ug
. Vạch kết quả T: Kháng nguyên Treponema pallidum tái tổ hợp 1.05±0.3ug. 
Vạch chứng C: Kháng thể dê kháng IgG chuột 0.75±0.15ug
. Độ nhạy tương quan 100% (60/60), Độ đặc hiệu tương đối 99,3% (148/149), Độ chính xác 99,5% (208/209)
2. Tiêu chuẩn chất lượng: ISO</t>
  </si>
  <si>
    <t>Test nhanh chẩn đoán HIV</t>
  </si>
  <si>
    <t>1. Đặc tính, thông số kỹ thuật: xét nghiệm chẩn đoán in vitro dựa trên nguyên lý sắc ký miễn dịch. Xét nghiệm được thiết kế để định tính phát hiện kháng thể (IgG, IgM, IgA) đặc hiệu với virus HIV-1 gồm type phụ O và HIV-2 trong huyết thanh, huyết tương hoặc máu toàn phần người. Không có phản ứng chéo với các mẫu thẩm tách máu, mẫu rối loạn đông máu, mẫu chứa yếu tố dạng thấp, mẫu dương tính với kháng thể kháng HCV, viêm gan A,E và mẫu máu phụ nữ mang thai.
 Độ nhạy tương đối 100% (135/135), Độ đặc hiệu tương đối &gt;99.9% (130/130), Độ chính xác tương đối &gt;99.9% (265/265)
2. Tiêu chuẩn chất lượng: ISO 13485:2016.</t>
  </si>
  <si>
    <t>1. Đặc tính, thông số kỹ thuật: Phát hiện định tính hemoglobin máu trong mẫu phân người. Độ nhạy: 98%, Độ đặc hiệu: 98.5%. Không phản ứng chéo với mẫu máu động vật, Vitamin C và Sucrose. Giới hạn phát hiện 50 ng/ml hemoglobin máu người.
2. Tiêu chuẩn chất lượng: ISO</t>
  </si>
  <si>
    <t>1. Đặc tính, thông số kỹ thuật: xét nghiệm chẩn đoán in vitro dựa trên nguyên lý miễn dịch sắc ký. Nó được thiết kế để phát hiện kháng nguyên Dengue NS1 trong máu toàn phần, huyết thanh hoặc huyết tương của người. Mẫu ly giải, mẫu chứa yếu tố dạng thấp, mẫu mỡ máu, chứng hoàng đản không ảnh hưởng đến kết quả xét nghiệm. Không phản ứng chéo với các virus chikungunya, Zika, Mayaro và sốt vàng da.
Kit thử ổn định ít nhất 4 tuần khi để ở nhiệt độ 55±1°C
Thể tích mẫu sử dụng: 100µℓ
Độ nhạy tương đối 97,9%, Độ đặc hiệu tương đối 99,0%, Độ chính xác tương đối 98.6%"
2. Tiêu chuẩn chất lượng: ISO</t>
  </si>
  <si>
    <t>Test nhanh định tính kháng nguyên H. Pylori</t>
  </si>
  <si>
    <t>Test nhanh chẩn đoán viêm gan B (HBsAg)</t>
  </si>
  <si>
    <t>1. Đặc tính, thông số kỹ thuật: thiết bị chẩn đoán in vitro dựa trên nguyên lý sắc ký miễn dịch. Xét nghiệm được thiết kế để để định tính phát hiện kháng nguyên bề mặt vi rút viêm gan B (HBsAg) trong huyết thanh hoặc huyết tương của người. Các mẫu ly giải máu, mẫu mỡ máu, vàng da không ảnh hưởng đến kết quả xét nghiệm. Không có phản ứng chéo với các mẫu chứa yếu tố dạng thấp, chứa kháng thể kháng HIV, HCV, Dengue NS1, Syphilis và mẫu bệnh phẩm phụ nữ mang thai. 
Kit thử ổn định ít nhất 4 tuần khi để ở nhiệt độ 55±1°C. Độ nhạy tương quan:100% (98/98)
Độ đặc hiệu tương quan: 100% (98/98)
Độ chính xác: &gt;99.9% (196/196).
2. Tiêu chuẩn chất lượng: ISO</t>
  </si>
  <si>
    <t>1. Đặc tính, thông số kỹ thuật: Phát hiện kháng thể đặc hiệu kháng HCV sử dụng mẫu huyết thanh, huyết tương, máu toàn phần. Sử dụng kháng nguyên HCV tái tổ hợp: protein lõi, NS3, NS4, NS5;  Thể tích mẫu sử dụng là 10µl; Độ nhạy: 100%, Độ đặc hiệu: 99.4%; Kits xét nghiệm ổn định ít nhất 4 tuần khi để ở nhiệt độ 55±1°
2. Tiêu chuẩn chất lượng: ISO</t>
  </si>
  <si>
    <t>1. Đặc tính, thông số kỹ thuật: Phát hiện kháng nguyên virus Dengue NS1 và phân biệt kháng thể IgG và IgM kháng virus Dengue trong huyết thanh, huyết tương hay máu toán phần người. Test Dengue NS1 Ag có Độ nhạy: 92,4% và Độ đặc hiệu: 98,4% so với RT-PCR. Test Dengue IgG/IgM có độ nhạy 94,2% và độ đặc hiệu 96,4% so với Elisa. Không có phản ứng chéo với các bệnh do muỗi hoặc các bệnh qua trung gian Flavivirus khác như sốt rét, sốt vàng, viêm não nhật bản.
2. Tiêu chuẩn chất lượng: ISO</t>
  </si>
  <si>
    <t xml:space="preserve">Test nhanh phát hiện phân biệt kháng thể IgG và IgM kháng virus Dengue </t>
  </si>
  <si>
    <t xml:space="preserve">Test nhanh kháng nguyên Dengue NS1 </t>
  </si>
  <si>
    <t>Test nhanh phát hiện cúm A, B</t>
  </si>
  <si>
    <t>1. Đặc tính, thông số kỹ thuật: Định tính xác định nhiễm cúm A và cúm B (không phải loại C) bằng cách sử dụng dịch mũi họng của bệnh nhân có triệu chứng, thời gian cho kết quả là 8 phút.
Không phản ứng chéo với 32 chủng vi khuẩn: E. Coli, Enterococcus faecalis, Staphylococcus aureus,...  và virus: Parainfluenza virus 2,... đã được chứng minh.
2. Tiêu chuẩn chất lượng: ISO</t>
  </si>
  <si>
    <t>Test nhanh phát hiện kháng nguyên Malaria Pf/Pv sốt rét</t>
  </si>
  <si>
    <t xml:space="preserve">Test nhanh phát hiện cúm A, B </t>
  </si>
  <si>
    <t>1. Đặc tính, thông số kỹ thuật: Sử dụng kháng thể đơn dòng và kháng thể đơn dòng ở pha rắn; Thử nghiệm nhanh về miễn dịch học để phát hiện virus cúm A và virut cúm B từ mũi, cổ họng, hút mũi và rửa mũi họng. Độ nhạy: 99.88 %. Độ đặc hiệu: 99.85%. Dạng cassette.
2. Tiêu chuẩn chất lượng: ISO</t>
  </si>
  <si>
    <t>1. Thành phần: recombinant Dengue virus anigen, mouse monoclonal anti-human IgG, mouse monoclonal anti-human IgM, anti-Dengue complex anibody
2. Đặc tính, thông số kỹ thuật: Độ nhạy  97.4% (IgM), 98.6% (IgG); độ đặc hiệu 99%. Thời gian 15-20 phút.
3. Tiêu chuẩn chất lượng: ISO</t>
  </si>
  <si>
    <t>1. Đặc tính, thông số kỹ thuật: - Mẫu phẩm huyết thanh, huyết tương, máu toàn phần
- Định tính phát hiện nhồi máu cơ tim trong huyết thanh, huyết tương, máu toàn phần người
- Độ nhạy: 96.9%
- Độ đặc hiệu: 97.3%                  
- Vạch chứng:IgG dê kháng chuột
2. Tiêu chuẩn chất lượng: ISO</t>
  </si>
  <si>
    <t>Test nhanh xét nghiệm viêm gan A HAV IgM</t>
  </si>
  <si>
    <t>Test nhanh phát hiện 4 chất gây nghiện trong nước tiểu (MOP-THC-AMP-MET)</t>
  </si>
  <si>
    <t>1. Đặc tính, thông số kỹ thuật: Test phát hiện 5 chất gây nghiện:
Ngưỡng phát hiện: MDMA 500 ng/ml ,THC 50 ng/ml ,MOP 300 ng/ml, MET 1000 ng/mL, AMP 1000 ng/ml. Kích thước 4 x 3.5mm. Độ nhạy  99,98 %, Độ đặc hiệu  99,95 %.Đóng gói riêng từng test
4. Tiêu chuẩn chất lượng: ISO</t>
  </si>
  <si>
    <t>1. Đặc tính, thông số kỹ thuật: Bộ test tích hợp nhiều que thử để phát hiện các chất gây nghiện MET/THC/MDMA/MOP trên một bảng nhựa duy nhất.
2. Tiêu chuẩn chất lượng: ISO</t>
  </si>
  <si>
    <t>1. Đặc tính, thông số kỹ thuật: Độ nhạy 90%; Độ đặc hiệu: 98,6%; Độ chính xác: 97,7%
2. Tiêu chuẩn chất lượng: ISO</t>
  </si>
  <si>
    <t>Test phát hiện kháng thể IgM/IgG của virus Sốt xuất huyết</t>
  </si>
  <si>
    <t>1. Đặc tính, thông số kỹ thuật: Phát hiện các kháng thể đặc hiệu IgM, IgG của virus sốt xuất huyết.
Thời gian đọc kết quả 15 phút. 
Độ nhạy: 98%, độ đặc hiệu 99% (so sánh với pp ELISA).
Mẫu: Huyết thanh, huyết tương, máu toàn phần.
Test có code 2D quản lí hạn sử dụng và loại xét nghiệm thực hiện.MDMA). Kích thước 4 x 3.5mm. Độ nhạy  99,98 %, Độ đặc hiệu  99,95 %.
2. Tiêu chuẩn chất lượng: ISO</t>
  </si>
  <si>
    <t>1. Đặc tính, thông số kỹ thuật: Phát hiện định tính kháng nguyên virus viêm gan B.
Mẫu bệnh phẩm: Huyết tương/Huyết thanh
Độ nhạy: 99,8%. Độ đặc hiệu: 99,9%
2. Tiêu chuẩn chất lượng: ISO 13485:2016
Có chứng nhận chất lượng COA từ nhà sản xuất.</t>
  </si>
  <si>
    <t xml:space="preserve">Test xét nghiệm định lượng NT-proBNP </t>
  </si>
  <si>
    <t>1. Đặc tính, thông số kỹ thuật: Xét nghiệm nhanh miễn dịch huỳnh quang để định lượng NT-pro BNP trong máu toàn phần hoặc huyết tương. Ngưỡng phân tích 20 -35000 pg/ml; thời gian đọc kết quả 15 phút, cỡ mẫu 250 microlit.
2. Tiêu chuẩn chất lượng: ISO</t>
  </si>
  <si>
    <t>1. Đặc tính, thông số kỹ thuật: Định lượng in viro glycated hemoglobin (HbAlc) trong mẫu máu toàn phần.
Boronate gắn kết được huỳnh quang.
Lọ nhựa chứa dung dịch đệm ammonium chloride, hóa chất ly giải và chất bảo quản
Que lấy mẫu được xử lý với EDTA và chất hoạt tính bề mặt
2. Tiêu chuẩn chất lượng: ISO</t>
  </si>
  <si>
    <t>1. Đặc tính, thông số kỹ thuật: Test dạng cassette có thể thực hiện trên máu toàn phần, huyết thanh và huyết tương. Có dung dịch chứng dương
2. Tiêu chuẩn chất lượng: ISO</t>
  </si>
  <si>
    <t xml:space="preserve">Đĩa môi trường thạch nâu có VCN nuôi cấy vi sinh vật </t>
  </si>
  <si>
    <t>1. Đặc tính, thông số kỹ thuật: Môi trường nuôi cấy chọn lọc, dùng phân lập chọn lọc vi khuẩn Neisseria.
2. Tiêu chuẩn chất lượng: ISO</t>
  </si>
  <si>
    <t xml:space="preserve">Test thanh hóa chất xét nghiệm đếm tế bào CD4	</t>
  </si>
  <si>
    <t>1. Đặc tính, thông số kỹ thuật: Sử dụng với thiết bị đếm tế bào CD4 tại chỗ FACSPresto. 
Thanh xét nghiệm đếm tế bào CD4 chỉ dùng trên máy đếm CD4 tại chỗ BD FACSPresto™, một hệ thống tự động với mục đích chẩn đoán cận lâm sàng đếm trực tiếp số lượng tế bào lympho CD4 tuyệt đối, CD4 phần trăm và nồng độ huyết sắc tố trong máu toàn phần của người. Ứng dụng lâm sàng: Số lượng CD4 tuyệt đối và phần trăm (%) được sử dụng đánh giá trạng trạng miễn dịch của những bệnh nhân đã được chẩn đoán và/ hoặc nghi ngờ suy giảm miễn dịch đang tiến triển như Hội chứng suy giảm miễn dịch mắc phải (AIDS)
2. Tiêu chuẩn chất lượng: ISO</t>
  </si>
  <si>
    <t xml:space="preserve">Test của thẻ định danh nhóm máu </t>
  </si>
  <si>
    <t>1. Đặc tính, thông số kỹ thuật: Thẻ định nhóm máu ABO tại giường gắn sẵn huyết thanh mẫu
Độ nhạy: Anti A: 100%; Anti B: 100%
Độ đặc hiệu: Anti A: 100%; Anti B: 100%
Chất bảo quản: Sodium azide &lt; 1,0mg/ml trong test xét nghiệm 
2. Tiêu chuẩn chất lượng: ISO</t>
  </si>
  <si>
    <t>Bộ thuốc nhuộm Gram</t>
  </si>
  <si>
    <t>1. Thành phần: Crystal Violet, Lugol, Alcohol và Safranine
2. Đặc tính, thông số kỹ thuật: Thực hiện xét nghiệm soi nhuộm Gram. Bao gồm 04 dung dịch thuốc nhuộm thành phần là Crystal Violet, Lugol, Alcohol và Safranine
3. Tiêu chuẩn chất lượng: ISO</t>
  </si>
  <si>
    <t>Ống môi trường dạng lỏng dùng tăng sinh Streptococus</t>
  </si>
  <si>
    <t>Tube môi trường dạng lỏng có kháng sinh dùng tăng sinh chọn lọc liên phế cầu</t>
  </si>
  <si>
    <t>1. Thành phần: Infusion from 450 g fat-free minced meat, Tryptone, Glucose, Sodium bicarbonate, Sodium chloride, Disodium phosphate, Nalidixic acid, Colistin sulfate
2. Đặc tính, thông số kỹ thuật: Ống nhựa 10ml trong suốt có nút xoáy vặn chặt chứa 5ml môi trường dạng lỏng có kháng sinh dùng để tăng sinh chọn lọc cho liên cầu phế cầu, đặc biệt là liên cầu nhóm B (GBS)
Thành phần: Infusion from 450 g fat-free minced meat, Tryptone, Glucose, Sodium bicarbonate, Sodium chloride, Disodium phosphate, Nalidixic acid, Colistin sulfate, pH: 7.8±0.2 ở 25°C
3. Tiêu chuẩn chất lượng: ISO</t>
  </si>
  <si>
    <t>1. Thành phần: Vancomycin
2. Nồng độ: Vancomycin 30µg
3. Đặc tính, thông số kỹ thuật: Đĩa giấy kháng sinh làm kháng sinh đồ đúng tên và hàm lượng
4. Tiêu chuẩn chất lượng:  ISO 9001 và ISO 13485</t>
  </si>
  <si>
    <t>1. Thành phần: Vancomycin
2. Nồng độ: Vancomycin 5µg
3. Đặc tính, thông số kỹ thuật: Đĩa giấy kháng sinh làm kháng sinh đồ đúng tên và hàm lượng
4. Tiêu chuẩn chất lượng:  ISO 9001 và ISO 13485</t>
  </si>
  <si>
    <t>Ống vật liệu trám thẩm mỹ Composite (lỏng) A3</t>
  </si>
  <si>
    <t>1. Đặc tính, thông số kỹ thuật: Vật liệu trám composite lỏng, bền, bề mặt cực mịn, dễ dàng tra vào những vị trí phức tạp. Tube/2g
2. Tiêu chuẩn chất lượng: ISO</t>
  </si>
  <si>
    <t>Test PCR phát hiện Cúm A, B và RSV</t>
  </si>
  <si>
    <t>1. Đặc tính, thông số kỹ thuật: - Kít phát hiện đồng thời chủng Cúm A, B &amp; RSV
- Đóng gói gồm: Master mix  Flu A, Flu B &amp; RSV, chứng dương, chứng âm, nước tinh sạch, ống phản ứng và nắp đậy (6x8 well strip), dung dịch đệm.
- Độ nhậy, độ đặc hiệu, độ tái lập cao.
2. Tiêu chuẩn chất lượng: ISO</t>
  </si>
  <si>
    <t>Test PCR phát hiện Cúm A - H1N1</t>
  </si>
  <si>
    <t>1. Đặc tính, thông số kỹ thuật:  Kít phát hiện chủng Cúm A - H1N1
- Đóng gói gồm: Master mix  Influenza H1N1 , chứng dương, chứng âm, nước tinh sạch, ống phản ứng và nắp đậy (6x8 well strip), dung dịch đệm.
- Độ nhậy, độ đặc hiệu, độ tái lập cao.
2. Tiêu chuẩn chất lượng: ISO</t>
  </si>
  <si>
    <t>Viên nén khử khuẩn 2.5g (Sodium Dichloroisocyanurate 2,5g)</t>
  </si>
  <si>
    <t>1. Thành phần: Sodium Dichloroisocyanurate 2,5g
2. Đặc tính, thông số kỹ thuật: Viên sủi tẩy trùng Sodium Dichloroisocyanurate 2,5g
3. Tiêu chuẩn chất lượng: ISO</t>
  </si>
  <si>
    <t>1. Thành phần:  50% Sodium Dichloroisocyanurate 2,5g, trọng lượng viên 5g
2. Đặc tính, thông số kỹ thuật: Viên nén khử khuẩn. Khử khuẩn tường, sàn, giường bệnh… và các bề mặt nhiễm khuẩn, ngâm rửa và khử khuẩn dụng cụ y tế, hạn chế việc lây nhiễm chéo trong các cơ sở y tế.
**Thành phần: 
 50% Sodium Dichloroisocyanurate 2,5g, trọng lượng viên 5g.
3. Tiêu chuẩn chất lượng: ISO</t>
  </si>
  <si>
    <t xml:space="preserve">Đĩa giấy tẩm kháng sinh Voriconazole 1µg làm kháng sinh đồ </t>
  </si>
  <si>
    <t>1. Thành phần: Voriconazole
2. Nồng độ: Voriconazole 1µg
3. Đặc tính, thông số kỹ thuật: Đĩa giấy kháng sinh làm kháng sinh đồ đúng tên và hàm lượng
4. Tiêu chuẩn chất lượng:  ISO 9001 và ISO 13485</t>
  </si>
  <si>
    <t>Test nhanh chẩn đoán giang mai kỹ thuật RPR Charbon</t>
  </si>
  <si>
    <t>1. Đặc tính, thông số kỹ thuật: Test phát hiện kháng thể Treponemal trong mẫu huyết thanh hoặc huyết tương kỹ thuật RPR định tính. Kit 500 test chứa lọ kháng nguyên RPR; lọ kiểm soát âm tính; lọ kiểm soát dương tính.  Bảo quản ở nhiệt độ 2-8°C. Hiển thị kết quả sau 1 phút . Độ nhạy:  99.93%, độ đặc hiệu: 99.96%. Khay 10 giếng, tốc độ quay 100 vòng/ phút.
2. Tiêu chuẩn chất lượng: ISO</t>
  </si>
  <si>
    <t>Test nhanh chẩn đoán giang mai do Treponema pallodum (TP)</t>
  </si>
  <si>
    <t>1. Đặc tính, thông số kỹ thuật: Test nhanh chẩn đoán giang mai do Treponema pallidum (TP) Vedalab trên mẫu máu toàn phần, huyết thanh hoặc huyết tương. Độ nhạy:  99.93 %. Độ đặc hiệu:   99.95%  Bảo quản ở 4-30°C. Kích thước 6mm. Không có phản ứng chéo với các mẫu dương tính RF, EBV (Epstein-Barr), HAV (Hépatite A), ANA.
2. Tiêu chuẩn chất lượng: ISO</t>
  </si>
  <si>
    <t>1. Đặc tính, thông số kỹ thuật: Test chuẩn đoán định tính kháng nguyên virus viêm gan B (HBsAg). Sử dụng mẫu Huyết thanh/Huyết tương. 
_Độ nhạy: 99.82%. Độ đặc hiệu:  99.89 %. Thành phần : khay xét nghiệm và ống nhỏ mẫu, sử dụng kháng thể đơn dòng, cộng hợp keo vàng, màng nitrocellulose, 
_Dạng card kích thước 4.5mm. Ngưỡng phát hiện 1ng/ml.
_ Đọc kết quả sau 10 phút. Đóng gói riêng từng test.
2. Tiêu chuẩn chất lượng: Có COA từ nhà sản xuất. ISO, CFS</t>
  </si>
  <si>
    <t>1. Thành phần: Natri hiđroxit; Axit picric
2. Đặc tính, tính năng kỹ thuật: Hóa chất dùng cho xét nghiệm Creatinine ; dải đo 5-2200 µmol/L; phương pháp Modified Jaffe, Kinetic; bước sóng 520/800 (nm)
Tỷ lệ pha loãng hóa chất (Hóa chất: nước) R1: 4:3; R2:1:0
Nồng độ cuối cùng của chất phản ứng là Sodium hydroxide 120 mmol/L Picric acid 2.9 mmol/L
3. Tiêu chuẩn chất lượng: ISO</t>
  </si>
  <si>
    <t>1. Thành phần: Sodium chloride; Polyethylene glycol 6000; Kháng thể dê kháng CRP
2. Đặc tính, tính năng kỹ thuật: Hóa chất dùng cho xét nghiệm CRP ; dải đo 5-300 mg/L; phương pháp Immunoturbidimetric; bước sóng 340/800 (nm)
Tỷ lệ pha loãng hóa chất (Hóa chất: nước) R1: 1:2.4; R2: 3:1
Nồng độ cuối cùng của các chất phản ứng là Tris buffer (pH 7.5)  80 mmol/L Sodium chloride  125 mmol/L Polyethylene glycol 6000  1.5 % w/v Kháng thể dê kháng CRP  ≈ 0.6 g/L 
3. Tiêu chuẩn chất lượng: ISO</t>
  </si>
  <si>
    <t>1. Nồng độ: nồng độ cuối cùng của các chất phản ứng là Glycine buffer  100 mmol/L Latex, phủ kháng thể kháng CRP &lt; 0.5 % w/v 
Chất bảo quản &lt; 0.1 % w/v
2. Đặc tính, tính năng kỹ thuật: Hóa chất dùng cho xét nghiệm CRP Latex 
Dải đo 0.2-480 mg/L; phương pháp Latex Particle Immunoturbidimetric
Tỷ lệ pha loãng hóa chất (Hóa chất: nước)  R2:12:1
3. Tiêu chuẩn chất lượng: ISO</t>
  </si>
  <si>
    <t>1. Nồng độ: nồng độ cuối cùng của các chất phản ứng là Glycine buffer (R1: pH 8.3, R2: pH 7.3 ) 170 mmol/L 
Tiểu phân Latex phủ kháng thể thỏ kháng ferritin người 
Chất bảo quản
2. Đặc tính, tính năng kỹ thuật: Hóa chất dùng cho xét nghiệm Ferritin
Dải đo 8-450 µg/L; phương pháp Latex Particle Immunoturbidimetric; bước sóng 660 (nm)
3. Tiêu chuẩn chất lượng: ISO</t>
  </si>
  <si>
    <t>1. Thành phần: Glycylglycine;L-γ-glutamyl-3-carboxy-4-nitroanilide
2. Nồng độ cuối: nồng độ cùng của chất phản ứng là Glycylglycine, pH 7.7 (37°C) 150 mmol/L L-γ-glutamyl-3-carboxy-4-nitroanilide 6 mmol/L 2. 
3. Đặc tính, tính năng kỹ thuật: Hóa chất dùng cho xét nghiệm GGT ; dải đo 5-1200 U/L; phương pháp IFCC; bước sóng 410/480 (nm)
Tỷ lệ pha loãng hóa chất (Hóa chất: nước) R1: 6.4:1; R2: 6.4:1
4. Tiêu chuẩn chất lượng: ISO</t>
  </si>
  <si>
    <t>1. Thành phần: ATP; NAD+; Mg2+; Hexokinase; G6P-DH
Tỷ lệ pha loãng hóa chất (Hóa chất: nước) 
R1:1:3
R2:1:1
2. Nồng độ: Nồng độ cuối cùng của chất phản ứng là PIPES buffer (pH 7.6) 24.0 mmol/L ATP ≥ 2.0 mmol/L NAD+ ≥ 1.32 mmol/L Mg2+ 2.37 mmol/L Hexokinase ≥ 0.59 kU/L G6P-DH ≥ 1.58 kU/L
3. Đặc tính, tính năng kỹ thuật: Hóa chất dùng cho xét nghiệm Glucose ; dải đo 0.6-45 mmol/L; phương pháp Hexokinase; bước sóng 340/660 (nm)
4. Tiêu chuẩn chất lượng: ISO</t>
  </si>
  <si>
    <t>1. Thành phần: 
Chất chuẩn HbA1c: Hemolysate (người và cừu) 0.9 % tetradecyltrimethylammonium bromide Hóa chất kháng thể HbA1c
R1: Kháng thể (cừu) kháng HbA1c người ≥0.5 mg/mL MES (2-morpholino-ethanesulphonic acid) Buffer 0.025 mol/L TRIS tris(hydroxymethyl)aminomethane) Buffer (pH 6.2) 0.015 mol/L Hóa chất Polyhapten HbA1c 
R2 HbA1c Polyhapten ≥ 8 μg/mL MES (2-morpholino-ethanesulphonic acid) Buffer 0.025 mol/L TRIS (tris(hydroxymethyl)aminomethane) Buffer (pH 6.2) 0.015 mol/L Lọ Hemoglobin toàn phần R1 Phosphate Buffer, pH 7.4 0.02 mol/L
2. Đặc tính, tính năng kỹ thuật: Xét nghiệm HbA1c giúp chẩn đoán được các bệnh lý tiểu đường thông qua chỉ số glucose đo được trong máu
Hóa chất dùng cho xét nghiệm HbA1c , gồm chất chuẩn đi kèm hóa chất; dải đo 4-15%; phương pháp Turbidimetric Immuno-inhibitio
3. Tiêu chuẩn chất lượng: ISO</t>
  </si>
  <si>
    <t>1.Thành phần: Kháng thể kháng β-lipoprotein ở người; Cholesterol esterase; Cholesterol oxidase; Peroxidase (POD); Ascorbate Oxidase; F-DAOS ; 4-Aminoantipyrine
2. Nồng độ: 
Nồng độ cuối cùng của các chất phản ứng là: Kháng thể kháng β-lipoprotein người Dao động Cholesterol esterase (CHE) 0.8 IU/mL Cholesterol oxidase (CHO) 4.4 IU/mL Peroxidase (POD) 1.7 IU/mL Ascorbate Oxidase 2.0 IU/mL Good's buffer (ph 7.0) 30 mmol/L
N-Ethyl – N - (2-hydroxy-3-sulfopropyl) - 3.5– dimethoxy – 4 fluoroaniline (F–DAOS) 0.20 mmol/L 4-Aminoantipyrine 0.67 mmol/L 
3. Đặc tính, tính năng kỹ thuật: Hóa chất dùng cho xét nghiệm HDL-Cholesterol, dải đo 0.05-4.65 mmol/L, phương pháp Enzymatic Immunoinhibition
4. Tiêu chuẩn chất lượng: ISO</t>
  </si>
  <si>
    <t>1. Thành phần: Sulphuric acid; Ammoniumheptamolybdate; Glycine
2. Nồng độ: nồng độ cuối cùng của các chất phản ứng là Sulphuric acid 200 mmol/L Ammoniumheptamolybdate 0.35 mmol/L Glycine 50 mmol/L
3. Đặc tính, tính năng kỹ thuật: Hóa chất dùng cho xét nghiệm Inorganic Phosphorous ; dải đo 0.32-6.4 mmol/L; phương pháp Phosphomolybdade Complex
Tỷ lệ pha loãng hóa chất (Hóa chất: nước) R:1:4;R:1:4
4. Tiêu chuẩn chất lượng: ISO</t>
  </si>
  <si>
    <t>1. Thành phần: Lactate oxidase; Peroxidase; 4-aminoantipyrine; TOOS; N-ethyl-N-(2-hydroxy-3-sulfopropyl)-3-methylaniline
2. Nồng độ: Nồng độ cuối cùng của các chất phản ứng là Lactate oxidase ≥ 0.2 kU/L Peroxidase ≥ 1 kU/L
Good’s Buffer (pH 7.0) 50 mmol/L 4-aminoantipyrine 0.1 mmol/L 
TOOS* ≥ 0.3 mmol/L 
N-ethyl-N-(2-hydroxy-3-sulfopropyl)-3-methylaniline 
Chất bảo quản
3. Đặc tính, tính năng kỹ thuật: Hóa chất dùng cho xét nghiệm Lactate ; dải đo 0.22-13.32 mmol/L; phương pháp Enzymatic
4. Tiêu chuẩn chất lượng: ISO</t>
  </si>
  <si>
    <t>1. Thành phần: D(-)N-Methylglucamin buffer; Lactate; NAD+
2. Nồng độ: nồng độ cuối cùng của các chất phản ứng là D(-)N-Methylglucamin buffer, pH 9.4 (37°C) 325 mmol/L Lactate 50 mmol/L NAD+ 10 mmol/L 
Chất bảo quản
3. Đặc tính, tính năng kỹ thuật: Hóa chất dùng cho xét nghiệm LDH ; dải đo 25-1200 U/L; phương pháp LDH (L-P) IFCC; bước sóng 340/660 (nm)
Tỷ lệ pha loãng hóa chất (Hóa chất: nước) R1: 6.2:2.1; R2:3.1:1
4. Tiêu chuẩn chất lượng: ISO</t>
  </si>
  <si>
    <t>1. Thành phần: Cholesterol esterase; Cholesterol oxidase; Peroxidase; Natri azit; 4-aminoantipyrine; Catalase; HDAOS
2. Đặc tính, tính năng kỹ thuật: Chất chuẩn cho xét nghiệm LDL-Cholesterol
Xét nghiệm LDL chính là phương pháp xét nghiệm nhằm đo lường và phân tích nồng độ LDL Cholesterol trong máu
3. Tiêu chuẩn chất lượng: ISO</t>
  </si>
  <si>
    <t>1. Đặc tính, tính năng kỹ thuật:
Hóa chất dùng cho xét nghiệm LDL-Cholesterol ; dải đo 0.26-10.3 mmol/L; phương pháp Enzymatic Selective Protection, bước sóng 600/700 (nm)
2. Tiêu chuẩn chất lượng: ISO</t>
  </si>
  <si>
    <t xml:space="preserve">1. Nồng độ: Nồng độ cuối cùng của các chất phản ứng là Glycine buffer (pH 8.0) 170 mmol/L Latex phủ IgG người &lt; 0.5% Chất bảo quản 0.09%
2. Đặc tính, tính năng kỹ thuật: Hóa chất dùng cho xét nghiệm RF Latex ; dải đo 10-120 IU/L; phương pháp Latex Particle Immunoturbidimetric
3. Tiêu chuẩn chất lượng : ISO
</t>
  </si>
  <si>
    <t>1. Thành phần: L-ascorbic acid; 2,4,6-Tri(2-pyridyl)-5-triazine
2. Đặc tính, tính năng kỹ thuật: Hóa chất dùng cho xét nghiệm định lượng sắt
3. Tiêu chuẩn chất lượng: ISO</t>
  </si>
  <si>
    <t>1. Thành phần: Caffeine; 3,5 Dichlorophenyl diazonium tetrafluoroborate; Surfactant
2. Nồng độ cuối cùng của các chất phản ứng là Caffeine 2.1 mmol/L 3,5-dichlorophenyldiazonium tetrafluoroborate 0.31 mmol/L Surfactant
3. Đặc tính, tính năng kỹ thuật: hóa chất dùng cho xét nghiệm Total Bilirubin:
Dải đo 0-513 µmol/L; phương pháp DPD; bước sóng 540/660 (nm) 
Tỷ lệ pha loãng hóa chất (Hóa chất: nước) R1B: 1:4; R1C: 1:4
3. Tiêu chuẩn chất lượng: ISO</t>
  </si>
  <si>
    <t>1. Thành phần: sodium hydroxide; Potassium sodium tartrate; Copper sulphate; Potassium iodide 
2. Đặc tính, tính năng kỹ thuật: Hóa chất dùng cho xét nghiệm Total Protein:
Dải đo 30-120 g/L; phương pháp Biuret; bước sóng 540/660 (nm)
Tỷ lệ pha loãng hóa chất (Hóa chất: nước) R1: 3.3:9; R2: 3.3:1
Nồng độ cuối cùng của các chất phản ứng là Sodium hydroxide 200 mmol/L Potassium sodium tartrate 32 mmol/L Copper sulphate 18.8 mmol/L Potassium iodide 30 mmol/L 
3. Tiêu chuẩn chất lượng: ISO</t>
  </si>
  <si>
    <t>1. Thành phần: Polyethylene glycol 6000 
2. Nồng độ: Nồng độ cuối cùng của các chất phản ứng là Tris buffer (pH 7.2) 30 mmol/L Polyethylene glycol 6000 0.8 % w/v Kháng thể dê kháng transferrin dao động
Chất bảo quản
3. Đặc tính, tính năng kỹ thuật: Hóa chất dùng cho xét nghiệm Transferrin:
Dải đo 0.75 -7.5 g/L; phương pháp Immunoturbidimetric
Tỷ lệ pha loãng hóa chất (Hóa chất: nước) R1:1:4.7; R2: 1:2
4. Tiêu chuẩn chất lượng: ISO</t>
  </si>
  <si>
    <t>1. Thành phần: 4-Aminoantipyrine; ATP; Lipases; Glycerol kinase; Peroxidase; Ascorbate oxidase; Glycerol-3-phosphate oxidase 
2. Nồng độ: Nồng độ cuối cùng của các chất phản ứng là PIPES buffer (pH 7.5) 50 mmol/L Mg2+ 4.6 mmol/L MADB 0.25 mmol/L 4-Aminoantipyrine 0.5 mmol/L ATP 1.4 mmol/L Lipases 1.5 kU/L (25 µkat/L) Glycerol kinase 0.5 kU/L (8.3 µkat/L) Peroxidase  0.98 kU/L (16.3 µkat/L) Ascorbate oxidase 1.48 kU/L (24.6 µkat/L) Glycerol-3-phosphate oxidase 1.48 kU/L (24.6 μkat/L) 
Chất bảo quản
3. Đặc tính, tính năng kỹ thuật: Hóa chất dùng cho xét nghiệm Triglyceride:
Dải đo 0.1-11.3 mmol/L; phương pháp GPO-POD; bước sóng 660/800 (nm)
Tỷ lệ pha loãng hóa chất (Hóa chất: nước) 
R1: 6.6:5.7
R2: 1.7:1
3. Tiêu chuẩn chất lượng: ISO</t>
  </si>
  <si>
    <t>1. Thành phần:  NADH; Tetra-Sodium diphosphate; EDTA; 2-Oxoglutarate; Urease; ADP; GLDH 
2. Nồng độ: nồng độ cuối cùng của các chất phản ứng là Tris buffer 100 mmol/L NADH ≥ 0.26 mmol/L Tetra-Sodium diphosphate 10 mmol/L EDTA 2.65 mmol/L 2-Oxoglutarate ≥ 9.8 mmol/L Urease  ≥ 17.76 kU/L ADP ≥ 2.6 mmol/L GLDH  ≥ 0.16 kU/L
Chất bảo quản
3. Đặc tính, tính năng kỹ thuật: Hóa chất dùng cho xét nghiệm Urea/Urea nitrogen:
Dải đo 0.8-50 mmol/L; phương pháp GLDH, Kinetic; bước sóng 340/660 (nm)
Tỷ lệ pha loãng hóa chất (Hóa chất: nước) R1: 4:3; R2: 4:1
4. Tiêu chuẩn chất lượng: ISO</t>
  </si>
  <si>
    <t>1. Thành phần: MADB; 4-Aminophenazone; Peroxidase; Uricase; Ascorbate Oxidase 
Chất chuẩn Albumin huyết thanh người 0.50 g/L
2.Nồng độ: Nồng độ cuối cùng của các chất phản ứng là R1 Pyrogallol Red 47 µmol/L Sodium Molybdate 320 µmol/L Succinic Acid 50 mmol/L Sodium Benzoate  3.5 mmol/L Sodium Oxalate 1.0 mmol/L Methanol 0.8 % w/v
3. Đặc tính, tính năng kỹ thuật: Hóa chất dùng cho xét nghiệm Urinary/CSF Protein:
Dải đo 0.01-2.0 g/L; phương pháp Pyrogallol Red Molybdate; bước sóng 600/800 (nm)
Chất bảo quản
4. Tiêu chuẩn chất lượng: ISO</t>
  </si>
  <si>
    <t>1. Thành phần: Pyrogallol đỏ; Natri Molybdate; Axit succinic; Natri Benzoat; Natri Oxalate; Methanol; kèm chất hiệu chuẩn
2.Nồng độ: nồng độ cuối cùng của các chất phản ứng là R1 Pyrogallol Red 47 µmol/L Sodium Molybdate 320 µmol/L Succinic Acid 50 mmol/L Sodium Benzoate  3.5 mmol/L Sodium Oxalate 1.0 mmol/L Methanol 0.8 % w/v
Chất chuẩn Albumin huyết thanh người 0.50 g/L 
Chất bảo quản
3. Đặc tính, tính năng kỹ thuật: Hóa chất dùng cho xét nghiệm Urinary/CSF Protein:
Dải đo 0.01-2.0 g/L; phương pháp Pyrogallol Red Molybdate; bước sóng 600/800 (nm)
4. Tiêu chuẩn chất lượng: ISO</t>
  </si>
  <si>
    <t>1. Thành phần: MES; Calcium acetate; NaCl; Potassium thiocyanate; CNPG3
2. Nồng độ: nồng độ cuối cùng của các chất phản ứng là MES (pH 6.05) 36.1 mmol/L Calcium acetate 3.60 mmol/L NaCl 37.2 mmol/L Potassium thiocyanate 253 mmol/L CNPG3 1.63 mmol/L 
3. Đặc tính, tính năng kỹ thuật: Hóa chất dùng cho xét nghiệm α-Amylase:
Dải đo 10-2000 U/L; phương pháp CNPG3; bước sóng 410/480 (nm)
Chất bảo quản
4. Tiêu chuẩn chất lượng: ISO</t>
  </si>
  <si>
    <t>1. Nồng độ: nồng độ cuối cùng của các chất phản ứng là  Phosphate buffer (pH 6.5) 22 mmol/L 
Các tiểu phân latex phủ kháng thể kháng β-2 microglobulin người Dao động 
Chất bảo quản
2. Đặc tính, tính năng kỹ thuật: dải đo 0.5-16.0 mg/L
phương pháp Latex Particle Immunoturbidimetric
3. Tiêu chuẩn chất lượng: ISO</t>
  </si>
  <si>
    <t>1. Thành phần:  Albumin người và Natri azide
2. Đặc tính, tính năng kỹ thuật: Chất chuẩn cho xét nghiệm Albumin trong nước tiểu/CSF
3. Tiêu chuẩn chất lượng: ISO</t>
  </si>
  <si>
    <t>1. Nồng độ: nồng độ cuối cùng của các chất phản ứng là Sulphuric acid 200 mmol/L Ammoniumheptamolybdate 0.35 mmol/L Glycine 50 mmol/L
2. Đặc tính, tính năng kỹ thuật: Hóa chất dùng cho xét nghiệm Inorganic Phosphorous:
Dải đo 0.32-6.4 mmol/L; phương pháp Phosphomolybdade Complex 
Tỷ lệ pha loãng hóa chất (Hóa chất: nước) R:1:4;R:1:4
3. Tiêu chuẩn chất lượng: ISO</t>
  </si>
  <si>
    <t>1. Thành phần: dung dịch đệm, chứa: amoniac, ethanol, natri hydrocarbonat
2. Đặc tính, tính năng kỹ thuật: Hóa chất kiểm chuẩn mức 2 cho các xét nghiệm định lượng Ammonia, Ethanol và CO2
3. Tiêu chuẩn chất lượng: ISO</t>
  </si>
  <si>
    <t>1. Thành phần: Huyết thanh người chứa α-1 acidglycoprotein Ferritin α-1 antitrypsin Haptoglobin Anti-Streptolysin O Immunoglobulin A β-2 microglobulin Immunoglobulin G Ceruloplasmin Immunoglobulin M Complement 3 Prealbumin Complement 4 Rheumatoid Factor C-reactive protein Transferrin
2. Đặc tính, tính năng kỹ thuật: Chất kiểm chứng cho các xét nghiệm miễn dịch đo độ đục mức 1
Chất ổn định, chất bảo quản
3. Tiêu chuẩn chất lượng: ISO</t>
  </si>
  <si>
    <t>1. Thành phần: Huyết thanh người chứa α-1 acidglycoprotein Ferritin α-1 antitrypsin Haptoglobin Anti-Streptolysin O Immunoglobulin A β-2 microglobulin Immunoglobulin G Ceruloplasmin Immunoglobulin M Complement 3 Prealbumin Complement 4 Rheumatoid Factor C-reactive protein Transferrin
2. Đặc tính, tính năng kỹ thuật: Chất kiểm chứng cho các xét nghiệm miễn dịch đo độ đục mức 2
Chất ổn định, chất bảo quản
3. Tiêu chuẩn chất lượng: ISO</t>
  </si>
  <si>
    <t>1. Thành phần: huyết thanh người chứa α-1 acidglycoprotein Ferritin α-1 antitrypsin Haptoglobin Anti-Streptolysin O Immunoglobulin A β-2 microglobulin Immunoglobulin G Ceruloplasmin Immunoglobulin M Complement 3 Prealbumin Complement 4 Rheumatoid Factor C-reactive protein Transferrin
2 Đặc tính, tính năng kỹ thuật: Chất kiểm chứng cho các xét nghiệm miễn dịch đo độ đục mức 3
 Chất ổn định, chất bảo quản
3. Tiêu chuẩn chất lượng: ISO</t>
  </si>
  <si>
    <t>Hóa chất kiểm soát mức 1 xét nghiệm định lượng CK-MB</t>
  </si>
  <si>
    <t>1. Thành phần: Huyết thanh người đông khô chứa creatine kinase-MB isoenzyme
2. Đặc tính, tính năng kỹ thuật: Chất kiểm chứng mức 1 dùng trong xét nghiệm CK-MB
3. Tiêu chuẩn chất lượng: ISO</t>
  </si>
  <si>
    <t>Hóa chất kiểm soát mức 2 xét nghiệm định lượng CK-MB</t>
  </si>
  <si>
    <t>1. Thành phần: Huyết thanh người đông khô chứa creatine kinase-MB isoenzyme
2. Đặc tính, tính năng kỹ thuật: Chất kiểm chuẩn mức 2 cho xét nghiệm CK-MB
3. Tiêu chuẩn chất lượng: ISO</t>
  </si>
  <si>
    <t>1. Thành phần: Huyết thanh người dạng đông khô chứa HDL-cholesterol và LDL-cholesterol người
2. Đặc tính, tính năng kỹ thuật: Hóa chất kiểm chứng cho xét nghiệm HDL/LDL-Cholesterol
3. Tiêu chuẩn chất lượng: ISO</t>
  </si>
  <si>
    <t>1. Đặc tính, tính năng kỹ thuật: Đĩa chứa ống thuốc thử
Sử dụng một lần
Nhiệt độ bảo quản: 15-25°C
2. Tiêu chuẩn chất lượng: ISO</t>
  </si>
  <si>
    <t>1. Thành phần: Đĩa tách chiết 2.0 ml 
2. Đặc tính, tính năng kỹ thuật: Sử dụng một lần
Nhiệt độ bảo quản: 2-25°C
3. Tiêu chuẩn chất lượng: ISO</t>
  </si>
  <si>
    <t>1. Đặc tính, tính năng kỹ thuật: Bộ thu mẫu, bảo quản mẫu và vận chuyển mẫu tế bào để dùng cho xét nghiệm sinh học phân tử và/hoặc xét nghiệm tế bào học
2. Tiêu chuẩn chất lượng: ISO</t>
  </si>
  <si>
    <t>1. Đặc tính, tính năng kỹ thuật: Hoá chất chuẩn xét nghiệm Quantia ASO bằng phương pháp đo độ đục
2. Tiêu chuẩn chất lượng: ISO</t>
  </si>
  <si>
    <t>1. Đặc tính, tính năng kỹ thuật: Hoá chất chuẩn xét nghiệm Immunoglobulin A (IgA), Immunoglobulin G (IgG), Immunoglobulin M (IgM), Complement C3 (C3), Complement C4 (C4), Haptoglobin và Transferrin
2. Tiêu chuẩn chất lượng: ISO</t>
  </si>
  <si>
    <t>1. Đặc tính, tính năng kỹ thuật: Hoá chất chuẩn xét nghiệm Apolipoprotein A1 (Apo A1), Apolipoprotein B (Apo B), Low Density Lipoprotein (LDL), và Ultra High Density Lipoprotein (UHDL)
2. Tiêu chuẩn chất lượng: ISO</t>
  </si>
  <si>
    <t>1. Đặc tính, tính năng kỹ thuật: Hoá chất chuẩn xét nghiệm Amikacin, Carbamazepine, Digoxin, Gentamicin, Phenobarbital, Phenytoin, Quinidine, Theophylline, Valproic Acid, và Vancomycin trong huyết thanh hay huyết tương
2. Tiêu chuẩn chất lượng: ISO</t>
  </si>
  <si>
    <t>1. Đặc tính, tính năng kỹ thuật: Sử dụng làm chất hiệu chuẩn cho xét nghiệm
Hoá chất chuẩn xét nghiệm Sodium (Na), Potassium (K) và Chloride (Cl) trong mẫu huyết thanh
2. Tiêu chuẩn chất lượng: ISO</t>
  </si>
  <si>
    <t>1. Đặc tính, tính năng kỹ thuật: Hoá chất chuẩn xét nghiệm Sodium (Na), Potassium (K) và Chloride (Cl) trong mẫu nước tiểu
2. Tiêu chuẩn chất lượng: ISO</t>
  </si>
  <si>
    <t>1. Đặc tính, tính năng kỹ thuật: là kỹ thuật nhằm xác định hàm lượng Albumin vi lượng bị rò rỉ ra ngoài nước tiểu mà các kiểm tra khác không phát hiện được. Khi giá trị chỉ số Microalbumin niệu vượt ngưỡng cho phép đồng nghĩa với việc thận đang có vấn đề
Hoá chất chuẩn xét nghiệm Microalbumin để định lượng albumin trong nước tiểu
2. Tiêu chuẩn chất lượng: ISO</t>
  </si>
  <si>
    <t>1. Đặc tính, tính năng kỹ thuật: Hoá chất chuẩn xét nghiệm Urine/CSF Protein
2. Tiêu chuẩn chất lượng: ISO</t>
  </si>
  <si>
    <t>1. Đặc tính, tính năng kỹ thuật: Hoá chất hiệu chứng một số xét nghiệm miễn dịch trong huyết thanh
2. Tiêu chuẩn chất lượng: ISO</t>
  </si>
  <si>
    <t>1. Đặc tính, tính năng kỹ thuật: Hoá chất hiệu chứng một số xét nghiệm miễn dịch trong mẫu nước tiểu
2. Tiêu chuẩn chất lượng: ISO</t>
  </si>
  <si>
    <t>1. Thành phần: Module chứa Na +, K +, Cl-, và các điện cực tham chiếu
2. Đặc tính, tính năng kỹ thuật: Bộ phận chip ion đồ dùng trên máy sinh hoá để đo điện thế các xét nghiệm điện giải
3. Tiêu chuẩn chất lượng: ISO</t>
  </si>
  <si>
    <t>1. Đặc tính, tính năng kỹ thuật: là dung dịch khử khuẩn bồn ủ được sử dụng cho hệ thống máy xét nghiệm sinh hóa 
2. Tiêu chuẩn chất lượng: ISO</t>
  </si>
  <si>
    <t>Hóa chất rửa Acid Wash</t>
  </si>
  <si>
    <t>1. Đặc tính, tính năng kỹ thuật: Acid Wash được dùng để rửa máy, dùng cho hệ thống máy xét nghiệm 
2. Tiêu chuẩn chất lượng: ISO</t>
  </si>
  <si>
    <t>1. Đặc tính, tính năng kỹ thuật: Xét nghiệm Alanine Aminotransferase (ALT) để định lượng alanine aminotransferase trong huyết thanh hay huyết tương
LoB 2U/L, LoD 4U/L, LoQ 7U/L. Xét nghiệm này tuyến tính trong khoảng đo phân tích 7 đến 3271 U/L (0.12 to 54.53 μkat/L)
2. Tiêu chuẩn chất lượng: ISO</t>
  </si>
  <si>
    <t>Test xét nghiệm Albumin BCG</t>
  </si>
  <si>
    <t>1. Đặc tính, tính năng kỹ thuật: Xét nghiệm Bổ thể C3 (C3) để định lượng bổ thể C3 có trong huyết thanh, huyết tương
 Xét nghiệm Aspartate Aminotransferase (AST) để định lượng aspartate aminotransferase trong huyết thanh hoặc huyết tương
LoB 2U/L, LoD 4U/L, LoQ 5U/L. Xét nghiệm này tuyến tính trong khoảng đo phân tích từ 5 đến 4001 U/L (0.08 đến 66.70 µkat/L)
2. Tiêu chuẩn chất lượng: ISO</t>
  </si>
  <si>
    <t>Test xét nghiệm  Axit Lactic</t>
  </si>
  <si>
    <t>1. Nồng độ: Khoảng đo của xét nghiệm Acid Lactic là từ 1,5 đến 120,0 mg/dL (0,17 đến 13,32 mmol/L). Giá trị của xét nghiệm Acid Lactic tuyến tính đến 120,0 mg/dL (13,32 mmol/L). Giá trị LOQ cho xét nghiệm Acid Lactic là ≤ 1,5 mg/dL (0,17 mmol/L)
2. Đặc tính, tính năng kỹ thuật: Xét nghiệm lactate máu thường được thực hiện nhằm xác định tình trạng nhiễm toan acid lactic cao ở người (tăng trên 7mmol/L ). Từ việc nhiễm acid lactic có thể giúp nghi ngờ nguyên nhân do thiếu nồng độ oxy hay không
Xét nghiệm Lactic acid để định lượng acid lactic trong huyết tương
3. Tiêu chuẩn chất lượng: ISO</t>
  </si>
  <si>
    <t>Test xét nghiệm C- Reactive Protein Vario</t>
  </si>
  <si>
    <t>1. Đặc tính, tính năng kỹ thuật: Xét nghiệm Bổ thể C4 (C4) để định lượng bổ thể C4 có trong huyết thanh, huyết tương
Độ không chính xác của xét nghiệm C4 là ≤ 4.5% CV toàn phần. LoQ cho xét nghiệm C4 là ≤ 1.0 mg/dL (0.010 g/L). LOQ là nồng độ
chất cần phân tích có CV=20%. Các nghiên cứu hiệu năng cho LOQ là 0.47 mg/dL (0.0047 g/L).
2. Tiêu chuẩn chất lượng: ISO</t>
  </si>
  <si>
    <t>Test xét nghiệm CREATININE</t>
  </si>
  <si>
    <t>1. Đặc tính, tính năng kỹ thuật: Xét nghiệm Creatinine để định lượng creatinine trong huyết thanh, huyết tương hay nước tiểu
 Huyết thanh/huyết tương: 0,04-37,34mg/dL, nước tiểu: 1,24-839,21mg/dL
 Huyết thanh/huyết tương: LoB: 0,02mg/dL, LoD: 0,04mg/dL, LoQ: 0,09mg/dL 
Nước tiểu: LoB: 0,93mg/dL, LoD: 1,24mg/dL, LoQ: 2,54mg/dL
2. Tiêu chuẩn chất lượng: ISO</t>
  </si>
  <si>
    <t>1. Thành phần: Glucose huyết thanh tuyến tính từ 5 đến 800 mg/dL (0,28 đến 44,40 mmol/L)
Glucose nước tiểu/CSF tuyến tính từ 1 đến 800 mg/dL (0,06 đến 44,40 mmol/L)
LOD cho Glucose huyết thanh là 2,5 mg/dL (0,139 mmol/L)
LOD cho Glucose nước tiểu/CSF là 1,0 mg/dL
2. Đặc tính, tính năng kỹ thuật: Xét nghiệm Glucose định lượng nồng độ glucose trong huyết thanh, huyết tương, nước tiểu hay dịch não tuỷ (CSF)
3.. Tiêu chuẩn chất lượng: ISO</t>
  </si>
  <si>
    <t>1. Đặc tính, tính năng kỹ thuật: Xét nghiệm Lactate Dehydrogenase để định lượng lactate dehygrogenase trong huyết thanh hay huyết tương
Xét nghiệm này tuyến tính trong khoảng đo từ 30 đến 4395 U/L
(0.48 đến 73.26 μkat/L) khi sử dụng Quy cách pha loãng STD (1:3). Xét nghiệm này tuyến tính trong khoảng đo từ 10 đến 2000 U/L
(0.17 đến 33.34 μkat/L) khi sử dụng quy cách UNDILUTED
2. Tiêu chuẩn chất lượng: ISO</t>
  </si>
  <si>
    <t>Test xét nghiệm MicroAlbumin</t>
  </si>
  <si>
    <t>1. Đặc tính, tính năng kỹ thuật: à kỹ thuật nhằm xác định hàm lượng Albumin vi lượng bị rò rỉ ra ngoài nước tiểu mà các kiểm tra khác không phát hiện được. Khi giá trị chỉ số Microalbumin niệu vượt ngưỡng cho phép đồng nghĩa với việc thận đang có vấn đề
Hoá chất chuẩn xét nghiệm Microalbumin để định lượng albumin trong nước tiểu
2. Tiêu chuẩn chất lượng: ISO</t>
  </si>
  <si>
    <t>Test xét nghiệm Phosphorus</t>
  </si>
  <si>
    <t>1. Nồng độ: 
Nồng độ Phospho huyết thanh tuyến tính đến 25,3 mg/dL (8,17 mmol/L)
Nồng độ Phospho nước tiểu tuyến tính đến 186,2 mg/dL (60,14 mmol/L)
LOD cho Phospho huyết thanh là 0,25 mg/dL (0,08 mmol/L)
LOD cho Phospho nước tiểu là 2,5 mg/dL (0,8 mmol/L)
2. Đặc tính, tính năng kỹ thuật: Xét nghiệm Phosphorous để định lượng phosphorous
trong mẫu huyết thanh, huyết tương hay nước tiểu
3. Tiêu chuẩn chất lượng: ISO</t>
  </si>
  <si>
    <t>Test xét nghiệm Prealbumin</t>
  </si>
  <si>
    <t>Test xét nghiệm IRON</t>
  </si>
  <si>
    <t>1. Đặc tính, tính năng kỹ thuật: Xét nghiệm Iron để đo màu trực tiếp của sắt không tách đạm trong huyết thanh hay huyết tương
2. Tiêu chuẩn chất lượng: ISO</t>
  </si>
  <si>
    <t>1. Đặc tính, tính năng kỹ thuật: Xét nghiệm Protein toàn phần để định lượng protein toàn phần trong huyết thanh hay huyết tương
Khoảng báo cáo: 0,2-18,3g/dL, LoB: 0g/dL, LoD: 0,2g/dL, LoQ: 0,2g/dL
2. Tiêu chuẩn chất lượng: ISO</t>
  </si>
  <si>
    <t>Test xét nghiệm Transferrin</t>
  </si>
  <si>
    <t>1. Đặc tính, tính năng kỹ thuật: Xét nghiệm Transferrin để định lượng transferrin trong huyết thanh hoặc huyết tương
Độ không chính xác của xét nghiệm Transferrin là ≤ 5.0% CV toàn phần. Khoảng báo cáo từ 19 mg/dL (0,19 g/L) đến mức nồng độ mẫu chuẩn cao nhất, LOQ: ≤ 9 mg/dL
2. Tiêu chuẩn chất lượng: ISO</t>
  </si>
  <si>
    <t>Test xét nghiệm Urea Nitrogen</t>
  </si>
  <si>
    <t>1. Đặc tính, tính năng kỹ thuật: Xét nghiệm Urea Nitrogen để định lượng urea nitrogen trong huyết thanh, huyết tương hay nước tiểu
 Khoảng báo cáo: Huyết thanh/huyết tương: 3-640mg/dL, nước tiểu: 17-1995mg/dL, Huyết thanh: LoB: 1mg/dL, LoD: 3mg/dL, LoQ: 3mg/dL, Nước tiểu: LoB: 12mg/dL, LoD: 17mg/dL, LoQ: 40mg/dL
2. Tiêu chuẩn chất lượng: ISO</t>
  </si>
  <si>
    <t>1. Nồng độ: Khoảng nồng độ báo cáo cho Urine/CSF Protein từ 6,8 mg/dL (68 mg/L) đến 200,0 mg/dL (2.000 mg/L)
LOQ cho Urine/CSF Protein là 6,75 mg/dL (67,5 mg/L)
2. Đặc tính, tính năng kỹ thuật: được thực hiện với mục đích chẩn đoán các bệnh truyền nhiễm của não và tủy sống như viêm màng não và viêm não. Xét nghiệm csf trong trường hợp bị nhiễm trùng nhằm xem xét các loại vi khuẩn, tế bào bạch cầu và các chất khác có trong dịch não tủy
Xét nghiệm Urine/CSF Protein (Upro) để định lượng protein trong nước tiểu hoặc dịch não tuỷ
3. Tiêu chuẩn chất lượng: ISO</t>
  </si>
  <si>
    <t>Test xét nghiệm Vancomycin</t>
  </si>
  <si>
    <t>1. Thành phần: LOQ cho xét nghiệm MULTIGENT Vancomycin được tính là 1,1 μg/mL (0,76 μmol/L)
2. Nồng độ: LOQ được xác định ở nồng độ có CV ≤ 20% và giá trị phục hồi trong ± 10% hay 0,5 μg/mL
3. Đặc tính, tính năng kỹ thuật: Xét nghiệm vancomycin để định lượng vancomycin trong huyết thanh hoặc huyết tương
Khoảng nồng độ tuyến tính của xét nghiệm là 1,1 đến 100,0 μg/mL (0,76 đến 69,00 μmol/L
4. Tiêu chuẩn chất lượng: ISO</t>
  </si>
  <si>
    <t>1. Đặc tính, tính năng kỹ thuật: Hoá chất dùng để định lượng Sodium (Na), Potassium (K) và Chloride (Cl) trong huyết thanh, huyết tương hay nước tiểu
2. Tiêu chuẩn chất lượng: ISO</t>
  </si>
  <si>
    <t>Test xét nghiệm Ethanol Reagent</t>
  </si>
  <si>
    <t>1. Nồng độ: Độ nhạy 10,0 mg/dL
2. Đặc tính, tính năng kỹ thuật: Độ nhạy 10,0 mg/dL, được định nghĩa là nồng độ thấp nhất có thể phân biệt với mẫu chuẩn âm tính có độ tin cậy 99%. Xét nghiệm MULTIGENT Ethanol có thể định lượng chính xác nồng độ cồn trong khoảng 10,0 mg/dL (0,01%đến 600,0 mg/dL (0,6%)
3. Tiêu chuẩn chất lượng: ISO</t>
  </si>
  <si>
    <t>1. Đặc tính, tính năng kỹ thuật: Hoá chất hiệu chứng xét nghiệm Ethanol để định lượng ethanol trong nước tiểu, huyết thanh hoặc huyết tương
2. Tiêu chuẩn chất lượng: ISO</t>
  </si>
  <si>
    <t>1. Đặc tính, tính năng kỹ thuật: Dung dịch rửa để loại bỏ protein từ thiết bị ICT và các kim hút
2. Tiêu chuẩn chất lượng: ISO</t>
  </si>
  <si>
    <t>1. Đặc tính, tính năng kỹ thuật: Alkaline Wash được dùng để rửa cuvettes của máy, dùng cho hệ thống xét nghiệm sinh hóa
Hoá chất hỗ trợ các xét nghiệm sinh hoá
2. Tiêu chuẩn chất lượng: ISO</t>
  </si>
  <si>
    <t>Dung dịch rửa DETERGENT A</t>
  </si>
  <si>
    <t>1. Đặc tính, tính năng kỹ thuật: Dung dịch Detergent A chạy trên máy sinh hoá
2. Tiêu chuẩn chất lượng: ISO</t>
  </si>
  <si>
    <t>1. Thành phần: Matrix huyết thanh người dạng lỏng chứa các lượng RF người dao động
2. Đặc tính, tính năng kỹ thuật: Chất chuẩn cho xét nghiệm RF
Chất bảo quản
3. Tiêu chuẩn chất lượng: ISO</t>
  </si>
  <si>
    <t>1. Thành phần: Tetradecyltrimethylammonium bromide 9000 g/L
2. Đặc tính, tính năng kỹ thuật: Dung dịch ly giải hồng cầu dùng cho xét nghiệm HbA1c; bước sóng
3. Tiêu chuẩn chất lượng: ISO</t>
  </si>
  <si>
    <t>1. Thành phần: Sulphuric acid; Ammoniumheptamolybdate; Glycine
2. Đặc tính, tính năng kỹ thuật: Hóa chất dùng cho xét nghiệm Inorganic Phosphorous:
Dải đo 0.32-6.4 mmol/L; phương pháp Phosphomolybdade Complex
Tỷ lệ pha loãng hóa chất (Hóa chất: nước) R:1:4;R:1:4Nồng độ cuối cùng của các chất phản ứng là Sulphuric acid 200 mmol/L Ammoniumheptamolybdate 0.35 mmol/L Glycine 50 mmol/L
3. Tiêu chuẩn chất lượng: ISO</t>
  </si>
  <si>
    <t>1. Thành phần: Na+ 4.3 mmol/L K + 0.13 mmol/L Cl- 3.1 mmol/L
2. Đặc tính, tính năng kỹ thuật: Chất chuẩn chuẩn điện giải mức giữa; phương pháp Diluted ion-selective electrode method
3. Tiêu chuẩn chất lượng: ISO</t>
  </si>
  <si>
    <t>1. Thành phần: Na+ 130 mmol/L K+ 3.5 mmol/L  Cl- 85 mmol/L 
2. Đặc tính, tính năng kỹ thuật: Chất chuẩn huyết thanh mức thấp
3. Tiêu chuẩn chất lượng: ISO</t>
  </si>
  <si>
    <t>1. Thành phần: Na+ 160 mmol/L  K+ 6 mmol/L Cl- 120 mmol/L
2. Đặc tính, tính năng kỹ thuật: Chất chuẩn huyết thanh mức cao
3. Tiêu chuẩn chất lượng: ISO</t>
  </si>
  <si>
    <t>Dung dịch rửa Cleaning Solution</t>
  </si>
  <si>
    <t>1. Thành phần: Sodium Hypochlorite
2. Đặc tính, tính năng kỹ thuật: Dung dịch rửa dùng cho máy phân tích sinh hóa
3. Tiêu chuẩn chất lượng: ISO</t>
  </si>
  <si>
    <t>1. Thành phần: Triethanolamine 0.1 mol/L
2. Đặc tính, tính năng kỹ thuật: Dung dịch đệm được sử dụng để định lượng (gián tiếp) nồng độ Na+, K+ và Cl-
3. Tiêu chuẩn chất lượng: ISO</t>
  </si>
  <si>
    <t>1. Thành phần: Potassium Chloride 1.00 mol/L
2. Đặc tính, tính năng kỹ thuật: Hoá chất điện giải cho điện cực tham chiếu để định lượng (gián tiếp) nồng độ Na+, K+ và Cl- 
3. Tiêu chuẩn chất lượng: ISO</t>
  </si>
  <si>
    <t>1. Thành phần: Succinate buffer (pH 4.2); Bromocresol green
2. Nồng độ: nồng độ cuối cùng của chất phản ứng là Succinate buffer (pH 4.2) 100 mmol/L Bromocresol green 0.2 mmol/L 
3. Đặc tính, tính năng kỹ thuật: Xét nghiệm màu sắc đo sáng để định lượng albumin trong huyết thanh và huyết tương người 
Dùng cho xét nghiệm Albumin; dải đo 15-60 g/L; phương pháp Bromocresol Green (BCG) ; bước sóng 600/800 (nm)
Tỷ lệ pha loãng hóa chất (Hóa chất: nước) R1: 1:4.2
4. Tiêu chuẩn chất lượng: ISO</t>
  </si>
  <si>
    <t>1. Thành phần: 2-Amino-2-Methyl-1-Propanol; p-Nitrophenyl phosphate; HEDTA; Zinc Sulphate; Magnesium Acetate
2. Nồng độ: nồng độ cuối cùng của chất phản ứng là 2-Amino-2-Methyl-1-Propanol (AMP) pH 10.4 0.35 mol/L p-Nitrophenyl phosphate 16 mmol/L HEDTA 2 mmol/L Zinc Sulphate 1 mmol/L Magnesium Acetate 2 mmol/L 
Chất bảo quản
3. Đặc tính, tính năng kỹ thuật: Hóa chất dùng cho xét nghiệm ALP
Tỷ lệ pha loãng hóa chất (Hóa chất: nước) R1: 1:1; R2: 1:1
4. Tiêu chuẩn chất lượng: ISO</t>
  </si>
  <si>
    <t>1. Thành phần: Trisbuffer; L-Аlanine; 2-Oxoglutarate; LDH; NADH
Tỷ lệ pha loãng hóa chất (Hóa chất: nước) R1:2:1; R2: 1:1
2. Nồng độ: (37°C) 100 mmol/L L- Alanine 500 mmol/L 2-Oxoglutarate 12 mmol/L LDH ≥ 1.8 kU/L NADH 0.20 mmol/L Pyridoxal Phosphate (P-5-P) 0.1 mmol/L  
3. Đặc tính, tính năng kỹ thuật: Hóa chất dùng cho xét nghiệm ALT:
Dải đo 3-500U/L; phương pháp IFCC; bước sóng 340/660 (nm) 
Chất bảo quản
4. Tiêu chuẩn chất lượng: ISO</t>
  </si>
  <si>
    <t>1. Thành phần: ,5 Dichlorophenyl diazonium tetrafluoroborate 
2. Nồng độ cuối cùng của chất phản ứng là 3,5 Dichlorophenyl diazonium tetrafluoroborate ≥ 0.07 mmol/L
3. Đặc tính, tính năng kỹ thuật: Hóa chất dùng cho xét nghiệm Bilirubin trực tiếp
Dải đo 0-171 µmol/L; phương pháp DPD; bước sóng 570/660 (nm)
Tỷ lệ pha loãng hóa chất (Hóa chất: nước) R1B: 1:4; R1C: 1:4
4. Tiêu chuẩn chất lượng: ISO</t>
  </si>
  <si>
    <t>1. Thành phần: Imidazol; Arsenazo III; Triton X-100
Tỷ lệ pha loãng hóa chất (Hóa chất: nước) 1:7
2. Nồng độ: nồng độ cuối cùng của chất phản ứng là Imidazole (pH 6.9) Arsenazo III 0.02% Triton X-100 
Chất bảo quản
3. Đặc tính, tính năng kỹ thuật: Hóa chất dùng cho xét nghiệm Calci:
Dải đo 1-5 mmol/L; phương pháp Arsenazo 3
4. Tiêu chuẩn chất lượng: ISO</t>
  </si>
  <si>
    <t>1. Thành phần: :4-Aminoantipyrine; Phenol; Cholesterol esterase; Cholesterol oxidase; Peroxidase 
Tỷ lệ pha loãng hóa chất (Hóa chất: nước) 1:4
2. Nồng độ: nồng độ cuối cùng của chất phản ứng là Phosphate buffer (pH 6.5) 103 mmol/L 4-Aminoantipyrine 0.31 mmol/L Phenol 5.2 mmol/L Cholesterol esterase ≥ 0.2 kU/L (3.3 µkat/L) Cholesterol oxidase ≥ 0.2 kU/L (3.3 µkat/L) Peroxidase ≥ 10.0 kU/L (166.7 µkat/L) Chất bảo quản
3. Đặc tính, tính năng kỹ thuật: Hóa chất dùng cho xét nghiệm Cholesterol ; dải đo 0.5-18 mmol/L; phương pháp CHO-POD; bước sóng 540/600 (nm)
4. Tiêu chuẩn chất lượng: ISO</t>
  </si>
  <si>
    <t>1. Thành phần: Đệm imidazole; Diadenosine-pentaphosphate; Hexokinase; Glucose; G6P-DH; Creatine phosphate; N-Acetylcysteine; Mg-Acetate; Kháng thể kháng tiểu đơn vị CK-M
2. Nông độ: Nồng độ cuối cùng của chất phản ứng là Imidazole buffer (pH 6.7) 100 mmol/L Diadenosine-pentaphosphate 0.01 mmol/L Hexokinase (HK) ≥ 4.0 kU/L EDTA 2.0 mmol/L NADP 2.0 mmol/L Glucose 20 mmol/L G6P-DH ≥ 2.8 kU/L Creatine phosphate 30 mmol/L ADP 2.0 mmol/L N-Acetylcysteine 0.2 mmol/L Mg-Acetate 10 mmol/L Activator 26 mmol/L
AMP 5.0 mmol/L Kháng thể kháng CK-M-subunit Dao động Chất bảo quản
3. Đặc tính, tính năng kỹ thuật: Hóa chất dùng cho xét nghiệm CK-MB:
Dải đo 10-2000 U/L; phương pháp CK IFCC
Bước sóng 340/660 (nm)
4. Tiêu chuẩn chất lượng: ISO</t>
  </si>
  <si>
    <t>1. Đặc tính, tính năng kỹ thuật: Dải đo: 8.11 mg/dL - 300 mg/dL, phương pháp đo: ALCOHOL DEHYDROGENASE
2. Tiêu chuẩn chất lượng: ISO</t>
  </si>
  <si>
    <t>1. Thành phần: Glycylglycine; L-γ-glutamyl-3-carboxy-4-nitroanilide 
Tỷ lệ pha loãng hóa chất (Hóa chất: nước) R1: 6.4:1; R2: 6.4:1
2. Nồng độ: nồng độ cuối cùng của chất phản ứng là Glycylglycine, pH 7.7 (37°C) 150 mmol/L L-γ-glutamyl-3-carboxy-4-nitroanilide 6 mmol/L  
3. Đặc tính, tính năng kỹ thuật: Hóa chất dùng cho xét nghiệm GGT:
Dải đo 5-1200 U/L; phương pháp IFCC; bước sóng 410/480 (nm)
Chất bảo quản
4. Tiêu chuẩn chất lượng: ISO</t>
  </si>
  <si>
    <t>1. Thành phần:  NADH; Tetra-Sodium diphosphate; EDTA; 2-Oxoglutarate; Urease; ADP; GLDH 
2.Nồng độ: nồng độ cuối cùng của các chất phản ứng là Tris buffer 100 mmol/L NADH ≥ 0.26 mmol/L Tetra-Sodium diphosphate 10 mmol/L EDTA 2.65 mmol/L 2-Oxoglutarate ≥ 9.8 mmol/L Urease  ≥ 17.76 kU/L ADP ≥ 2.6 mmol/L GLDH  ≥ 0.16 kU/L
Chất bảo quản
3. Đặc tính, tính năng kỹ thuật: Hóa chất dùng cho xét nghiệm Urea/Urea nitrogen:
Dải đo 0.8-50 mmol/L; phương pháp GLDH, Kinetic; bước sóng 340/660 (nm)
Tỷ lệ pha loãng hóa chất (Hóa chất: nước) R1: 4:3; R2: 4:1
4. Tiêu chuẩn chất lượng: ISO</t>
  </si>
  <si>
    <t>1. Thành phần: dung dịch đệm chứa: amoniac, ethanol, natri hydrocarbonat
2. Đặc tính, tính năng kỹ thuật: Hóa chất kiểm chuẩn cho các xét nghiệm định lượng Ammonia, Ethanol và CO2
3. Tiêu chuẩn chất lượng: ISO</t>
  </si>
  <si>
    <t>1. Thành phần: Các tế bảo hồng cầu ở người
2. Đặc tính, tính năng kỹ thuật: Hóa chất kiểm chứng cho xét nghiệm HbA1c
Đây là xét nghiệm được tiến hành với mục đích đo lường lượng đường glucose (có liên kết với hem) trong máu. Xung quanh hemoglobin sẽ hình thành một lớp đường bảo vệ khi glucose tác dụng với hemoglobin (Hb).
Xét nghiệm HbA1c giúp chẩn đoán được các bệnh lý tiểu đường thông qua chỉ số glucose đo được trong máu từ 5 - 12 tuần trước đó
3. Tiêu chuẩn chất lượng: ISO</t>
  </si>
  <si>
    <t>Hóa chất hiệu chuẩn xét nghiệm định lượng CK-MB</t>
  </si>
  <si>
    <t>1. Thành phần: Matrix huyết thanh người dạng lỏng chứa các lượng CRP hs người dao động
2. Đặc tính, tính năng kỹ thuật: Chất chuẩn cho xét nghiệm CRP hs
Chất bảo quản 
3. Tiêu chuẩn chất lượng: ISO</t>
  </si>
  <si>
    <t>1. Thành phần: Matrix huyết thanh người dạng lỏng chứa các lượng CRP người dao động
2. Đặc tính, tính năng kỹ thuật: Chất chuẩn cho xét nghiệm CRP thường
Chất bảo quản
3. Tiêu chuẩn chất lượng: ISO</t>
  </si>
  <si>
    <t>1. Đặc tính, tính năng kỹ thuật: Chất hiệu chuẩn cho các xét nghiệm sinh hóa lâm sàng: Calibration Serum - Mức 3
2. Tiêu chuẩn chất lượng: ISO</t>
  </si>
  <si>
    <t>1. Đặc tính, tính năng kỹ thuật: Chất chuẩn cho xét nghiệm Ammonia
Là xét nghiệm để đo lượng amoniac trong máu. Amoniac chính là một hợp chất được tạo ra do vi khuẩn đường ruột và những tế bào của cơ thể khi quá trình tiêu hóa protein diễn ra
2. Tiêu chuẩn chất lượng: ISO</t>
  </si>
  <si>
    <t>1. Thành phần: Dạng đông khô, kiểm chuẩn các xét nghiệm sinh hóa mức trung bình lên tới 70 thông số xét nghiệm: 
CK (Total); Digoxin, Gentamicin, Lithium, Paracetamol, Salicylate, Theophylline, Tobramycin; α-1-Globulin, α-2-Globulin, Albumin, b-Globulin, g-Globulin; Cortisol, Folate, PSA (Total), T3 (Total), T4 (Free), T4 (Total), TSH, Vitamin B12; Apolipoprotein A-1, Apolipoprotein B, Cholesterol (HDL), Cholesterol (Total), NEFA, Triglycerides; Immunoglobulin A (IgA), Immunoglobulin G (IgG), NEFA, Immunoglobulin M (IgM), Protein (Total), Transferrin; α-HBDH, Acid Phosphatase (Prostatic), Acid Phosphatase (Total), Albumin, Alkaline Phosphatase (ALP), ALT (GPT), Amylase, Amylase (Pancreatic), AST (GOT), Bicarbonate, Bile Acids, Bilirubin (Direct), Bilirubin (Total), Calcium, Chloride, Cholinesterase, Creatinine, D-3-Hydroxybutyrate, gGT, GLDH, Glucose, Iron, Iron (TIBC), Lactate, Lactate Dehydrogenase (LDH), LAP, Lipase (Colorimetric), Lipase (Turbidimetric), Magnesium, Osmolality, Phosphate (Inorganic), Potassium, Sodium, Urea, Uric Acid (Urate); Copper, Zinc
2. Đặc tính, tính năng kỹ thuật: Sản phẩm này được thiết kế để sử dụng chẩn đoán in vitro, trong kiểm soát chất lượng của các xét nghiệm chẩn đoán
3. Tiêu chuẩn chất lượng: ISO</t>
  </si>
  <si>
    <t>1. Thành phần: Dạng đông khô, kiểm chuẩn các xét nghiệm sinh hóa mức cao lên tới 70 thông số xét nghiệm: CK (Total); Digoxin, Gentamicin, Lithium, Paracetamol, Salicylate, Theophylline, Tobramycin; α-1-Globulin, α-2-Globulin, Albumin, b-Globulin, g-Globulin; Cortisol, Folate, PSA (Total), T3 (Total), T4 (Free), T4 (Total), TSH, Vitamin B12; Apolipoprotein A-1, Apolipoprotein B, Cholesterol (HDL), Cholesterol (Total), NEFA, Triglycerides; Immunoglobulin A (IgA), Immunoglobulin G (IgG), Immunoglobulin M (IgM), Protein (Total), Transferrin; α-HBDH, Acid Phosphatase (Prostatic), Acid Phosphatase (Total), Albumin, Alkaline Phosphatase (ALP), ALT (GPT), Amylase, Amylase (Pancreatic), AST (GOT), Bicarbonate, Bile Acids, Bilirubin (Direct), Bilirubin (Total), Calcium, Chloride, Cholinesterase, Creatinine, D-3-Hydroxybutyrate, gGT, GLDH, Glucose, Iron, Iron (TIBC), Lactate, Lactate Dehydrogenase (LDH), LAP, Lipase (Colorimetric), Lipase (Turbidimetric), Magnesium, Osmolality, Phosphate (Inorganic), Potassium, Sodium, Urea, Uric Acid (Urate); Copper, Zinc
2. Đặc tính, tính năng kỹ thuật: Sản phẩm này được thiết kế để sử dụng chẩn đoán in vitro, trong kiểm soát chất lượng của các xét nghiệm chẩn đoán
3. Tiêu chuẩn chất lượng: ISO</t>
  </si>
  <si>
    <t>1. Đặc tính, tính năng kỹ thuật: Chất kiểm chứng được sản xuất từ một vật liệu kiểm soát ổn định chất lỏng được điều chế từ huyết thanh người, dùng cho các xét nghiệm sinh hóa trong mẫu dịch não tủy. Mức độ chất phân tích được điều chỉnh với các hóa chất tinh khiết khác nhau. Chất bảo quản và chất ổn định được thêm vào để duy trì tính toàn vẹn của sản phẩm
2. Tiêu chuẩn chất lượng: ISO</t>
  </si>
  <si>
    <t>1. Thành phần: Huyết thanh người dạng đông khô chứa hóa chất phụ gia và các enzyme thích hợp có nguồn gốc con người và động vật
2. Đặc tính, tính năng kỹ thuật: Chất kiểm chứng cho các xét nghiệm sinh hóa thường quy mức 2
Chất bảo quản,chất ổn định. 
Lưu ý: nồng độ của các chất phân tích phụ thuộc vào số lot và được liệt kê trong bảng kèm theo
3. Tiêu chuẩn chất lượng: ISO</t>
  </si>
  <si>
    <t>1. Thành phần: Huyết thanh người dạng đông khô chứa hóa chất phụ gia và các enzyme thích hợp có nguồn gốc con người và động vật
2. Đặc tính, tính năng kỹ thuật: Chất kiểm chứng cho các xét nghiệm sinh hóa thường quy mức 1
Chất bảo quản,chất ổn định. 
Lưu ý: nồng độ của các chất phân tích phụ thuộc vào số lot và được liệt kê trong bảng kèm theo
3. Tiêu chuẩn chất lượng: ISO</t>
  </si>
  <si>
    <t>1. Thành phần: dung dịch đệm, chất ổn định, chất bảo quản
2. Đặc tính, tính năng kỹ thuật: cho xét nghiệm Ammonia (2 levels)
3. Tiêu chuẩn chất lượng: ISO</t>
  </si>
  <si>
    <t>1. Thành phần: Gel card ≥ 8 giếng, ≥ 2test/card
4 giếng đầu có thành phần như sau: 
Giếng 1: Anti-A (kháng thể IgM có nguồn gốc từ chuột, dòng Birma-1)
Giếng 2: Anti-B (kháng thể IgM có nguồn gốc từ chuột, dòng LB-2)
Giếng 3: Anti-DVI- (kháng thể IgM có nguồn gốc từ người, dòng MS-201). 
Giếng 4: control
2. Đặc tính, tính năng kỹ thuật:  định nhóm máu ABO và Rh bằng phương pháp huyết thanh mẫu
Chất thử, hóa chất chẩn đoán, dung dịch rửa dùng trên máy phân tích nhóm máu
3 Tiêu chuẩn chất lượng: ISO</t>
  </si>
  <si>
    <t>Card ABO &amp; Rhesus cho trẻ sơ sinh</t>
  </si>
  <si>
    <t>1. Thành phần: Gel card ≥ 8 giếng, 1 test/card
Giếng 1: Anti-A (kháng thể IgM nguồn gốc từ chuột, dòng DAM-1)
Giếng 2: Anti-B (kháng thể IgM nguồn gốc từ chuột, dòng 9621 A8)
Giếng 3: Anti-AB (hỗn hợp kháng thể IgM nguồn gốc từ chuột, dòng LA-2, LB-2 và ES-15)
Giếng 4: Anti-DVI- (hỗn hợp kháng thể IgM nguồn gốc từ người, dòng P3x61).
Giếng 5:  Anti-DVI+ (hỗn hợp kháng thể IgM nguồn gốc từ người, dòng RUM-1 and
ESD-1M) (Có thể xác định D yếu và D từng phần, bao gồm DVI variant).
Giếng 6: Ctl
Giếng 7: chứa Anti-IgG chứa kháng thể đa dòng kháng IgG. 
Giếng 8: AHG: coombs, LISS với kháng thể kháng globulin người. Hỗn hợp giữa kháng thể đa dòng IgG  từ thỏ và kháng thể đơn dòng C3d  (kháng thể IgM có nguồn gốc từ chuột, dòng 12011 D10)
2. Đặc tính, tính năng kỹ thuật: định nhóm ABO và Rh bằng phương pháp huyết thanh mẫu và xét nghiệm coombs trực tiếp dành riêng cho trẻ sơ sinh
3. Tiêu chuẩn chất lượng: ISO</t>
  </si>
  <si>
    <t>1. Thành phần: Gel card ≥ 8 giếng, ≥ 8 test/card
2. Đặc tính, tính năng kỹ thuật: Sinh phẩm y tế dùng trong chẩn đoán in-vitro
Dùng cho test Coombs trực tiếp và gián tiếp, sàng lọc và định danh kháng thể bất thường, định nhóm chéo môi trường Coombs 37oC, autocontrol. Môi trường AHG: coombs, LISS với kháng thể kháng globulin người. Hỗn hợp giữa kháng thể đa dòng IgG  từ thỏ và kháng thể đơn dòng C3d  (kháng thể IgM có nguồn gốc từ chuột, dòng 12011 D10)
3. Tiêu chuẩn chất lượng: ISO</t>
  </si>
  <si>
    <t>Card môi trường nước muối hoặc men</t>
  </si>
  <si>
    <t>1. Thành phần:  S0: Huyết thanh người, &lt; 0,1% natri azit và 0,1% ProClin 300 
S1,S2,S3,S4,S5: Huyết thanh người với nồng độ vitamin D 25(OH) xấp xỉ 6, 17, 37, 87 và 210 ng/mL (15, 43, 93, 218 và 525 nmol/L), &lt; 0,1% natri azit và 0,1% ProClin 300
2. Đặc tính, tính năng kỹ thuật: Chất chuẩn của xét nghiệm định lượng 25(OH) vitamin D
3. Tiêu chuẩn chất lượng: ISO</t>
  </si>
  <si>
    <t>1. Thành phần: S0: Chất nền (đệm albumin huyết thanh bò (BSA), chất hoạt động bề mặt, &lt; 0,1% natri azide và 0,1% ProClin 300
2. Nồng độ:  Nồng độ AFP: 0,0 ng/mL
S1, S2, S3, S4, S5, S6: AFP ở các nồng độ tương ứng xấp xỉ: 2,5; 5; 25; 100; 500 và 3000 ng/mL (2,1; 4,1; 21; 83; 413 và 2478 IU/mL) trong đệm BSA, chất hoạt động bề mặt, &lt; 0,1% natri azide và 0,1% ProClin 300
3. Đặc tính, tính năng kỹ thuật: chất chuẩn xét nghiệm AFP
4. Tiêu chuẩn chất lượng: ISO</t>
  </si>
  <si>
    <t>1. Thành phần:
Albumin huyết thanh bò (BSA) đệm, &lt; 0,1% natri azit và 0,5% ProClin 300. Kháng nguyên CA 125 ở các nồng độ xấp xỉ 25, 100, 500, 2.000 và 5.000 U/mL, trong BSA đệm, &lt; 0,1% natri azit và 0,5% ProClin 300
2. Đặc tính, tính năng kỹ thuật: 
S0: Đệm albumin huyết thanh bò (BSA),  &lt; 0,1% natri azide và 0,5% ProClin 300 
S1, S2, S3, S4, S5: Kháng nguyên CA 125 ở  các nồng độ (tương ứng) xấp xỉ 25, 100, 500, 2000 và 5000 U/mL, đệm albumin huyết thanh bò, &lt; 0,1% natri azide và 0,5% ProClin 300
3. Tiêu chuẩn chất lượng: ISO</t>
  </si>
  <si>
    <t>1. Đặc tính, tính năng kỹ thuật: 
S0: Đệm albumin huyết thanh bò (BSA), &lt; 0,1% natri azide và 0,5% ProClin 300 
S1, S2, S3, S4, S5: Chứa kháng nguyên CA 19-9 ở các nồng độ (tương ứng) xấp xỉ 30, 90, 300, 900 và 2000 U/mL, đệm BSA, &lt; 0,1% natri azide và 0,5% ProClin 300.
2. Tiêu chuẩn chất lượng: ISO</t>
  </si>
  <si>
    <t>1. Đặc tính, tính năng kỹ thuật: 
S0: Huyết thanh người, &lt; 0,1% natri azide và 0,5% ProClin 300
Chứa 0 µg/dL (nmol/L) cortisol
S1, S2, S3, S4, S5: Huyết thanh người, cortisol (hợp chất hóa học tinh khiết) ở các nồng độ xấp xỉ 2, 5, 10, 25 và 60 µg/dL (tương ứng 55, 138, 276, 690 và 1655 nmol/L), &lt; 0,1% natri azide và 0,5% ProClin 300
2. Tiêu chuẩn chất lượng: ISO</t>
  </si>
  <si>
    <t>1. Thành phần: Chất nền albumin huyết thanh bò (BSA) đệm có chất hoạt động bề mặt, &lt; 0,1% natri azit, 0,5% ProClin 300. Chứa 0 µIU/mL (mIU/L) hTSH. Xấp xỉ 0,05, 0,3, 3, 15 và 50 µIU/mL (mIU/L) hTSH, trong chất nền đệm BSA có chất hoạt động bề mặt, &lt; 0,1% natri azit và 0,5% ProClin 300
2. Đặc tính, tính năng kỹ thuật: Xét nghiệm TSH được dùng để chẩn đoán các tình trạng rối loạn chức năng tuyến Giáp như: cường Giáp, suy Giáp
4. Tiêu chuẩn chất lượng: ISO</t>
  </si>
  <si>
    <t>1. Thành phần: 
S0: Đệm albumin huyết thanh bò (BSA), &lt; 0,1% natri azide và 0,5%, ProClin 300
2. Đặc tính, tính năng kỹ thuật: S1, S2, S3,  S4, S5: Kháng nguyên CA 15-3 ở nồng độ (tương ứng) xấp xỉ 10, 50, 100, 500 và 1000 U/mL, đệm albumin huyết thanh bò, &lt; 0,1% natri azide và 0,5% ProClin 300
3. Tiêu chuẩn chất lượng: ISO</t>
  </si>
  <si>
    <t>1. Thành phần: 0: Đệm albumin huyết thanh bò (BSA), &lt; 0,1% natri azid và 0,5% ProClin 300. S1, S2, S3, S4, S5: PSA người,
2. Nồng độ: nồng độ (tương ứng) xấp xỉ 0,5; 2,0; 10; 75 và 150 ng/mL cho phương pháp hiệu chuẩn Hybritech (0,4; 1,7; 8; 58 và 121 ng/mL cho phương pháp hiệu chuẩn WHO), đệm BSA, &lt; 0,1% natri azid và 0,5% ProClin 300
3. Đặc tính, tính năng kỹ thuật: Chất chuẩn của xét nghiệm định lượng PSA toàn phần
4. Tiêu chuẩn chất lượng: ISO</t>
  </si>
  <si>
    <t>1. Thành phần:
 S0: Đệm albumin huyết thanh bò (BSA), &lt; 0,1% natri azide và 0,25% ProClin 300
 S1, S2, S3, S4, S5: PSA tự do (người) có nồng độ (tương ứng) xấp xỉ 0,5; 2,0; 5,0; 10 và 20 ng/mL theo phương pháp hiệu chuẩn Hybritech (0,4; 1,6; 4,1; 8 và 16 ng/mL theo phương pháp hiệu chuẩn WHO), đệm BSA, &lt; 0,1% natri azide và 0,25% ProClin 30
2. Đặc tính, tính năng kỹ thuật:  là một xét nghiệm máu định lượng giá trị PSA, kháng nguyên đặc hiệu của tuyến tiền liệt, được dùng để tầm soát, chẩn đoán và theo dõi điều trị ung thư tuyến tiền liệt
 3. Tiêu chuẩn chất lượng: ISO</t>
  </si>
  <si>
    <t>1. Thành phần: 
S0: Albumin huyết thanh bò (BSA) đệm, &lt; 0,1% natri azit và 0,5% ProClin 300
 S1,S2,S3,S4,S5: PSA trong huyết thanh ở mức xấp xỉ 0,5, 2, 10, 75 và 150 ng/mL đối với hiệu chuẩn của Hybritech (hoặc 0,4, 1,7, 8, 58 và 121 ng/mL đối với hiệu chuẩn của WHO) trong BSA đệm, &lt; 0,1% natri azit và 0,5% ProClin 300
2. Đặc tính, tính năng kỹ thuật: Xét nghiệm định lượng beta HCG chính là phương pháp giúp các bác sĩ xác định về nồng độ HCG trong máu để biết được phụ nữ có đang mang thai hay không
3. Tiêu chuẩn chất lượng: ISO</t>
  </si>
  <si>
    <t>1. Thành phần: 
S0: Đệm nền albumin huyết thanh bò (BSA), 0,5% ProClin 300, &lt; 0,1% natri azide
2. Đặc tính, tính năng kỹ thuật: S1, S2, S3, S4, S5: Đệm BSA, 0,5% ProClin 300, &lt; 0,1% natri azide, testosteron ở các nồng độ (tương ứng) 0,5; 1,5; 4,0; 8,0 và 16,0 ng/mL (1,7; 5,2; 13,9; 27,8 và 55,5 nmol/L)
3. Tiêu chuẩn chất lượng: ISO</t>
  </si>
  <si>
    <t>1. Thành phần: 
S0: Chất nền đệm albumin huyết thanh bò (BSA) với chất hoạt động bề mặt &lt; 0,1% Natri azua, và 0,1% ProClin 300 
2. Đặc tính, tính năng kỹ thuật:  S1,S2,S3,S4,S5,S6: Hợp chất troponin tái tổ hợp ở nồng độ cTnI khoảng 30,7, 144, 567, 2.293, 9.280 và 27.027 pg/mL trong chất nền đệm albumin huyết thanh bò (BSA) với chất hoạt động bề mặt, &lt; 0,1% Natri azua và 0,1% ProClin 300
3. Tiêu chuẩn chất lượng: ISO</t>
  </si>
  <si>
    <t>1. Thành phần: 
C0: Chất hiệu chuẩn âm tính: Đệm nền albumin huyết thanh bò (BSA), &lt; 0,1% NaN3, 0,25% ProClin 300 
C1: Chất hiệu chuẩn dương tính: Đệm nền BSA, kháng nguyên HBs, &lt; 0,1% NaN3, 0,25% ProClin 300
2. Đặc tính, tính năng kỹ thuật: Xét nghiệm HBsAg (Hepatitis B surface Antige) là xét nghiệm giúp chẩn đoán sớm về khả năng mắc virus viêm gan B (HBV)
3. Tiêu chuẩn chất lượng: ISO</t>
  </si>
  <si>
    <t>1. Thành phần: 
S0: Dung dịch đệm HEPES có albumin huyết thanh bò (BSA), &lt; 0,1% natri azit và 0,5% ProClin 300
Chứa 0 ng/mL thyroglobulin
2. Đặc tính, tính năng kỹ thuật: S1, S2, S3, S4, S5: Thyroglobulin người ở các nồng độ xấp xỉ 1, 10, 100, 250 và 500 ng/mL, trong dung dịch đệm HEPES có BSA, &lt; 0,1% natri azit và 0,5% ProClin 300
3. Tiêu chuẩn chất lượng: ISO</t>
  </si>
  <si>
    <t>1. Thành phần: 
S0: Chất nền BSA đệm, &lt; 0,1% NaN3, 0,15% ProClin 300 
2. Đặc tính, tính năng kỹ thuật: S0: Chất nền BSA đệm, &lt; 0,1% NaN3, 0,15% ProClin 300 
3. Tiêu chuẩn chất lượng: ISO</t>
  </si>
  <si>
    <t>1. Thành phần: Chất nền đệm BSA, &lt; 0,1% natri azit và 0,5% ProClin 300
2. Đặc tính, tính năng kỹ thuật: PAPP-A gốc ở người ở các mức nồng độ xấp xỉ 50, 150, 500, 2.500 và 5.000 ng/mL, trong chất nền BSA đệm, &lt; 0,1% natri azit và 0,5% ProClin 300 
4. Tiêu chuẩn chất lượng: ISO</t>
  </si>
  <si>
    <t>1. Thành phần: Huyết thanh người. &lt; 0,1% NaN3 và 0,025% Cosmocil CQ. Chứa 0 ng/mL estriol không cộng hợp
2. Đặc tính, tính năng kỹ thuật: Estriol không liên hợp ở các mức nồng độ xấp xỉ 0,07, 0,17, 0,34, 0,86, 3,4 và 6,9 ng/mL, (0,24, 0,6, 1,2, 3, 12 và 24 nmol/L), trong chất nền đệm huyết thanh người chứa &lt; 0,1% NaN3 và 0,025% Cosmocil CQ
3. Tiêu chuẩn chất lượng: ISO</t>
  </si>
  <si>
    <t>1. Thành phần: Chất nền đệm có albumin huyết thanh người (HSA), &lt; 0,1% natri azit và 0,25% ProClin 300
2. Đặc tính, tính năng kỹ thuật: gồm 0 pg/mL (pmol/L) vitamin B12. S1, S2, S3, S4,S5: Vitamin B12 lần lượt ở nồng độ xấp xỉ 100, 250, 500, 900 và 1.500 pg/mL (74, 184, 369, 664 và 1.107 pmol/L), trong chất nền có đệm, có HSA, &lt; 0,1% natri azit và 0,25% ProClin 300
3. Tiêu chuẩn chất lượng: ISO</t>
  </si>
  <si>
    <t>1. Đặc tính, tính năng kỹ thuật: Chất kiểm chứng dạng lỏng, được chuẩn bị từ huyết thanh người. Các mức nồng độ của các chất phân tích được điều chỉnh với hóa chất tinh khiết và các chế phẩm từ mô/dịch cơ thể người
2. Tiêu chuẩn chất lượng: ISO</t>
  </si>
  <si>
    <t>1. Thành phần: Chất kiểm chứng dạng lỏng, được chuẩn bị từ huyết thanh người
2. Nồng độ: các chất phân tích được điều chỉnh với các hóa chất tinh khiết và các chế phẩm từ protein tái tổ hợp, mô hoặc dịch cơ thể người
3. Đặc tính, tính năng kỹ thuật: hóa chất xét nghiệm định lượng dấu ấn tim mạch
4. Tiêu chuẩn chất lượng: ISO</t>
  </si>
  <si>
    <t>1. Thành phần: 
QC1: Huyết thanh hoặc huyết tương người (đã loại bỏ fibrin), âm tính với kháng thể IgG đặc hiệu với CMV, &lt; 0,1% natri azide và 0,25% ProClin 300
QC2: Huyết thanh hoặc huyết tương người (đã loại bỏ fibrin), dương tính với kháng thể IgG đặc hiệu với CMV ở nồng độ xấp xỉ 25 AU/mL, &lt; 0,1% natri azide và 0,25% ProClin 300
2. Đặc tính, tính năng kỹ thuật: Chất kiểm tra của xét nghiệm bán định lượng CMV IgG
3. Tiêu chuẩn chất lượng: ISO</t>
  </si>
  <si>
    <t>1. Thành phần: QC1: PAPP-A tự nhiên ở người có nồng độ xấp xỉ 300 ng/mL, chất nền BSA đệm, &lt; 0,1% natri azit và 0,5% ProClin 300 
QC2: PAPP-A tự nhiên ở người có nồng độ xấp xỉ 1.000 ng/mL, chất nền BSA đệm, &lt; 0,1% natri azit và 0,5% ProClin 300 
QC3: PAPP-A tự nhiên ở người có nồng độ xấp xỉ 3.000 ng/mL, chất nền BSA đệm, &lt; 0,1% natri azit và 0,5% ProClin 300
2. Đặc tính, tính năng kỹ thuật: 
4. Tiêu chuẩn chất lượng: ISO</t>
  </si>
  <si>
    <t>1. Thành phần: QC1: Chất nền PBS đệm có huyết thanh lợn, IL-6 tái tổ hợp ở người có nồng độ 8 pg/mL,&lt; 0,1% NaN3, 0,15% ProClin 300 
QC2: Chất nền PBS đệm, có huyết thanh lợn, IL-6 của người tái tổ hợp ở nồng độ xấp xỉ 300 pg/mL,&lt; 0,1% NaN3, 0,15% ProClin 300 
QC3: Chất nền PBS đệm, có huyết thanh lợn, IL-6 của người tái tổ hợp ở nồng độ xấp xỉ 800 pg/mL,&lt; 0,1% NaN3, 0,15% ProClin 300
3. Đặc tính, tính năng kỹ thuật: Hóa chất của xét nghiệm định lượng Interleukin 6
4. Tiêu chuẩn chất lượng: ISO</t>
  </si>
  <si>
    <t>1. Thành phần: dung dịch đệm chứa chất dioxetan Lumigen PPD
2. Đặc tính, tính năng kỹ thuật: chất huỳnh quang và chất hoạt động bề mặt
3. Tiêu chuẩn chất lượng: ISO</t>
  </si>
  <si>
    <t xml:space="preserve">Test xet nghiệm 25(OH) VITAMIN D </t>
  </si>
  <si>
    <t>1. Thành phần: R1a: các hạt thuận từ Dynabeads phủ kháng thể cừu đơn dòng kháng vitamin D 25(OH) được tạo huyền phù trong dung dịch muối đệm TRIS, IgG dê, albumin huyết thanh bò (BSA),&lt; 0,1% natri azit và 0,1% Proclin 300 
R1b: Axit formic, Poly (vinyl alcohol) và 0,1% ProClin 300
R1c: Axit formic, Poly (vinyl alcohol) và 0,1% ProClin 300 R1d: Chất cộng hợp chất tương tự vitamin D – phophataza kiềm, ACES, &lt; 0,1% natri azit và 0,1% ProClin 300
2. Đặc tính, tính năng kỹ thuật: Hóa chất định lượng 25(OH) vitamin D
Phạm vi phân tích: 2–210 ng/mL
Phương pháp xét nghiệm: miễn dịch enzym liên kết cạnh tranh hai bước
3. Tiêu chuẩn chất lượng: ISO</t>
  </si>
  <si>
    <t>Test xét nghiệm hsTnI</t>
  </si>
  <si>
    <t>1. Thành phần: 
R1a: Các hạt thuận từ Dynabeads được bao phủ bằng kháng thể đơn dòng ở chuột kháng cTnI của người được tạo huyền phù trong dung dịch muối đệm TRIS, có chất hoạt động bề mặt, albumin huyết thanh bò (BSA), natri azit &lt; 0,1% và ProClin 300 0,1% 
R1b: 0,1N NaOH R1c:Dung dịch muối đệm TRIS, chất hoạt động bề mặt, protein (chuột), natri azit &lt; 0,1% và ProClin 300 0,1%
R1c: Muối đệm TRIS, chất hoạt động bề mặt, protein (chuột)
R1d: Chất cộng hợp giữa kháng thể đơn dòng ở cừu kháng cTnI của người với phosphatase kiềm được pha loãng trong dung dịch muối đệm ACES, có chất hoạt động bề mặt, chất nền BSA, protein (bò, cừu, chuột), natri azit &lt; 0,1% và ProClin 300 0,25%
3. Đặc tính, tính năng kỹ thuật: Phạm vi phân tích: 2,3 - 27.027pg/mL
Phương pháp xét nghiệm: miễn dịch enzym hai bước liên tiếp (“sandwich”) 
4. Tiêu chuẩn chất lượng: ISO</t>
  </si>
  <si>
    <t>Test xét nghiệm IL-6 (Interleukin 6)</t>
  </si>
  <si>
    <t>1. Thành phần: 
R1a: Các hạt thuận từ phủ kháng thể dê kháng IgG chuột: kháng thể chuột đơn dòng kháng IL-6 ở người, BSA, chất hoạt động bề mặt, &lt; 0,1% natri azit và 0,17% ProClin 300 
R1b: Dung dịch muối đệm TRIS, protein (lợn, dê, bò, chuột), chất hoạt động bề mặt, &lt; 0,1% natri azit và 0,17% ProClin 300
R1c: Chất cộng hợp giữa IL-6 kháng người ở dê và phosphatase kiềm (bò), BSA, chất hoạt động bề mặt, &lt; 0,1% natri azit và 0,17% ProClin 300
2. Đặc tính, tính năng kỹ thuật: Phạm vi phân tích: 0,5–1.500 pg/mL
Phương pháp xét nghiệm: miễn dịch enzym một bước đồng thời (“sandwich”)
3. Tiêu chuẩn chất lượng: ISO</t>
  </si>
  <si>
    <t>Test xét nghiệm PAPP-A</t>
  </si>
  <si>
    <t>1. Thành phần: 
R1a: Các hạt thuận từ phủ kháng thể đơn dòng từ chuột kháng PAPP-A, albumin huyết thanh bò, hệ đệm nền TRIS, &lt; 0,1% NaN3 và 0,1% ProClin 300
R1b: Chất cộng hợp kháng thể kháng PAPP-A đơn dòng từ chuột với alkaline phosphatase (từ bò), albumin huyết thanh bò, hệ đệm nền Phosphatase, &lt; 0,1% NaN3 và 0,1% ProClin 300
R1c: Hệ đệm nền TRIS, albumin huyết thanh bò, protein (từ chuột, bò, dê), &lt; 0,1% NaN3 và 0,1% ProClin 300
R1d: Hệ đệm nền TRIS, albumin huyết thanh bò, protein (từ chuột, bò, dê), &lt; 0,1% NaN3 và 0,1% ProClin 300
2. Đặc tính, tính năng kỹ thuật: Dải đo: 1 - 5000 ng/mL
Phương Pháp: two-step sandwich
3. Tiêu chuẩn chất lượng: ISO</t>
  </si>
  <si>
    <t>Test xét nghiệm UNCONJUGATED ESTRIOL</t>
  </si>
  <si>
    <t>1. Thành phần: Các hạt thuận từ phủ IgG kháng thỏ ở dê được huyền phù trong dung dịch muối đệm TRIS có chất hoạt tính bề mặt, albumin huyết thanh bò (BSA), &lt; 0,1% natri azit và 0,0125% Cosmocil CQ. Kháng thể kháng estriol ở thỏ trong dung dịch muối đệm TRIS có chất hoạt tính bề mặt, albumin huyết thanh bò (BSA), &lt; 0,1% natri azit và 0,0125% Cosmocil CQ. Liên hợp photphataza kiềm-estriol (bò) trong dung dịch muối đệm HEPES có chất hoạt tính bề mặt, albumin huyết thanh bò (BSA), &lt; 0,1% natri azit và 0,0125% Cosmocil CQ
2. Đặc tính, tính năng kỹ thuật: Phạm vi phân tích: 0,017–6,9 ng/mL [0,059–24 nmol/L]
Phương pháp xét nghiệm: miễn dịch enzym liên kết cạnh tranh
3. Tiêu chuẩn chất lượng: ISO</t>
  </si>
  <si>
    <t>1. Thành phần: Phosphatase kiềm, 1% albumin huyết thanh bò (BSA), 0,25% ProClin 300, &lt; 0,1% natri azit
2. Đặc tính, tính năng kỹ thuật: Dung dịch kiểm tra hệ thống dùng cho máy phân tích miễn dịch
3. Tiêu chuẩn chất lượng: ISO</t>
  </si>
  <si>
    <t>1. Thành phần: Muối đệm TRIS, chất hoạt động bề mặt, &lt; 0,1% natri azide và 0,1% ProClin 300
2. Đặc tính, tính năng kỹ thuật: Dung dịch rửa dùng cho máy
3. Tiêu chuẩn chất lượng: ISO</t>
  </si>
  <si>
    <t>1. Thành phần: Hỗn hợp các acid hữu cơ, các chất hoạt động bề mặt anionic và nonionic và các alkanolanmine
2. Đặc tính, tính năng kỹ thuật: dung dịch rửa máy
3. Tiêu chuẩn chất lượng: ISO</t>
  </si>
  <si>
    <t>Giếng phản ứng dùng cho máy phân tích miễn dịch</t>
  </si>
  <si>
    <t>1. Thành phần: Chất liệu Polypropylen
2. Đặc tính, tính năng kỹ thuật: Dung tích tối đa 1 mL
3. Tiêu chuẩn chất lượng: ISO</t>
  </si>
  <si>
    <t>1. Thành phần: 
R1a: Hạt từ phủ kháng thể (đơn dòng, chuột) kháng AFP, muối đệm Tris, chất diện hoạt, albumin huyết thanh bò (BSA), &lt; 0,1% natri azide và 0,1% ProClin 300 
R1b: Kháng thể (đơn dòng, chuột) kháng AFP gắn phosphatase kiềm, muối đệm phosphat, chất diện hoạt, BSA, protein (dê, thỏ, chuột), &lt; 0,1% natri azide, và 0,25% ProClin 300
2. Đặc tính, tính năng kỹ thuật: Dải đo: 0.5-3000 ng/mL
Phương Pháp: two-site sandwich
3. Tiêu chuẩn chất lượng: ISO</t>
  </si>
  <si>
    <t>Test xét nghiệm định lượng CEA</t>
  </si>
  <si>
    <t>1. Thành phần: 
R1a: Pha rắn: Các hạt thuận từ phủ kháng thể (đơn dòng, chuột) kháng CEA, đệm TRIS, albumin huyết thanh bò (BSA), &lt; 0,1% natri azide và 0,1% ProClin 300
R1b: Dung dịch pha loãng: Đệm phosphat, protein (bò, chuột), &lt; 0,1% natri azide và 0,1% ProClin 300
R1c: Chất cộng hợp: Kháng thể (đơn dòng, chuột) kháng CEA gắn phosphatase kiềm (bò), đệm phosphat, protein (bò), &lt; 0,1% natri azide và 0,1% ProClin 300
2. Đặc tính, tính năng kỹ thuật: Xét nghiệm định lượng CEA là xét nghiệm tầm soát và theo dõi điều trị một số loại ung thư. Các khối u ở đường tiêu hóa, cả khối u ác tính ung thư lẫn khối u lành tính đều có thể gây tăng nồng độ CEA
Dải đo: 0.1-1000 ng/mL
Phương Pháp: two-site sandwich
3. Tiêu chuẩn chất lượng: ISO</t>
  </si>
  <si>
    <t>Test xét nghiệm CORTISOL</t>
  </si>
  <si>
    <t>1. Thành phần: 
R1a: Chất cộng hợp cortisol-phosphatase kiềm (bò) và các hạt thuận từ phủ kháng thể (dê) kháng IgG thỏ, muối đệm TRIS, chất hoạt động bề mặt, albumin huyết thanh bò, &lt; 0,1% natri azide 
R1b: Kháng huyết thanh (thỏ) kháng cortisol, muối đệm TRIS, chất hoạt động bề mặt, albumin huyết thanh bò, &lt; 0,1% natri azide
2. Đặc tính, tính năng kỹ thuật: Dải đo: 0.4 - 60µ/dL; Phương Pháp: one-step competitve
3. Tiêu chuẩn chất lượng: ISO</t>
  </si>
  <si>
    <t>1. Thành phần: 
R1a: Các hạt thuận từ phủ kháng thể kháng TSH ở người đơn dòng ở chuột được huyền phù trong dung dịch muối đệm TRIS, có chất hoạt tính bề mặt, albumin huyết thanh bò (BSA), &lt; 0,1% natri azit và 0,1% ProClin 300 R1b: Dung dịch muối đệm TRIS có chất hoạt tính bề mặt, BSA, protein (chuột), &lt; 0,1% natri azit và 0,1% ProClin 300 
R1c:Liên hợp photphataza kiềm kháng TSH trên người đơn dòng ở chuột trong dung dịch muối đệm ACES, có chất hoạt tính bề mặt, chất nền BSA, protein (chuột), &lt; 0,1% natri azit và 0,25% ProClin 300 
R1d: Liên hợp photphataza kiềm kháng TSH trên người đơn dòng ở chuột trong dung dịch muối đệm ACES, có chất hoạt tính bề mặt, chất nền BSA, protein (chuột), &lt; 0,1% natri azit và 0,25% ProClin 300
2. Đặc tính, tính năng kỹ thuật: Phạm vi phân tích: 0,005–50 µIU/mL - Phương pháp xét nghiệm: miễn dịch enzym hai vị trí (“sandwich”)
4. Tiêu chuẩn chất lượng: ISO</t>
  </si>
  <si>
    <t>1. Thành phần: 
R1a: Các hạt thuận từ phủ kháng thể (dê) kháng biotin, kháng thể (đơn dòng, chuột, gắn biotin) kháng CA 125, albumin huyết thanh bò (BSA), &lt; 0,1% natri azide, và 0,1% ProClin 300
R1b: Chất cộng hợp: phosphatase kiềm (bò) – kháng thể (đơn dòng, chuột) kháng CA 125, albumin huyết thanh bò, &lt; 0,1% natri azide, và 0,1% ProClin 300 
R1c: Dung dịch đệm protein (bò, dê, chuột), &lt; 0,1% natri azide và 0,1% ProClin 300
2. Đặc tính, tính năng kỹ thuật: Dải đo: 0.5-5000 U/mL; Phương Pháp: two-site sandwich
3. Tiêu chuẩn chất lượng: ISO</t>
  </si>
  <si>
    <t>Test xét nghiệm CA 15-3</t>
  </si>
  <si>
    <t>1. Thành phần: 
R1a: Hạt thuận từ phủ kháng thể (dê) kháng biotin, kháng thể (đơn dòng, chuột, gắn biotin) đặc hiệu với kháng nguyên CA 15-3, albumin huyết thanh bò (BSA), &lt; 0,1% natri azide và 0,1% ProClin 300
R1b: Kháng thể (đơn dòng, chuột) đặc hiệu với kháng nguyên CA 15-3 cộng hợp với phosphatase kiềm (bò), albumin huyết thanh bò, &lt; 0,1% natri azide và 0,25% ProClin 300
R1c: Dung dịch đệm protein (bò, dê, chuột), &lt; 0,1% natri azide và 0,1% ProClin 300
2. Đặc tính, tính năng kỹ thuật: Dải đo: 0.5-1000 U/mL; Phương Pháp: two-site sandwich
3. Tiêu chuẩn chất lượng: ISO</t>
  </si>
  <si>
    <t>1. Thành phần: 
R1a: Hạt từ phủ kháng thể (đa dòng, dê) kháng biotin, albumin huyết thanh bò, &lt; 0,1% natri azide và 0,1% ProClin 300
R1b: Kháng thể (đơn dòng, chuột) kháng CA 19-9 cộng hợp với phosphatase kiềm (bò), albumin huyết thanh bò, &lt; 0,1% natri azide và 0,1% ProClin 300
R1c: Kháng thể (đơn dòng, chuột) kháng CA 19-9 cộng hợp với biotin, albumin huyết thanh bò, &lt; 0,1% natri azide và 0,1% ProClin 300
R1d: Dung dịch đệm chứa protein (bò, dê, chuột), &lt; 0,1% natri azide và 0,1% ProClin 300
2. Đặc tính, tính năng kỹ thuật: Dải đo: 0.8-2000 U/mL; Phương Pháp: two-site sandwich
3. Tiêu chuẩn chất lượng: ISO</t>
  </si>
  <si>
    <t>Test xét nghiệm PSA toàn phần</t>
  </si>
  <si>
    <t>1. Thành phần: 
R1a: Hạt từ được phủ kháng thể (đơn dòng, chuột) kháng PSA, muối đệm TRIS, chất hoạt động bề mặt, albumin huyết thanh bò, &lt; 0,1% natri azid và 0,1% ProClin 300
R1b: Kháng thể (đơn dòng, chuột) kháng PSA cộng hợp với phosphatase kiềm (bò), chất hoạt động bề mặt, albumin huyết thanh bò, protein (chuột), &lt; 0,1% natri azid và 0,25% ProClin 300
2. Đặc tính, tính năng kỹ thuật: Dải đo: 0.008-150 ng/mL (Hyb Std), 0.008-121 ng/mL (WHO Std)
Phương Pháp: two-site sandwich
3. Tiêu chuẩn chất lượng: ISO</t>
  </si>
  <si>
    <t>Test xét nghiệm  PSA tự do</t>
  </si>
  <si>
    <t>1. Thành phần: 
R1a: Hạt thuận từ phủ kháng thể (lừa) kháng dê, kháng thể (dê) kháng biotin và kháng thể (đơn dòng, chuột, gắn biotin) kháng PSA, muối đệm TRIS, chất hoạt động bề mặt, albumin huyết thanh bò (BSA), &lt; 0,1% natri azidee, và 0,1% ProClin 300. 
R1b: Kháng thể (đơn dòng, chuột) kháng PSA tự do cộng hợp với phosphatase kiềm (bò), muối đệm phosphat, chất hoạt động bề mặt, BSA, protein (chuột), &lt; 0,1% natri azide và 0,25% ProClin 300
2. Đặc tính, tính năng kỹ thuật: Dải đo: 0.005-20 ng/mL (Hyb Std), 0.005-16 ng/mL (WHO Std)
Phương Pháp: two-site sandwich
3. Tiêu chuẩn chất lượng: ISO</t>
  </si>
  <si>
    <t>Test xét nghiệm TESTOSTERONE</t>
  </si>
  <si>
    <t>1. Thành phần: 
R1a: Các hạt thuận từ phủ kháng thể (dê) kháng IgG chuột, chất cộng hợp phosphatase kiềm-testosteron, albumin huyết thanh bò, &lt; 0,1% natri azide và 0,1% ProClin 300
R1b: Dung dịch xử lý mẫu, &lt; 0,1% natri azide
R1c: Kháng thể (đơn dòng, chuột) kháng testosteron, protein (bò, chuột, dê), &lt; 0,1% natri azide và 0,1% ProClin 300
2. Đặc tính, tính năng kỹ thuật: Dải đo: 0.1 - 16 ng/mL
Phương Pháp: one-step competitve
3. Tiêu chuẩn chất lượng: ISO</t>
  </si>
  <si>
    <t>Test xét nghiệm TOTAL βhCG (5th IS)</t>
  </si>
  <si>
    <t>1. Thành phần: 
R1a: Các hạt thuận từ phủ IgG kháng chuột ở dê: các phức hợp kháng βhCG đơn dòng ở chuột được huyền phù trong dung dịch muối đệm TRIS, có chất hoạt tính bề mặt, albumin huyết thanh bò (BSA), &lt; 0,1% natri azit và 0,1% ProClin 300 
R1b: Protein (dê, chuột và tái tổ hợp) được pha loãng trong dung dịch muối đệm citrate, có chất hoạt tính bề mặt, &lt; 0,1% natri azit và 0,1% ProClin 300
R1c:Liên hợp photphataza kiềm kháng βhCG ở thỏ (tái tổ hợp) được pha loãng trong dung dịch muối đệm MES, có chất hoạt tính bề mặt, BSA, protein (thỏ), &lt; 0,1% natri azit và 0,25% ProClin 300
2. Đặc tính, tính năng kỹ thuật: Phạm vi phân tích: 0,6–1350 mIU/mL  
Phương pháp xét nghiệm: miễn dịch enzym hai bước liên tiếp (“sandwich”)
3. Tiêu chuẩn chất lượng: ISO</t>
  </si>
  <si>
    <t>Test xét nghiệm TOXO IgM II</t>
  </si>
  <si>
    <t>1. Thành phần:
R1a: Hạt thuận từ phủ kháng thể (cừu) kháng IgM người, muối đệm TRIS, chất hoạt động bề mặt, albumin huyết thanh bò (BSA) và &lt; 0,1% natri azide.
R1b: Dung dịch pha loãng: Muối đệm TRIS, chất hoạt động bề mặt, protein (bò) và &lt; 0,1% natri azide
R1c: Chất cộng hợp: Phức hợp kháng nguyên T. gondii (đã bất hoạt) - kháng thể (chuột, đơn dòng) đặc hiệu với T. gondii (P30) gắn phosphatase kiềm (bò), muối đệm TRIS, BSA và &lt; 0,1% natri azide
R1d: Dung dịch pha loãng: Muối đệm TRIS, chất hoạt động bề mặt, protein (bò, người và chuột) và &lt; 0,1% natri azide
2. Đặc tính, tính năng kỹ thuật:
Phát hiện kháng thể IgM kháng toxoplasma virus trong huyết thanh hoặc huyết tương. Phát hiện kháng thể IgM kháng toxoplasma virus dựa trên nguyên lý của kỹ CLIA (miễn dịch điện hóa phát quang) (VD) Dải đo: Dương tính/Nghi ngờ/Âm tính; Phương Pháp: Two-step Immunocapture
3. Tiêu chuẩn chất lượng: ISO</t>
  </si>
  <si>
    <t>Test xét nghiệm THYROGLOBULIN</t>
  </si>
  <si>
    <t>1. Thành phần: 
R1a: Các hạt thuận từ Dynabeads phủ streptavidin, đệm TRIS chứa protein (bò), &lt; 0,1% natri azide, 0,1% ProClin 300
R1b: Chất cộng hợp: kháng thể (đơn dòng, chuột) kháng thyroglobulin - phosphatase kiềm (bò), đệm TRIS chứa protein (bò, chuột), &lt; 0,1% natri azide, 0,1 % ProClin 300
R1c: Các kháng thể (đơn dòng, chuột, gắn biotin) kháng thyroglobulin, đệm HEPES chứa protein (bò và chuột), &lt; 0,1% natri azide và 0,5% ProClin 300
2. Đặc tính, tính năng kỹ thuật: Dải đo: 0.1-500 ng/mL
Phương Pháp: one-step sandwich
3. Tiêu chuẩn chất lượng: ISO</t>
  </si>
  <si>
    <t>1. Thành phần: Dạng đông khô, 100% huyết thanh người, bảo quản 2oC – 8oC
2. Đặc tính, tính năng kỹ thuật: kiểm chuẩn mức thấp các xét nghiệm sàng lọc trước sinh bao gồm 6 thông số: Alpha-Fetoprotein (AFP); Free beta-hCG; Inhibin A; PAPP-A; Total beta-hCG; Unconjugated Oestriol
3. Tiêu chuẩn chất lượng: ISO</t>
  </si>
  <si>
    <t>1. Thành phần: Dạng đông khô, 100% huyết thanh người, bảo quản 2oC – 8oC
Cung cấp giá trị chất chuẩn của các thông số xét nghiệm: TotalHCG, Free beta HCG, PAPP-A, UE3, AFP, Inhibin A
2. Đặc tính, tính năng kỹ thuật: kiểm chuẩn mức trung bình các xét nghiệm sàng lọc trước sinh bao gồm 6 thông số: Alpha-Fetoprotein (AFP); Free beta-hCG; Inhibin A; PAPP-A; Total beta-hCG; Unconjugated Oestriol
3. Tiêu chuẩn chất lượng: ISO</t>
  </si>
  <si>
    <t>1. Thành phần: Dạng đông khô, 100% huyết thanh người, bảo quản 2oC – 8oC
Cung cấp giá trị chất chuẩn của các thông số xét nghiệm: TotalHCG, Free beta HCG, PAPP-A, UE3, AFP, Inhibin A
2. Đặc tính, tính năng kỹ thuật: kiểm chuẩn mức cao các xét nghiệm sàng lọc trước sinh bao gồm 6 thông số: Alpha-Fetoprotein (AFP); Free beta-hCG; Inhibin A; PAPP-A; Total beta-hCG; Unconjugated Oestriol
3. Tiêu chuẩn chất lượng: ISO</t>
  </si>
  <si>
    <t>Cốc đựng mẫu xét nghiệm</t>
  </si>
  <si>
    <t>1. Thành phần: Polystyrene
2. Đặc tính, tính năng kỹ thuật: Ống lấy mẫu 0.5 mL
3. Tiêu chuẩn chất lượng: ISO</t>
  </si>
  <si>
    <t>1. Thành phần: 
S0: Đệm albumin huyết thanh bò (BSA), chất hoạt động bề mặt, &lt; 0,1% natri azide và 0,1% ProClin 300
S1, S2, S3, S4, S5: BNP người tái tổ hợp ở các nồng độ xấp xỉ 25, 100, 500, 2500 và 5000 pg/mL, đệm albumin huyết thanh bò (BSA), chất hoạt động bề mặt, &lt; 0,1% natri azide và 0,1% ProClin 300
2. Đặc tính, tính năng kỹ thuật: hóa chất xét nghiệm
3. Tiêu chuẩn chất lượng: ISO</t>
  </si>
  <si>
    <t>1. Thành phần: 
S0: Đệm HEPES, protein (bò), chất hoạt động bề mặt, &lt; 0,1% NaN3 và 0,5% ProClin 300
S1, S2, S3, S4, S5: T3, đệm HEPES, protein (bò), chất hoạt động bề mặt, &lt; 0,1% NaN3 và 0,5% ProClin 300
2. Đặc tính, tính năng kỹ thuật: FT3: Free T3 là T3 tự do, không liên kết với protein. FT3 thường được chỉ định ở bệnh nhân có triệu chứng của cường giáp
3. Tiêu chuẩn chất lượng: ISO</t>
  </si>
  <si>
    <t>1. Thành phần: 
S0: Huyết thanh người, &lt; 0,1% natri azide và 0,5% ProClin 300. Chứa 0,0 ng/dL (0,0 pmol/L) thyroxine
S1, S2, S3, S4, S5: Thyroxine tự do trong huyết thanh người ở các nồng độ tương ứng xấp xỉ 0,5; 1,0; 2,0; 3,0 và 6,0 ng/dL (xấp xỉ 6,4; 12,9; 25,7; 38,6 và 77,2 pmol/L), &lt; 0,1% natri azide và 0,5% ProClin 300
2. Đặc tính, tính năng kỹ thuật: 
3. Tiêu chuẩn chất lượng: ISO</t>
  </si>
  <si>
    <t>Hóa chất xét nghiệm định tính HIV combo</t>
  </si>
  <si>
    <t>1. Thành phần:  
C0: Huyết thanh người không chứa kháng nguyên HIV-1 và các kháng thể HIV-1/HIV-1-O/ HIV-2 (không hoạt động), 0.1% sodium azide, và 0.25% ProClin**300
C1 :Huyết thanh người chứa các kháng thể kháng HIV-1, 0.1% sodium azide, và 0.25% ProClin**300
Thẻ chuẩn 1
2. Đặc tính, tính năng kỹ thuật: xét nghiệm HIV Combo được gọi với cái tên đầy đủ là xét nghiệm HIV combo Ag/Ab. Xét nghiệm này nhằm mục đích tìm ra kháng thể HIV I hoặc HIV II và kháng nguyên P24 trong huyết tương. Phương pháp này sử dụng sinh phẩm thế hệ thứ tư. Do đó có khả năng phát hiện virus HIV ngay ở giai đoạn đầu
3. Tiêu chuẩn chất lượng: ISO</t>
  </si>
  <si>
    <t>1. Thành phần:
S0 Dung dịch đệm HEPES đông khô có protein (bò), ≤ 0,1 % natri azit và 0,1% ProClin 300
S1,S2,S3,S4,S5, S6: Procalcitonin tái tổ hợp ở người với các mức xấp xỉ lần lượt là 0,8, 5, 10, 25, 50 và 100 ng/mL (μg/L) trong dung dịch đệm HEPES đông khô có protein (bò), ≤ 0,1 % natri azit và 0,1% ProClin 300
2. Đặc tính, tính năng kỹ thuật: Xét nghiệm máu kiểm tra PCT là một marker đặc hiệu cho nhiễm khuẩn và nhiễm khuẩn huyết.
3. Tiêu chuẩn chất lượng: ISO</t>
  </si>
  <si>
    <t>Hóa chất xét nghiệm HCV Ab V3</t>
  </si>
  <si>
    <t>1. Thành phần: 
C0: Chất chuẩn âm tính: huyết thanh người âm tính với kháng thể kháng HCV, &lt;0.1% sodium azid
C1:  Chất chuẩn dương tính: huyết thanh người dương tính với kháng thể kháng HCV, &lt;0.1% sodium azid
Thẻ chuẩn 01
2. Đặc tính, tính năng kỹ thuật: Xét nghiệm HCVAb là kiểm tra các kháng thể đặc hiệu với virus viêm gan C trong máu. Nếu có kháng thể trong cơ thể, điều đó có nghĩa là một người đã bị nhiễm virus tại một số điểm. Tuy nhiên, điều đó không phải lúc nào cũng có nghĩa là họ vẫn có virus. Có hai kết quả từ xét nghiệm kháng thể viêm gan C
3. Tiêu chuẩn chất lượng: ISO</t>
  </si>
  <si>
    <t>1. Đặc tính, tính năng kỹ thuật: Chất kiểm chứng dạng lỏng được chuẩn bị từ huyết thanh người. Các mức nồng độ của các chất phân tích được điều chỉnh với hóa chất tinh khiết và các chế phẩm từ mô/dịch cơ thể người
2. Tiêu chuẩn chất lượng: ISO</t>
  </si>
  <si>
    <t>1. Thành phần: 
Chất kiểm chứng mức 1, mức 2, mức 3: BNP người tái tổ hợp ở các nồng độ xấp xỉ 80, 400 và 2200 pg/mL (ng/L), đệm albumin huyết thanh bò (BSA), chất hoạt động bề mặt, &lt; 0,1% natri azide và 0,1% ProClin 300
2. Đặc tính, tính năng kỹ thuật: là chất chỉ điểm để chẩn đoán, theo dõi và tiên lượng các rối loạn chức năng tâm thất. Vai trò sinh lý chính của BNP là bảo vệ hệ thống tim mạch chống lại hiện tượng quá tải tuần hoàn, BNP giúp điều hòa huyết áp bằng cách thải natri và nước qua việc tăng chức năng lọc của thận
3. Tiêu chuẩn chất lượng: ISO</t>
  </si>
  <si>
    <t>1. Thành phần: 
QC1: Huyết thanh người không chứa kháng nguyên HIV-1 và các kháng thể HIV-1/HIV-1-O/ HIV-2 (không hoạt động), 0.1% sodium azide, và 0.25% ProClin**300
QC2 : Huyết thanh người chứa các kháng thể kháng HIV-1, 0.1% sodium azide, và 0.25% ProClilin**300
Thẻ  giá trị QC 1
2. Đặc tính, tính năng kỹ thuật: xét nghiệm HIV Combo được gọi với cái tên đầy đủ là xét nghiệm HIV combo Ag/Ab. Xét nghiệm này nhằm mục đích tìm ra kháng thể HIV I hoặc HIV II và kháng nguyên P24 trong huyết tương, phương pháp này sử dụng sinh phẩm thế hệ thứ tư, do đó có khả năng phát hiện virus HIV ngay ở giai đoạn đầu
3. Tiêu chuẩn chất lượng: ISO</t>
  </si>
  <si>
    <t>1. Thành phần: 
QC1: Huyết tương (người) đã loại bỏ fibrin, HBs Ag âm tính, &lt; 0,1% NaN3, 0,25% ProClin 300 
QC2: Huyết tương (người) đã loại bỏ fibrin, HBs Ag dương tính, &lt; 0,1% NaN3, 0,25% ProClin 300
2. Đặc tính, tính năng kỹ thuật: HBsAg có tên đầy đủ là Hepatitis B surface antigen. Đây là xét nghiệm dựa vào các kháng nguyên bề mặt của viêm gan B. Mục đích của xét nghiệm là để kiểm tra xem có sự hiện diện của virus viêm gan B trong máu hay không ở cả trường hợp cấp tính và mạn tính
3. Tiêu chuẩn chất lượng: ISO</t>
  </si>
  <si>
    <t>1. Thành phần: QC1: Huyết thanh người &lt;0.1% sodium azid. Âm tính (không phản ứng) với kháng thể kháng HCV
QC2:  Huyết thanh người &lt;0.1% sodium azid. Dương tính (phản ứng) với kháng thể kháng HCV
Thẻ chuẩn QC 01
2. Đặc tính, tính năng kỹ thuật: Xét nghiệm HCVAb là kiểm tra các kháng thể đặc hiệu với virus viêm gan C trong máu. Nếu có kháng thể trong cơ thể, điều đó có nghĩa là một người đã bị nhiễm virus tại một số điểm. Tuy nhiên, điều đó không phải lúc nào cũng có nghĩa là họ vẫn có virus. Có hai kết quả từ xét nghiệm kháng thể viêm gan C
3. Tiêu chuẩn chất lượng: ISO</t>
  </si>
  <si>
    <t>1. Thành phần: chứa các chất hoạt động bề mặt Anionic và Nonionic trong kiềm tan
2. Đặc tính, tính năng kỹ thuật: 
3. Tiêu chuẩn chất lượng: ISO</t>
  </si>
  <si>
    <t>1. Thành phần: 
R1a: Các hạt thuận từ được phủ kháng thể (đơn dòng, chuột) kháng BNP (người), muối đệm TRIS, albumin huyết thanh bò (BSA), ProClin 300 (0,1%) và natri azide (&lt; 0,1%)
R1b: IgG (chuột, dê) tinh sạch, muối đệm TRIS, albumin huyết thanh bò (BSA), ProClin 300 (0,1%) và natri azide (&lt; 0,1%)
R1c: Chất cộng hợp: kháng thể (đơn dòng, chuột) kháng BNP người - phosphatase kiềm (bò), muối đệm PBS, albumin huyết thanh bò (BSA), ProClin 300 (0,1%) và natri azide (&lt; 0,1%)
2. Đặc tính, tính năng kỹ thuật: Dải đo: 1.0 - 5000 pg/mL
Phương Pháp: One-step sandwich
3. Tiêu chuẩn chất lượng: ISO</t>
  </si>
  <si>
    <t>1. Thành phần: 
R1a: Các hạt thuận từ phủ kháng thể kháng TSH ở người đơn dòng ở chuột được huyền phù trong dung dịch muối đệm TRIS, có chất hoạt tính bề mặt, albumin huyết thanh bò (BSA), &lt; 0,1% natri azit và 0,1% ProClin 300 R1b: Dung dịch muối đệm TRIS có chất hoạt tính bề mặt, BSA, protein (chuột), &lt; 0,1% natri azit và 0,1% ProClin 300 
R1c:Liên hợp photphataza kiềm kháng TSH trên người đơn dòng ở chuột trong dung dịch muối đệm ACES, có chất hoạt tính bề mặt, chất nền BSA, protein (chuột), &lt; 0,1% natri azit và 0,25% ProClin 300 
R1d: Liên hợp photphataza kiềm kháng TSH trên người đơn dòng ở chuột trong dung dịch muối đệm ACES, có chất hoạt tính bề mặt, chất nền BSA, protein (chuột), &lt; 0,1% natri azit và 0,25% ProClin 300
2. Đặc tính, tính năng kỹ thuật: Phạm vi phân tích: 0,005–50 µIU/mL - Phương pháp xét nghiệm: miễn dịch enzym hai vị trí (“sandwich”)
3. Tiêu chuẩn chất lượng: ISO</t>
  </si>
  <si>
    <t>1. Thành phần: 
R1a: Các hạt thuận từ Dynabeads, phủ kháng thể đơn dòng ở chuột kháng procalcitonin người trong dung dịch đệm TRIS có chất hoạt tính bề mặt, protein (bò), ≤ 0,1% natri azit và 0,1% ProClin** 300
R1b: 0,1 N Natri Hydroxit  R1c: Dung dịch đệm MOPS có chất hoạt tính bề mặt và protein (bò, chuột), ≤ 0,1% natri azit và 0,1% ProClin 300
R1d: Liên hợp photphataza kiềm tái tổ hợp kháng procalcitonin ở chuột trong dung dịch đệm MOPS có chất hoạt tính bề mặt và protein (bò, chuột, tái tổ hợp), ≤ 0,1% natri azit và 0,1% ProClin 300
2. Đặc tính, tính năng kỹ thuật: Dải đo: 0.01- 100 ng/ml; Phương pháp: Two - step sandwich
3. Tiêu chuẩn chất lượng: ISO</t>
  </si>
  <si>
    <t>Test xét nghiệm định lượng FREE T4</t>
  </si>
  <si>
    <t>1. Thành phần: 
R1a: Các hạt thuận từ phủ streptavidin, muối đệm TRIS, protein (chim), chất hoạt động bề mặt,  0,125% natri azide, và 0,125% ProClin 300
R1b: Muối đệm TRIS, protein (chim), chất hoạt động bề mặt, &lt; 0,1% natri azide, và 0,1% ProClin 300
R1c: Muối đệm TRIS, protein (chim), chất hoạt động bề mặt, 0,125% natri azide, và 0,125% ProClin 300
R1d: Chất cộng hợp phosphatase kiềm (bò) – Triiodothyronin, muối đệm TRIS, protein (chim), chất hoạt động bề mặt,  &lt; 0,1% natri azide, và 0,1% ProClin 300. R1e: Kháng thể (đơn dòng, chuột) kháng Thyroxin – T4 gắn biotin, đệm TRIS, protein (chim và chuột), chất hoạt động bề mặt,  0,125% natri azide, và 0,125% ProClin 300
2. Đặc tính, tính năng kỹ thuật: Dải đo: 0.25-6.0 ng/dL
Phương Pháp: Two- step competitive
3. Tiêu chuẩn chất lượng: ISO</t>
  </si>
  <si>
    <t>1. Thành phần: 
R1a: Các phân tử thuận từ có phủ các protein tái tổ hợp (NS3/NS4) và peptide (vỏ capsid) được trộn trong buffer TRIS, với &lt; 0.1% sodium azide
R1b: Pha loãng mẫu với &lt;0.1% sodium azide
R1c : Pha loãng phức hợp, với chất hoạt diện, với &lt;0.1% sodium azide. R1d: Phức liên hợp dê kháng người IgG – alkaline phosphatase (bò) trong TRIS buffer, với chất hoạt diện, &lt;0.1% sodium azide và 0.1% ProClin 300*****
2. Đặc tính, tính năng kỹ thuật: Xét nghiệm HCVAb là kiểm tra các kháng thể đặc hiệu với virus viêm gan C trong máu. Nếu có kháng thể trong cơ thể, điều đó có nghĩa là một người đã bị nhiễm virus tại một số điểm. Tuy nhiên, điều đó không phải lúc nào cũng có nghĩa là họ vẫn có virus. Có hai kết quả từ xét nghiệm kháng thể viêm gan C
 Dải đo: Âm tính/ Dương Tính/ Nghi Ngờ  
Phương Pháp Xét Nghiệm: Two - step indirect
3. Tiêu chuẩn chất lượng: ISO</t>
  </si>
  <si>
    <t>Test xét nghiệm định tính HIV combo</t>
  </si>
  <si>
    <t>1. Thành phần: 
R1a: Các hạt thuận từ có phủ protein tái tổ hợp HIV-1 (gp 160), các chuỗi polypeptide HIV-1-O (gp 41) và HIV-2 (gp 36) và các kháng thể đơn dòng kháng kháng nguyên p24 của HIV-1, hòa trong muối đệm TRIS, với &lt; 0.1% sodium azide, và 0.25% ProClin*** 300
R1b: Chất bổ sung dạng phức hợp: muối đệm TRIS, với 0.1% sodium azide, và 0.25% ProClin** 300
R1c: Chất bổ sung dạng hạt: muối đệm TRIS với các kháng thể đơn dòng (gắn biotin) kháng p24 của HIV-1, với 0.1% sodium azide, và 0.25% ProClin** 300
R1d: Các phức hợp: các chuỗi polypeptide HIV-1, HIV-1-O, HIV-2 và phức hợp streptavidin-alkaline phosphatase, với 0.1% sodium azide và 0.25% ProClin**300
2. Đặc tính, tính năng kỹ thuật: Dải đo: Âm tính/ Dương Tính/ Nghi Ngờ  
Phương Pháp Xét Nghiệm Two - step Sandwich
3. Tiêu chuẩn chất lượng: ISO</t>
  </si>
  <si>
    <t>Test xét nghiệm IgG kháng Trichinella spiralis</t>
  </si>
  <si>
    <t>Test xét nghiệm Strongyloides</t>
  </si>
  <si>
    <t>1. Thành phần: 
IgG Sample Diluent: 1 x 100 ml
Stop Solution: 1 x 15 ml, 0.2 mol/l
Washing Solution (20x conc.): 1 x 50 ml, &lt;0.5% Bromonitrodioxane
Strongyloides Conjugate: 1 x 20 ml
TMB Substrate Solution: 1 x 15 ml
Strongyloides Positive Control: 1 x 2 ml
Strongyloides Cut-off Control: 1 x 3 ml control 
Strongyloides Negative Control: 1 x 2 ml control
2. Đặc tính, tính năng kỹ thuật: Strongyloides được chỉ định để xét nghiệm định tính các kháng thể kháng Strongyloides trong huyết thanh hoặc huyết tương
Thời gian thực hiện xét nghiệm: 75±5 phút
Độ nhạy 87.9%, độ đặc hiệu 95.8%
3. Tiêu chuẩn chất lượng: ISO</t>
  </si>
  <si>
    <t>Test xét nghiệm HELICOBACTER PYLORI IgA</t>
  </si>
  <si>
    <t>1. Thành phần: 
Helicobacter pylori Coated Wells (IgA), IgA Sample Diluent 100 ml; Dung dịch dừng phản ứng: 15 ml; Dung dịch rửa (20x conc.): 50 ml; Helicobacter pylori anti-IgA conjugate: 20 ml; TMB Substrate: 15 ml
Helicobacter pylori IgA Standards: 4x2ml
Standard A: 0 NTU/ml
Standard B: 15 NTU/ml
Standard C: 75 NTU/ml
Standard D: 150 NTU/ml
2. Đặc tính, tính năng kỹ thuật: xét nghiệm miễn dịch định lượng và định tính phát hiện các kháng thể kháng Helicobacter pylori (HP) trong huyết thanh hoặc huyết tương người
3. Tiêu chuẩn chất lượng: ISO</t>
  </si>
  <si>
    <t>Test HELICOBACTER PYLORI IgG</t>
  </si>
  <si>
    <t>1. Thành phần: 
Helicobacter pylori Coated Wells (IgG)
IgG Sample Diluent 1x100 ml
Stop Solution: 1x15 ml, 0.2 mol/l
Washing Solution (20x conc): 1x50 ml
Helicobacter pylori anti-IgG conjugate: 1x20 ml
TMB Substrate Solution: 1x15 ml
+ Helicobacter pylori IgG Standards: 4x2ml gồm:
Standard A: 0 NTU/ml
Standard B: 15 NTU/ml
Standard C: 75 NTU/ml
Standard D: 150 NTU/ml
2. Đặc tính, tính năng kỹ thuật: Bộ thuốc thử, vật liệu kiểm soát xét nghiệm định lượng kháng thể IgG kháng Helicobacter pylori 
3 Tiêu chuẩn chất lượng: ISO</t>
  </si>
  <si>
    <t>Test xét nghiệm ECHINOCOCCUS IgG</t>
  </si>
  <si>
    <t>1. Thành phần: 
Microtiterplate: 12 break-apart 8-well coated with Echinococcus antigens
IgG Sample Dilution Buffer: 2 x 50 mL; Stop Solution: 1 x 15 mL 
Washing Buffer (20x conc.): 1 x 50 mL
Conjugate: 1 x 20 mL
TMB Substrate Solution: 1 x 15 mL  
Positive Control: 1 x 2mL
Cut-off Control: 1 x 3mL
Negative Control: 1 x 2mL
2. Đặc tính, tính năng kỹ thuật: Echinococcus IgG được chỉ định để xét nghiệm định tính các kháng thể kháng Strongyloides trong huyết thanh hoặc huyết tương
Thời gian thực hiện xét nghiệm: 75±5 phút
Đô nhạy &gt;95%, độ đặc hiệu &gt;95%
3. Tiêu chuẩn chất lượng: ISO</t>
  </si>
  <si>
    <t>Test xét nghiệm DENGUE Virus IgG</t>
  </si>
  <si>
    <t>1. Thành phần: 
12 break-apart 8-well Dengue Virus antigens
IgG Sample Dilution Buffer: 2 x 50 mL
Stop Solution: 1 x 15 mL
Washing Buffer (20x conc.): 1 x 50 mL
Conjugate: 1 x 20 mL
TMB Substrate Solution: 1 x 15 mL
Positive Control: 1 x 2mL
Cut-off Control: 1 x 3mL
Negative Control: 1 x 2 mL
2. Đặc tính, tính năng kỹ thuật: Xét nghiệm này cho phép kiểm tra sự hiện diện của virus sốt xuất huyết trong máu ngay khi bệnh ở giai đoạn đầu chưa biểu hiện các triệu chứng cụ thể
3. Tiêu chuẩn chất lượng: ISO</t>
  </si>
  <si>
    <t>Test xét nghiệm DENGUE Virus IgM</t>
  </si>
  <si>
    <t>1. Thành phần: Dạng dung dịch
2. Đặc tính, tính năng kỹ thuật: Chất kiểm chuẩn cho xét nghiệm  HIV Ab/Ag
Đây là xét nghiệm HIV thế hệ thứ 4 bao gồm combo cả kháng nguyên/kháng thể HIV. Tiến hành xét nghiệm này có mục đích là tìm ra kháng thể HIV 1, HIV 2 và kháng nguyên P24 trong huyết tương. Vậy nên, loại xét nghiệm này sử dụng mẫu phẩm là máu để tiến hành phân tích
3. Tiêu chuẩn chất lượng: ISO</t>
  </si>
  <si>
    <t>Test xét nghiệm HCV Ab</t>
  </si>
  <si>
    <t>1. Đặc tính, tính năng kỹ thuật: Xét nghiệm định tính với kháng thể đặc hiệu với virus viêm gan C
2. Tiêu chuẩn chất lượng: ISO</t>
  </si>
  <si>
    <t>1. Thành phần: 40 mL nước đã qua xử lý,  Soybean-Casein Digest Broth 2.75%, Yeast Extract 0.2% (cao nấm men), Animal Tissue Digest 0.05% (mô động vật ly giải), Dextrose 0.2%, Hemin 0.0005%, Menadione 0.00005%, Sodium Citrate 0.02%, Thiols 0.1%, Sodium Pyruvate  0.1%, Saponin 0.26%, Antifoaming Agent  0.01%, Sodium Polyanetholsulfonate (SPS) 0.035%
2. Đặc tính, tính năng kỹ thuật: Sử dụng trong quy trình  nuôi cấy và phục hồi vi sinh vật kỵ khí từ mẫu máu
Chai có một cảm biến hoá học được theo dõi bởi máy cấy máu sau mỗi 10 phút để phát hiện sự gia tăng của huỳnh quang
3. Tiêu chuẩn chất lượng: ISO</t>
  </si>
  <si>
    <t>1. Đặc tính, tính năng kỹ thuật: Vật chứa mẫu dùng cho máy xét nghiệm miễn dịch
2. Tiêu chuẩn chất lượng: ISO</t>
  </si>
  <si>
    <t>Dung dịch rửa LIAISON XL Cleaning Tool</t>
  </si>
  <si>
    <t>1. Thành phần: LIAISON XL CLEAN Integrals (2 khay) và CLEAN Solution vial (10 lọ x 3,5 mL) chứa dung dịch natri hypoclorit
2. Đặc tính, tính năng kỹ thuật: Dung dịch kiểm tra hệ thống, dùng cho máy xét nghiệm miễn dịch
3. Tiêu chuẩn chất lượng: ISO</t>
  </si>
  <si>
    <t>Test xét nghiệm Anti Hav Igm Rgt</t>
  </si>
  <si>
    <t>1. Đặc tính, tính năng kỹ thuật: Bộ thuốc thử xét nghiệm định tính kháng thể IgM kháng virus viêm gan A chẩn đoán nhiễm virus viêm gan A cấp tính hay mới nhiễm
Độ không chính xác ≤ 10% cho Mẫu chuẩn 1 (Calibrator 1) và Mẫu chứng Dương tính (Positive control)
2. Tiêu chuẩn chất lượng: ISO</t>
  </si>
  <si>
    <t>Hóa chất hiệu chuẩn cho xét nghiệm AFP</t>
  </si>
  <si>
    <t>1. Đặc tính, tính năng kỹ thuật: Hoá chất chuẩn xét nghiệm miễn dịch vi hạt hoá phát quang để phát hiện định tính các kháng thể IgM kháng kháng nguyên lõi virus viêm gan B (anti-HBc IgM) trong huyết thanh hoặc huyết tương
2. Tiêu chuẩn chất lượng: ISO</t>
  </si>
  <si>
    <t>1. Thành phần: chứa huyết tương người đã vôi hóa không có phản ứng
2. Đặc tính, tính năng kỹ thuật: Chất hiệu chuẩn hệ thống khi thực hiện xét nghiệm định tính phát hiện kháng thể kháng kháng nguyên e virus viêm gan B (Anti-HBe)
3. Tiêu chuẩn chất lượng: ISO</t>
  </si>
  <si>
    <t>1. Đặc tính, tính năng kỹ thuật: xét nghiệm Anti - Tg là xét nghiệm thường được chỉ định kết hợp với xét nghiệm Tg để theo dõi và điều trị ung thư tuyến giáp. Mặc dù nồng độ Anti Tg không có giá trị đánh giá nhưng lại giúp loại bỏ trường hợp Tg âm tính giả, phát hiện ung thư tái phát và di căn
Hoá chất hiệu chuẩn xét nghiệm miễn dịch vi hạt hoá phát quang để định lượng kháng thể IgG của kháng thể tự miễn thyroglobulin (anti-Tg) trong huyết thanh và huyết tương
2. Tiêu chuẩn chất lượng: ISO</t>
  </si>
  <si>
    <t>1. Đặc tính, tính năng kỹ thuật: là xét nghiệm được dùng để đo chỉ số kháng thể kháng Tpo tuyến giáp nhằm phân biệt với các hình thức khác của rối loạn chức năng tuyến giáp, chẩn đoán bệnh tuyến giáp tự miễn
Hoá chất chuẩn xét nghiệm miễn dịch vi hạt hoá phát quang để định lượng kháng thể IgG của kháng thể tự thân với men peroxidase của tuyến giáp (anti-TPO) trong huyết thanh và huyết tương
2 Tiêu chuẩn chất lượng: ISO</t>
  </si>
  <si>
    <t>1. Đặc tính, tính năng kỹ thuật: Xét nghiệm CA 125 kiểm tra nồng độ protein này trong máu
Hoá chất chuẩn xét nghiệm miễn dịch vi hạt hoá phát quang để định lượng kháng nguyên được xác định bởi OC 125 trong huyết thanh và huyết tương
2. Tiêu chuẩn chất lượng: ISO</t>
  </si>
  <si>
    <t>1. Đặc tính, tính năng kỹ thuật: Hoá chất chuẩn xét nghiệm miễn dịch vi hạt hoá phát quang để định lượng chất xác định phản ứng 1116-NS-19-9 trong huyết thanh hay huyết tương
2. Tiêu chuẩn chất lượng: ISO</t>
  </si>
  <si>
    <t>1. Đặc tính, tính năng kỹ thuật: Hoá chất chuẩn xét nghiệm miễn dịch vi hạt hoá phát quang để định tính và bán định lượng các kháng thể IgG kháng Cytomegalovirus trong huyết thanh và huyết tương
2. Tiêu chuẩn chất lượng: ISO</t>
  </si>
  <si>
    <t>1. Đặc tính, tính năng kỹ thuật: 
Xét nghiệm tìm kháng thể CMV IgG và IgM được tiến hành lấy máu toàn phần, ly tâm lấy huyết tương/huyết thanh thực hiện xét nghiệm
2. Tiêu chuẩn chất lượng: ISO</t>
  </si>
  <si>
    <t>Chất xét nghiệm CYFRA 21-1 Calibrators</t>
  </si>
  <si>
    <t>1. Đặc tính, tính năng kỹ thuật: Hoá chất chuẩn xét nghiệm miễn dịch vi hạt hoá phát quang để định lượng các mảnh cytokeratin 19 trong huyết thanh và huyết tương
2. Tiêu chuẩn chất lượng: ISO</t>
  </si>
  <si>
    <t>1. Đặc tính, tính năng kỹ thuật: Hoá chất chuẩn xét nghiệm miễn dịch vi hạt hoá phát quang để định tính kháng nguyên e viêm gan B (HBeAg) trong huyết thanh và huyết tương
2. Tiêu chuẩn chất lượng: ISO</t>
  </si>
  <si>
    <t>1. Đặc tính, tính năng kỹ thuật: Hoá chất chuẩn xét nghiệm miễn dịch vi hạt hoá phát quang định tính kháng nguyên bề mặt viêm gan B (HBsAg) trong mẫu huyết thanh và huyết tương
2. Tiêu chuẩn chất lượng: ISO</t>
  </si>
  <si>
    <t>1. Thành phần: Mẫu chuẩn  chứa tế bào virus HIV đã ly giải được tinh sạch
2. Đặc tính, tính năng kỹ thuật: Chất hiệu chuẩn hệ thống khi thực hiện xét nghiệm định tính phát hiện đồng thời kháng nguyên HIV p24 và các kháng thể kháng virus gây suy giảm miễn dịch týp 1 và/hoặc týp 2 (HIV-1/HIV-2)
3. Tiêu chuẩn chất lượng: ISO</t>
  </si>
  <si>
    <t>Hóa chất hiệu chuẩn xét nghiệm Free T3</t>
  </si>
  <si>
    <t>1. Đặc tính, tính năng kỹ thuật: Hoá chất chuẩn xét nghiệm miễn dịch vi hạt hoá phát quang để định lượng triiodothyronine tự do (Free T3) trong huyết thanh và huyết tương.
2. Tiêu chuẩn chất lượng: ISO</t>
  </si>
  <si>
    <t>Hóa chất hiệu chuẩn xét nghiệm Free T4</t>
  </si>
  <si>
    <t>1. Đặc tính, tính năng kỹ thuật: Hoá chất chuẩn xét nghiệm miễn dịch vi hạt hoá phát quang để định lượng thyroxine tự do (Free T4) trong huyết thanh và huyết tương
2. Tiêu chuẩn chất lượng: ISO</t>
  </si>
  <si>
    <t>1. Đặc tính, tính năng kỹ thuật: Hoá chất chuẩn xét nghiệm miễn dịch vi hạt hoá phát quang để phát hiện định tính kháng thể kháng kháng nguyên lõi virus viêm gan B (anti-HBc) trong huyết thanh và huyết tương
2. Tiêu chuẩn chất lượng: ISO</t>
  </si>
  <si>
    <t>1. Đặc tính, tính năng kỹ thuật: Hoá chất chuẩn xét nghiệm miễn dịch vi hạt hoá phát quang để định lượng kháng thể kháng kháng nguyên bề mặt viêm gan B (anti-HBs) trong huyết thanh và huyết tương
Chất hiệu chuẩn hệ thống khi thực hiện xét nghiệm định lượng kháng thể kháng kháng nguyên bề mặt virus viêm gan B (anti HBs), được pha chế trong huyết tương người đã vôi hóa
2. Tiêu chuẩn chất lượng: ISO</t>
  </si>
  <si>
    <t>1. Đặc tính, tính năng kỹ thuật: Hoá chất chuẩn xét nghiệm vi hạt hoá phát quang định lượng kháng nguyên bề mặt virus viêm gan B (HBsAg) trong huyết thanh và huyết tương
2. Tiêu chuẩn chất lượng: ISO</t>
  </si>
  <si>
    <t>1. Đặc tính, tính năng kỹ thuật: Hoá chất chuẩn xét nghiệm miễn dịch vi hạt hoá phát quang để phát hiện định tính kháng thể kháng virus viêm gan C (anti-HCV) trong huyết thanh và huyết tương
2. Tiêu chuẩn chất lượng: ISO</t>
  </si>
  <si>
    <t>1. Đặc tính, tính năng kỹ thuật: Hoá chất chuẩn xét nghiệm miễn dịch vi hạt hoá phát quang để định lượng kháng nguyên HE4 trong huyết thanh
2. Tiêu chuẩn chất lượng: ISO</t>
  </si>
  <si>
    <t>1. Thành phần: chứa phức hợp troponin IC tim tái tổ hợp trong dung dịch đệm phosphate với chất ổn định protein (từ bò), chất bảo quản ProClin 300 (mức nồng độ theo chất chuẩn).
2. Đặc tính, tính năng kỹ thuật: Chất chuẩn 6 mức nồng độ cho xét nghiệm High Sensitive Troponin-I
Hoá chất chuẩn xét nghiệm miễn dịch vi hạt hoá phát quang để định lượng troponin tim (cTnI) trong huyết tương và huyết thanh
Bảo quản ổn định ở nhiệt độ -10°C
3. Tiêu chuẩn chất lượng: ISO</t>
  </si>
  <si>
    <t>1. Đặc tính, tính năng kỹ thuật: Hoá chất chuẩn xét nghiệm miễn dịch vi hạt hoá phát quang để định lượng myoglobin trong huyết thanh và huyết tương
2. Tiêu chuẩn chất lượng: ISO</t>
  </si>
  <si>
    <t>1. Đặc tính, tính năng kỹ thuật: Hoá chất chuẩn xét nghiệm miễn dịch vi hạt hoá phát quang để định lượng và phát hiện định tính các kháng thể IgG kháng virus rubella trong huyết thanh và huyết tương
2. Tiêu chuẩn chất lượng: ISO</t>
  </si>
  <si>
    <t>1 Đặc tính, tính năng kỹ thuật: Hoá chất chuẩn xét nghiệm miễn dịch vi hạt hoá phát quang để phát hiện định tính kháng thể IgM kháng virus rubella trong huyết thanh và huyết tương
2. Tiêu chuẩn chất lượng: ISO</t>
  </si>
  <si>
    <t>1. Đặc tính, tính năng kỹ thuật: Hoá chất chuẩn xét nghiệm miễn dịch vi hạt hoá phát quang để định lượng kháng nguyên ung thư biểu mô tế bào vảy (squamous cell carcinoma antigen SCC Ag) trong huyết thanh và huyết tương
2. Tiêu chuẩn chất lượng: ISO</t>
  </si>
  <si>
    <t>1. Đặc tính, tính năng kỹ thuật: Hoá chất chuẩn xét nghiệm miễn dịch vi hạt hoá phát quang để định lượng hormon kích thích tuyến giáp ở người (thyroid stimulating hormone - TSH) trong huyết thanh và huyết tương
2. Tiêu chuẩn chất lượng: ISO</t>
  </si>
  <si>
    <t>1. Đặc tính, tính năng kỹ thuật: Hoá chất chuẩn xét nghiệm miễn dịch in vitro vi hạt hoá phát quang để đinh lượng peptide tăng bài tiết natri gốc N-terminal pro tuýp B trong huyết thanh và huyết tương
2. Tiêu chuẩn chất lượng: ISO</t>
  </si>
  <si>
    <t>1. Đặc tính, tính năng kỹ thuật: Hoá chất chuẩn xét nghiệm miễn dịch vi hạt hoá phát quang để định lượng procalcitonin (PCT) trong huyết thanh và huyết tương
2. Tiêu chuẩn chất lượng: ISO</t>
  </si>
  <si>
    <t>1. Đặc tính, tính năng kỹ thuật: Hoá chất hiệu chứng xét nghiệm miễn dịch vi hạt hoá phát quang để phát hiện định tính các kháng thể IgM kháng kháng nguyên lõi virus viêm gan B (anti-HBc IgM) trong huyết thanh hoặc huyết tương
2. Tiêu chuẩn chất lượng: ISO</t>
  </si>
  <si>
    <t>1. Thành phần: trong huyết tương người đã vôi hóa
2. Đặc tính, tính năng kỹ thuật: Chất kiểm tra độ xác thực và độ chính xác của hệ thống khi thực hiện xét nghiệm định tính phát hiện kháng thể kháng kháng nguyên e virus viêm gan B (anti-HBe)
3. Tiêu chuẩn chất lượng: ISO</t>
  </si>
  <si>
    <t>1. Đặc tính, tính năng kỹ thuật: Hoá chất hiệu chứng xét nghiệm miễn dịch vi hạt hoá phát quang bán định lượng kháng thể tự miễn IgG đặc hiệu với peptid citrullin hoá dạng vòng (cyclic citrullinated peptide - CCP) trong huyết thanh hay huyết tương
2. Tiêu chuẩn chất lượng: ISO</t>
  </si>
  <si>
    <t xml:space="preserve"> 1. Đặc tính, tính năng kỹ thuật: là xét nghiệm được dùng để đo chỉ số kháng thể kháng Tpo tuyến giáp nhằm phân biệt với các hình thức khác của rối loạn chức năng tuyến giáp, chẩn đoán bệnh tuyến giáp tự miễn
Hoá chất hiệu chứng xét nghiệm miễn dịch vi hạt hoá phát quang để định lượng kháng thể IgG của kháng thể tự thân với men peroxidase của tuyến giáp (anti-TPO) trong huyết thanh và huyết tương
2. Tiêu chuẩn chất lượng: ISO</t>
  </si>
  <si>
    <t>1. Đặc tính, tính năng kỹ thuật: Mẫu chứng cho một số xét nghiệm miễn dịch
2. Tiêu chuẩn chất lượng: ISO</t>
  </si>
  <si>
    <t>1. Đặc tính, tính năng kỹ thuật: Hoá chất hiệu chứng xét nghiệm miễn dịch vi hạt hoá phát quang để định tính và bán định lượng các kháng thể IgG kháng Cytomegalovirus trong huyết thanh và huyết tương
2. Tiêu chuẩn chất lượng: ISO</t>
  </si>
  <si>
    <t>1. Đặc tính, tính năng kỹ thuật: Hoá chất hiệu chứng xét nghiệm miễn dịch vi hạt hoá phát quang phát hiện định tính kháng thể IgM kháng Cytomegalovirus trong huyết thanh và huyết tương
2. Tiêu chuẩn chất lượng: ISO</t>
  </si>
  <si>
    <t>1. Đặc tính, tính năng kỹ thuật: Hoá chất hiệu chứng xét nghiệm miễn dịch vi hạt hoá phát quang để định lượng kháng nguyên bề mặt viêm gan B (HBsAg) trong huyết thanh và huyết tương.
2. Tiêu chuẩn chất lượng: ISO</t>
  </si>
  <si>
    <t>1. Thành phần: Mẫu chứng âm chứa huyết tương người đã vôi hóa
Mẫu chứng dương chứa HBeAg DNA tái tổ hợp trong dung dịch đệm TRIS với chất ổn định protein
2. Đặc tính, tính năng kỹ thuật: Chất kiểm tra độ xác thực và độ lặp lại của hệ thống cho xét nghiệm định tính kháng nguyên e virus viêm gan B (HBeAg)
3. Tiêu chuẩn chất lượng: ISO</t>
  </si>
  <si>
    <t>1. Đặc tính, tính năng kỹ thuật: Hoá chất hiệu chứng xét nghiệm miễn dịch vi hạt hoá phát quang định tính kháng nguyên bề mặt viêm gan B (HBsAg) trong mẫu huyết thanh và huyết tương
2. Tiêu chuẩn chất lượng: ISO</t>
  </si>
  <si>
    <t>1. Thành phần: Mẫu chứng Âm, mẫu chứng Dương 1 và mẫu chứng Dương 2 được chuẩn bị trong huyết tương người đã vôi hóa
Mẫu chứng Dương 1 (bất hoạt) có phản ứng với anti-HIV-1
Mẫu chứng Dương 2 (bất hoạt) có phản ứng với anti-HIV-2
Mẫu chứng Dương 3 là tế bào virus HIV đã ly giải được tinh sạch
2. Đặc tính, tính năng kỹ thuật: Hoá chất hiệu chứng xét nghiệm miễn dịch vi hạt hoá phát quang để phát hiện định tính đồng thời kháng nguyên HIV p24 và các kháng thể kháng virus gây suy giảm miễn dịch ở người loại 1 và/hoặc loại 2 (HIV-1/HIV-2) trong huyết thanh và huyết tương
3. Tiêu chuẩn chất lượng: ISO</t>
  </si>
  <si>
    <t>1. Đặc tính, tính năng kỹ thuật: Hoá chất hiệu chứng xét nghiệm miễn dịch vi hạt hoá phát quang để phát hiện định tính kháng thể kháng kháng nguyên lõi virus viêm gan B (anti-HBc) trong huyết thanh và huyết tương
2. Tiêu chuẩn chất lượng: ISO</t>
  </si>
  <si>
    <t>1. Đặc tính, tính năng kỹ thuật: Hoá chất hiệu chứng xét nghiệm miễn dịch vi hạt hoá phát quang để định lượng kháng thể kháng kháng nguyên bề mặt viêm gan B (anti-HBs) trong huyết thanh và huyết tương
2. Tiêu chuẩn chất lượng: ISO</t>
  </si>
  <si>
    <t>1. Đặc tính, tính năng kỹ thuật: Hoá chất hiệu chứng xét nghiệm miễn dịch vi hạt hoá phát quang để định lượng kháng nguyên lõi virus viêm gan C trong huyết thanh và huyết tương
2. Tiêu chuẩn chất lượng: ISO</t>
  </si>
  <si>
    <t>1. Đặc tính, tính năng kỹ thuật: Hoá chất hiệu chứng xét nghiệm miễn dịch vi hạt hoá phát quang để phát hiện định tính kháng thể kháng virus viêm gan C (anti-HCV) trong huyết thanh và huyết tương
2. Tiêu chuẩn chất lượng: ISO</t>
  </si>
  <si>
    <t>1. Thành phần: Mẫu chứng nồng độ thấp, trung bình và cao có nồng độ khác nhau của NT-proBNP tái tổ hợp trong dung dịch đệm Tris có chất ổn định protein
2. Đặc tính, tính năng kỹ thuật: Hoá chất hiệu chứng xét nghiệm miễn dịch in vitro vi hạt hoá phát quang để đinh lượng peptide tăng bài tiết natri gốc N-terminal pro tuýp B trong huyết thanh và huyết tương
Chất ước tính độ chính xác của xét nghiệm và phát hiện độ lệch phân tích hệ thống khi thực hiện định lượng peptide lợi niệu natri typ B có acid amin đầu N tận cùng (NT-proBNP)
3. Tiêu chuẩn chất lượng: ISO</t>
  </si>
  <si>
    <t>1. Đặc tính, tính năng kỹ thuật: Hoá chất hiệu chứng xét nghiệm miễn dịch vi hạt hoá phát quang để định lượng PIVKA-II trong huyết thanh hay huyết tương
2. Tiêu chuẩn chất lượng: ISO</t>
  </si>
  <si>
    <t>1. Đặc tính, tính năng kỹ thuật: Hoá chất hiệu chứng xét nghiệm miễn dịch vi hạt hoá phát quang định lượng ProGRP trong huyết thanh và huyết tương
2. Tiêu chuẩn chất lượng: ISO</t>
  </si>
  <si>
    <t>1. Đặc tính, tính năng kỹ thuật: Hoá chất hiệu chứng xét nghiệm miễn dịch vi hạt hoá phát quang để định lượng và phát hiện định tính các kháng thể IgG kháng virus rubella trong huyết thanh và huyết tương
2. Tiêu chuẩn chất lượng: ISO</t>
  </si>
  <si>
    <t>1. Đặc tính, tính năng kỹ thuật: Hoá chất hiệu chứng xét nghiệm miễn dịch vi hạt hoá phát quang để định lượng và phát hiện định tính các kháng thể IgM kháng virus rubella trong huyết thanh và huyết tương
2. Tiêu chuẩn chất lượng: ISO</t>
  </si>
  <si>
    <t>1. Đặc tính, tính năng kỹ thuật: Hoá chất hiệu chứng xét nghiệm miễn dịch vi hạt hoá phát quang để định lượng kháng nguyên ung thư biểu mô tế bào vảy (squamous cell carcinoma antigen SCC Ag) trong huyết thanh và huyết tương
2 Tiêu chuẩn chất lượng: ISO</t>
  </si>
  <si>
    <t>1. Đặc tính, tính năng kỹ thuật: Hoá chất chuẩn và chứng xét nghiệm miễn dịch vi hạt hoá phát quang để xác định ái lực của các kháng thể IgG kháng Cytomegalovirus trong huyết thanh và huyết tương
2. Tiêu chuẩn chất lượng: ISO</t>
  </si>
  <si>
    <t>1. Đặc tính, tính năng kỹ thuật: Cốc đựng mẫu được dùng trong xét nghiệm
2. Tiêu chuẩn chất lượng: ISO</t>
  </si>
  <si>
    <t>1. Thành phần: nhựa
2. Đặc tính, tính năng kỹ thuật: Cốc nhựa sử dụng một lần để chứa dung dịch phản ứng
3. Tiêu chuẩn chất lượng: ISO</t>
  </si>
  <si>
    <t>1. Đặc tính, tính năng kỹ thuật: Dung dịch rửa cho kỹ thuật miễn dịch vi hạt hoá phát quang linh hoạt 2 bước rửa; chứa 1.32% hydrogen peroxide
2. Tiêu chuẩn chất lượng: ISO</t>
  </si>
  <si>
    <t>Test xét nghiệm NT-pro BNP</t>
  </si>
  <si>
    <t>1. Đặc tính, tính năng kỹ thuật: Thuốc thử được sử dụng bộ thuốc thử  HBsAg hoặc bộ thuốc thử  HBsAg Confirmatory V.1
2. Tiêu chuẩn chất lượng: ISO</t>
  </si>
  <si>
    <t>Test xét nghiệm Anti-CCP</t>
  </si>
  <si>
    <t>Test xét nghiệm Anti-TG</t>
  </si>
  <si>
    <t>1. Nồng độ: Nồng độ cuối cùng của các chất phản ứng là Buffer MES/BES (pH 6.8) 27 mmol/L 1,2-Diglyceride substrate 0.04 mmol/L Monoglyceride lipase &gt; 400 U/L Glycerol kinase &gt; 100 U/L POD &gt; 500 U/L 4-Aminophenazone 0.25 mmol/L TAPS (pH 8.7) 50 mmol/L TOOS 1.0 mol/L Co-lipase &gt; 15 kU/L GPO &gt; 15 kU/L ATP &gt; 0.85 mol/L; Chất bảo quản Surfactant
2. Đặc tính, tính năng kỹ thuật: Xét nghiệm lipase là xét nghiệm được thực hiện để đo hoạt độ enzym này trong máu. Xét nghiệm được thực hiện trong các trường hợp nghi ngờ bệnh nhân mắc viêm tụy cấp, viêm tụy mạn hay có các tổn thương tụy
Hóa chất dùng cho xét nghiệm Lipase ; dải đo 3-600 U/L; phương pháp Colorimetric
3. Tiêu chuẩn chất lượng: ISO</t>
  </si>
  <si>
    <t>1. Thành phần: Huyết thanh người chứa hóa chất phụ gia và các enzyme thích hợp có nguồn gốc con người, động vật và thực vật
2. Đặc tính, tính năng kỹ thuật: Huyết thanh hiệu chuẩn cho các xét nghiệm sinh hoá thường quy
3. Tiêu chuẩn chất lượng: ISO</t>
  </si>
  <si>
    <t>1. Thành phần: dung dịch đệm, chứa: amoniac, ethanol, natri hydrocarbonat
2. Đặc tính, tính năng kỹ thuật: Hóa chất kiểm chuẩn mức 1 cho các xét nghiệm định lượng Ammonia, Ethanol và CO2
3. Tiêu chuẩn chất lượng: ISO</t>
  </si>
  <si>
    <t>1. Thành phần: Matrix huyết thanh người dạng lỏng chứa các lượng CRP người dao động
2. Đặc tính, tính năng kỹ thuật: Chất kiểm chứng cho xét nghiệm CRP
CRP là một trong những protein được đưa vào máu để phản ứng với tình trạng viêm, đóng vai trò là dấu hiệu ban đầu của nhiễm trùng và viêm. Xét nghiệm protein phản ứng C là xét nghiệm định lượng CRP trong máu, đo mức độ viêm chung trong cơ thể
Chất bảo quản
3. Tiêu chuẩn chất lượng: ISO</t>
  </si>
  <si>
    <t>1. Đặc tính, tính năng kỹ thuật: Hoá chất chuẩn xét nghiệm Quantia (A1AGP, A1AT) bằng phương pháp đo độ đục
Xét nghiệm protein toàn phần trong máu có ý nghĩa trong việc đo hàm lượng albumin và globulin có trong huyết thanh. Nồng độ protein trong máu giúp phản ánh các tình trạng bất thường về gan, thận, bệnh lý đường tiêu hóa, tình trạng dinh dưỡng,... của cơ thể
2. Tiêu chuẩn chất lượng: ISO</t>
  </si>
  <si>
    <t>1. Đặc tính, tính năng kỹ thuật: là một xét nghiệm định lượng yếu tố dạng thấp có trong máu. Xét nghiệm này được sử dụng để hỗ trợ chẩn đoán một số bệnh viêm khớp có yếu tố tự miễn và đặc biệt là viêm khớp dạng thấp. Cơ sở chẩn đoán của xét nghiệm là sự gia tăng bất thường của hàm lượng kháng thể RF hiện có trong máu
Hoá chất chuẩn xét nghiệm Quantia RF bằng phương pháp đo độ đục
2. Tiêu chuẩn chất lượng: ISO</t>
  </si>
  <si>
    <t>1. Đặc tính, tính năng kỹ thuật: Hoá chất hiệu chứng xét nghiệm Quantia (ASO, RF) bằng phương pháp đo độ đục
Hóa chất xét nghiệm  ASO- RF mức 1
2. Tiêu chuẩn chất lượng: ISO</t>
  </si>
  <si>
    <t>1. Đặc tính, tính năng kỹ thuật: Hoá chất hiệu chứng xét nghiệm Quantia (ASO, RF) bằng phương pháp đo độ đục
2. Tiêu chuẩn chất lượng: ISO</t>
  </si>
  <si>
    <t>1. Đặc tính, tính năng kỹ thuật: Hoá chất hiệu chứng xét nghiệm Quantia (A1AGP, A1AT, ß2M) bằng phương pháp đo độ đục
2. Tiêu chuẩn chất lượng: ISO</t>
  </si>
  <si>
    <t>Bộ xét nghiệm ASO</t>
  </si>
  <si>
    <t>1. Đặc tính, tính năng kỹ thuật: Xét nghiệm Quantia ASO để định lượng antistreptolysin-O
trong huyết thanh
Khoảng giá trị từ 50 đến 832,8 IU/mL không có khả năng chạy lại xét nghiệm. Giới hạn phát hiện là 15 IU/mL
2. Tiêu chuẩn chất lượng: ISO</t>
  </si>
  <si>
    <t>Bộ xét nghiệm Beta- 2- Microglobulin</t>
  </si>
  <si>
    <t>1. Đặc tính, tính năng kỹ thuật: Độ tuyến tính 0,250 đến 16,000 mg/L không có khả năng tự động chạy lại xét nghiệm. Giới hạn phát hiện là 0,046 mg/L
2. Tiêu chuẩn chất lượng: ISO</t>
  </si>
  <si>
    <t>Bộ xét nghiệm Rhematoid factor</t>
  </si>
  <si>
    <t>1. Đặc tính, tính năng kỹ thuật: Xét nghiệm RF để định lượng yếu tố thấp (RF) trong huyết thanh
Xét nghiệm RF là một xét nghiệm định lượng yếu tố dạng thấp có trong máu. Xét nghiệm này được sử dụng để hỗ trợ chẩn đoán một số bệnh viêm khớp có yếu tố tự miễn và đặc biệt là viêm khớp dạng thấp. Cơ sở chẩn đoán của xét nghiệm là sự gia tăng bất thường của hàm lượng kháng thể RF hiện có trong máu
Độ tuyến tính 20,0 đến 200,0 IU/mL không có khả năng tự động chạy lại xét nghiệm. Giới hạn phát hiện là 10 IU/mL
2. Tiêu chuẩn chất lượng: ISO</t>
  </si>
  <si>
    <t>1. Nồng độ: Nồng độ cuối cùng của các chất phản ứng là Phosphate buffer (pH 7.0) 40 mmol/L Streptolysin-O coated latex &lt; 0.2 % w/v Chất bảo quản
2. Đặc tính, tính năng kỹ thuật: dải đo 100-1000 IU/mL
Phương pháp Latex Particle Immunoturbidimetric
3. Tiêu chuẩn chất lượng: ISO</t>
  </si>
  <si>
    <t>1. Thành phần: Huyết thanh người dạng đông khô chứa HDL-cholesterol người
2. Đặc tính, tính năng kỹ thuật: 
3. Tiêu chuẩn chất lượng: ISO</t>
  </si>
  <si>
    <t>1. Thành phần: Huyết thanh người dạng đông khô chứa LDL-cholesterol người
2. Đặc tính, tính năng kỹ thuật: Chất chuẩn cho xét nghiệm LDL-Cholesterol
Xét nghiệm LDL chính là phương pháp xét nghiệm nhằm đo lường và phân tích nồng độ LDL Cholesterol trong máu
3. Tiêu chuẩn chất lượng: ISO</t>
  </si>
  <si>
    <t>Hóa chất xét nghiệm  D-3-Hydroxybutyrate</t>
  </si>
  <si>
    <t>1. Thành phần: 
R1a.Buffer
R1b.Enzyme/Coenzyme
CAL.Standard
2. Đặc tính, tính năng kỹ thuật: Thuốc thử xét nghiệm định lượng nồng độ D-3-Hydroxybutyrate trong huyết thanh và huyết tương
3. Tiêu chuẩn chất lượng: ISO</t>
  </si>
  <si>
    <t>1. Nồng độ: 
S0: Đệm phosphat, protein (bò), &lt; 0,1% natri azide và 0,1% ProClin 300 
S1, S2, S3, S4, S5: Kháng nguyên CEA (người) ở nồng độ (tương ứng) xấp xỉ 1, 10, 100, 500 và 1000 ng/mL, đệm phosphat, protein (bò), &lt; 0,1% natri azide và 0,1% ProClin 300
2. Đặc tính, tính năng kỹ thuật: Xét nghiệm định lượng CEA là xét nghiệm tầm soát và theo dõi điều trị một số loại ung thư. Các khối u ở đường tiêu hóa, cả khối u ác tính ung thư lẫn khối u lành tính đều có thể gây tăng nồng độ CEA
3. Tiêu chuẩn chất lượng: ISO</t>
  </si>
  <si>
    <t>1. Đặc tính, tính năng kỹ thuật: Hoá chất chuẩn xét nghiệm miễn dịch in vitro vi hạt hoá phát quang định lượng digoxin trong huyết thanh hoặc huyết tương
2. Tiêu chuẩn chất lượng: ISO</t>
  </si>
  <si>
    <t>1. Đặc tính, tính năng kỹ thuật: Hoá chất chuẩn xét nghiệm miễn dịch in vitro vi hạt hoá phát quang định lượng vancomycin trong huyết thanh hay huyết tương
2. Tiêu chuẩn chất lượng: ISO</t>
  </si>
  <si>
    <t>23D1.AV366</t>
  </si>
  <si>
    <t>23D1.AV1914</t>
  </si>
  <si>
    <t>23D1.AV1916</t>
  </si>
  <si>
    <t>23D1.AV1917</t>
  </si>
  <si>
    <t>23D1.AV1918</t>
  </si>
  <si>
    <t>23D1.AV368</t>
  </si>
  <si>
    <t>23D1.AV1632</t>
  </si>
  <si>
    <t>23D1.AV1633</t>
  </si>
  <si>
    <t>23D1.AV1634</t>
  </si>
  <si>
    <t>23D1.AV1919</t>
  </si>
  <si>
    <t>23D1.AV1921</t>
  </si>
  <si>
    <t>23D1.AV1922</t>
  </si>
  <si>
    <t>23D1.AV1924</t>
  </si>
  <si>
    <t>23D1.AV1925</t>
  </si>
  <si>
    <t>23D1.AV277</t>
  </si>
  <si>
    <t>23D1.AV369</t>
  </si>
  <si>
    <t>23D1.AV370</t>
  </si>
  <si>
    <t>23D1.AV371</t>
  </si>
  <si>
    <t>23D1.AV372</t>
  </si>
  <si>
    <t>23D1.AV373</t>
  </si>
  <si>
    <t>23D1.AV374</t>
  </si>
  <si>
    <t>23D1.AV1463</t>
  </si>
  <si>
    <t>23D1.AV375</t>
  </si>
  <si>
    <t>23D1.AV378</t>
  </si>
  <si>
    <t>23D1.AV379</t>
  </si>
  <si>
    <t>23D1.AV1932</t>
  </si>
  <si>
    <t>23D1.AV1466</t>
  </si>
  <si>
    <t>23D1.AV278</t>
  </si>
  <si>
    <t>23D1.AV1933</t>
  </si>
  <si>
    <t>23D1.AV1637</t>
  </si>
  <si>
    <t>23D1.AV1638</t>
  </si>
  <si>
    <t>23D1.AV1934</t>
  </si>
  <si>
    <t>23D1.AV1935</t>
  </si>
  <si>
    <t>23D1.AV1</t>
  </si>
  <si>
    <t>23D1.AV382</t>
  </si>
  <si>
    <t>23D1.AV383</t>
  </si>
  <si>
    <t>23D1.AV1939</t>
  </si>
  <si>
    <t>23D1.AV1640</t>
  </si>
  <si>
    <t>23D1.AV1942</t>
  </si>
  <si>
    <t>23D1.AV1943</t>
  </si>
  <si>
    <t>23D1.AV1944</t>
  </si>
  <si>
    <t>23D1.AV279</t>
  </si>
  <si>
    <t>23D1.AV1947</t>
  </si>
  <si>
    <t>23D1.AV1948</t>
  </si>
  <si>
    <t>23D1.AV1949</t>
  </si>
  <si>
    <t>23D1.AV1642</t>
  </si>
  <si>
    <t>23D1.AV8</t>
  </si>
  <si>
    <t>23D1.AV9</t>
  </si>
  <si>
    <t>23D1.AV1950</t>
  </si>
  <si>
    <t>23D1.AV1467</t>
  </si>
  <si>
    <t>23D1.AV1951</t>
  </si>
  <si>
    <t>23D1.AV1953</t>
  </si>
  <si>
    <t>23D1.AV1954</t>
  </si>
  <si>
    <t>23D1.AV1643</t>
  </si>
  <si>
    <t>23D1.AV1468</t>
  </si>
  <si>
    <t>23D1.AV1469</t>
  </si>
  <si>
    <t>23D1.AV385</t>
  </si>
  <si>
    <t>23D1.AV386</t>
  </si>
  <si>
    <t>23D1.AV1957</t>
  </si>
  <si>
    <t>23D1.AV1646</t>
  </si>
  <si>
    <t>23D1.AV1959</t>
  </si>
  <si>
    <t>23D1.AV1960</t>
  </si>
  <si>
    <t>23D1.AV1961</t>
  </si>
  <si>
    <t>23D1.AV1962</t>
  </si>
  <si>
    <t>23D1.AV1963</t>
  </si>
  <si>
    <t>23D1.AV1964</t>
  </si>
  <si>
    <t>23D1.AV1965</t>
  </si>
  <si>
    <t>23D1.AV1966</t>
  </si>
  <si>
    <t>23D1.AV389</t>
  </si>
  <si>
    <t>23D1.AV1967</t>
  </si>
  <si>
    <t>23D1.AV1972</t>
  </si>
  <si>
    <t>23D1.AV1973</t>
  </si>
  <si>
    <t>23D1.AV1974</t>
  </si>
  <si>
    <t>23D1.AV1470</t>
  </si>
  <si>
    <t>23D1.AV1977</t>
  </si>
  <si>
    <t>23D1.AV11</t>
  </si>
  <si>
    <t>23D1.AV1471</t>
  </si>
  <si>
    <t>23D1.AV393</t>
  </si>
  <si>
    <t>23D1.AV394</t>
  </si>
  <si>
    <t>23D1.AV397</t>
  </si>
  <si>
    <t>23D1.AV398</t>
  </si>
  <si>
    <t>23D1.AV399</t>
  </si>
  <si>
    <t>23D1.AV1980</t>
  </si>
  <si>
    <t>23D1.AV1472</t>
  </si>
  <si>
    <t>23D1.AV1981</t>
  </si>
  <si>
    <t>23D1.AV1473</t>
  </si>
  <si>
    <t>23D1.AV1982</t>
  </si>
  <si>
    <t>23D1.AV402</t>
  </si>
  <si>
    <t>23D1.AV403</t>
  </si>
  <si>
    <t>23D1.AV1474</t>
  </si>
  <si>
    <t>23D1.AV1984</t>
  </si>
  <si>
    <t>23D1.AV405</t>
  </si>
  <si>
    <t>23D1.AV1988</t>
  </si>
  <si>
    <t>23D1.AV1476</t>
  </si>
  <si>
    <t>23D1.AV13</t>
  </si>
  <si>
    <t>23D1.AV408</t>
  </si>
  <si>
    <t>23D1.AV409</t>
  </si>
  <si>
    <t>23D1.AV1647</t>
  </si>
  <si>
    <t>23D1.AV1648</t>
  </si>
  <si>
    <t>23D1.AV1990</t>
  </si>
  <si>
    <t>23D1.AV1478</t>
  </si>
  <si>
    <t>23D1.AV410</t>
  </si>
  <si>
    <t>23D1.AV282</t>
  </si>
  <si>
    <t>23D1.AV411</t>
  </si>
  <si>
    <t>23D1.AV283</t>
  </si>
  <si>
    <t>23D1.AV284</t>
  </si>
  <si>
    <t>23D1.AV1996</t>
  </si>
  <si>
    <t>23D1.AV1997</t>
  </si>
  <si>
    <t>23D1.AV1998</t>
  </si>
  <si>
    <t>23D1.AV412</t>
  </si>
  <si>
    <t>23D1.AV2001</t>
  </si>
  <si>
    <t>23D1.AV414</t>
  </si>
  <si>
    <t>23D1.AV416</t>
  </si>
  <si>
    <t>23D1.AV417</t>
  </si>
  <si>
    <t>23D1.AV418</t>
  </si>
  <si>
    <t>23D1.AV419</t>
  </si>
  <si>
    <t>23D1.AV420</t>
  </si>
  <si>
    <t>23D1.AV421</t>
  </si>
  <si>
    <t>23D1.AV422</t>
  </si>
  <si>
    <t>23D1.AV423</t>
  </si>
  <si>
    <t>23D1.AV424</t>
  </si>
  <si>
    <t>23D1.AV425</t>
  </si>
  <si>
    <t>23D1.AV426</t>
  </si>
  <si>
    <t>23D1.AV427</t>
  </si>
  <si>
    <t>23D1.AV428</t>
  </si>
  <si>
    <t>23D1.AV14</t>
  </si>
  <si>
    <t>23D1.AV16</t>
  </si>
  <si>
    <t>23D1.AV429</t>
  </si>
  <si>
    <t>23D1.AV430</t>
  </si>
  <si>
    <t>23D1.AV2004</t>
  </si>
  <si>
    <t>23D1.AV432</t>
  </si>
  <si>
    <t>23D1.AV433</t>
  </si>
  <si>
    <t>23D1.AV2006</t>
  </si>
  <si>
    <t>23D1.AV2008</t>
  </si>
  <si>
    <t>23D1.AV434</t>
  </si>
  <si>
    <t>23D1.AV2009</t>
  </si>
  <si>
    <t>23D1.AV1479</t>
  </si>
  <si>
    <t>23D1.AV2010</t>
  </si>
  <si>
    <t>23D1.AV2011</t>
  </si>
  <si>
    <t>23D1.AV2012</t>
  </si>
  <si>
    <t>23D1.AV2014</t>
  </si>
  <si>
    <t>23D1.AV2015</t>
  </si>
  <si>
    <t>23D1.AV2016</t>
  </si>
  <si>
    <t>23D1.AV2017</t>
  </si>
  <si>
    <t>23D1.AV435</t>
  </si>
  <si>
    <t>23D1.AV1650</t>
  </si>
  <si>
    <t>23D1.AV1651</t>
  </si>
  <si>
    <t>23D1.AV285</t>
  </si>
  <si>
    <t>23D1.AV286</t>
  </si>
  <si>
    <t>23D1.AV439</t>
  </si>
  <si>
    <t>23D1.AV440</t>
  </si>
  <si>
    <t>23D1.AV443</t>
  </si>
  <si>
    <t>23D1.AV444</t>
  </si>
  <si>
    <t>23D1.AV447</t>
  </si>
  <si>
    <t>23D1.AV448</t>
  </si>
  <si>
    <t>23D1.AV450</t>
  </si>
  <si>
    <t>23D1.AV451</t>
  </si>
  <si>
    <t>23D1.AV18</t>
  </si>
  <si>
    <t>23D1.AV19</t>
  </si>
  <si>
    <t>23D1.AV20</t>
  </si>
  <si>
    <t>23D1.AV21</t>
  </si>
  <si>
    <t>23D1.AV22</t>
  </si>
  <si>
    <t>23D1.AV23</t>
  </si>
  <si>
    <t>23D1.AV24</t>
  </si>
  <si>
    <t>23D1.AV25</t>
  </si>
  <si>
    <t>23D1.AV26</t>
  </si>
  <si>
    <t>23D1.AV452</t>
  </si>
  <si>
    <t>23D1.AV453</t>
  </si>
  <si>
    <t>23D1.AV454</t>
  </si>
  <si>
    <t>23D1.AV455</t>
  </si>
  <si>
    <t>23D1.AV456</t>
  </si>
  <si>
    <t>23D1.AV287</t>
  </si>
  <si>
    <t>23D1.AV458</t>
  </si>
  <si>
    <t>23D1.AV27</t>
  </si>
  <si>
    <t>23D1.AV28</t>
  </si>
  <si>
    <t>23D1.AV459</t>
  </si>
  <si>
    <t>23D1.AV460</t>
  </si>
  <si>
    <t>23D1.AV1480</t>
  </si>
  <si>
    <t>23D1.AV1481</t>
  </si>
  <si>
    <t>23D1.AV461</t>
  </si>
  <si>
    <t>23D1.AV2022</t>
  </si>
  <si>
    <t>23D1.AV288</t>
  </si>
  <si>
    <t>23D1.AV290</t>
  </si>
  <si>
    <t>23D1.AV291</t>
  </si>
  <si>
    <t>23D1.AV30</t>
  </si>
  <si>
    <t>23D1.AV31</t>
  </si>
  <si>
    <t>23D1.AV32</t>
  </si>
  <si>
    <t>23D1.AV33</t>
  </si>
  <si>
    <t>23D1.AV34</t>
  </si>
  <si>
    <t>23D1.AV35</t>
  </si>
  <si>
    <t>23D1.AV36</t>
  </si>
  <si>
    <t>23D1.AV37</t>
  </si>
  <si>
    <t>23D1.AV38</t>
  </si>
  <si>
    <t>23D1.AV39</t>
  </si>
  <si>
    <t>23D1.AV40</t>
  </si>
  <si>
    <t>23D1.AV41</t>
  </si>
  <si>
    <t>23D1.AV42</t>
  </si>
  <si>
    <t>23D1.AV43</t>
  </si>
  <si>
    <t>23D1.AV44</t>
  </si>
  <si>
    <t>23D1.AV45</t>
  </si>
  <si>
    <t>23D1.AV46</t>
  </si>
  <si>
    <t>23D1.AV292</t>
  </si>
  <si>
    <t>23D1.AV293</t>
  </si>
  <si>
    <t>23D1.AV294</t>
  </si>
  <si>
    <t>23D1.AV47</t>
  </si>
  <si>
    <t>23D1.AV296</t>
  </si>
  <si>
    <t>23D1.AV297</t>
  </si>
  <si>
    <t>23D1.AV298</t>
  </si>
  <si>
    <t>23D1.AV2030</t>
  </si>
  <si>
    <t>23D1.AV299</t>
  </si>
  <si>
    <t>23D1.AV2031</t>
  </si>
  <si>
    <t>23D1.AV300</t>
  </si>
  <si>
    <t>23D1.AV2032</t>
  </si>
  <si>
    <t>23D1.AV301</t>
  </si>
  <si>
    <t>23D1.AV1484</t>
  </si>
  <si>
    <t>23D1.AV1485</t>
  </si>
  <si>
    <t>23D1.AV1486</t>
  </si>
  <si>
    <t>23D1.AV1487</t>
  </si>
  <si>
    <t>23D1.AV2034</t>
  </si>
  <si>
    <t>23D1.AV2036</t>
  </si>
  <si>
    <t>23D1.AV2037</t>
  </si>
  <si>
    <t>23D1.AV2038</t>
  </si>
  <si>
    <t>23D1.AV304</t>
  </si>
  <si>
    <t>23D1.AV305</t>
  </si>
  <si>
    <t>23D1.AV2040</t>
  </si>
  <si>
    <t>23D1.AV2041</t>
  </si>
  <si>
    <t>23D1.AV306</t>
  </si>
  <si>
    <t>23D1.AV307</t>
  </si>
  <si>
    <t>23D1.AV309</t>
  </si>
  <si>
    <t>23D1.AV1490</t>
  </si>
  <si>
    <t>23D1.AV310</t>
  </si>
  <si>
    <t>23D1.AV2043</t>
  </si>
  <si>
    <t>23D1.AV2044</t>
  </si>
  <si>
    <t>23D1.AV2045</t>
  </si>
  <si>
    <t>23D1.AV312</t>
  </si>
  <si>
    <t>23D1.AV2047</t>
  </si>
  <si>
    <t>23D1.AV313</t>
  </si>
  <si>
    <t>23D1.AV314</t>
  </si>
  <si>
    <t>23D1.AV315</t>
  </si>
  <si>
    <t>23D1.AV49</t>
  </si>
  <si>
    <t>23D1.AV463</t>
  </si>
  <si>
    <t>23D1.AV50</t>
  </si>
  <si>
    <t>23D1.AV51</t>
  </si>
  <si>
    <t>23D1.AV464</t>
  </si>
  <si>
    <t>23D1.AV2048</t>
  </si>
  <si>
    <t>23D1.AV1491</t>
  </si>
  <si>
    <t>23D1.AV1652</t>
  </si>
  <si>
    <t>23D1.AV1653</t>
  </si>
  <si>
    <t>23D1.AV1654</t>
  </si>
  <si>
    <t>23D1.AV2050</t>
  </si>
  <si>
    <t>23D1.AV467</t>
  </si>
  <si>
    <t>23D1.AV316</t>
  </si>
  <si>
    <t>23D1.AV317</t>
  </si>
  <si>
    <t>23D1.AV318</t>
  </si>
  <si>
    <t>23D1.AV319</t>
  </si>
  <si>
    <t>23D1.AV320</t>
  </si>
  <si>
    <t>23D1.AV468</t>
  </si>
  <si>
    <t>23D1.AV1655</t>
  </si>
  <si>
    <t>23D1.AV471</t>
  </si>
  <si>
    <t>23D1.AV2051</t>
  </si>
  <si>
    <t>23D1.AV2052</t>
  </si>
  <si>
    <t>23D1.AV2054</t>
  </si>
  <si>
    <t>23D1.AV2055</t>
  </si>
  <si>
    <t>23D1.AV472</t>
  </si>
  <si>
    <t>23D1.AV2056</t>
  </si>
  <si>
    <t>23D1.AV473</t>
  </si>
  <si>
    <t>23D1.AV2058</t>
  </si>
  <si>
    <t>23D1.AV2059</t>
  </si>
  <si>
    <t>23D1.AV474</t>
  </si>
  <si>
    <t>23D1.AV2061</t>
  </si>
  <si>
    <t>23D1.AV1658</t>
  </si>
  <si>
    <t>23D1.AV1659</t>
  </si>
  <si>
    <t>23D1.AV475</t>
  </si>
  <si>
    <t>23D1.AV476</t>
  </si>
  <si>
    <t>23D1.AV1660</t>
  </si>
  <si>
    <t>23D1.AV1661</t>
  </si>
  <si>
    <t>23D1.AV478</t>
  </si>
  <si>
    <t>23D1.AV2063</t>
  </si>
  <si>
    <t>23D1.AV480</t>
  </si>
  <si>
    <t>23D1.AV2064</t>
  </si>
  <si>
    <t>23D1.AV2065</t>
  </si>
  <si>
    <t>23D1.AV2066</t>
  </si>
  <si>
    <t>23D1.AV2067</t>
  </si>
  <si>
    <t>23D1.AV2068</t>
  </si>
  <si>
    <t>23D1.AV482</t>
  </si>
  <si>
    <t>23D1.AV483</t>
  </si>
  <si>
    <t>23D1.AV484</t>
  </si>
  <si>
    <t>23D1.AV1663</t>
  </si>
  <si>
    <t>23D1.AV2072</t>
  </si>
  <si>
    <t>23D1.AV2074</t>
  </si>
  <si>
    <t>23D1.AV486</t>
  </si>
  <si>
    <t>23D1.AV2075</t>
  </si>
  <si>
    <t>23D1.AV2076</t>
  </si>
  <si>
    <t>23D1.AV1664</t>
  </si>
  <si>
    <t>23D1.AV488</t>
  </si>
  <si>
    <t>23D1.AV322</t>
  </si>
  <si>
    <t>23D1.AV490</t>
  </si>
  <si>
    <t>23D1.AV492</t>
  </si>
  <si>
    <t>23D1.AV2077</t>
  </si>
  <si>
    <t>23D1.AV1494</t>
  </si>
  <si>
    <t>23D1.AV2078</t>
  </si>
  <si>
    <t>23D1.AV1495</t>
  </si>
  <si>
    <t>23D1.AV495</t>
  </si>
  <si>
    <t>23D1.AV54</t>
  </si>
  <si>
    <t>23D1.AV55</t>
  </si>
  <si>
    <t>23D1.AV499</t>
  </si>
  <si>
    <t>23D1.AV2080</t>
  </si>
  <si>
    <t>23D1.AV2081</t>
  </si>
  <si>
    <t>23D1.AV323</t>
  </si>
  <si>
    <t>23D1.AV506</t>
  </si>
  <si>
    <t>23D1.AV508</t>
  </si>
  <si>
    <t>23D1.AV56</t>
  </si>
  <si>
    <t>23D1.AV509</t>
  </si>
  <si>
    <t>23D1.AV510</t>
  </si>
  <si>
    <t>23D1.AV512</t>
  </si>
  <si>
    <t>23D1.AV513</t>
  </si>
  <si>
    <t>23D1.AV514</t>
  </si>
  <si>
    <t>23D1.AV515</t>
  </si>
  <si>
    <t>23D1.AV518</t>
  </si>
  <si>
    <t>23D1.AV521</t>
  </si>
  <si>
    <t>23D1.AV522</t>
  </si>
  <si>
    <t>23D1.AV1497</t>
  </si>
  <si>
    <t>23D1.AV523</t>
  </si>
  <si>
    <t>23D1.AV57</t>
  </si>
  <si>
    <t>23D1.AV524</t>
  </si>
  <si>
    <t>23D1.AV2084</t>
  </si>
  <si>
    <t>23D1.AV58</t>
  </si>
  <si>
    <t>23D1.AV527</t>
  </si>
  <si>
    <t>23D1.AV1499</t>
  </si>
  <si>
    <t>23D1.AV1500</t>
  </si>
  <si>
    <t>23D1.AV59</t>
  </si>
  <si>
    <t>23D1.AV1501</t>
  </si>
  <si>
    <t>23D1.AV2086</t>
  </si>
  <si>
    <t>23D1.AV2087</t>
  </si>
  <si>
    <t>23D1.AV530</t>
  </si>
  <si>
    <t>23D1.AV531</t>
  </si>
  <si>
    <t>23D1.AV532</t>
  </si>
  <si>
    <t>23D1.AV1668</t>
  </si>
  <si>
    <t>23D1.AV535</t>
  </si>
  <si>
    <t>23D1.AV536</t>
  </si>
  <si>
    <t>23D1.AV1502</t>
  </si>
  <si>
    <t>23D1.AV537</t>
  </si>
  <si>
    <t>23D1.AV1669</t>
  </si>
  <si>
    <t>23D1.AV541</t>
  </si>
  <si>
    <t>23D1.AV1503</t>
  </si>
  <si>
    <t>23D1.AV2089</t>
  </si>
  <si>
    <t>23D1.AV2090</t>
  </si>
  <si>
    <t>23D1.AV545</t>
  </si>
  <si>
    <t>23D1.AV546</t>
  </si>
  <si>
    <t>23D1.AV548</t>
  </si>
  <si>
    <t>23D1.AV549</t>
  </si>
  <si>
    <t>23D1.AV550</t>
  </si>
  <si>
    <t>23D1.AV551</t>
  </si>
  <si>
    <t>23D1.AV553</t>
  </si>
  <si>
    <t>23D1.AV1671</t>
  </si>
  <si>
    <t>23D1.AV1673</t>
  </si>
  <si>
    <t>23D1.AV555</t>
  </si>
  <si>
    <t>23D1.AV556</t>
  </si>
  <si>
    <t>23D1.AV1504</t>
  </si>
  <si>
    <t>23D1.AV557</t>
  </si>
  <si>
    <t>23D1.AV560</t>
  </si>
  <si>
    <t>23D1.AV564</t>
  </si>
  <si>
    <t>23D1.AV565</t>
  </si>
  <si>
    <t>23D1.AV567</t>
  </si>
  <si>
    <t>23D1.AV569</t>
  </si>
  <si>
    <t>23D1.AV570</t>
  </si>
  <si>
    <t>23D1.AV572</t>
  </si>
  <si>
    <t>23D1.AV62</t>
  </si>
  <si>
    <t>23D1.AV574</t>
  </si>
  <si>
    <t>23D1.AV2092</t>
  </si>
  <si>
    <t>23D1.AV64</t>
  </si>
  <si>
    <t>23D1.AV575</t>
  </si>
  <si>
    <t>23D1.AV65</t>
  </si>
  <si>
    <t>23D1.AV66</t>
  </si>
  <si>
    <t>23D1.AV324</t>
  </si>
  <si>
    <t>23D1.AV67</t>
  </si>
  <si>
    <t>23D1.AV325</t>
  </si>
  <si>
    <t>23D1.AV2094</t>
  </si>
  <si>
    <t>23D1.AV2095</t>
  </si>
  <si>
    <t>23D1.AV2096</t>
  </si>
  <si>
    <t>23D1.AV2097</t>
  </si>
  <si>
    <t>23D1.AV577</t>
  </si>
  <si>
    <t>23D1.AV2100</t>
  </si>
  <si>
    <t>23D1.AV68</t>
  </si>
  <si>
    <t>23D1.AV580</t>
  </si>
  <si>
    <t>23D1.AV581</t>
  </si>
  <si>
    <t>23D1.AV2101</t>
  </si>
  <si>
    <t>23D1.AV582</t>
  </si>
  <si>
    <t>23D1.AV69</t>
  </si>
  <si>
    <t>23D1.AV2102</t>
  </si>
  <si>
    <t>23D1.AV2103</t>
  </si>
  <si>
    <t>23D1.AV2104</t>
  </si>
  <si>
    <t>23D1.AV2105</t>
  </si>
  <si>
    <t>23D1.AV2106</t>
  </si>
  <si>
    <t>23D1.AV2107</t>
  </si>
  <si>
    <t>23D1.AV2108</t>
  </si>
  <si>
    <t>23D1.AV584</t>
  </si>
  <si>
    <t>23D1.AV1507</t>
  </si>
  <si>
    <t>23D1.AV2110</t>
  </si>
  <si>
    <t>23D1.AV2111</t>
  </si>
  <si>
    <t>23D1.AV586</t>
  </si>
  <si>
    <t>23D1.AV2112</t>
  </si>
  <si>
    <t>23D1.AV587</t>
  </si>
  <si>
    <t>23D1.AV588</t>
  </si>
  <si>
    <t>23D1.AV70</t>
  </si>
  <si>
    <t>23D1.AV2113</t>
  </si>
  <si>
    <t>23D1.AV2114</t>
  </si>
  <si>
    <t>23D1.AV2115</t>
  </si>
  <si>
    <t>23D1.AV1676</t>
  </si>
  <si>
    <t>23D1.AV2116</t>
  </si>
  <si>
    <t>23D1.AV2117</t>
  </si>
  <si>
    <t>23D1.AV590</t>
  </si>
  <si>
    <t>23D1.AV591</t>
  </si>
  <si>
    <t>23D1.AV1509</t>
  </si>
  <si>
    <t>23D1.AV1511</t>
  </si>
  <si>
    <t>23D1.AV326</t>
  </si>
  <si>
    <t>23D1.AV592</t>
  </si>
  <si>
    <t>23D1.AV593</t>
  </si>
  <si>
    <t>23D1.AV1513</t>
  </si>
  <si>
    <t>23D1.AV595</t>
  </si>
  <si>
    <t>23D1.AV1679</t>
  </si>
  <si>
    <t>23D1.AV597</t>
  </si>
  <si>
    <t>23D1.AV598</t>
  </si>
  <si>
    <t>23D1.AV599</t>
  </si>
  <si>
    <t>23D1.AV2119</t>
  </si>
  <si>
    <t>23D1.AV1514</t>
  </si>
  <si>
    <t>23D1.AV600</t>
  </si>
  <si>
    <t>23D1.AV601</t>
  </si>
  <si>
    <t>23D1.AV602</t>
  </si>
  <si>
    <t>23D1.AV604</t>
  </si>
  <si>
    <t>23D1.AV72</t>
  </si>
  <si>
    <t>23D1.AV73</t>
  </si>
  <si>
    <t>23D1.AV74</t>
  </si>
  <si>
    <t>23D1.AV75</t>
  </si>
  <si>
    <t>23D1.AV2120</t>
  </si>
  <si>
    <t>23D1.AV2121</t>
  </si>
  <si>
    <t>23D1.AV2122</t>
  </si>
  <si>
    <t>23D1.AV607</t>
  </si>
  <si>
    <t>23D1.AV608</t>
  </si>
  <si>
    <t>23D1.AV611</t>
  </si>
  <si>
    <t>23D1.AV613</t>
  </si>
  <si>
    <t>23D1.AV615</t>
  </si>
  <si>
    <t>23D1.AV616</t>
  </si>
  <si>
    <t>23D1.AV1681</t>
  </si>
  <si>
    <t>23D1.AV1682</t>
  </si>
  <si>
    <t>23D1.AV618</t>
  </si>
  <si>
    <t>23D1.AV619</t>
  </si>
  <si>
    <t>23D1.AV620</t>
  </si>
  <si>
    <t>23D1.AV621</t>
  </si>
  <si>
    <t>23D1.AV1683</t>
  </si>
  <si>
    <t>23D1.AV1685</t>
  </si>
  <si>
    <t>23D1.AV76</t>
  </si>
  <si>
    <t>23D1.AV77</t>
  </si>
  <si>
    <t>23D1.AV78</t>
  </si>
  <si>
    <t>23D1.AV80</t>
  </si>
  <si>
    <t>23D1.AV81</t>
  </si>
  <si>
    <t>23D1.AV82</t>
  </si>
  <si>
    <t>23D1.AV2125</t>
  </si>
  <si>
    <t>23D1.AV2126</t>
  </si>
  <si>
    <t>23D1.AV2129</t>
  </si>
  <si>
    <t>23D1.AV2130</t>
  </si>
  <si>
    <t>23D1.AV2131</t>
  </si>
  <si>
    <t>23D1.AV2132</t>
  </si>
  <si>
    <t>23D1.AV1686</t>
  </si>
  <si>
    <t>23D1.AV2133</t>
  </si>
  <si>
    <t>23D1.AV2134</t>
  </si>
  <si>
    <t>23D1.AV1688</t>
  </si>
  <si>
    <t>23D1.AV1690</t>
  </si>
  <si>
    <t>23D1.AV1692</t>
  </si>
  <si>
    <t>23D1.AV1695</t>
  </si>
  <si>
    <t>23D1.AV625</t>
  </si>
  <si>
    <t>23D1.AV1697</t>
  </si>
  <si>
    <t>23D1.AV626</t>
  </si>
  <si>
    <t>23D1.AV628</t>
  </si>
  <si>
    <t>23D1.AV1699</t>
  </si>
  <si>
    <t>23D1.AV1700</t>
  </si>
  <si>
    <t>23D1.AV629</t>
  </si>
  <si>
    <t>23D1.AV630</t>
  </si>
  <si>
    <t>23D1.AV2135</t>
  </si>
  <si>
    <t>23D1.AV1710</t>
  </si>
  <si>
    <t>23D1.AV1711</t>
  </si>
  <si>
    <t>23D1.AV1712</t>
  </si>
  <si>
    <t>23D1.AV1713</t>
  </si>
  <si>
    <t>23D1.AV1714</t>
  </si>
  <si>
    <t>23D1.AV631</t>
  </si>
  <si>
    <t>23D1.AV1715</t>
  </si>
  <si>
    <t>23D1.AV1720</t>
  </si>
  <si>
    <t>23D1.AV633</t>
  </si>
  <si>
    <t>23D1.AV1723</t>
  </si>
  <si>
    <t>23D1.AV1724</t>
  </si>
  <si>
    <t>23D1.AV1725</t>
  </si>
  <si>
    <t>23D1.AV2137</t>
  </si>
  <si>
    <t>23D1.AV1726</t>
  </si>
  <si>
    <t>23D1.AV1728</t>
  </si>
  <si>
    <t>23D1.AV1729</t>
  </si>
  <si>
    <t>23D1.AV1731</t>
  </si>
  <si>
    <t>23D1.AV1732</t>
  </si>
  <si>
    <t>23D1.AV1516</t>
  </si>
  <si>
    <t>23D1.AV1518</t>
  </si>
  <si>
    <t>23D1.AV1520</t>
  </si>
  <si>
    <t>23D1.AV1523</t>
  </si>
  <si>
    <t>23D1.AV1733</t>
  </si>
  <si>
    <t>23D1.AV634</t>
  </si>
  <si>
    <t>23D1.AV635</t>
  </si>
  <si>
    <t>23D1.AV1524</t>
  </si>
  <si>
    <t>23D1.AV1525</t>
  </si>
  <si>
    <t>23D1.AV1526</t>
  </si>
  <si>
    <t>23D1.AV1734</t>
  </si>
  <si>
    <t>23D1.AV2138</t>
  </si>
  <si>
    <t>23D1.AV2139</t>
  </si>
  <si>
    <t>23D1.AV2140</t>
  </si>
  <si>
    <t>23D1.AV2142</t>
  </si>
  <si>
    <t>23D1.AV2143</t>
  </si>
  <si>
    <t>23D1.AV2144</t>
  </si>
  <si>
    <t>23D1.AV2145</t>
  </si>
  <si>
    <t>23D1.AV2146</t>
  </si>
  <si>
    <t>23D1.AV2151</t>
  </si>
  <si>
    <t>23D1.AV2152</t>
  </si>
  <si>
    <t>23D1.AV2153</t>
  </si>
  <si>
    <t>23D1.AV2154</t>
  </si>
  <si>
    <t>23D1.AV1735</t>
  </si>
  <si>
    <t>23D1.AV2155</t>
  </si>
  <si>
    <t>23D1.AV2156</t>
  </si>
  <si>
    <t>23D1.AV2157</t>
  </si>
  <si>
    <t>23D1.AV1532</t>
  </si>
  <si>
    <t>23D1.AV637</t>
  </si>
  <si>
    <t>23D1.AV2158</t>
  </si>
  <si>
    <t>23D1.AV1536</t>
  </si>
  <si>
    <t>23D1.AV1537</t>
  </si>
  <si>
    <t>23D1.AV639</t>
  </si>
  <si>
    <t>23D1.AV1737</t>
  </si>
  <si>
    <t>23D1.AV2161</t>
  </si>
  <si>
    <t>23D1.AV2162</t>
  </si>
  <si>
    <t>23D1.AV1738</t>
  </si>
  <si>
    <t>23D1.AV1739</t>
  </si>
  <si>
    <t>23D1.AV1740</t>
  </si>
  <si>
    <t>23D1.AV1742</t>
  </si>
  <si>
    <t>23D1.AV642</t>
  </si>
  <si>
    <t>23D1.AV1743</t>
  </si>
  <si>
    <t>23D1.AV1745</t>
  </si>
  <si>
    <t>23D1.AV643</t>
  </si>
  <si>
    <t>23D1.AV644</t>
  </si>
  <si>
    <t>23D1.AV646</t>
  </si>
  <si>
    <t>23D1.AV647</t>
  </si>
  <si>
    <t>23D1.AV648</t>
  </si>
  <si>
    <t>23D1.AV649</t>
  </si>
  <si>
    <t>23D1.AV650</t>
  </si>
  <si>
    <t>23D1.AV1747</t>
  </si>
  <si>
    <t>23D1.AV651</t>
  </si>
  <si>
    <t>23D1.AV1750</t>
  </si>
  <si>
    <t>23D1.AV84</t>
  </si>
  <si>
    <t>23D1.AV2166</t>
  </si>
  <si>
    <t>23D1.AV1751</t>
  </si>
  <si>
    <t>23D1.AV652</t>
  </si>
  <si>
    <t>23D1.AV1752</t>
  </si>
  <si>
    <t>23D1.AV654</t>
  </si>
  <si>
    <t>23D1.AV656</t>
  </si>
  <si>
    <t>23D1.AV657</t>
  </si>
  <si>
    <t>23D1.AV2167</t>
  </si>
  <si>
    <t>23D1.AV660</t>
  </si>
  <si>
    <t>23D1.AV662</t>
  </si>
  <si>
    <t>23D1.AV2168</t>
  </si>
  <si>
    <t>23D1.AV663</t>
  </si>
  <si>
    <t>23D1.AV665</t>
  </si>
  <si>
    <t>23D1.AV2170</t>
  </si>
  <si>
    <t>23D1.AV2171</t>
  </si>
  <si>
    <t>23D1.AV667</t>
  </si>
  <si>
    <t>23D1.AV668</t>
  </si>
  <si>
    <t>23D1.AV669</t>
  </si>
  <si>
    <t>23D1.AV670</t>
  </si>
  <si>
    <t>23D1.AV90</t>
  </si>
  <si>
    <t>23D1.AV1538</t>
  </si>
  <si>
    <t>23D1.AV2175</t>
  </si>
  <si>
    <t>23D1.AV330</t>
  </si>
  <si>
    <t>23D1.AV1755</t>
  </si>
  <si>
    <t>23D1.AV674</t>
  </si>
  <si>
    <t>23D1.AV92</t>
  </si>
  <si>
    <t>23D1.AV2177</t>
  </si>
  <si>
    <t>23D1.AV1756</t>
  </si>
  <si>
    <t>23D1.AV675</t>
  </si>
  <si>
    <t>23D1.AV1540</t>
  </si>
  <si>
    <t>23D1.AV1757</t>
  </si>
  <si>
    <t>23D1.AV1761</t>
  </si>
  <si>
    <t>23D1.AV1543</t>
  </si>
  <si>
    <t>23D1.AV2186</t>
  </si>
  <si>
    <t>23D1.AV677</t>
  </si>
  <si>
    <t>23D1.AV2187</t>
  </si>
  <si>
    <t>23D1.AV678</t>
  </si>
  <si>
    <t>23D1.AV2188</t>
  </si>
  <si>
    <t>23D1.AV680</t>
  </si>
  <si>
    <t>23D1.AV2189</t>
  </si>
  <si>
    <t>23D1.AV684</t>
  </si>
  <si>
    <t>23D1.AV2191</t>
  </si>
  <si>
    <t>23D1.AV2193</t>
  </si>
  <si>
    <t>23D1.AV2195</t>
  </si>
  <si>
    <t>23D1.AV2196</t>
  </si>
  <si>
    <t>23D1.AV1545</t>
  </si>
  <si>
    <t>23D1.AV690</t>
  </si>
  <si>
    <t>23D1.AV332</t>
  </si>
  <si>
    <t>23D1.AV96</t>
  </si>
  <si>
    <t>23D1.AV2200</t>
  </si>
  <si>
    <t>23D1.AV692</t>
  </si>
  <si>
    <t>23D1.AV693</t>
  </si>
  <si>
    <t>23D1.AV694</t>
  </si>
  <si>
    <t>23D1.AV97</t>
  </si>
  <si>
    <t>23D1.AV695</t>
  </si>
  <si>
    <t>23D1.AV2202</t>
  </si>
  <si>
    <t>23D1.AV2203</t>
  </si>
  <si>
    <t>23D1.AV2204</t>
  </si>
  <si>
    <t>23D1.AV2205</t>
  </si>
  <si>
    <t>23D1.AV2206</t>
  </si>
  <si>
    <t>23D1.AV2207</t>
  </si>
  <si>
    <t>23D1.AV2208</t>
  </si>
  <si>
    <t>23D1.AV2209</t>
  </si>
  <si>
    <t>23D1.AV2212</t>
  </si>
  <si>
    <t>23D1.AV697</t>
  </si>
  <si>
    <t>23D1.AV698</t>
  </si>
  <si>
    <t>23D1.AV2218</t>
  </si>
  <si>
    <t>23D1.AV2219</t>
  </si>
  <si>
    <t>23D1.AV699</t>
  </si>
  <si>
    <t>23D1.AV700</t>
  </si>
  <si>
    <t>23D1.AV2223</t>
  </si>
  <si>
    <t>23D1.AV702</t>
  </si>
  <si>
    <t>23D1.AV98</t>
  </si>
  <si>
    <t>23D1.AV1766</t>
  </si>
  <si>
    <t>23D1.AV703</t>
  </si>
  <si>
    <t>23D1.AV2230</t>
  </si>
  <si>
    <t>23D1.AV2233</t>
  </si>
  <si>
    <t>23D1.AV2234</t>
  </si>
  <si>
    <t>23D1.AV1549</t>
  </si>
  <si>
    <t>23D1.AV705</t>
  </si>
  <si>
    <t>23D1.AV2235</t>
  </si>
  <si>
    <t>23D1.AV706</t>
  </si>
  <si>
    <t>23D1.AV708</t>
  </si>
  <si>
    <t>23D1.AV709</t>
  </si>
  <si>
    <t>23D1.AV99</t>
  </si>
  <si>
    <t>23D1.AV710</t>
  </si>
  <si>
    <t>23D1.AV712</t>
  </si>
  <si>
    <t>23D1.AV713</t>
  </si>
  <si>
    <t>23D1.AV2238</t>
  </si>
  <si>
    <t>23D1.AV714</t>
  </si>
  <si>
    <t>23D1.AV715</t>
  </si>
  <si>
    <t>23D1.AV716</t>
  </si>
  <si>
    <t>23D1.AV100</t>
  </si>
  <si>
    <t>23D1.AV2240</t>
  </si>
  <si>
    <t>23D1.AV2241</t>
  </si>
  <si>
    <t>23D1.AV2242</t>
  </si>
  <si>
    <t>23D1.AV2243</t>
  </si>
  <si>
    <t>23D1.AV1768</t>
  </si>
  <si>
    <t>23D1.AV2244</t>
  </si>
  <si>
    <t>23D1.AV2245</t>
  </si>
  <si>
    <t>23D1.AV726</t>
  </si>
  <si>
    <t>23D1.AV727</t>
  </si>
  <si>
    <t>23D1.AV728</t>
  </si>
  <si>
    <t>23D1.AV1769</t>
  </si>
  <si>
    <t>23D1.AV1770</t>
  </si>
  <si>
    <t>23D1.AV2249</t>
  </si>
  <si>
    <t>23D1.AV729</t>
  </si>
  <si>
    <t>23D1.AV2250</t>
  </si>
  <si>
    <t>23D1.AV2251</t>
  </si>
  <si>
    <t>23D1.AV1553</t>
  </si>
  <si>
    <t>23D1.AV2252</t>
  </si>
  <si>
    <t>23D1.AV1554</t>
  </si>
  <si>
    <t>23D1.AV2254</t>
  </si>
  <si>
    <t>23D1.AV731</t>
  </si>
  <si>
    <t>23D1.AV2258</t>
  </si>
  <si>
    <t>23D1.AV2259</t>
  </si>
  <si>
    <t>23D1.AV2260</t>
  </si>
  <si>
    <t>23D1.AV734</t>
  </si>
  <si>
    <t>23D1.AV2263</t>
  </si>
  <si>
    <t>23D1.AV1775</t>
  </si>
  <si>
    <t>23D1.AV2264</t>
  </si>
  <si>
    <t>23D1.AV1779</t>
  </si>
  <si>
    <t>23D1.AV2265</t>
  </si>
  <si>
    <t>23D1.AV2267</t>
  </si>
  <si>
    <t>23D1.AV2268</t>
  </si>
  <si>
    <t>23D1.AV1555</t>
  </si>
  <si>
    <t>23D1.AV2274</t>
  </si>
  <si>
    <t>23D1.AV736</t>
  </si>
  <si>
    <t>23D1.AV737</t>
  </si>
  <si>
    <t>23D1.AV1556</t>
  </si>
  <si>
    <t>23D1.AV2281</t>
  </si>
  <si>
    <t>23D1.AV101</t>
  </si>
  <si>
    <t>23D1.AV2282</t>
  </si>
  <si>
    <t>23D1.AV739</t>
  </si>
  <si>
    <t>23D1.AV2283</t>
  </si>
  <si>
    <t>23D1.AV1782</t>
  </si>
  <si>
    <t>23D1.AV740</t>
  </si>
  <si>
    <t>23D1.AV742</t>
  </si>
  <si>
    <t>23D1.AV743</t>
  </si>
  <si>
    <t>23D1.AV744</t>
  </si>
  <si>
    <t>23D1.AV746</t>
  </si>
  <si>
    <t>23D1.AV747</t>
  </si>
  <si>
    <t>23D1.AV2285</t>
  </si>
  <si>
    <t>23D1.AV748</t>
  </si>
  <si>
    <t>23D1.AV103</t>
  </si>
  <si>
    <t>23D1.AV334</t>
  </si>
  <si>
    <t>23D1.AV104</t>
  </si>
  <si>
    <t>23D1.AV752</t>
  </si>
  <si>
    <t>23D1.AV2287</t>
  </si>
  <si>
    <t>23D1.AV2290</t>
  </si>
  <si>
    <t>23D1.AV105</t>
  </si>
  <si>
    <t>23D1.AV335</t>
  </si>
  <si>
    <t>23D1.AV755</t>
  </si>
  <si>
    <t>23D1.AV756</t>
  </si>
  <si>
    <t>23D1.AV757</t>
  </si>
  <si>
    <t>23D1.AV759</t>
  </si>
  <si>
    <t>23D1.AV106</t>
  </si>
  <si>
    <t>23D1.AV760</t>
  </si>
  <si>
    <t>23D1.AV2294</t>
  </si>
  <si>
    <t>23D1.AV2296</t>
  </si>
  <si>
    <t>23D1.AV761</t>
  </si>
  <si>
    <t>23D1.AV2298</t>
  </si>
  <si>
    <t>23D1.AV2300</t>
  </si>
  <si>
    <t>23D1.AV2301</t>
  </si>
  <si>
    <t>23D1.AV762</t>
  </si>
  <si>
    <t>23D1.AV763</t>
  </si>
  <si>
    <t>23D1.AV764</t>
  </si>
  <si>
    <t>23D1.AV2304</t>
  </si>
  <si>
    <t>23D1.AV2305</t>
  </si>
  <si>
    <t>23D1.AV765</t>
  </si>
  <si>
    <t>23D1.AV109</t>
  </si>
  <si>
    <t>23D1.AV2310</t>
  </si>
  <si>
    <t>23D1.AV2312</t>
  </si>
  <si>
    <t>23D1.AV766</t>
  </si>
  <si>
    <t>23D1.AV2313</t>
  </si>
  <si>
    <t>23D1.AV767</t>
  </si>
  <si>
    <t>23D1.AV769</t>
  </si>
  <si>
    <t>23D1.AV337</t>
  </si>
  <si>
    <t>23D1.AV110</t>
  </si>
  <si>
    <t>23D1.AV111</t>
  </si>
  <si>
    <t>23D1.AV770</t>
  </si>
  <si>
    <t>23D1.AV1558</t>
  </si>
  <si>
    <t>23D1.AV339</t>
  </si>
  <si>
    <t>23D1.AV2316</t>
  </si>
  <si>
    <t>23D1.AV771</t>
  </si>
  <si>
    <t>23D1.AV772</t>
  </si>
  <si>
    <t>23D1.AV774</t>
  </si>
  <si>
    <t>23D1.AV2317</t>
  </si>
  <si>
    <t>23D1.AV775</t>
  </si>
  <si>
    <t>23D1.AV776</t>
  </si>
  <si>
    <t>23D1.AV2319</t>
  </si>
  <si>
    <t>23D1.AV2321</t>
  </si>
  <si>
    <t>23D1.AV2322</t>
  </si>
  <si>
    <t>23D1.AV2323</t>
  </si>
  <si>
    <t>23D1.AV2324</t>
  </si>
  <si>
    <t>23D1.AV2325</t>
  </si>
  <si>
    <t>23D1.AV116</t>
  </si>
  <si>
    <t>23D1.AV2326</t>
  </si>
  <si>
    <t>23D1.AV778</t>
  </si>
  <si>
    <t>23D1.AV1559</t>
  </si>
  <si>
    <t>23D1.AV779</t>
  </si>
  <si>
    <t>23D1.AV1560</t>
  </si>
  <si>
    <t>23D1.AV2330</t>
  </si>
  <si>
    <t>23D1.AV2331</t>
  </si>
  <si>
    <t>23D1.AV2332</t>
  </si>
  <si>
    <t>23D1.AV2333</t>
  </si>
  <si>
    <t>23D1.AV782</t>
  </si>
  <si>
    <t>23D1.AV120</t>
  </si>
  <si>
    <t>23D1.AV1561</t>
  </si>
  <si>
    <t>23D1.AV785</t>
  </si>
  <si>
    <t>23D1.AV786</t>
  </si>
  <si>
    <t>23D1.AV121</t>
  </si>
  <si>
    <t>23D1.AV2334</t>
  </si>
  <si>
    <t>23D1.AV787</t>
  </si>
  <si>
    <t>23D1.AV122</t>
  </si>
  <si>
    <t>23D1.AV123</t>
  </si>
  <si>
    <t>23D1.AV2336</t>
  </si>
  <si>
    <t>23D1.AV2337</t>
  </si>
  <si>
    <t>23D1.AV791</t>
  </si>
  <si>
    <t>23D1.AV792</t>
  </si>
  <si>
    <t>23D1.AV793</t>
  </si>
  <si>
    <t>23D1.AV2339</t>
  </si>
  <si>
    <t>23D1.AV794</t>
  </si>
  <si>
    <t>23D1.AV795</t>
  </si>
  <si>
    <t>23D1.AV1785</t>
  </si>
  <si>
    <t>23D1.AV2341</t>
  </si>
  <si>
    <t>23D1.AV796</t>
  </si>
  <si>
    <t>23D1.AV1788</t>
  </si>
  <si>
    <t>23D1.AV1789</t>
  </si>
  <si>
    <t>23D1.AV1791</t>
  </si>
  <si>
    <t>23D1.AV1792</t>
  </si>
  <si>
    <t>23D1.AV1795</t>
  </si>
  <si>
    <t>23D1.AV1797</t>
  </si>
  <si>
    <t>23D1.AV2342</t>
  </si>
  <si>
    <t>23D1.AV124</t>
  </si>
  <si>
    <t>23D1.AV797</t>
  </si>
  <si>
    <t>23D1.AV125</t>
  </si>
  <si>
    <t>23D1.AV126</t>
  </si>
  <si>
    <t>23D1.AV127</t>
  </si>
  <si>
    <t>23D1.AV1799</t>
  </si>
  <si>
    <t>23D1.AV1801</t>
  </si>
  <si>
    <t>23D1.AV1803</t>
  </si>
  <si>
    <t>23D1.AV1805</t>
  </si>
  <si>
    <t>23D1.AV1806</t>
  </si>
  <si>
    <t>23D1.AV1807</t>
  </si>
  <si>
    <t>23D1.AV1808</t>
  </si>
  <si>
    <t>23D1.AV1809</t>
  </si>
  <si>
    <t>23D1.AV799</t>
  </si>
  <si>
    <t>23D1.AV800</t>
  </si>
  <si>
    <t>23D1.AV2343</t>
  </si>
  <si>
    <t>23D1.AV2344</t>
  </si>
  <si>
    <t>23D1.AV128</t>
  </si>
  <si>
    <t>23D1.AV129</t>
  </si>
  <si>
    <t>23D1.AV1812</t>
  </si>
  <si>
    <t>23D1.AV1815</t>
  </si>
  <si>
    <t>23D1.AV1816</t>
  </si>
  <si>
    <t>23D1.AV1817</t>
  </si>
  <si>
    <t>23D1.AV1818</t>
  </si>
  <si>
    <t>23D1.AV2348</t>
  </si>
  <si>
    <t>23D1.AV2349</t>
  </si>
  <si>
    <t>23D1.AV1820</t>
  </si>
  <si>
    <t>23D1.AV1821</t>
  </si>
  <si>
    <t>23D1.AV2350</t>
  </si>
  <si>
    <t>23D1.AV802</t>
  </si>
  <si>
    <t>23D1.AV2356</t>
  </si>
  <si>
    <t>23D1.AV803</t>
  </si>
  <si>
    <t>23D1.AV2358</t>
  </si>
  <si>
    <t>23D1.AV805</t>
  </si>
  <si>
    <t>23D1.AV806</t>
  </si>
  <si>
    <t>23D1.AV808</t>
  </si>
  <si>
    <t>23D1.AV810</t>
  </si>
  <si>
    <t>23D1.AV811</t>
  </si>
  <si>
    <t>23D1.AV814</t>
  </si>
  <si>
    <t>23D1.AV813</t>
  </si>
  <si>
    <t>23D1.AV816</t>
  </si>
  <si>
    <t>23D1.AV817</t>
  </si>
  <si>
    <t>23D1.AV818</t>
  </si>
  <si>
    <t>23D1.AV130</t>
  </si>
  <si>
    <t>23D1.AV822</t>
  </si>
  <si>
    <t>23D1.AV823</t>
  </si>
  <si>
    <t>23D1.AV2360</t>
  </si>
  <si>
    <t>23D1.AV825</t>
  </si>
  <si>
    <t>23D1.AV2362</t>
  </si>
  <si>
    <t>23D1.AV826</t>
  </si>
  <si>
    <t>23D1.AV340</t>
  </si>
  <si>
    <t>23D1.AV827</t>
  </si>
  <si>
    <t>23D1.AV828</t>
  </si>
  <si>
    <t>23D1.AV829</t>
  </si>
  <si>
    <t>23D1.AV2364</t>
  </si>
  <si>
    <t>23D1.AV2365</t>
  </si>
  <si>
    <t>23D1.AV2366</t>
  </si>
  <si>
    <t>23D1.AV2367</t>
  </si>
  <si>
    <t>23D1.AV2368</t>
  </si>
  <si>
    <t>23D1.AV2370</t>
  </si>
  <si>
    <t>23D1.AV2371</t>
  </si>
  <si>
    <t>23D1.AV2373</t>
  </si>
  <si>
    <t>23D1.AV2374</t>
  </si>
  <si>
    <t>23D1.AV2375</t>
  </si>
  <si>
    <t>23D1.AV2376</t>
  </si>
  <si>
    <t>23D1.AV833</t>
  </si>
  <si>
    <t>23D1.AV2380</t>
  </si>
  <si>
    <t>23D1.AV2382</t>
  </si>
  <si>
    <t>23D1.AV2385</t>
  </si>
  <si>
    <t>23D1.AV1822</t>
  </si>
  <si>
    <t>23D1.AV838</t>
  </si>
  <si>
    <t>23D1.AV1823</t>
  </si>
  <si>
    <t>23D1.AV2387</t>
  </si>
  <si>
    <t>23D1.AV2390</t>
  </si>
  <si>
    <t>23D1.AV839</t>
  </si>
  <si>
    <t>23D1.AV2391</t>
  </si>
  <si>
    <t>23D1.AV840</t>
  </si>
  <si>
    <t>23D1.AV841</t>
  </si>
  <si>
    <t>23D1.AV2396</t>
  </si>
  <si>
    <t>23D1.AV2402</t>
  </si>
  <si>
    <t>23D1.AV2404</t>
  </si>
  <si>
    <t>23D1.AV2406</t>
  </si>
  <si>
    <t>23D1.AV846</t>
  </si>
  <si>
    <t>23D1.AV847</t>
  </si>
  <si>
    <t>23D1.AV2408</t>
  </si>
  <si>
    <t>23D1.AV2409</t>
  </si>
  <si>
    <t>23D1.AV849</t>
  </si>
  <si>
    <t>23D1.AV133</t>
  </si>
  <si>
    <t>23D1.AV134</t>
  </si>
  <si>
    <t>23D1.AV850</t>
  </si>
  <si>
    <t>23D1.AV854</t>
  </si>
  <si>
    <t>23D1.AV2411</t>
  </si>
  <si>
    <t>23D1.AV1828</t>
  </si>
  <si>
    <t>23D1.AV1829</t>
  </si>
  <si>
    <t>23D1.AV1832</t>
  </si>
  <si>
    <t>23D1.AV1831</t>
  </si>
  <si>
    <t>23D1.AV855</t>
  </si>
  <si>
    <t>23D1.AV1833</t>
  </si>
  <si>
    <t>23D1.AV1834</t>
  </si>
  <si>
    <t>23D1.AV1836</t>
  </si>
  <si>
    <t>23D1.AV2413</t>
  </si>
  <si>
    <t>23D1.AV857</t>
  </si>
  <si>
    <t>23D1.AV858</t>
  </si>
  <si>
    <t>23D1.AV2414</t>
  </si>
  <si>
    <t>23D1.AV2415</t>
  </si>
  <si>
    <t>23D1.AV2416</t>
  </si>
  <si>
    <t>23D1.AV2418</t>
  </si>
  <si>
    <t>23D1.AV859</t>
  </si>
  <si>
    <t>23D1.AV2419</t>
  </si>
  <si>
    <t>23D1.AV861</t>
  </si>
  <si>
    <t>23D1.AV137</t>
  </si>
  <si>
    <t>23D1.AV862</t>
  </si>
  <si>
    <t>23D1.AV863</t>
  </si>
  <si>
    <t>23D1.AV341</t>
  </si>
  <si>
    <t>23D1.AV2422</t>
  </si>
  <si>
    <t>23D1.AV139</t>
  </si>
  <si>
    <t>23D1.AV141</t>
  </si>
  <si>
    <t>23D1.AV868</t>
  </si>
  <si>
    <t>23D1.AV874</t>
  </si>
  <si>
    <t>23D1.AV879</t>
  </si>
  <si>
    <t>23D1.AV880</t>
  </si>
  <si>
    <t>23D1.AV881</t>
  </si>
  <si>
    <t>23D1.AV882</t>
  </si>
  <si>
    <t>23D1.AV884</t>
  </si>
  <si>
    <t>23D1.AV886</t>
  </si>
  <si>
    <t>23D1.AV887</t>
  </si>
  <si>
    <t>23D1.AV889</t>
  </si>
  <si>
    <t>23D1.AV890</t>
  </si>
  <si>
    <t>23D1.AV144</t>
  </si>
  <si>
    <t>23D1.AV893</t>
  </si>
  <si>
    <t>23D1.AV894</t>
  </si>
  <si>
    <t>23D1.AV145</t>
  </si>
  <si>
    <t>23D1.AV146</t>
  </si>
  <si>
    <t>23D1.AV2432</t>
  </si>
  <si>
    <t>23D1.AV143</t>
  </si>
  <si>
    <t>23D1.AV895</t>
  </si>
  <si>
    <t>23D1.AV897</t>
  </si>
  <si>
    <t>23D1.AV898</t>
  </si>
  <si>
    <t>23D1.AV899</t>
  </si>
  <si>
    <t>23D1.AV900</t>
  </si>
  <si>
    <t>23D1.AV902</t>
  </si>
  <si>
    <t>23D1.AV903</t>
  </si>
  <si>
    <t>23D1.AV909</t>
  </si>
  <si>
    <t>23D1.AV910</t>
  </si>
  <si>
    <t>23D1.AV911</t>
  </si>
  <si>
    <t>23D1.AV912</t>
  </si>
  <si>
    <t>23D1.AV913</t>
  </si>
  <si>
    <t>23D1.AV914</t>
  </si>
  <si>
    <t>23D1.AV915</t>
  </si>
  <si>
    <t>23D1.AV917</t>
  </si>
  <si>
    <t>23D1.AV918</t>
  </si>
  <si>
    <t>23D1.AV919</t>
  </si>
  <si>
    <t>23D1.AV2435</t>
  </si>
  <si>
    <t>23D1.AV2436</t>
  </si>
  <si>
    <t>23D1.AV923</t>
  </si>
  <si>
    <t>23D1.AV926</t>
  </si>
  <si>
    <t>23D1.AV1564</t>
  </si>
  <si>
    <t>23D1.AV2438</t>
  </si>
  <si>
    <t>23D1.AV1565</t>
  </si>
  <si>
    <t>23D1.AV927</t>
  </si>
  <si>
    <t>23D1.AV928</t>
  </si>
  <si>
    <t>23D1.AV929</t>
  </si>
  <si>
    <t>23D1.AV2440</t>
  </si>
  <si>
    <t>23D1.AV1837</t>
  </si>
  <si>
    <t>23D1.AV2441</t>
  </si>
  <si>
    <t>23D1.AV930</t>
  </si>
  <si>
    <t>23D1.AV2442</t>
  </si>
  <si>
    <t>23D1.AV2443</t>
  </si>
  <si>
    <t>23D1.AV2444</t>
  </si>
  <si>
    <t>23D1.AV2445</t>
  </si>
  <si>
    <t>23D1.AV2446</t>
  </si>
  <si>
    <t>23D1.AV2450</t>
  </si>
  <si>
    <t>23D1.AV931</t>
  </si>
  <si>
    <t>23D1.AV932</t>
  </si>
  <si>
    <t>23D1.AV154</t>
  </si>
  <si>
    <t>23D1.AV2452</t>
  </si>
  <si>
    <t>23D1.AV933</t>
  </si>
  <si>
    <t>23D1.AV1566</t>
  </si>
  <si>
    <t>23D1.AV1567</t>
  </si>
  <si>
    <t>23D1.AV938</t>
  </si>
  <si>
    <t>23D1.AV940</t>
  </si>
  <si>
    <t>23D1.AV941</t>
  </si>
  <si>
    <t>23D1.AV2453</t>
  </si>
  <si>
    <t>23D1.AV944</t>
  </si>
  <si>
    <t>23D1.AV946</t>
  </si>
  <si>
    <t>23D1.AV947</t>
  </si>
  <si>
    <t>23D1.AV2455</t>
  </si>
  <si>
    <t>23D1.AV2456</t>
  </si>
  <si>
    <t>23D1.AV2457</t>
  </si>
  <si>
    <t>23D1.AV2458</t>
  </si>
  <si>
    <t>23D1.AV2459</t>
  </si>
  <si>
    <t>23D1.AV2460</t>
  </si>
  <si>
    <t>23D1.AV1568</t>
  </si>
  <si>
    <t>23D1.AV2461</t>
  </si>
  <si>
    <t>23D1.AV1569</t>
  </si>
  <si>
    <t>23D1.AV1570</t>
  </si>
  <si>
    <t>23D1.AV1571</t>
  </si>
  <si>
    <t>23D1.AV1572</t>
  </si>
  <si>
    <t>23D1.AV2467</t>
  </si>
  <si>
    <t>23D1.AV2470</t>
  </si>
  <si>
    <t>23D1.AV2471</t>
  </si>
  <si>
    <t>23D1.AV2472</t>
  </si>
  <si>
    <t>23D1.AV2473</t>
  </si>
  <si>
    <t>23D1.AV2474</t>
  </si>
  <si>
    <t>23D1.AV1841</t>
  </si>
  <si>
    <t>23D1.AV2475</t>
  </si>
  <si>
    <t>23D1.AV950</t>
  </si>
  <si>
    <t>23D1.AV2479</t>
  </si>
  <si>
    <t>23D1.AV1843</t>
  </si>
  <si>
    <t>23D1.AV2482</t>
  </si>
  <si>
    <t>23D1.AV2486</t>
  </si>
  <si>
    <t>23D1.AV2490</t>
  </si>
  <si>
    <t>23D1.AV1575</t>
  </si>
  <si>
    <t>23D1.AV2491</t>
  </si>
  <si>
    <t>23D1.AV2492</t>
  </si>
  <si>
    <t>23D1.AV2494</t>
  </si>
  <si>
    <t>23D1.AV952</t>
  </si>
  <si>
    <t>23D1.AV2495</t>
  </si>
  <si>
    <t>23D1.AV156</t>
  </si>
  <si>
    <t>23D1.AV955</t>
  </si>
  <si>
    <t>23D1.AV956</t>
  </si>
  <si>
    <t>23D1.AV958</t>
  </si>
  <si>
    <t>23D1.AV2497</t>
  </si>
  <si>
    <t>23D1.AV2498</t>
  </si>
  <si>
    <t>23D1.AV963</t>
  </si>
  <si>
    <t>23D1.AV2502</t>
  </si>
  <si>
    <t>23D1.AV965</t>
  </si>
  <si>
    <t>23D1.AV2507</t>
  </si>
  <si>
    <t>23D1.AV970</t>
  </si>
  <si>
    <t>23D1.AV971</t>
  </si>
  <si>
    <t>23D1.AV157</t>
  </si>
  <si>
    <t>23D1.AV158</t>
  </si>
  <si>
    <t>23D1.AV159</t>
  </si>
  <si>
    <t>23D1.AV2510</t>
  </si>
  <si>
    <t>23D1.AV2511</t>
  </si>
  <si>
    <t>23D1.AV972</t>
  </si>
  <si>
    <t>23D1.AV973</t>
  </si>
  <si>
    <t>23D1.AV974</t>
  </si>
  <si>
    <t>23D1.AV975</t>
  </si>
  <si>
    <t>23D1.AV976</t>
  </si>
  <si>
    <t>23D1.AV977</t>
  </si>
  <si>
    <t>23D1.AV980</t>
  </si>
  <si>
    <t>23D1.AV2512</t>
  </si>
  <si>
    <t>23D1.AV2516</t>
  </si>
  <si>
    <t>23D1.AV2517</t>
  </si>
  <si>
    <t>23D1.AV2518</t>
  </si>
  <si>
    <t>23D1.AV983</t>
  </si>
  <si>
    <t>23D1.AV984</t>
  </si>
  <si>
    <t>23D1.AV2520</t>
  </si>
  <si>
    <t>23D1.AV2524</t>
  </si>
  <si>
    <t>23D1.AV2527</t>
  </si>
  <si>
    <t>23D1.AV2528</t>
  </si>
  <si>
    <t>23D1.AV1579</t>
  </si>
  <si>
    <t>23D1.AV2530</t>
  </si>
  <si>
    <t>23D1.AV2533</t>
  </si>
  <si>
    <t>23D1.AV1850</t>
  </si>
  <si>
    <t>23D1.AV2535</t>
  </si>
  <si>
    <t>23D1.AV989</t>
  </si>
  <si>
    <t>23D1.AV2536</t>
  </si>
  <si>
    <t>23D1.AV2537</t>
  </si>
  <si>
    <t>23D1.AV2538</t>
  </si>
  <si>
    <t>23D1.AV993</t>
  </si>
  <si>
    <t>23D1.AV996</t>
  </si>
  <si>
    <t>23D1.AV998</t>
  </si>
  <si>
    <t>23D1.AV162</t>
  </si>
  <si>
    <t>23D1.AV1580</t>
  </si>
  <si>
    <t>23D1.AV999</t>
  </si>
  <si>
    <t>23D1.AV1000</t>
  </si>
  <si>
    <t>23D1.AV1001</t>
  </si>
  <si>
    <t>23D1.AV1002</t>
  </si>
  <si>
    <t>23D1.AV1003</t>
  </si>
  <si>
    <t>23D1.AV1004</t>
  </si>
  <si>
    <t>23D1.AV1005</t>
  </si>
  <si>
    <t>23D1.AV1006</t>
  </si>
  <si>
    <t>23D1.AV1581</t>
  </si>
  <si>
    <t>23D1.AV1582</t>
  </si>
  <si>
    <t>23D1.AV1583</t>
  </si>
  <si>
    <t>23D1.AV1007</t>
  </si>
  <si>
    <t>23D1.AV1851</t>
  </si>
  <si>
    <t>23D1.AV2543</t>
  </si>
  <si>
    <t>23D1.AV1009</t>
  </si>
  <si>
    <t>23D1.AV2548</t>
  </si>
  <si>
    <t>23D1.AV2549</t>
  </si>
  <si>
    <t>23D1.AV1012</t>
  </si>
  <si>
    <t>23D1.AV345</t>
  </si>
  <si>
    <t>23D1.AV164</t>
  </si>
  <si>
    <t>23D1.AV1013</t>
  </si>
  <si>
    <t>23D1.AV1014</t>
  </si>
  <si>
    <t>23D1.AV2552</t>
  </si>
  <si>
    <t>23D1.AV2553</t>
  </si>
  <si>
    <t>23D1.AV2554</t>
  </si>
  <si>
    <t>23D1.AV2555</t>
  </si>
  <si>
    <t>23D1.AV2556</t>
  </si>
  <si>
    <t>23D1.AV2557</t>
  </si>
  <si>
    <t>23D1.AV2558</t>
  </si>
  <si>
    <t>23D1.AV2559</t>
  </si>
  <si>
    <t>23D1.AV2560</t>
  </si>
  <si>
    <t>23D1.AV2561</t>
  </si>
  <si>
    <t>23D1.AV1016</t>
  </si>
  <si>
    <t>23D1.AV1017</t>
  </si>
  <si>
    <t>23D1.AV2564</t>
  </si>
  <si>
    <t>23D1.AV2567</t>
  </si>
  <si>
    <t>23D1.AV2568</t>
  </si>
  <si>
    <t>23D1.AV2569</t>
  </si>
  <si>
    <t>23D1.AV2571</t>
  </si>
  <si>
    <t>23D1.AV2572</t>
  </si>
  <si>
    <t>23D1.AV2573</t>
  </si>
  <si>
    <t>23D1.AV1018</t>
  </si>
  <si>
    <t>23D1.AV1019</t>
  </si>
  <si>
    <t>23D1.AV1020</t>
  </si>
  <si>
    <t>23D1.AV1021</t>
  </si>
  <si>
    <t>23D1.AV2576</t>
  </si>
  <si>
    <t>23D1.AV2580</t>
  </si>
  <si>
    <t>23D1.AV2581</t>
  </si>
  <si>
    <t>23D1.AV165</t>
  </si>
  <si>
    <t>23D1.AV346</t>
  </si>
  <si>
    <t>23D1.AV347</t>
  </si>
  <si>
    <t>23D1.AV348</t>
  </si>
  <si>
    <t>23D1.AV166</t>
  </si>
  <si>
    <t>23D1.AV167</t>
  </si>
  <si>
    <t>23D1.AV2585</t>
  </si>
  <si>
    <t>23D1.AV2586</t>
  </si>
  <si>
    <t>23D1.AV1022</t>
  </si>
  <si>
    <t>23D1.AV168</t>
  </si>
  <si>
    <t>23D1.AV169</t>
  </si>
  <si>
    <t>23D1.AV1023</t>
  </si>
  <si>
    <t>23D1.AV2587</t>
  </si>
  <si>
    <t>23D1.AV170</t>
  </si>
  <si>
    <t>23D1.AV2590</t>
  </si>
  <si>
    <t>23D1.AV1025</t>
  </si>
  <si>
    <t>23D1.AV2598</t>
  </si>
  <si>
    <t>23D1.AV2600</t>
  </si>
  <si>
    <t>23D1.AV2601</t>
  </si>
  <si>
    <t>23D1.AV1585</t>
  </si>
  <si>
    <t>23D1.AV2604</t>
  </si>
  <si>
    <t>23D1.AV2605</t>
  </si>
  <si>
    <t>23D1.AV2606</t>
  </si>
  <si>
    <t>23D1.AV2607</t>
  </si>
  <si>
    <t>23D1.AV2608</t>
  </si>
  <si>
    <t>23D1.AV2609</t>
  </si>
  <si>
    <t>23D1.AV2612</t>
  </si>
  <si>
    <t>23D1.AV1034</t>
  </si>
  <si>
    <t>23D1.AV1035</t>
  </si>
  <si>
    <t>23D1.AV1038</t>
  </si>
  <si>
    <t>23D1.AV1039</t>
  </si>
  <si>
    <t>23D1.AV1041</t>
  </si>
  <si>
    <t>23D1.AV1042</t>
  </si>
  <si>
    <t>23D1.AV1043</t>
  </si>
  <si>
    <t>23D1.AV1044</t>
  </si>
  <si>
    <t>23D1.AV1045</t>
  </si>
  <si>
    <t>23D1.AV1046</t>
  </si>
  <si>
    <t>23D1.AV1047</t>
  </si>
  <si>
    <t>23D1.AV1048</t>
  </si>
  <si>
    <t>23D1.AV1049</t>
  </si>
  <si>
    <t>23D1.AV1050</t>
  </si>
  <si>
    <t>23D1.AV1051</t>
  </si>
  <si>
    <t>23D1.AV1052</t>
  </si>
  <si>
    <t>23D1.AV1053</t>
  </si>
  <si>
    <t>23D1.AV1054</t>
  </si>
  <si>
    <t>23D1.AV1056</t>
  </si>
  <si>
    <t>23D1.AV1057</t>
  </si>
  <si>
    <t>23D1.AV1058</t>
  </si>
  <si>
    <t>23D1.AV1059</t>
  </si>
  <si>
    <t>23D1.AV2616</t>
  </si>
  <si>
    <t>23D1.AV1061</t>
  </si>
  <si>
    <t>23D1.AV1062</t>
  </si>
  <si>
    <t>23D1.AV1589</t>
  </si>
  <si>
    <t>23D1.AV2623</t>
  </si>
  <si>
    <t>23D1.AV2624</t>
  </si>
  <si>
    <t>23D1.AV2625</t>
  </si>
  <si>
    <t>23D1.AV1065</t>
  </si>
  <si>
    <t>23D1.AV1068</t>
  </si>
  <si>
    <t>23D1.AV2634</t>
  </si>
  <si>
    <t>23D1.AV2635</t>
  </si>
  <si>
    <t>23D1.AV1071</t>
  </si>
  <si>
    <t>23D1.AV2637</t>
  </si>
  <si>
    <t>23D1.AV2638</t>
  </si>
  <si>
    <t>23D1.AV2639</t>
  </si>
  <si>
    <t>23D1.AV2641</t>
  </si>
  <si>
    <t>23D1.AV2646</t>
  </si>
  <si>
    <t>23D1.AV2650</t>
  </si>
  <si>
    <t>23D1.AV1076</t>
  </si>
  <si>
    <t>23D1.AV2651</t>
  </si>
  <si>
    <t>23D1.AV2652</t>
  </si>
  <si>
    <t>23D1.AV2653</t>
  </si>
  <si>
    <t>23D1.AV2659</t>
  </si>
  <si>
    <t>23D1.AV2663</t>
  </si>
  <si>
    <t>23D1.AV2664</t>
  </si>
  <si>
    <t>23D1.AV2666</t>
  </si>
  <si>
    <t>23D1.AV2667</t>
  </si>
  <si>
    <t>23D1.AV2669</t>
  </si>
  <si>
    <t>23D1.AV2671</t>
  </si>
  <si>
    <t>23D1.AV2673</t>
  </si>
  <si>
    <t>23D1.AV2674</t>
  </si>
  <si>
    <t>23D1.AV2675</t>
  </si>
  <si>
    <t>23D1.AV2677</t>
  </si>
  <si>
    <t>23D1.AV2678</t>
  </si>
  <si>
    <t>23D1.AV2680</t>
  </si>
  <si>
    <t>23D1.AV2681</t>
  </si>
  <si>
    <t>23D1.AV2682</t>
  </si>
  <si>
    <t>23D1.AV2683</t>
  </si>
  <si>
    <t>23D1.AV2686</t>
  </si>
  <si>
    <t>23D1.AV2690</t>
  </si>
  <si>
    <t>23D1.AV2691</t>
  </si>
  <si>
    <t>23D1.AV2692</t>
  </si>
  <si>
    <t>23D1.AV1080</t>
  </si>
  <si>
    <t>23D1.AV2696</t>
  </si>
  <si>
    <t>23D1.AV2697</t>
  </si>
  <si>
    <t>23D1.AV2698</t>
  </si>
  <si>
    <t>23D1.AV2699</t>
  </si>
  <si>
    <t>23D1.AV1081</t>
  </si>
  <si>
    <t>23D1.AV2700</t>
  </si>
  <si>
    <t>23D1.AV2701</t>
  </si>
  <si>
    <t>23D1.AV2711</t>
  </si>
  <si>
    <t>23D1.AV2714</t>
  </si>
  <si>
    <t>23D1.AV350</t>
  </si>
  <si>
    <t>23D1.AV1097</t>
  </si>
  <si>
    <t>23D1.AV2737</t>
  </si>
  <si>
    <t>23D1.AV2739</t>
  </si>
  <si>
    <t>23D1.AV2742</t>
  </si>
  <si>
    <t>23D1.AV1594</t>
  </si>
  <si>
    <t>23D1.AV2747</t>
  </si>
  <si>
    <t>23D1.AV2749</t>
  </si>
  <si>
    <t>23D1.AV2753</t>
  </si>
  <si>
    <t>23D1.AV2754</t>
  </si>
  <si>
    <t>23D1.AV2759</t>
  </si>
  <si>
    <t>23D1.AV2763</t>
  </si>
  <si>
    <t>23D1.AV2764</t>
  </si>
  <si>
    <t>23D1.AV171</t>
  </si>
  <si>
    <t>23D1.AV1118</t>
  </si>
  <si>
    <t>23D1.AV172</t>
  </si>
  <si>
    <t>23D1.AV173</t>
  </si>
  <si>
    <t>23D1.AV175</t>
  </si>
  <si>
    <t>23D1.AV176</t>
  </si>
  <si>
    <t>23D1.AV1120</t>
  </si>
  <si>
    <t>23D1.AV1121</t>
  </si>
  <si>
    <t>23D1.AV1122</t>
  </si>
  <si>
    <t>23D1.AV1123</t>
  </si>
  <si>
    <t>23D1.AV1124</t>
  </si>
  <si>
    <t>23D1.AV1125</t>
  </si>
  <si>
    <t>23D1.AV1126</t>
  </si>
  <si>
    <t>23D1.AV1127</t>
  </si>
  <si>
    <t>23D1.AV1128</t>
  </si>
  <si>
    <t>23D1.AV1129</t>
  </si>
  <si>
    <t>23D1.AV1130</t>
  </si>
  <si>
    <t>23D1.AV1131</t>
  </si>
  <si>
    <t>23D1.AV1132</t>
  </si>
  <si>
    <t>23D1.AV1133</t>
  </si>
  <si>
    <t>23D1.AV1134</t>
  </si>
  <si>
    <t>23D1.AV1135</t>
  </si>
  <si>
    <t>23D1.AV1136</t>
  </si>
  <si>
    <t>23D1.AV1137</t>
  </si>
  <si>
    <t>23D1.AV1138</t>
  </si>
  <si>
    <t>23D1.AV1139</t>
  </si>
  <si>
    <t>23D1.AV1140</t>
  </si>
  <si>
    <t>23D1.AV180</t>
  </si>
  <si>
    <t>23D1.AV181</t>
  </si>
  <si>
    <t>23D1.AV182</t>
  </si>
  <si>
    <t>23D1.AV183</t>
  </si>
  <si>
    <t>23D1.AV2779</t>
  </si>
  <si>
    <t>23D1.AV1853</t>
  </si>
  <si>
    <t>23D1.AV1854</t>
  </si>
  <si>
    <t>23D1.AV1856</t>
  </si>
  <si>
    <t>23D1.AV1141</t>
  </si>
  <si>
    <t>23D1.AV2781</t>
  </si>
  <si>
    <t>23D1.AV1142</t>
  </si>
  <si>
    <t>23D1.AV351</t>
  </si>
  <si>
    <t>23D1.AV352</t>
  </si>
  <si>
    <t>23D1.AV1143</t>
  </si>
  <si>
    <t>23D1.AV1596</t>
  </si>
  <si>
    <t>23D1.AV1146</t>
  </si>
  <si>
    <t>23D1.AV1147</t>
  </si>
  <si>
    <t>23D1.AV2783</t>
  </si>
  <si>
    <t>23D1.AV2784</t>
  </si>
  <si>
    <t>23D1.AV2785</t>
  </si>
  <si>
    <t>23D1.AV1149</t>
  </si>
  <si>
    <t>23D1.AV1150</t>
  </si>
  <si>
    <t>23D1.AV2786</t>
  </si>
  <si>
    <t>23D1.AV353</t>
  </si>
  <si>
    <t>23D1.AV1152</t>
  </si>
  <si>
    <t>23D1.AV2788</t>
  </si>
  <si>
    <t>23D1.AV1153</t>
  </si>
  <si>
    <t>23D1.AV1154</t>
  </si>
  <si>
    <t>23D1.AV2791</t>
  </si>
  <si>
    <t>23D1.AV2792</t>
  </si>
  <si>
    <t>23D1.AV1155</t>
  </si>
  <si>
    <t>23D1.AV2793</t>
  </si>
  <si>
    <t>23D1.AV1859</t>
  </si>
  <si>
    <t>23D1.AV1860</t>
  </si>
  <si>
    <t>23D1.AV1861</t>
  </si>
  <si>
    <t>23D1.AV1862</t>
  </si>
  <si>
    <t>23D1.AV1863</t>
  </si>
  <si>
    <t>23D1.AV1866</t>
  </si>
  <si>
    <t>23D1.AV1872</t>
  </si>
  <si>
    <t>23D1.AV1875</t>
  </si>
  <si>
    <t>23D1.AV2796</t>
  </si>
  <si>
    <t>23D1.AV2797</t>
  </si>
  <si>
    <t>23D1.AV2798</t>
  </si>
  <si>
    <t>23D1.AV1598</t>
  </si>
  <si>
    <t>23D1.AV1599</t>
  </si>
  <si>
    <t>23D1.AV1157</t>
  </si>
  <si>
    <t>23D1.AV1158</t>
  </si>
  <si>
    <t>23D1.AV2801</t>
  </si>
  <si>
    <t>23D1.AV1160</t>
  </si>
  <si>
    <t>23D1.AV1161</t>
  </si>
  <si>
    <t>23D1.AV1162</t>
  </si>
  <si>
    <t>23D1.AV1163</t>
  </si>
  <si>
    <t>23D1.AV1164</t>
  </si>
  <si>
    <t>23D1.AV1165</t>
  </si>
  <si>
    <t>23D1.AV1166</t>
  </si>
  <si>
    <t>23D1.AV1167</t>
  </si>
  <si>
    <t>23D1.AV1168</t>
  </si>
  <si>
    <t>23D1.AV2802</t>
  </si>
  <si>
    <t>23D1.AV1169</t>
  </si>
  <si>
    <t>23D1.AV186</t>
  </si>
  <si>
    <t>23D1.AV1170</t>
  </si>
  <si>
    <t>23D1.AV1878</t>
  </si>
  <si>
    <t>23D1.AV1171</t>
  </si>
  <si>
    <t>23D1.AV1172</t>
  </si>
  <si>
    <t>23D1.AV1174</t>
  </si>
  <si>
    <t>23D1.AV1879</t>
  </si>
  <si>
    <t>23D1.AV2803</t>
  </si>
  <si>
    <t>23D1.AV1600</t>
  </si>
  <si>
    <t>23D1.AV1601</t>
  </si>
  <si>
    <t>23D1.AV1602</t>
  </si>
  <si>
    <t>23D1.AV1880</t>
  </si>
  <si>
    <t>23D1.AV1182</t>
  </si>
  <si>
    <t>23D1.AV354</t>
  </si>
  <si>
    <t>23D1.AV1184</t>
  </si>
  <si>
    <t>23D1.AV1185</t>
  </si>
  <si>
    <t>23D1.AV1187</t>
  </si>
  <si>
    <t>23D1.AV2805</t>
  </si>
  <si>
    <t>23D1.AV1192</t>
  </si>
  <si>
    <t>23D1.AV1193</t>
  </si>
  <si>
    <t>23D1.AV1195</t>
  </si>
  <si>
    <t>23D1.AV1603</t>
  </si>
  <si>
    <t>23D1.AV2808</t>
  </si>
  <si>
    <t>23D1.AV2809</t>
  </si>
  <si>
    <t>23D1.AV1197</t>
  </si>
  <si>
    <t>23D1.AV1198</t>
  </si>
  <si>
    <t>23D1.AV2813</t>
  </si>
  <si>
    <t>23D1.AV2815</t>
  </si>
  <si>
    <t>23D1.AV2816</t>
  </si>
  <si>
    <t>23D1.AV1199</t>
  </si>
  <si>
    <t>23D1.AV1200</t>
  </si>
  <si>
    <t>23D1.AV1201</t>
  </si>
  <si>
    <t>23D1.AV1202</t>
  </si>
  <si>
    <t>23D1.AV1203</t>
  </si>
  <si>
    <t>23D1.AV1204</t>
  </si>
  <si>
    <t>23D1.AV2817</t>
  </si>
  <si>
    <t>23D1.AV1207</t>
  </si>
  <si>
    <t>23D1.AV1208</t>
  </si>
  <si>
    <t>23D1.AV1211</t>
  </si>
  <si>
    <t>23D1.AV1212</t>
  </si>
  <si>
    <t>23D1.AV2818</t>
  </si>
  <si>
    <t>23D1.AV2819</t>
  </si>
  <si>
    <t>23D1.AV2820</t>
  </si>
  <si>
    <t>23D1.AV1217</t>
  </si>
  <si>
    <t>23D1.AV2821</t>
  </si>
  <si>
    <t>23D1.AV1882</t>
  </si>
  <si>
    <t>23D1.AV1219</t>
  </si>
  <si>
    <t>23D1.AV1220</t>
  </si>
  <si>
    <t>23D1.AV1225</t>
  </si>
  <si>
    <t>23D1.AV2824</t>
  </si>
  <si>
    <t>23D1.AV190</t>
  </si>
  <si>
    <t>23D1.AV191</t>
  </si>
  <si>
    <t>23D1.AV192</t>
  </si>
  <si>
    <t>23D1.AV2829</t>
  </si>
  <si>
    <t>23D1.AV1230</t>
  </si>
  <si>
    <t>23D1.AV1231</t>
  </si>
  <si>
    <t>23D1.AV1232</t>
  </si>
  <si>
    <t>23D1.AV1234</t>
  </si>
  <si>
    <t>23D1.AV1235</t>
  </si>
  <si>
    <t>23D1.AV193</t>
  </si>
  <si>
    <t>23D1.AV194</t>
  </si>
  <si>
    <t>23D1.AV195</t>
  </si>
  <si>
    <t>23D1.AV1236</t>
  </si>
  <si>
    <t>23D1.AV2838</t>
  </si>
  <si>
    <t>23D1.AV1883</t>
  </si>
  <si>
    <t>23D1.AV1884</t>
  </si>
  <si>
    <t>23D1.AV1886</t>
  </si>
  <si>
    <t>23D1.AV2840</t>
  </si>
  <si>
    <t>23D1.AV2841</t>
  </si>
  <si>
    <t>23D1.AV2842</t>
  </si>
  <si>
    <t>23D1.AV2843</t>
  </si>
  <si>
    <t>23D1.AV2845</t>
  </si>
  <si>
    <t>23D1.AV1237</t>
  </si>
  <si>
    <t>23D1.AV1605</t>
  </si>
  <si>
    <t>23D1.AV1889</t>
  </si>
  <si>
    <t>23D1.AV198</t>
  </si>
  <si>
    <t>23D1.AV199</t>
  </si>
  <si>
    <t>23D1.AV200</t>
  </si>
  <si>
    <t>23D1.AV1241</t>
  </si>
  <si>
    <t>23D1.AV1890</t>
  </si>
  <si>
    <t>23D1.AV1891</t>
  </si>
  <si>
    <t>23D1.AV1892</t>
  </si>
  <si>
    <t>23D1.AV2849</t>
  </si>
  <si>
    <t>23D1.AV1244</t>
  </si>
  <si>
    <t>23D1.AV1245</t>
  </si>
  <si>
    <t>23D1.AV2850</t>
  </si>
  <si>
    <t>23D1.AV2851</t>
  </si>
  <si>
    <t>23D1.AV2854</t>
  </si>
  <si>
    <t>23D1.AV2855</t>
  </si>
  <si>
    <t>23D1.AV1249</t>
  </si>
  <si>
    <t>23D1.AV2857</t>
  </si>
  <si>
    <t>23D1.AV2860</t>
  </si>
  <si>
    <t>23D1.AV1254</t>
  </si>
  <si>
    <t>23D1.AV1256</t>
  </si>
  <si>
    <t>23D1.AV1257</t>
  </si>
  <si>
    <t>23D1.AV204</t>
  </si>
  <si>
    <t>23D1.AV1260</t>
  </si>
  <si>
    <t>23D1.AV1261</t>
  </si>
  <si>
    <t>23D1.AV1262</t>
  </si>
  <si>
    <t>23D1.AV1263</t>
  </si>
  <si>
    <t>23D1.AV205</t>
  </si>
  <si>
    <t>23D1.AV206</t>
  </si>
  <si>
    <t>23D1.AV1264</t>
  </si>
  <si>
    <t>23D1.AV2861</t>
  </si>
  <si>
    <t>23D1.AV2862</t>
  </si>
  <si>
    <t>23D1.AV1266</t>
  </si>
  <si>
    <t>23D1.AV2863</t>
  </si>
  <si>
    <t>23D1.AV1893</t>
  </si>
  <si>
    <t>23D1.AV1267</t>
  </si>
  <si>
    <t>23D1.AV1268</t>
  </si>
  <si>
    <t>23D1.AV1269</t>
  </si>
  <si>
    <t>23D1.AV1270</t>
  </si>
  <si>
    <t>23D1.AV1271</t>
  </si>
  <si>
    <t>23D1.AV1272</t>
  </si>
  <si>
    <t>23D1.AV1273</t>
  </si>
  <si>
    <t>23D1.AV1608</t>
  </si>
  <si>
    <t>23D1.AV1609</t>
  </si>
  <si>
    <t>23D1.AV1277</t>
  </si>
  <si>
    <t>23D1.AV1278</t>
  </si>
  <si>
    <t>23D1.AV2864</t>
  </si>
  <si>
    <t>23D1.AV1279</t>
  </si>
  <si>
    <t>23D1.AV1280</t>
  </si>
  <si>
    <t>23D1.AV2867</t>
  </si>
  <si>
    <t>23D1.AV2868</t>
  </si>
  <si>
    <t>23D1.AV2869</t>
  </si>
  <si>
    <t>23D1.AV2870</t>
  </si>
  <si>
    <t>23D1.AV1895</t>
  </si>
  <si>
    <t>23D1.AV1896</t>
  </si>
  <si>
    <t>23D1.AV1281</t>
  </si>
  <si>
    <t>23D1.AV1282</t>
  </si>
  <si>
    <t>23D1.AV1283</t>
  </si>
  <si>
    <t>23D1.AV1285</t>
  </si>
  <si>
    <t>23D1.AV1286</t>
  </si>
  <si>
    <t>23D1.AV1287</t>
  </si>
  <si>
    <t>23D1.AV208</t>
  </si>
  <si>
    <t>23D1.AV1288</t>
  </si>
  <si>
    <t>23D1.AV1289</t>
  </si>
  <si>
    <t>23D1.AV1290</t>
  </si>
  <si>
    <t>23D1.AV1291</t>
  </si>
  <si>
    <t>23D1.AV1292</t>
  </si>
  <si>
    <t>23D1.AV1293</t>
  </si>
  <si>
    <t>23D1.AV1294</t>
  </si>
  <si>
    <t>23D1.AV2876</t>
  </si>
  <si>
    <t>23D1.AV1611</t>
  </si>
  <si>
    <t>23D1.AV210</t>
  </si>
  <si>
    <t>23D1.AV1612</t>
  </si>
  <si>
    <t>23D1.AV2877</t>
  </si>
  <si>
    <t>23D1.AV211</t>
  </si>
  <si>
    <t>23D1.AV1613</t>
  </si>
  <si>
    <t>23D1.AV1296</t>
  </si>
  <si>
    <t>23D1.AV2881</t>
  </si>
  <si>
    <t>23D1.AV2883</t>
  </si>
  <si>
    <t>23D1.AV212</t>
  </si>
  <si>
    <t>23D1.AV213</t>
  </si>
  <si>
    <t>23D1.AV214</t>
  </si>
  <si>
    <t>23D1.AV215</t>
  </si>
  <si>
    <t>23D1.AV216</t>
  </si>
  <si>
    <t>23D1.AV217</t>
  </si>
  <si>
    <t>23D1.AV1297</t>
  </si>
  <si>
    <t>23D1.AV218</t>
  </si>
  <si>
    <t>23D1.AV355</t>
  </si>
  <si>
    <t>23D1.AV219</t>
  </si>
  <si>
    <t>23D1.AV1299</t>
  </si>
  <si>
    <t>23D1.AV1300</t>
  </si>
  <si>
    <t>23D1.AV220</t>
  </si>
  <si>
    <t>23D1.AV221</t>
  </si>
  <si>
    <t>23D1.AV222</t>
  </si>
  <si>
    <t>23D1.AV1302</t>
  </si>
  <si>
    <t>23D1.AV223</t>
  </si>
  <si>
    <t>23D1.AV1303</t>
  </si>
  <si>
    <t>23D1.AV224</t>
  </si>
  <si>
    <t>23D1.AV2885</t>
  </si>
  <si>
    <t>23D1.AV1614</t>
  </si>
  <si>
    <t>23D1.AV1304</t>
  </si>
  <si>
    <t>23D1.AV1615</t>
  </si>
  <si>
    <t>23D1.AV1897</t>
  </si>
  <si>
    <t>23D1.AV1306</t>
  </si>
  <si>
    <t>23D1.AV1307</t>
  </si>
  <si>
    <t>23D1.AV2894</t>
  </si>
  <si>
    <t>23D1.AV2895</t>
  </si>
  <si>
    <t>23D1.AV2896</t>
  </si>
  <si>
    <t>23D1.AV2897</t>
  </si>
  <si>
    <t>23D1.AV2898</t>
  </si>
  <si>
    <t>23D1.AV2899</t>
  </si>
  <si>
    <t>23D1.AV2900</t>
  </si>
  <si>
    <t>23D1.AV1899</t>
  </si>
  <si>
    <t>23D1.AV1308</t>
  </si>
  <si>
    <t>23D1.AV1901</t>
  </si>
  <si>
    <t>23D1.AV1309</t>
  </si>
  <si>
    <t>23D1.AV1310</t>
  </si>
  <si>
    <t>23D1.AV1902</t>
  </si>
  <si>
    <t>23D1.AV2905</t>
  </si>
  <si>
    <t>23D1.AV2906</t>
  </si>
  <si>
    <t>23D1.AV2907</t>
  </si>
  <si>
    <t>23D1.AV2908</t>
  </si>
  <si>
    <t>23D1.AV2909</t>
  </si>
  <si>
    <t>23D1.AV2910</t>
  </si>
  <si>
    <t>23D1.AV1904</t>
  </si>
  <si>
    <t>23D1.AV1905</t>
  </si>
  <si>
    <t>23D1.AV1906</t>
  </si>
  <si>
    <t>23D1.AV1907</t>
  </si>
  <si>
    <t>23D1.AV1908</t>
  </si>
  <si>
    <t>23D1.AV1909</t>
  </si>
  <si>
    <t>23D1.AV226</t>
  </si>
  <si>
    <t>23D1.AV2912</t>
  </si>
  <si>
    <t>23D1.AV2913</t>
  </si>
  <si>
    <t>23D1.AV2915</t>
  </si>
  <si>
    <t>23D1.AV2916</t>
  </si>
  <si>
    <t>23D1.AV2917</t>
  </si>
  <si>
    <t>23D1.AV1910</t>
  </si>
  <si>
    <t>23D1.AV1311</t>
  </si>
  <si>
    <t>23D1.AV1616</t>
  </si>
  <si>
    <t>23D1.AV1313</t>
  </si>
  <si>
    <t>23D1.AV228</t>
  </si>
  <si>
    <t>23D1.AV1314</t>
  </si>
  <si>
    <t>23D1.AV230</t>
  </si>
  <si>
    <t>23D1.AV231</t>
  </si>
  <si>
    <t>23D1.AV1315</t>
  </si>
  <si>
    <t>23D1.AV356</t>
  </si>
  <si>
    <t>23D1.AV232</t>
  </si>
  <si>
    <t>23D1.AV2919</t>
  </si>
  <si>
    <t>23D1.AV1317</t>
  </si>
  <si>
    <t>23D1.AV1318</t>
  </si>
  <si>
    <t>23D1.AV1319</t>
  </si>
  <si>
    <t>23D1.AV1320</t>
  </si>
  <si>
    <t>23D1.AV233</t>
  </si>
  <si>
    <t>23D1.AV358</t>
  </si>
  <si>
    <t>23D1.AV234</t>
  </si>
  <si>
    <t>23D1.AV1321</t>
  </si>
  <si>
    <t>23D1.AV1322</t>
  </si>
  <si>
    <t>23D1.AV2924</t>
  </si>
  <si>
    <t>23D1.AV2927</t>
  </si>
  <si>
    <t>23D1.AV1911</t>
  </si>
  <si>
    <t>23D1.AV2928</t>
  </si>
  <si>
    <t>23D1.AV2929</t>
  </si>
  <si>
    <t>23D1.AV1324</t>
  </si>
  <si>
    <t>23D1.AV1325</t>
  </si>
  <si>
    <t>23D1.AV1326</t>
  </si>
  <si>
    <t>23D1.AV1329</t>
  </si>
  <si>
    <t>23D1.AV1332</t>
  </si>
  <si>
    <t>23D1.AV1333</t>
  </si>
  <si>
    <t>23D1.AV1334</t>
  </si>
  <si>
    <t>23D1.AV1617</t>
  </si>
  <si>
    <t>23D1.AV1337</t>
  </si>
  <si>
    <t>23D1.AV1618</t>
  </si>
  <si>
    <t>23D1.AV1339</t>
  </si>
  <si>
    <t>23D1.AV1341</t>
  </si>
  <si>
    <t>23D1.AV235</t>
  </si>
  <si>
    <t>23D1.AV1343</t>
  </si>
  <si>
    <t>23D1.AV1344</t>
  </si>
  <si>
    <t>23D1.AV1345</t>
  </si>
  <si>
    <t>23D1.AV236</t>
  </si>
  <si>
    <t>23D1.AV359</t>
  </si>
  <si>
    <t>23D1.AV2933</t>
  </si>
  <si>
    <t>23D1.AV2934</t>
  </si>
  <si>
    <t>23D1.AV2935</t>
  </si>
  <si>
    <t>23D1.AV2936</t>
  </si>
  <si>
    <t>23D1.AV2937</t>
  </si>
  <si>
    <t>23D1.AV1353</t>
  </si>
  <si>
    <t>23D1.AV1354</t>
  </si>
  <si>
    <t>23D1.AV1355</t>
  </si>
  <si>
    <t>23D1.AV1356</t>
  </si>
  <si>
    <t>23D1.AV2940</t>
  </si>
  <si>
    <t>23D1.AV2941</t>
  </si>
  <si>
    <t>23D1.AV1357</t>
  </si>
  <si>
    <t>23D1.AV1358</t>
  </si>
  <si>
    <t>23D1.AV2942</t>
  </si>
  <si>
    <t>23D1.AV2943</t>
  </si>
  <si>
    <t>23D1.AV2944</t>
  </si>
  <si>
    <t>23D1.AV1359</t>
  </si>
  <si>
    <t>23D1.AV2945</t>
  </si>
  <si>
    <t>23D1.AV2947</t>
  </si>
  <si>
    <t>23D1.AV1364</t>
  </si>
  <si>
    <t>23D1.AV1619</t>
  </si>
  <si>
    <t>23D1.AV1366</t>
  </si>
  <si>
    <t>23D1.AV240</t>
  </si>
  <si>
    <t>23D1.AV243</t>
  </si>
  <si>
    <t>23D1.AV244</t>
  </si>
  <si>
    <t>23D1.AV245</t>
  </si>
  <si>
    <t>23D1.AV1368</t>
  </si>
  <si>
    <t>23D1.AV360</t>
  </si>
  <si>
    <t>23D1.AV361</t>
  </si>
  <si>
    <t>23D1.AV246</t>
  </si>
  <si>
    <t>23D1.AV247</t>
  </si>
  <si>
    <t>23D1.AV248</t>
  </si>
  <si>
    <t>23D1.AV362</t>
  </si>
  <si>
    <t>23D1.AV1371</t>
  </si>
  <si>
    <t>23D1.AV1372</t>
  </si>
  <si>
    <t>23D1.AV1373</t>
  </si>
  <si>
    <t>23D1.AV1374</t>
  </si>
  <si>
    <t>23D1.AV251</t>
  </si>
  <si>
    <t>23D1.AV1376</t>
  </si>
  <si>
    <t>23D1.AV363</t>
  </si>
  <si>
    <t>23D1.AV252</t>
  </si>
  <si>
    <t>23D1.AV1379</t>
  </si>
  <si>
    <t>23D1.AV2959</t>
  </si>
  <si>
    <t>23D1.AV2960</t>
  </si>
  <si>
    <t>23D1.AV2962</t>
  </si>
  <si>
    <t>23D1.AV2966</t>
  </si>
  <si>
    <t>23D1.AV2967</t>
  </si>
  <si>
    <t>23D1.AV1382</t>
  </si>
  <si>
    <t>23D1.AV2968</t>
  </si>
  <si>
    <t>23D1.AV2969</t>
  </si>
  <si>
    <t>23D1.AV2972</t>
  </si>
  <si>
    <t>23D1.AV2973</t>
  </si>
  <si>
    <t>23D1.AV2976</t>
  </si>
  <si>
    <t>23D1.AV2978</t>
  </si>
  <si>
    <t>23D1.AV1385</t>
  </si>
  <si>
    <t>23D1.AV1386</t>
  </si>
  <si>
    <t>23D1.AV1387</t>
  </si>
  <si>
    <t>23D1.AV253</t>
  </si>
  <si>
    <t>23D1.AV1389</t>
  </si>
  <si>
    <t>23D1.AV1390</t>
  </si>
  <si>
    <t>23D1.AV2979</t>
  </si>
  <si>
    <t>23D1.AV2980</t>
  </si>
  <si>
    <t>23D1.AV1392</t>
  </si>
  <si>
    <t>23D1.AV1393</t>
  </si>
  <si>
    <t>23D1.AV1394</t>
  </si>
  <si>
    <t>23D1.AV1396</t>
  </si>
  <si>
    <t>23D1.AV1398</t>
  </si>
  <si>
    <t>23D1.AV254</t>
  </si>
  <si>
    <t>23D1.AV255</t>
  </si>
  <si>
    <t>23D1.AV256</t>
  </si>
  <si>
    <t>23D1.AV3005</t>
  </si>
  <si>
    <t>23D1.AV3006</t>
  </si>
  <si>
    <t>23D1.AV3012</t>
  </si>
  <si>
    <t>23D1.AV3013</t>
  </si>
  <si>
    <t>23D1.AV3016</t>
  </si>
  <si>
    <t>23D1.AV364</t>
  </si>
  <si>
    <t>23D1.AV365</t>
  </si>
  <si>
    <t>23D1.AV3020</t>
  </si>
  <si>
    <t>23D1.AV1405</t>
  </si>
  <si>
    <t>23D1.AV1410</t>
  </si>
  <si>
    <t>23D1.AV3024</t>
  </si>
  <si>
    <t>23D1.AV3026</t>
  </si>
  <si>
    <t>23D1.AV3027</t>
  </si>
  <si>
    <t>23D1.AV3028</t>
  </si>
  <si>
    <t>23D1.AV258</t>
  </si>
  <si>
    <t>23D1.AV1416</t>
  </si>
  <si>
    <t>23D1.AV1422</t>
  </si>
  <si>
    <t>23D1.AV1423</t>
  </si>
  <si>
    <t>23D1.AV1424</t>
  </si>
  <si>
    <t>23D1.AV3031</t>
  </si>
  <si>
    <t>23D1.AV260</t>
  </si>
  <si>
    <t>23D1.AV3032</t>
  </si>
  <si>
    <t>23D1.AV3034</t>
  </si>
  <si>
    <t>23D1.AV3036</t>
  </si>
  <si>
    <t>23D1.AV3037</t>
  </si>
  <si>
    <t>23D1.AV3038</t>
  </si>
  <si>
    <t>23D1.AV3041</t>
  </si>
  <si>
    <t>23D1.AV3043</t>
  </si>
  <si>
    <t>23D1.AV3046</t>
  </si>
  <si>
    <t>23D1.AV1427</t>
  </si>
  <si>
    <t>23D1.AV1428</t>
  </si>
  <si>
    <t>23D1.AV3047</t>
  </si>
  <si>
    <t>23D1.AV3049</t>
  </si>
  <si>
    <t>23D1.AV3050</t>
  </si>
  <si>
    <t>23D1.AV3052</t>
  </si>
  <si>
    <t>23D1.AV1622</t>
  </si>
  <si>
    <t>23D1.AV1429</t>
  </si>
  <si>
    <t>23D1.AV3055</t>
  </si>
  <si>
    <t>23D1.AV3057</t>
  </si>
  <si>
    <t>23D1.AV3058</t>
  </si>
  <si>
    <t>23D1.AV3059</t>
  </si>
  <si>
    <t>23D1.AV3061</t>
  </si>
  <si>
    <t>23D1.AV1624</t>
  </si>
  <si>
    <t>23D1.AV1432</t>
  </si>
  <si>
    <t>23D1.AV1433</t>
  </si>
  <si>
    <t>23D1.AV1434</t>
  </si>
  <si>
    <t>23D1.AV1435</t>
  </si>
  <si>
    <t>23D1.AV3064</t>
  </si>
  <si>
    <t>23D1.AV3067</t>
  </si>
  <si>
    <t>23D1.AV1439</t>
  </si>
  <si>
    <t>23D1.AV261</t>
  </si>
  <si>
    <t>23D1.AV3069</t>
  </si>
  <si>
    <t>23D1.AV3071</t>
  </si>
  <si>
    <t>23D1.AV3077</t>
  </si>
  <si>
    <t>23D1.AV265</t>
  </si>
  <si>
    <t>23D1.AV266</t>
  </si>
  <si>
    <t>23D1.AV269</t>
  </si>
  <si>
    <t>23D1.AV1446</t>
  </si>
  <si>
    <t>23D1.AV270</t>
  </si>
  <si>
    <t>23D1.AV271</t>
  </si>
  <si>
    <t>23D1.AV1448</t>
  </si>
  <si>
    <t>23D1.AV1449</t>
  </si>
  <si>
    <t>23D1.AV3078</t>
  </si>
  <si>
    <t>23D1.AV1451</t>
  </si>
  <si>
    <t>23D1.AV3082</t>
  </si>
  <si>
    <t>23D1.AV1452</t>
  </si>
  <si>
    <t>23D1.AV1454</t>
  </si>
  <si>
    <t>23D1.AV3085</t>
  </si>
  <si>
    <t>23D1.AV3087</t>
  </si>
  <si>
    <t>23D1.AV276</t>
  </si>
  <si>
    <t>23D1.AV3089</t>
  </si>
  <si>
    <t>23D1.AV1457</t>
  </si>
  <si>
    <t>Băng chun cỡ 10cm x 4,5m</t>
  </si>
  <si>
    <t>Băng chun có keo cỡ 6cm x 4,5m</t>
  </si>
  <si>
    <t xml:space="preserve">Băng cố định kim luồn cỡ 6cm x7cm </t>
  </si>
  <si>
    <t>Băng cuộn lụa cỡ 2,5cm x 5m</t>
  </si>
  <si>
    <t>1. Chất liệu: Keo polyvinyl acetate (100%) không dị ứng
2. Thông số kỹ thuật: 2,5cm x 5m
3. Đặc tính, tính năng kỹ thuật: Polymer trong phân tán nước, dính tốt. Dễ xé
4. Tiêu chuẩn chất lượng: ISO</t>
  </si>
  <si>
    <t>Băng cuộn lụa cỡ 2,5cm x 6m</t>
  </si>
  <si>
    <t>Băng đạn đầu móc khâu cắt nối thẳng cỡ 30mm</t>
  </si>
  <si>
    <t>Băng đạn khâu cắt nối thẳng cỡ 45mm</t>
  </si>
  <si>
    <t>Băng đạn khâu cắt nối thẳng cỡ 60mm</t>
  </si>
  <si>
    <t>Băng keo thử nhiệt cỡ 18mm</t>
  </si>
  <si>
    <t>Băng vô trùng cỡ 120 x 90mm</t>
  </si>
  <si>
    <t>Băng vô trùng cỡ 53 x 80mm</t>
  </si>
  <si>
    <t>Bao chi đùi dùng cho máy chống thuyên tắc huyết khối VenaFlow Elite</t>
  </si>
  <si>
    <t>Bao chi gối dùng cho máy chống thuyên tắc huyết khối VenaFlow Elite</t>
  </si>
  <si>
    <t xml:space="preserve">Bình thu thập máu dung tích 3000ml </t>
  </si>
  <si>
    <t>Bộ bơm áp lực có đồng hồ đo</t>
  </si>
  <si>
    <t>1. Chất liệu: Nhựa y tế
2. Thông số kỹ thuật: áp lực bơm tối đa 400psi
3. Đặc tính, tính năng kỹ thuật: Dạng xilanh bơm phồng bóng có đồng hồ đo áp lực bóng, dạng xilanh có đồng hồ thể hiện áp lực qua màn hình LCD. Có 02 chế độ hiển thị là psi và atm
4. Tiêu chuẩn chất lượng: ISO</t>
  </si>
  <si>
    <t>Bộ bơm áp lực đẩy xi măng kèm bộ trộn</t>
  </si>
  <si>
    <t xml:space="preserve">Bộ bơm bóng áp lực cao </t>
  </si>
  <si>
    <t>Bộ bơm bóng loại xoắn vặn</t>
  </si>
  <si>
    <t>Bộ Catheter dẫn lưu dịch não tủy từ não thất ra ngoài EVD - BMI</t>
  </si>
  <si>
    <t>Bộ dây chạy thận nhân tạo</t>
  </si>
  <si>
    <t>Bộ dây đo áp lực nội sọ và nhiệt độ nội sọ tại não thất kèm dẫn lưu dịch não tủy</t>
  </si>
  <si>
    <t>Bộ dây đo áp lực và nhiệt độ nội sọ tại nhu mô não có chốt cố định trên hộp sọ</t>
  </si>
  <si>
    <t>Bộ dụng cụ đổ xi măng không bóng</t>
  </si>
  <si>
    <t>Bộ dụng cụ đổ xi măng tạo hình thân đốt sống không bóng 15G.</t>
  </si>
  <si>
    <t>Bộ dụng cụ lấy huyết khối động mạch vành cỡ 6F và 7F</t>
  </si>
  <si>
    <t>Bộ dụng cụ mở đường vào mạch máu cỡ 4F-7F</t>
  </si>
  <si>
    <t>Bộ khăn mổ thận lấy sỏi qua da</t>
  </si>
  <si>
    <t>Bo máy huyết áp</t>
  </si>
  <si>
    <t xml:space="preserve">Bộ mở thông bàng quang qua da </t>
  </si>
  <si>
    <t>Bộ mở thông dạ dày qua da các loại, các cỡ</t>
  </si>
  <si>
    <t>1. Chất liệu: Ống thông nuôi ăn dạ dày kiểu bóng chất liệu silicone
2. Thông số kỹ thuật:
- Bộ kim khâu cố định da và dạ dày, tổng chiều dài 230mm, chiều dài làm việc 81mm, kích thước kim khâu 20G
- Ống thông: 20Fr, chiều dài ống thông: 22,5cm
3. Đặc tính, tính năng kỹ thuật: Bộ dụng cụ gồm có: 
- Bộ kim khâu cố định da và dạ dày
- Bộ kim mở đường PS bao gồm: mũi kim an toàn có chụp bảo vệ, tự động chụp mũi kim lại. 
- Ống thông nuôi ăn dạ dày kiểu bóng, trên ống có vạch đánh dấu độ sâu, tấm cố định bên ngoài có thể khóa ống thông theo phương thẳng đứng hoặc theo phương nằm ngang, dung tích bóng 10ml, tấm silicone cố định bên ngoài da có thể điều chỉnh khoảng cách phù hợp với độ dày thành bụng của mọi bệnh nhân.
4. Tiêu chuẩn chất lượng: ISO 13485</t>
  </si>
  <si>
    <t>Bộ nẹp bản hẹp 6-12 lỗ</t>
  </si>
  <si>
    <t>Bộ nẹp khóa bản rộng 5-18 lỗ</t>
  </si>
  <si>
    <t>Bộ Nong Lấy Sỏi Qua Da</t>
  </si>
  <si>
    <t>1. Thông số kỹ thuật: Bộ gồm: 
- 01 giá đỡ vừa tán vừa hút: 18Fr x 13cm
- Các que nong từ: 8Fr - 18Fr
- 01 kim chọc dò: 18G x 23cm
- 01 cái Guide wire: 0,032" x 80cm, tip J
- 01 cái ống thông silicone: 14Fr x 5ml
- 01 Scalpel 11#
2. Đặc tính, tính năng kỹ thuật: Dùng để tạo đường hầm trong phẫu thuật lấy sỏi qua da, giảm áp lực bể thận
3. Tiêu chuẩn chất lượng: ISO</t>
  </si>
  <si>
    <t>Bộ phân phối manifold 3 cổng</t>
  </si>
  <si>
    <t>Bộ Xilanh 200ml dùng cho máy bơm cản quang 2 nòng</t>
  </si>
  <si>
    <t>Bộ Xilanh 60ml dùng cho máy bơm cản quang</t>
  </si>
  <si>
    <t>Bộ xông hút đờm kín</t>
  </si>
  <si>
    <t xml:space="preserve">Bơm tiêm dùng cho máy tiêm điện không kim cỡ 20ml </t>
  </si>
  <si>
    <t>1. Chất liệu: Piston và xy lanh được làm bằng nhựa PP y tế
2. Thông số kỹ thuật: Dung tích 5ml kèm kim 25G
3. Đặc tính, tính năng kỹ thuật: Khử vô trùng bằng khí EO, Silicon Y tế dùng bôi trơn. Đóng gói bao bì Blister sau khi tiệt trùng chỉ thị mầu trên bao bì chuyển từ mầu hồng sang mầu vàng.
4. Tiêu chuẩn chất lượng: ISO 13485</t>
  </si>
  <si>
    <t>1. Chất liệu: Thân ống làm bằng nhựa - Đầu pittong bằng chất liệu cao su tổng hợp, bôi trơn bằng dầu silicon tiêu chuẩn y tế.
2. Thông số kỹ thuật: 10ml
3. Đặc tính, tính năng kỹ thuật: Bơm kim tiêm tiệt trùng dùng 1 lần được tiệt trùng bằng khí E.O, vô trùng, không độc, không gây sốt hay dị ứng. Bơm tiêm đạt các yêu cầu chỉ tiêu về cơ lý, hóa học và sinh học theo tiêu chuẩn ISO, CE, FDA
4. Tiêu chuẩn chất lượng: ISO, CE, FDA</t>
  </si>
  <si>
    <t>1. Chất liệu: Thân ống làm bằng nhựa - Đầu pittong bằng chất liệu cao su tổng hợp, bôi trơn bằng dầu silicon tiêu chuẩn y tế.
2. Thông số kỹ thuật: 1ml
3. Đặc tính, tính năng kỹ thuật: Bơm kim tiêm tiệt trùng dùng 1 lần được tiệt trùng bằng khí E.O, vô trùng, không độc, không gây sốt hay dị ứng. Bơm tiêm đạt các yêu cầu chỉ tiêu về cơ lý, hóa học và sinh học theo tiêu chuẩn ISO, CE, FDA
4. Tiêu chuẩn chất lượng: ISO, CE, FDA</t>
  </si>
  <si>
    <t>Bơm tiêm dùng một lần vô trùng 20ml</t>
  </si>
  <si>
    <t>1. Chất liệu: Thân ống làm bằng nhựa - Đầu pittong bằng chất liệu cao su tổng hợp, bôi trơn bằng dầu silicon tiêu chuẩn y tế.
2. Thông số kỹ thuật: 20ml
3. Đặc tính, tính năng kỹ thuật: Bơm kim tiêm tiệt trùng dùng 1 lần được tiệt trùng bằng khí E.O, vô trùng, không độc, không gây sốt hay dị ứng. Bơm tiêm đạt các yêu cầu chỉ tiêu về cơ lý, hóa học và sinh học theo tiêu chuẩn ISO, CE, FDA
4. Tiêu chuẩn chất lượng: ISO, CE, FDA</t>
  </si>
  <si>
    <t>1. Chất liệu: Thân ống làm bằng nhựa - Đầu pittong bằng chất liệu cao su tổng hợp, bôi trơn bằng dầu silicon tiêu chuẩn y tế.
2. Thông số kỹ thuật: 3ml
3. Đặc tính, tính năng kỹ thuật: Bơm kim tiêm tiệt trùng dùng 1 lần được tiệt trùng bằng khí E.O, vô trùng, không độc, không gây sốt hay dị ứng. Bơm tiêm đạt các yêu cầu chỉ tiêu về cơ lý, hóa học và sinh học theo tiêu chuẩn ISO, CE, FDA
4. Tiêu chuẩn chất lượng: ISO, CE, FDA</t>
  </si>
  <si>
    <t>Bơm tiêm dùng một lần vô trùng 50ml</t>
  </si>
  <si>
    <t>1. Chất liệu: Thân ống làm bằng nhựa - Đầu pittong bằng chất liệu cao su tổng hợp, bôi trơn bằng dầu silicon tiêu chuẩn y tế.
2. Thông số kỹ thuật: 50ml
3. Đặc tính, tính năng kỹ thuật: Bơm kim tiêm tiệt trùng dùng 1 lần được tiệt trùng bằng khí E.O, vô trùng, không độc, không gây sốt hay dị ứng. Bơm tiêm đạt các yêu cầu chỉ tiêu về cơ lý, hóa học và sinh học theo tiêu chuẩn ISO, CE, FDA
4. Tiêu chuẩn chất lượng: ISO, CE, FDA</t>
  </si>
  <si>
    <t>1. Chất liệu: Thân ống làm bằng nhựa - Đầu pittong bằng chất liệu cao su tổng hợp, bôi trơn bằng dầu silicon tiêu chuẩn y tế.
2. Thông số kỹ thuật: 5ml
3. Đặc tính, tính năng kỹ thuật: Bơm kim tiêm tiệt trùng dùng 1 lần được tiệt trùng bằng khí E.O, vô trùng, không độc, không gây sốt hay dị ứng. Bơm tiêm đạt các yêu cầu chỉ tiêu về cơ lý, hóa học và sinh học theo tiêu chuẩn ISO, CE, FDA
4. Tiêu chuẩn chất lượng: ISO, CE, FDA</t>
  </si>
  <si>
    <t>Bơm tiêm Insulin 1.0ml, 30G 5/16''</t>
  </si>
  <si>
    <t xml:space="preserve">Bơm tiêm insulin 6mm 100UI </t>
  </si>
  <si>
    <t xml:space="preserve">Bóng đèn hồng ngoại </t>
  </si>
  <si>
    <t xml:space="preserve">Bông gạc đắp vết thương 8cm x 12cm </t>
  </si>
  <si>
    <t>Bông gạc đắp vết thương 8cm x 17cm</t>
  </si>
  <si>
    <t xml:space="preserve">Bông gạc đắp vết thương tiệt trùng 8cm x 12cm </t>
  </si>
  <si>
    <t>Bóng nong động mạch vành</t>
  </si>
  <si>
    <t>Bóng nong động mạch vành phủ thuốc Paclitaxel</t>
  </si>
  <si>
    <t>Bóng nong mạch vành</t>
  </si>
  <si>
    <t>Bóng nong mạch vành bán đàn hồi</t>
  </si>
  <si>
    <t>Bóng nong mạch vành phủ thuốc Paclitaxel</t>
  </si>
  <si>
    <t>Bóng tắc mạch HyperForm</t>
  </si>
  <si>
    <t>1. Chất liệu: Bóng làm bằng chronoprene
2. Thông số kỹ thuật:Bóng có đường kính bóng 3, 4 và 7mm, chiều dài bóng 7mm, 15 mm, 20 mm. Đường kính đầu gần 2.8 F. Đường kính đầu xa: 2.2 F, 2.5 F và 3 F
3. Đặc tính, tính năng kỹ thuật: Bóng giúp hỗ trợ việc đặt coil đối với các túi phồng mạch não ở vị trí ngã ba mạch
4. Tiêu chuẩn chất lượng: ISO</t>
  </si>
  <si>
    <t>Bóng tắc mạch HyperGlide</t>
  </si>
  <si>
    <t>Bông tẩm cồn - Alcohol Prep Pad</t>
  </si>
  <si>
    <t>Bông y tế không thấm nước 1kg (bông mỡ vàng)</t>
  </si>
  <si>
    <t>Bông y tế thấm nước cỡ
 3cm x 3cm</t>
  </si>
  <si>
    <t>1. Chất liệu: Phủ chất chống đông máu Bioline
2. Thông số kỹ thuật: Các cỡ đường kính từ 19Fr đến 29Fr, chiều dài 38cm hay 55cm
3. Đặc tính, tính năng kỹ thuật: Thời gian sử dụng lên đến 30 ngày khi dùng với bộ phổi HLS hoặc PLS. Bộ gồm cannula, dụng cụ đặt, dây hỗ trợ cố định ống, miếng dán cố định bằng nhựa
4. Tiêu chuẩn chất lượng: ISO</t>
  </si>
  <si>
    <t>Cáp nối ống thông chẩn đoán dùng lập bản đồ 3D, dài 150cm</t>
  </si>
  <si>
    <t>Cáp nối ống thông chẩn đoán lái chuyển hướng, tương thích với catheter 10 điện cực</t>
  </si>
  <si>
    <t>1. Chất liệu:  chân mạ vàng 24k
2. Thông số kỹ thuật: dài 150cm,
2. Đặc tính, tính năng kỹ thuật:  tương thích với catheter 10 điện cực
4. Tiêu chuẩn chất lượng: ISO</t>
  </si>
  <si>
    <t>1. Chất liệu:  Polyurethane 
2. Thông số kỹ thuật: Dài 19, 24, 27cm
3. Đặc tính, tính năng kỹ thuật:  Carbothane tương thích sinh học làm cho catheter mềm dẻo ở nhiệt độ cơ thể, chống xoắn vặn, không bị thay đổi tính chất khi tiếp xúc các dung môi khử trùng thông dụng như iodine, alcohol.Thiết kế nòng đôi chữ D, duy trì tính ổn định của dòng chảy và áp lực. 
Đầu xa thiết kế dạng nấc thang, giảm hiện tượng tái tuần hoàn, giảm dính thành mạch; mềm mại hạn chế tổn thương thành mạch. 
- Có Cuff đặc biệt, kích thích tăng mô hạt và cố định catheter.
- Có băng dán cố định Catheter không cần khâu chỉ.
4. Tiêu chuẩn chất lượng: ISO</t>
  </si>
  <si>
    <t>1. Chất liệu: Polyme tổng hợp
2. Thông số kỹ thuật: Vạch đánh dấu độ sâu rõ ràng ở 15/20 đến 40 mỗi cm 
* Kích cỡ: 15FG/5,0mm. Chiều dài 700m.
3. Đặc tính, tính năng kỹ thuật:Cây dẫn đường đặt nội khí quản Bougie đầu cong nhẹ , không latex
4. Tiêu chuẩn chất lượng: ISO,CE</t>
  </si>
  <si>
    <t>Chất tắc mạch dạng lỏng Onyx</t>
  </si>
  <si>
    <t>1. Chất liệu:EVOH với thành phần 48 mol/l Ethylene và 52 mol/l Vinyl alcohol hòa tan trong dung môi DMSO với 2 tỷ lệ khác nhau  Onyx-18 (6% EVOH),Onyx -34 (8% EVOH).
2. Thông số kỹ thuật: 01 bộ Onyx bao gồm: 
- 01 lọ đựng onyx thể tích 1,5 ml
- 01 lọ đựng DMSO thể tích 1.5 ml
- 3 bơm thể tích 1ml: 02 cái mầu trắng dùng cho Onyx, 01 cái mầu vàng dùng cho DMSO
3. Đặc tính, tính năng kỹ thuật: Chất tắc mạch vĩnh viễn,Onyx 18 được dùng cho các ổ dị dạng phức tạp, Onyx 34 dùng cho các ổ dị dạng có lưu lượng lớn.
4. Tiêu chuẩn chất lượng: ISO</t>
  </si>
  <si>
    <t>1. Chất liệu: silk,Kim thép 302 phủ silicon
2. Thông số kỹ thuật: Chỉ  số 0, dài 75 cm, kim tròn 1/2c, dài 26 mm
3. Đặc tính, tính năng kỹ thuật:  Đóng gói bằng giấy Tyvek 100% sợi HDPE
4. Tiêu chuẩn chất lượng: ISO</t>
  </si>
  <si>
    <t>1. Chất liệu: Chỉ không tan tổng hợp polypropylene , Kim thép 302 phủ silicon XtraCoat
2. Thông số kỹ thuật:Chỉ  số 4/0, dài 90 cm, 2 kim tròn 1/2c, dài 26 mm
3. Đặc tính, tính năng kỹ thuật: Đóng gói bằng giấy Tyvek 100% sợi HDPE.
4. Tiêu chuẩn chất lượng: ISO</t>
  </si>
  <si>
    <t xml:space="preserve">1. Chất liệu: Chỉ silk,  kim được làm từ công nghệ PRIMIPASS (bằng thép X-STEELMAX, được cắt bằng công nghệ X-LASER PLUS và được mài bằng công nghệ X-POLISH) 
2. Thông số kỹ thuật: Chỉ số 2/0, dài 75cm, kim tam giác ngược dài 24 mm, 3/8 vòng tròn
</t>
  </si>
  <si>
    <t>1. Chất liệu: chỉ  Polyglactin 910,phủ  Glacomer 37.  Poly ( glycolide-co-L- lactide) và calcium stearate.  Kim bằng thép không rỉ 301(Cr: 16-18%, Ni 7-9%), bọc Silicon.
2. Thông số kỹ thuật: chỉ  số 2/0 dài 75cm, kim tròn 25mm 1/2C 
3. Đặc tính, tính năng kỹ thuật: Độ bền kéo nút thắt hơn 20-50% so với EP - USP. Lực tách kim và chỉ cao hơn 20-60% so với EP - USP. Đóng gói bằng Aluminum.
4. Tiêu chuẩn chất lượng: CE</t>
  </si>
  <si>
    <t>1. Chất liệu: Chỉ không tan đơn sợi polypropylene có phụ gia polyethylene glycol ,kim Cardiopoint phủ silicone bằng công nghệ NuCoat
2. Thông số kỹ thuật:Chỉ  số 7/0 dài 60cm, 2 kim tròn đầu nhọn CV-351, 3/8C dài 8mm
3. Đặc tính, tính năng kỹ thuật:  kim Cardiopoint phủ silicone bằng công nghệ NuCoat
4. Tiêu chuẩn chất lượng: ISO</t>
  </si>
  <si>
    <t>1. Chất liệu: :Chỉ silk
2. Thông số kỹ thuật:Chỉ  số 3/0, không kim, dài 150 cm.
3. Tiêu chuẩn chất lượng: ISO</t>
  </si>
  <si>
    <t>1. Chất liệu:Chỉ silk
2. Thông số kỹ thuật:Chỉ silk số 3/0, không kim, 12 sợi x 75 cm. 
3. Tiêu chuẩn chất lượng: ISO</t>
  </si>
  <si>
    <t>1. Chất liệu:  polyester, được bao phủ bởi silicone.Kim phủ silicon
2. Thông số kỹ thuật:Chỉ  số 3/0, sợi chỉ dài 90cm, Kim được phủ silicon,  dài 20mm, cong 1/2 vòng tròn.
3. Đặc tính, tính năng kỹ thuật: 2 kim tròn đầu nhọn CV-316 sắc bén
4. Tiêu chuẩn chất lượng: FDA</t>
  </si>
  <si>
    <t>1. Chất liệu: Chỉ  đa sợi Polyglactin 910 được bọc bởi 50% là Polyglactin 370 và 50% là Calcium Stearate, kim tròn đầu tròn RB-1 Plus bằng thép Ethalloy có phủ silicone
2. Thông số kỹ thuật:chỉ số 5/0 dài 75cm, kim dài 17 mm 1/2 vòng tròn
3. Đặc tính, tính năng kỹ thuật:  Lực căng giữ vết thương 75% sau 14 ngày, 50% sau 21 ngày, 25% sau 28 ngày. Thời gian tự tiêu hoàn toàn: 56-70 ngày. Đạt tiêu chuẩn
4. Tiêu chuẩn chất lượng: ISO, CE</t>
  </si>
  <si>
    <t>1. Chất liệu: Nylon(Polyamide), Kim thép 302 phủ silicon
2. Thông số kỹ thuật:Chỉ  số 2/0, dài 75 cm, kim tròn 1/2c, dài 26 mm.
3. Đặc tính, tính năng kỹ thuật: mũi kim vuốt nhọn  UltraGlyde
4. Tiêu chuẩn chất lượng: ISO</t>
  </si>
  <si>
    <t>1. Chất liệu: chỉ  nylon,  Kim bằng thép không rỉ 301(Cr: 16-18%, Ni 7-9%), bọc Silicon
2. Thông số kỹ thuật: Nylon3/0 ,dài 75cm, kim tam giác 3/8C kim 26mm,
3. Đặc tính, tính năng kỹ thuật: Độ bền kéo nút thắt hơn 20-50% so với EP - USP. Lực tách kim và chỉ cao hơn 20-60% so với EP - USP. Đóng gói bằng tyvek- polyethylene
4. Tiêu chuẩn chất lượng: CE</t>
  </si>
  <si>
    <t>1. Chất liệu: polypropylene,  Kim thép 302 phủ silicon
2. Thông số kỹ thuật: Chỉ  số 5/0, dài 75 cm, 2 kim tròn 3/8c, dài 12 mm
3. Đặc tính, tính năng kỹ thuật:  Đóng gói bằng giấy Tyvek 100% sợi HDPE
4. Tiêu chuẩn chất lượng: ISO</t>
  </si>
  <si>
    <t>1. Chất liệu: Chỉ silk,  Kim thép 302 phủ silicon.
2. Thông số kỹ thuật: Chỉ số 5/0, dài 75 cm, kim tam giác 3/8c, dài 16 mm. 
3. Đặc tính, tính năng kỹ thuật: mũi  kim vuốt nhọn UltraGlyde, Đóng gói bằng giấy Tyvek 100% sợi HDPE
4. Tiêu chuẩn chất lượng: ISO</t>
  </si>
  <si>
    <t>1. Chất liệu: Chỉ silk,  Kim thép 302 phủ silicon.
2. Thông số kỹ thuật:Chỉ số 4/0, dài 75 cm, kim tam giác 3/8c, dài 18 mm.
3. Đặc tính, tính năng kỹ thuật: mũi kim vuốt nhọn UltraGlyde
4. Tiêu chuẩn chất lượng: ISO</t>
  </si>
  <si>
    <t>1. Chất liệu: chỉ Polyglactin 910, phủ Glacomer 37.  Poly ( glycolide-co-L- lactide) và calcium stearate . Kim bằng thép không rỉ 301(Cr: 16-18%, Ni 7-9%), bọc Silicon. 
2. Thông số kỹ thuật: chỉ  số 1 dài 90cm, kim tròn 40mm 1/2C
3. Đặc tính, tính năng kỹ thuật:  Độ bền kéo nút thắt hơn 20-50% so với EP - USP. Lực tách kim và chỉ cao hơn 20-60% so với EP - USP, Đóng gói bằng Aluminum
4. Tiêu chuẩn chất lượng: CE</t>
  </si>
  <si>
    <t>1. Chất liệu: Lactomer 9-1 gồm glycolide và lactide được bao phủ bởi caprolactone và calcium stearoyl lactylate, kim  phủ silicon.
2. Thông số kỹ thuật:  chỉ số 1, dài 90cm,  kim tròn đầu nhọn dài 40mm, cong 1/2 vòng tròn
3. Đặc tính, tính năng kỹ thuật: đạt lực khỏe nút buộc ban đầu bằng 140% tiêu chuẩn dược điển Mỹ.
4. Tiêu chuẩn chất lượng: FDA</t>
  </si>
  <si>
    <t>1. Chất liệu: Lactomer 9-1 gồm glycolide và lactide được bao phủ bởi caprolactone và calcium stearoyl lactylate, kim  phủ silicon.
2. Thông số kỹ thuật: chỉ số 3/0, dài 75m, kim tròn đầu nhọn V-20 dài 26mm, cong 1/2 vòng tròn.
3. Đặc tính, tính năng kỹ thuật: chỉ  đạt lực khỏe nút buộc ban đầu bằng 140% tiêu chuẩn dược điển Mỹ. 
4. Tiêu chuẩn chất lượng: FDA.</t>
  </si>
  <si>
    <t>1. Chất liệu: Chỉ  đa sợi Polyglactin 910, được bọc bởi 50% polyglactin 370 và 50% Calcium Stearate, có chất kháng khuẩn Irgacare MP.kim  bằng thép Ethalloy có phủ silicone.
2. Thông số kỹ thuật: chỉ số 2/0 dài 70cm, kim dài 26mm 1/2 vòng tròn
3. Đặc tính, tính năng kỹ thuật:  kim tròn đầu tròn, có rãnh chạy dọc bên trong và ngoài thân kim. Lực căng giữ vết thương 75% sau 14 ngày,  50% sau 21 ngày,  25% sau 28 ngày, thời gian tiêu hoàn toàn: 56 - 70 ngày.
4. Tiêu chuẩn chất lượng: ISO</t>
  </si>
  <si>
    <t>1. Chất liệu:Chỉ  đa sợi Polyglactin 910 áo bao poly (glycolide-co-l-lactid 30/70) + CaSt
kim làm bằng thép không gỉ AISI 300 series (304) phủ silicon 
2. Thông số kỹ thuật: chỉ  số 5/0, chỉ dài 70 cm, kim  1/2 vòng tròn HR 17mm
3. Đặc tính, tính năng kỹ thuật: công nghệ kim Easyslide,  Lực căng kéo nút thắt 10.04N. Sức căng kéo giảm 40 - 50% sau 21 ngày, tan hoàn toàn sau 56 đến 70 ngày.  
4. Tiêu chuẩn chất lượng: ISO,EC</t>
  </si>
  <si>
    <t>1. Chất liệu: Chỉ tan tổng hợp đa sợi polyglactin 910, phủ Poly(glycolide-co-L-lactide) (30/70) và Calcium Stearate.Kim thép 302 phủ silicon 
2. Thông số kỹ thuật: chỉ số 7/0, dài 30 cm, 2 kim hình thang 3/8c, dài 6 mm.
3. Đặc tính, tính năng kỹ thuật: duy trì sức căng &gt; 65% sau 14 ngày, tan hoàn toàn 56-70 ngày
4. Tiêu chuẩn chất lượng: ISO</t>
  </si>
  <si>
    <t>1. Chất liệu: Chỉ  đơn sợi Polydioxanone, kim bằng thép không gỉ. Chất liệu của kim chứa &gt; 7% Niken, phủ silicon
2. Thông số kỹ thuật: Chỉ số 3/0, dài 75cm, kim tròn 26mm, 1/2C
3. Đặc tính, tính năng kỹ thuật:  Lực giữ vết thương sau 42 ngày: ~ 55%-60%, tự tiêu sau sáu tháng.
4. Tiêu chuẩn chất lượng: ISO, CE</t>
  </si>
  <si>
    <t>1. Chất liệu: Chỉ tan tổng hợp đa sợi Polyglactin 910, được bọc bởi 50% polyglactin 370 và 50% Calcium Stearate, kim  đầu tròn làm bằng hợp kim Ethalloy có phủ silicone
2. Thông số kỹ thuật:Chỉ  số 4/0 dài 70cm, kim dài 22mm 1/2 vòng tròn.
3. Đặc tính, tính năng kỹ thuật:  Lực căng giữ vết thương 75% sau 14 ngày, 50% sau 21 ngày, 25% sau 28 ngày, thời gian tiêu hoàn toàn: 56 - 70 ngày.
4. Tiêu chuẩn chất lượng: ISO</t>
  </si>
  <si>
    <t>1. Chất liệu: Chỉ  đa sợi Polyglactin 910 được bọc bởi 50% là Polyglactin 370 và 50% là Calcium Stearate.  kim  bằng thép Ethalloy có phủ silicone 
2. Thông số kỹ thuật:chỉ số 6/0 dài 45cm, dài 13mm 1/2 vòng tròn. 
3. Đặc tính, tính năng kỹ thuật:  kim tròn đầu tròn RB-2,  Lực căng giữ vết thương 75% sau 14 ngày, 50% sau 21 ngày, 25% sau 28 ngày.  Lực căng giữ vết thương 75% sau 14 ngày, 50% sau 21 ngày, 25% sau 28 ngày. Thời gian tự tiêu hoàn toàn: 56-70 ngày.
4. Tiêu chuẩn chất lượng:  ISO, CE</t>
  </si>
  <si>
    <t>1. Chất liệu: Chỉ  đa sợi Polyglactin 910, được bọc bởi 50% polyglactin 370 và 50% Calcium Stearate, có chất kháng khuẩn Irgacare MP,kim tròn đầu tròn , có rãnh chạy dọc bên trong và ngoài thân kim, kim bằng thép Ethalloy có phủ silicone
2. Thông số kỹ thuật: Chỉ số 0 dài 90cm, kim dài 40mm 1/2 vòng tròn.
3. Đặc tính, tính năng kỹ thuật: Lực căng giữ vết thương 75% sau 14 ngày,  50% sau 21 ngày,  25% sau 28 ngày, thời gian tiêu hoàn toàn: 56 - 70 ngày.
4. Tiêu chuẩn chất lượng: ISO</t>
  </si>
  <si>
    <t>1. Chất liệu:Chỉ  đơn sợi Polydioxanone , 2 kim bằng hợp kim Ethalloy, được phủ bởi lớp silicone 
2. Thông số kỹ thuật: Chỉ số 7/0 dài 45cm,2 kim dài 13mm 3/8 vòng tròn
3. Đặc tính, tính năng kỹ thuật:2 kim tròn đầu tròn C, vùng kẹp kim phẳng và có rãnh giúp giữa chặt kim khi thao tác, lực giữ vết mổ 60% sau 2 tuần - 40% sau 4 tuần - 35% sau 6 tuần, thời gian tan hoàn toàn 182 - 238 ngày
4. Tiêu chuẩn chất lượng: ISO</t>
  </si>
  <si>
    <t>1. Chất liệu:  ePTFE sợi đơn, không tiêu
2. Thông số kỹ thuật:Đường kính 2/0, có hai loại: loại thắt nút sẵn (đo trước vòng lặp) và loại không có thắt nút sẵn (BS tự điều chỉnh).
- Chiều dài: 12mm, 16mm, 20mm, 24mm
- Cấu tạo: 3 đôi chỉ khâu dây chằng, 1 đôi chỉ khâu cơ nhú, 2 miếng gạc PTFE: một cố định, một rời, kim dài 18mm.
3. Đặc tính, tính năng kỹ thuật:dùng để sửa chữa hoặc thay thế dây chằng van hai lá.
4. Tiêu chuẩn chất lượng:  ISO, FDA</t>
  </si>
  <si>
    <t>1. Chất liệu: chỉ được làm từ đồng phân lập thể tinh thể đẳng hướng của polypropylene (polyolefin mạch thẳng tổng hợp).. Kim thép không gỉ 302 phủ silicone.
2. Thông số kỹ thuật: Chỉ  số 2/0, dài 90 cm, 2 kim tròn đầu cắt 25mm 1/2c
3. Đặc tính, tính năng kỹ thuật: &lt;ghi công nghệ, tính năng&gt;
4. Tiêu chuẩn chất lượng: CE, ISO</t>
  </si>
  <si>
    <t>1. Chất liệu: Chỉ không tan đơn sợi polypropylene có phụ gia polyethylene glycol ,kim Surgalloy siêu bền phủ silicone sắc bén.
2. Thông số kỹ thuật:Chỉ  số 2/0, dài 90cm, 2 kim tròn đầu nhọn V-20, 1/2C dài 26mm
3. Đặc tính, tính năng kỹ thuật: kim Surgalloy siêu bền phủ silicone sắc bén bằng công nghệ NuCoat 
4. Tiêu chuẩn chất lượng: FDA</t>
  </si>
  <si>
    <t xml:space="preserve">1. Chất liệu: Chỉ không tan tổng hợp polypropylene,kim phủ silicon 
2. Thông số kỹ thuật: Chỉ  số 4/0, dài 90 cm, 2 kim tròn 1/2c, dài 25 mm
</t>
  </si>
  <si>
    <t>1. Chất liệu:Chỉ  silk , Kim thép 302 phủ silicon 
2. Thông số kỹ thuật: Chỉ  số 3/0, dài 75 cm, kim tròn 1/2c, dài 26 mm.
3. Đặc tính, tính năng kỹ thuật: Đóng gói bằng giấy Tyvek 100% sợi HDPE
4. Tiêu chuẩn chất lượng: ISO</t>
  </si>
  <si>
    <t>1. Chất liệu: polyester bao phủ bằng polybutylate
2. Thông số kỹ thuật: dài 40cm dầy 5mm,  2 kim tròn thân dầy dài 48mm 1/2 vòng tròn.
3. Đặc tính, tính năng kỹ thuật: Chỉ khâu hở eo cổ tử cung</t>
  </si>
  <si>
    <t>1. Chất liệu: Chỉ không tan tổng hợp đơn sợi polypropylene, 2 kim tròn hemoseal MultiPass CC
2. Thông số kỹ thuật:  số 5/0 dài 60cm, kim dài 9.3mm 3/8 vòng tròn
3. Đặc tính, tính năng kỹ thuật: Hệ thống cảnh báo sớm, tại nút buộc sợi chỉ biến dạng tạo sự chắc chắn và an toàn
4. Tiêu chuẩn chất lượng: ISO</t>
  </si>
  <si>
    <t>1. Chất liệu:  Polypropylene và thêm Polyethylenglycol kim cong 3/8 vòng tròn, được phủ silicon 
2. Thông số kỹ thuật:  chỉ số 7/0, dài 60cm, 2 kim tròn, đầu nhọn CV-351, dài 8mm, kim cong 3/8 vòng tròn.
3. Tiêu chuẩn chất lượng: FDA.</t>
  </si>
  <si>
    <t>1. Chất liệu:Chỉ  tổng hợp đơn sợi polypropylene, 2 kim , kim Ethalloy 
2. Thông số kỹ thuật: Chỉ  số 2/0 dài 90cm, 2 kim  dài 26mm 1/2 vòng tròn
3. Đặc tính, tính năng kỹ thuật: Thân kim có rãnh giúp cố định kìm kẹp kim tốt hơn, Hệ thống cảnh báo sớm, tại nút buộc sợi chỉ biến dạng tạo sự chắc chắn và an toàn
4. Tiêu chuẩn chất lượng: ISO</t>
  </si>
  <si>
    <t>1. Chất liệu:C hỉ đơn sợi polypropylene , 2 kim tròn đầu tròn SH-2, bằng hợp kim Ethalloy
2. Thông số kỹ thuật: chỉ số 4/0 dài 90cm, kim dài 20mm, 1/2 vòng tròn
3. Đặc tính, tính năng kỹ thuật: Hệ thống cảnh báo sớm, tại nút buộc sợi chỉ biến dạng tạo sự chắc chắn và an toàn
4. Tiêu chuẩn chất lượng: ISO</t>
  </si>
  <si>
    <t>1. Chất liệu: Chỉ  Nylon, Kim làm bằng thép cứng bó sợi
2. Thông số kỹ thuật: Chỉ  10/0, dài 30 cm. Hai kim tiết diện hình thang chiều dài 6mm, đường kính 0,14mm, độ cong 3/8.
3. Đặc tính, tính năng kỹ thuật: mũi kim mài theo công nghệ cạnh mài ngang (Crosslapped Edge)
4. Tiêu chuẩn chất lượng: ISO 13485, CE</t>
  </si>
  <si>
    <t>1. Chất liệu: Chỉ được tổng hợp từ chuỗi polyamid của Nylon 6 và Nylon 6.6, kim được làm từ công nghệ PRIMIPASS (bằng thép X-STEELMAX, được cắt bằng công nghệ X-LASER PLUS và được mài bằng công nghệ X-POLISH)
2. Thông số kỹ thuật: chỉ số 2/0,  dài 75cm, kim tam giác ngược dài 24mm, 3/8 vòng tròn
3. Tiêu chuẩn chất lượng: ISO</t>
  </si>
  <si>
    <t>1. Chất liệu: ChỈ nylon, được tổng hợp từ chuỗi polyamid của Nylon 6 và Nylon 6.6,kim được làm từ công nghệ PRIMIPASS (bằng thép X-STEELMAX, được cắt bằng công nghệ X-LASER PLUS và được mài bằng công nghệ X-POLISH) 
2. Thông số kỹ thuật: Chỉ số 3/0,  dài 75cm, kim tam giác ngược dài 24mm, 3/8 vòng tròn
3. Tiêu chuẩn chất lượng: ISO</t>
  </si>
  <si>
    <t>1. Chất liệu: Chỉ đơn sợi polyamide 6.6 (Nylon), Kim làm bằng thép không gỉ AISI 420, 302 và kim được bao phủ silicon.
2. Thông số kỹ thuật: Chỉ  số 5/0 dài 75cm, kim tam giác 3/8C 16mm. 
3. Đặc tính, tính năng kỹ thuật:Đóng gói bằng giấy thân thiện môi trường, bền dai, chống rách, ngăn ngừa nhiễm khuẩn và tiệt trùng bằng Ethylene Oxide.
4. Tiêu chuẩn chất lượng: ISO, CE</t>
  </si>
  <si>
    <t>1. Chất liệu:chỉ  Polypropylene, Kim  bằng thép không rỉ 301, bọc Silicon. 
2. Thông số kỹ thuật: chỉ  4/0, dài 90cm, 2 kim tròn 20mm, 1/2 vòng tròn.
3. Đặc tính, tính năng kỹ thuật: Độ bền kéo nút thắt hơn 20-50% so với USP. Lực tách kim và chỉ cao hơn 20-60% so với USP. Đóng gói bằng tyvek- polyethylene.
4. Tiêu chuẩn chất lượng: CE</t>
  </si>
  <si>
    <t>1. Chất liệu:Chỉ  silk , Kim thép 302 phủ silicon
2. Thông số kỹ thuật: Chỉ  số 3/0, dài 75 cm, kim tam giác 3/8c, dài 18 mm.
3. Đặc tính, tính năng kỹ thuật: mũi vuốt nhọn UltraGlyde,  Đóng gói bằng giấy Tyvek 100% sợi HDPE 
4. Tiêu chuẩn chất lượng: ISO</t>
  </si>
  <si>
    <t xml:space="preserve">1. Chất liệu: Chỉ silk,  kim được làm từ công nghệ PRIMIPASS (bằng thép X-STEELMAX, được cắt bằng công nghệ X-LASER PLUS và được mài bằng công nghệ X-POLISH) 
2. Thông số kỹ thuật: Chỉ số 3/0, dài 75cm, kim tam giác ngược dài 24 mm, 3/8 vòng tròn
</t>
  </si>
  <si>
    <t>1. Chất liệu: Chỉ  silk, Kim thép 302 phủ silicon.
2. Thông số kỹ thuật: Chỉ  số 4/0, dài 75 cm, kim tam giác 3/8c, dài 18 mm
3. Đặc tính, tính năng kỹ thuật: mũi  kim vuốt nhọn UltraGlyde, Đóng gói bằng giấy Tyvek 100% sợi HDPE
4. Tiêu chuẩn chất lượng: ISO</t>
  </si>
  <si>
    <t>1. Chất liệu:  PTFE
2. Thông số kỹ thuật: chỉ 2/0-5/0, dài 75cm.  2 kim, loại kim 3/8 , Đường kính kim 0,24; 0,33; 0,51mm, dài  13mm
3. Đặc tính, tính năng kỹ thuật: kích cỡ tỷ lệ 1:1 kim trên chỉ.
* Hoàn toàn không hấp thụ, 100% PTFE 
4. Tiêu chuẩn chất lượng: ISO</t>
  </si>
  <si>
    <t>1. Chất liệu: Chỉ làm từ collagen,  Kim thép 302 phủ silicon XtraCoat
2. Thông số kỹ thuật: chỉ số 4/0, dài 75 cm, kim tròn 1/2c, dài 26 mm
3. Đặc tính, tính năng kỹ thuật: Đóng gói bằng giấy Tyvek 100% sợi HDPE
4. Tiêu chuẩn chất lượng: ISO</t>
  </si>
  <si>
    <t>1. Chất liệu: chỉ polyglycolic phủ Polycaprolactone và Calcium Stearate, Kim bằng thép không rỉ 301(Cr: 16-18%, Ni 7-9%), bọc Silicon. 
2. Thông số kỹ thuật:  chỉ số 2/0 dài 75cm, kim tròn 35mm 1/2C
3. Đặc tính, tính năng kỹ thuật: Độ bền kéo nút thắt hơn 20-50% so với EP - USP. Lực tách kim và chỉ cao hơn 20-60% so với EP - USP. Đóng gói bằng Aluminum. 
4. Tiêu chuẩn chất lượng: CE</t>
  </si>
  <si>
    <t>1. Chất liệu: Chỉ :đa sợi Polyglactin 910, , phủ Glacomer 37. Poly ( glycolide-co-L- lactide) và calcium stearate.Kim: bằng thép không rỉ 301(Cr: 16-18%, Ni 7-9%), bọc Silicon
2. Thông số kỹ thuật: chỉ số 2/0, dài 90cm, kim tròn 35mm, 1/2c.
3. Đặc tính, tính năng kỹ thuật: Độ bền kéo nút thắt hơn 20-50% so với EP - USP. Lực tách kim và chỉ cao hơn 20-60% so với EP - USP.  Đóng gói bằng Aluminum. 
4. Tiêu chuẩn chất lượng: CE</t>
  </si>
  <si>
    <t>1. Chất liệu: chỉ  Polyglactin 910 , phủ Glacomer 37. Poly ( glycolide-co-L- lactide) và calcium stearate.Kim bằng thép không rỉ 301(Cr: 16-18%, Ni 7-9%), bọc Silicon
2. Thông số kỹ thuật: chỉ số 4/0, dài 75cm,  kim tam giác xuôi 16mm 3/8 C
3. Đặc tính, tính năng kỹ thuật: Độ bền kéo nút thắt hơn 20-50% so với EP - USP. Lực tách kim và chỉ cao hơn 20-60% so với EP - USP.  Đóng gói bằng Aluminum. 
4. Tiêu chuẩn chất lượng: EC</t>
  </si>
  <si>
    <t>1. Chất liệu: Chỉ tan tổng hợp đa sợi Polyglactin 910 được bọc bởi 50 % là Polyglactin 370 và 50% là Calcium Stearate. Kim bằng thép Ethalloy có phủ silicone
2. Thông số kỹ thuật: Chỉ số 3/0 dài 75cm,kim  dài 26mm 1/2 vòng tròn.
3. Đặc tính, tính năng kỹ thuật: kim tròn đầu tròn SH Plus, có rãnh chạy dọc bên trong và ngoài thân kim.Lực căng giữ vết thương 75% sau 14 ngày, 50% sau 21 ngày, 25% sau 28 ngày. Thời gian tự tiêu hoàn toàn: 56-70 ngày
4. Tiêu chuẩn chất lượng: ISO, CE</t>
  </si>
  <si>
    <t xml:space="preserve">1. Chất liệu: chỉ  Catgut . Kim làm bằng thép không rỉ Series 300 được bao phủ lớp NanoSil.
2. Thông số kỹ thuật: chỉ 2/0, dài 75cm, kim 26mm ,1/2 vòng tròn
3. Tiêu chuẩn chất lượng: ISO
</t>
  </si>
  <si>
    <t>1. Chất liệu: Chỉ tan tổng hợp đa sợi Polyglactin 910, lớp vỏ 50% polyglactin 370 &amp; 50% chất bôi trơn Calcium Stearate, kim  bằng thép Ethalloy có phủ silicone 
2. Thông số kỹ thuật: chỉ số 1, dài 90cm, kim dài 40mm, 1/2 vòng tròn.
3. Đặc tính, tính năng kỹ thuật:  Lực căng giữ vết thương 75% sau 14 ngày, 50% sau 21 ngày, 25% sau 28 ngày. Thời gian tự tiêu hoàn toàn: 56-70 ngày . 
4. Tiêu chuẩn chất lượng: ISO</t>
  </si>
  <si>
    <t>1. Chất liệu:chỉ  100% glycolide, kim được làm từ công nghệ PRIMIPASS (bằng thép X-STEELMAX, được cắt bằng công nghệ X-LASER PLUS và được mài bằng công nghệ X-POLISH) 
2. Thông số kỹ thuật: chỉ số 1, dài 90cm,  kim tròn dài 40mm, 1/2 vòng tròn
3. Đặc tính, tính năng kỹ thuật: thời gian hấp thụ hoàn toàn từ 60-90 ngày, sức căng duy trì 80% sau 14 ngày
4. Tiêu chuẩn chất lượng: ISO</t>
  </si>
  <si>
    <t>1. Chất liệu:Chỉ tan đa sợi polyglycolic acid phủ polycaprolactone và calcium stearate, Kim làm bằng thép không gỉ AISI 420, 302.
2. Thông số kỹ thuật: chỉ số 1 dài 90cm,  kim tròn 1/2C 40mm
3. Đặc tính, tính năng kỹ thuật: Giữ vết mổ đến 28 ngày, tan hoàn toàn trong 60-75 ngày. Sức căng còn lại đạt 70% vào ngày thứ 14; 40% vào ngày thứ 21. 
4. Tiêu chuẩn chất lượng: ISO 13485 và CE.</t>
  </si>
  <si>
    <t>1. Chất liệu:chỉ  được tổng hợp từ 100% glycolide,  kim được làm từ công nghệ PRIMIPASS (bằng thép X-STEELMAX, được cắt bằng công nghệ X-LASER PLUS và được mài bằng công nghệ X-POLISH) 
2. Thông số kỹ thuật: chỉ số 2/0, dài 70cm,  kim tròn dài 26mm, 1/2 vòng tròn
3. Đặc tính, tính năng kỹ thuật:  thời gian hấp thụ hoàn toàn từ 60-90 ngày, sức căng duy trì 80% sau 14 ngày
4. Tiêu chuẩn chất lượng: ISO</t>
  </si>
  <si>
    <t>1. Chất liệu: Chỉ  đa sợi Polyglactin 910, được bọc bởi 50% polyglactin 370 và 50% Calcium Stearate, có chất kháng khuẩn Irgacare MP . Kim bằng thép Ethalloy có phủ silicone.
3. Đặc tính, tính năng kỹ thuật: chỉ số 1 dài 90cm, chỉ dài 40mm 1/2 vòng tròn
4. Tiêu chuẩn chất lượng:  Lực căng giữ vết thương 75% sau 14 ngày,  50% sau 21 ngày,  25% sau 28 ngày, thời gian tiêu hoàn toàn: 56 - 70 ngày.</t>
  </si>
  <si>
    <t>1. Chất liệu: Chỉ  polyglactin 910  từ 90% glycolide và 10 % L-lactide. Và được phủ bằng lớp phủ polyglactin 370 và calcium stearate,kim được làm từ công nghệ PRIMIPASS (bằng thép X-STEELMAX, được cắt bằng công nghệ X-LASER PLUS và được mài bằng công nghệ X-POLISH)
2. Thông số kỹ thuật: chỉ số 2/0, dài 70cm,  kim tròn dài 26mm, 1/2 vòng tròn
3. Đặc tính, tính năng kỹ thuật:  thời gian hấp thụ hoàn toàn sau 56-70 ngày, sức căng duy trì 75% sau 14 ngày, 50% sau 21 ngày và 25% sau 28 ngày
4. Tiêu chuẩn chất lượng: ISO</t>
  </si>
  <si>
    <t>1. Chất liệu: Chỉ  polyglactin 910 được tổng hợp từ 90% glycolide và 10 % L-lactide. Và được phủ bằng lớp phủ polyglactin 370 và calcium stearate.kim được làm từ công nghệ PRIMIPASS (bằng thép X-STEELMAX, được cắt bằng công nghệ X-LASER PLUS và được mài bằng công nghệ X-POLISH) 
2. Thông số kỹ thuật: Chỉ số 1, dài 90cm,  kim tròn dài 40mm, 1/2 vòng tròn
3. Đặc tính, tính năng kỹ thuật: .kim được làm từ công nghệ PRIMIPASS  giúp xuyên qua mô dễ dàng và tăng khả năng đàn hồi của kim,  thời gian hấp thụ hoàn toàn sau 56-70 ngày, sức căng duy trì 75% sau 14 ngày, 50% sau 21 ngày và 25% sau 28 ngày
4. Tiêu chuẩn chất lượng: ISO</t>
  </si>
  <si>
    <t>1. Chất liệu: chỉ Polyglactin 910, chỉ phủ Glacomer 37. Poly  ( glycolide-co-L- lactide) và calcium stearate,Kim bằng thép không rỉ 301(Cr: 16-18%, Ni 7-9%), bọc Silicon.
2. Thông số kỹ thuật: số 3/0 đà 75cm, kim tròn 25mm 1/2C
3. Đặc tính, tính năng kỹ thuật: Độ bền kéo nút thắt hơn 20-50% so với EP - USP. Lực tách kim và chỉ cao hơn 20-60% so với EP - USP
4. Tiêu chuẩn chất lượng: CE</t>
  </si>
  <si>
    <t>1. Chất liệu:  đa sợi Polyglactin 910 áo bao poly (glycolide-co-l-lactid 30/70) + CaSt , kim  thép không gỉ AISI 300 series (304) phủ silicon
2. Thông số kỹ thuật: số 6/0, chỉ dài 70 cm. .kim tròn 1/2 vòng tròn HR 13mm
3. Đặc tính, tính năng kỹ thuật: công nghệ kim Easyslide,  Lực căng kéo nút thắt 4.91N. Sức căng kéo giảm 40 - 50% sau 21 ngày, tan hoàn toàn sau 56 đến 70 ngày
4. Tiêu chuẩn chất lượng: ISO,CE</t>
  </si>
  <si>
    <t>Chỉ nâng đỡ mô, loại silicone</t>
  </si>
  <si>
    <t>1. Chất liệu:Chỉ  silicone
2. Thông số kỹ thuật: dài 75cm, rộng 2.5mm
3. Tiêu chuẩn chất lượng: ISO</t>
  </si>
  <si>
    <t>1. Chất liệu: bằng thép không gỉ ,kim  phủ silicon
2. Thông số kỹ thuật:chỉ số 5, dài 45cm, kim tròn đầu cắt tapercut V-40 dài 48mm 1/2 vòng tròn
3. Đặc tính, tính năng kỹ thuật: kim  phủ silicon theo công nghệ Nucoat
4. Tiêu chuẩn chất lượng: FDA</t>
  </si>
  <si>
    <t>Chỉ thị hóa học dùng cho tiệt khuẩn EO</t>
  </si>
  <si>
    <t xml:space="preserve">
1. Thông số kỹ thuật: 1,5cm x 20cm
2. Đặc tính, tính năng kỹ thuật: Thiết kế dạng que giấy dài có vạch mực chỉ thị hóa học.Vạch mực chỉ thị  sẽ chuyển từ màu đỏ sang màu xanh lá sau khi qua quá trình tiệt khuẩn nhiệt độ thấp với khí Ethylen Oxide
3. Tiêu chuẩn chất lượng: ISO</t>
  </si>
  <si>
    <t>Chỉ thị hóa học dùng kiểm tra gói hấp</t>
  </si>
  <si>
    <t xml:space="preserve">
1. Thông số kỹ thuật:  101mm x 16mm
2. Đặc tính, tính năng kỹ thuật:Test chỉ thị hóa học thời gian test 3 phút ở nhiệt độ 134°C, thời gian 9,5 phút ở nhiệt độ 121°C .Chỉ thị chuyển từ màu trắng sang màu đen đối chứng là đạt
3. Tiêu chuẩn chất lượng: ISO</t>
  </si>
  <si>
    <t xml:space="preserve">Chỉ thị hóa học dùng kiểm tra máy hấp nhiệt độ thấp </t>
  </si>
  <si>
    <t xml:space="preserve">
1. Thông số kỹ thuật: Kích thước: 101mm x 19mm. 
2. Đặc tính, tính năng kỹ thuật: Dùng để kiểm tra sự thâm nhập của H2O2 vào bên trong gói hấp plasma. Chỉ thị sẽ chuyển từ màu xanh sang màu hồng tím là đối chứng là đạt.
3. Tiêu chuẩn chất lượng: ISO</t>
  </si>
  <si>
    <t xml:space="preserve">Chỉ thị hóa học dùng trong lò hấp </t>
  </si>
  <si>
    <t xml:space="preserve">
1. Chất liệu:  gồm một bấc giấy và một viên hóa chất nhạy cảm với hơi nước và nhiệt độ, tất cả được bao bọc trong 1 lớp giấy/màng phim/ lá kim loại
2. Đặc tính, tính năng kỹ thuật: Chỉ thị hóa học hơi nước đươc sử dụng để giám sát chất lượng tiệt khuẩn bên trong mỗi gói dụng cụ. Công nghệ di chuyển mực in phía trước, viên hóa chất chảy và chuyển thành màu tối sẫm chạy dọc theo bấc giấy. Dễ đọc kết quả với thiết kế màu sắc sinh động nhìn thấy được qua ô màu xanh lá được đánh dấu "ACCEPT'' là đạt hoặc ô màu đỏ được đánh dấu "REJECT" là không đạt. Mặt sau có màu Trắng / Đỏ:dễ dàng tìm thấy hơn (ngay cả khi bị lật úp trong khay dụng cụ).
3. Tiêu chuẩn chất lượng: ISO, CE</t>
  </si>
  <si>
    <t>1. Thông số kỹ thuật:  thời gian test 2.5 phút ở nhiệt độ 134°C, thời gian 9 phút ở nhiệt độ 121°C, Kích thước: 195mm x 14mm
2. Đặc tính, tính năng kỹ thuật: Không chì, không có kim loại nặng độc hại
3. Tiêu chuẩn chất lượng: EN ISO 11140-1</t>
  </si>
  <si>
    <t xml:space="preserve">Chỉ thị sinh học dùng  cho máy EO </t>
  </si>
  <si>
    <t>1. Chất liệu: Ống thử sinh học có  chứa chủng Bacillus Atrophaeus
2. Đặc tính, tính năng kỹ thuật: Dùng kiểm tra chất lượng tiệt khuẩn cho cả mẻ hấp – kiểm tra khối. Cho kết quả 4h khi sử dụng với máy đọc 3M - 390G
3. Tiêu chuẩn chất lượng: ISO</t>
  </si>
  <si>
    <t>1. Chất liệu: Chỉ đơn sợi Polydioxanone . 1 kim bằng hợp kim Ethalloy, được phủ bởi lớp silicone 
2. Thông số kỹ thuật: Chỉ số 6/0 dài 45cm,   kim dài 13mm 1/2 vòng tròn.
3. Đặc tính, tính năng kỹ thuật:  1 kim tròn đầu tròn Taper Point Plus RB-2, vùng kẹp kim phẳng và có rãnh giúp giữa chặt kim khi thao tác, lực giữ vết mổ 60% sau 2 tuần - 40% sau 4 tuần - 35% sau 6 tuần, thời gian tan hoàn toàn 182 - 238 ngày
4. Tiêu chuẩn chất lượng: ISO</t>
  </si>
  <si>
    <t>Chổi lấy mẫu tế bào cổ tử cung</t>
  </si>
  <si>
    <t>1. Đặc tính, tính năng kỹ thuật: Chổi lấy mẫu tế bào cổ tử cung
2. Tiêu chuẩn chất lượng: ISO</t>
  </si>
  <si>
    <t>1. Chất liệu: Platinum
2. Thông số kỹ thuật:đường kính sợi cơ bản của coil là 0.0013'' nhỏ hơn 25% so với coils thế hệ trước. Đường kính của Coils 1 mm đến 25 mm; có các kích cỡ coil nhỏ và half size như: 1-1, 1-2, 1-3, 1-4, 1.5-1, 1.5-2, 1.5-3, 1.5-4, 2.5-3, 2.5-4, 2.5-6, 2.5-8, 3.5-6, 3.5-8, 3.5-10....
3. Đặc tính, tính năng kỹ thuật:  òng xoắn nút mạch não có các loại 3D, Helix, Frame 3D
4. Tiêu chuẩn chất lượng: ISO</t>
  </si>
  <si>
    <t>1. Chất liệu: platium
2. Thông số kỹ thuật: Đường kính sợi coil 0,0115", 0,0125", 0,0135", 0,0145", đường kính coil từ 1.5-25mm, chiều dài cuộn coil từ 1-50 cm. Có các kích cỡ đường kính half size như là: 1,5cm, 2,5cm, 3,5cm. 
3. Đặc tính, tính năng kỹ thuật: Được sử dụng để nút túi phình mạch thần kinh.
4. Tiêu chuẩn chất lượng: ISO</t>
  </si>
  <si>
    <t xml:space="preserve">
1. Đặc tính, tính năng kỹ thuật: Bộ phận của máy phân tích sinh hóa cobas c311:Cóng đo  - Cell Set cobas C311 
2. Tiêu chuẩn chất lượng: ISO</t>
  </si>
  <si>
    <t>Đai vai các cỡ các số</t>
  </si>
  <si>
    <t xml:space="preserve">
2. Thông số kỹ thuật: Đai vai phải trái (mút dày 55mm, co giãn tốt, bọc vải coton, dán xé dài 1,6m) 
3. Đặc tính, tính năng kỹ thuật:Desault các loại các size
4. Tiêu chuẩn chất lượng: ISO</t>
  </si>
  <si>
    <t>Đai xương đòn các số: 2,3,4,5,6,7,8,9</t>
  </si>
  <si>
    <t>1. Chất liệu: mút  bọc vải poly 
2. Thông số kỹ thuật: mút dày 18 mm,  kheon tam giác 4cm dán xé, ngang 4cm, dài 52cm.
3. Đặc tính, tính năng kỹ thuật: Mút  bọc vải poly co giãn tốt, dây đai chằng
4. Tiêu chuẩn chất lượng: ISO</t>
  </si>
  <si>
    <t xml:space="preserve">
1. Thông số kỹ thuật: Bảng theo rõi và điều chỉnh áp lực nội sọ kích thước 110x630 mm, túi chưa dịch 700 ml có thể tái sử dụng.
Catheter não thất dài 35 cm.
2. Đặc tính, tính năng kỹ thuật:  Dẫn dịch não tủy (CSF) từ não thất ra ngoài.
Theo dõi áp lực và tỷ lệ chảy của dịch não tủy từ não thất
- Giảm áp lực nội sọ (ICP)
- Van lọc khí một chiều ngăn ngừa vi khuẩn xâm nhập và hiệu ứng áp lực âm
- Hai vị trí lấy dịch và tiêm thuốc não thất
- Bình chứa dịch di chuyển theo dõi dòng chảy, có khóa tạm để điều chỉnh áp lực nhanh chóng, chính xác.
3. Tiêu chuẩn chất lượng: ISO</t>
  </si>
  <si>
    <t>Dao cắt cơ vòng, hình kim</t>
  </si>
  <si>
    <t xml:space="preserve">
1. Thông số kỹ thuật: Kích thước thân thuôn dần 7Fr - 5Fr, chiều dài 200cm, đầu dao 5Fr, ngã luồn dây dẫn 0,035 inch, chiều dài dao kim 3mm.
2. Đặc tính, tính năng kỹ thuật:Dao cắt cơ vòng có thể tương thích một dây dẫn, dùng để tiêm thuốc cản quang và cắt. Dao cắt cơ vòng có thể được đặt với hoặc không có sự trợ giúp của dây dẫn.
3. Tiêu chuẩn chất lượng: ISO</t>
  </si>
  <si>
    <t>Dao cắt dưới niêm mạc đầu tròn.</t>
  </si>
  <si>
    <t>1. Thông số kỹ thuật: Dao hình kim đường kính 0,4mm - dài 5mm, đầu tròn saphire đường kính 2,3mm. Đường kính dây dẫn 2,3mm dài 185cm
2. Đặc tính, tính năng kỹ thuật:  Dùng cắt dưới niêm mạc trong điều trị ung thư sớm đường tiêu hóa. 
3. Tiêu chuẩn chất lượng: ISO</t>
  </si>
  <si>
    <t>1. Chất liệu: Bằng thép cứng không gỉ.
2. Đặc tính, tính năng kỹ thuật:  tiệt trùng phương pháp chiếu xạ Gamma. Thiết kế cân đối, mềm dẽo, rất sắc bén, gắn vào cán dễ dàng. Thao tác thuận tiện cho các phẫu thật mắt, tai mũi họng, thẩm mỹ; tương thích với cán dao bằng tay.
3. Tiêu chuẩn chất lượng: ISO, EC, FDA</t>
  </si>
  <si>
    <t>Dao mổ plasmablade</t>
  </si>
  <si>
    <t>1. Thông số kỹ thuật: Chiều rộng điện cực: 4,1 – 4,45 mm, chiều dài: 8,6 - 9,4 inches
2. Đặc tính, tính năng kỹ thuật: Tay dao plasma nạo VA, cắt Amidal. Cùng lúc cắt và cầm máu. Nhiệt độ hoạt động từ 40-170 độ C.
3. Tiêu chuẩn chất lượng: ISO</t>
  </si>
  <si>
    <t>Đầu bút tiêm Insulin</t>
  </si>
  <si>
    <t>1. Chất liệu: đầu kim  phủ silicone.
2. Thông số kỹ thuật: Kim bén 32G (0,23mm)×4mm , đầu kim 3 mặt vát
3. Đặc tính, tính năng kỹ thuật: thành kim mỏng , kim ngắn có thể tiêm thẳng góc 90 độ, tiêm không đau, mau lành
4. Tiêu chuẩn chất lượng: thiết kế theo ISO11608 tương thích với nhiều loại bút</t>
  </si>
  <si>
    <t>Đầu côn 5ml</t>
  </si>
  <si>
    <t>1. Chất liệu: polypropylene
2. Thông số kỹ thuật: dùng cho thể tích tối đa 5ml; chiều dài 14,7cm
3. Đặc tính, tính năng kỹ thuật: đầu tip không màu; hộp có mã màu xanh lá cây; không chứa: DNA, DNase, RNase, Endotoxin,  không có màng lọc,  đã tiệt trùng sẵn
4. Tiêu chuẩn chất lượng: ISO</t>
  </si>
  <si>
    <t>Đầu côn có đầu lọc 1ml</t>
  </si>
  <si>
    <t>1. Thông số kỹ thuật: Đầu côn có đầu lọc 1ml
2. Đặc tính, tính năng kỹ thuật: Được sử dụng để hút, phân phối và trộn, Đầu côn được chứa trong các khay đựng thuận tiện để sử dụng trực tiếp với các thiết bị PSH và PSU
3. Tiêu chuẩn chất lượng: ISO</t>
  </si>
  <si>
    <t>Đầu cone 1000ul có lọc tiệt trùng</t>
  </si>
  <si>
    <t>1. Chất liệu:  chất liệu nhựa
2. Thông số kỹ thuật: Đầu côn có màng lọc 1000ul
3. Đặc tính, tính năng kỹ thuật: lỗ phun nhỏ cho độ chính xác và khả năng tái tạo cao nhất, được chứng nhận không chứa RNase, DNase và DNA của con người, nhựa đảm bảo không có bovine, đóng hộp tiệt trùng
4. Tiêu chuẩn chất lượng: ISO</t>
  </si>
  <si>
    <t>Đầu cone 10ul có lọc tiệt trùng</t>
  </si>
  <si>
    <t>1. Chất liệu:  chất liệu nhựa
2. Thông số kỹ thuật: Đầu côn có màng lọc 10ul
3. Đặc tính, tính năng kỹ thuật:  lỗ phun nhỏ cho độ chính xác và khả năng tái tạo cao nhất, được chứng nhận không chứa RNase, DNase và DNA của con người, nhựa đảm bảo không có bovine
4. Tiêu chuẩn chất lượng: ISO</t>
  </si>
  <si>
    <t>Đầu nối chữ Y</t>
  </si>
  <si>
    <t xml:space="preserve">
1. Thông số kỹ thuật: đường kính trong van 9Fr, Kim dài 10cm, Dây truyền với khóa luer có 03 cổng, dài 25cm, 02 cổng nối linh động
2. Đặc tính, tính năng kỹ thuật: Đầu nối Y- Star dạng bấm và vặn,  sử dụng trong thủ thuật chụp chẩn đoán và can thiệp mạch máu với cổng nối linh động giúp gắn thêm các kết nối phụ nhằm hỗ trợ tối đa trong quá trình phẫu thuật.
3. Tiêu chuẩn chất lượng: ISO</t>
  </si>
  <si>
    <t>Dầu soi kính</t>
  </si>
  <si>
    <t>1. Chất liệu: Dung dịch dầu lỏng, nhớt, trong suốt
2. Đặc tính, tính năng kỹ thuật:dùng soi kính hiển vi, chỉ số khúc xạ khoảng 1.5 (gần với thủy tinh), cho hình ảnh thực khi soi. Thể tích 500ml.
3. Tiêu chuẩn chất lượng: ISO</t>
  </si>
  <si>
    <t>Dây bơm áp lực cao,  các loại, các cỡ</t>
  </si>
  <si>
    <t xml:space="preserve">Dây cưa sọ não </t>
  </si>
  <si>
    <t xml:space="preserve">
3. Đặc tính, tính năng kỹ thuật: dây bền,3 vòng xoắn dễ sử dụng
4. Tiêu chuẩn chất lượng: ISO</t>
  </si>
  <si>
    <t>Dây dẫn can thiệp mạch thần kinh</t>
  </si>
  <si>
    <t>1. Chất liệu: Chất liệu thép không gỉ
2. Thông số kỹ thuật: đường kính 0,008”, dài 200 cm.
3. Đặc tính, tính năng kỹ thuật: Dùng với ống thông và chất tắc mạch dạng lỏng để làm các can thiệp AVM
4. Tiêu chuẩn chất lượng: ISO</t>
  </si>
  <si>
    <t>1. Chất liệu:  Lõi làm bằng thép không gỉ
2. Thông số kỹ thuật: Đầu dây dạng chữ J: 1,5; 3; 6; 15 mm.
- Đủ các kích cỡ 0,038"", 0,035”, 0,025”, 0,021"", 0,018” dài 80cm,  150cm, 180cm và 260cm
3. Đặc tính, tính năng kỹ thuật: &lt;Công nghệ phủ PTFE (pre-coating) giúp có thể di chuyển uốn khúc để tối ưu hóa độ linh hoạt của dây dẫn.
- Lớp Heparin giúp giảm ngưng tập huyết khối ( tùy mã sản phẩm)
- Vòng flush giúp dễ dàng áo nước cho dây dẫn, cổng Flush xoay được giúp bảo vệ đầu típ
4. Tiêu chuẩn chất lượng: ISO</t>
  </si>
  <si>
    <t>Dây dẫn chụp mạch vành</t>
  </si>
  <si>
    <t>1. Chất liệu: Dây dẫn đường chụp mạch phủ lớp ái nước polymer hydrophilic, lớp lõi hợp kim Nickel titanium. Lớp ngoài là Polyurethane.
2. Thông số kỹ thuật: Kích cỡ: đường kính 0,025'', 0,032", 0,035".Dài 150cm, 180cm, 200cm.
3. Đặc tính, tính năng kỹ thuật: đầu tip siêu mềm dẻo, linh hoạt, độ trơn hoàn hảo.
4. Tiêu chuẩn chất lượng: ISO 13485</t>
  </si>
  <si>
    <t>Dây dẫn đường (guide wire)</t>
  </si>
  <si>
    <t>1. Chất liệu: Nitinol chống xoắn
2. Thông số kỹ thuật: Kích cỡ: 0,032", dài 150cm
3. Đặc tính, tính năng kỹ thuật: Dùng để hỗ trợ trong phẫu thuật nội soi, thiết lập đường dẫn. Tip: Đầu thẳng, mềm.
4. Tiêu chuẩn chất lượng: ISO</t>
  </si>
  <si>
    <t>1. Chất liệu: Nitinol phủ PTFE, tip phủ Hydrophilic
2. Thông số kỹ thuật: Kích cỡ: 0,032", dài 150cm
3. Đặc tính, tính năng kỹ thuật: Dùng để hỗ trợ trong phẫu thuật nội soi, thiết lập đường dẫn. Tip: Đầu thẳng, mềm.
4. Tiêu chuẩn chất lượng: ISO</t>
  </si>
  <si>
    <t>Dây dẫn đường cho bóng và stent, cỡ 0,014'' x 180cm</t>
  </si>
  <si>
    <t>1. Chất liệu: Phần lõi: Nickel - Titanium mang lại độ linh hoạt và độ bền cao
- Đoạn đầu của lớp cuộn: Platinum
- Đoạn sau của lớp cuộn: thép không gỉ
Lớp phủ: 
- Cho lớp cuộn: Hydrophilic coating 
- Cho đoạn gần và đoạn giữa: PTFE coating và Silicone coating
2. Thông số kỹ thuật: Kích thước: 0,014'' x 180cm
- Chiều dài đoạn xa có lớp cuộn phía ngoài: 25 cm
- Chiều dài phần đầu cản quang: 3 cm
3. Đặc tính, tính năng kỹ thuật: Cấu tạo trục  mang lại khả năng điều khiển và truyền chuyển động xoay, không mối hàn.Đầu gần được đánh dấu giúp dễ phân biệt loại dây dẫn: 
 - Floppy: không đánh dấu
 - Extra Floppy: một dấu
 - Hypercoat: hai dấu
4. Tiêu chuẩn chất lượng: ISO</t>
  </si>
  <si>
    <t>Dây dẫn đường phủ Hydrophilic</t>
  </si>
  <si>
    <t>1. Chất liệu: Dây dẫn đường mềm Nitinol, phủ Hydrophilic
2. Thông số kỹ thuật: chiều dài 150cm, đường kính 0,035
4. Tiêu chuẩn chất lượng: ISO</t>
  </si>
  <si>
    <t>Dây dẫn nước nội soi dùng một lần cho máy bơm nước</t>
  </si>
  <si>
    <t xml:space="preserve">
1. Thông số kỹ thuật: Dòng chảy vào 0,1-2l/phút, áp lực 10-150mmHg
2. Đặc tính, tính năng kỹ thuật: Dây dẫn nước dùng trong nội soi khớp, có 2 đầu vát nhọn cắm vào chai dịch dẫn nước vào, sử dụng với máy bơm áp lực PV5201.
4. Tiêu chuẩn chất lượng:ISO</t>
  </si>
  <si>
    <t>Dây dẫn, dây truyền dịch các loại, các cỡ.</t>
  </si>
  <si>
    <t>Dây đo áp lực cao 30cm</t>
  </si>
  <si>
    <t>1. Chất liệu:  polyurethane
2. Thông số kỹ thuật: Dài 30cm
3. Đặc tính, tính năng kỹ thuật: Chịu được áp lực đến 1200 psi 
4. Tiêu chuẩn chất lượng: ISO</t>
  </si>
  <si>
    <t>Dây garo</t>
  </si>
  <si>
    <t>1 . Chất liệu thun cotto.
2. Đặc tính kỹ thuật: có khóa nhựa. Dùng thắt mạch.</t>
  </si>
  <si>
    <t>Dây hút dịch phẫu thuật</t>
  </si>
  <si>
    <t>Dây hút đờm, loại không khóa, các size</t>
  </si>
  <si>
    <t>Dây nối bơm thuốc cản quang dài 75cm</t>
  </si>
  <si>
    <t>Dây nối bơm tiêm tự động 150cm</t>
  </si>
  <si>
    <t>Dây nối máy bơm tiêm điện 140 cm</t>
  </si>
  <si>
    <t>Dây thở 2 bẫy nước</t>
  </si>
  <si>
    <t>1. Thông số kỹ thuật: Khóa xoay luer lock 90 độ (22M/15F-15M): 01 chiếc - Co nối Y có công lấy mẫu đo CO2 (22M/15F-22M): 01 chiếc - Ống dây vật liệu PE-EVA đường kính 15mm; 22mm. Chiều dài 80cm: 04 đoạn hoặc 5 đoạn. - Co nối thẳng (22F-22M): 04 chiếc hoặc 06 chiếc ( 5 đoạn) - Co nối thẳng (22M-22M/15F): 01 chiếc (5đoạn) - Bẫy nước (22M): 02 chiếc
3. Đặc tính, tính năng kỹ thuật: sử dụng cho trẻ em 4 đoạn hoặc 5 đoạn
4. Tiêu chuẩn chất lượng: ISO</t>
  </si>
  <si>
    <t>Dây truyền dịch đếm giọt có bầu pha thuốc 150ml</t>
  </si>
  <si>
    <t>1. Chất liệu: PVC
2. Thông số kỹ thuật: Bầu pha thuốc 150ml , Màng lọc khí lọc vi khuẩn 0,2 µm  và màng lọc dịch 15 µm,  Độ dài dây tiêu chuẩn: 150 cm, Đường kính ống: I Ø 3,0 mm. &amp; O Ø 4,1 mm
3. Đặc tính, tính năng kỹ thuật: Có dây treo burette trên cây dịch truyền.
Bầu pha thuốc 150ml trong suốt, mềm, hình trụ và hiệu chỉnh buồng đo khối lượng với quy mô đánh dấu đậm. Cổng tiêm  thuốc cho phép truyền  liên tục.
Tự động đóng van ngăn cản không khí bẫy trong dòng chất lỏng khi buồng khối lượng đo là trống rỗng, và nó cũng cho thấy mức độ của chất lỏng.
4. Tiêu chuẩn chất lượng: ISO</t>
  </si>
  <si>
    <t>Dây truyền dịch dùng cho máy  truyền dịch</t>
  </si>
  <si>
    <t>1. Chất liệu: Polybutadience. Không chất DEHP và PVC
2. Thông số kỹ thuật: Kích thước (mắt) lưới lọc 40μm, tổng chiều dài: 213cm. 
3. Đặc tính, tính năng kỹ thuật: Đầu cắm nhựa 1 lỗ, kiểu L. Không có van thông khí. 20 giọt/ml ,  đầu nối dạng trượt (Luer), tiệt trùng bằng khí EO
4. Tiêu chuẩn chất lượng: ISO</t>
  </si>
  <si>
    <t>1. Chất liệu: lưới lọc bằng polyeste
2. Thông số kỹ thuật: Dây dài 160±5cm, đường kính của dây dẫn 3,2x4,2mm. Bầu nhỏ giọt 2 ngăn dài 110mm, có lưới lọc 200μm, Kim tiêm 18G, vát 3 cạnh
3. Đặc tính, tính năng kỹ thuật: Cổng tiêm thuốc an toàn chữ Y. Tiệt trùng khí EO theo ISO 11135
4. Tiêu chuẩn chất lượng: SO 13485, CE</t>
  </si>
  <si>
    <t xml:space="preserve">Đế bằng hậu môn nhân tạo có băng keo </t>
  </si>
  <si>
    <t>1. Chất liệu:  Hydrocolloid
2. Thông số kỹ thuật: 44mm, 57mm, 70mm
3. Đặc tính, tính năng kỹ thuật: Đế dán vào da có độ pH giống như da từ 4,0 - 5,5, giúp bảo vệ da xung quanh hậu môn nhân tạo và không gây dị ứng. 
- Với thành phần Hydrocolloid, có cấu trúc liên kết vật lý SIS (Styrene-Isoprene-Styrene), giúp đế dán đề kháng mạnh với các chất ăn mòn, tạo cấu trúc mềm dẻo, vững chắc và bền. Vì vậy đế dán sử dụng được cho các trường hợp hậu môn nhân tạo hồi tràng và niệu quản.
- Thời gian sử dụng trung bình từ 3 đến 5 ngày, tối đa 7 ngày.
- Đế có phần gắn kết với túi bằng cách lòn ngón tay vào trong và bấm lại, vì vậy không gây đau cho bệnh nhân.
- Khi tháo đế ra không để lại chất keo dư thừa trên da bệnh nhân.Đế bằng cho người có hậu môn nhân tạo lồi, sử dùng kèm túi phân
4. Tiêu chuẩn chất lượng: ISO, FDA</t>
  </si>
  <si>
    <t>1. Chất liệu:  PEEK (ASTM F2026) và Titanium Alloy Ti-6Al-4V ELI (ASTM F136)
2. Thông số kỹ thuật: Độ dài: 25mm đến 30mm. 
- Đường kính/ Độ cao: 7, 8, 9, 10, 11, 12, 13mm. 
- Bán kính cong từ 28mm đến 34mm.
3. Đặc tính, tính năng kỹ thuật: Thiết kế dạng cong (hình trái chuối/ hạt đậu…)
- Mặt trên và mặt dưới có răng cưa (độ cao răng từ 0,5mm – 0,8mm) giúp đĩa đệm bám chắc vào bề mặt xương.
- Góc nghiêng giữa mặt trên và mặt dưới đĩa đệm từ 0 độ đến 8 độ, độ ưỡn từ 0 độ đến 10 độ, giúp đĩa đệm tương thích với cấu trúc sinh lý cột sống khi đặt vào cơ thể bệnh nhân.
- Hai đầu đĩa đệm được vát góc 30 độ giúp dễ dàng đặt đĩa đệm vào giữa hai đốt sống lưng.
- Đĩa đệm có thể xoay một góc từ 10 độ đến 90 độ khi đặt. Kỹ thuật này giúp giảm chấn động lên thân sống và đảm bảo đĩa đệm được đặt đúng vị trí.
- Khoang nhồi xương lớn giúp chứa được nhiều xương ghép.
- Thân đĩa đệm có các lỗ suốt giúp tăng tốc độ lành xương.  
- Đĩa đệm có 3 điểm đánh dấu làm bằng Titanium có thể dễ dàng quan sát trên phim X-quang hoặc C-Arm.
4. Tiêu chuẩn chất lượng: ISO 13485</t>
  </si>
  <si>
    <t>Đĩa đệm cột sống cổ nhồi xương có sẵn xương ghép</t>
  </si>
  <si>
    <t>1. Chất liệu: vật liêu Peek
2. Thông số kỹ thuật: Cao 4 - 9mm, rộng 14mm, sâu 13mm, răng cưa cao 0,8mm
3. Đặc tính, tính năng kỹ thuật: . Bề mặt cong theo giải phẫu, có sẵn xương ghép
4. Tiêu chuẩn chất lượng: CE, FDA</t>
  </si>
  <si>
    <t>Đĩa đệm cột sống lưng ,  loại cong hình trái chuối</t>
  </si>
  <si>
    <t>1. Chất liệu: vật liệu: PEEK (ASTM F2026) và Tantalum (ASTM F560)
2. Thông số kỹ thuật: Độ nghiêng 0º, 7º - Cao: 8, 9, 10, 11, 12, 13, 14mm - Rộng: 11mm - Dài: 26, 29, 32, 35 mm
3. Đặc tính, tính năng kỹ thuật: Hình trái chuối, bề mặt có răng cưa, có 2 vạch đánh dấu Tantalum để định vị chính xác vị trí của đĩa đệm trong phẫu thuật. Có 1 khoang ghép xương.
4. Tiêu chuẩn chất lượng: ISO</t>
  </si>
  <si>
    <t>Đĩa đệm cột sống lưng nhân tạo có răng cưa loại cong</t>
  </si>
  <si>
    <t xml:space="preserve">
1. Thông số kỹ thuật: Dài 25, 27, 30, 33 mm, rộng 10, 12 mm, cao: 7,8,9,10,11,12,14,16 mm
2. Đặc tính, tính năng kỹ thuật: Hình dáng cong theo cấu trúc khoang đĩa đệm, nghiêng 7 độ, 1 khoang nhồi xương lớn đi kèm 4 lỗ thân kích thích mọc xương, có răng ngược chống di lệch đĩa đệm, 2 điểm đánh dấu tantalum giúp xác định vị trí của đĩa qua X-Ray.
3. Tiêu chuẩn chất lượng: ISO</t>
  </si>
  <si>
    <t>Đĩa đệm cột sống lưng nhân tạo có răng cưa loại cong các cỡ</t>
  </si>
  <si>
    <t>1. Chất liệu: Peek
2. Thông số kỹ thuật: Có 0°, độ cao 8/9/10/11/12/13/14mm, chiều dài 26/28/30/32mm
3. Đặc tính, tính năng kỹ thuật: Thiết kế hình bán tròn, 2 bề mặt có răng cưa cố định ngăn ngừa di lệch đĩa đệm chống trượt.
Sản phẩm được thiết kế thon gọn đầu hình viên đạn dễ chèn vào đốt sống, phù hợp với đường mổ nhỏ.
4. Tiêu chuẩn chất lượng: ISO</t>
  </si>
  <si>
    <t>Đĩa đệm cột sống lưng,  loại thẳng đầu hình viên đạn</t>
  </si>
  <si>
    <t>1. Chất liệu:  PEEK (ASTM F2026) và Tantalum (ASTM F560)
2. Thông số kỹ thuật:  Độ nghiêng 0º, 4º,  8º - Cao: 8, 9, 10, 11, 12, 13, 14, 15, 16mm - Rộng: 10mm - Dài: 25, 28, 31, 34 mm.
3. Đặc tính, tính năng kỹ thuật: Đĩa đệm dạng thẳng có thiết kế đầu vào hình viên đạn, bề mặt có răng cưa, có 2 vạch đánh dấu Tantalum để định vị. Có 1 khoang giữa để ghép xương.
4. Tiêu chuẩn chất lượng: ISO</t>
  </si>
  <si>
    <t xml:space="preserve">Đĩa đệm nhân tạo cột sống thắt lưng loại cong </t>
  </si>
  <si>
    <t>1. Chất liệu:  PEEK
2. Thông số kỹ thuật: Góc nghiêng 0 độ.
- Chiều cao đĩa đệm từ 8-14mm
- Chiều dài đĩa đệm từ 27 và 32mm, chiều rộng 11mm
- Khoang nhồi xương rộng từ 0,6cc đến 1,4cc
- Có 2 vạch cản quang Tantalum
- Răng đĩa đệm có chiều cao 0,6mm-0,7mm
3. Đặc tính, tính năng kỹ thuật: Đầu thường, thân hình răng cưa, có rảnh chống trượt
4. Tiêu chuẩn chất lượng: ISO</t>
  </si>
  <si>
    <t>1. Chất liệu: Nhựa Ps trắng trong
2. Thông số kỹ thuật: đường kính 90mm. Chiều cao 15mm
3. Đặc tính, tính năng kỹ thuật: Tiệt trùng bằng tia Gamma
Sử dụng để nuôi cấy vi sinh vật.
4. Tiêu chuẩn chất lượng:  ISO 13485</t>
  </si>
  <si>
    <t>Đĩa phản ứng AD -plate 0,3 ml hoặc tương đương</t>
  </si>
  <si>
    <t>1. Đặc tính, tính năng kỹ thuật: Đĩa phản ứng cho hệ thống mát xét nghiệm Cobas® 4800</t>
  </si>
  <si>
    <t>Thùng</t>
  </si>
  <si>
    <t>Dịch nhầy mổ Phaco</t>
  </si>
  <si>
    <t>1. Chất liệu:  Sodium Hyaluronate (NaHA); nồng độ 1,8%; lên men sinh học
2. Thông số kỹ thuật: Thể tích ống syringe 1,1ml; trọng lượng 20mg; ống tiêm đầy chứa sẵn . Độ pH 6,8-7,5; độ thẩm thấu từ 250 - 350  (mOsm/ l), trọng lượng phân tử 850.000-1.400.000 Dalton. Độ nhớt động ≥1000 mPas, độ nhớt tĩnh 19500 CPS; độ nhớt cắt 19,5 PA s. Tỷ số kết dính/phân tán là 25% asp/100mmHg.
3. Đặc tính, tính năng kỹ thuật: Dịch nhầy sử dụng cho phẫu thuật phaco. Không có chứa latex. Sản phẩm được khử trùng bằng khí EO.
4. Tiêu chuẩn chất lượng: ISO</t>
  </si>
  <si>
    <t>Điện cực dán đo dẫn truyền</t>
  </si>
  <si>
    <t>1. Chất liệu: Bạc/ bạc chloride (Ag/AgCl) và Gel rắn
2. Thông số kỹ thuật: điện cực 474mm2 với diện tích ghi 54mm2, dây dài 0,8m
3. Đặc tính, tính năng kỹ thuật: Có thể thay đổi vị trí nhiều lần, mỗi điện cực với dây dẫn mã màu đỏ, xanh lá cây và màu đen
4. Tiêu chuẩn chất lượng:  ISO, FDA.</t>
  </si>
  <si>
    <t>1. Chất liệu: thép không gỉ
2. Thông số kỹ thuật: dài  240 - 340mm. Đường kính:  8,9,10mm
3. Đặc tính, tính năng kỹ thuật: Đinh chốt rỗng dùng cho xương chày ,chất liệu SS, 2 lỗ vít đầu gần 1 hình tròn và 1 hình bầu dục và 3 lỗ vít đầu xa hình tròn,  tương thích với bộ khung ngắm định vị
4. Tiêu chuẩn chất lượng: ISO</t>
  </si>
  <si>
    <t>Đinh Kirschner có ren các cỡ</t>
  </si>
  <si>
    <t>1. Chất liệu: Thép y khoa
2. Thông số kỹ thuật: Đường kính cỡ 1,2mm - 3,0mm;  dài 10 -20cm.
3. Đặc tính, tính năng kỹ thuật: Đinh có ren kết hợp xương dành cho trẻ nhi
4. Tiêu chuẩn chất lượng: ISO, CE.</t>
  </si>
  <si>
    <t>Đinh Kirschner không ren các cỡ</t>
  </si>
  <si>
    <t>1. Chất liệu: Thép y khoa
2. Thông số kỹ thuật: Đường kính cỡ 1,5mm - 3,0mm;  dài 300mm.
3. Đặc tính, tính năng kỹ thuật: Đinh kết hợp xương cho dành cho trẻ nhi
4. Tiêu chuẩn chất lượng: ISO, CE.</t>
  </si>
  <si>
    <t>1. Chất liệu: Thép y tế
2. Thông số kỹ thuật: Đường kính : 7 mm --&gt; 13mm
3. Đặc tính, tính năng kỹ thuật:Có 1 lỗ rút đinh, thân đinh có thiết kế dạng hình lá tạo 3 tiếp điểm trong lòng tủy
Đinh dùng cho xương đùi: thẳng
Đinh dùng cho xương chày: cong 1 đầu
4. Tiêu chuẩn chất lượng: ISO</t>
  </si>
  <si>
    <t>Đinh Rush đường kính 2,5mm, dài 18 - 30cm</t>
  </si>
  <si>
    <t>1. Chất liệu: Thép không gỉ chuẩn y tế 316L
2. Thông số kỹ thuật: Chiều dài 18-30cm, đường kính 2,5mm.
3. Đặc tính, tính năng kỹ thuật: Mũi khoan bén nhọn, cán có ngàm giữ vít.
4. Tiêu chuẩn chất lượng: ISO, CE</t>
  </si>
  <si>
    <t>Đinh Rush đường kính 3,0mm, dài 18 - 30cm</t>
  </si>
  <si>
    <t>1. Chất liệu: Thép không gỉ chuẩn y tế 316L
2. Thông số kỹ thuật: Chiều dài 18-30cm, đường kính 3,0mm.
3. Đặc tính, tính năng kỹ thuật: Mũi khoan bén nhọn, cán có ngàm giữ vít.
4. Tiêu chuẩn chất lượng: ISO, CE</t>
  </si>
  <si>
    <t>Đinh Rush đường kính 3,5mm, dài 18 - 30cm</t>
  </si>
  <si>
    <t>1. Chất liệu: Thép không gỉ chuẩn y tế 316L
2. Thông số kỹ thuật: Chiều dài 18-30cm, đường kính 3,5mm.
3. Đặc tính, tính năng kỹ thuật: Mũi khoan bén nhọn, cán có ngàm giữ vít.
4. Tiêu chuẩn chất lượng: ISO, CE</t>
  </si>
  <si>
    <t>Đinh Rush đường kính 4,0mm, dài 18 - 30cm</t>
  </si>
  <si>
    <t>1. Chất liệu: Thép không gỉ chuẩn y tế 316L
2. Thông số kỹ thuật: Chiều dài 18-30cm, đường kính 4,0mm.
3. Đặc tính, tính năng kỹ thuật: Mũi khoan bén nhọn, cán có ngàm giữ vít.
4. Tiêu chuẩn chất lượng: ISO, CE</t>
  </si>
  <si>
    <t>Đinh Rush đường kính 4,5mm, dài 18 - 34cm</t>
  </si>
  <si>
    <t>1. Chất liệu: Thép không gỉ chuẩn y tế 316L
2. Thông số kỹ thuật: Chiều dài 18-34cm, đường kính 4,5mm.
3. Đặc tính, tính năng kỹ thuật: Mũi khoan bén nhọn, cán có ngàm giữ vít.
4. Tiêu chuẩn chất lượng: ISO, CE</t>
  </si>
  <si>
    <t>Đinh Rush đường kính 5,0mm, dài 18 - 34cm</t>
  </si>
  <si>
    <t>1. Chất liệu: Thép không gỉ chuẩn y tế 316L
2. Thông số kỹ thuật: Chiều dài 18-34cm, đường kính 5,0mm.
3. Đặc tính, tính năng kỹ thuật: Mũi khoan bén nhọn, cán có ngàm giữ vít.
4. Tiêu chuẩn chất lượng: ISO, CE</t>
  </si>
  <si>
    <t>Đinh Steinman đường kính 3,5mm dài 15-25cm</t>
  </si>
  <si>
    <t>1. Chất liệu: Thép không gỉ chuẩn y tế 316L
2. Thông số kỹ thuật: Chiều dài 15-25cm, đường kính 3,5mm.
3. Đặc tính, tính năng kỹ thuật: Mũi khoan bén nhọn, cán có ngàm giữ vít.
4. Tiêu chuẩn chất lượng: ISO, CE</t>
  </si>
  <si>
    <t>Đinh Steinman đường kính 4,0mm dài 15-25cm</t>
  </si>
  <si>
    <t>1. Chất liệu: Thép không gỉ chuẩn y tế 316L
2. Thông số kỹ thuật: Chiều dài 15-25cm, đường kính 4,0mm.
3. Đặc tính, tính năng kỹ thuật: Mũi khoan bén nhọn, cán có ngàm giữ vít.
4. Tiêu chuẩn chất lượng: ISO, CE</t>
  </si>
  <si>
    <t>Đinh Steinman đường kính 4,5mm dài 15-25cm</t>
  </si>
  <si>
    <t>1. Chất liệu: Thép không gỉ chuẩn y tế 316L
2. Thông số kỹ thuật: Chiều dài 15-25cm, đường kính 4,5mm.
3. Đặc tính, tính năng kỹ thuật: Mũi khoan bén nhọn, cán có ngàm giữ vít.
4. Tiêu chuẩn chất lượng: ISO, CE</t>
  </si>
  <si>
    <t>Đồng hồ oxy</t>
  </si>
  <si>
    <t xml:space="preserve">	
Thông số kỹ thuật: Bộ đồng hồ oxy 15 lít/phút, gắn trên Bình oxy.
Cấu hình bao gồm:
- 01 Đồng hồ oxy kèm co nối chuẩn CGA540 thông dụng
- 01 Bình làm ẩm oxy 200ml, dùng nhiều lần
- 01 Dây thở oxy, dùng 1 lần</t>
  </si>
  <si>
    <t>Dụng cụ bào gọt lấy mảng xơ vữa thành mạch</t>
  </si>
  <si>
    <t>1. Thông số kỹ thuật: đầu khoan với các cỡ 1,25, 1,5, 1,75, 2,0, 2,5 mm; Hệ thống dài 135cm;
2. Đặc tính, tính năng kỹ thuật: Hệ thống gồm 2 phần: Advancer là dụng cụ kết nối với máy Rotalabtor và Burr là dây dẫn có mũi khoan
3. Tiêu chuẩn chất lượng: ISO, CE, FDA</t>
  </si>
  <si>
    <t>Dụng cụ bảo vệ ngoại vi</t>
  </si>
  <si>
    <t>1. Chất liệu: Chất liệu lưới lọc: Nitinol, Miệng lưới lọc có 1 khung tròn chất liệu Vàng - Tungsten làm marker 
2. Thông số kỹ thuật:đường kính lưới lọc (filter) 3,4,5,6,7mm, độ dài dây đẩy 190cm và 320cm. Đường kính vượt tổn thương( Crossing Profile): 3,2Fr
3. Đặc tính, tính năng kỹ thuật: Dụng cụ bảo vệ mạch được sử dụng trong can thiệp động mạch cảnh, động mạch vành và động mạch ngoại biên. Dây dẫn gắn lưới lọc hình chóp nón, kèm ống thông dẫn và thu hồi, Dây dẫn đường xoay và di chuyển theo chiều dọc độc lập với lưới lọc, giúp lưới lọc hoàn toàn ổn định trong suốt quá trình can thiệp.
4. Tiêu chuẩn chất lượng: ISO</t>
  </si>
  <si>
    <t>Dụng cụ hỗ trợ bung dù đóng vách ngăn liên thất, liên nhỉ và ống động mạch</t>
  </si>
  <si>
    <t xml:space="preserve">
1. Thông số kỹ thuật:  Thiết kế đầu cong 45 độ, dài 60 hoặc 80cm.
- Kích thước: 6F, 7F, 8F, 9F, 10F, 12F, 13F
2. Đặc tính, tính năng kỹ thuật: Với ống đẩy gồm đầu tip cản quang, van plastic, cáp chuyển tải và dụng cụ tải, van cầm máu áp suất cao với khớp nối xoay. Chống giập gẫy trong những giải phẫu sinh lý phức tạp.
3. Tiêu chuẩn chất lượng: ISO</t>
  </si>
  <si>
    <t>Dụng cụ kết nối với máy Rotalabtor và đưa dây dẫn có mũi khoan bào mãng xơ vữa cho tổn thương tắc mãn tính vôi hóa loại Rotalink Advancer (hoặc tương đương)</t>
  </si>
  <si>
    <t xml:space="preserve">
1. Đặc tính, tính năng kỹ thuật: Dụng cụ kết nối với máy Rotalabtor và đưa dây dẫn có mũi khoan bào mãng xơ vữa cho tổn thương tắc mãn tính vôi hóa.
2. Tiêu chuẩn chất lượng: ISO, CE, FDA</t>
  </si>
  <si>
    <t>Dụng cụ khâu nối ruột tự động dạng vòng</t>
  </si>
  <si>
    <t>1. Chất liệu:  ghim bấm: Titanium
2. Thông số kỹ thuật: Chiều dài dụng cụ: 44,5 cm
- Độ dày đầu đe: 6,2 mm
- Đầu đe nghiêng, có thể tháo rời
- Đường kính ngoài: 29 mm
- Đường kính trong: 20 mm
- Số lượng ghim: 24 ghim
- Số vòng ghim bấm: 2
- Chiều cao ghim trước khi bấm: 4,8 mm
- Chiều cao khi dập (chữ B): 2,0 mm
- Đường kính ghim: 0,28 mm
- Chiều rộng của ghim: 3,8mm
3. Tiêu chuẩn chất lượng: ISO, CE</t>
  </si>
  <si>
    <t>Dụng cụ khâu nối thẳng TA dùng trong phẫu thuật mổ hở</t>
  </si>
  <si>
    <t>1. Chất liệu: Cán cầm có bọc cao su
2. Thông số kỹ thuật: cỡ từ 30mm - 60mm.
3. Đặc tính, tính năng kỹ thuật: Thiết kế có thể sử dụng bằng 1 tay
Hàm đóng song song. Có cần khóa để đảm bảo an toàn, sử dụng được nhiều loại băng đạn khác nhau. Các chiều cao đóng ghim khác nhau.
4. Tiêu chuẩn chất lượng:  ISO, CE, FDA</t>
  </si>
  <si>
    <t>Dụng cụ trợ pipet</t>
  </si>
  <si>
    <t>1. Chất liệu: Chất liệu pin: Lithium-Ion
2. Thông số kỹ thuật: Tốc độ hút: 8, Tốc độ nhả: 8, Thời gian sử dụng liên tục: 15 giờ, Tuổi thọ pin lên đến 400 chu kỳ sạc (khuyến cáo nên thay pin sau 3 năm sử dụng), Thời gian sạc: 3 giờ (có chế độ tự ngắt khi đầy và chế độ sạc nhanh), Thời gian hút đầy 50ml: 5,5 giây, Nguồn điện cung cấp: 100-240 V AC 60-50 Hz, 0,2 A, Nguồn điện đầu ra: 6,0 V DC, 0,5 A, Trong lượng: 220g, Điều kiện môi trường hoạt động: cao từ 0 – 1,524m, nhiệt độ từ 10-350C, độ ẩm tương đối từ 10-95%.
3. Đặc tính, tính năng kỹ thuật: được thiết kế để sử dụng với serological pipets bằng thủy tinh hoặc nhựa, Nó cung cấp sự thỏa mái tối đa, hiệu suất pipette cao, tiết kiệm thời gian thao tác, tuổi thọ dài nhờ pin từ lithium-ion,  Màn hình hiển thị LCD có đèn nền hiển thị thời lượng pin còn lại và báo động với đèn nhấp nháy khi mức sạc pin thấp, giảm thiểu nguy cơ làm chậm pipet ở giữa quy trình, Cài đặt tốc độ hút, nhả riêng biệt, mạnh mẽ và hiển thị tốc độ thực tế trên màn hình để thuận tiện thao tác, Dễ dàng thay thế linh kiện như: màng lọc 0.45 micron chống tràng, đầu nối với serological pipets 1ml chống run lắc …., Cung cấp bao gồm: 1 cái: S1 Pipet Filler White, 1 cái: Dây sạc + 4 cái: Giắc cắm, 1 cái: Chân đế, 1 cái: Giá treo
4. Tiêu chuẩn chất lượng: ISO</t>
  </si>
  <si>
    <t>Dụng cụ tuốt tĩnh mạch</t>
  </si>
  <si>
    <t>1. Chất liệu: Dây Guide wire bọc nhựa, bện bằng nhiều sợi nhỏ
2. Thông số kỹ thuật: Đường kính đầu: 9,12 và 15 mm.
3. Đặc tính, tính năng kỹ thuật: Dụng cụ tuốt tĩnh mạch. Dùng kỹ thuật stripping
- Dây Guide wire  độ linh hoạt cao, không có hiệu ứng nhớ. Dùng để lột bỏ cả lớp trong và ngoài của tĩnh mạch bị hư.
- Đầu cắt sắc bén, giảm thiểu tổn thương. Lột bỏ được mạch máu ở những vùng chấn thương nhỏ.
4. Tiêu chuẩn chất lượng: ISO, CE</t>
  </si>
  <si>
    <t>Dung dịch bôi trơn giảm ma sát cho mũi khoan bào mảng xơ vữa</t>
  </si>
  <si>
    <t>1. Chất liệu: Dầu ô liu, phospholipid lòng đỏ trứng, sodium deoxycholate, L-histidine, dinatri EDTA , sodium hydroxide, nước.
2. Đặc tính, tính năng kỹ thuật: Dung dịch dùng trong hệ thống máy bào mảng xơ vữa trong lòng mạch máu 
3. Tiêu chuẩn chất lượng: ISO, FDA</t>
  </si>
  <si>
    <t>Dung dịch làm sạch máy thận nhân tạo axit citric</t>
  </si>
  <si>
    <t>1. Chất liệu: Chất lỏng chứa:
- Axit Citric 45%-55%
- Axit lactic
- Nước tinh khiết
3. Đặc tính, tính năng kỹ thuật:  Làm sạch và khử khuẩn máy lọc thận nhân tạo
- Loại bỏ các vi khuẩn hiệu quả ở nhiệt độ trên 80 độ C
4. Tiêu chuẩn chất lượng: ISO</t>
  </si>
  <si>
    <t>Dung dịch sát khuẩn màng lọc thận nhân tạo</t>
  </si>
  <si>
    <t>1. Chất liệu: Peracetic acid: 4%, Hydrogen Peroxide: 26%, Acetic acid: 10% 
2. Tiêu chuẩn chất lượng:ISO</t>
  </si>
  <si>
    <t>Gạc gắn với băng dính vô khuẩn cỡ 150mm x 80mm</t>
  </si>
  <si>
    <t>1. Chất liệu: vải không dệt, miếng gạc hút dịch có lớp polyseter chống dính
2. Thông số kỹ thuật:150mm x 80mm
3. Đặc tính, tính năng kỹ thuật: có độ dính tốt
4. Tiêu chuẩn chất lượng: ISO</t>
  </si>
  <si>
    <t>Gạc gắn với băng dính vô khuẩn cỡ 200mm x 100mm</t>
  </si>
  <si>
    <t>1. Chất liệu: vải không dệt, miếng gạc hút dịch có lớp polyseter chống dính
2. Thông số kỹ thuật: 200mm x 100mm
3. Đặc tính, tính năng kỹ thuật: có độ dính tốt
4. Tiêu chuẩn chất lượng: ISO</t>
  </si>
  <si>
    <t>Gạc gắn với băng dính vô khuẩn cỡ 250mm x 100mm</t>
  </si>
  <si>
    <t>1. Chất liệu: vải không dệt, miếng gạc hút dịch có lớp polyseter chống dính
2. Thông số kỹ thuật: 250mm x 100mm
3. Đặc tính, tính năng kỹ thuật: có độ dính tốt
4. Tiêu chuẩn chất lượng: ISO</t>
  </si>
  <si>
    <t>Gạc gắn với băng dính vô khuẩn cỡ 50mm x 70mm</t>
  </si>
  <si>
    <t>1. Chất liệu: vải không dệt, miếng gạc hút dịch có lớp polyseter chống dính
2. Thông số kỹ thuật: 50mm x 70mm
3. Đặc tính, tính năng kỹ thuật: có độ dính tốt
4. Tiêu chuẩn chất lượng: ISO</t>
  </si>
  <si>
    <t>Gạc hút dịch có tẫm Ag cỡ 10x10 cm</t>
  </si>
  <si>
    <t>1. Chất liệu: 60% CMC, 40% Tencel/ Lyocell, 1,2% nano Bạc
2. Thông số kỹ thuật: 10 x 10cm
3. Đặc tính, tính năng kỹ thuật: Hút dịch vết thương thằng đứng tạo thạch, bảo vệ bờ vết thương. Gạc tiêu diệt vi trùng phổ rộng, làm sạch vết thương.
4. Tiêu chuẩn chất lượng: ISO</t>
  </si>
  <si>
    <t>Gạc mét</t>
  </si>
  <si>
    <t>Gạc phẫu thuật cỡ 10 x 10cm x 8 lớp, cản quang vô trùng</t>
  </si>
  <si>
    <t>Gạc phẫu thuật cỡ 30 x 30cm x 4 lớp, cản quang không vô trùng</t>
  </si>
  <si>
    <t>Găng tay cao su có bột dài 280mm</t>
  </si>
  <si>
    <t>Găng tay hút đàm tiệt trùng</t>
  </si>
  <si>
    <t>1. Chất liệu: Polyethylen
2. Thông số kỹ thuật: Độ dài nhỏ nhất: 240mm, độ dài lớn nhất: 280mm  
3. Đặc tính, tính năng kỹ thuật: Thiết kế các ngón tay thẳng, phù hợp với người thuận tay trái hoặc tay phải, các mép đảm bảo kín.
4. Tiêu chuẩn chất lượng: ISO 9001, ISO 13485</t>
  </si>
  <si>
    <t>Găng tay khám bệnh các size</t>
  </si>
  <si>
    <t>Găng tay vô trùng dùng trong phẫu thuật có bột các cỡ</t>
  </si>
  <si>
    <t>1. Chất liệu: Cao su.
2. Thông số kỹ thuật: Size 6,5; 7,0; 7,5.
3. Đặc tính, tính năng kỹ thuật: Găng tay có bột tiệt trùng bằng khí EO.
4. Tiêu chuẩn chất lượng: Sản xuất đạt tiêu chuẩn của Việt Nam GMP, CE, ISO 13485, ISO 22000; FDA 510K</t>
  </si>
  <si>
    <t>Găng tay vô trùng dùng trong phẫu thuật không bột các cỡ</t>
  </si>
  <si>
    <t>1. Chất liệu: Cao su tự nhiên cô đặc.
2. Thông số kỹ thuật: Độ dài găng tay tối thiểu khoảng: 290 ± 10 mm, độ dày lòng bàn tay 0,13 ± 0,02mm, chiều rộng từ 77 ± 5 mm đến 95 ± 5mm; hàm lượng protein &lt; 30qg/g.
- Độ bền kéo tối thiểu trước khi sử dụng: 24MPa; sau khi sử dụng: 18 MPa, độ giãn dài tối thiểu trước khi sử dụng: tối thiểu 750%, sau khi sử dụng: 560%.
-Size 6,0; 6,5; 7,0; 7,5.
3. Đặc tính, tính năng kỹ thuật: Găng tay không bột, tiệt trùng bằng phương pháp chiếu xạ Gamma.
- Phủ một lớp polymer để tạo ra bề mặt mịn màng. 
4. Tiêu chuẩn chất lượng: CE; ISO.</t>
  </si>
  <si>
    <t>Gel bôi vết thương</t>
  </si>
  <si>
    <t>1. Thông số kỹ thuật: 30ml
2. Đặc tính, tính năng kỹ thuật: giúp tái tạo và phục hồi các tổn thương da cấp tính và mãn tính, nhiều loại tổn thương da sâu và biến đổi bao gồm: herpes môi, loét miệng, trước và sau khi xăm, áp xe, viêm tai ngoài, mụn trứng cá, mụn cóc, chàm, mề đay, nấm, nấm móng, nấm bàn chân, móng mọc ngược, nứt nẻ, cước, chai, côn trùng cắn, vết trầy xước, ngứa sinh dục, nứt kẽ hậu môn, bỏng, viêm da phóng xạ, vết thương hậu phẫu, viêm loét tĩnh mạch, loét bàn chân do đái tháo đường, loét do tì đè, tổn thương da và / hoặc mô xương, tổn thương do ghép da.
- Giúp làm giảm nguy cơ hình thành sẹo lồi. 
Hỗ trợ làm lành các loại tổn thương da nhiễm trùng nhờ vào hoạt động bảo vệ mô và đặc tính kiểm soát vi khuẩn.
- Làm giảm việc phẫu thuật cắt mô chết.
Ngăn ngừa sự xâm nhập của vi khuẩn vào bên trong vết thương và làm giảm loét rộng vết thương.
3. Tiêu chuẩn chất lượng: ISO</t>
  </si>
  <si>
    <t>1. Thông số kỹ thuật: 5ml
2. Đặc tính, tính năng kỹ thuật: giúp tái tạo và phục hồi các tổn thương da cấp tính và mãn tính, nhiều loại tổn thương da sâu và biến đổi bao gồm: herpes môi, loét miệng, trước và sau khi xăm, áp xe, viêm tai ngoài, mụn trứng cá, mụn cóc, chàm, mề đay, nấm, nấm móng, nấm bàn chân, móng mọc ngược, nứt nẻ, cước, chai, côn trùng cắn, vết trầy xước, ngứa sinh dục, nứt kẽ hậu môn, bỏng, viêm da phóng xạ, vết thương hậu phẫu, viêm loét tĩnh mạch, loét bàn chân do đái tháo đường, loét do tì đè, tổn thương da và / hoặc mô xương, tổn thương do ghép da.
- Giúp làm giảm nguy cơ hình thành sẹo lồi. 
Hỗ trợ làm lành các loại tổn thương da nhiễm trùng nhờ vào hoạt động bảo vệ mô và đặc tính kiểm soát vi khuẩn.
- Làm giảm việc phẫu thuật cắt mô chết.
Ngăn ngừa sự xâm nhập của vi khuẩn vào bên trong vết thương và làm giảm loét rộng vết thương.
3. Tiêu chuẩn chất lượng: ISO</t>
  </si>
  <si>
    <t>Gel siêu âm (bình 5 kg)</t>
  </si>
  <si>
    <t>1. Thông số kỹ thuật: độ nhớt 80.000cp (80.000 RPMS, STD 18º,  tốc độ truyền nhanh (1.48)
2. Đặc tính, tính năng kỹ thuật:  Gel hòa tan không chứa muối, không dính nhầy, đảm bảo độ đậm đặc đồng dạng đồng màu, dẫn truyền tín hiệu tốt và sử dụng với tất cả các loại máy siêu âm. Đóng gói 5kg / bình.
3. Tiêu chuẩn chất lượng: ISO, CE.</t>
  </si>
  <si>
    <t>Giá đỡ (stent) mạch máu não</t>
  </si>
  <si>
    <t>1. Chất liệu:  hợp kim tự bung trong đó có 25% platinum tungsten và 75% cobalt chromium,  bề mặt bao phủ kim loại 30-35% 
2. Thông số kỹ thuật:  đường kính 2.5 đến 5 mm, dài 10, 12, 14, 16, 18, 20, 25, 30, 35 mm . Hệ thống dẫn đường của Stent là một sợi kim loại dài 200 cm bằng thép không dỉ với các vết cắt laze dọc thân 91 cm 
3. Đặc tính, tính năng kỹ thuật: Dùng điều trị phình mạch lớn, cổ rộng, các loại túi phình hình thoi bằng cách  tái tạo động mạch chủ và khôi phục trạng thái ban đầu của mạch một cách độc lập. 
4. Tiêu chuẩn chất lượng: ISO</t>
  </si>
  <si>
    <t>Giá đỡ (stent) mạch ngoại vi</t>
  </si>
  <si>
    <t>1. Chất liệu: nitinol nhớ hình 
2. Thông số kỹ thuật: đường kính 5,6,7,8 mm, chiều dài 20-40-60-80-100-120-150mm,  chiều dài ống thông có gắn stent 80cm, 120cm  và 150cm, sử dụng dây dẫn 0,035”
3. Đặc tính, tính năng kỹ thuật: thiết kế ba trục để tăng độ chính xác cho giá đỡ, Open-cell, marker tantalum tăng cường khả năng hiển thị
Sử dụng để mở thông hẹp động mạch ngoại vi (chậu, đùi, dưới đòn…), dễ đẩy, cản quang tốt, độ căng áp sát thành mạch tốt
4. Tiêu chuẩn chất lượng: ISO</t>
  </si>
  <si>
    <t>Giá đỡ (Stent) mạch vành phủ thuốc Everolimus, EVENAM</t>
  </si>
  <si>
    <t>1. Chất liệu:Sten phủ thuốc Everolimus  1.2µm/mm2, được phủ bởi lớp Polymer sinh học tự tiêu, khung Cobalt Chromium L605.
2. Thông số kỹ thuật: Độ dày khung stent là 65µm, độ dày lớp phủ 3-5µm; 
-Thiết kế: 6 đỉnh với đường kính từ 2,00- 2,75 mm; 8 đỉnh đối với đường kính 3,00-4,50mm;
- Đường kính:Từ 2,00; 2,25; 2.50; 2,75; 3,00; 3,25; 3,50; 4,00;4,50mm; Chiều dài: 08, 09, 13, 15, 18, 23, 28, 33, 38, 40, 44, 48;
- Độ rút ngắn chiều dài: ≤ 2%.
3. Đặc tính, tính năng kỹ thuật: 2 dấu cản quang Platinum Iridium (Pt90/Ir10).
4. Tiêu chuẩn chất lượng: ISO</t>
  </si>
  <si>
    <t>Giá đỡ can thiêp động mạch chậu</t>
  </si>
  <si>
    <t>1. Chất liệu: Cobalt Chromium.
2. Thông số kỹ thuật: Độ dày thân stent: 110µm (đường kính 5mm-7mm), 140µm (đường kính 8mm-10mm).
- Đường kính: 5mm, 6mm, 7mm, 8mm, 9mm, 10mm.
- Chiều dài: 18mm, 28mm, 38mm, 58mm, 78mm.
- Chiều dài hệ thống: 90cm, 130cm, 170cm.
- Hệ thống dây dẫn: 0,035".
- Sheath tương thích: 6F (toàn bộ kích cỡ).
3. Đặc tính, tính năng kỹ thuật: Thiết kế stent: "Double Helix" giúp tạo nên tính tương thích và linh hoạt của stent.
- Lớp phủ: proBIO (Amorphous Silicone Carbide).
- Thiết kế hệ thống: Over the Wire.
- Marker: 2 marker rập khuôn (bóng). 
4. Tiêu chuẩn chất lượng: ISO</t>
  </si>
  <si>
    <t>Gía đỡ can thiệp mạch máu</t>
  </si>
  <si>
    <t>1. Chất liệu:  Nitino
2. Thông số kỹ thuật:
- Đường kính: 7mm-10mm.
- Chiều dài: 30mm-80mm.
- Chiều dài hệ thống: 70cm, 120cm. 
- Hệ thống dây dẫn: 0,035".
3. Đặc tính, tính năng kỹ thuật: giá đỡ tự bung, nhớ hình bằng sheath. 
- Thiết kế stent: "Peak-to-Valley" và "S-articulations" giúp tạo nên tính tương thích và linh hoạt của stent.
- Thiết kế hệ thống: Over The Wire.
- Marker: 4 marker bằng vàng ở mỗi cuối giá đỡ, tăng khả năng nhìn thấy.
4. Tiêu chuẩn chất lượng: ISO</t>
  </si>
  <si>
    <t>Giá đỡ mạch máu ngoại biên tự bung sử dụng dây dẫn 0,035", thiết kế dạng lưới xoắn ốc, được chỉ định sử dụng cho mạch khoeo</t>
  </si>
  <si>
    <t>1. Chất liệu: Hợp kim nitinol.
2. Thông số kỹ thuật: Đường kính Stent: 5 -7 mm.
- Chiều dài Stent: 20 - 200 mm
- Chiều dài catheter:  80 / 100 / 130 / 135 cm
3. Đặc tính, tính năng kỹ thuật: Giá đỡ mạch máu ngoại biên tư bung sử dụng dây dẫn 0.035", với thiết kế dạng lưới xoắn ốc tạo khả năng linh động.
- Thiết kế đặc biệt 12 marker bằng Tantalum ở đầu xa và gần của stent giúp dễ dàng quan sát khi thao tác.
4. Tiêu chuẩn chất lượng: ISO</t>
  </si>
  <si>
    <t xml:space="preserve">Giá đỡ mạch ngoại biên tự bung </t>
  </si>
  <si>
    <t>1. Chất liệu: Tantalum
2. Thông số kỹ thuật :Đường kính: 9,10,12,14mm
- Chiều dài 20-30-40-60-80mm,
- Chiều dài hệ thống: 80 và 135cm
3. Đặc tính, tính năng kỹ thuật: Là loại stent ngoại biên tự bung, sử dụng dây dẫn 0.035”,  marker Tantalum tăng cường khả năng hiển thị.
4. Tiêu chuẩn chất lượng:  ISO</t>
  </si>
  <si>
    <t>Giá đỡ tĩnh mạch ngoại biên tự bung sử dụng dây dẫn 0.035"</t>
  </si>
  <si>
    <t>1. Thông số kỹ thuật: Đường kính Stent : 10 - 20 mm. 
- Chiều dài Cover Stent: 40 - 160 mm, chiều dài catheter: 80 / 120 cm.
2. Đặc tính, tính năng kỹ thuật:
- Stent tĩnh mạch được thiết kế để điều trị tĩnh mạch chậu đùi không huyết khối và sau huyết khối.
- Đầu loe 3 mm độc đáo được thiết kế để giảm di chuyển stent và tối đa hóa vị trí áp sát thành mạch. 
- Được thiết kế để sử dụng trong tắc nghẽn tĩnh mạch chậu. 
- Kết cấu mở, thiết kế linh hoạt để phù hợp với độ cong của mạch trong khi duy trì đường kính.
3. Tiêu chuẩn chất lượng: ISO</t>
  </si>
  <si>
    <t>Giấy y tế 40cm x 50cm</t>
  </si>
  <si>
    <t>1. Chất liệu: Giấy y tế
2. Thông số kỹ thuật: Kích thước 40cm x 50cm.
3. Đặc tính, tính năng kỹ thuật: Dùng để thắm lót và vệ sinh cá nhân, lau chùi trong phòng siêu âm.
4. Tiêu chuẩn chất lượng: ISO</t>
  </si>
  <si>
    <t>kg</t>
  </si>
  <si>
    <t xml:space="preserve">Hộp đựng vật sắc nhọn y tế loại 1,5 lít </t>
  </si>
  <si>
    <t>Thông số kỹ thuật: Loại 1,5 lít</t>
  </si>
  <si>
    <t xml:space="preserve">Hộp đựng vật sắc nhọn y tế loại 6,8 lít </t>
  </si>
  <si>
    <t>Thông số kỹ thuật: Loại 6,8 lít</t>
  </si>
  <si>
    <t>Hộp phân liều thuốc</t>
  </si>
  <si>
    <t>1. Chất liệu: Chất liệu nhựa PPC nguyên chất
2. Thông số kỹ thuật: Kích thước 6,5cm x 23,5cm. Kích thước ngăn đựng thuốc: (43x48x12)mm, chia làm 3 ngăn.
3. Đặc tính, tính năng kỹ thuật: Dùng phân liều thuốc uống trong ngày.
4. Tiêu chuẩn chất lượng: ISO 13485:2016.</t>
  </si>
  <si>
    <t>Kẹp rốn</t>
  </si>
  <si>
    <t>1. Chất liệu: nhựa PP nguyên sinh
2. Thông số kỹ thuật: 
3. Đặc tính, tính năng kỹ thuật: độ trơn láng cao.
4. Tiêu chuẩn chất lượng: ISO 9001:2015, EN ISO 13485:2016</t>
  </si>
  <si>
    <t>Kẹp titan túi phình mạch máu não dạng gập góc/ cong loại standard các cỡ</t>
  </si>
  <si>
    <t>1. Chất liệu: titanium
2. Thông số kỹ thuật: Độ dài hàm kẹp 5; 7; 9; 11  mm.
- Độ mở rộng hàm 4,9 và 5,5 mm
- Lực kẹp tối thiểu 150 gms
- Loại có lỗ tròn đường kính 5,0 mm 
- Hàm kẹp cong nhẹ/ cong mạnh/ gập góc 90 độ
3. Đặc tính, tính năng kỹ thuật: Có chốt chống kẹt mạch máu vào góc hàm clip, bề mặt clip có rãng chéo tăng ma sát
4. Tiêu chuẩn chất lượng: ISO</t>
  </si>
  <si>
    <t>Kẹp titan túi phình mạch máu não dạng thẳng loại standard các cỡ</t>
  </si>
  <si>
    <t>1. Chất liệu: titanium
2. Thông số kỹ thuật: Độ dài hàm kẹp 3; 4; 5; 7; 9; 12 mm
- Độ mở rộng hàm tối thiểu 6,2 mm 
- Lực kẹp tối thiểu 150 gms
- Hàm kẹp thẳng
- Loại có lỗ tròn đường kính 5,0 mm
3. Đặc tính, tính năng kỹ thuật: Có chốt chống kẹt mạch máu vào góc hàm clip, bề mặt clip có rãng chéo tăng ma sát.
4. Tiêu chuẩn chất lượng: ISO</t>
  </si>
  <si>
    <t>Kẹp titan túi phình mạch máu não hình lưỡi lê standard các cỡ</t>
  </si>
  <si>
    <t>1. Chất liệu: Titanium
2. Thông số kỹ thuật: Hàm kẹp dài từ 7,0 mm.
- Độ mở rộng hàm từ 7,9 mm
- Lực kẹp 200 gms
3. Đặc tính, tính năng kỹ thuật: Hàm kẹp loại lưỡi lê. Có chốt chống kẹt mạch máu vào góc hàm clip, bề mặt clip có rãng chéo tăng ma sát
4. Tiêu chuẩn chất lượng: ISO</t>
  </si>
  <si>
    <t>Khẩu trang N95</t>
  </si>
  <si>
    <t>1. Chất liệu: 03 lớp: Vải Spunbond + Vải lọc Meltblown + Vải không dệt PET (Needle Punching)
2. Thông số kỹ thuật: Chiều dài dây thun:
Trên: 340mm (±10)
Dưới: 280mm (±10)
- Mút xốp mũi: 95mm
- Chiều dài thanh nẹp mũi: 90mm
- Hiệu quả lọc bụi: ≥ 94% đối với bụi, sương mù, khói, ...
- Hiệu quả lọc muối (Nacl)  ≥ 98,45%
- Hiệu quả lọc sương dầu (Paraffin oil) ≥ 98,65%
3. Đặc tính, tính năng kỹ thuật: Được dùng cho kỹ thuật viên xét nghiệm, nhân viên y tế, người tiếp xúc trực tiếp để khám, điều trị, chăm sóc người bệnh Covid-19 (Quyết định số 1444/QĐ-BYT ngày 29/03/2020 của Bộ Y tế về Hướng dẫn lựa chọn và sử dụng khẩu trang trong phòng chống dịch Covid-19))
4. Tiêu chuẩn chất lượng: ISO 9001:2015, ISO 13485, EC</t>
  </si>
  <si>
    <t>Khớp háng bán phần có xi măng</t>
  </si>
  <si>
    <t>1. Chất liệu: 
- Chuôi có xi măng: thép không gỉ theo tiêu chuẩn ISO 5832-9.
- Ổ cối bán phần: bề mặt ngoài bằng thép không gỉ, đánh bóng gương. Bề mặt trong bằng Polyethylen.
- Đầu xương đùi (chỏm): thép không gỉ.
2. Thông số kỹ thuật: 
- Chuôi có xi măng: Góc cổ chuôi: 135độ,  hình ê-líp và được đánh bóng gương; Kích cỡ: 9, 10, 11, 12, 13, 14, 15, 16
- Ổ cối bán phần: ĐK 42-58 bước tăng 2 tương ứng chỏm đk 22,2mm; Đk 42-60 bước tăng 2 tương ứng chỏm đk 28mm. 
- Đầu xương đùi (chỏm): Kích cỡ: 12/14 đk 22.2mm: có các size: 0; +3, 12/14 đk 28mm: có các size: -3,5; 0; +3,5; +7
3. Đặc tính, tính năng kỹ thuật: Ổ cối có cơ chế khóa ràng chống trật khớp. .Nút chặn. Xi măng
4. Tiêu chuẩn chất lượng: ISO</t>
  </si>
  <si>
    <t>Khớp háng bán phần không xi măng chuôi dài 182 - 212mm taper 10/12.</t>
  </si>
  <si>
    <t>1. Chất liệu: 
- Cuống xương đùi (Stem): anodized TA6V, phủ 80µm Hydroxyapatite toàn thân (HAP).
- Đầu xương đùi (Femoral head): hợp kim M30NW
- Chỏm xương đùi: polyethylene UHMWPE
2. Thông số kỹ thuật: 
- Cuống xương đùi (Stem): có 7 kích cỡ 1-7, chiều dài từ 182mm đến 212mm, bước nhảy 5mm, đường kính đầu xa Ø8 với size 1, 2; Ø10 với size 3,4,5; Ø11 với size 6,7. Thân chuôi hình bầu dục. Thân chuôi có rãnh dọc tăng bề mặt tiếp xúc xương. Góc cổ chuôi (Neck Angle) : 135 độ, taper 10/12.
- Đầu xương đùi (Femoral head): kích cỡ 22.2mm, 28mm.
- Chỏm xương đùi:  kèm khóa chống trật đầu xương, các size: 40mm, 42mm, 44mm, 46mm, 48mm, 50mm, 52mm, 54mm, 56mm, 58mm.
3. Tiêu chuẩn chất lượng: ISO</t>
  </si>
  <si>
    <t>Khung giá đỡ (stent) hỗ trợ điều trị hẹp mạch nội sọ</t>
  </si>
  <si>
    <t>1. Chất liệu: Dây dẫn Nitinol
2. Thông số kỹ thuật: Kết hợp với vi ống thông mang bóng NeuroSpeed có đường kính trong: 0.0165""
- Đầu guidewire hình chữ J mạ vàng.
- Thích hợp với đường kính mạch máu: 2.0 - 4.0 mm
- Thiết kế lỗ mắt lưới bất đối xứng tối ưu hóa
- Sử dụng công nghệ s.e.c.u.r.e GP hổ trợ việc chống nhảy stent
- 3 marker cản quang ở mỗi đầu stent hỗ trợ việc đặt stent chính xác
- Chiều dài: 15; 20 mm
- Đường kính: 3.0; 3.5; 4.0; 4.5 mm
3. Đặc tính, tính năng kỹ thuật: stent cắt laser để điều trị bệnh sơ vữa động mạch nọi sọ (ICAD)
4. Tiêu chuẩn chất lượng: ISO</t>
  </si>
  <si>
    <t>Khung giá đỡ động mạch (stent có màng bọc, bung bằng bóng)</t>
  </si>
  <si>
    <t>1. Chất liệu: hợp kim CoCr
2. Thông số kỹ thuật: được bao phủ bởi hai lớp ePTFE với độ dày 203+25 µm
- Đường kính Cover Stent : 5 - 10 mm 
- Chiều dài Cover Stent: 16 - 58 mm 
- Chiều dài Catheter: 75 / 120 cm; 
- Sử dụng dụng cụ mở đường (Sheath) 6F / 7F
3. Đặc tính, tính năng kỹ thuật: _ Lớp ePTFE dạng vi xốp cải tiến giúp hạn chế sự tăng sinh của tầng sinh lớp nội mạc của mạnh máu; 
- Thiết kế nón bóng ngắn để giảm thiểu các nguy cơ của ống thông bị rối trong kỉ thuật kissing stent; 
4. Tiêu chuẩn chất lượng: ISO</t>
  </si>
  <si>
    <t>Khung giá đỡ động mạch vành phủ thuốc Sirolimus và Probucol tỉ lệ 50:50 (các cỡ)</t>
  </si>
  <si>
    <t>1. Thông số kỹ thuật: Phủ thuốc Sirolimus và Probucol tỷ lệ 50:50 bằng công nghệ phủ Abluminal (không polymer); Hàm lượng/mm2. Thuốc Probucol thay thế chức năng polymer làm chậm quá trình phóng thích Sirolimus. Stent được thiết kế đầu nối mới hướng tâm, linh hoạt Điểm vết "The Spot".
- Độ dày thanh chống stent: Đường kính 2.0 -3.0mm là 55µm, đường kính 3.5 - 4.0mm là 65µm. Chiều dài: 9 mm - 38 mm;
- Bề dày lớp phủ 4µm.
- Áp lực định danh 10 atm, Áp lực gây vỡ bóng 18atm (đường kính 4.0mm, 15 atm)
2. Tiêu chuẩn chất lượng: CE, ISO 13485</t>
  </si>
  <si>
    <t>Khuôn đúc bệnh phẩm</t>
  </si>
  <si>
    <t>1. Đặc tính, tính năng kỹ thuật: Kiểu lổ nhỏ hình vuông, được sử dụng cho các mẫu sinh thiết 
Bản lề nắp: có thể đảo ngược
2. Tiêu chuẩn chất lượng: ISO</t>
  </si>
  <si>
    <t>Kim cánh bướm các cỡ</t>
  </si>
  <si>
    <t>1. Chất liệu: Thép không gỉ, dây được làm từ nhựa PVC.
2. Thông số kỹ thuật: các cỡ 21G, 23G, 24G, 25G, 26G
3. Đặc tính, tính năng kỹ thuật: Kim truyền tĩnh mạch sử dụng một lần.
4. Tiêu chuẩn chất lượng: ISO.</t>
  </si>
  <si>
    <t>Kim châm cứu tiệt trùng sử dụng một lần (dạng vỉ)</t>
  </si>
  <si>
    <t xml:space="preserve">	
1,Chất liệu:: Thép không gỉ
2.Thông số kỹ thuật:
- Đường kính: 0.18mm, 0.25mm, 0.30mm
- Độ dài lưỡi kim: 15mm, 18mm, 25mm, 30mm, 40mm, 50mm, và 75mm.
3.Tiêu chuẩn chất lượng: ISO</t>
  </si>
  <si>
    <t xml:space="preserve">Kim châm cứu vô trùng dùng 01 lần </t>
  </si>
  <si>
    <t>1. Chất liệu: Sợi đồng không gỉ
2. Thông số kỹ thuật: Đường kính thân kim 0,14mm- 0,50mm, độ dài thân kim từ 7mm-150mm.
3. Đặc tính, tính năng kỹ thuật: Kim có độ cứng : 460 HV 0,2 ~ 650 HV0. Bề mặt thân kim nhẵn và sạch giá trị Ra(tham số độ thô ráp) ≤ 0,63 μm.
- Mũi kim: tròn, cân, không có các khuyết điểm như dẹt, không có gờ ráp, cong vẹo.…Lực ép đầu mũi kim 0,5 N, lực châm 0,8 N
- Sự liên kết cố định giữa thân kim và đốc kim: lực kéo 15N
- Kim châm cứu dùng một lần là sản phẩm vô trùng
4. Tiêu chuẩn chất lượng:  ISO 13485:2016; CE; CFS. Phiếu kiểm nghiệm chất lượng kim của nhà sản xuất. Giấy chứng nhận đăng ký nhãn hiệu số 308156 tại Việt Nam.</t>
  </si>
  <si>
    <t>Kim chọc dò tạo đường dẫn xi măng, tương thích bộ dụng cụ bơm xi măng tạo hình thân đốt sống qua da</t>
  </si>
  <si>
    <t>1. Chất liệu: Tay cầm bằng nhựa.
2. Thông số kỹ thuật: đầu kim vát, các cỡ : 9, 11, 13, 15 Gauge, độ dài 120, 150mm
3. Tiêu chuẩn chất lượng: ISO</t>
  </si>
  <si>
    <t>Kim chọc dò tủy sống G29 X 3 1/2"</t>
  </si>
  <si>
    <t>1. Thông số kỹ thuật: Đầu kim 3 mặt vát dài 3 1/2"" G29, Chuôi kim trong suốt, có phản quang, giúp phát hiện nhanh dịch não tủy chảy ra
2. Tiêu chuẩn chất lượng: ISO</t>
  </si>
  <si>
    <t>Kim chọc động tĩnh mạch, 18G, dài 70mm</t>
  </si>
  <si>
    <t>1. Chất liệu: thép không gỉ.
2. Thông số kỹ thuật: Đường kính 18G (1.3 mm), dài 70 mm. Dây dẫn có đường kính 0,035” (0,089 mm).
3. Đặc tính, tính năng kỹ thuật: Thiết kế đầu chọc thon nhọn, giúp dễ dàng luồn vào lòng kim.
4. Tiêu chuẩn chất lượng: ISO, CE</t>
  </si>
  <si>
    <t>Kim chọc mạch đùi</t>
  </si>
  <si>
    <t>1. Chất liệu: thép không gỉ
2. Thông số kỹ thuật: Đường kính: 18G, 19G; Chiều dài : 40mm,50mm,70mm,90mm 
3. Đặc tính, tính năng kỹ thuật: thiết kế với tay cầm tối ưu và đầu kim bén để dễ dàng thao tác
4. Tiêu chuẩn chất lượng: ISO</t>
  </si>
  <si>
    <t xml:space="preserve">Kim chọc nối bơm xi măng tương thích với vít rỗng nòng bơm xi măng </t>
  </si>
  <si>
    <t>1. Chất liệu: titanium.
2. Thông số kỹ thuật: Đường kính đầu dưới kim bơm xi măng là 3,2±0.3mm, đường kính ống rỗng nòng bơm xi măng là 1,68±0.3mm, chiều dài kim bơm xi măng 100mm/ 200mm. 
3. Tiêu chuẩn chất lượng: ISO</t>
  </si>
  <si>
    <t>1. Chất liệu: Titanium
2. Đặc tính, tính năng kỹ thuật: đóng gói tiệt trùng sẵn. Sử dụng tương thích với kim đẩy xi măng dùng cho vít nắn trượt, bơm xi măng, bắt vít qua da DIPLOMAT .
3. Tiêu chuẩn chất lượng: ISO, CE</t>
  </si>
  <si>
    <t>Kim điện cơ đồng tâm dùng 1 lần</t>
  </si>
  <si>
    <t>1. Chất liệu: Thép không rỉ, cảm biến: Ag, chất cách điện: Epoxy. Chuôi kim bằng: Copolymer of Acrylonitrile, Butadiene, and Styrene (ABS). Đầu nối bằng đồng/ mạ vàng, loại kết nối: 0.9 Pin
2. Thông số kỹ thuật: kim: dài 25 - 75mm, đường kính kim 0,30 - 0,65mm, chuẩn 30G - 23G, diện tích ghi 0,02 - 0,07 mm². Đầu nối kết nối: 0,9 Pin.
3. Đặc tính, tính năng kỹ thuật: Tiệt trùng bằng phương pháp E -bean.
4. Tiêu chuẩn chất lượng: ISO, FSC, FDA</t>
  </si>
  <si>
    <t>Kim định vị và dùi cuống cung dùng trong phẩu thuật cột sống can thiệp tối thiếu.</t>
  </si>
  <si>
    <t>1. Thông số kỹ thuật: Đầu kim dạng hình kim cương và đầu vát. Độ sâu của kim tối đa 35mm.
2. Đặc tính, tính năng kỹ thuật: Tay nắm dạng chữ T, dễ dàng cầm nắm và xoay vặn. Đầu có ren khóa Luer Lock, có vạch chia độ sâu,  Vỏ cách điện cung cấp sự bảo vệ khỏi mạch điện song song trong quá trình kích thích EMG. Hộp tiệt trùng sẵn, gồm 2 kim, mũi vát và mũi nhọn hình kim cương
Tương thích với hệ thông theo dõi chức năng thần kinh tủy sống (NVM5).
3. Tiêu chuẩn chất lượng: ISO</t>
  </si>
  <si>
    <t>Kim đốt sóng cao tần (bộ đốt nhiệt) điều trị khối u gồm kim đốt nhiệt, dây nối</t>
  </si>
  <si>
    <t>1. Thông số kỹ thuật: Đường kính kim đốt: 18G
- Chiều dài kim đốt: 70-&gt;300mm
- Chiều dài đoạn sinh nhiệt: 5mm, 7mm, 10mm 
2. Đặc tính, tính năng kỹ thuật: Kim đốt sóng cao tần (Bộ đốt nhiệt) điều trị khối u. Bộ phận đi kèm: dây dẫn tín hiệu, cảm biến nhiệt độ và bộ phận làm mát kim đốt bằng nước. Tương thích máy CoATherm AK-F200 
3. Tiêu chuẩn chất lượng: ISO</t>
  </si>
  <si>
    <t>Kim gây tê tuỷ sống có lăng kính phản quang có các cỡ size 18G,20G,22G,25G,27G</t>
  </si>
  <si>
    <t>1. Chất liệu: 
2. Thông số kỹ thuật: các cỡ size 18G,20G,22G,25G,27G
3. Đặc tính, tính năng kỹ thuật: Đầu kim Quinke 3 mặt vát dài sắc bén
Chuôi kim trong suốt, có lăng kính phản quang, giúp phát hiện nhanh dịch não tủy chảy ra.
4. Tiêu chuẩn chất lượng: ISO</t>
  </si>
  <si>
    <t>Kim luồn an toàn có cánh có cửa tiêm thuốc cỡ: G18</t>
  </si>
  <si>
    <t>1. Chất liệu: Cathether: FEP-Teflon.
2. Thông số kỹ thuật: Độ dài Trim Length &lt; 1mm
3. Đặc tính, tính năng kỹ thuật: Có đầu bảo vệ bằng kim loại dạng lò xo gồm 2 cánh tay đòn bắt chéo nhau. Đầu kim 3 mặt vát. Tạo độ bén tối đa. Cathether có 4 đường cản quang ngầm. Màng kị nước chống máu tràn ra khi thiết lập đường truyền. Độ dài Trim Length đảm bảo lực tác động và giảm đau cho người bệnh. Kim luồn có cánh, có cửa.
4. Tiêu chuẩn chất lượng: ISO</t>
  </si>
  <si>
    <t>Kim luồn lase nội mạch</t>
  </si>
  <si>
    <t>1. Thông số kỹ thuật: 22G*1
2. Đặc tính, tính năng kỹ thuật: dùng trong thủ thuật Laser nội mạch, có thể dùng cho máy DoctorHome DH18 và Wonder MF5-08
3. Tiêu chuẩn chất lượng: ISO</t>
  </si>
  <si>
    <t>Kim luồn tĩnh mạch các số</t>
  </si>
  <si>
    <t>1. Chất liệu: Kim làm bằng thép không gỉ. Ống catheter  làm từ chất liệu PTFE nhựa y tế. 
2. Thông số kỹ thuật: Cỡ/ Kích thước (đường kính x chiều dài mm)/ tốc độ dòng:
- 18G; Ø (1,3 x 45) mm; Flow/ Rate 85ml/ min.
- 20G; Ø (1,1 x 33) mm; Flow/ Rate 55ml/ min.
- 22G; Ø (0,9 x 25) mm; Flow/ Rate 33ml/ min.    
- 24G; Ø (0,7 x 19) mm; Flow/ Rate 18ml/ min.
3. Đặc tính, tính năng kỹ thuật: đầu kim có 3 mặt vát. Ống catheter  có tính đàn hồi, chống xoắn-gập. Đầu ống catheter hình vát nón ôm sát kim. Kim có cổng bơm thuốc bổ xung, nắp đây bật rễ dàng. Khoang báo máu thiết kế trong suốt. Khử trùng bằng khí EO. Thời gian lưu kim 96 giờ.
4. Tiêu chuẩn chất lượng: ISO</t>
  </si>
  <si>
    <t>Kim luồn tĩnh mạch có cánh, có cổng bơm thuốc các cỡ 14G, 16G, 17G, 18G, 20G, 22G, 24G</t>
  </si>
  <si>
    <t>1. Chất liệu: FEP
2. Thông số kỹ thuật: 
Thông số kĩ thuật: Size kim - lưu lượng chảy 
- 10701: 16G:  1.7x45mm - 200ml/min
- 10703: 18G: 1.3x45mm - 90ml/min  
- 10705: 20G: 1,1x32mm - 56ml/min
- 10706: 22G: 0,9x25mm - 36ml/min
- 10707: 24G: 0,7x19mm - 23ml/min
3. Đặc tính, tính năng kỹ thuật: Kim luồn tĩnh mạch, có cánh, có cửa
- Có 4 đường cản quang
- Catheter kháng xoắn ống, chắn bức xạ  đặc biệt để dễ truyền với lưu lượng tối ưu.
- Kim bén với ba mặt vát 
- Catheter sản xuất từ nguyên liệu sinh học tương thích cao giúp thời gian lưu kim  dài hơn, đến 72h
- Catheter ôm sát thân kim tránh tè và đùn khi đi xuyên qua da
- Bơm thuốc, có van một chiều chất lượng cao tránh xì rỉ dịch,máu.  Tiệt trùng bằng khí EO.
4. Tiêu chuẩn chất lượng: ISO</t>
  </si>
  <si>
    <t>1. Chất liệu: 
- Catheter: PTFE.
- Cổng tiêm, đốc kim, buồng báo máu làm bằng chất liệu Polypropylene;
- Nòng kim làm bằng thép không rỉ. 
- Van làm bằng Methyl vinyl polysiloxane
2. Thông số kỹ thuật: Đường kính và tốc độ dòng chảy của kim các cỡ kim:
- 22G: dài 25mm, tốc độ dòng chảy: 31 ml/phút; 
- 20G: dài 32mm, tốc độ dòng chảy: 54 ml/phút
- 18G: dài 45mm, tốc độ dòng chảy: 80 ml/phút
3. Đặc tính, tính năng kỹ thuật: Phương pháp tiệt khuẩn: Ethylen oxide
4. Tiêu chuẩn chất lượng: ISO</t>
  </si>
  <si>
    <t>Kim luồn tĩnh mạch có cánh, không cửa số 24</t>
  </si>
  <si>
    <t>1. Chất liệu: Catheter được sản xuất từ vật liệu tương hợp sinh học cao (PTFE/FEP/PUR).
2. Thông số kỹ thuật: Catheter đường kính nhỏ 0,65mm-0.75mm ( 23ml/min)
3. Đặc tính, tính năng kỹ thuật: Kim sắc bén, 3 mặt vát, có rãnh gần đầu kim với thiết kế phần lõm đặc biệt của công nghệ mới Adva Tech nâng cao khả năng thành công trong lần chích kim đầu tiên, phản hồi nhanh ngay lập tức xác nhận lấy máu tĩnh mạch thành công (Máu chảy ra tức thời khi chích vào đúng tĩnh mạch). Xác nhận tức thì  lưu lượng máu dọc theo Catheter tiếp cận thành công tĩnh mạch. Lực đâm tổng thể của kim thấp khi đâm. phù hợp và an toàn với tĩnh mạch nhũ nhi. Ống Catheter kháng xoắn, ôm sát thân kim vừa đủ chống tè đầu Catheter và rò rỉ dịch, đồng thời giúp thao tác rút kim dễ dàng bằng 1 tay, Catheter có 2 hoặc 3 đường cản quang ngầm.
4. Tiêu chuẩn chất lượng: ISO</t>
  </si>
  <si>
    <t>Kim luồn tĩnh mạch có cánh, không cửa số 26</t>
  </si>
  <si>
    <t>1. Chất liệu:  Catheter được sản xuất từ vật liệu tương hợp sinh học cao (PTFE/FEP/PUR)
2. Thông số kỹ thuật: Catheter đường kính nhỏ 0,55mm-0,65mm ( 17ml/min)
3. Đặc tính, tính năng kỹ thuật: Kim sắc bén, 3 mặt vát, có rãnh gần đầu kim với thiết kế phần lõm đặc biệt của công nghệ mới Adva Tech nâng cao khả năng thành công trong lần chích kim đầu tiên, phản hồi nhanh ngay lập tức xác nhận lấy máu tĩnh mạch thành công (Máu chảy ra tức thời khi chích vào đúng tĩnh mạch). Xác nhận tức thì  lưu lượng máu dọc theo Catheter tiếp cận thành công tĩnh mạch. Lực đâm tổng thể của kim thấp khi đâm.  phù hợp và an toàn với tĩnh mạch nhũ nhi. Ống Catheter kháng xoắn, ôm sát thân kim vừa đủ chống tè đầu Catheter và rò rỉ dịch, đồng thời giúp thao tác rút kim dễ dàng bằng 1 tay. Catheter có 2 hoặc 3 đường cản quang ngầm.
4. Tiêu chuẩn chất lượng: ISO</t>
  </si>
  <si>
    <t>1. Chất liệu: FEP/PUR/PTFE/ETFE
2. Thông số kỹ thuật: côn luer 6%; chiều dài ống thông: 18G (45mm+/-0.5mm);đường kính ngoài: 18G (1,3+/-0,5mm); 20G (32mm+/-0,5mm); đường kính ngoài 20G (1,1+/-0,05mm); 22G (25mm+/-0,5mm); đường kính ngoài 22G (0,9+/-0.04mm)
Lưu lượng dòng 15 - 270ml/phút, thời gian lưu kim tối đa 72h
3. Đặc tính, tính năng kỹ thuật: 3 đường ngầm cản quang
4. Tiêu chuẩn chất lượng: ISO</t>
  </si>
  <si>
    <t>1. Chất liệu: FEP/PUR/PTFE/ETFE
2. Thông số kỹ thuật: côn luer 6%; chiều dài ống thông: 24G (19mm+/-0,5mm); đường kính ngoài 24G (0,72+/-0,03mm)
Lưu lượng dòng 15 - 270ml/phút, thời gian lưu kim tối đa 72h
3. Đặc tính, tính năng kỹ thuật: 3 đường ngầm cản quang
4. Tiêu chuẩn chất lượng: ISO</t>
  </si>
  <si>
    <t>Kim luồn tĩnh mạch có cửa bơm thuốc các số</t>
  </si>
  <si>
    <t>1. Chất liệu: FEP/PUR/PTFE/ETFE
2. Thông số kỹ thuật: côn luer 6%; chiều dài ống thông: 14G,16G,17G,18G (45mm+/-0,5mm); 20G (32mm+/-0,5mm); 22G (25mm+/-0,5mm), 24G và 26G (19mm+/-0,5mm); đường kính ngoài 14G (2.1+/-0,5mm), 16G (1.8+/-0,5mm), 17G (1.5+/-0,5mm), 18G (1.3+/-0,5mm); 20G (1,1+/-0,05mm), 22G (0,9+/-0,04mm), 24G (0,72+/-0,03mm), 26G (0,6+/-0,03mm)
Lưu lượng dòng 15 - 270ml/phút, thời gian lưu kim tối đa 72h
3. Đặc tính, tính năng kỹ thuật: 3 đường ngầm cản quang.
4. Tiêu chuẩn chất lượng: ISO</t>
  </si>
  <si>
    <t>Kim luồn tĩnh mạch số: 18G, 20G, 22G</t>
  </si>
  <si>
    <t>1. Chất liệu: PTFE / FEP
2. Thông số kỹ thuật: 18G, 20G, 22G, Kim luồn có cánh, có cửa.
3. Đặc tính, tính năng kỹ thuật: Sử dụng một lần; Tiệt trùng EO
4. Tiêu chuẩn chất lượng: ISO</t>
  </si>
  <si>
    <t>Kim rút thuốc</t>
  </si>
  <si>
    <t>Thông số kỹ thuật: 18G, 20G, 21G, 22G, 23G, 24G, 25G, 26G</t>
  </si>
  <si>
    <t>Kim sinh thiết khí phế quản</t>
  </si>
  <si>
    <t>1. Thông số kỹ thuật: Đường kính 1.8mm. 
Chiều dài 120cm. 
2. Đặc tính, tính năng kỹ thuật: Ngoàm oval  không phủ
3. Tiêu chuẩn chất lượng: ISO</t>
  </si>
  <si>
    <t>1. Chất liệu: Vật liệu cấu thành kính
2. Thông số kỹ thuật: Độ dày 1,0-1,2mm, size: 25,4 x 76,2mm
3. Đặc tính, tính năng kỹ thuật: Lam lấy mẫu loại trơn.
4. Tiêu chuẩn chất lượng: ISO</t>
  </si>
  <si>
    <t>Lam nhuộm hóa mô miễn dịch</t>
  </si>
  <si>
    <t>1. Chất liệu: Thủy tinh theo tiêu chuẩn chất lượng cao
2. Thông số kỹ thuật:  25x75x1mm
3. Đặc tính, tính năng kỹ thuật: Bề mặt được tích điện để tăng cường sự bám dính của tế bào.
4. Tiêu chuẩn chất lượng: ISO 13485</t>
  </si>
  <si>
    <t>Lam tích điện dương</t>
  </si>
  <si>
    <t>1. Thông số kỹ thuật: Phần kính mờ trên sản phẩm là 20 mm.
2. Tiêu chuẩn chất lượng: ISO</t>
  </si>
  <si>
    <t>Lammen xét nghiệm 22mm x 22mm</t>
  </si>
  <si>
    <t>1. Chất liệu: Tất cả các lammen được làm bằng chất liệu đặc biệt của Hydrolytical mà không có bât kỳ sai sót, mặt cắt chính xác.
2. Thông số kỹ thuật: Kích thước: 22mm x 22mm</t>
  </si>
  <si>
    <t>Lentulo số 25-30 dài 21mm,25mm, 29mm</t>
  </si>
  <si>
    <t>1. Thông số kỹ thuật: Dài 21,25,29mm, nhiều size có màu đặc trưng riêng : Số 25: màu đỏ/ Số 30: màu xanh biển/ Số 35: màu xanh lá/ Số 40: màu đen
2. Tiêu chuẩn chất lượng: ISO</t>
  </si>
  <si>
    <t>Lọ đựng mẫu 50ml  nắp vàng, có nhãn, có chất bảo quản.</t>
  </si>
  <si>
    <t>1. Chất liệu: Nhựa PS trắng trong
2. Thông số kỹ thuật: Dung tích 50ml.
3. Đặc tính, tính năng kỹ thuật: Sử dung nhựa y tế trung tính, tinh khiết 100%, nắp màu vàng, có nhãn, có thìa lấy mẫu. Có chất F2AM trong lọ giúp bảo quản mẫu phân
4. Tiêu chuẩn chất lượng: ISO 13485:2016.</t>
  </si>
  <si>
    <t>Lọ đựng mẫu 50ml, nắp đỏ, có nhãn, tiệt trùng.</t>
  </si>
  <si>
    <t>1. Chất liệu: Nhựa PS trắng trong
2. Thông số kỹ thuật: Chiều cao 65mm, đường kính 34mm, dung tích 50ml.
3. Đặc tính, tính năng kỹ thuật: Sử dung nhựa y tế trung tính, tinh khiết 100%, nắp màu đỏ, có nhãn. Tiệt trùng bằng tia Gamma
4. Tiêu chuẩn chất lượng: ISO 13485:2016.</t>
  </si>
  <si>
    <t>Lọ nhựa đựng mẫu 55ml, nắp trắng, có nhãn</t>
  </si>
  <si>
    <t>Lọ nhựa PS trong suốt, dung tích 55ml, nắp nhựa màu trắng, có nhãn Đạt tiêu chuẩn ISO 13485:2016.</t>
  </si>
  <si>
    <t>Lọ nhựa đựng mẫu PS 55ml HTM nắp đỏ, có nhãn</t>
  </si>
  <si>
    <t>1. Chất liệu: Nhựa y tế trung tính, tinh khiết 100% 
2. Thông số kỹ thuật: Chiều cao 60mm, đường kính 35mm.
3. Đặc tính, tính năng kỹ thuật: Lọ nhựa PS trắng trong, có nhãn màu trắng, nắp màu đỏ, dung tích 55ml.
4. Tiêu chuẩn chất lượng: ISO 13485:2016</t>
  </si>
  <si>
    <t>Lọ nhựa đựng mẫu PS tiệt trùng 50ml HTM nắp đỏ, có nhãn</t>
  </si>
  <si>
    <t>1. Chất liệu: Nhựa y tế trung tính, tinh khiết 100%.
2. Đặc tính, tính năng kỹ thuật: Lọ nhựa PS trắng trong, có nhãn màu trắng, nắp màu đỏ, dung tích 50ml. Tiệt trùng bằng tia Gamma.
3. Tiêu chuẩn chất lượng:  ISO 13485:2003</t>
  </si>
  <si>
    <t>Lọ nhựa PP đựng mẫu 100ml nắp trắng không nhãn</t>
  </si>
  <si>
    <t>1. Chất liệu: Nhựa PP
2. Đặc tính, tính năng kỹ thuật: Lọ nhựa PS trắng trong, nắp màu trắng, dung tích 100ml. Sử dụng nhựa y tế trung tính, tinh khiết 100% không phản ứng với hóa chất, bệnh phẩm bên trong.
3. Tiêu chuẩn chất lượng: ISO 13485:2003.</t>
  </si>
  <si>
    <t>Lọng cắt Polyp ống tiêu hóa, tay cầm lắp sẵn.</t>
  </si>
  <si>
    <t xml:space="preserve">
1.Thông số kỹ thuật: Độ mở loop từ 15mm đến 40mm, chiều dài dây dẫn 2300mm. Đường kính dây dẫn 2,1mm , tương thích với đường kính kênh sinh thiết ống soi tối thiểu 2,8mm.
2. Đặc tính, tính năng kỹ thuật: Được sử dụng để điều trị nội soi thủng đường tiêu hóa, hỗ trợ ESD/EMR, kiểm soát chảy máu và thắt polyp. Lọng thắt Polyp tay cầm lắp sẵn. 
3. Tiêu chuẩn chất lượng: ISO 13485, CE </t>
  </si>
  <si>
    <t>Lồng xương  ECO (hoặc tương đương)</t>
  </si>
  <si>
    <t>1. Chất liệu: Titanium Alloy Ti-6Al-4V ELI theo tiêu chuẩn ASTM F136.
2. Thông số kỹ thuật: Đường kính: 12 mm, 14mm, độ dài: từ 20mm đến 50 mm.
3. Đặc tính, tính năng kỹ thuật: Thiết kế hình trụ tròn dạng lưới giúp tăng độ bám và phục hồi của xương. Chiều dài có thể thay đổi tùy theo kích thước của thân đốt sống cần thay thế. 
- Phần trung tâm rỗng tạo khoảng trống để chứa xương ghép vào trong dễ dàng. 
- Thành ngoài có các khoảng hở, tạo mặt tiếp xúc để xương ghép kết dính với xương xung quanh.
- Đã tiệt trùng sẵn, đóng gói riêng lẻ theo hộp, hạn sử dụng lâu dài (5 năm).
- Dùng tương thích với bộ trợ cụ hãng.
4. Tiêu chuẩn chất lượng: ISO 13485:2016</t>
  </si>
  <si>
    <t>Lồng xương tăng đơ điều chỉnh độ dài (Đk 18mm) cột sống lưng</t>
  </si>
  <si>
    <t>1. Chất liệu: Titanium Alloy Ti-6Al-4V ELI theo tiêu chuẩn ASTM F136.
2. Thông số kỹ thuật: Đường kính: 18mm.
- Độ dài: từ 20mm đến 42,5 mm.
- Góc ưỡn từ -10 độ đến 10 độ. Biên độ tăng chỉnh chiều cao mỗi size từ 0 đến 20mm. 
- Kèm theo Vít có đường kính 4.0mm, giúp cố định đốt sống nhân tạo vào cột sống.
3. Đặc tính, tính năng kỹ thuật:Hai đầu của đốt sống nhân tạo có nẹp với 4 lỗ để bắt vít vào thân đốt sống trên - dưới. 
- Phân thân hình trụ có khoang rỗng ghép xương và điều chỉnh được chiều dài tùy theo kích thước thân đốt sống cần thay thế. 
- Trên thân có từ 2 đến 3 ốc khóa để cố định khi điều chỉnh đủ chiều dài cần thiết. 
- Đã tiệt trùng sẵn, đóng gói riêng lẻ theo hộp, hạn sử dụng lâu dài (5 năm).
- Dùng tương thích với bộ trợ cụ hãng.
4. Tiêu chuẩn chất lượng: ISO 13485:2016.</t>
  </si>
  <si>
    <t>Lưỡi bào dùng cho nội soi khớp</t>
  </si>
  <si>
    <t>1. Chất liệu: Thép không gỉ
2. Thông số kỹ thuật: Đường kính: 3,0mm; 4,0mm; 4,5mm; 5,0mm; 5,5mm 
3. Đặc tính, tính năng kỹ thuật: Lưỡi mài dùng cho phẫu thuật nội soi khớp vai &amp; gối
4. Tiêu chuẩn chất lượng: ISO</t>
  </si>
  <si>
    <t>Lưỡi bào dùng trong nội soi khớp đường kính 2,0 mm, 3,0 mm, 4,0 mm, 5,0 mm, 5,5mm, 7,0mm.</t>
  </si>
  <si>
    <t>1. Thông số kỹ thuật: 
- Đường kính 2,0mm: dài 85mm, 
- Đường kính 3,0mm: dài 85mm, 130mm.
- Đường kính 4,0mm: dài 130mm, 155mm, 174mm.
- Đường kính 5,0mm: dài 130mm, 155 mm, 174mm.
- Đường kính 5,5mm: dài 130mm, 174mm.
- Đường kính 7,0mm: dài 130mm.
2. Đặc tính, tính năng kỹ thuật: 
- Lưỡi bào dùng trong nội soi khớp.
- Gập góc: có loại thẳng và loại gập góc 15 độ.
- Tương thích với tay nạo.
3. Tiêu chuẩn chất lượng: ISO</t>
  </si>
  <si>
    <t>Lưỡi bào khớp các cỡ</t>
  </si>
  <si>
    <t>1. Chất liệu: Đầu lưỡi bào bằng hợp kim không gỉ.
2. Thông số kỹ thuật: Đường kính 4mm; 5mm; 5,5mm; chiều dài 13cm.
3. Đặc tính, tính năng kỹ thuật: Sử dụng cho mô mềm diện rộng, sụn chêm, cắt bỏ hoạt dịch khớp gối, chóp xoay khớp vai. Đóng gói tiệt trùng, dùng 1 lần.
4. Tiêu chuẩn chất lượng:  FDA</t>
  </si>
  <si>
    <t>Lưỡi bào, lưỡi cắt nạo xoang (bao gồm cả tay dao)</t>
  </si>
  <si>
    <t>1. Thông số kỹ thuật:  Đường kính trục 2,9mm hoặc 4,0mm, Chiều dài 11,0cm. Trục thẳng. Offset mặt cắt trên 3 mặt phẳng
2. Đặc tính, tính năng kỹ thuật: Tốc độ làm việc lên đến 5000 vòng/phút, dao động. Kèm ống tưới, sử dụng kết họp máy.
3. Tiêu chuẩn chất lượng: ISO</t>
  </si>
  <si>
    <t>Lưỡi dao mổ các cỡ</t>
  </si>
  <si>
    <t>Lưỡi đốt bằng sóng Radio dùng trong nội soi khớp,( lưỡi có thể tháo rời khỏi tay cầm).</t>
  </si>
  <si>
    <t>1. Thông số kỹ thuật: Chiều dài phần làm việc của lưỡi có 2 loại 150mm và 180mm. Góc gập có các loại 45, 70, 90 độ.
-Dây hút dịch có chiều dài 35 cm.
2. Đặc tính, tính năng kỹ thuật: Lưỡi đốt nội soi bằng sóng Radio, loại lưỡi có thể tháo rời khỏi tay cầm,
Tương thích với tay cầm ARTro 200 có 2 nút bấm điều khiển bằng tay, dây truyền tín hiệu nối tay cầm với máy đốt bằng jack cắm 6 chân, 
-Chiều dài dây tín hiệu 4m.
3. Tiêu chuẩn chất lượng: ISO</t>
  </si>
  <si>
    <t>Ly nhựa  sử dụng một lần</t>
  </si>
  <si>
    <t>1. Chất liệu: Nhựa
2. Thông số kỹ thuật: Kích thước Ø75 x H75mm, dung tích 220ml
3. Đặc tính, tính năng kỹ thuật: Ly nhựa sử dụng một lần
4. Tiêu chuẩn chất lượng: ISO</t>
  </si>
  <si>
    <t>Mạch máu nhân tạo ePTFE, có vòng xoắn chống gập đường kính 6 - 8 mm dài 80 cm</t>
  </si>
  <si>
    <t>1. Chất liệu: Polytetrafluoroethylene bọt (ePTFE). 
2. Thông số kỹ thuật: Độ bền kéo dọc ≥ 200 N
- Áp lực nước vào ≥ 300 mm Hg, sức căng gây vỡ mạch  ≥ 5 bar, lực giữ vết khâu  ≥ 2,5 N
- Độ dày loại thành mỏng (TW): 0,4 mm và 0,7 mm đối với loại thành chuẩn , đường kính 6, 7, 8mm, dài 80 cm.
3. Đặc tính, tính năng kỹ thuật: Mạch máu nhân tạo có vòng xoắn chống đè nén, thiết kế thành mạch với những thớ dài ngắn khác nhau được chọn lựa trước nhằm hạn chế thấp nhất khả năng tạo huyết khối. 
- Thêm lớp ePTFE bao ngoài hỗ trợ tăng cường duy trì mũi khâu và sức bung cao.
- Có đường dẫn rõ ràng trên thân ống cho biết đường kính và độ dày thành mạch. 
- Vòng xoắn ốc gia cố Helix (có thể tháo bỏ) nhằm làm tăng khả năng chống lại sự đè nén và gập gãy. 
4. Tiêu chuẩn chất lượng: ISO, CE</t>
  </si>
  <si>
    <t xml:space="preserve">Mạch máu nhân tạo loại thẳng, công nghệ dệt kim, cấu trúc nhung đôi, tẩm Gelatin, đường kính 26 đến 36 mm, dài 30 cm </t>
  </si>
  <si>
    <t>1. Chất liệu: Sợi polyester (polyethylene terephthalate)
- Được ngâm tẩm với Gelatin bò biến tính có thể hấp thụ được.
2. Thông số kỹ thuật: Mật độ gelatin (Polygelin): 3,4-6,5 mg/cm² thành mạch.
- Độ xốp ban đầu bằng 0 ml/min/cm².
- Kích cỡ: đường kính 26 - 36 mm, chiều dài 30 cm
3. Đặc tính, tính năng kỹ thuật: Mạch máu nhân tạo loại thằng được sản xuất từ công nghệ dệt kim sợi cuộn, cấu trúc nhung đôi
-Dùng trong thủ thuật tái cấu trúc động mạch chủ.
-Không bị rỗ/ lỗ trên bề mặt, kỹ thuật tẩm không chứa aldehydes, tương thích sinh học. 
- Lực lưu giữ vết khâu cao
- Đóng gói tiệt khuẩn từng cái.
4. Tiêu chuẩn chất lượng: ISO, CE</t>
  </si>
  <si>
    <t>Mảnh ghép thoát vị bẹn 15x15cm</t>
  </si>
  <si>
    <t>Mảnh ghép thoát vị bẹn 5x10cm</t>
  </si>
  <si>
    <t>Mảnh ghép thoát vị bẹn 7x15cm</t>
  </si>
  <si>
    <t>Mảnh ghép thoát vị bẹn Polypropylene</t>
  </si>
  <si>
    <t>Mảnh ghép thoát vị bẹn.</t>
  </si>
  <si>
    <t>Mask thanh quản 1 nòng có silicon</t>
  </si>
  <si>
    <t>1. Chất liệu: Silicone y tế
2. Thông số kỹ thuật: Kích cỡ từ số 1,0-5,0 tương ứng cân năng từ &lt;5kg đến &gt; 70kg
3. Đặc tính, tính năng kỹ thuật: Mask thanh quản 1 nòng, bóng silicone mềm vừa kít cổ họng.giảm thiểu máu đông. Sử dụng một lần.
4. Tiêu chuẩn chất lượng: ISO</t>
  </si>
  <si>
    <t>Mặt nạ khí dung người lớn ,trẻ em, sơ sinh, sinh non.</t>
  </si>
  <si>
    <t>1. Chất liệu: Nhựa PVC y tế mềm.
2. Thông số kỹ thuật: Dây oxy dài 1,8 m - 2,1 m
3. Đặc tính, tính năng kỹ thuật: Mask người lớn, trẻ em, trẻ sơ sinh.
- Liều lượng cố định (dùng với venturies)
- Không sắc nhọn, vô trùng, có bầu chứa thuốc, có kẹp cố định mũi.
4. Tiêu chuẩn chất lượng: ISO</t>
  </si>
  <si>
    <t>Máy đo huyết áp cơ + Ống nghe tim phổi ALP K2 (hoặc tương đương)</t>
  </si>
  <si>
    <t>1. Chất liệu: Ống chữ Y nhựa PVC
2. Thông số kỹ thuật: Khoảng đo : 20 ~ 300mmHg với điểm giá trị bắt đầu từ 0; độ chính xác: +-3mmHg; trọng lượng : 430g.
Ống chữ Y trọng lượng: 130g
3. Đặc tính, tính năng kỹ thuật: Máy đo huyết áp cơ ALP K2;
Ống nghe tim phổi ALP K2 (bao gồm chuông nghe và màng nghe)
4. Tiêu chuẩn chất lượng: ISO</t>
  </si>
  <si>
    <t>Micropipette 1000µl</t>
  </si>
  <si>
    <t xml:space="preserve">
1. Đặc tính, tính năng kỹ thuật: Sử dụng hút hóa chất. Sản phẩm có nhãn, mác, nguồn gốc, xuất xứ rõ ràng.
2. Tiêu chuẩn chất lượng: ISO.</t>
  </si>
  <si>
    <t>Miếng cầm máu mũi  8x1,5x2cm</t>
  </si>
  <si>
    <t>1. Chất liệu: 100% polyvinyl alcohol có dây.
2. Thông số kỹ thuật: Kích thước 8cm x 1,5cm x 2cm
3. Đặc tính, tính năng kỹ thuật: Khi giãn nở khả năng thấm hút cao- lên tới 21 lần trọng lượng, dãn nở mềm, không gây đau rát chảy máu cho bệnh nhân sau mổ.
4. Tiêu chuẩn chất lượng: ISO 13485:2016.</t>
  </si>
  <si>
    <t>Miếng cầm máu tự tiêu cellulose, oxy hóa tái tổng hợp, 10cm x 20cm</t>
  </si>
  <si>
    <t>1. Chất liệu: Dạng lưới mềm tự tiêu, bằng cellulose oxi hóa tái tổ hợp (oxidized regenerated cellulose)
2. Thông số kỹ thuật:  Kích thước 10 x 20cm, có tính kháng khuẩn, độ pH thấp (2,4) 
3. Đặc tính, tính năng kỹ thuật: Vật liệu cầm máu dạng lưới mềm tự tiêu, giúp co mạch tại chỗ, đẩy nhanh quá trình hình thành nút tiểu cầu, lưới mềm, bám tốt vào bề mặt không bằng phẳng, tự tiêu sau 7 - 14 ngày.
4. Tiêu chuẩn chất lượng: CE</t>
  </si>
  <si>
    <t>Miếng dán điện cực</t>
  </si>
  <si>
    <t xml:space="preserve">
2. Thông số kỹ thuật: Điện áp DC offset &lt; 1 mV
- Độ dốc SDR &lt; 0,2 mV/s
- Trở kháng lặp lại &lt; 150 Ohm
- COIIN (Điện áp offset không ổn định và nhiễu trong) &lt; 22µV
- Dung sai (Điện áp DC offset sau khi sử dụng)  &lt; 1.7 mV
3. Đặc tính, tính năng kỹ thuật: Hình dạng : Hình tròn
- Loại Gel : Gel khô
- Cảm biến : Thủy tinh chứa ABS - phủ Ag / AgCl
- Chất kết dính : Chất kết dính Y tế nhạy cảm với áp lực
4. Tiêu chuẩn chất lượng: ISO</t>
  </si>
  <si>
    <t>Miếng dán sát khuẩn 15cm x 20cm  (Kích thước băng dính 10cm x 20cm)</t>
  </si>
  <si>
    <t>1. Chất liệu:  Lớp film Polyester resin phủ Iodophur  0,117 -&gt; 0,197 mg/cm²
2. Thông số kỹ thuật: Kích thước băng dính : 10cm x 20cm, kích thước tổng thể(15cm x 20cm)
3. Đặc tính, tính năng kỹ thuật: Miếng dán sát khuẩn dùng trong phẫu thuật, phủ Iodophor, kháng khuẩn. Lớp film mỏng, thông thoáng, co giãn tốt, dính chặt trên da và rìa vết mổ, cung cấp phẫu trường vô khuẩn, có tính kháng khuẩn phổ rộng, tăng hiệu quả ngăn ngừa nhiễm khuẩn vết mổ.
4. Tiêu chuẩn chất lượng: ISO, CE, CFS.</t>
  </si>
  <si>
    <t>Miếng dán sát khuẩn 60cm x 35cm  (Kích thước băng dính 34cm x 35cm)</t>
  </si>
  <si>
    <t>1. Chất liệu:  Lớp film Polyester resin phủ Iodophur  0,117 -&gt; 0,197 mg/cm²
2. Thông số kỹ thuật: Kích thước băng dính : 34cm x 35cm, kích thước tổng thể( 60cm x 35cm)
3. Đặc tính, tính năng kỹ thuật: Miếng dán sát khuẩn dùng trong phẫu thuật, phủ Iodophor, kháng khuẩn. Lớp film mỏng, thông thoáng, co giãn tốt, dính chặt trên da và rìa vết mổ, cung cấp phẫu trường vô khuẩn, có tính kháng khuẩn phổ rộng, tăng hiệu quả ngăn ngừa nhiễm khuẩn vết mổ.
4. Tiêu chuẩn chất lượng: ISO, CE, CFS.</t>
  </si>
  <si>
    <t>Miếng dán sát khuẩn 60cm x 45cm  (Kích thước băng dính 50cm x 45cm)</t>
  </si>
  <si>
    <t>1. Chất liệu:  Polyurethane,
2. Thông số kỹ thuật: Kích thước băng dính : 50cm x 45cm, kích thước tổng thể (60cm x 45cm)
3. Đặc tính, tính năng kỹ thuật: Tấm dán trong suốt, chỉ số SSI (mức độ nhiễm trùng phẫu thuật) từ 40-60%. Sử dụng cho bệnh nhân trước phẫu thuật hoặc băng cố định cho vết thương.
4. Tiêu chuẩn chất lượng: ISO</t>
  </si>
  <si>
    <t>Miếng ghép đĩa đệm cột sống cổ có răng bám dạng nghiêng.</t>
  </si>
  <si>
    <t>1. Chất liệu: PEEK
2. Thông số kỹ thuật:  Rộng ngang: 14mm, 15mm; chiều sâu : 12mm; 14mm. Kích cỡ (Size) : 4, 5, 6, 7, 8, 9, 10 mm.
3. Đặc tính, tính năng kỹ thuật: Miếng ghép đĩa đệm cột sống cổ  có răng bám nghiêng, dạng thẳng và dạng cong vòng mặt trên, có điểm đánh dấu, nghiêng góc 5°.
4. Tiêu chuẩn chất lượng: ISO</t>
  </si>
  <si>
    <t xml:space="preserve">Miếng ghép đĩa đệm cột sống lưng dạng thẳng, độ ưỡn 5°, </t>
  </si>
  <si>
    <t>1. Chất liệu: PEEK.
2. Thông số kỹ thuật: 
- Chiều cao 8mm đến 14mm. Trong đó chiều cao phía sau từ 8mm đến 14mm, chiều cao phía trước từ 9mm đến 17mm. 
- Chiều rộng: 10mm, chiều dài: 25mm, 30mm, 35mm và 40mm. 
- Độ ưỡn: 5°.
3. Đặc tính, tính năng kỹ thuật: Có 3 điểm đánh dấu cản quang. Một điểm ở phần đầu miếng ghép, cách bờ trước miếng ghép 3mm. Hai điểm ở phần sau miếng ghép, trong đó có 1 điểm cách bờ sau miếng ghép 1,5mm. 
- Dung tích khoang ghép xương từ 0.56cc đến 2,13cc tùy từng kích thước. 
- Kỹ thuật đặt miếng ghép: Chèn và xoay. 
4. Tiêu chuẩn chất lượng: ISO</t>
  </si>
  <si>
    <t>Miếng ghép đĩa đệm cột sống lưng loại cong, độ ưỡn 8°</t>
  </si>
  <si>
    <t>1. Chất liệu: PEEK - OPTIMA.
2. Thông số kỹ thuật: Chiều rộng 11mm, chiều dài 25mm, chiều cao 8mm đến 14mm, bước tăng 1mm. 
- Độ ưỡn: 8° 
3. Đặc tính, tính năng kỹ thuật: Hình cong và có đầu hình viên đạn, có 2 khoang ghép xương. Bề mặt trên và dưới miếng ghép có các đường viền và răng, có 3 điểm đánh dấu cản quang. Dung tích khoang ghép xương từ 0,57cc đến 1,07cc tùy từng kích thước.
4. Tiêu chuẩn chất lượng: ISO</t>
  </si>
  <si>
    <t>Miếng ghép đĩa đệm nhân tạo dùng trong phẫu thuật cột sống</t>
  </si>
  <si>
    <t>1. Chất liệu: PEEK
2. Thông số kỹ thuật: Chiều dài ≥ 02 cỡ trong đó tối thiểu có 25, 30mm
- Chiều cao ≥ 09 cỡ trong đó có các cỡ 7, 8, 9, 10, 11, 12, 13, 14 và 15mm
- Chiều rộng trước /sau khoảng 10mm
- Độ ưỡn ≥ 6 độ
- Diện tích bề mặt ≥ 130mm2 với chiều dài 25mm, ≥ 156mm2 với chiều dài 30mm
3. Đặc tính, tính năng kỹ thuật: - Đầu hình viên đạn, có răng.
- Số điểm đánh dấu cản quang ≥ 04 điểm
- Khoang ghép xương từ: 0,3  đến ≥ 1.1 cc tùy kích thước.
- Đóng gói trong hộp đã được tiệt trùng.
- Có ≥ 2 đầu gắn dụng cụ để đặt trong đó có gắn thẳng 0 độ hoặc gắn nghiêng 15 độ
- Cách nhận biết khi đặt đĩa đệm hoàn chỉnh là: Sau khi đặt vào đĩa đệm bệnh nhân sẽ cho hình ảnh X quang( Lateral hình chữ H, A/P là 3 đường thẳng song song)
4. Tiêu chuẩn chất lượng: ISO</t>
  </si>
  <si>
    <t>1. Chất liệu: PEEK.
2. Thông số kỹ thuật: Chiều dài ≥ 02 cỡ trong đó có tối thiểu các cỡ 22mm; 26mm
- Chiều cao tối thiểu có các cỡ  6mm; 7mm; 8mm;  9mm;10mm; 11mm; 12mm; 13mm, 14mm; 15mm; 16mm.
- Chiều rộng khoảng 10mm.
3. Đặc tính, tính năng kỹ thuật: Hình viên đạn lồi, có răng 2 bên để chống trượt.
- Số điểm đánh dấu cản quang ≥ 03 điểm làm bằng Tantalum.
- Khoang ghép xương từ: 0,32 -đến ≥1,19cc tùy kích thước. 
- Đóng gói trong hộp đã được tiệt trùng.
4. Tiêu chuẩn chất lượng: ISO</t>
  </si>
  <si>
    <t>Mũ điện não</t>
  </si>
  <si>
    <t>1. Chất liệu: Cốc vàng, bạc hoặc Ag / AgCl
2. Thông số kỹ thuật: Điện cực dạng cốc 10mm
3. Đặc tính, tính năng kỹ thuật: Trung tâm điện cực bằng nhựa được đúc để đảm bảo độ bám và vị trí điện cực dễ dàng
- Đầu nối bằng nhựa dẻo 1,5mm
- Sáu màu dây dẫn: cặp màu: xanh lá, xanh dương, vàng, xám, hồng, tím.
- Không bị rối, có thể tái sử dụng
4. Tiêu chuẩn chất lượng: ISO,CE, FDA</t>
  </si>
  <si>
    <t>Mũi khoan gates drill các loại từ 1 - 6 dài 28mm, 32mm</t>
  </si>
  <si>
    <t>1. Thông số kỹ thuật: Dài 28-32mm: 
2. Đặc tính, tính năng kỹ thuật: Có 6 size với kich thước tương ứng : số 1(0,50mm); số 2(0,70mm); số 3 (0,90mm); số 4 (1,1mm);, số 5(1,3mm); số 6 (1,5mm)
3. Tiêu chuẩn chất lượng: ISO</t>
  </si>
  <si>
    <t>Mũi khoan xương SIGN đường kính 3,5mm (hoặc tương đương)</t>
  </si>
  <si>
    <t>1. Chất liệu: Thép không gỉ
2. Thông số kỹ thuật: Đường kính 3,5 dài 280mm. 
3. Đặc tính, tính năng kỹ thuật: Mũi khoan xương chiều dài các cỡ.
4. Tiêu chuẩn chất lượng: ISO</t>
  </si>
  <si>
    <t>Nẹp cẳng bàn chân
 nhựa trái và phải</t>
  </si>
  <si>
    <t>1. Chất liệu: Nhựa - Vải dệt kim
2. Đặc tính, tính năng kỹ thuật: Nẹp cẳng bàn chân P-T (đổ khuôn từ gối đến bàn chân, có nhiều lỗ thông khí, lót mút vải dệt kim, dán xé, đế gắn cao su chống trượt)
3. Tiêu chuẩn chất lượng: ISO</t>
  </si>
  <si>
    <t>Nẹp cánh cẳng bàn tay</t>
  </si>
  <si>
    <t>1. Chất liệu: Vải mút dệt kim
2. Đặc tính, tính năng kỹ thuật: Vải mút dệt kim có dán xé, khoen thanh nhôm, dây đai chằn nẹp.
3. Tiêu chuẩn chất lượng: ISO</t>
  </si>
  <si>
    <t>Nẹp chống xoay dài cồ xương đùi</t>
  </si>
  <si>
    <t>1. Chất liệu: Vải cotton, nẹp hợp kim nhôm.
2. Đặc tính, tính năng kỹ thuật: Có thanh ngang chống lật cổ xương đùi.
3. Tiêu chuẩn chất lượng: ISO</t>
  </si>
  <si>
    <t>Nẹp cổ cứng</t>
  </si>
  <si>
    <t>1. Chất liệu: Nhựa EVA
2. Đặc tính, tính năng kỹ thuật: Hai mảnh rời dễ gắn cho bệnh, hỗ trợ cố định cột sống cổ. 
3. Tiêu chuẩn chất lượng: ISO</t>
  </si>
  <si>
    <t>Nẹp cố định 18 lỗ, vít 2,0mm, L98mm</t>
  </si>
  <si>
    <t>1. Chất liệu: Titanium
2. Thông số kỹ thuật: Nẹp dày 1mm, khoảng cách 2 lỗ 5,5mm, 18 lỗ, dài 98mm.
3. Đặc tính, tính năng kỹ thuật: Nẹp màu vàng, tương thích với vít 2.0mm
4. Tiêu chuẩn chất lượng: ISO</t>
  </si>
  <si>
    <t>Nẹp cổ trước 1 tầng kèm khóa vít xoay 1/4 vòng.</t>
  </si>
  <si>
    <t>1. Chất liệu: Hợp kim Titan (Ti-6Al-4V ELI)
2. Thông số kỹ thuật: 
- Dài 12mm - 26mm
- Rộng: Chỗ rộng nhất là 16,5mm và nhỏ nhất là 14,5mm.
- Dày: 2,0 mm
3. Đặc tính, tính năng kỹ thuật: Nẹp cổ trước được thiết kế kèm vòng khóa xoay 1/4 vòng để khóa vít. Nẹp có cửa sổ, sử dụng vít đơn và đa hướng 4,0/4,5.
4. Tiêu chuẩn chất lượng: ISO</t>
  </si>
  <si>
    <t>Nẹp cổ trước 2 tầng kèm khóa vít xoay 1/4 vòng</t>
  </si>
  <si>
    <t>1. Chất liệu: Hợp kim Titan (Ti-6Al-4V ELI)
2. Thông số kỹ thuật: 
- Dài: 24mm - 46mm
- Rộng: Chỗ rộng nhất là 16,5mm và nhỏ nhất là 14,5mm
- Dày: 2,0 mm
3. Đặc tính, tính năng kỹ thuật: Nẹp cổ trước được thiết kế kèm vòng khóa xoay 1/4 vòng để khóa vít. Nẹp có cửa sổ, sử dụng vít đơn và đa hướng 4,0/4,5.
4. Tiêu chuẩn chất lượng: ISO</t>
  </si>
  <si>
    <t>Nẹp cổ trước 3 tầng kèm khóa vít xoay 1/4 vòng</t>
  </si>
  <si>
    <t>1. Chất liệu: Hợp kim Titan (Ti-6Al-4V ELI)
2. Thông số kỹ thuật: 
- Dài:  39mm - 69mm
- Rộng: Chỗ rộng nhất là 16,5mm và nhỏ nhất là 14,5mm
- Dày: 2,0 mm
3. Đặc tính, tính năng kỹ thuật: Nẹp cổ trước được thiết kế kèm vòng khóa xoay 1/4 vòng để khóa vít. Nẹp có cửa sổ, sử dụng vít đơn và đa hướng 4,0/4,5.
4. Tiêu chuẩn chất lượng: ISO</t>
  </si>
  <si>
    <t>Nẹp cột sống lưng số 6; 7; 8; 9; 10; 11; 12.</t>
  </si>
  <si>
    <t>1. Chất liệu: Thanh nẹp hợp kim
2. Thông số kỹ thuật: Đai cột sống lưng số 6 - 12,  có 4 thanh nhôm.
3. Đặc tính, tính năng kỹ thuật: Đai cột sống lưng , hỗ trợ sau phẫu thuật, sau khi kéo nắn cột sống vùng thắt lưng.
4. Tiêu chuẩn chất lượng: ISO</t>
  </si>
  <si>
    <t>Nẹp DHS các cỡ (gồm 1 nẹp và 1 vít )</t>
  </si>
  <si>
    <t>1. Chất liệu: Thép y khoa
2. Thông số kỹ thuật: Nẹp nòng ngắn, gập góc 135/140/145 độ. Độ dày 5,8mm, chiều rộng 19mm, khoảng cách giữa các lỗ vít 16.0mm, đường kính đầu nẹp 12,6mm.
3. Đặc tính, tính năng kỹ thuật: Nẹp dùng kèm theo vít DHS, vít xốp 6,5 và vít vỏ 4,5
4. Tiêu chuẩn chất lượng: ISO</t>
  </si>
  <si>
    <t>Nẹp dọc cột sống lưng ngực uCentum đường kính 6,0mm,  dài 100mm-180mm</t>
  </si>
  <si>
    <t>1. Chất liệu: Hợp kim titanium
2. Thông số kỹ thuật: Đường kính 6,0mm, chiều dài: 100mm -180mm
3. Đặc tính, tính năng kỹ thuật: Dạng thẳng, đầu có nẹp dọc phẳng hoặc hình lục giác.
4. Tiêu chuẩn chất lượng: ISO</t>
  </si>
  <si>
    <t>Nẹp dọc cột sống lưng ngực uCentum đường kính 6,0mm,  dài 300mm - 500mm</t>
  </si>
  <si>
    <t>1. Chất liệu: Hợp kim titanium
2. Thông số kỹ thuật: Đường kính 6,0mm, chiều dài: 300mm -500mm
3. Đặc tính, tính năng kỹ thuật: Dạng thẳng, đầu có nẹp dọc phẳng hoặc hình lục giác.
4. Tiêu chuẩn chất lượng: ISO</t>
  </si>
  <si>
    <t>Nẹp dọc dùng trong phẫu thuật cột sống lưng đường kính 6mm, dài 60-80mm</t>
  </si>
  <si>
    <t>1. Chất liệu: Hợp kim Titanium
2. Thông số kỹ thuật: Đường kính 6,0mm, dài 60-80 mm
3. Đặc tính, tính năng kỹ thuật: Nẹp dọc dùng trong phẫu thuật cột sống lưng, khối trụ đồng nhất.
4. Tiêu chuẩn chất lượng: ISO</t>
  </si>
  <si>
    <t>Nẹp dọc qua da, đường kính 6,0mm, chiều dài  30-300mm</t>
  </si>
  <si>
    <t>1. Chất liệu: Hợp kim titanium
2. Thông số kỹ thuật: Đường kính 6,0mm, chiều dài 30mm - 300mm.
3. Đặc tính, tính năng kỹ thuật: Phần đầu nẹp dọc với chiều dài 5,6± 0,2mm có thiết kế thon nhọn,  bán kính đầu nhọn là 1,5mm và góc mở 38 độ. Có các dạng cong và thẳng
4. Tiêu chuẩn chất lượng: ISO</t>
  </si>
  <si>
    <t>Nẹp dọc thẳng cột sống ngực lưng hợp kim Cobalt Chrome</t>
  </si>
  <si>
    <t>1. Chất liệu: Cobalt Chrome
2. Thông số kỹ thuật: Đường kính 4,75mm, chiều dài 500mm.
3. Đặc tính, tính năng kỹ thuật: Đồng bộ với vít đơn trục/ đa trục 2 bước ren và ốc khóa trong tự gãy có đường kính 7.863 mm, chiều cao ban đầu 12,96 mm, chiều cao còn lại sau khi vặn đủ lực là 4,85 mm (không tính phần khuyết của vít khóa trong)
4. Tiêu chuẩn chất lượng: ISO</t>
  </si>
  <si>
    <t>Nẹp dọc thẳng Titanium 500mm cho vít có đầu mũ vít hình Tulip</t>
  </si>
  <si>
    <t>1. Chất liệu: Hợp kim Titanium (Ti-6Al-4V)
2. Thông số kỹ thuật: Đường kính 5,5mm, chiều dài 500mm
3. Đặc tính, tính năng kỹ thuật: Màu xanh dương đậm. Trên nẹp có đường thẳng màu trắng chạy dọc chiều dài nẹp. Một đầu nẹp hình dạng lục lăng. 
4. Tiêu chuẩn chất lượng: ISO</t>
  </si>
  <si>
    <t>Nẹp dọc thẳng, đường kính 5,5mm, dài 60-100mm</t>
  </si>
  <si>
    <t>1. Chất liệu: Hợp kim Titanium
2. Thông số kỹ thuật: Đường kính 5,5 mm, dài 60-100 mm
3. Đặc tính, tính năng kỹ thuật: Nẹp dọc thẳng đi kèm với S4 Spinal System, khối trụ đồng nhất.
4. Tiêu chuẩn chất lượng: ISO</t>
  </si>
  <si>
    <t>Nẹp dọc uốn sẵn dùng trong phẫu thuật cột sống can thiệp tối thiểu</t>
  </si>
  <si>
    <t>1. Chất liệu: Titanium.
2. Thông số kỹ thuật: Chiều dài 20mm - 160mm, đường kính 5,5mm.
3. Đặc tính, tính năng kỹ thuật: Tương thích với vít công nghệ khóa  Helical Flange (mặt bích xoắn; ngàm xoắn). Uốn sẵn, một đầu tù hình viên đạn.
4. Tiêu chuẩn chất lượng: ISO</t>
  </si>
  <si>
    <t>Nẹp dọc uốn sẵn đường kính 5,5mm, độ dài từ 25mm-50mm (bước tăng 5); 300mm-500mm (bước tăng 10)  tương ứng với vít chân cung các loại, 2 đầu có ngàm.</t>
  </si>
  <si>
    <t>1. Chất liệu: Ti-6Al-4V
2. Thông số kỹ thuật: Đường kính 5,5mm, độ dài từ 30mm-50mm với bước tăng 5mm, từ 50mm-300mm với bước tăng 10mm.
3. Đặc tính, tính năng kỹ thuật: 
- Dùng cho bắt vít chân cung đa trục cột sống lưng qua da, 2 đầu có ngàm.
- Có thiết kế đặc biệt, có thể kết hợp ổn định với các dụng cụ xâm lấn tối thiểu, đường mổ nhỏ.
- Thiết kế cong trước, phù hợp với độ cong của cột sống.
4. Tiêu chuẩn chất lượng: ISO.</t>
  </si>
  <si>
    <t>Nẹp dọc uốn sẵn qua da cột sống ngực lưng hợp kim Cobalt Chrome .</t>
  </si>
  <si>
    <t>1. Chất liệu: Cobalt Chrome.
2. Thông số kỹ thuật: Đường kính: ≤ 4,75 mm, chiều dài từ ≤ 30mm - ≥ 90mm với bước tăng  ≤5mm.
3. Đặc tính, tính năng kỹ thuật: Đồng bộ với vít cột sống ngực/thắt lưng đa trục rỗng nòng qua da và ốc khóa trong qua da tự gãy có chiều cao ban đầu ≥ 10,3mm.
4. Tiêu chuẩn chất lượng: ISO</t>
  </si>
  <si>
    <t>Nẹp đùi các số</t>
  </si>
  <si>
    <t>1. Chất liệu: Vải lót Niles, nẹp hợp kim nhôm.
2. Thông số kỹ thuật: Nẹp đùi các số 55cm; 60cm; 65cm; 70 cm 
3. Đặc tính, tính năng kỹ thuật: (mút dệt kim dày 60cm vải lót  Niles, nẹp gắn 4 thanh nhôm dày 3mm, rộng 2cm, dài 55cm, 60cm,65cm,70cm ở hai bên và phía sau, dán xé dài 2,5 cm chia cho 5 nuột dây ngang 4cm khoen nhôm 4cm)
4. Tiêu chuẩn chất lượng: ISO</t>
  </si>
  <si>
    <t>Nẹp gỗ có bọc vải 0,3m</t>
  </si>
  <si>
    <t>1. Chất liệu: Gỗ bọc vải dệt kim
2. Thông số kỹ thuật: Gỗ dày 1 cm, dài nẹp 0,3m
3. Đặc tính, tính năng kỹ thuật: Nẹp gỗ cố định giá đỡ cho xương gãy
4. Tiêu chuẩn chất lượng: ISO</t>
  </si>
  <si>
    <t>Nẹp gỗ có bọc vải 0,4m</t>
  </si>
  <si>
    <t>1. Chất liệu: Gỗ bọc vải dệt kim
2. Thông số kỹ thuật: Gỗ dày 1 cm, dài nẹp 0,4m
3. Đặc tính, tính năng kỹ thuật: Nẹp gỗ cố định giá đỡ cho xương gãy
4. Tiêu chuẩn chất lượng: ISO</t>
  </si>
  <si>
    <t>Nẹp gỗ có bọc vải 0,5m</t>
  </si>
  <si>
    <t>1. Chất liệu: Gỗ bọc vải dệt kim
2. Thông số kỹ thuật: Gỗ dày 1 cm, dài nẹp 0,5m
3. Đặc tính, tính năng kỹ thuật: Nẹp gỗ cố định giá đỡ cho xương gãy
4. Tiêu chuẩn chất lượng: ISO</t>
  </si>
  <si>
    <t>Nẹp gỗ có bọc vải 0,6m</t>
  </si>
  <si>
    <t>1. Chất liệu: Gỗ bọc vải dệt kim
2. Thông số kỹ thuật: Gỗ dày 1 cm, dài nẹp 0,6m
3. Đặc tính, tính năng kỹ thuật: Nẹp gỗ cố định giá đỡ cho xương gãy
4. Tiêu chuẩn chất lượng: ISO</t>
  </si>
  <si>
    <t>Nẹp gỗ có bọc vải 0,8m</t>
  </si>
  <si>
    <t>1. Chất liệu: Gỗ bọc vải dệt kim
2. Thông số kỹ thuật: Gỗ dày 1 cm, dài nẹp 0,8m
3. Đặc tính, tính năng kỹ thuật: Nẹp gỗ cố định giá đỡ cho xương gãy
4. Tiêu chuẩn chất lượng: ISO</t>
  </si>
  <si>
    <t>Nẹp gỗ có bọc vải 0,9m</t>
  </si>
  <si>
    <t>1. Chất liệu: Gỗ bọc vải dệt kim
2. Thông số kỹ thuật: Gỗ dày 1 cm, dài nẹp 0,9m
3. Đặc tính, tính năng kỹ thuật: Nẹp gỗ cố định giá đỡ cho xương gãy
4. Tiêu chuẩn chất lượng: ISO</t>
  </si>
  <si>
    <t>Nẹp gỗ có bọc vải 1,0m</t>
  </si>
  <si>
    <t>1. Chất liệu: Gỗ bọc vải dệt kim
2. Thông số kỹ thuật: Gỗ dày 1 cm, dài nẹp 1,0m
3. Đặc tính, tính năng kỹ thuật: Nẹp gỗ cố định giá đỡ cho xương gãy
4. Tiêu chuẩn chất lượng: ISO</t>
  </si>
  <si>
    <t>Nẹp gỗ có bọc vải 1,2m</t>
  </si>
  <si>
    <t>1. Chất liệu: Gỗ bọc vải dệt kim
2. Thông số kỹ thuật: Gỗ dày 1 cm, dài nẹp 1,2m
3. Đặc tính, tính năng kỹ thuật: Nẹp gỗ cố định giá đỡ cho xương gãy
4. Tiêu chuẩn chất lượng: ISO</t>
  </si>
  <si>
    <t>Nẹp khóa bàn ngón tay chữ T, L, Y 4-8 lỗ, 25,5 - 54,5mm, dùng vít 2,0mm</t>
  </si>
  <si>
    <t xml:space="preserve">1. Chất liệu: Titanium
2. Thông số kỹ thuật:  Nẹp dùng vít khoá 2,0mm, vít xương cứng 2,0mm - Loại chữ T, đầu 3 lỗ, thân 4-8 lỗ, dài 29,5-54,5, dày 0,8mm, rộng 5mm - Loại hình ống, thân 2-7 lỗ, dài 11-41mm, dày 1,2mm, rộng 5,5mm - Loại chữ T, dầu 2 lỗ, thân 2-5 lỗ, dài 19-36mm, dày 0,8mm, rộng 5,5mm - Loại chữ L, đầu 2 lỗ, thân 4-5 lỗ, dài 19-25mm, dày 0,8mm, rộng 5,5mm, trái/phải - Loại chữ L xiên, đầu 2 lỗ, thân 4-5 lỗ, dài 19-25mm, dày 0,8mm, rộng 5,5mm, trái/ phải - Loại chữ T, đầu 3 lỗ, thân 4-7 lỗ, dài 35,2-57mm, nẹp dày 1,8mm, rộng 5mm - Loại chữ Y, đầu 3 lỗ, thân 4-7 lỗ, dài 38,2-60mm, nẹp dày 1,8mm, rộng 5mm - Loại condylar, đầu 2 lỗ, thân 3-7 lỗ, dài 30-59mm, nẹp dày 1,8mm, rộng 5mm - Loại nẹp thẳng có lỗ khoá, thân 4-10 lỗ, dài 36-84mm, dày 1,3mm, rộng 5,5mm - Loại nẹp khoá thích ứng, 12 lỗ, dài 88mm, dày 1,3mm, rộng 5mm  
3. Đặc tính, tính năng kỹ thuật: Tương thích hệ thống vít khoá và trợ cụ Canwell.
4. Tiêu chuẩn chất lượng: ISO, CE, FDA </t>
  </si>
  <si>
    <t>Nẹp khóa bản nhỏ 4-12 lỗ, các cỡ</t>
  </si>
  <si>
    <t>1. Chất liệu:  Titanium
2. Thông số kỹ thuật: Nẹp 4/5/6/7/8/9/10/11/12 lỗ, tương ứng chiều dài 59/72/85/98/111/124/137/150/163mm
Nẹp dày : đầu nẹp dày 3,2mm, thân nẹp dày 3,2mm.
Nẹp rộng : đầu nẹp rộng 11,5mm, thân nẹp rộng 11,5mm.
3. Đặc tính, tính năng kỹ thuật: Nẹp khoá nén ép ít tiếp xúc LC-LCP bản nhỏ, sử dụng vít khoá 3,5mm, vít xương cứng 3,5mm, vít xốp 4,0mm, tương thích hệ thống vít khoá và trợ cụ.
4. Tiêu chuẩn chất lượng: ISO, CE, FDA.</t>
  </si>
  <si>
    <t xml:space="preserve">Nẹp khóa đa hướng 4,5 đầu trên ngoài xương chày </t>
  </si>
  <si>
    <t>1. Chất liệu: Titanium (ISO 5832-2. ASTMF67), hợp kim Ti6AI4V (ISO 5832-3. ASTM F1472)
2. Thông số kỹ thuật: Nẹp có 5; 7; 9; 11 lỗ, trái/phải, tương ứng chiều dài 137mm; 169mm; 201mm; 233mm, chiều rộng nẹp 17 mm, khoảng cách giữa các lỗ 16 mm, độ dày nẹp 4 mm.
3. Đặc tính, tính năng kỹ thuật: Thiết kế mang tính giải phẫu làm tăng tối đa khả năng thích hợp với xương: nẹp bản nhỏ, hạn chế bóc tách mô mềm, bề mặt trơn láng với các góc cong, tránh dính gân và mô mềm lên bề mặt nẹp. 
-Tăng khả năng chịu lực uốn bẻ so với nẹp khóa thông thường 23%, tăng khả năng chống gãy mỏi 31%. 
- Lỗ vít hình giọt nước với vít nén và vít khóa kết hợp trên thân nẹp, sử dụng vít khóa đa hướng đường kính 5,0mm, vít khóa đa hướng đường kính 5,5mm, vít xốp đường kính 5,5mm, vít vỏ đường kính 4,5mm.
4. Tiêu chuẩn chất lượng: CE/ISO 13485</t>
  </si>
  <si>
    <t>Nẹp khóa đa hướng đầu dưới ngoài xương đùi</t>
  </si>
  <si>
    <t>1. Chất liệu: Titanium (ISO 5832-2. ASTMF67), hợp kim Ti6AI4V (ISO 5832-3. ASTM F1472)
2. Thông số kỹ thuật: Nẹp có 6; 7; 8; 9; 10; 11; 12; 13; 14 lỗ trái; phải, tương ứng chiều dài 158mm; 176mm; 194mm; 212mm; 230mm; 248mm; 266mm; 284mm; 302mm,  chiều rộng nẹp 17 mm, khoảng cách giữa các lỗ 18mm, độ dày nẹp 5,6 mm.
3. Đặc tính, tính năng kỹ thuật: tăng khả năng chịu lực uốn bẻ so với nẹp khóa thông thường 23%, tăng khả năng chống gãy mỏi 31%.
- Lỗ vít hình giọt nước với vít nén và vít khóa kết hợp trên thân nẹp, sử dụng vít khóa đa hướng đường kính 5.0mm, vít khóa đa hướng đường kính 5,5mm, vít xốp đường kính 5,5mm, vít vỏ đường kính 4,5mm.
-Thiết kế mang tính giải phẫu làm tăng tối đa khả năng thích hợp với xương: nẹp bản nhỏ, hạn chế bóc tách mô mềm, bề mặt trơn láng với các góc cong, tránh dính gân và mô mềm lên bề mặt nẹp. Tiệt trùng.
4. Tiêu chuẩn chất lượng: CE/ISO 13485</t>
  </si>
  <si>
    <t>Nẹp khóa đầu dưới cẳng chân các cỡ</t>
  </si>
  <si>
    <t>1. Chất liệu: Thép y khoa
2. Thông số kỹ thuật: Nẹp khóa trong đầu xa cẳng chân II, có trái/phải, chất liệu thép y khoa, cỡ gồm 4~13 lổ, dài 122mm~239mm, đầu nẹp có móc nhọn luôn có 9 lổ vít khóa tròn, dùng vít khóa 3,5mm/4,0mm.
3. Đặc tính, tính năng kỹ thuật:  thân nẹp lổ hình số tám, tích hợp chung lổ vít khóa có ren và lổ vít thường, có lổ xuyên kim Kirschner, dùng vít khóa đường kính 5,0mm và vít vỏ đường kính 4,5mm
4. Tiêu chuẩn chất lượng: ISO</t>
  </si>
  <si>
    <t>Nẹp khóa đầu dưới xương quay dùng vít 3,5</t>
  </si>
  <si>
    <t>1. Chất liệu: Titanium
2. Thông số kỹ thuật:  Loại chữ T thẳng, đầu 4 lỗ -  T-Plate, right-angled
Kích thước : đầu nẹp 4 lỗ, thân nẹp 3/4/5/6 lỗ, tương ứng chiều dài 47/58/69/80mm
Nẹp dày : đầu nẹp dày 1,6mm, thân nẹp dày 1,6mm
Nẹp rộng : đầu nẹp rộng 31mm, thân nẹp rộng 11mm
- Loại chữ T xiên, đầu 3 lỗ.
Kích thước : đầu nẹp 3 lỗ, thân nẹp 3/4/5 lỗ, tương ứng chiều dài 52/63/74mm, trái/ phải
Nẹp dày : đầu nẹp dày 1,6mm, thân nẹp dày 1,6mm
Nẹp rộng : đầu nẹp rộng 23mm, thân nẹp rộng 10mm
- Loại chữ T thẳng, đầu 3 lỗ.
Kích thước : đầu nẹp 3 lỗ, thân nẹp 3/4/5/6 lỗ, tương ứng chiều dài 46,5/57,5/68,5/79,5mm
Nẹp dày : đầu nẹp dày 1,6mm, thân nẹp dày 1,6mm
Nẹp rộng : đầu nẹp rộng 24mm, thân nẹp rộng 10mm
3. Đặc tính, tính năng kỹ thuật: Nẹp khoá  đầu dưới xương quay, sử dụng vít khoá 3,5mm, vít xương cứng 3,5mm. Đóng gói tiệt trùng sẵn. Tương thích hệ thống vít khoá và trợ cụ.
4. Tiêu chuẩn chất lượng:  ISO, CE, FDA</t>
  </si>
  <si>
    <t>Nẹp khóa đầu dưới xương quay mặt lòng volar đa hướng, trái phải, chất liệu Titan các cỡ.</t>
  </si>
  <si>
    <t>1. Chất liệu:Titanium
2. Thông số kỹ thuật: Độ dày 2,25mm, độ rộng 8,2mm
- Số lỗ từ 2-5 lỗ tương ứng với độ dài 36/45/54/63mm
3. Đặc tính, tính năng kỹ thuật:  Nẹp khóa đầu dưới xương quay mặt lòng dùng vít 2,4/2,7mm, 6 lỗ đầu phải / trái.
- Dùng vít xương cứng 2,4mm tự taro (6-50mm), vít xương cứng 2,7mm (6-50mm) và vít khóa xương cứng 2,7mm(6-40mm)
4. Tiêu chuẩn chất lượng: ISO</t>
  </si>
  <si>
    <t>Nẹp khóa đầu dưới xương quay, hình quạt thân dài, đầu nẹp có 9 lỗ và 12 lỗ vít, chất liệu Ti6Al4V</t>
  </si>
  <si>
    <t>1. Chất liệu: Ti6Al4V.
2. Thông số kỹ thuật: Đầu nẹp có 9 lỗ và 12 lỗ.
-Lỗ vít trên thân nẹp kết hợp dùng vít khóa 2,4mm/3,5mm và vít vỏ 3,5mm tự taro.
Loại trái/ phải.
-Có 2/ 4/ 6/ 8 lỗ ứng với chiều dài 66/ 85/ 104/ 123mm.
3. Đặc tính, tính năng kỹ thuật: Thiết kế hình quạt giúp tái tạo lại hình dáng giải phẫu ban đầu.
-Vít khóa đa hướng - hướng vào mõm trâm quay. 
-Thiết kế các cạnh được vát nhọn bo tròn giảm kích ứng, dễ bóc tách mô mềm, hạn chế bám dính gân phù hợp với kỹ thuật mổ ít xâm lấn.
-Thiết kế kết hợp xương theo nguyên lý 3 cột (cột quay, cột giữa, cột trụ). 
4. Tiêu chuẩn chất lượng: ISO 13485</t>
  </si>
  <si>
    <t xml:space="preserve">Nẹp khóa khớp cùng đòn II trái, phải </t>
  </si>
  <si>
    <t>1. Chất liệu: Thép không gỉ
2. Thông số kỹ thuật: Nẹp cỡ gồm 5~7 lỗ, dài 85mm~112mm
3. Đặc tính, tính năng kỹ thuật:đầu nẹp luôn có 3 lỗ vít khóa hình số tám, thân nẹp lỗ hình số tám, tích hợp chung lổ vít khóa có ren và lỗ vít thường, dùng vít khóa đường kính 3,5mm và vít vỏ đường kính 3,5mm.
4. Tiêu chuẩn chất lượng: ISO</t>
  </si>
  <si>
    <t>Nẹp khóa mâm chày chữ T, 4~8 lỗ, chất liệu thường</t>
  </si>
  <si>
    <t>1. Chất liệu: Thép y tế
2. Thông số kỹ thuật:  Đường kính 4,5-5mm, trái. phải, dài 4-8 lỗ, vis 4,5;  5,0;  6,5mm
3. Đặc tính, tính năng kỹ thuật: Nẹp khóa nén ép T, có lỗ nén ép kết hợp.
4. Tiêu chuẩn chất lượng: ISO</t>
  </si>
  <si>
    <t>Nẹp khóa nén ép 3,5mm, đường viền tự động, chất liệu Ti6Al4V</t>
  </si>
  <si>
    <t>1. Chất liệu: Ti6Al4V.
2. Thông số kỹ thuật: 
-Lỗ vít trên thân nẹp kết hợp dùng vít khóa 3,5mm và vít vỏ 3,5mm tự taro.
-Có 4/ 6/ 8/ 10/ 12 lỗ ứng với chiều dài 34/ 54/ 74/ 92/ 112mm
3. Đặc tính, tính năng kỹ thuật: Thiết kế cho giải pháp trục xương nhỏ hoặc thân xương cẳng tay.
Nẹp được thiết kế mỏng, các cạnh được vát nhọn bo tròn giảm kích ứng tương thích với xương, dễ bóc tách mô mềm, hạn chế bám dính gân phù hợp với kỹ thuật mổ ít xâm lấn.Thân nẹp có đường viền tự động.
4. Tiêu chuẩn chất lượng: ISO 13485</t>
  </si>
  <si>
    <t>1. Chất liệu: Thép y khoa
2. Thông số kỹ thuật: gồm 3-12 lổ, dài 90mm-198mm.
3. Đặc tính, tính năng kỹ thuật:  đầu nẹp luôn có 8 lổ vít khóa tròn, thân nẹp lổ hình số tám, tích hợp chung lổ vít khóa có ren và lổ vít thường, có lổ xuyên kim Kirschner, dùng vít khóa đường kính 4,0mm và vít vỏ đường kính 3,5mm, vít xốp 4,0mm
4. Tiêu chuẩn chất lượng: ISO, CE</t>
  </si>
  <si>
    <t>Nẹp khóa nén ép xương đòn.</t>
  </si>
  <si>
    <t>1. Thông số kỹ thuật: Nẹp dài 4-6 lỗ
2. Đặc tính, tính năng kỹ thuật: Nẹp khóa nén ép xương đòn, có móc, vit 3,5mm có lỗ nén ép kết hợp
3. Tiêu chuẩn chất lượng: AO</t>
  </si>
  <si>
    <t>Nẹp khóa xương chày chân phải/trái, chất liệu titanium các cỡ</t>
  </si>
  <si>
    <t>1. Chất liệu: Titanium.
2. Thông số kỹ thuật: Độ dày 4,5mm, độ rộng 11,2mm
- Số lỗ 5/7/9/11/13/15 tương ứng độ dài  140/180/220/260/300/340mm
3. Đặc tính, tính năng kỹ thuật: Kết hợp lỗ khóa và lỗ thường giúp linh hoạt trong việc lựa chọn vít.
- Nẹp phải tương thích với vít khóa 5,0mm tự taro (chiều dài vít từ 14mm đến 90mm.) và vít xương cứng 4,5mm tự taro (chiều dài vít từ 22mm đến 70mm)
4. Tiêu chuẩn chất lượng: ISO 13485:2016, CE</t>
  </si>
  <si>
    <t>Nẹp khóa xương đòn đầu rắn (1/3 ngoài xương đòn) các cỡ</t>
  </si>
  <si>
    <t>1. Chất liệu: Ti6Al4V.
2. Thông số kỹ thuật: Loại trái/ phải.
Có 2/ 4/ 6/ 8/ 10 lỗ ứng với chiều dài 50/ 70/ 90/ 110/ 130mm.
3. Đặc tính, tính năng kỹ thuật: Đầu nẹp có 8 lỗ vít, sử dụng vít khóa 2,4mm.
Thân nẹp cong hình chữ S xoắn quanh đầu ngoài xương đòn.
Phần thân bên hông nẹp được thiết kế uốn lượn dễ uốn cong (nếu cần) để đáp ứng các lựa chọn điều trị.
Vít khóa đa hướng ở đầu mặt khớp giúp tăng khả năng chịu lực kéo, đặc biệt là phạm vi chuyển động ở khớp vai.
Lỗ vít trên thân nẹp kết hợp dùng vít khóa 2,4mm/3,5mm và vít vỏ 3,5mm tự taro.
4. Tiêu chuẩn chất lượng: ISO 13485</t>
  </si>
  <si>
    <t>Nẹp khóa xương đòn mặt trước; trái/phải các cỡ</t>
  </si>
  <si>
    <t>1. Chất liệu: Thép không gỉ
2. Thông số kỹ thuật: Có từ 6/7/8 lỗ, lỗ vít hình số tám, tích hợp chung lỗ vít khóa có ren và lỗ vít thường, dùng vít khóa 3,5mm và vít vỏ 3,5mm.
3. Đặc tính, tính năng kỹ thuật: Nẹp khóa xương đòn uốn sẵn hình chữ S, có độ uốn cong phù hợp cấu trúc sinh lý xương đòn,
4. Tiêu chuẩn chất lượng: ISO, CE</t>
  </si>
  <si>
    <t>1. Chất liệu: Thép không gỉ
2. Thông số kỹ thuật: Nẹp dày 3,5mm, từ 4-7 lỗ
3. Đặc tính, tính năng kỹ thuật: Nẹp mắc xích thẳng.
4. Tiêu chuẩn chất lượng: ISO</t>
  </si>
  <si>
    <t>Nẹp ngón tay các cỡ</t>
  </si>
  <si>
    <t>1. Chất liệu: Chất liệu y tế cao cấp
2. Đặc tính, tính năng kỹ thuật: Thiết kế cho các ngón tay bị gãy, bảo vệ ngón tay bị gãy khỏi bị tổn thương một lần nữa. Thích hợp sử dụng cả ngày lẫn đêm
3. Tiêu chuẩn chất lượng: ISO</t>
  </si>
  <si>
    <t>Nẹp nhôm ngón tay</t>
  </si>
  <si>
    <t>1. Chất liệu: Nhôm
2. Thông số kỹ thuật: Nẹp dày 1cm, ngang 15cm, có dán mút, có bo đầu.
3. Đặc tính, tính năng kỹ thuật: Được thiết kế cho các ngón tay bị gãy, bảo vệ ngón tay bị gãy khỏi bị tổn thương một lần nữa.
4. Tiêu chuẩn chất lượng: ISO</t>
  </si>
  <si>
    <t>Nẹp nối ngang dùng trong phẫu thuật cột sống lưng điều chỉnh 35-78mm</t>
  </si>
  <si>
    <t>1. Chất liệu: Titanium
2. Thông số kỹ thuật: Chiều dài tăng chỉnh: 35-40mm; 40-50mm; 48-63mm ; 60-78mm.
3. Đặc tính, tính năng kỹ thuật: Nẹp dùng trong phẫu thuật cột sống lưng tùy chỉnh độ dài mong muốn.
4. Tiêu chuẩn chất lượng: ISO</t>
  </si>
  <si>
    <t>1. Chất liệu: Titanium
2. Thông số kỹ thuật: Nẹp kết hợp với nẹp dọc đường kính 6,0mm bằng dụng cụ siết chặt có giới hạn lực 6Nm. Nẹp dài từ 35 đến 107mm
3. Đặc tính, tính năng kỹ thuật: 
Nẹp có khớp nối để xoay được góc ±20 độ.(hoặc tương đương),nẹp có các cỡ XXS, XS, S, M, L, XL.
4. Tiêu chuẩn chất lượng:  ISO</t>
  </si>
  <si>
    <t>Nẹp ốp đầu trên cẳng chân trái, phải</t>
  </si>
  <si>
    <t>1. Thông số kỹ thuật: Nẹp rộng 18mm, dày 4,6mm, 5-11 lỗ ứng với chiều dài 123-219 mm, +/-4mm
2. Đặc tính, tính năng kỹ thuật: Nẹp ốp đầu trên cẳng chân trái, phải.
3. Tiêu chuẩn chất lượng: ISO</t>
  </si>
  <si>
    <t>Nẹp vải cẳng tay trái, phải số 1,2,3,4</t>
  </si>
  <si>
    <t>1. Chất liệu: Vải dệt kim, nẹp hợp kim nhôm.
2. Thông số kỹ thuật: Nẹp trái, phải số 1,2,3,4
3. Đặc tính, tính năng kỹ thuật: Nẹp vải cẳng tay trái / phải gia công từ vải mút dệt kim thiết kế mảnh mặt trong gắn nhôm 2,5 cm dài theo cẳng tay, mặt ngoài mở 2 cửa để thay đổi thanh nhôm 1,5 cho khớp tay bệnh nhân dán xé ngang 4cm dài 1m) 
4. Tiêu chuẩn chất lượng:ISO</t>
  </si>
  <si>
    <t>Nẹp xương  sườn uốn sẵn 16 lỗ</t>
  </si>
  <si>
    <t>1. Chất liệu: Titanium.
2. Thông số kỹ thuật: Nep 16 lỗ, dày 1,6mm  lỗ bắt vít chìm, uốn sẵn, bán kính cong trong mặt phẳng 30cm, bán kính cong ngoài mặt phẳng 20cm.
3. Đặc tính, tính năng kỹ thuật: Nẹp màu xanh uốn sẵn dùng cho xương sườn hai bên trái phải.
4. Tiêu chuẩn chất lượng: ISO</t>
  </si>
  <si>
    <t>Nẹp xương đòn thường các cỡ</t>
  </si>
  <si>
    <t>1. Chất liệu: Chất liệu thép không gỉ
2. Đặc tính, tính năng kỹ thuật: Nẹp xương đòn uốn sẵn hình chữ S, lỗ hình bầu dục, dùng vít vỏ 3,5mm, 
3. Tiêu chuẩn chất lượng: ISO, CE</t>
  </si>
  <si>
    <t>Nẹp xương sườn thẳng</t>
  </si>
  <si>
    <t>1. Chất liệu: Titanium
2. Thông số kỹ thuật: Nẹp dày 1,6mm
3. Đặc tính, tính năng kỹ thuật: Nẹp thẳng 8 lỗ, màu xanh, lỗ bắt vít chìm dùng cho xương sườn hai bên trái phải.
4. Tiêu chuẩn chất lượng: ISO</t>
  </si>
  <si>
    <t>Nẹp xương sườn uốn sẵn 12 lỗ</t>
  </si>
  <si>
    <t>1. Chất liệu: Titanium.
2. Thông số kỹ thuật: Nep 12 lỗ, dày 1,6mm  lỗ bắt vít chìm, uốn sẵn, bán kính cong trong mặt phẳng 30cm, bán kính cong ngoài mặt phẳng 20cm.
3. Đặc tính, tính năng kỹ thuật: Nẹp màu xanh uốn sẵn dùng cho xương sườn hai bên trái phải.
4. Tiêu chuẩn chất lượng: ISO</t>
  </si>
  <si>
    <t>Nhiệt kế điện tử</t>
  </si>
  <si>
    <t xml:space="preserve">
1. Thông số kỹ thuật: Thời gian đo: nách 120 giây, miệng 80 giây và hậu môn 60 giây
2. Đặc tính, tính năng kỹ thuật: Cấu hình nhiệt kế: 1 nhiệt kế gồm bao pin, vỏ đựng, 5 vỏ bọc đầu đo, hướng dẫn sử dụng, Vị trí đo: miệng, nách, hậu môn, Hiển thị nhiệt độ: độ C và độ F
3. Tiêu chuẩn chất lượng :ISO</t>
  </si>
  <si>
    <t>Ốc khóa trong</t>
  </si>
  <si>
    <t>1. Chất liệu: hợp kim Titanium
2. Thông số kỹ thuật: đường kính: 7,863mm, chiều cao ban đầu: 12,96mm, chiều cao sau khi bẻ vít: 4,85mm (không tính điểm khuyết của vít khóa trong), khoảng cách giữa 2 bước ren: 0,9mm
3. Đặc tính, tính năng kỹ thuật: vít có đặc tính với đầu tù giúp thao tác dễ dàng hơn, công nghê cánh ren ngược, tự ngắt khi vặn đủ lực,  đồng bộ với hệ thống vít đa trục/ đơn trục 2 bước ren và nẹp dọc đường kính 4,75mm
4. Tiêu chuẩn chất lượng: ISO</t>
  </si>
  <si>
    <t>1. Chất liệu: hợp kim Titanium
2. Thông số kỹ thuật: khoảng cách giữa hai bước ren ≤  0,9mm, chiều cao ban đầu trước khi bẻ mũ vít khóa trong: ≥ 10,3mm
3. Đặc tính, tính năng kỹ thuật: tự gãy khi vặn đủ lực, đồng bộ với vít cột sống ngực/thắt lưng đa trục rỗng nòng qua da và nẹp dọc qua da uốn sẵn ≤  4,75mm
4. Tiêu chuẩn chất lượng: ISO</t>
  </si>
  <si>
    <t xml:space="preserve">Ốc khóa trong bước ren vuông </t>
  </si>
  <si>
    <t>1. Chất liệu: chất liệu bằng hợp kim titanium
2. Thông số kỹ thuật: đường ren mở góc 12 độ, chiều rộng ren là 0.48±0.05 mm
3. Đặc tính, tính năng kỹ thuật:ốc khóa trong tương thích với các loại vít đa trục, vít đơn trục, vít trượt đa trục, ốc khóa trong có bước ren vuông
4. Tiêu chuẩn chất lượng: ISO</t>
  </si>
  <si>
    <t>Ốc khóa trong cho vít có đầu mũ vít hình Tulip</t>
  </si>
  <si>
    <t>1. Chất liệu: Vật liệu:  hợp kim Titanium (Ti-6Al-4V)
2. Thông số kỹ thuật: đường kính: 9,5mm, chiều cao: 4,8mm, tương thích với các nẹp dọc đường kính 5,0mm, 5,5mm. 
3. Đặc tính, tính năng kỹ thuật: dạng rỗng, ren vuông, trên ốc khóa có 2 màu, phía dưới màu xanh dương đậm, phía trên màu bạc, cơ chế khóa mặt bích xoắn
4. Tiêu chuẩn chất lượng: ISO</t>
  </si>
  <si>
    <t>Ốc khóa trong dùng trong phẫu thuật cột sống can thiệp tối thiểu</t>
  </si>
  <si>
    <t>1. Chất liệu: hợp kim Titan (Ti - 6Al-4V)
2. Đặc tính, tính năng kỹ thuật: tương thích với vít công nghệ khóa Helical Flange( mặt bích xoắn; ngàm xoắn), dùng trong mổ can thiệp qua da vít rỗng nòng, tương thích với hệ thống vít theo dõi thần kinh trong phẫu thuật cột sống (NVM5)
3. Tiêu chuẩn chất lượng: ISO</t>
  </si>
  <si>
    <t>Ống  thổi</t>
  </si>
  <si>
    <t>1. Chất liệu :giấy, dùng 1 lần
2. Thông số kỹ thuật: đường kính ngoài 28mm, đóng gói 100c/hộp
3. Đặc tính, tính năng kỹ thuật:Ống ngậm giấy thổi đo chức năng hô hấp
4. Tiêu chuẩn chất lượng: CE, ISO</t>
  </si>
  <si>
    <t>Ống chỉ thị sinh học 6,35cm x 1,27cm</t>
  </si>
  <si>
    <t>1. Thành phần: Một dải bào tử Geobacillus stearothermophilus
2: Thông số kỹ thuật: kích thước 6,35cm x 1,27cm, Cho kết quả trong 24 phút khi được ủ trong thiết bị 3M Attest Auto-reader 490/490M ở nhiệt độ 60°C để đọc huỳnh quang
3. Đặc tính, tính năng kỹ thuật: Ống thủy tinh kín với môi trường sinh trưởng được đựng trong một lọ nhựa có nắp màu hồng Bộ lọc hoạt động như một rào cản 1 chỉ thị hóa học dán trên đỉnh nắp sẽ chuyển từ màu xanh dương sang màu hồng khi tiếp xúc với hydrogen perocxide hóa hơi trong quá trình tiệt khuẩn.  Sau khi tiệt khuẩn, lọ được nghiền nhỏ để ghép môi trường tăng trưởng với dải bào tử đã xử lý
4. Tiêu chuẩn chất lượng: ISO 11138-1:2007, CE</t>
  </si>
  <si>
    <t>Ống chỉ thị sinh học 6cm x 1cm</t>
  </si>
  <si>
    <t>1. Thành phần: Một dải bào tử Geobacillus stearothermophilus
2: Thông số kỹ thuật: kích thước 6cm x 1cm, cho kết quả trong 24 phút khi được ủ trong thiết bị 3M Attest Auto-reader 490/490M ở nhiệt độ 60°C để đọc huỳnh quang
3. Đặc tính, tính năng kỹ thuật: Ống thủy tinh kín với môi trường sinh trưởng được đựng trong một lọ nhựa có nắp màu nâu, Bộ lọc hoạt động như một rào cản 1 chỉ thị hóa học dán trên đỉnh nắp sẽ chuyển từ màu hồng sang màu nâu nhạt hoặc nâu đâm tùy vào mức độ tiếp xúc với hơi nước trong quá trình tiệt khuẩn. Sau khi tiệt khuẩn, lọ được nghiền nhỏ để ghép môi trường tăng trưởng với dải bào tử đã xử lý
4. Tiêu chuẩn chất lượng : ISO, CE, FDA</t>
  </si>
  <si>
    <t>Ống đo</t>
  </si>
  <si>
    <t xml:space="preserve">
1. Thông số kỹ thuật: cho kết quả trong vòng 24 giờ
2. Đặc tính, tính năng kỹ thuật: đo tốc độ máu lắng bằng tia hồng ngoại 
3. Tiêu chuẩn chất lượng: ISO</t>
  </si>
  <si>
    <t>Ống hút</t>
  </si>
  <si>
    <t xml:space="preserve">
1. Thông số kỹ thuật: nhiệt độ hoạt động từ 40-170 độ C, chiều rộng điện cực: 2.0 mm, chiều dài thiết bị: 10,5 inch
2. Đặc tính, tính năng kỹ thuật: Cùng lúc cắt và cầm máu, trục có thể uốn cong, sử dụng kết họp máy AEX  
3. Tiêu chuẩn chất lượng: ISO, CFG</t>
  </si>
  <si>
    <t>1. Chất liệu: sản xuất bằng nhựa PVC
2. Thông số kỹ thuật: dài 22cm, đường kính vòng ngoài của ống 4mm, các số: 4, 5, 6mm
3. Đặc tính, tính năng kỹ thuật: ống nhựa trong, mềm dẻo, đầu hút trơn láng không bavia, sản phẩm được tiệt trùng
4. Tiêu chuẩn chất lượng: ISO</t>
  </si>
  <si>
    <t>Ống lấy mẫu 3,0 mL</t>
  </si>
  <si>
    <t>1. Chất liệu: Polystyrene
2. Thông số kỹ thuật: 3,0 mL
3. Tiêu chuẩn chất lượng: ISO</t>
  </si>
  <si>
    <t>Ống ly tâm Eppendof 1,5ml</t>
  </si>
  <si>
    <t>1. Chất liệu: Được làm từ nhựa trong suốt, có nắp an toàn để tránh tình trạng xuất hiện khe hở, với các nút gờ thể hiện dung tích được làm mờ.
2. Thông số kỹ thuật: Thể tích: 1.5ml.
3. Đặc tính, tính năng kỹ thuật:
- Nó có thể được sử dụng trong các máy ly tâm lên tới 17.000 rpm max.
- Với thiết kế bề mặt nắp phẳng, và dễ dàng thực hiện việc mở, đóng nắp.</t>
  </si>
  <si>
    <t>Ống nghe 1 dây</t>
  </si>
  <si>
    <t>1. Chất liệu : làm bằng chât liệu cao su chống lão hóa ,bộ phận khuếch đại âm thanh,làm bằng chất liệu Aluminum
2. Thông số kỹ thuật : loại 1 dây dẫn
3. Đặc tính, tính năng kỹ thuật:màng khuếch đại có độ nhạy âm cao, có 2 mặt nghe tim và phổi
4. Tiêu chuẩn chất lượng: ISO</t>
  </si>
  <si>
    <t>Ống nghiệm Chimigly HTM 1ml</t>
  </si>
  <si>
    <t>1. Chất liệu: ống nghiệm nhựa PP,  nắp nhựa LDPE
2. Thông số kỹ thuật: kích thước 13x75mm, dung tích tối đa 6ml  ± 0,1ml, chịu được lực quay ly tâm gia tốc tối đa 6000 vòng/ phút trong thời gian 5- 10 phút, hóa chất bên trong dùng kháng đông cho 1ml máu với vạch lấy mẫu 1ml máu trên nhãn ống. 
3. Đặc tính, tính năng kỹ thuật: hóa chất bên trong là chất kháng đông  Sodium Flouride và EDTA K2, dùng xét nghiệm đường  (duy trì đường huyết không thay đổi trong vòng 36- 48h sau khi lấy máu) và các xét nghiệm sinh hóa (trừ Na+)
4. Tiêu chuẩn chất lượng: ISO 13485:2016</t>
  </si>
  <si>
    <t>Ống nghiệm Chimigly HTM 2ml</t>
  </si>
  <si>
    <t xml:space="preserve">
1. Thông số kỹ thuật: Chịu được lực quay ly tâm gia tốc 3000 vòng/ phút trong thời gian 5p-10p (có xác nhận của đơn vị kiểm chứng).
2. Đặc tính, tính năng kỹ thuật:  Hóa chất bên trong là chất kháng đông NaF+ EDTA, dùng xét nghiệm đường  (duy trì đường huyết không thay đổi trong vòng 36- 48h sau khi lấy máu) và các xét nghiệm sinh hóa (trừ Na+)
3. Tiêu chuẩn chất lượng: ISO</t>
  </si>
  <si>
    <t>Ống nghiệm Citrate 3,8% HTM 1ml</t>
  </si>
  <si>
    <t>1. Chất liệu: Ống nghiệm nhựa PP, nắp nhựa LDPE 
2. Thông số kỹ thuật:  kích thước 13x75mm, dung tích tối đa 6ml  ± 0,1ml, Chịu được lực quay ly tâm gia tốc 3,000 vòng/phút trong thời gian 5  phút (có phiếu kiểm nghiệm xác nhận của đơn vị kiểm chứng), Hóa chất bên trong dùng kháng đông cho 1ml máu với vạch lấy mẫu 1ml máu trên nhãn ống
3. Đặc tính, tính năng kỹ thuật: Hóa chất bên trong là Trisodium Citrate Dihydrate  3.8%, dùng xét nghiệm liên quan đến yếu tố đông máu và tốc độ lắng máu
4. Tiêu chuẩn chất lượng: ISO 13485:2016</t>
  </si>
  <si>
    <t>Ống nghiệm đựng mẫu nước tiểu</t>
  </si>
  <si>
    <t>1. Chất liệu:Ống trong suốt làm bằng nhựa PP, có nắp đậy bằng nhựa
2. Thông số kỹ thuật: Ống tube 16x100mm, nắp Tube 16x20mm
3. Đặc tính, tính năng kỹ thuật: Sử dụng trong máy cấy nước tiểu tự động
4. Tiêu chuẩn chất lượng: ISO</t>
  </si>
  <si>
    <t>Ống nghiệm EDTA K2 HTM 1ml</t>
  </si>
  <si>
    <t>1. Chất liệu: Ống nghiệm nhựa PP, nắp cao su với độ đàn hồi cao, phủ bọc nhựa
2. Thông số kỹ thuật: kích thước 13x75mm. , dung tích tối đa 6ml ± .1ml , Chịu được lực quay ly tâm gia tốc tối đa 6,000 vòng/phút trong thời gian 5 - 10 phút, Hóa chất bên trong dùng kháng đông cho 1ml máu với vạch lấy mẫu 1ml trên nhãn ống. 
3. Đặc tính, tính năng kỹ thuật: Hóa chất bên trong là Ethylenediaminetetraacetic Acid (EDTA) K2 với nồng độ tiêu chuẩn để giữ các tế bào trong máu nhất là tiểu cầu luôn ở trạng thái tách rời tối đa từ  6 - 8 giờ, dùng trong xét nghiệm huyết học (công thức máu và xét nghiệm HbA1c..), thiết kế phù hợp cho mọi hệ thống máy huyết học tự động, nắp cao su tinh khiết chất lượng cao giúp kim xuyên qua dễ và đàn hồi tốt, không gây hiện tượng rơi vãi giọt máu ra ngoài, bảo vệ người sử dụng và tránh sự lây nhiễm mẫu bệnh phẩm. 
4. Tiêu chuẩn chất lượng: ISO 13485:2016</t>
  </si>
  <si>
    <t>Ống nghiệm EDTA K3 HTM 0.5 ml</t>
  </si>
  <si>
    <t xml:space="preserve">
1. Thông số kỹ thuật: Ống nghiệm là ống  đựng huyết thanh 2ml nắp bật, Chịu được lực quay ly tâm gia tốc tối đa 6,000 vòng/phút trong thời gian 10 phút, Hóa chất bên trong dùng kháng đông cho 0.5ml có thể dùng máu mao mạch chuyên dùng cho các bệnh nhân nhi
2. Đặc tính, tính năng kỹ thuật: Hóa chất bên trong là Ethylenediaminetetraacetic Acid (EDTA) với nồng độ tiêu chuẩn để giữ các tế bào trong máu nhất là tiểu cầu luôn ở trạng thái tách rời tối đa từ 6 - 8 giờ, Dùng trong xét nghiệm huyết học (công thức máu và xét nghiệm HbA1c..).
3. Tiêu chuẩn chất lượng: ISO 13485:2016</t>
  </si>
  <si>
    <t xml:space="preserve">Ống nghiệm Heparin lithium HTM 1ml </t>
  </si>
  <si>
    <t>1. Chất liệu: Ống nghiệm nhựa PP, ắp nhựa  LDPE
2. Thông số kỹ thuật: kích thước 13x75mm, dung tích tối đa 6ml  ± 0,1ml , Chịu được lực quay ly tâm gia tốc 3,000 vòng/phút trong thời gian 5 phút  (có phiếu kiểm nghiệm xác nhân của đơn vị kiểm chứng), hóa chất bên trong dùng kháng đông cho 1ml máu với vạch lấy mẫu 1ml  trên nhãn ống
3. Đặc tính, tính năng kỹ thuật: Bên trong là chất kháng đông Heparin Lithium ở dạng khô, dùng xét nghiệm Ion đồ Na+, K+, Ca2+, Cl-... trừ Li+. Ngoài ra còn sử dụng cho các xét nghiệm sinh hóa đặc biệt là NH3 và định lượng Alcool trong máu
4. Tiêu chuẩn chất lượng: ISO 13485:2016</t>
  </si>
  <si>
    <t>Ống nghiệm lưu mẫu huyết thanh 1,5 ml HTM</t>
  </si>
  <si>
    <t>1. Chất liệu: nhựa PP  y tế, trung tính không phản ứng với hóa chất
2. Thông số kỹ thuật: Thể tích 1,5ml
3. Đặc tính, tính năng kỹ thuật: có vạch thể tích trên thành ống, thành trơn láng chống sự bám dính của mẫu bệnh phẩm, chịu được nhiệt độ lạnh đông và ly tâm theo tiêu chuẩn, dùng lưu mẫu và vận chuyển mẫu
4. Tiêu chuẩn chất lượng: ISO 13485:2016</t>
  </si>
  <si>
    <t>Ống nghiệm nhựa PS 5ml không nắp, không nhãn</t>
  </si>
  <si>
    <t>1. Chất liệu: Sử dụng nhựa trung tính không phản ứng với các loại chứa hoá chất bên trong, tinh khiết 100%
2. Thông số kỹ thuật:  kích thước 12x75mm
3. Đặc tính, tính năng kỹ thuật: Thành ống trơn láng chống sự bám dính mẫu bệnh phẩm
4. Tiêu chuẩn chất lượng: ISO</t>
  </si>
  <si>
    <t>Ống nghiệm nhựa PS 5ml nắp trắng, có nhãn</t>
  </si>
  <si>
    <t>Ống nghiệm nhựa PS 7ml nắp trắng, không nhãn</t>
  </si>
  <si>
    <t>1. Chất liệu: Sử dụng nhựa tinh khiết trung tính không phản ứng với các loại hóa chất chứa bên trong, có phiếu kiểm nghiệm của đơn vị kiểm chứng
2. Tiêu chuẩn chất lượng: ISO</t>
  </si>
  <si>
    <t>Ống silicone cầm máu thực quản - dạ dày</t>
  </si>
  <si>
    <t>1. Chất liệu: Stylet dẫn đường làm bằng thép không gỉ,
2. Thông số kỹ thuật: trên ống có vạch đanh dấu độ sâu từ 25cm đến 50cm, Bóng chèn dạ dày dài 60mm, thể tích 30ml, Bóng chèn thực quản dài 140mm, áp lực khuyến cáo sử dụng 4,0 kPa(30mmHg), áp suất bóng khi đường kính ngoài 32mm(áp suất tối đa) 5,3 kPa (40mmHg), Chiều dài ống 950mm.
3. Đặc tính, tính năng kỹ thuật: Ống silicone cầm máu thực quản dạ dày:  03 nhánh có 02 bóng chèn, van cho bóng chèn  thực quản, van cho bóng chèn dạ dày, bóng Pilot
4. Tiêu chuẩn chất lượng:  ISO 13485</t>
  </si>
  <si>
    <t>Ống thông   động mạch 22G</t>
  </si>
  <si>
    <t>1. Chất liệu: Catheter vật liệu PTFE. Dây dẫn,  Kim chọc seldinger vật liệu thép không gỉ chống axit.
2. Thông số kỹ thuật:
- Catheter  kích cỡ 2F chiều dài 40mm hoặc 60mm, OD(ID) 0,7(0,4)mm 
- Kim chọc OD (ID) 0,7(0,45)mm  dài 25mm 
- Dây dẫn OD  0,012'' dài 200mm 
3. Đặc tính, tính năng kỹ thuật: Catheter động mạch sử dụng kỹ thuật Seldinger
4. Tiêu chuẩn: ISO/CE</t>
  </si>
  <si>
    <t>Ống thông  tạo đường truyền tĩnh mạch trung tâm từ ngoại biên -24G/2Fr</t>
  </si>
  <si>
    <t>1. Chất liệu: silicone
2. Thông số kỹ thuật:  Chiều dài 30cm, Cỡ 24G/2Fr
3. Đặc tính, tính năng kỹ thuật:Tốc độ truyền dịch 3,0ml/phút
4. Tiêu chuẩn chất lượng: ISO</t>
  </si>
  <si>
    <t>Ống thông  tĩnh mạch trung tâm  loại 2 nhánh</t>
  </si>
  <si>
    <t>1. Chất liệu:  Catheter làm từ vật liệu Thermoplastic polyurethane,đầu nong: bằng polypropylene, Guide wire bằng thép không gỉ
2. Thông số kỹ thuật: Chiều dài catheter: 20 cm, Đường kính đầu nong: 8F, chiều dài 10 cm.Guide wire đường kính 0,035'', chiều dài 60 cm, Kim dẫn đường chữ Y/ thẳng, đường kính 18 Ga
3. Tiêu chuẩn chất lượng: ISO</t>
  </si>
  <si>
    <t>Ống thông  tĩnh mạch trung tâm loại hai nòng</t>
  </si>
  <si>
    <t xml:space="preserve">
1. Thông số kỹ thuật: 01 catheter 2 nòng, chiều dài 10cm, cỡ 3Fr.
- 01 kim đâm da cỡ 21G
- 01 kim dẫn đường bằng nhựa cỡ 24G
- 01 que luồn trong nòng catheter để dẫn đường dài 500mm
- 02 que nong cỡ 3Fr dài 3cm và 5cm
2. Đặc tính, tính năng kỹ thuật: Catheter dùng làm đường dẫn để truyền thuốc, dịch vào tĩnh mạch trung tâm của cơ thể
3. Tiêu chuẩn chất lượng: ISO</t>
  </si>
  <si>
    <t>Ống thông can thiệp mạch thần kinh có  đường kính  trong 0,058'', 0,072''</t>
  </si>
  <si>
    <t>1. Chất liệu: Ống thông hỗ trợ can thiệp mạch máu não có phần khung cấu tạo bởi các vòng tròn, dẹt, kéo dài suốt thân ống bằng nitinol; có lớp lót bằng PTFE trong lòng ống và lớp phủ nhựa polymer bên ngoài ống, marker đầu xa được tạo thành bởi sợi Platinum
2. Thông số kỹ thuật:Ống thông có 2 đường kính 5F với đường kính  trong 0,058'' và 6F với đường kính trong 0,072'', ống thông có đường kính ngoài là 0,070'', 0,084 '',  chiều dài làm việc là 95 cm, 105 cm, 115 cm, 125 cm . 130 cm, dây dẫn 0,035/0,038 in, chiều dài xa 8 cm
3. Đặc tính, tính năng kỹ thuật: lớp polime kết dính để liên kết với các lớp ,  sợi dẹp nitinol chạy vòng quanh ống để giúp duy trì hình dạng lòng ống thông , đầu gần chắc chắn,  đầu xa linh động. Lớp trong cùng là PTFE  dễ dàng đưa vi ống thông và các dụng cụ can thiệp. Marker đầu xa được tạo thành bởi sợi Platinum cuộn tròn quanh đầu ống
4. Tiêu chuẩn chất lượng: ISO</t>
  </si>
  <si>
    <t xml:space="preserve">Ống thông can thiệp mạch
 thần kinh có  đường kính trong 0,017'', 0,027'',0,0445''
</t>
  </si>
  <si>
    <t>1. Chất liệu: Ống thông can thiệp mạch máu não có phần khung làm bằng thép không gỉ, lòng ống phủ lớp lót chống ma sát, bên ngoài ống phủ nhựa polymer
2. Thông số kỹ thuật:Ống thông có rất nhiều đường kính khác nhau
Đường kính trong : 0,017 '' ( 0,43 mm), 0,027'' ( 0,69mm)
0,0445'' ( 1,13 mm) đường kính ngoài đầu gần : 0,029 '' (2,2F); 0,040'' (3,1F); 
0,061'' (4,7 F); Đường kính ngoài đầu xa : 0,024'' (1,8F), 0,036 '' (2,8F)
0.055'' (4.2F) 
3. Đặc tính, tính năng kỹ thuật: Các hình dạng dầu : đầu thẳng, đầu gập chữ J, gập 45, gập 90
4. Tiêu chuẩn chất lượng: ISO</t>
  </si>
  <si>
    <t>Ống thông chẩn đoán cỡ 5F-6F, dài 100cm và 110 cm</t>
  </si>
  <si>
    <t>1. Chất liệu: lớp trong và lớp ngòai ống thông: Polyacetal / Polycarbonate- Nylon, đầu shape bằng : Polyamide
2. Thông số kỹ thuật: Đủ các loại kích cỡ: 5F-6F, dài 100cm và 110cm, đường kính (trong/ngoài) : 1,10mm/1,67mm loại 5F và 1,3mm/2,0mm loại 6F.
3. Đặc tính, tính năng kỹ thuật:Ống thông chụp mạch vành có cấu trúc lưới kép, Có các loại : JL, JR, AL, AR, IMA, PT, ... đặc biệt loại MITSUDO, Tương thích guidewire 0,035" và 0,038"
4. Tiêu chuẩn chất lượng: ISO 13485</t>
  </si>
  <si>
    <t>Ống thông dẫn đường các loại, các cỡ</t>
  </si>
  <si>
    <t xml:space="preserve">
1. Thông số kỹ thuật: Đoạn phủ hydrophilic dài 5cm/15cm, kích thước ống thông: 6F, 7F, 8F (Bộ ống thông là 4F, 5F, 6F tương ứng), đường kính trong/ ngoài của bộ ống thông: 1,8/ 2,09mm (4F), 2,05/ 2,4mm (5F), 2,28/ 2,7mm (6F), chiều dài khả dụng: 80, 90, 100, 110 cm
2. Đặc tính, tính năng kỹ thuật: Thân ống cân bằng, tăng độ cứng giúp ổn định quy trình, tối ưu hóa lực đẩy, bộ ống thông với dilator đính kèm thay sheath giúp giảm kích thước tại vị trí đâm kim
3. Tiêu chuẩn chất lượng: ISO</t>
  </si>
  <si>
    <t>Ống thông dẫn đường can thiệp mạch máu não đường kính 0,090 inch</t>
  </si>
  <si>
    <t>1. Chất liệu:  lớp vỏ bên ngoài ưa nước ở 20 cm đầu xa, lớp lót PTFE trơn ở lòng ống
2. Thông số kỹ thuật: chiều dài: 80cm, 90cm, đường kính: 0,090inch
3. Đặc tính, tính năng kỹ thuật: Ống thông dẫn đường can thiệp mạch máu não
4. Tiêu chuẩn chất lượng: ISO 13485</t>
  </si>
  <si>
    <t>Ống thông dẫn đường can thiệp mạch não Đường kính ngoài: 6 Fr , Đường kính trong: 0,070 in</t>
  </si>
  <si>
    <t>1. Chất liệu:Lớp lót bên trong phủ PTFE, hỗ trợ bổ sung 27% so với Ống thông dẫn đường ENVOY®, Đầu xa mềm với công nghệ BRITE TIP 
2. Thông số kỹ thuật: Chiều dài: 90cm, 100cm, đường kính: ngoài 6Fr, trong 0,070inch
3. Đặc tính, tính năng kỹ thuật:Ống thông dẫn đường can thiệp mạch máu não, Có 6 hình dạng đầu tip:Straight, MPC, MPD, modified cerebral, headhunter 1, Simmons 2
4. Tiêu chuẩn chất lượng: ISO 13485</t>
  </si>
  <si>
    <t>Ống thông dẫn đường can thiệp mạch não, hiều dài: 90cm, 95cm, 105cm
   Đường kính: đường kính ngoài 5-7F</t>
  </si>
  <si>
    <t>1. Chất liệu: Lớp lót bên trong phủ PTFE, cấu trúc 4 phân đoạn. Đầu xa mềm với công nghệ BRITE TIP
2. Thông số kỹ thuật: Chiều dài: 90cm, 95cm, 105cm, đường kính: đường kính ngoài 5-7F
3. Đặc tính, tính năng kỹ thuật: Ống thông dẫn đường can thiệp mạch máu não, Có 5-6 hình dạng đầu tip để phù hợp một loạt các thủ thuật: Straight, MPC, MPD, modified cerebral, headhunter 1, Simmons 2 (no Simmons 2 for 5 Fr)
4. Tiêu chuẩn chất lượng: ISO 13485</t>
  </si>
  <si>
    <t>Ống thông dẫn đường dùng trong can thiệp động mạch đường kính: 4F, 5F, 6F, chiều dài: 45cm, 65cm, 90cm</t>
  </si>
  <si>
    <t>1. Chất liệu: Polymer tăng cường vòng xoắn Stainless Steel, lớp trong PTFE
2. Thông số kỹ thuật: Đường kính: 4F, 5F, 6F, chiều dài: 45cm, 65cm, 90cm, Dây dẫn: 0,035"
3. Đặc tính, tính năng kỹ thuật: Hình dạng ống thông: đầu cong và đầu thẳng, lớp phủ: Hydrophobic (30cm đầu xa, chỉ 5F và 6F), Marker: Platinum (thấy rõ dưới cản quang)
4. Tiêu chuẩn chất lượng: ISO</t>
  </si>
  <si>
    <t>Ống thông dẫn lưu nước tiểu dài 26 cm</t>
  </si>
  <si>
    <t>1. Chất liệu: Được làm bằng vật liệu nhựa tổng hợp y tế (polyurethane) cản quang
2. Thông số kỹ thuật: Thông có các size số 5/6/7/8 Fr, dài 18 đến 26 cm, mở hai đầu
3. Đặc tính, tính năng kỹ thuật:Thông dẫn lưu niệu quản dạng hai đầu cong, Dùng để dẫn lưu nước tiểu tạm thời từ bể thận xuống bàng quang, Đóng gói gồm thông JJ, kèm cây đẩy đơn.
4. Tiêu chuẩn chất lượng: ISO</t>
  </si>
  <si>
    <t>Ống thông động tĩnh mạch rốn cho trẻ sơ sinh</t>
  </si>
  <si>
    <t>1. Chất liệu:  PUR
2. Thông số kỹ thuật:Dài 30cm, cỡ 2,5 Fr,Tốc độ dòng truyền dịch &gt;2ml/ phút
3. Đặc tính, tính năng kỹ thuật: Tĩnh mạch rốn: Nuôi dưỡng, truyền dịch, truyền thuốc. Lấy máu tĩnh mạch, truyền máu và các chế phẩm máu.
- Động mạch rốn: Lấy mẫu máu động mạch. Đo áp lực động mạch, đo pH và phân tích khí máu. Truyền dịch và thuốc.
4. Tiêu chuẩn chất lượng: ISO</t>
  </si>
  <si>
    <t>Ống thông hỗ trợ can thiệp mạch ngoại biên, sử dụng dây dẫn 0,014", 0,018" và 0,035"</t>
  </si>
  <si>
    <t>1. Thông số kỹ thuật: sử dụng dây dẫn 0,014"", 0,018"" và 0,035"", Chiều dài catheter 65 / 150 cm , sử dụng dụng cụ mở đường (sheath): 5F, 6F, 7F, Mỗi vạch trắng và đen trên trục của ống thông cách nhau 1 cm, mỗi 10 cm có 1 vạch kép
2. Đặc tính, tính năng kỹ thuật: Ống thông hỗ trợ can thiệp mạch máu ngoại biên, tối ưu hóa khả năng đẩy và khả năng đo chiều dài tổn thương một cách độc đáo
3. Tiêu chuẩn chất lượng: ISO</t>
  </si>
  <si>
    <t>Ống thông hút huyết khối</t>
  </si>
  <si>
    <t>1. Chất liệu: Ống hút huyết khối có phần khung làm từ Nitinol
2. Thông số kỹ thuật: đường kính trong 0,068" và 0,071", đường kính ngoài 0,0855'', chiều dài: 132cm 
3. Đặc tính, tính năng kỹ thuật: Ống hút huyết khối, thiết kế dạng vòng xoắn lò xo kết hợp lưới đan
4. Tiêu chuẩn chất lượng: ISO</t>
  </si>
  <si>
    <t>Ống thông mang bóng nong động mạch phổi,đường kính: 2-30mm, áp lực: 1.5-10 atm</t>
  </si>
  <si>
    <t>Ống thông niệu quản cỡ 6Fr, 7Fr, dài 26cm</t>
  </si>
  <si>
    <t>1. Chất liệu: 100% Silicone
2. Thông số kỹ thuật: dài 26cm, đường kính 6Fr, 7Fr, Cung cấp bao gồm: 01 ống thông, 01 cây đẩy (đường kính 2mm, dài 40 cm)
3. Đặc tính, tính năng kỹ thuật: Dùng để đặt trong đường tiết niệu từ thận xuống bàng quang với nhiều kích cỡ để lựa chọn phù hợp với nhu cầu sử dụng, Ống thông màu vàng có móc loại O/O, thân có vạch chia đánh dấu, có lỗ 2 bên thân, tương thích với guidewire 0.035”, tiệt trùng, đặt trong cơ thể tối đa 12 tháng
4. Tiêu chuẩn chất lượng: ISO 9001:2015, ISO 13485:2016, CE.</t>
  </si>
  <si>
    <t>Ống thông niệu quản cỡ 6Fr, 7Fr, dài 30cm</t>
  </si>
  <si>
    <t>1. Chất liệu: làm bằng nhựa (PUR) Polyurethan
2. Thông số kỹ thuật: 6,7 Fr, dài 30cm, thời gian lưu ống thông 12 tháng
3. Đặc tính, tính năng kỹ thuật: mềm mại, trơn láng, đầu mở, có 4 sticker để lưu hồ sơ bệnh án được đính kèm trên bao bì của ống thông
4. Tiêu chuẩn chất lượng: ISO, CE</t>
  </si>
  <si>
    <t>1. Chất liệu: Ống thông nội khí quản cho sử dụng một lần chủ yếu được làm bằng nhựa PVC y tế
2. Đặc tính, tính năng kỹ thuật: Sản phẩm được khử trùng bởi E.O. Ống nội khí quản có bóng sử dụng một lần các số
3. Tiêu chuẩn chất lượng: ISO</t>
  </si>
  <si>
    <t>Ống thông tạo đường truyền tĩnh mạch trung tâm từ ngoại biên -1Fr/28G</t>
  </si>
  <si>
    <t>1. Chất liệu: PUR
2. Thông số kỹ thuật:  Cỡ 1Fr /28G, dài 20 cm, Tốc độ truyền dịch 0.7ml/phút
3. Tiêu chuẩn chất lượng: ISO</t>
  </si>
  <si>
    <t>Ống thông tiểu Silicone tiệt trùng 2 nhánh các loại, các cỡ</t>
  </si>
  <si>
    <t>1. Chất liệu: ống được làm bằng silicone, van làm bằng nhựa: ABS , Silicone
2. Thông số kỹ thuật:Ống thông tiểu Silicone tiệt trùng 2 nhánh dung tích bóng 10ml, chiều dài ống 430mm, thời gian đặt ống 30 ngày
3. Đặc tính, tính năng kỹ thuật: Ống thông tiểu Silicone tiệt trùng, Bóng silicone bền bỉ và tròn đều, chống rò rỉ nước và dẫn lưu hiệu quả. Đầu ống thông cản quang, thiết kế đầu ống đến bóng ngắn để tránh gây kích ứng bàng quang và giảm lượng nước tiểu động lại trong bàng quang
4. Tiêu chuẩn chất lượng: ISO 13485.</t>
  </si>
  <si>
    <t>Ống thông tiểu Silicone tiệt trùng 3 nhánh các loại, các cỡ</t>
  </si>
  <si>
    <t>1. Chất liệu: ống được làm bằng silicone, van làm bằng nhựa: ABS , Silicone
2. Thông số kỹ thuật: Ống thông tiểu Silicone tiệt trùng 3 nhánh, dung tích bóng 15ml, 20ml, 30ml,  chiều dài ống 430mm, thời gian đặt ống 30 ngày
3. Đặc tính, tính năng kỹ thuật: Ống thông tiểu Silicone tiệt trùng, nhánh chảy rửa có nắp đậy, bóng silicone bền bỉ tròn đều, chống rò rỉ nước và dẫn lưu hiệu quả, đầu ống cản quang, thiết kế đầu ống đến bóng ngắn để tránh gây kích ứng bàng quang và giảm lượng nước tiểu đọng lại trong bàng quang
4. Tiêu chuẩn chất lượng: ISO 13485</t>
  </si>
  <si>
    <t>Ống thông tĩnh mạch trung tâm 3 nòng</t>
  </si>
  <si>
    <t>1. Chất liệu:  Catheter làm từ vật liệu Thermoplastic polyurethane, đầu nong:bằng polypropylene,  Guide wire bằng thép không gỉ.
2. Thông số kỹ thuật:  Đường kính catheter: 7 Fr, chiều dài catheter: 20 cm,Đường kính đầu nong: 8F, chiều dài 10 cm
 Đường kính catheter: 7 Fr
 Guide wire  đường kính 0,035'', chiều dài 60 cm 
Kim dẫn đường chữ Y/ thẳng, đường kính 18 Ga
3. Đặc tính, tính năng kỹ thuật: Có vạch đánh dấu độ sâu , có đường chỉ chắn bức xạ
4. Tiêu chuẩn chất lượng: ISO</t>
  </si>
  <si>
    <t>Phim (kích thước 35 x 35)</t>
  </si>
  <si>
    <t>1. Thông số kỹ thuật: kích thước 35 x 35 cm
2. Đặc tính, tính năng kỹ thuật: Chụp phim thường
3. Tiêu chuẩn chất lượng: ISO</t>
  </si>
  <si>
    <t>Phim X Quang 18X24cm</t>
  </si>
  <si>
    <t>1. Thành phần cấu tạo :Polyethylene Terephthalate (Pet): 85-95%, Gelatine: 1-10%, Silver halides: 1-10%, Additives: 1-10%, Bao gói: màng nhôm.
2. Thông số kỹ thuật: Kích thước: 18cm x 24cm
3. Đặc tính, tính năng kỹ thuật: Phim X quang ướt siêu nhạy, tráng phim bằng hóa chất, phòng tối
4. Tiêu chuẩn chất lượng: ISO 9001, ISO 13485, EC</t>
  </si>
  <si>
    <t>Phim X Quang 24X30cm</t>
  </si>
  <si>
    <t>1. Thành phần cấu tạo :Polyethylene Terephthalate (Pet): 85-95%, Gelatine: 1-10%, Silver halides: 1-10%, Additives: 1-10%, Bao gói: màng nhôm.
2. Thông số kỹ thuật: Kích thước:  24cm x 30cm
3. Đặc tính, tính năng kỹ thuật: Phim X quang ướt siêu nhạy, tráng phim bằng hóa chất, phòng tối
4. Tiêu chuẩn chất lượng: ISO 9001, ISO 13485, EC</t>
  </si>
  <si>
    <t>Phim X Quang 30X40cm (hoặc tương đương)</t>
  </si>
  <si>
    <t>1. Thành phần cấu tạo :Polyethylene Terephthalate (Pet): 85-95%, Gelatine: 1-10%, Silver halides: 1-10%, Additives: 1-10%, Bao gói: màng nhôm.
2. Thông số kỹ thuật: Kích thước:  30cm x 40cm
3. Đặc tính, tính năng kỹ thuật: Phim X quang ướt siêu nhạy, tráng phim bằng hóa chất, phòng tối
4. Tiêu chuẩn chất lượng: ISO 9001, ISO 13485, EC</t>
  </si>
  <si>
    <t>Phim X- Quang nha khoa</t>
  </si>
  <si>
    <t xml:space="preserve">
1. Đặc tính, tính năng kỹ thuật: Phim chụp X- Quang răng dùng trong nha khoa
4. Tiêu chuẩn chất lượng: ISO</t>
  </si>
  <si>
    <t>Phim X-quang nha khoa cỡ 3cmx4cm</t>
  </si>
  <si>
    <t>1. Thông số kỹ thuật: 3cm x 4cm, thời gian chiếu tia x từ 0,13 đến 0,25 giây
2. Tiêu chuẩn chất lượng: ISO</t>
  </si>
  <si>
    <t>Phim x-quang y tế  14x17inch (35x43cm) (hoặc tương đương)</t>
  </si>
  <si>
    <t>1. Thông số kỹ thuật: Kích thước 14x17 inch (35x43cm), PET dày 168μm, hạn sử dụng phim ≥ 24 tháng, đậm độ quang học ≥ 3,1
2. Đặc tính, tính năng kỹ thuật: Sử dụng công nghệ in phim kỹ thuật số trực tiếp, phủ muối bạc và lớp chống trầy xướt và chống ẩm, Có thể sử dụng được cho máy in AGFA
3. Tiêu chuẩn chất lượng: ISO</t>
  </si>
  <si>
    <t>Phim x-quang y tế  8x10inch (20x25cm) (hoặc tương đương)</t>
  </si>
  <si>
    <t>1. Thông số kỹ thuật: 8x10 inch (20x25cm), PET dày 168μm, hạn sử dụng phim ≥ 24 tháng, đậm độ quang học ≥ 3,1
2. Đặc tính, tính năng kỹ thuật: Sử dụng công nghệ in phim kỹ thuật số trực tiếp, phủ muối bạc và lớp chống trầy xướt và chống ẩm, Có thể sử dụng được cho máy in AGFA
3. Tiêu chuẩn chất lượng: ISO</t>
  </si>
  <si>
    <t>Phim x-quang y tế 10x12inch (25x30cm) (hoặc tương đương)</t>
  </si>
  <si>
    <t>1. Thông số kỹ thuật: Kích thước 10x12 inch (25x30cm), PET dày 168μm, hạn sử dụng phim ≥ 24 tháng, đậm độ quang học ≥ 3,1
2. Đặc tính, tính năng kỹ thuật: Sử dụng công nghệ in phim kỹ thuật số trực tiếp, phủ muối bạc và lớp chống trầy xướt và chống ẩm, Có thể sử dụng được cho máy in AGFA
3. Tiêu chuẩn chất lượng: ISO</t>
  </si>
  <si>
    <t>Phim X-ray 30x40 (500SH) (hoặc tương đương)</t>
  </si>
  <si>
    <t>1. Thông số kỹ thuật: Kích cỡ: 30X40cm
2. Đặc tính, tính năng kỹ thuật: Phim X quang ướt siêu nhạy. Tráng phim bằng hóa chất, phòng tối
3. Tiêu chuẩn chất lượng: ISO</t>
  </si>
  <si>
    <t>Phin lọc cai máy thở  Pharma Trach (hoặc tương đương)</t>
  </si>
  <si>
    <t>1. Thông số kỹ thuật: Nặng 4g, Khoảng chết 12ml, trở kháng 30LMP (0,7cmH2O), Độ ẩm VT500ml: 26mgH2O/l không khí
2. Đặc tính, tính năng kỹ thuật: 
-Cung cấp không khí nóng và ẩm cho bệnh nhân thở tự nhiên thông qua ống thông khí quản hoặc ống nội khí quản.
- Sử dụng 1 lần, không latex, không DEHP
3. Tiêu chuẩn chất lượng: CE, ISO, CFS</t>
  </si>
  <si>
    <t>Phin lọc động mạch</t>
  </si>
  <si>
    <t>1. Chất liệu: Vỏ ngoài làm bằng Polycarbonate, màng lọc làm bằng polyester
2. Thông số kỹ thuật:  lỗ màng lọc 37 micromet, thể tích mồi máu : 125 ml, lưu lượng tối đa có thể đạt tới 7 Lít/phút
3. Đặc tính, tính năng kỹ thuật: Thể tích dịch mồi thấp, Thiết kế vỏ ngoài trong suốt giúp dễ dàng quan sát từ mọi hướng và sử dụng lực ly tâm nhằm làm tăng hiệu suất loại bỏ bọt khí
4. Tiêu chuẩn chất lượng: ISO</t>
  </si>
  <si>
    <t>Phin lọc vi khuẩn</t>
  </si>
  <si>
    <t>Phin lọc vi khuẩn có khóa CO2  dành cho người lớn</t>
  </si>
  <si>
    <t>Phin lọc vi khuẩn tương thích với bộ điều áp hút .</t>
  </si>
  <si>
    <t>1. Chất liệu: polypropylene,  polyester
2. Thông số kỹ thuật:  
- Kích thước màng lọc: Đường kính: 50 mm, độ dày: 0,47 mm
- Hiệu suất màng lọc:
- Mật độ: 100 g/m2, chỉ số lọc DEHS: 5,3 cm/s
- Lọc các hạt đường kính: 0,3 µm, hiệu suất lọc: &gt;99,97%
- Kích thước dây silicon (7x13mm)
3. Đặc tính, tính năng kỹ thuật:  Lọc với một đầu dài gắn với ống, một đầu ngắn, bên trong có màng lọc vi sinh điều áp hút.
- Đầu ngắn lọc vi sinh: Kết nối với bình chống tràn của điều áp hút
- Đầu dài lọc vi sinh: Gắn với dây thở silicon dẫn dịch hút từ bệnh nhân,
- Tương thích với bộ điều áp hút đang sử dụng tại Bệnh viện
4. Tiêu chuẩn chất lượng: ISO</t>
  </si>
  <si>
    <t>Phổi nhân tạo dùng cho bệnh nhân có cân nặng &gt;40kg có kèm lọc động mạch</t>
  </si>
  <si>
    <t>1. Chất liệu: có lớp phủ SOFTLINE, Chất liệu của sợi lọc trao đổi khí: Polypropylene (PP),  Chất liệu của sợi lọc trao đổi nhiệt: Polyurethane (TPU),  chất liệu sợi bộ lọc: Polyester (PET), Polypropylene (PP), chất liệu vỏ bên ngoài: Polycarbonate (PC)
2. Thông số kỹ thuật: Lưu lượng máu tối đa: 0,5 – 7 l/phút, Thể tích mồi: 335 ml, Diện tích bề mặt trao đổi khí: 1,8 m2, Diện tích bề mặt trao đổi nhiệt: 0,4 m2, Kích thước sợi lọc động mạch: 40 µm, Diện tích bề mặt của lọc: 430cm2, Bình chứa máu tĩnh mạch VHK 71000: Công suất tối đa: 4,2 lít, Lưu lượng máu tối đa: bộ lọc tĩnh mạch: 7 lít/phút, Bộ lọc cắt tim: 5 lít/phút, kết hợp: 7 lít/phút, Thể tích hoạt động tối thiểu: 150 ml với lưu lượng máu 5 lít/phút, kích thước lỗ sợi bộ lọc cắt tim: 40 µm, kích thước lỗ sợi bộ lọc tĩnh mạch: 68 µm
3. Đặc tính, tính năng kỹ thuật: Phổi nhân tạo dùng cho bệnh nhân có cân nặng &gt;40kg có kèm lọc động mạch
4. Tiêu chuẩn chất lượng: ISO</t>
  </si>
  <si>
    <t>Phổi nhân tạo dùng cho bệnh nhân có cân nặng từ 20kg đến 40kg có kèm lọc động mạch</t>
  </si>
  <si>
    <t>1. Chất liệu: lớp phủ SOFTLINE, chất liệu của sợi lọc trao đổi khí: Polypropylene (PP), chất liệu của sợi lọc trao đổi nhiệt: Polyurethane (TPU), chất liệu sợi bộ lọc: Polyester (PET), Polypropylene (PP), chất liệu vỏ bên ngoài: Polycarbonate (PC) 
2. Thông số kỹ thuật: lưu lượng máu tối đa: 0,5 – 5 l/phút, thể tích mồi: 295 ml, diện tích bề mặt trao đổi khí: 1,3 m2, diện tích bề mặt trao đổi nhiệt: 0,3 m2, kích thước lỗ sợi lọc động mạch: 40 µm, bề mặt lọc động mạch: 430 cm2. * Bình chứa máu tĩnh mạch VHK 71000: Công suất tối đa: 4,2 lít; Lưu lượng máu tối đa: bộ lọc tĩnh mạch: 7 lít/phút, Bộ lọc cắt tim: 5 lít/phút, kết hợp: 7 lít/phút; Thể tích hoạt động tối thiểu: 150 ml với lưu lượng máu 5 lít/phút, kích thước lỗ sợi bộ lọc cắt tim: 40 µm, kích thước lỗ sợi bộ lọc tĩnh mạch: 68 µm
3. Đặc tính, tính năng kỹ thuật: Phổi nhân tạo dùng cho bệnh nhân có cân nặng từ 20kg đến 40kg có kèm lọc động mạch
4. Tiêu chuẩn chất lượng: ISO</t>
  </si>
  <si>
    <t>Phổi nhân tạo ECMO dùng cho bệnh nhân dưới 20kg (không kèm bộ dây dẫn tuần hoàn)</t>
  </si>
  <si>
    <t>Phụ kiện cắt cuộn nút mạch não</t>
  </si>
  <si>
    <t>1. Chất liệu: Vỏ bằng chất dẻo
2. Thông số kỹ thuật: Sử dụng để cắt được khoảng 20 coils liên tục
3. Đặc tính, tính năng kỹ thuật: dạng hình trụ, dễ thao tác,  động tác đơn giản, nhanh, an toàn
4. Tiêu chuẩn chất lượng: ISO</t>
  </si>
  <si>
    <t>Phun khí dung co T</t>
  </si>
  <si>
    <t>1. Chất liệu: Vật liệu PVC y tế, không latex, không phthalate (DEHP)
2. Thông số kỹ thuật: 
- Co nối  T đường kính 22M 
- Ống dây nối chống xoắn dài 2m
3. Đặc tính, tính năng kỹ thuật: Bầu chứa thuốc 8ml. Tốc độ phun tối đa 3ml/10 phút.Áp lực tối đa 1-2bar. Kích thước hạt 3-7.5mm.
4. Tiêu chuẩn chất lượng: ISO, CE</t>
  </si>
  <si>
    <t>Pipet bầu nhựa 1ml, không tiệt trùng</t>
  </si>
  <si>
    <t>1. Chất liệu: LDPE chống vỡ, không độc hại, không tiệt trùng
2. Thông số kỹ thuật: Thể tích: 1ml, có vạch chia thể tích: 0.25, 0.5, 0.75, 1 Ml,Chiều dài: 15.5 cm , số giọt/1ml: 25 giọt,
3. Đặc tính, tính năng kỹ thuật: Bề mặt giảm bám dính tế bào và protein. Có thể được đông lạnh trong nitơ lỏng, hoặc trong heat sealed để lưu trữ
4. Tiêu chuẩn chất lượng: ISO</t>
  </si>
  <si>
    <t xml:space="preserve">Quả hấp phụ Bilirubin
</t>
  </si>
  <si>
    <t>1. Chất liệu: Vật liệu vỏ: PP, Vật liệu hấp phụ: các hạt Resin trao đổi anion bản chất là Styrendivinyl Benzen Copolymer được xử lý bằng công nghệ Crosslinking kép nên có tính tương đồng sinh học cao.
2. Thông số kỹ thuật: Thể tích hấp phụ: 330mL, Thể tích khoang máu :160mL,  Diện tích hấp phụ: 104.000m2,  Nội trở: ≤ 4kPa, Lưu lượng máu tối đa: 50mL/ phút, Áp suất chịu đựng: 100kPa, Độ chịu lực của hạt: 8,1N, Tỷ lệ hấp phụ tĩnh sau 2h trên invivo: Total Bilirubin: 52,8~64,1%, Total Bile Acid: 62,2~80,5%
3. Đặc tính, tính năng kỹ thuật: Dùng trong điều trị các bệnh tăng Bilirubin và tăng Axit mật…, phương thức khử trùng: khử trùng nhiệt ẩm
4. Tiêu chuẩn chất lượng: ISO</t>
  </si>
  <si>
    <t xml:space="preserve">Quả </t>
  </si>
  <si>
    <t>Quả hấp phụ máu một lần thể tích 130ml</t>
  </si>
  <si>
    <t>1. Chất liệu:Vật liệu vỏ: PC, Vật liệu hấp phụ: Resin trung tính phổ rộng bản chất là chất đồng trùng hợp Styrene divinyl Benzen được Crosslinking 2 lần, Vật liệu màng bọc hạt hấp phụ: Collodion
2. Thông số kỹ thuật: Thể tích hấp phụ: 130ml, Thể tích khoang máu :114ml, Diện tích hấp phụ: 52.000m2, Nội trở: ≤ 4kPa, Lưu lượng máu tối đa: 200-250ml/ phút, Áp suất chịu đựng: ≤ 100kPa,  Độ chịu lực của hạt: 8,1N, Dải hấp phụ: 5-30kDa, Tỷ lệ hấp phụ tĩnh sau 2h trên invivo: IL-6: 21,8%~31,5%
3. Đặc tính, tính năng kỹ thuật: Phương thức khử trùng: Tia Gamma, Nguồn nhiệt: Không pyrogen, Dùng trong điều trị các biến chứng của bệnh nhân lọc máu chu kỳ...
4. Tiêu chuẩn chất lượng: ISO</t>
  </si>
  <si>
    <t>Quả hấp phụ máu một lần thể tích 230ml</t>
  </si>
  <si>
    <t>1. Chất liệu: Vật liệu vỏ: PC,Vật liệu hấp phụ: Resin trung tính phổ rộng bản chất là chất đồng trùng hợp Styrene divinyl Benzen được Crosslinking 2 lần, Vật liệu màng bọc hạt hấp phụ: Collodion
2. Thông số kỹ thuật: Thể tích hấp phụ: 230ml, Thể tích khoang máu :145ml, Diện tích hấp phụ: 70.000m2, Nội trở: ≤ 4kPa, Lưu lượng máu: 200 - 250ml/ phút, Áp suất chịu đựng: ≤ 100kPa, Cường độ hạt hấp phụ: 8,1N, Dải hấp phụ: 500-10kDa,  Tỷ lệ hấp phụ tĩnh sau 2h trên invivo: Paraquat: 80,4%, Pentobarbital: 92,9%,  Dichlorvos: 51,5%,  Antipsychotic: 87,9%
3. Đặc tính, tính năng kỹ thuật:  Phương thức khử trùng: Tia Gamma, Nguồn nhiệt: Không pyrogen, Chỉ định tuyệt đối: Ngộ độc Paraquat, thuốc diệt chuột...Chỉ định tương đối: các loại ngộ độc khác
4. Tiêu chuẩn chất lượng: ISO</t>
  </si>
  <si>
    <t>Quả hấp phụ máu một lần thể tích 280ml</t>
  </si>
  <si>
    <t>1. Chất liệu: Vật liệu vỏ: PC, Vật liệu hấp phụ: Resin trung tính phổ rộng bản chất là chất đồng trùng hợp Styrene divinyl Benzen được Crosslinking 2 lần, Vật liệu màng bọc hạt hấp phụ: Collodion
2. Thông số kỹ thuật:Thể tích hấp phụ: 280ml, Thể tích khoang máu :160ml,  Diện tích hấp phụ: 91.000m2, Lưu lượng máu: 200 - 250ml/ phút,  Độ chịu lực của hạt: 8,1N,  Dải hấp phụ: 15-100kDa, Tỷ lệ hấp phụ tĩnh sau 2h trên invivo: IL-6: 21,8%~31,5%, TNF-α: 44,2%, IgA: 48,3%, IgG: 53,6%
3. Đặc tính, tính năng kỹ thuật: Dùng trong điều trị các bệnh tự miễn…,  Phương thức khử trùng: Tia Gamma, Nguồn nhiệt: Không pyrogen
4. Tiêu chuẩn chất lượng: ISO</t>
  </si>
  <si>
    <t>Quả hấp phụ máu một lần thể tích 330ml</t>
  </si>
  <si>
    <t>1. Chất liệu: Vật liệu vỏ: PC, Vật liệu hấp phụ: Resin trung tính phổ rộng bản chất là chất đồng trùng hợp Styrene divinyl Benzen được Crosslinking 2 lần, Vật liệu màng bọc hạt hấp phụ: Collodion
2. Thông số kỹ thuật: Thể tích hấp phụ: 330ml, Thể tích khoang máu :185ml,  Diện tích hấp phụ: 104.000m2, Lưu lượng máu: 200 - 250ml/ phút, Độ chịu lực của hạt: 8,1N, Dải hấp phụ: 20-200kDa, Tỷ lệ hấp phụ tĩnh sau 2h trên invivo: Total Bilirubin : 16%, Total Bile Acid: 45%, Ammonia : 30,5% - 60% ( báo cáo lâm sàng), Endotoxin : 37,7% - 56,3% ( báo cáo lâm sàng)
3. Đặc tính, tính năng kỹ thuật:Dùng trong điều trị các bệnh viêm gan virus, viêm gan không do virus, suy gan do ngộ độc thuốc, bệnh não gan, tăng bilirubin máu…Phương thức khử trùng: Tia Gamma, Nguồn nhiệt: Không pyrogen
4. Tiêu chuẩn chất lượng: ISO</t>
  </si>
  <si>
    <t>Quả lọc máu tim phổi dùng trong phẫu thuật tim cho người lớn, diện tích màng lọc 1.4m²</t>
  </si>
  <si>
    <t>1. Chất liệu: polyethersulfone
2. Thông số kỹ thuật: Diện tích bề mặt màng lọc 1.4m², thể tích máu 85 ml,  áp suất &lt;45mmHg, kích thước quả lọc dài  305mm, đường kính quả lọc 55mm, Tốc độ lọc: 61 ml/h/mmHg
3. Đặc tính, tính năng kỹ thuật: Bộ lọc máu tim phổi dùng trong phẫu thuật tim cho người lớn, Bộ lọc cô đọng máu có khả năng lọc Urea, photphat, Vitamin B12, creatinine, Tiệt khuẩn
4. Tiêu chuẩn chất lượng: ISO/CE</t>
  </si>
  <si>
    <t>Quả lọc thận nhân tạo,  diện tích màng 1,6 m2</t>
  </si>
  <si>
    <t>1. Chất liệu: Chất liệu màng : Micro-undulated Polysulfone, Chất liệu vỏ: Polycarbonate, Chất liệu đầu quả lọc: Polyurethane
2. Thông số kỹ thuật:Diện tích màng 1,6 m2, Hệ số siêu lọc (ml/hr*mmHg) 53, Thể tích mồi: 86 ml, TVới tốc độ bơm máu 300ml/phút: Urea 264, Creatinine 234, Phosphate 225,Vitamin B12 157, Inulin: 110, Độ dày thành 40 µm, đường kính sợi 200 µm
3. Đặc tính, tính năng kỹ thuật:  Phương pháp tiệt trùng: Hơi nước
4. Tiêu chuẩn chất lượng: ISO</t>
  </si>
  <si>
    <t xml:space="preserve">Quả lọc, màng lọc, hệ thống dây dẫn đi kèm trong lọc máu , diện tích màng 1,8 m2 </t>
  </si>
  <si>
    <t>1. Chất liệu: chất liệu màng polysulfone
2. Thông số kỹ thuật: 1 bộ kit dùng trong lọc máu liên tục gồm: 1 quả siêu lọc, diện tích màng 1,8 m2, 1 bộ cassette,  2 dây dịch bù có túi làm ấm.
3. Đặc tính, tính năng kỹ thuật: tiệt trùng bằng hơi nước INLINE.
4. Tiêu chuẩn chất lượng: ISO</t>
  </si>
  <si>
    <t>Quả lọc, màng lọc, hệ thống dây dẫn đi kèm trong lọc máu, diện tích màng 0,6 m2</t>
  </si>
  <si>
    <t>1. Chất liệu: chất liệu màng polysulfone
2. Thông số kỹ thuật:1 bộ Kit dùng trong lọc huyết tương gồm: 1 quả lọc Plasma, diện tích màng 0,6 m2, 1 bộ cassette, 1 bộ dây dịch bù MPS, 1 túi thải 10L.
3. Đặc tính, tính năng kỹ thuật: tiệt trùng bằng hơi nước INLINE steam
4. Tiêu chuẩn chất lượng: ISO</t>
  </si>
  <si>
    <t>Que đè lưỡi</t>
  </si>
  <si>
    <t>1. Đặc tính, tính năng kỹ thuật:  Khám họng , răng hàm mặt
2. Tiêu chuẩn chất lượng: ISO</t>
  </si>
  <si>
    <t>Que thử dùng cho máy đo đường huyết HumaSens &amp; HumaSens2.0 hoặc tương đương</t>
  </si>
  <si>
    <t>1. Đặc tính, tính năng kỹ thuật: Que thử dùng cho máy đo đường huyết HumaSens &amp; HumaSens2.0 (hoặc tương đương), glucose meters and HumaSensplus &amp; HumaSens2.0plus Multi-Parameter Systems để kiểm tra nồng độ glucose trong máu toàn bộ mao mạch
2. Tiêu chuẩn chất lượng: ISO</t>
  </si>
  <si>
    <t>Que thử đường huyết  GDH-FAD</t>
  </si>
  <si>
    <t>1. Thông số kỹ thuật: Hạn sử dụng sau khi mở nắp bằng hạn sản xuất (24 tháng), 5 giây cho kết quả,  Lấy mẫu chỉ 0,4ul, có cửa sổ báo máu
2. Đặc tính, tính năng kỹ thuật: Que thử đường huyết GDH-FAD hạn dùng kéo dài ( hoặc tương đương ), Không giới hạn thời gian nạp máu, Không ảnh hưởng bởi nồng độ máu loãng hay đặc, Không bị sai số bởi thức ăn: có chế độ đo trước ăn, sau ăn
3. Tiêu chuẩn chất lượng: CE, EN ISO 13485: 2016</t>
  </si>
  <si>
    <t>Que thử đường huyết dùng cho máy Accu-Chek Active hoặc tương đương</t>
  </si>
  <si>
    <t>1. Thông số kỹ thuật: Que thử đường huyết dùng cho máy Accu-Chek Active ( Hoặc tương đương),  99,4% kết quả đo nằm trong vòng sai số ±10 mg/dL và 100% kết quả đo nằm trong vòng sai số ±15 mg/dL với Pp chuẩn ở nồng độ &lt;100mg/dL hoặc 5,55 mmol/L, 96,0% kết quả đo nằm trong vòng sai số ±10% và 99,8% kết quả đo nằm trong vòng sai số ±15% với Pp chuẩn ở nồng độ ≥100mg/dL hoặc 5,55 mmol/L, Phạm vi đo Glucose là 10 - 600 mg/dL, hoặc 0,6 - 33,3mmol/L,  Giới hạn hematocrite là  20-70% (đo ngoài),  Đo được 4 loại máu (mao mạch, tĩnh mạch, động mạch, máu trẻ sơ sinh).
, Thử được ở những vị trí khác nhau như: đầu ngón tay, lòng bàn tay, cánh tay hoặc bắp tay,  Thời gian đo 5-10 giây, Mẫu máu đo 1-2 µL, Lấy máu trong hoặc lấy máu ngoài, thêm được giọt máu thứ hai trong vòng 10 giây nếu không đủ máu, Hạn sử dụng 21 tháng. Sau khi mở nắp sử dụng được đến hết ngày ghi trên hộp
2. Đặc tính, tính năng kỹ thuật: Kết quả tương ứng với nồng độ đường trong huyết tương theo IFCC và được hiệu chuẩn với các giá trị tham chiếu thu được bằng phương pháp Hexokinase (phương pháp định lượng Glucose máu chính xác nhất hiện nay), Công nghệ "" không thẻ mã hóa"" (không dùng code), Vùng nhận máu tự động thấm hút mẫu máu, Có chỉ thị màu khoảng nồng độ đường huyết trên lọ que thử, Sử dụng men thử Mut. Q-GDH không bị ảnh hưởng bởi Oxy, đường Maltose, Công nghệ Failsafes đảm bảo chất lượng và độ chính xác trên mỗi lần đo
3. Tiêu chuẩn chất lượng: ISO</t>
  </si>
  <si>
    <t>Que thử đường huyết sử dụng men GOD</t>
  </si>
  <si>
    <t>1. Thông số kỹ thuật: Que test 8 điện cực bằng bạc,  Mỗi que thử chứa các hóa chất phản ứng: Glucose oxidase &lt;25 IU, Mediator &lt;300 μg, Lượng máu sử dụng rất ít chỉ 0,5 μL, Giới hạn hematocrite (dải HCT) 20-70%. đo chính xác được cho Trẻ em, phụ nữ mang thai và những người bị chứng thiếu máu, , Độ chính xác ≥ 98.8 % , kết quả đo nằm trong vòng sai số ±15% với Pp chuẩn YSI plasma theo protocol của EN ISO 15197_2015
2. Đặc tính, tính năng kỹ thuật: Que thử đường huyết Sử dụng Men GOD  ( hoặc tương đương ), Công nghệ cảm biến sinh học
3. Tiêu chuẩn chất lượng: ISO 13485: 2016, EC, ISO 15197:2015</t>
  </si>
  <si>
    <t xml:space="preserve">Que thử đường huyết sử dụng cho máy Accu-Chek Active hoặc tương đương </t>
  </si>
  <si>
    <t>1. Thông số kỹ thuật: cho kết quả đúng &gt; 99% kết quả đo nằm trong vòng sai số ±15% với Pp chuẩn ở nồng độ ≥100mg/dL hoặc 5,55 mmol/l theo protocol của ISO 15197_2013. 
Máy có phạm vi đo Glucose là : 10-600mg/dL hoặc 0.6mmol/L-33,3mmol/L, Giới hạn hematocrite là  20-70% ( đo ngoài),  Đo được 4 loại máu (mao mạch, tĩnh mạch, động mạch, máu trẻ sơ sinh), Thời gian đo 5-10 giây, Mẫu máu đo 1-2 mL, 
2. Đặc tính, tính năng kỹ thuật: Que thử sử dụng cho máy Accu-Chek Active ( hoặc tương đương ), Que thử sử dụng men thử Mut Q GDH2 không bị ảnh hưởng bởi đường Maltose
3. Tiêu chuẩn chất lượng: ISO</t>
  </si>
  <si>
    <t>Rọ lấy sỏi 3, 4Fr, dài 90, 120 cm</t>
  </si>
  <si>
    <t>1. Chất liệu: Ống được làm từ PTFE. Rọ và dây dẫn được làm từ Nitinol
2. Thông số kỹ thuật: Chiều dài: 90; 120 cm; cỡ 3, 4 Fr; 4 dây hình xoắn ốc
3. Đặc tính, tính năng kỹ thuật: tay cầm sử dụng 3
ngón tay có thể tháo rời ra và tái sử dụng lại được
4. Tiêu chuẩn chất lượng: ISO</t>
  </si>
  <si>
    <t>Rọ Lấy Sỏi kích cỡ: 2,5 Fr, dài 120cm.</t>
  </si>
  <si>
    <t>1. Chất liệu: Nitinol chống xoắn
2. Thông số kỹ thuật: Kích cỡ: 2,5Fr , Dài: 120cm, loại 4 dây
3. Đặc tính, tính năng kỹ thuật: Dùng để gắp và loại bỏ các vật thể lạ ở niệu quản - thận trong quá trình nội soi, Tay cầm có thể tháo lắp được
4. Tiêu chuẩn chất lượng: ISO</t>
  </si>
  <si>
    <t>Rọ mây</t>
  </si>
  <si>
    <t>1. Chất liệu: Các sợi mây được làm thủ công để tránh gây đau cho các đầu ngón tay trong quá trình nắn chỉnh
2. Đặc tính, tính năng kỹ thuật: treo ngón tay nắn bột, Hỗ trợ nắn treo ngón tay hoặc chân khi bị gãy sau khi nắn thành công sẽ tiến hành bó bột định hình xương
3. Tiêu chuẩn chất lượng: ISO</t>
  </si>
  <si>
    <t>Sáp xương 2.5G</t>
  </si>
  <si>
    <t>Stent can thiệp mạch máu ngoại biên có màng bọc, đường kính 5-&gt;10 mm, dài 18-58mm</t>
  </si>
  <si>
    <t>1. Chất liệu: Chất liệu Coban - Crom (L605) được bọc bởi 1 lớp graft Micro-porous ePTFE dày 203±25µm
2. Thông số kỹ thuật:  Tương thích với sheath 6Fr - 7Fr, Đường kính 5 - 10 mm, dài 18 - 58 mm
3. Đặc tính, tính năng kỹ thuật: Stent can thiệp mạch máu ngoại biên có lớp màng bọc graft, được chỉ định cho phình, thủng cấp, rách hoặc rò động mạch chậu, thận, 
4. Tiêu chuẩn chất lượng: CE</t>
  </si>
  <si>
    <t>Stent chẹn cổ túi phình dạng lưới, đường kính: 1,5 - 3,5mm và 1,5 - 4,5mm, chiều dài: 24mm, 32mm</t>
  </si>
  <si>
    <t>1. Chất liệu: Nitinol và Platinum
2. Thông số kỹ thuật: Đường kính: 1,5 - 3,5mm và 1,5 - 4,5mm, Chiều dài: 24mm, 32mm
3. Đặc tính, tính năng kỹ thuật: Stent chặn cổ túi phình dạng lưới,  Không gây tắc nghẽn dòng chảy, Dạng lưới kín đầu, điều khiển độ bung mở bằng tay cầm bên ngoài, Tương thích Microcatheter: 0.021" ID
4. Tiêu chuẩn chất lượng: ISO, CE, FDA</t>
  </si>
  <si>
    <t>Stent động mạch chi, đường kính: 4mm-7mm, chiều dài: 20mm-200mm</t>
  </si>
  <si>
    <t>1. Chất liệu: Nitinol, Lớp phủ: proBIO (Amorphous Silicone Carbide)
2. Thông số kỹ thuật: Độ dày thân stent: 140µm, Chiều rộng thân stent: 85µm, Đường kính: 4mm-7mm, Chiều dài: 20mm-200mm, Chiều dài hệ thống: 90cm, 135cm.
3. Đặc tính, tính năng kỹ thuật: Pulsar-18 T3 là giá đỡ tự bung, nhớ hình bằng sheath, Thiết kế stent: "Peak-to-Valley" và "S-articulations" giúp tạo nên tính tương thích và linh hoạt của stent, Thiết kế hệ thống: OTW, Marker: 6 marker bằng vàng ở mỗi cuối giá đỡ, tăng khả năng nhìn thấy.
Hệ thống dây dẫn: 0,018"
4. Tiêu chuẩn chất lượng: ISO</t>
  </si>
  <si>
    <t>Stent động mạch vành phủ thuốc</t>
  </si>
  <si>
    <t>1. Chất liệu: Cobalt Chromium (CoCr).
2. Thông số kỹ thuật: có phủ thuốc Biolimus A9 có phủ lớp polymer tự tiêu sinh học.
Đường kính từ 2,25mm đến 4,00mm, chiều dài từ 9mm đến 36mm. 
Bề dày thanh giá đỡ: ≤ 88µm (thiết kế 9 vành), ≤ 84µm (thiết kế 6 vành).
- Độ rút ngắn: ≤ 2,29%.
- Độ co lại đàn hồi: ≤ 3,87%.
- Đường kính mắt cáo: ≥ 1,58mm.
- Tương thích dây dẫn 0,014" và ống thông 5F.
- Tính chịu lực xuyên tâm: &gt; 0,67bar hay 500mmHg.
3. Đặc tính, tính năng kỹ thuật: Đoạn nối S và đoạn nối thẳng.
4. Tiêu chuẩn chất lượng: ISO</t>
  </si>
  <si>
    <t>1. Chất liệu: thép không gỉ 316L.
2. Thông số kỹ thuật:  có phủ thuốc Biolimus A9 không phủ lớp polymer.  Hàm lượng thuốc: 15,6µg/mm chiều dài.
Đường kính từ 2,25mm đến 4,00mm, chiều dài từ 8mm đến 36mm, 42mm, 48mm.
Độ dày thanh giá đỡ: 120µm.
- Độ co rút: ≤ 0,96%.
- Độ đàn hồi: ≤ 3,02%
Đường kính mắt cáo: ≥ 1,68mm.
- Tương thích dây dẫn 0,014" và ống thông 5F.
- Tính chịu lực xuyên tâm: &gt; 0,67bar hay 500mmHg.
3. Đặc tính, tính năng kỹ thuật: Công nghệ phủ thuốc trực tiếp trên bề mặt thanh giá đỡ, Đoạn nối cong dạng cải tiến giúp stent linh hoạt hơn.
4. Tiêu chuẩn chất lượng: ISO</t>
  </si>
  <si>
    <t>1. Chất liệu: Cocr L605, phủ thuốc Sirolimus
2. Thông số kỹ thuật: Mắt cáo mở, có 3 liên kết, 9 đỉnh trong một phân đoạn, chiều rộng của liên kết 0,0023"(58µm), Nền stent có các thanh chống mỏng, Độ dày thanh chống 0,0026"(65µm), chiều rộng thanh chống 0,0028"(72µm), Chiều dài GW lumen 27cm, Bóng polyamide 2 nếp gấp đường kính 2,25 - 2/50; 4 nếp gấp đường kính 2,75 - 4,00. Marker Platinum/ Iridium. Khẩu kính đầu tip: 0,017" (0,43mm),Khẩu kính băng qua tổn thương nhỏ nhất 0,035" (0,90mm),Chiều dài Catheter 138 cm, Đầu xa phủ lớp ái nước 1,9F, Lớp phủ polyamide tự tiêu gắn liền với lớp thuốc sirolimus, lớp phủ bất đối xứng
3. Đặc tính, tính năng kỹ thuật: Thiết kế hình xoắn ốc đôi theo chiều dọc. khung giá đỡ bung đa chiều, 
4. Tiêu chuẩn chất lượng: ISO</t>
  </si>
  <si>
    <t>Stent graft bổ sung động mạch chủ ngực, đường kính từ 14mm đến 44mm, dài 80mm - 230mm</t>
  </si>
  <si>
    <t>1. Chất liệu: Stent: Nitinol, Graft: Polyester đa sợi mật độ cao
2. Thông số kỹ thuật: Đường kính của Stent từ 14mm đến 44mm, dài 80mm - 230mm
3. Đặc tính, tính năng kỹ thuật: Stent bổ sung sử dụng cho phình, bóc tách động mạch chủ ngực,Có 2 thiết kế Straight Open và Twin Stent làm cho đầu gần của stent bám chắc hơn, giảm thiểu di lệch, Có thiết kế duy nhất đầu to đầu nhỏ với đường kính khác nhau tương thích với giải phẩu bệnh hơn, Có marker hình 0 ở đoạn đầu, một marker hình E ngược ở đoạn cuối
4. Tiêu chuẩn chất lượng: CE</t>
  </si>
  <si>
    <t>Stent mạch vành phủ thuốc , Polymer tự tiêu sinh học, số nếp gấp bóng 2,25mm-2,50mm: 2 cánh; 2,75mm-4,00mm: 4 cánh</t>
  </si>
  <si>
    <t>1. Thông số kỹ thuật: Độ dày thanh chống: 65μm. đường kính 2.25mm: dài từ 8, 10, 13, 16, 18, 23, 28mm. Đường kính 2,50mm: dài từ 8, 10, 13, 16, 18, 23, 28, 33, 38, 43mm. Đường kính từ 2,75, 3,00, 3,25, 3,50, 4,00 mm, dài 08, 10, 13, 16, 18, 23, 28, 33, 38, 43, 48 mm, số nếp gấp bóng 2,25mm-2,50mm: 2 cánh; 2,75mm-4,00mm: 4 cánh
2. Đặc tính, tính năng kỹ thuật: Stent mạch vành phủ thuốc Sirolimus, Polymer tự tiêu sinh học PLGA 85/15,  thiết kế 9 đỉnh - 3 kết nối giữa các vòng, có 2 dấu cản quang platinum-iridium
3. Tiêu chuẩn chất lượng: ISO</t>
  </si>
  <si>
    <t xml:space="preserve">Stent nong động mạch cảnh đường kính stent: 6mm, 7mm, 8mm, 9mm, 10mm, chiều dài stent: 20mm, 30mm, 40mm, 60mm. </t>
  </si>
  <si>
    <t>1. Chất liệu: Stent được thiết kế hai lớp: khung stent (thiết kế dạng open-cell) bằng chất liệu Nitinol nhớ hình, tự bung được phủ lớp lưới bảo vệ (thiết kế dạng closed-cell) bằng chất liệu PET kích thước siêu nhỏ (MicroNet) giúp bảo vệ thành mạch, niêm phong mảng xơ vữa và cho phép máu lưu thông qua động mạch Cảnh ngoài.
2. Thông số kỹ thuật: Lưới MicroNet:  Kích thước sợi lưới: 20µm,  Kích thước ở trạng thái được bung rộng: 150µm - 180µm, Độ dày thanh chống: 240µm ± 12µm, Đường kính stent: 6mm, 7mm, 8mm, 9mm, 10mm,Chiều dài stent: 20mm, 30mm, 40mm, 60mm, Chiều dài của Catheter: 135cm
3. Đặc tính, tính năng kỹ thuật: Hệ thống phòng ngừa tắc động mạch cảnh CGuard dùng để mở thông hẹp động mạch cảnh ngoài sọ, dễ đẩy, cản quang tốt, độ căng với lực hướng tâm áp sát thành mạch, Sheath tương thích: 6F, Hệ thống dây dẫn: 0,014". 
4. Tiêu chuẩn chất lượng: ISO</t>
  </si>
  <si>
    <t>1. Chất liệu: Đầu tip Flocked Nylon + thân nhựa ABS
2. Thông số kỹ thuật: Chiều dài tăm bông: 150±2mm, Đầu thu mẫu dài 20±2mm, Đường kính đầu bông: 3mm, Khoảng cách từ đầu que đến khấc bẻ 80mm
3. Đặc tính, tính năng kỹ thuật: Không chứa DNAse, RNase, DNA người, chất ức chế PCR, Tiệt trùng từng cái, hạn dùng: 3 năm
4. Tiêu chuẩn chất lượng: ISO 13485, CE</t>
  </si>
  <si>
    <t>Tấm thử kiểm tra chất lượng lò tiệt khuẩn hơi nước</t>
  </si>
  <si>
    <t>1. Đặc tính, tính năng kỹ thuật: Test dạng tờ giấy rời có kích thước lớn được in bằng mực chỉ thị hóa học nhạy cảm với hơi nước, không chứa chì, Giúp xác định chất lượng lò hấp có đạt hay không: Khả năng xuyên thấu của hơi nước vào gói đồ, Kiểm tra hiệu quả loại bỏ không khí (hút chân không) của lò hấp,  Phát hiện rò rỉ trong hệ thống, Màu sắc hiển thị rõ ràng, dễ phân biệt, dễ đọc kết quả, Vạch chỉ thị màu vàng được in theo hình đường chéo sẽ chuyển sang màu nâu đen hoặc màu đen đồng nhất nếu đạt, Nếu vạch chỉ thị xuất hiện vùng có màu sáng ở giữa tờ test, hoặc có sự khác biệt màu sắc ở các cạnh của tờ test, đó là báo hiệu lò tiệt khuẩn hơi nước không đạt (lỗi hút chân không hoặc rò rỉ không khí), cần ngưng sử dụng và báo sửa chữa
2. Tiêu chuẩn chất lượng: ISO</t>
  </si>
  <si>
    <t>Test định tính kháng thể IgM kháng Enterovirus 71</t>
  </si>
  <si>
    <t>1. Đặc tính, tính năng kỹ thuật:Xét nghiệm định tính kháng thể IgM kháng Enterovirus 71, Loại mẫu sử dụng: Huyết thanh,Huyết tương, Chẩn đoán sớm nhiễm virus EV71 cấp tính
2. Tiêu chuẩn chất lượng:ISO</t>
  </si>
  <si>
    <t>Test HBsAg Hepatitis B Surface Antigen Rapid</t>
  </si>
  <si>
    <t>1. Thông số kỹ thuật: Ngưỡng phát hiện:
5 ng/ml trong 15 phút
1 ng/ml trong 30 phút
Độ nhạy: &gt;99% , Độ đặc hiệu 97 %.
2. Đặc tính, tính năng kỹ thuật: Giúp xác định chẩn đoán  nhiễm siêu vi B. HBsAg phát hiện kháng nguyên bề mặt siêu vi B trong huyết tương hoặc huyết thanh bằng phương pháp sắc ký miễn dịch
3. Tiêu chuẩn chất lượng: ISO</t>
  </si>
  <si>
    <t>Test sử dụng phát hiện định tính Troponin I</t>
  </si>
  <si>
    <t>1. Thông số kỹ thuật: Độ nhạy: 98,5%. Độ đặc hiệu: 98,4%. Bảo quản nhiệt độ: 8-30 độ C.
2. Đặc tính, tính năng kỹ thuật: 
- Phát hiện định tính Troponin I, hỗ trợ chẩn đoán nhồi máu cơ tim.
- Mẫu bệnh phẩm: Huyết tương/Huyết thanh/Máu toàn phần
3. Tiêu chuẩn chất lượng: ISO 13485:2016, có chứng nhận chất lượng COA</t>
  </si>
  <si>
    <t>Thanh nâng ngực</t>
  </si>
  <si>
    <t>1. Chất liệu: thép không gỉ.
2. Thông số kỹ thuật: Chiều dài 7, 8, 9 10, 11, 12, 13, 14, 15, 16 , 17 inches và 8,5, 9,5, 10,5, 11,5, 12,5, 13,5, 14,5, 15,5, 16,5 inches
3. Đặc tính, tính năng kỹ thuật: Có khắc chiều dài ngay trên thanh. Đầu thanh: được bo tròn, ở giữa có đục lỗ và 2 cạnh có khía răng cưa. Mép thanh cùn. Giữa thanh có đánh dấu giúp uốn chính xác
4. Tiêu chuẩn chất lượng: ISO</t>
  </si>
  <si>
    <t>Thanh nối ngang  độ dài: từ 20mm đến 80mm</t>
  </si>
  <si>
    <t>Thanh nối ROD (độ dài &lt; 100mm)</t>
  </si>
  <si>
    <t>Thòng lọng cắt SpyGlass Retrieval Snare ( hoặc tương đương )</t>
  </si>
  <si>
    <t>Túi chườm nóng</t>
  </si>
  <si>
    <t>1. Chất liệu: Calcium carbonate + ≥ 30% cao su
2. Thông số kỹ thuật: dung tích 2000ml
3. Đặc tính, tính năng kỹ thuật: chứa lượng nước nóng một cách an toàn, hỗ trợ giảm đau trong nhiều trường hợp khác nhau
4. Tiêu chuẩn chất lượng: ISO</t>
  </si>
  <si>
    <t>Túi chườm nóng cao su</t>
  </si>
  <si>
    <t>1. Chất liệu: Calcium carbonate + ≥ 30% cao su.
2. Thông số kỹ thuật: Dung tích 2000cc
3. Đặc tính, tính năng kỹ thuật: Công dụng: chứa lượng nước nóng một cách an toàn, hỗ trợ giảm đau trong nhiều trường hợp khác nhau.</t>
  </si>
  <si>
    <t>Túi cuộn tiệt trùng 150mmx100m</t>
  </si>
  <si>
    <t>1. Thông số kỹ thuật: 150mmx100m
2. Đặc tính, tính năng kỹ thuật: Túi cuộn tiệt trùng loại phồng
3. Tiêu chuẩn chất lượng: ISO</t>
  </si>
  <si>
    <t xml:space="preserve">Túi đựng dịch não tủy </t>
  </si>
  <si>
    <t>1. Đặc tính, tính năng kỹ thuật: 
- Túi đựng dịch não tủy 650ml sử dụng một lần có vạch chia độ cùng với nắp bảo vệ và lọc chống nước
- Tấm hỗ trợ, vạch chia độ mmH2O và mmHg để điều chỉnh ICP
- Bình nhỏ giọt chứa dịch có vạch chia 100ml (± 2%) cùng với lỗ thông khí chống nước
- 3 cổng 3 đầu stopcock cùng với đầu khóa Luer-Lock, cổng dành riêng cho tiêm, lấy mẫu hoặc đo ICP
- Ống truyền dịch não tủy, dài 160cm, xác định bằng ống vằn màu xanh cùng với đầu khóa Luer-Lock, van chống tràn ngược và kẹp
2. Tiêu chuẩn chất lượng: CE và ISO 13485</t>
  </si>
  <si>
    <t>Túi đựng nước tiểu van xả thẳng có dây</t>
  </si>
  <si>
    <t>Túi ép tiệt trùng dẹp 200mm x 200m</t>
  </si>
  <si>
    <t>1. Chất liệu: 
- Lớp giấy y tế dày 83 µm, định lượng 60 gr/m2 và lớp film gồm Polyethylene Terephthalate 12 micron và polypropylene có độ dày 40 micron (PET12 + PP40) có tổng độ dày 52 μm; định lượng 45 gr/m2;
- Giấy y tế có độ thẩm thấu không khí Bendtsen 1000 (+/- 250); Độ nhám Bendtsen: 375 (+/- 125); Hiệu suất không khí: 11.4 (+/- 2.8) Pa.s; Kích thước lỗ hổng: 21 (+ 14) µm; Độ chịu bục: 350 (- 120) kPa; Độ chịu bục lúc ướt: 150 (- 80) kPa; Khả năng chống thấm: 35 (-15) S; khả năng hút nước: 15 (+ 5) g/m2; Độ bền kéo dài lúc ướt (MD): 2.1 (-1.1) kN/m; Độ bền kéo chịu ướt (CD): 1.1 (-0.1) kN/m;
- Lớp Polyethylene Terephthalate và polypropylene có độ thẩm thấu oxy: 130 cc/m²/24h; Lực giãn do kéo MD: &gt;35 N/15mm; Lực giãn do kéo TD: &gt;30 N/15mm; Lực kéo đứt: 12 g/m²/24h
2. Thông số kỹ thuật: 200mm x 200m
3. Đặc tính, tính năng kỹ thuật: Túi ép tiệt trùng dẹp sử dụng tiệt trùng dụng cụ y tế bằng phương pháp E.O Gas hoặc tiệt trùng bằng hơi nước, 
4. Tiêu chuẩn chất lượng: UNI EN 868:5-2019, UNI EN ISO 11607:1-2 và ISO 11140-1</t>
  </si>
  <si>
    <t>Túi ép tiệt trùng dẹp 250mm x 200m</t>
  </si>
  <si>
    <t>1. Chất liệu: 
- Lớp giấy y tế dày 83 µm, định lượng 60 gr/m2 và lớp film gồm Polyethylene Terephthalate 12 micron và polypropylene có độ dày 40 micron (PET12 + PP40) có tổng độ dày 52 μm; định lượng 45 gr/ m2;
- Giấy y tế có độ thẩm thấu không khí Bendtsen 1000 (+/- 250); Độ nhám Bendtsen: 375 (+/- 125); Hiệu suất không khí: 11.4 (+/- 2.8) Pa.s; Kích thước lỗ hổng: 21 (+ 14) µm; Độ chịu bục: 350 (- 120) kPa; Độ chịu bục lúc ướt: 150 (- 80) kPa; Khả năng chống thấm: 35 (-15) S; khả năng hút nước: 15 (+ 5) g/m2; Độ bền kéo dài lúc ướt (MD): 2.1 (-1.1) kN/m; Độ bền kéo chịu ướt (CD): 1.1 (-0.1) kN/m;
- Lớp Polyethylene Terephthalate và polypropylene có độ thẩm thấu oxy: 130 cc/m²/24h; Lực giãn do kéo MD: &gt;35 N/15mm; Lực giãn do kéo TD: &gt;30 N/15mm; Lực kéo đứt: 12 g/m²/24h
2. Thông số kỹ thuật: 250mm x 200m
3. Đặc tính, tính năng kỹ thuật: Túi ép tiệt trùng dẹp sử dụng tiệt trùng dụng cụ y tế bằng phương pháp E.O Gas hoặc tiệt trùng bằng hơi nước
4. Tiêu chuẩn chất lượng: UNI EN 868:5-2019, UNI EN ISO 11607:1-2 và ISO 11140-1</t>
  </si>
  <si>
    <t>Túi ép tiệt trùng dẹp 300mm x 200m</t>
  </si>
  <si>
    <t>1. Chất liệu: 
- Lớp giấy y tế dày 83 µm, định lượng 60 gr/m2 và lớp film gồm Polyethylene Terephthalate 12 micron và polypropylene có độ dày 40 micron (PET12 + PP40) có tổng độ dày 52 μm; định lượng 45 gr/ m2;
- Giấy y tế có độ thẩm thấu không khí Bendtsen 1000 (+/- 250); Độ nhám Bendtsen: 375 (+/- 125); Hiệu suất không khí: 11.4 (+/- 2.8) Pa.s; Kích thước lỗ hổng: 21 (+ 14) µm; Độ chịu bục: 350 (- 120) kPa; Độ chịu bục lúc ướt: 150 (- 80) kPa; Khả năng chống thấm: 35 (-15) S; khả năng hút nước: 15 (+ 5) g/m2; Độ bền kéo dài lúc ướt (MD): 2.1 (-1.1) kN/m; Độ bền kéo chịu ướt (CD): 1.1 (-0.1) kN/m;
2. Thông số kỹ thuật: 300mm x 200m
3. Đặc tính, tính năng kỹ thuật: Túi ép tiệt trùng dẹp sử dụng tiệt trùng dụng cụ y tế bằng phương pháp E.O Gas hoặc tiệt trùng bằng hơi nước
4. Tiêu chuẩn chất lượng: UNI EN 868:5-2019, UNI EN ISO 11607:1-2 và ISO 11140-1</t>
  </si>
  <si>
    <t>1. Chất liệu: phần đế làm từ hydrocolloid
2. Thông số kỹ thuật: Túi hậu môn nhân tạo 1 mảnh, đế có kích thước cắt tối đa 70mm
3. Đặc tính, tính năng kỹ thuật: túi xả, màu da,  túi mềm mại, không chứa latex/PVC, không chứa phtalate/(DEHP)
4. Tiêu chuẩn chất lượng: ISO</t>
  </si>
  <si>
    <t>1. Chất liệu: Vinyl
2. Thông số kỹ thuật: 44mm, 57mm, 70mm
3. Đặc tính, tính năng kỹ thuật: 
- Túi chứa phân sử dụng kẹp, sử dụng với đế, có phần kết nối với đế, trọng lượng túi nhẹ, có màng phía sau túi giúp túi không bị dính vào da, tạo cảm giác thoải mái khi mang túi.
- Túi trắng trong giúp dễ dàng nhìn thấy chất thải ra từ hậu môn nhân tạo.
4. Tiêu chuẩn chất lượng: ISO, FDA</t>
  </si>
  <si>
    <t>Túi hậu môn nhân tạo loại kín</t>
  </si>
  <si>
    <t>1. Chất liệu: phần đế làm từ hydrocolloid, có lớp màng nhựa chống mùi
2. Thông số kỹ thuật: 1 mảnh, đế có kích thước cắt tối đa 70mm
3. Đặc tính, tính năng kỹ thuật: Túi hậu môn nhân tạo 1 mảnh, túi kín, túi mềm mại, có thanh khử mùi, thoát khí
4. Tiêu chuẩn chất lượng: ISO</t>
  </si>
  <si>
    <t>Túi hậu môn nhân tạo loại một phần cho người lớn</t>
  </si>
  <si>
    <t>1. Đặc tính, tính năng kỹ thuật: Phần đế dán vào da có độ pH giống như da từ 4,0 - 5,5, giúp bảo vệ da xung quanh hậu môn nhân tạo và không gây dị ứng. 
- Với thành phần có cấu trúc liên kết vật lý SIS (Styrene-Isoprene-Styrene), giúp đế dán đề kháng mạnh với các chất ăn mòn, tạo cấu trúc mềm dẻo, vững chắc và bền. Vì vậy đế dán sử dụng được cho các trường hợp hậu môn nhân tạo hồi tràng và niệu quản mà các sản phẩm khác không thể dùng được.
- Túi chứa phân trắng trong giúp dễ dàng nhìn thấy chất thải ra từ hậu môn nhân tạo. 
- Thời gian sử dụng trung bình từ 3 đến 5 ngày, tối đa 7 ngày. Thời gian sử dụng lâu hơn và an toàn hơn so với các sản phẩm khác.
- Khi tháo đế ra không để lại chất keo dư thừa trên da bệnh nhân.
2. Tiêu chuẩn chất lượng: ISO, FDA</t>
  </si>
  <si>
    <t>Túi hậu môn nhân tạo loại xả</t>
  </si>
  <si>
    <t>1. Chất liệu: phần đế làm từ hydrocolloid
2. Thông số kỹ thuật: 1 mảnh, đế có kích thước cắt tối đa 70mm
3. Đặc tính, tính năng kỹ thuật: Túi hậu môn nhân tạo 1 mảnh, túi xả, trong suốt, túi mềm mại
4. Tiêu chuẩn chất lượng: ISO</t>
  </si>
  <si>
    <t>Túi treo tay</t>
  </si>
  <si>
    <t>1. Đặc tính, tính năng kỹ thuật: Túi đeo tay được thiết kế nhằm hổ trợ tay ở trạng thái nghĩ, đồng thời hỗ trợ sau chấn thương, gãy xương ở cẳng tay, khớp vai, cánh tay hoặc khuỷu tay đã được xử lý bó bột hoặc không
2. Tiêu chuẩn chất lượng: ISO</t>
  </si>
  <si>
    <t>Van dẫn lưu khí kiểu Heimlich (thuộc bộ dẫn lưu ngực)</t>
  </si>
  <si>
    <t>1. Đặc tính, tính năng kỹ thuật: Gồm 1 đoạn ống cao su đặt trong 1 ống plastic, tích hợp cố định 1 tiếp hợp catheter dẫn lưu đa bậc và 1 van lọc khí
2. Tiêu chuẩn chất lượng: ISO</t>
  </si>
  <si>
    <t>Van dẫn lưu nhân tạo não thất - ổ bụng, kích thước van 35x7mm</t>
  </si>
  <si>
    <t>1. Chất liệu:  lớp nền bằng polypropylene và acetalplastic, lớp vòm bằng silicone
2. Thông số kỹ thuật: Có 5 mức áp lực: 0,5; 1,0; 1,5;  2,0; 2,5 , Kích thước van là 35 x 13 x 7mm, Catheter được phủ barium có đường kính trong là 1.3mm; đường kính ngoài là 2.5mm, Chiều dài catheter não thất: 23cm, Chiều dài catheter ổ bụng: 90cm
3. Đặc tính, tính năng kỹ thuật: Phần vòm có in mũi tên đánh dấu cản quang bằng tantalum chỉ hướng dòng chảy, Van điều chỉnh chuẩn ASTM F2503, bao gồm hệ thống bóng và van áp lực hình nón,màng kiểm soát siphon, Tương thích với Hệ thống chụp cộng hưởng từ (MRI) lên đến 3.0 Tesla, Van có nút ấn để kiểm tra khả năng nghẹt van trước và sau khi đặt Shunt, Van có thể điều chỉnh mức áp lực sau mổ bằng dụng cụ ngoài bộ điện tử hoặc nam châm
4. Tiêu chuẩn chất lượng: ISO</t>
  </si>
  <si>
    <t>Van động mạch chủ có gắn đoạn mạch có đoạn phình kiểu Valsalva</t>
  </si>
  <si>
    <t>1. Chất liệu: Chất liệu van tim: carbon nhiệt phân tinh khiết tạo bề mặt mượt mà hơn giúp làm giảm sự hình thành huyết khối, Vòng khâu thích nghi (Conform-X) chất liệu PTFE: dễ dàng khâu
2. Đặc tính, tính năng kỹ thuật: Được chỉ định để thay thế khi bị tổn thương chức năng của các van tim trong vị trí động mạch chủ do phình, tách động mạch chủ,  Bao gồm 1 van động mạch chủ gắn liền với mạch máu phình nhân tạo polyester dệt sợi tẩm gelatin nhằm chống đông máu, được thiết kế để thay thế hình dạng của xoang valsalva, Góc mở lá van tới 90 độ giúp tăng cường dòng chảy phiến, Đầu ra dạng ống loe giúp quản lý dòng chảy, ngăn ngừa sự xâm lấn của mô (chống pannus)
3. Tiêu chuẩn chất lượng: ISO, FDA</t>
  </si>
  <si>
    <t>Van tim sinh học động mạch chủ, Trifecta Valve with Glide Technology (Trifecta GT) Aortic</t>
  </si>
  <si>
    <t>1. Chất liệu: Lá van làm từ màng tim bò, vòng van làm từ polyester
2. Thông số kỹ thuật: Kích cỡ 19-25mm, Đường kính ngoài vòng khâu 24-35mm, Độ lồi động mạch chủ 12-16mm, Tổng chiều cao 15-20mm
3. Đặc tính, tính năng kỹ thuật: Trifecta GT để thay thế van động mạch chủ bị hư hại hoặc van tim nhân tạo trước đó với công nghệ trượt mũi khâu và dung dịch chống vôi hóa. Độ bền xuất sắc với cấu trúc giá đỡ titan được phủ bằng màng ngoài tim heo cho tiếp xúc từ mô tới mô, giảm nguy cơ mài mòn van, Van đáp ứng được cộng hưởng từ có điều kiện
4. Tiêu chuẩn chất lượng: ISO</t>
  </si>
  <si>
    <t xml:space="preserve">Vật liệu cầm máu tự tiêu 2,5 x 2,5 cm
</t>
  </si>
  <si>
    <t>1. Chất liệu: cellulose oxi hóa tái tổ hợp (oxidized regenerated cellulose)
2. Thông số kỹ thuật: Kích thước: 2,5x 2,5cm, Số lớp: 6 lớp, Tự tiêu 100% trong vòng 7-14 ngày,  Lượng máu bị mất trước khi được cầm máu rất ít : ≥ 0,130g, Thời gian đạt được sự cầm máu: 64s
3. Đặc tính, tính năng kỹ thuật: Vật liệu cầm máu dạng lưới tự tiêu dùng cho Phẫu thuật thần kinh,  kết cấu không dệt nhiều lớp với cơ chế tự tiêu giúp cầm máu nhanh chóng
4. Tiêu chuẩn chất lượng: ISO</t>
  </si>
  <si>
    <t xml:space="preserve">Vật liệu cầm máu tự tiêu 5,0 x 5,0 cm
</t>
  </si>
  <si>
    <t>1. Chất liệu: cellulose oxi hóa tái tổ hợp (oxidized regenerated cellulose),
2. Thông số kỹ thuật: Kích thước: 5x 5cm, Số lớp: 6 lớp, Tự tiêu 100% trong vòng 7-14 ngày, Lượng máu bị mất trước khi được cầm máu rất ít : ≥ 0,130g, Thời gian đạt được sự cầm máu: 64s
3. Đặc tính, tính năng kỹ thuật: Vật liệu cầm máu dạng lưới tự tiêu dùng cho Phẫu thuật thần kinh,  kết cấu không dệt nhiều lớp với cơ chế tự tiêu giúp cầm máu nhanh chóng
4. Tiêu chuẩn chất lượng: ISO</t>
  </si>
  <si>
    <t xml:space="preserve">Vật liệu cầm máu tự tiêu 9,0 x 8,0cm
</t>
  </si>
  <si>
    <t>1. Chất liệu: cellulose oxi hóa tái tổ hợp (oxidized regenerated cellulose)
2. Thông số kỹ thuật: Kích thước: 9x8cm, Số lớp: 6 lớp, Tự tiêu 100% trong vòng 7-14 ngày , Lượng máu bị mất trước khi được cầm máu rất ít : ≥ 0,130g, Thời gian đạt được sự cầm máu: 64s
3. Đặc tính, tính năng kỹ thuật: Vật liệu cầm máu dạng lưới tự tiêu dùng cho Phẫu thuật thần kinh,  kết cấu không dệt nhiều lớp với cơ chế tự tiêu giúp cầm máu nhanh chóng
4. Tiêu chuẩn chất lượng: ISO</t>
  </si>
  <si>
    <t xml:space="preserve">Vật liệu nút mạch </t>
  </si>
  <si>
    <t>1. Chất liệu:  Polyvinyl Alcohol.
2. Thông số kỹ thuật: các cỡ từ 45-1180 micron, đóng gói vô trùng 1cm3 (1cc).
3. Đặc tính, tính năng kỹ thuật: Giúp ngăn chặn mạch, giảm lưu lượng máu trong mạch tùy theo việc đặt có chọn lọc thông qua nhiều loại ống thông truyền.
- Có nhiều kích thước phân theo màu sắc khác nhau để dễ dàng sử dụng.
- Được chỉ định để nút mạch các khối u tăng sinh mạch máu ngoại biên, bao gồm các u xơ tử cung và dị dạng động tỉnh mạch ngoại biên( AVMs) 
4. Tiêu chuẩn chất lượng: ISO</t>
  </si>
  <si>
    <t>Vi dây dẫn can thiệp bào mảng xơ vữa lòng mạch</t>
  </si>
  <si>
    <t>1. Thông số kỹ thuật: 0,014inch, dài 330cm, có đầu tip dài 2,2, 2,8cm
2. Đặc tính, tính năng kỹ thuật: Dây dẫn can thiệp bào Mảng Xơ Vữa lòng mạch
3. Tiêu chuẩn chất lượng: ISO, CE, FDA</t>
  </si>
  <si>
    <t>Vi dây dẫn can thiệp mạch vành Tip load từ 0,3 - 20 gf, Chiều dài: 180, 190, 300 cm</t>
  </si>
  <si>
    <t>1. Chất liệu: Lớp phủ: silicon, SLIP-COAT hoặc SLIP-COAT trên nền polymer
2. Thông số kỹ thuật: Tip load từ 0,3 - 20 gf hỗ trợ rất tốt cho các trường hợp can thiệp CTO, Chiều dài: 180, 190, 300 cm
3. Đặc tính, tính năng kỹ thuật: Dây dẫn đa lõi  theo công nghệ thiết kế vòng xoắn kép tăng độ bền đầu tip, khả năng phản hồi momen xoắn và chống giựt, Dây dẫn đơn lõi one-piece core, Đầu tip: straight, J, pre-shape.
4. Tiêu chuẩn chất lượng: ISO, CE</t>
  </si>
  <si>
    <t xml:space="preserve">Vi dây dẫn can thiệp Toce gan, mạch máu tạng và ngoại biên Đường kính: 0,016",Chiều dài: 135cm, 165cm, 180cm </t>
  </si>
  <si>
    <t>1. Chất liệu: Lõi bằng thép không rỉ được phủ bằng polyurethane resin và lớp polymer
2. Thông số kỹ thuật: Đường kính: 0,016",Chiều dài: 135cm, 165cm, 180cm
3. Đặc tính, tính năng kỹ thuật: can thiệp Toce gan, mạch máu tạng và ngoại biên 
4. Tiêu chuẩn chất lượng: ISO</t>
  </si>
  <si>
    <t>Vi dây dẫn đường can thiệp mạch vành, Đường kính: 0,014 inch. Chiều dài: 180 cm / 150, 165 cm</t>
  </si>
  <si>
    <t>1. Chất liệu: Lớp phủ: silicon hoặc SLIP-COAT
2. Thông số kỹ thuật: Tip load: 0,5 gf, 0,7gf, 0,8 gf, Đường kính: 0,014 inch, Chiều dài: 180 cm / 150, 165 cm
3. Đặc tính, tính năng kỹ thuật: Dây dẫn đa lõi  theo công nghệ ACT ONE (thiết kế vòng xoắn kép) tăng độ bền đầu tip, khả năng phản hồi momen xoắn và chống giựt, Dây dẫn đơn lõi one-piece core, Đầu tip: straight, J.
4. Tiêu chuẩn chất lượng: ISO, CE</t>
  </si>
  <si>
    <t>Vi ống thông can thiệp  đầu tip ống thông nhỏ 2,6F, Lòng ống rộng 0,69 mm</t>
  </si>
  <si>
    <t>1. Chất liệu: Ống thông được viền bằng sợi bện Tungsten
2. Thông số kỹ thuật: đầu tip ống thông nhỏ 2,6F, Lòng ống rộng 0,69 mm,  Áp lực bơm lên tới 1000 psi, Lớp phủ Hydrophilic: 65 cm, Chiều dài khả dụng 105, 125 cm
3. Đặc tính, tính năng kỹ thuật: Bộ vi ống thông (có kèm dây dẫn, torque rời) với đầu tip ống thông nhỏ 2,6F dành cho mạch máu chọn lọc, Ống thông được viền bằng sợi bện Tungsten tăng khả năng hiển thị và duy trì hình dạng lòng trong ống, Dây dẫn đi kèm 0,021 inch với hình dạng đầu tip: angle hoặc multi curve
4. Tiêu chuẩn chất lượng: ISO, CE</t>
  </si>
  <si>
    <t>Vi ống thông can thiệp Corsair Pro, Corsair Pro XS</t>
  </si>
  <si>
    <t>1. Thông số kỹ thuật: Corsair Pro : Đầu tip thuôn mềm, đường kính 1,3F, Đường kính ngoài (prox/ distal): 2,8, 2,6 F, Chiều dài khả dụng: 135, 150 cm,  Corsair Pro XS :  Đường kính ngoài (tip/ prox): 1,3/ 2,1 F, Lớp phủ hydrophilic tính từ đầu tip: 700 mm (dây 135cm)/ 850 mm (dây 150 cm), Chiều dài khả dụng: 135, 150 cm
2. Đặc tính, tính năng kỹ thuật: Corsair Pro: có thiết kế ống Shinka: lõi ống được bện từ 10 dây dẫn bằng thép không gỉ giúp thao tác vừa xoay vừa đẩy, Có bảo vệ hình xoắn ốc tăng tính chống xoắn giúp bảo vệ thân ống, Corsair Pro XS Thiết kế trục mới với lõi ống được bện từ 14 dây dẫn bằng thép không gỉ và đầu tip linh hoạt tạo điều kiện tiếp cận từ xa trong quá trình tiếp cận ngược dòng, Có bảo vệ hình xoắn ốc tăng tính chống xoắn giúp bảo vệ thân ống
3. Tiêu chuẩn chất lượng: ISO, CE</t>
  </si>
  <si>
    <t>Vi ống thông can thiệp mạch máu cỡ 2,1F-2,4F-2,8F-2,9F</t>
  </si>
  <si>
    <t>1. Thông số kỹ thuật: cỡ 2,1F-2,4F-2,8F-29F
2. Đặc tính, tính năng kỹ thuật: Có 3 loại đầu típ: thẳng, cong 45 độ, cong cổ thiên nga, kèm vi dây dẫn
3. Tiêu chuẩn chất lượng: ISO</t>
  </si>
  <si>
    <t>Vi ống thông can thiệp TOCE gan, mạch máu tạng và ngoại biên đường kính trong 0,019"/0,022"</t>
  </si>
  <si>
    <t>Vi ống thông dẫn đường dùng can thiệp CTO, Đường kính ngoài: đoạn xa 1,8Fr, đoạn gần 2,6Fr, chiều dài 130cm, 150cm</t>
  </si>
  <si>
    <t>Vi ống thông dùng trong can thiệp mạch máu não đường kính trong  0,0165inch, Chiều dài: 150cm, 170cm, dạng Prowler 14 hoặc tương đương</t>
  </si>
  <si>
    <t>1. Chất liệu:  đoạn xa được phủ lớp ái nước, bên trong lòng ống phủ lớp PTFE
2. Thông số kỹ thuật: Chiều dài: 150cm, 170cm, Đường kính: đường kính trong  0,0165inch, đường kính ngoài đoạn đầu gần xa 2,3F/1,9F
3. Đặc tính, tính năng kỹ thuật: Vi ống thông dùng trong can thiệp mạch máu não,  công nghệ TrueLumen, có các loại đầu thẳng, cong 45, 90, J, có 1 và 2 marker,  dạng Prowler 14 hoặc tương đương
4. Tiêu chuẩn chất lượng: ISO 13485</t>
  </si>
  <si>
    <t>Vi ống thông dùng trong can thiệp mạch máu não đường kính trong  0,0165inch, Chiều dài: 150cm, 170cm, dạng Prowler LP-ES hoặc tương đương</t>
  </si>
  <si>
    <t>1. Chất liệu: đoạn xa được phủ lớp ái nước, bên trong lòng ống phủ lớp PTFE
2. Thông số kỹ thuật: Chiều dài: 150cm, 170cm,  Đường kính: đường kính trong  0,0165inch, đường kính ngoài đoạn đầu gần xa 2,3F/1,9F
3. Đặc tính, tính năng kỹ thuật: Vi ống thông dùng trong can thiệp mạch máu não, công nghệ TrueLumen. có các loại đầu thẳng, cong 45, 90, J, có 1 và 2 marker, dạng Prowler LP-ES hoặc tương đương
4. Tiêu chuẩn chất lượng: ISO 13485</t>
  </si>
  <si>
    <t xml:space="preserve">Vi ống thông dùng trong can thiệp mạch máu não đường kính trong 0,021inch, Chiều dài: 150cm, 170cm,dạng Rapid Transit hoặc tương đương </t>
  </si>
  <si>
    <t>1. Chất liệu:  bên ngoài được phủ lớp ái nước, bên trong lòng ống phủ lớp PTFE
2. Thông số kỹ thuật: Chiều dài: 150cm, 170cm , Đường kính trong 0,021 inch, Đường kính ngoài đoạn đầu gần/xa: 2,8F/2,3F, có 1 và 2 marker
3. Đặc tính, tính năng kỹ thuật: Vi ống thông can thiệp mạch máu não, dạng Rapid Transit hoặc tương đương  
4. Tiêu chuẩn chất lượng: ISO 13485</t>
  </si>
  <si>
    <t>Vi ống thông dùng trong can thiệp mạch máu não đường kính trong 0,021inch, Chiều dài: 150cm, dạng Prowler Plus hoặc tương đương</t>
  </si>
  <si>
    <t>1. Chất liệu: đoạn xa được phủ lớp ái nước, bên trong lòng ống phủ lớp PTFE
2. Thông số kỹ thuật: Chiều dài: 150cm, Đường kính: đường kính trong có các loại 0,021inch, đường kính ngoài đoạn đầu gần xa  2,8F/2,3F
3. Đặc tính, tính năng kỹ thuật: Vi ống thông dùng trong can thiệp mạch máu não, công nghệ TrueLumen. có các loại đầu thẳng, cong 45, 90, J, có 1 và 2 marker, dạng Prowler Plus hoặc tương đương
4. Tiêu chuẩn chất lượng: ISO 13485</t>
  </si>
  <si>
    <t>Vít chân cung phủ H.A đa trục (kèm ốc khóa trong)</t>
  </si>
  <si>
    <t>1. Chất liệu: Titanium Alloy Ti-6Al-4V ELI , Thân vít được phủ lớp HA (Hydroxylapatite)
2. Thông số kỹ thuật: Đường kính thân vít: từ 4.0mm đến 7.0mm, bước tăng 0.5 mm, Chiều dài thân vít: từ 20mm đến 60mm mỗi bước tăng 5 mm,  Kèm theo ốc khóa trong, đường kính từ 9mm đến 11mm
3. Đặc tính, tính năng kỹ thuật: Đầu vít dạng hoa Tulip, Mũi vít nhọn và có 2 rãnh cắt giúp vít tự taro, dễ dàng bắt vào xương,  Thân vít có 2 loại ren: 2/3 ren trước là ren bén, bắt vào xương xốp (thân đốt sống); 1/3 ren sau là ren tù, bắt vào vỏ xương (chân cung),  Thân vít được phủ lớp HA (Hydroxylapatite) giúp đẩy nhanh quá trình liên kết giữa vít và xương, phù hợp cho bệnh nhân bị loãng xương, Vít đa trục thay đổi được góc giữa thân và mũ vít, Góc xoay thay đổi từ 0 độ đến 60 độ, Thiết kế của đầu ốc hình ngôi sao/hoa mai, tương thích với các trợ cụ hãng. Ren ốc khóa trong thế hệ mới, giúp chống tháo vít, chống leo ren, giữ chặt thanh nối ROD tạo sự vững chắc cho hệ thống cấy ghép.
4. Tiêu chuẩn chất lượng: ISO 13485:2016</t>
  </si>
  <si>
    <t>Vít chốt neo tự điều chỉnh chiều dài, dài 12mm, rộng 3,9mm, dày 1,5mm.</t>
  </si>
  <si>
    <t>1. Chất liệu:  làm bằng Titanium alloy và sợi UHMWPE,  Vòng treo làm bằng sợi UHMWPE
2. Thông số kỹ thuật: dài 12mm, rộng 3,9mm, dày 1,5mm,  thiết kế 4 lỗ tròn,  đường kính dây treo tương đương chỉ số 7, Có 2 dây chỉnh chốt dài 900mm, đường kính tương đương chỉ số 2
3. Đặc tính, tính năng kỹ thuật: Sử dụng trong phẫu thuật tái tạo dây chằng chéo khớp gối, Có thể điều chỉnh độ dài dây treo
4. Tiêu chuẩn chất lượng: ISO</t>
  </si>
  <si>
    <t>Vít cố định dây chằng chéo tự tiêu trong khớp gối.</t>
  </si>
  <si>
    <t>Vít cố định dây chằng, đường kính từ 5-12mm, dài 20-35mm.</t>
  </si>
  <si>
    <t>1. Chất liệu: Biocompatible PEEK
2. Thông số kỹ thuật: Đường kính vít: 5mm, 6mm, 7mm, 8mm, 9mm, 10mm, 11mm, 12mm, Kích thước dài: Vít đường kính 5, 6, 7, 10, 11mm có 2 chiều dài 25mm, 30mm, Vít đường kính 8, 9mm có 3 chiều dài 20mm, 25mm, 30mm, Vít đường kính 12mm có 2 chiều dài 30mm, 35mm
3. Đặc tính, tính năng kỹ thuật: Sử dụng trong phẫu thuật tái tạo dây chằng chéo khớp gối
4. Tiêu chuẩn chất lượng: ISO</t>
  </si>
  <si>
    <t>Vít cột sống đa trục hai bước ren</t>
  </si>
  <si>
    <t>Vít cột sống lưng đa trục có đuôi Ø= 12,5mm; L=15mm</t>
  </si>
  <si>
    <t>Vít đa trục cột sống cổ kèm vít khóa trong, đk 3,5-4,0-4,5mm</t>
  </si>
  <si>
    <t>Vít đa trục cột sống thắt lưng có ren bén, nhuyễn kèm vít khóa trong</t>
  </si>
  <si>
    <t>Vít đa trục cột sống thắt lưng kèm vít khóa trong</t>
  </si>
  <si>
    <t>Vít đa trục đầu mũ vít hình Tulip</t>
  </si>
  <si>
    <t>Vít đa trục dùng trong phẫu thuật cột sống can thiệp tối thiểu (ít xâm lấn), cơ chế khóa mặt bích xoắn( khóa ngàm xoắn)</t>
  </si>
  <si>
    <t xml:space="preserve">Vít đa trục mũ vít bước ren vuông </t>
  </si>
  <si>
    <t>1. Chất liệu: vít bằng hợp kim titanium
2. Thông số kỹ thuật: góc xoay ±30 độ, đường ren mở góc 12 độ và cách nhau 0,51± 0,05mm,Trên thân vít có bước ren 2.5mm, góc giữa hai vòng ren là 62 độ, Kích thước: bao gồm các cỡ 4,5; 5,5; 6,5; 7,5; 8,5; 10.0mm, chiều dài từ 25mm đến 60mm (mỗi size tăng 5mm).
3. Đặc tính, tính năng kỹ thuật: Vít đa trục tự taro, có thiết kế đầu vít thon hình nón, Mũ vít mỏng, thấp, bước ren vuông
4. Tiêu chuẩn chất lượng: ISO</t>
  </si>
  <si>
    <t xml:space="preserve">Vít đa trục qua da có lỗ bơm xi măng, mũ vít bước ren vuông </t>
  </si>
  <si>
    <t>Vít đa trục ren đôi, đầu mũ vít hình Tulip,  dạng ren dẫn từ kép đến bốn</t>
  </si>
  <si>
    <t>Vít đa trục rỗng loại có bước ren lớn ở mũi vít và bước ren nhỏ đuôi vít, đuôi vít rời, có lỗ bơm xi măng kèm ốc khóa trong</t>
  </si>
  <si>
    <t>Vít đa trục rỗng nòng qua da đường kính từ ≤ 4.5mm - ≥ 8.5mm, bước tăng ≤1mm, Chiều dài vít từ ≤ 35mm - ≥ 55mm với bước tăng ≤5mm</t>
  </si>
  <si>
    <t>Vít dây chằng giữ mảnh ghép gân có thể điều chỉnh độ ngắn dài</t>
  </si>
  <si>
    <t>Vít khóa 3,5mm, dài từ 45-48mm với bước tăng 3mm</t>
  </si>
  <si>
    <t>1. Chất liệu:  làm bằng Titanium alloy và sợi UHMWPE
2. Thông số kỹ thuật: chốt dài 12mm, rộng 3mm, dày 1,5mm, thiết kế 4 lỗ tròn, Có 2 dây chỉnh chốt dài 900mm, đường kính tương đương chỉ số 2, Có 6 kích cỡ vòng treo: 15mm, 20mm, 25mm, 30mm, 35mm, 40mm
3. Đặc tính, tính năng kỹ thuật: Sử dụng trong phẫu thuật tái tạo dây chằng chéo khớp gối.
4. Tiêu chuẩn chất lượng: ISO</t>
  </si>
  <si>
    <t>1. Chất liệu: thép không gỉ.
2. Thông số kỹ thuật: Vít vỏ đường kính 3,5mm, bước ren 1,25mm, đường kính mũ vít 6,0mm, đường kính đầu vít lục giác (Hex A/F): 2,5mm, đường kính mũi khoan tạo lỗ ren 2,3mm, đường kính thân vít trơn 3,3mm, đường kính thân vít có ren 3,5mm, dài 10-60mm với bước tăng 2mm, dài 60-100 với bước tăng 5mm
3. Đặc tính, tính năng kỹ thuật: tự taro, đầu vít hình lục giác
4. Tiêu chuẩn chất lượng: ISO, CE</t>
  </si>
  <si>
    <t>Vít xốp đường kính 6,5mm, dài từ 40 - 105mm</t>
  </si>
  <si>
    <t>Vít xương sườn</t>
  </si>
  <si>
    <t>1. Chất liệu:  titanium
2. Thông số kỹ thuật: dài từ 7 - 16mm
3. Đặc tính, tính năng kỹ thuật:  loại tự khoan, thiết kế vít có khóa
4. Tiêu chuẩn chất lượng: ISO</t>
  </si>
  <si>
    <t>1. Chất liệu: chất liệu thép không gỉ,
2. Thông số kỹ thuật: Vít xốp 4.0mm
3. Đặc tính, tính năng kỹ thuật: ren ngắn, đầu vít hình lục giác
4. Tiêu chuẩn chất lượng: ISO, CE</t>
  </si>
  <si>
    <t>Vớ chân nylon ngắn cổ</t>
  </si>
  <si>
    <t>1. Chất liệu: nhựa HDPE
2. Đặc tính, tính năng kỹ thuật: Sản phẩm được làm từ nhựa HDPE nguyên chất, không thấm nước, thun cổ dày, chắc chắn, co giãn tốt
3. Tiêu chuẩn chất lượng: ISO</t>
  </si>
  <si>
    <t>Vòng van tim nhân tạo loại kín</t>
  </si>
  <si>
    <t>Vòng van tim nhân tạo, Kích cỡ vòng 24-34mm, Kích thước trong 22-32mm, Kích thước ngoài 30-40mm.</t>
  </si>
  <si>
    <t>1. Chất liệu: Platinum
2. Thông số kỹ thuật: loại 0,012inch và 0,014inch,  Chiều dài (cm): 1,5 , 2 , 2,5, 3,5, 4, 6, 7, 7.5, 8, 9, 10, 12, 15, 20, 21, 24, 25, 30, Đường kính (mm): 2, 2,5 , 3, 3,5, 4, 5, 6, 7, 8, 9, 10,12, 14, 16, 18, 20 
3. Đặc tính, tính năng kỹ thuật: Vòng xoắn kim loại điều trị túi phình mạch máu não, thiết kế công nghệ Random Loop với vòng lặp xa chặt chẽ, dạng Orbit Galaxy Coil hoặc tương đương
4. Tiêu chuẩn chất lượng: ISO 13485</t>
  </si>
  <si>
    <t>Xi măng sinh học kèm dung dịch pha</t>
  </si>
  <si>
    <t>1. Thành phần:  Bao gồm xi măng dạng bột và dung dịch pha
2. Thông số kỹ thuật: Xi măng tiệt trùng dạng bột có trọng lượng 20g gồm: 
  Methyl methacrylate-Styrence-copolymer 68%, Barium sulphate 30%, Benzonyl peroxide 2%, Lọ dung dịch pha có trọng lượng 9g gồm:  Methyl methacrylate (mono-mer): 99,1%,  N, N-dimethyl-p-toluidine: 0,9%, Hydroquinone 75ppm, Thời gian làm việc trung bình khoảng 8 phút ở nhiệt độ 22 độ C
3. Đặc tính, tính năng kỹ thuật:  Là loại xi măng có độ nhớt cao, Độ kết dính cao, có cản quang
4. Tiêu chuẩn chất lượng: ISO</t>
  </si>
  <si>
    <t>Xương nhân tạo dạng khối các cỡ 5cc hoặc tương đương (Wil)</t>
  </si>
  <si>
    <t>1. Chất liệu: gồm hydroxyapatite (HAP, 60wt%) và beta-tricalcium phosphate (β-TCP, 40wt%).
2. Đặc tính, tính năng kỹ thuật: Hydroxyapatite là một thành phần có chứa khoáng chất của chất nền xương và răng; β-TCP là canxi photphat có thể hấp thụ sinh học, Độ tin cậy tuyệt vời và tương thích sinh học cao, Khi được cấy vào chỗ khuyết xương, β-TCP có thể được hấp thụ dần dần và được thay thế bởi mô xương và HAP có thể có liên kết hoạt tính sinh học với xương mới để cuối cùng trở thành một phần của xương, Có độ xốp cao 70%, Ngoài ra các lỗ xốp được kết nối với nhau với kích thước lỗ 300 ~ 600µm, có thể dẫn mô xương phát triển để đạt được mục đích tạo xương và sửa chữa xương, An toàn và đáng tin cậy với kiểm soát chất lượng cao.
3. Tiêu chuẩn chất lượng: ISO</t>
  </si>
  <si>
    <t>Mã HS</t>
  </si>
  <si>
    <t xml:space="preserve">9021
</t>
  </si>
  <si>
    <t xml:space="preserve">3005
</t>
  </si>
  <si>
    <t>30059010</t>
  </si>
  <si>
    <t xml:space="preserve">90211000
</t>
  </si>
  <si>
    <t xml:space="preserve">30051090
</t>
  </si>
  <si>
    <t>30051090</t>
  </si>
  <si>
    <t>3005</t>
  </si>
  <si>
    <t>3005.90.10</t>
  </si>
  <si>
    <t>90189090</t>
  </si>
  <si>
    <t xml:space="preserve">90189090
</t>
  </si>
  <si>
    <t xml:space="preserve">38220030
</t>
  </si>
  <si>
    <t>39269039</t>
  </si>
  <si>
    <t>90183110</t>
  </si>
  <si>
    <t>9018</t>
  </si>
  <si>
    <t>3926</t>
  </si>
  <si>
    <t>90183990</t>
  </si>
  <si>
    <t>9021</t>
  </si>
  <si>
    <t xml:space="preserve">90183990
</t>
  </si>
  <si>
    <t>9021.10.00</t>
  </si>
  <si>
    <t>90219000</t>
  </si>
  <si>
    <t xml:space="preserve">9018
</t>
  </si>
  <si>
    <t xml:space="preserve">90213900
</t>
  </si>
  <si>
    <t>6307</t>
  </si>
  <si>
    <t xml:space="preserve">90219000
</t>
  </si>
  <si>
    <t xml:space="preserve">3822
</t>
  </si>
  <si>
    <t xml:space="preserve">9021.10.10
</t>
  </si>
  <si>
    <t xml:space="preserve">9021.10.10
</t>
  </si>
  <si>
    <t>30051010</t>
  </si>
  <si>
    <t xml:space="preserve">9018.39.90
</t>
  </si>
  <si>
    <t xml:space="preserve">9018.31.10
</t>
  </si>
  <si>
    <t xml:space="preserve">90183110
</t>
  </si>
  <si>
    <t>9018.3110</t>
  </si>
  <si>
    <t>3005.90.20</t>
  </si>
  <si>
    <t>90189000</t>
  </si>
  <si>
    <t>9018.90.90</t>
  </si>
  <si>
    <t>9021.90.00</t>
  </si>
  <si>
    <t>81020; 81022</t>
  </si>
  <si>
    <t>9018.9090</t>
  </si>
  <si>
    <t>3006</t>
  </si>
  <si>
    <t>3006.10.90</t>
  </si>
  <si>
    <t xml:space="preserve">3006.10.90
</t>
  </si>
  <si>
    <t>30061090</t>
  </si>
  <si>
    <t>3006.10.10</t>
  </si>
  <si>
    <t xml:space="preserve">3006.10.10
</t>
  </si>
  <si>
    <t xml:space="preserve">38220020
</t>
  </si>
  <si>
    <t xml:space="preserve">38220090
</t>
  </si>
  <si>
    <t>3926.90.39</t>
  </si>
  <si>
    <t>9018.3990</t>
  </si>
  <si>
    <t>0918.90.90</t>
  </si>
  <si>
    <t>30069100</t>
  </si>
  <si>
    <t>9018.39.90</t>
  </si>
  <si>
    <t>38089400</t>
  </si>
  <si>
    <t>38089490</t>
  </si>
  <si>
    <t>30059020</t>
  </si>
  <si>
    <t>4015.19.00</t>
  </si>
  <si>
    <t xml:space="preserve">4015.11.00
</t>
  </si>
  <si>
    <t>30049099</t>
  </si>
  <si>
    <t xml:space="preserve">3004.90.99
</t>
  </si>
  <si>
    <t>3006.70.00</t>
  </si>
  <si>
    <t>N06.02.202</t>
  </si>
  <si>
    <t xml:space="preserve">9021.39.00
</t>
  </si>
  <si>
    <t>90183200</t>
  </si>
  <si>
    <t xml:space="preserve">70179000
</t>
  </si>
  <si>
    <t xml:space="preserve">30061010
</t>
  </si>
  <si>
    <t>90211000</t>
  </si>
  <si>
    <t>3822</t>
  </si>
  <si>
    <t>3701</t>
  </si>
  <si>
    <t>90183190</t>
  </si>
  <si>
    <t>90213900</t>
  </si>
  <si>
    <t xml:space="preserve">48195000
</t>
  </si>
  <si>
    <t xml:space="preserve">3926
</t>
  </si>
  <si>
    <t xml:space="preserve">90211010
</t>
  </si>
  <si>
    <t>90211090</t>
  </si>
  <si>
    <t>Dây dẫn can thiệp mạch máu não (NEUROSCOUT)</t>
  </si>
  <si>
    <t>Concert Medical, LLC</t>
  </si>
  <si>
    <t>Medos International SARL, Thuỵ Sĩ</t>
  </si>
  <si>
    <t>601414, 601314
601415, 601315</t>
  </si>
  <si>
    <t xml:space="preserve">Ashitaka Factory of Terumo Corporation </t>
  </si>
  <si>
    <t>Băng keo cố đinh kim luồn Euromed Fiss cannula 60mm x 90mm</t>
  </si>
  <si>
    <t>Eurofarm S.p.A</t>
  </si>
  <si>
    <t xml:space="preserve">Eurofarm S.p.A, Ý </t>
  </si>
  <si>
    <t>Euromed Fiss cannula 60mm x 90mm</t>
  </si>
  <si>
    <t>Băng bột bó PrimePOP 4" (10cm x 2.7m)</t>
  </si>
  <si>
    <t>Prime</t>
  </si>
  <si>
    <t>Prime-Hàn Quốc</t>
  </si>
  <si>
    <t>PrimePOP</t>
  </si>
  <si>
    <t>Băng bột bó PrimePOP 3" (7.5cm x 2.7m)</t>
  </si>
  <si>
    <t xml:space="preserve">Băng keo cá nhân </t>
  </si>
  <si>
    <t>Tanaphar, Việt Nam</t>
  </si>
  <si>
    <t>Urgoband 10cm x 4,5m</t>
  </si>
  <si>
    <t>Urgo Healthcare Products Co., Ltd.</t>
  </si>
  <si>
    <t>Urgo Healthcare Products Co., Ltd. - Thái Lan</t>
  </si>
  <si>
    <t>Urgoband</t>
  </si>
  <si>
    <t>Urgocrepe 10cm x 4.5m</t>
  </si>
  <si>
    <t>Urgocrepe</t>
  </si>
  <si>
    <t>Urgocrepe 6cm x 4.5m</t>
  </si>
  <si>
    <t>Urgocrepe 8cm x 4.5m</t>
  </si>
  <si>
    <t>Băng keo trong suốt cố định kim luồn - Euroderm IV 6 x7cm</t>
  </si>
  <si>
    <t>EUROFARM S.P.A</t>
  </si>
  <si>
    <t>Oper Tape 10 x 1000 cm</t>
  </si>
  <si>
    <t xml:space="preserve"> IBERHOSPITEX, S.A</t>
  </si>
  <si>
    <t xml:space="preserve"> IBERHOSPITEX, S.A,
 Tây Ban Nha</t>
  </si>
  <si>
    <t xml:space="preserve"> Băng keo lụa Eurosilk 2.5cm x 5m</t>
  </si>
  <si>
    <t>Eurofarm S.p.A, Ý</t>
  </si>
  <si>
    <t>Eurosilk 2.5cm x 5m</t>
  </si>
  <si>
    <t>Nichipore 2,5 cm x 6 m</t>
  </si>
  <si>
    <t>Nichiban</t>
  </si>
  <si>
    <t>Nichiban/Nhật Bản</t>
  </si>
  <si>
    <t>ST21EX- 25X6</t>
  </si>
  <si>
    <t>Băng cuộn y tế 0,09m x 2,5m</t>
  </si>
  <si>
    <t>Châu Ngọc Thạch/Việt Nam</t>
  </si>
  <si>
    <t>3PA</t>
  </si>
  <si>
    <t xml:space="preserve">Băng đạn (ghim khâu) Endo GIA dùng cho dụng cụ khâu cắt nội soi đa năng cỡ 45mm, công nghệ Tri-staple
</t>
  </si>
  <si>
    <t xml:space="preserve">Covidien
</t>
  </si>
  <si>
    <t xml:space="preserve">Mỹ
</t>
  </si>
  <si>
    <t xml:space="preserve">EGIA45AMT
</t>
  </si>
  <si>
    <t>Công ty TNHH TM-DV và SX Việt Tường</t>
  </si>
  <si>
    <t xml:space="preserve">Nypro Healthcare Baja Inc.
</t>
  </si>
  <si>
    <t xml:space="preserve">Mexico
</t>
  </si>
  <si>
    <t xml:space="preserve"> SR75 
</t>
  </si>
  <si>
    <t>Băng đạn đầu móc khâu cắt nối thẳng dùng trong mổ nội soi với thiết kế 3 chiều cao ghim dập khác nhau trong mỗi băng đạn P3H</t>
  </si>
  <si>
    <t>B. J. ZH. F. Panther Medical Equipment Co., Ltd- Trung Quốc</t>
  </si>
  <si>
    <t xml:space="preserve">CADE-30EVS
</t>
  </si>
  <si>
    <t>Băng đạn khâu cắt nối thẳng dùng trong mổ nội soi với thiết kế 3 chiều cao ghim dập khác nhau trong mỗi băng đạn P3H cỡ 45mm</t>
  </si>
  <si>
    <t>CADD-45ENTS</t>
  </si>
  <si>
    <t>Băng đạn khâu cắt nối thẳng dùng trong mổ nội soi với thiết kế 3 chiều cao ghim dập khác nhau trong mỗi băng đạn P3H cỡ 60mm</t>
  </si>
  <si>
    <t xml:space="preserve">Băng đạn (ghim khâu) Endo GIA dùng cho dụng cụ khâu cắt nội soi đa năng cỡ 60mm, công nghệ Tri-staple
</t>
  </si>
  <si>
    <t xml:space="preserve">EGIA60AMT, EGIA60AVM
</t>
  </si>
  <si>
    <t xml:space="preserve">Trung Quốc
</t>
  </si>
  <si>
    <t>Băng keo chỉ thị nhiệt 18mm</t>
  </si>
  <si>
    <t>GETINGE INFECTION CONTROL AB - Thụy Điển</t>
  </si>
  <si>
    <t>Công ty Cổ phần Thương mại Cổng Vàng</t>
  </si>
  <si>
    <t xml:space="preserve">Băng vết thương dạng gel - G Redness </t>
  </si>
  <si>
    <t>Công ty TNHH Thế Giới Gen</t>
  </si>
  <si>
    <t>Công ty TNHH Thế Giới Gen/Việt Nam</t>
  </si>
  <si>
    <t>Băng vết thương dạng gel</t>
  </si>
  <si>
    <t xml:space="preserve">Băng cố định 3M Tegaderm CHG I.V. Securement Dressing 10cm x 12cm
</t>
  </si>
  <si>
    <t xml:space="preserve">3M Company
</t>
  </si>
  <si>
    <t xml:space="preserve">1658R
</t>
  </si>
  <si>
    <t>Optiskin Film 120mm x 90mm</t>
  </si>
  <si>
    <t>Optiskin Film</t>
  </si>
  <si>
    <t>Optiskin Film 53mm x 80mm</t>
  </si>
  <si>
    <t>DJ ORTHOPEDICS DE MEXICO, S.A. DE C.V</t>
  </si>
  <si>
    <t>DJO, LLC (Hoa Kỳ)</t>
  </si>
  <si>
    <t>Công ty Cổ phần Giải pháp và Dịch vụ Hợp Lực</t>
  </si>
  <si>
    <t xml:space="preserve">Pri Vac Set </t>
  </si>
  <si>
    <t>400ml</t>
  </si>
  <si>
    <t>Vật tư sử dụng hấp Plasma cho máy Getinge</t>
  </si>
  <si>
    <t>Getinge IC Production Poland</t>
  </si>
  <si>
    <t xml:space="preserve">ST240
</t>
  </si>
  <si>
    <t>Haemonetics Mexico Manufacturing S.De R.L. De C.V/  Haemonetics Corporation/ Hoa Kỳ</t>
  </si>
  <si>
    <t>Mexico/ Hoa Kỳ</t>
  </si>
  <si>
    <t xml:space="preserve"> Haemonetics Corporation/ Hoa Kỳ</t>
  </si>
  <si>
    <t xml:space="preserve"> 00205-00</t>
  </si>
  <si>
    <t>Medrad CT Disposable Kit (SDS-CTP-QFT)</t>
  </si>
  <si>
    <t>Bayer Medical 
Care Inc</t>
  </si>
  <si>
    <t>Merit</t>
  </si>
  <si>
    <t>A08A</t>
  </si>
  <si>
    <t>Medtronic</t>
  </si>
  <si>
    <t>A07A</t>
  </si>
  <si>
    <t>Basix Compak</t>
  </si>
  <si>
    <t>Merit Maquiladora Mexico, S. DE R.L. DE C.V</t>
  </si>
  <si>
    <t>Inxxxx</t>
  </si>
  <si>
    <t>Bộ bơm bóng MAC-20</t>
  </si>
  <si>
    <t>Caladrius Medical Private Limited</t>
  </si>
  <si>
    <t>Ấn độ</t>
  </si>
  <si>
    <t>Caladrius Medical Private Limited - Ấn độ</t>
  </si>
  <si>
    <t>CMM2PP</t>
  </si>
  <si>
    <t>Công ty Cổ Phần Vật Tư Y Tế Bảo Tâm</t>
  </si>
  <si>
    <t>PLEURX PLEURAL CATHETER MINI KIT</t>
  </si>
  <si>
    <t>CareFusion</t>
  </si>
  <si>
    <t>CareFusion 2200, INC, Mỹ</t>
  </si>
  <si>
    <t>50-7050</t>
  </si>
  <si>
    <t>CÔNG TY TNHH THƯƠNG MẠI VÀ DỊCH VỤ KỸ THUẬT PHÚC TÍN</t>
  </si>
  <si>
    <t>WELLONG Instrument Co.,Ltd</t>
  </si>
  <si>
    <t>WELLONG Instrument Co.,Ltd -Đài Loan</t>
  </si>
  <si>
    <t>06128;06118</t>
  </si>
  <si>
    <t>Công ty Cổ Phần Trang thiết Bị Y Tế Cổng Vàng</t>
  </si>
  <si>
    <t xml:space="preserve">Bard Reynosa S.A de C.V. </t>
  </si>
  <si>
    <t xml:space="preserve">Bard Access Systems, Inc. / Mỹ </t>
  </si>
  <si>
    <t>PowerPICC 5F,6F Dual-Lumen Polyurethane Catheter Radiology Basic Tray (135 cm Guidewire)</t>
  </si>
  <si>
    <t>3275155
3276155</t>
  </si>
  <si>
    <t>Bộ cố định ngoài tay L.S</t>
  </si>
  <si>
    <t>CDN-CK8.1.4</t>
  </si>
  <si>
    <t>Bộ cố định ngoài tay đầu dưới xương quay L.S</t>
  </si>
  <si>
    <t>CDN-CK8.2.4</t>
  </si>
  <si>
    <t>Strata II Valve &amp; Ares Antibiotic Impregnated Catheter Kit
(Bộ dẫn lưu dịch não tủy từ não thất vào màng bụng có phủ kháng sinh, van có bộ điều chỉnh áp lực từ bên ngoài thích hợp người lớn và trẻ em có 5 mức áp lực)</t>
  </si>
  <si>
    <t xml:space="preserve">Medtronic Ireland/
Medtronic Neurosurgery/
Covidien </t>
  </si>
  <si>
    <t>Ireland/ Mỹ/ Dominican Republic</t>
  </si>
  <si>
    <t>Medtronic Inc., Mỹ</t>
  </si>
  <si>
    <t>42856+ 95001</t>
  </si>
  <si>
    <t>Bộ dẫn lưu thận qua da kiểu bóng/Nephrostomy kit</t>
  </si>
  <si>
    <t>Vietnam Create Medic Co., Ltd</t>
  </si>
  <si>
    <t>Vietnam Create Medic Co., Ltd/ Việt Nam</t>
  </si>
  <si>
    <t>8000014095
8000014096</t>
  </si>
  <si>
    <t>Jiangxi Sanxin
Medtec Co., Ltd</t>
  </si>
  <si>
    <t>Trung
Quốc</t>
  </si>
  <si>
    <t>Jiangxi Sanxin
Medtec Co., Ltd, Trung
Quốc</t>
  </si>
  <si>
    <t>HDJ-A2</t>
  </si>
  <si>
    <t>Bộ dây đo áp lực nội sọ trong não thất bằng phương pháp tạo đường dẫn</t>
  </si>
  <si>
    <t>Sophysa</t>
  </si>
  <si>
    <t>Sophysa/Pháp</t>
  </si>
  <si>
    <t>PSO-VT</t>
  </si>
  <si>
    <t>Bộ dây đo áp lực nội sọ tại nhu mô não có chốt cố định trên hộp sọ</t>
  </si>
  <si>
    <t>PSO-PB</t>
  </si>
  <si>
    <t>PSO-VTT</t>
  </si>
  <si>
    <t>PSO-PBT</t>
  </si>
  <si>
    <t>Bộ dây siêu lọc cải tiến  (MUF pack) dành cho người lớn</t>
  </si>
  <si>
    <t>33-001046-00</t>
  </si>
  <si>
    <t>Bộ dây truyền chống gập màu vàng kèm túi chứa dịch giảm đau 200ml dùng cho máy Rythmic Evolution</t>
  </si>
  <si>
    <t>Micrel Medical Devices S.A.</t>
  </si>
  <si>
    <t>Hy Lạp</t>
  </si>
  <si>
    <t>Micrel Medical Devices S.A./ Hy Lạp</t>
  </si>
  <si>
    <t>KE1.EE.190.9</t>
  </si>
  <si>
    <t>Công ty TNHH B. Braun Việt Nam</t>
  </si>
  <si>
    <t>Bộ dây dẫn dung dịch liệt tim dạng tinh thể, thiết kế theo tiêu chuẩn bệnh viện (Crystalloid CPG pack)</t>
  </si>
  <si>
    <t>35-001214-00</t>
  </si>
  <si>
    <t xml:space="preserve">Cannula lỗ vành tốc độ dòng cao DLP™
</t>
  </si>
  <si>
    <t xml:space="preserve">Medtronic Perfusion Systems/ Viant Medical, Inc.
</t>
  </si>
  <si>
    <t xml:space="preserve">"30112
; 30212"
</t>
  </si>
  <si>
    <t>Bộ đinh đầu trên xương đùi Canwell các cỡ</t>
  </si>
  <si>
    <t>CANWELL MEDICAL CO., LTD./ Trung Quốc</t>
  </si>
  <si>
    <t>135406517 --&gt; 135404742 (Model: SDG04)</t>
  </si>
  <si>
    <t>Công ty TNHH Thương Mại Kỹ thuật An Pha</t>
  </si>
  <si>
    <t>Bộ đón bé chào đời,VT</t>
  </si>
  <si>
    <t>Hoàng Bảo Nguyên/ Việt Nam</t>
  </si>
  <si>
    <t>DB01.029</t>
  </si>
  <si>
    <t>Đốt sống nhân tạo cột sống Ngực lưng điều chỉnh được độ cao, Obelisc Pro</t>
  </si>
  <si>
    <t xml:space="preserve">ulrich GmbH &amp; Co.,KG
</t>
  </si>
  <si>
    <t xml:space="preserve">CS 290x
CS 2920-xx
CS 2925-xx
CS 2926-xx
CS 2927-xx
CS 2928-xx
CS 2929-xx
CS 2930-xx
CS 2914-xx
CS 2915-xx
CS 2916-xx
</t>
  </si>
  <si>
    <t xml:space="preserve">Stent graft cho động mạch chủ ngực miếng phụ Valiant Captivia
</t>
  </si>
  <si>
    <t xml:space="preserve">Medtronic Ireland
</t>
  </si>
  <si>
    <t xml:space="preserve">VAMCxxxxCxxxTE
</t>
  </si>
  <si>
    <t>Bộ bơm xi măng không bóng tạo hình thân đốt sống</t>
  </si>
  <si>
    <t>T060430; T060431; T040320Z; T060406</t>
  </si>
  <si>
    <t>Tae Yeon Medical Co., Ltd.; Meta Biomed Co., Ltd.</t>
  </si>
  <si>
    <t>Tae Yeon Medical Co., Ltd./Hàn Quốc; Meta Biomed Co., Ltd./Hàn Quốc</t>
  </si>
  <si>
    <t>Bộ bơm xi măng không bóng</t>
  </si>
  <si>
    <t>TYP-PCDA; OpaCem.</t>
  </si>
  <si>
    <t xml:space="preserve">Biopsybell s.r.l </t>
  </si>
  <si>
    <t>Biopsybell s.r.l/ Ý</t>
  </si>
  <si>
    <t>1xxxVPL
xxKSTROCAR
xxKSBEVEL
'VCEM
110190
01-0350</t>
  </si>
  <si>
    <t>Bộ hút huyết khối mạch vành iVascular Capturer</t>
  </si>
  <si>
    <t>DET R14 145 601
DET R14 145 701</t>
  </si>
  <si>
    <t>Bộ catheter động mạch (ARTERIOFIX ARTERY)</t>
  </si>
  <si>
    <t>Aesculap Chifa Sp. Zo.o.</t>
  </si>
  <si>
    <t>B.Braun Melsungen AG - Đức</t>
  </si>
  <si>
    <t>Bộ dụng cụ mở đường Hanaco EX Introducer Set</t>
  </si>
  <si>
    <t>Hanaco Medical Co., Ltd.</t>
  </si>
  <si>
    <t>Hanaco Medical Co., Ltd. - Nhật</t>
  </si>
  <si>
    <t>HS-…;
HSL-…;
BS-…;
BSF-…;</t>
  </si>
  <si>
    <t xml:space="preserve">Dây hút đàm kín 
</t>
  </si>
  <si>
    <t xml:space="preserve">Ecan Medical
</t>
  </si>
  <si>
    <t xml:space="preserve">Ecan Medical/Trung Quốc
</t>
  </si>
  <si>
    <t xml:space="preserve">Ecan
</t>
  </si>
  <si>
    <t xml:space="preserve">Bộ khăn phẫu thuật lấy sỏi qua da
</t>
  </si>
  <si>
    <t>NTI VINA</t>
  </si>
  <si>
    <t>Công ty CP SX Vật tư y tế VT Production/ Việt Nam</t>
  </si>
  <si>
    <t>D-260-12</t>
  </si>
  <si>
    <t>Khớp gối toàn phần di động K-MOD,UC-MB</t>
  </si>
  <si>
    <t xml:space="preserve">120701xxx;
1207005xx;
1207015xx; </t>
  </si>
  <si>
    <t>Công ty TNHH Dược Phẩm Thiết Bị Y Tế KI TA PI DA</t>
  </si>
  <si>
    <t xml:space="preserve">Bộ kim que thử đường huyết Accu-chek Active </t>
  </si>
  <si>
    <t>Roche Diabetes Care GmbH</t>
  </si>
  <si>
    <t xml:space="preserve">Đức, Ba Lan
</t>
  </si>
  <si>
    <t xml:space="preserve">Roche Diabetes Care GmbH, Đức
</t>
  </si>
  <si>
    <t>Bộ kit 4 CVVHDF 600
+ Túi thải FILTRATE BAG 10 L</t>
  </si>
  <si>
    <t xml:space="preserve">Fresenius Medical Care Deutschland GmbH Ober-Erlenbach Plant + 
KABOmed for Medical Industries Company
</t>
  </si>
  <si>
    <t>Đức + Ai Cập</t>
  </si>
  <si>
    <t>Fresenius Medical Care AG &amp; Co. KGaA/ Đức</t>
  </si>
  <si>
    <t>5038931+ 5029011</t>
  </si>
  <si>
    <t xml:space="preserve">Bộ kit Midi CVVHDF 400
+ Túi thải FILTRATE BAG 10 L
</t>
  </si>
  <si>
    <t>F00003317 + 5029011</t>
  </si>
  <si>
    <t>Hoa Kỳ</t>
  </si>
  <si>
    <t>Medas Inc / Hoa Kỳ</t>
  </si>
  <si>
    <t>M216</t>
  </si>
  <si>
    <t>Catheter 12F*20 Baihe</t>
  </si>
  <si>
    <t>Guangdong Baihe Medical Technology Co.,Ltdc</t>
  </si>
  <si>
    <t>Guangdong Baihe Medical Technology Co.,Ltd/ Trung Quốc</t>
  </si>
  <si>
    <t>FR-2216</t>
  </si>
  <si>
    <t>Công ty TNHH Thiết bị y tế Phương Đông</t>
  </si>
  <si>
    <t>Yuyao Denguye Medical Equipment Co., Ltd - Trung Quốc</t>
  </si>
  <si>
    <t>Bulb</t>
  </si>
  <si>
    <t>Bộ mở thông bàng quang qua da</t>
  </si>
  <si>
    <t>Blueneem</t>
  </si>
  <si>
    <t>Blueneem/ Ấn Độ</t>
  </si>
  <si>
    <t>BSDS01002500, BSDS01202500, BSDS01402500, BSDS01602500, BSDS01802500</t>
  </si>
  <si>
    <t>Bộ ống thông mở đường rò ra da INTOLIEF PEG KIT (STANDARD)</t>
  </si>
  <si>
    <t>Bộ nẹp bản rộng 6-12 lỗ, chất liệu titanium</t>
  </si>
  <si>
    <t>ZB32
 HAQ03</t>
  </si>
  <si>
    <t>Beijing Libeier Bio-engineering Institute Co., Ltd.</t>
  </si>
  <si>
    <t>Beijing Libeier Bio-engineering Institute Co., Ltd. - Trung Quốc</t>
  </si>
  <si>
    <t xml:space="preserve">Bộ Nẹp khóa đầu dưới xương cánh tay  thép Y tế 316L,trái phải các cỡ, tiêu chuẩn FDA
</t>
  </si>
  <si>
    <t xml:space="preserve">Hardik
</t>
  </si>
  <si>
    <t xml:space="preserve">Ấn Độ
</t>
  </si>
  <si>
    <t xml:space="preserve">157-xx, 158-xx 159-xx  (075-xx  076-xx  199-xx  146-xx  451-xx)
</t>
  </si>
  <si>
    <t>Công Ty TNHH Thương Mại Dịch Vụ Khởi Tâm</t>
  </si>
  <si>
    <t xml:space="preserve">Bộ Nẹp khóa đầu dưới xương chày,  thép Y tế 316L, trái phải, các cỡ, tiêu chuẩn FDA
</t>
  </si>
  <si>
    <t xml:space="preserve">235-xx, 154-xx 174.xx  (452-xx  225-xx  246-xx  146-xx  451-xx  148-xx)
</t>
  </si>
  <si>
    <t xml:space="preserve">Bộ Nẹp khóa đầu dưới xương quay mặt lòng Volar đa hướng  thép Y tế 316L,trái phải các cỡ,  tiêu chuẩn FDA
</t>
  </si>
  <si>
    <t xml:space="preserve">168A-xx, 168B-xx   (198-xx   075-xx  076-xx  199-xx  )   
</t>
  </si>
  <si>
    <t>Bộ nẹp khóa DHS các cỡ 3-12 lỗ, chất liệu titanium.</t>
  </si>
  <si>
    <t>B090000xx
B00200xxx
B00000xxx</t>
  </si>
  <si>
    <t>Bộ nẹp khóa nén ép đầu xa xương đùi 6-14 lỗ, bằng titanium.</t>
  </si>
  <si>
    <t xml:space="preserve"> Bộ nẹp khóa ốp mắt cá chân (đầu dưới xương mác), trái/phải, 4 lỗ đầu, 4-16 lỗ thân, chất liệu titanium.</t>
  </si>
  <si>
    <t xml:space="preserve">Bộ Nẹp khóa xương đòn nối dài  thép Y tế 316L,trái phải các cỡ, tiêu chuẩn FDA
</t>
  </si>
  <si>
    <t xml:space="preserve">161-xx  (075-xx  076-xx  199-xx  146-xx  451-xx ) 
</t>
  </si>
  <si>
    <t xml:space="preserve">Well Lead Medical Co., Ltd </t>
  </si>
  <si>
    <t>Mã phụ:
 BN-VTVH-226</t>
  </si>
  <si>
    <t>KIMAL 3- port manifold set</t>
  </si>
  <si>
    <t>Kimal plc - Anh</t>
  </si>
  <si>
    <t>VN-K52329</t>
  </si>
  <si>
    <t>Bộ manifold 3 cổng có màu đánh dấu Uniway</t>
  </si>
  <si>
    <t>CMUW3N;
CMUW3F</t>
  </si>
  <si>
    <t>Bộ tiêm chích FAV M15 (4 khoản), VT (1 bộ/gói) (Danameco, VN)</t>
  </si>
  <si>
    <t>BOT01ZV001</t>
  </si>
  <si>
    <t xml:space="preserve">Maquet Cardiopulmonary GmbH
</t>
  </si>
  <si>
    <t xml:space="preserve">Đức
</t>
  </si>
  <si>
    <t xml:space="preserve">BE-HMOD 30000
</t>
  </si>
  <si>
    <t>Eurosets S.r.l</t>
  </si>
  <si>
    <t>Eurosets S.r.l, Italy</t>
  </si>
  <si>
    <t>Phổi nhân tạo Remowell 2 AF Plus</t>
  </si>
  <si>
    <t>AG5301</t>
  </si>
  <si>
    <t>Bộ van dẫn lưu dịch não tủy ổ bụng VP Shunt áp lực Cao/ thấp/ trung bình BMI, kích thước van 6x26 mm</t>
  </si>
  <si>
    <t xml:space="preserve">01101;  03105; (H/L/M)/ 04120 (H/L/M) 
02812 (H/L/M) 
</t>
  </si>
  <si>
    <t xml:space="preserve">Bộ van dẫn lưu dịch não tủy  VP Shunt  áp lực cao/trung bình/thấp, đường kính van 16 mm, SM1 - Sophysa MINI </t>
  </si>
  <si>
    <t>SOPHYSA S.A- Pháp</t>
  </si>
  <si>
    <t>SM1-2010H/ SM1-2010M/ SM1-2010L</t>
  </si>
  <si>
    <t>Bộ xilanh 200ml dùng cho máy bơm cản quang hai nòng OptiVantage</t>
  </si>
  <si>
    <t>Shenzhen Antmed Co.,Ltd.</t>
  </si>
  <si>
    <t>Shenzhen Antmed Co.,Ltd. - Trung Quốc</t>
  </si>
  <si>
    <t>Shenzhen Antmed Co.,Ltd.-Trung Quốc</t>
  </si>
  <si>
    <t>Hangzhou Trifanz Medical Device Co.,Ltd</t>
  </si>
  <si>
    <t>Disposable Suction Catheter</t>
  </si>
  <si>
    <t>Bộ bơm bóng áp lực Balloon In-deflation Device Demax</t>
  </si>
  <si>
    <t>Beijing Demax Medical Technology Co., Ltd</t>
  </si>
  <si>
    <t>DID30S (OFF)</t>
  </si>
  <si>
    <t>Bơm kim tiêm tự khóa 0,5 ml kèm kim 25 G1</t>
  </si>
  <si>
    <t>Mediplast/Việt Nam</t>
  </si>
  <si>
    <t>Mediplast/ Việt Nam</t>
  </si>
  <si>
    <t>BTK1-0,5</t>
  </si>
  <si>
    <t>Bơm tiêm 20ml</t>
  </si>
  <si>
    <t>Chirana T.Injecta</t>
  </si>
  <si>
    <t>Chirana T.Injecta / Slovakia</t>
  </si>
  <si>
    <t>CH03020PT</t>
  </si>
  <si>
    <t>Bơm tiêm 50ml</t>
  </si>
  <si>
    <t>CH03050PT</t>
  </si>
  <si>
    <t>Philippines</t>
  </si>
  <si>
    <t>SS+20L</t>
  </si>
  <si>
    <t xml:space="preserve">Bơm tiêm 05ml Kim 25G
</t>
  </si>
  <si>
    <t>Bơm tiêm vô trùng sử dụng 1 lần 10ml</t>
  </si>
  <si>
    <t>Bơm tiêm vô trùng sử dụng 1 lần 1ml</t>
  </si>
  <si>
    <t>Bơm tiêm vô trùng sử dụng 1 lần 20ml</t>
  </si>
  <si>
    <t>Bơm tiêm vô trùng sử dụng 1 lần 3ml</t>
  </si>
  <si>
    <t>Bơm tiêm vô trùng sử dụng 1 lần 50ml</t>
  </si>
  <si>
    <t>Bơm tiêm vô trùng sử dụng 1 lần 5ml</t>
  </si>
  <si>
    <t>PT. Nipro Indonesia Jaya</t>
  </si>
  <si>
    <t>Nipro Syringe U-100 Insulin with needle 1ml</t>
  </si>
  <si>
    <t>BD Ultra-Fine™II Insulin Syringes U100 6MM, 31G
0.5ML(1BLS), 1ML(1BLS)</t>
  </si>
  <si>
    <t xml:space="preserve">Becton, Dickinson and Company
</t>
  </si>
  <si>
    <t xml:space="preserve">"326675,
326674"
</t>
  </si>
  <si>
    <t>Bông y tế 5cm x 5cm</t>
  </si>
  <si>
    <t>Bảo Thạch</t>
  </si>
  <si>
    <t>Bảo Thạch/ Việt Nam</t>
  </si>
  <si>
    <t>1395PA</t>
  </si>
  <si>
    <t xml:space="preserve">Ballon gây mê VentiPro số 0.5L
</t>
  </si>
  <si>
    <t xml:space="preserve">Non-Change Enterprise Co., Ltd.
</t>
  </si>
  <si>
    <t xml:space="preserve">NCS-861
</t>
  </si>
  <si>
    <t>Ningbo Greetmed Medical Instruments Co., Ltd. - Trung Quốc</t>
  </si>
  <si>
    <t>Châu Ngọc Thạch (thương hiệu Bảo Thạch)</t>
  </si>
  <si>
    <t>Châu Ngọc Thạch (thương hiệu Bảo Thạch)/Việt Nam</t>
  </si>
  <si>
    <t>1903PA</t>
  </si>
  <si>
    <t>1902PA</t>
  </si>
  <si>
    <t>583PA</t>
  </si>
  <si>
    <t>Bông không hút nước (1kg)</t>
  </si>
  <si>
    <t>327PA</t>
  </si>
  <si>
    <t>Passeo-35 Xeo</t>
  </si>
  <si>
    <t>Biotronik AG- Thụy Sĩ</t>
  </si>
  <si>
    <t xml:space="preserve"> 428777; 428778; 428779; 428780; 428781; 428782; 428783; 428784; 428786; 428787; 428788; 428789; 428790; 428791; 428792; 428793; 428794; 428795; 428796; 428797; 428798; 428799; 428800; 428801; 428802; 428803; 428804; 428805; 428806; 428807; 428808; 428809; 428810; 428811; 428812; 428814; 428815; 428816; 428817; 428818; 428819; 428820; 428821; 428823; 428824; 428825; 428833; 428834; 428843; 428844; 428848; 428849; 428851; 428852; 428853; 428854; 428855; 428856; 428857; 428858; 428860; 428861; 428862; 428863; 428864; 428865; 428866; 428867; 428868; 428869; 428870; 428871; 428872; 428873; 428874; 428875; 428876; 428877; 428878; 428879; 428880; 428881; 428882; 428883; 428884; 428885; 428886; 428887; 428888; 428889; 428890; 428891; 428892; 428893; 428894; 428895; 428896; 428897; 428898; 428899; 428900; 428901; 428902; 428903; 428904; 428905; 428906; 428907; 428908; 428909; 428910; 428911; 428912; 428913; 428914; 428915; 428916; 428917; 428918; 428919; 428920; 428921; 428922; 428923; 428924; 428927; 428928; 428929; 428930; 428935; 428936; 428937; 428938; 428939; 428940; 428941; 428944; 428945; 428946; 428947; 428948; 428949; 428950; 428953; 428954; 428955; 428956; 428957; 428958; 428959; 428971; 428972; 428973; 428980; 428981; 428982; 428990; 428991; 428992; 428995; 428996; 428997, 428998.</t>
  </si>
  <si>
    <t>Công ty TNHH Dược Phẩm và TTBYT Hoàng Đức</t>
  </si>
  <si>
    <t>Bóng nong can thiệp mạch máu áp lực cao Passeo-35 HP</t>
  </si>
  <si>
    <t>Creagh Medical Limited</t>
  </si>
  <si>
    <t>Creagh Medical Limited/ Ireland</t>
  </si>
  <si>
    <t>399056; 399057; ….; 399096; 399097</t>
  </si>
  <si>
    <t>Bóng nong dùng can thiệp mạch máu ngoại biên Mustang Balloon Dilatation Catheter</t>
  </si>
  <si>
    <t>Boston Scientific Limited/ Boston Scientific Medical Devica (Malaysia) SDN BHD</t>
  </si>
  <si>
    <t>Ireland/ Malaysia</t>
  </si>
  <si>
    <t>H74939171XXXXXX</t>
  </si>
  <si>
    <t>Bóng nong động mạch ngoại biên FlexiTrack-018</t>
  </si>
  <si>
    <t xml:space="preserve"> Đức</t>
  </si>
  <si>
    <t>L2MTech GmbH/ Đức</t>
  </si>
  <si>
    <t>FTMxxxxxxxxx</t>
  </si>
  <si>
    <t>SEQUENT NEO (ALL SIZES)</t>
  </si>
  <si>
    <t>B.Braun/ Đức</t>
  </si>
  <si>
    <t>50217XX</t>
  </si>
  <si>
    <t>SEQUENT PLEASE NEO (ALL SIZES)</t>
  </si>
  <si>
    <t>50232XX</t>
  </si>
  <si>
    <t>Bóng nong mạch vành IKAZUCHI Zero</t>
  </si>
  <si>
    <t>Kaneka Corporation - Nhật Bản</t>
  </si>
  <si>
    <t>ZE-xx-xxx</t>
  </si>
  <si>
    <t xml:space="preserve">Ultraverse 035
</t>
  </si>
  <si>
    <t xml:space="preserve">ClearStream Technologies LTD 
</t>
  </si>
  <si>
    <t xml:space="preserve">Ireland 
</t>
  </si>
  <si>
    <t xml:space="preserve">Bard  Peripheral Vascular, INC
</t>
  </si>
  <si>
    <t xml:space="preserve">U357532; U3575xxx; ..  U351301210
</t>
  </si>
  <si>
    <t>Lutonix</t>
  </si>
  <si>
    <t xml:space="preserve">Lutonix , INC
</t>
  </si>
  <si>
    <t xml:space="preserve">USA
</t>
  </si>
  <si>
    <t xml:space="preserve">Lutonix , INC. USA
</t>
  </si>
  <si>
    <t xml:space="preserve">9090475 400020; …..; 9090xxxxxxxxxx;9090410 120040 
</t>
  </si>
  <si>
    <t xml:space="preserve">Conquest® 40
</t>
  </si>
  <si>
    <t xml:space="preserve">Bard Reynosa S.A.DE C.V 
</t>
  </si>
  <si>
    <t xml:space="preserve">Mexico 
</t>
  </si>
  <si>
    <t xml:space="preserve">CQF5022; CQF50xxx;..CQF75xxx; CQF75124
</t>
  </si>
  <si>
    <t>Bóng nong mạch vành Sapphire II PRO</t>
  </si>
  <si>
    <t>210-053-5U/210-083-5U/210-103-5U/210-153-5U/212-053-5U/212-083-5U/212-103-5U/212-153-5U/215-103-5U/215-123-5U/215-153-5U/215-203-5U/217-103-5U/217-153-5U/217-203-5U/220-103-5U/220-123-5U/220-153-5U/220-203-5U/222-103-5U/222-153-5U/222-203-5U/225-103-5U/225-123-5U/225-153-5U/225-203-5U/225-303-5U/227-103-5U/227-153-5U/227-203-5U/230-103-5U/230-123-5U/230-153-5U/230-203-5U/230-303-5U/232-103-5U/232-153-5U/232-203-5U/235-103-5U/235-153-5U/235-203-5U/235-303-5U/240-103-5U/240-153-5U/240-203-5U</t>
  </si>
  <si>
    <t>Ryurei</t>
  </si>
  <si>
    <t>DC-RR1005HH; DC-RR1210HH;
DC-RR1215HH; DC-RR2010HHW; 
DC-RR2015HHW; DC-RR2020HHW;
 DC-RR2510HHW; DC-RR2515HHW; 
DC-RR2520HHW</t>
  </si>
  <si>
    <t>Bóng Nong Động Mạch Vành Áp Lực Thường Helix (Tất cả các size)</t>
  </si>
  <si>
    <t>cNovate Medical B.V.</t>
  </si>
  <si>
    <t>cNovate Medical B.V./ Hà Lan</t>
  </si>
  <si>
    <t>801 - XXXX</t>
  </si>
  <si>
    <t>Bóng nong mạch vành dây dẫn kép Scoreflex NC</t>
  </si>
  <si>
    <t>617-104-1, 617-154-1, 617-204-1,
620-104-1, 620-154-1, 620-204-1,
622-104-1, 622-154-1, 622-204-1,
625-104-1, 625-154-1, 625-204-1,
627-104-1, 627-154-1, 627-204-1,
630-104-1, 630-154-1, 630-204-1,
635-104-1, 635-154-1, 635-204-1,
640-104-1, 640-154-1, 640-204-1</t>
  </si>
  <si>
    <t>Bóng nong động mạch vành loại áp lực cao MozecNC</t>
  </si>
  <si>
    <t xml:space="preserve">Meril Life Sciences Pvt. Ltd, </t>
  </si>
  <si>
    <t xml:space="preserve">MNCxxxxx
</t>
  </si>
  <si>
    <t>Bóng nong mạch vành phủ thuốc Paclitaxel iVascular Essential</t>
  </si>
  <si>
    <t>BC DPR14 xxx xxx xxx</t>
  </si>
  <si>
    <t>Pantera Lux</t>
  </si>
  <si>
    <t>365110; 365120; 365125; 365130; 365135; 365111; 365121; 365126; 365131; 365136; 365112; 365122; 365127; 365132; 365137; 365113; 365123; 365128; 365133; 365138; 365114; 365124; 365129; 365134; 365139</t>
  </si>
  <si>
    <t xml:space="preserve">104-4470
</t>
  </si>
  <si>
    <t xml:space="preserve">104-4112
</t>
  </si>
  <si>
    <t>Công ty TNHH MTV Nhà máy Công nghệ Sinh học và Thiết bị Y tế</t>
  </si>
  <si>
    <t>Công ty TNHH MTV Nhà máy Công nghệ Sinh học và Thiết bị Y tế - Việt Nam</t>
  </si>
  <si>
    <t>BTC 65x30</t>
  </si>
  <si>
    <t>Bông Bạch Tuyết - Việt Nam</t>
  </si>
  <si>
    <t>Bông y tế 3cm x 3cm</t>
  </si>
  <si>
    <t>819PA</t>
  </si>
  <si>
    <t>CELSITE ST305 SM SET SIL 6,5F IV</t>
  </si>
  <si>
    <t>B. Braun Medical</t>
  </si>
  <si>
    <t>B. Braun Medical - Pháp</t>
  </si>
  <si>
    <t>Buồng tiêm truyền hóa chất cấy dưới da cỡ 8F, catheter đầu đóng có van 3 chiều PowerPort</t>
  </si>
  <si>
    <t>Bard Reynosa S.A. De C.V./ Mexico</t>
  </si>
  <si>
    <t>8708561
8708560</t>
  </si>
  <si>
    <t>Cannula ECMO tĩnh mạch</t>
  </si>
  <si>
    <t>Maquet Cardiopulmonary GmbH / Đức</t>
  </si>
  <si>
    <t>BE-PVS 1938, BE-PVS 2138, BE-PVS 2338, BE-PVS 2538
BE-PVL 2155, BE-PVL 2355, BE-PVL 2555</t>
  </si>
  <si>
    <t xml:space="preserve">Cannula động mạch đầu cong DLP
</t>
  </si>
  <si>
    <t xml:space="preserve">"81020
, 81022
</t>
  </si>
  <si>
    <t xml:space="preserve">Cannula tĩnh mạch 2 tầng MC2™
</t>
  </si>
  <si>
    <t xml:space="preserve">912xx
</t>
  </si>
  <si>
    <t xml:space="preserve">Cannula tĩnh mạch đùi một mảnh 
</t>
  </si>
  <si>
    <t xml:space="preserve">96830-0xx
</t>
  </si>
  <si>
    <t>Cáp nối cho ống thông chẩn đoán độ cong cố định 2, 4 điện cực, Supreme Electrophysiology Extension Cable/ Cáp nối cho ống thông chẩn đoán độ cong cố định 6 điện cực, Supreme Electrophysiology Extension Cable/ 
Cáp nối cho ống thông chẩn đoán độ cong cố định 8, 10 điện cực, Supreme Electrophysiology Extension Cable</t>
  </si>
  <si>
    <t>401980; 
401983;
401984;
401985</t>
  </si>
  <si>
    <t>Cáp nối cho ống thông chẩn đoán, Electrophysiology Cable</t>
  </si>
  <si>
    <t>IBI-85954;
IBI-85931</t>
  </si>
  <si>
    <t>Cáp nối cho ống thông chẩn đoán điều khiển được 6, 8, 10 điện cực Response Electrophysiology Extension Cable</t>
  </si>
  <si>
    <t>401972;
401977</t>
  </si>
  <si>
    <t>Catheter lọc máu 2 nòng loại dài hạn Kit - KFLOW long-term catheter</t>
  </si>
  <si>
    <t>KFE-HDL-1419-K; 
KFE-HDL-1423-K; 
KFE-HDL-1423-PCK; 
KFE-HDL-1427-K; 
KFE-HDL-1427-PCK</t>
  </si>
  <si>
    <t>Cây đặt nội khí quản khó các cỡ Bougie Portex 15F x 700mm</t>
  </si>
  <si>
    <t>Smiths Medical ASD., Inc</t>
  </si>
  <si>
    <t>Smiths Medical ASD., Inc/ Mỹ</t>
  </si>
  <si>
    <t>100/123/515</t>
  </si>
  <si>
    <t>CÔNG TY CỔ PHẦN TRANG THIẾT BỊ Y TẾ TRỌNG TÍN</t>
  </si>
  <si>
    <t>DISCOFIX C, 3WSC,BLUE,25CM TUBE</t>
  </si>
  <si>
    <t>16520C</t>
  </si>
  <si>
    <t xml:space="preserve">CONNECTA PLUS3 WHITE </t>
  </si>
  <si>
    <t>Becton Dickinson Infusion Therapy Systems Inc S.A. de C.V.</t>
  </si>
  <si>
    <t xml:space="preserve"> Mexico</t>
  </si>
  <si>
    <t>Becton Dickinson Infusion Therapy AB/Thụy Điển</t>
  </si>
  <si>
    <t xml:space="preserve">CONNECTA PLUS3 WHITE10 </t>
  </si>
  <si>
    <t>Becton Dickinson Infusion Therapy AB,Thụy Điển</t>
  </si>
  <si>
    <t>105-7000-060
105-7000-080</t>
  </si>
  <si>
    <t>Black Silk 3,5(0)75cm 1/2HR26</t>
  </si>
  <si>
    <t>Chỉ Polypropylene (4/0) 2 kim tròn 1/2C</t>
  </si>
  <si>
    <t>Polypropylene (4/0) 2 kim tròn</t>
  </si>
  <si>
    <t>Chỉ phẫu thuật SILK số 2/0, dài 75 cm, kim tam giác 24 mm, 3/8 vòng tròn</t>
  </si>
  <si>
    <t>LINXobere Medizintechnik GmbH</t>
  </si>
  <si>
    <t>LINXobere Medizintechnik GmbH/ Đức</t>
  </si>
  <si>
    <t>S2C24C75</t>
  </si>
  <si>
    <t>Chỉ tiêu Pegelak tổng hợp đa sợi Polyglactin 910 số 2/0, dài 75cm, kim tròn 25mm, 1/2C, bằng thép không rỉ 301</t>
  </si>
  <si>
    <t xml:space="preserve">Dogsan Tibbi Malzeme San A.S </t>
  </si>
  <si>
    <t>Dogsan Tibbi Malzeme San A.S -Thổ Nhĩ Kỳ</t>
  </si>
  <si>
    <t>L5250</t>
  </si>
  <si>
    <t>Chỉ Polypropylene (7/0)</t>
  </si>
  <si>
    <t>Polypropylene (7/0)</t>
  </si>
  <si>
    <t>Chỉ Caresilk (Silk) số 3/0, không kim, dài 150 cm, S200</t>
  </si>
  <si>
    <t xml:space="preserve">VIỆT NAM </t>
  </si>
  <si>
    <t>CPT - VN</t>
  </si>
  <si>
    <t>S200</t>
  </si>
  <si>
    <t>Chỉ Caresilk (Silk) số 3/0, không kim, 12 sợi x 75 cm,  S2012</t>
  </si>
  <si>
    <t>S2012</t>
  </si>
  <si>
    <t xml:space="preserve">Chỉ không tan tổng hợp sợi bên Ticron số 3-0, 2 kim tròn đầu nhọn CV-316
</t>
  </si>
  <si>
    <t xml:space="preserve">Dominica
</t>
  </si>
  <si>
    <t xml:space="preserve">88863369-41
</t>
  </si>
  <si>
    <t>Ethicon, LLC-Mỹ</t>
  </si>
  <si>
    <t>W9105</t>
  </si>
  <si>
    <t>Chỉ Carelon (Nylon) số 2/0, kim tròn, dài 26 mm,  M30A26</t>
  </si>
  <si>
    <t>M30A26</t>
  </si>
  <si>
    <t>Chỉ không tiêu Daylon đơn sợi tổng hợp Polyamide (Nylon) (3/0 ) dài 75cm, kim tam giác 3/8C kim 26mm</t>
  </si>
  <si>
    <t xml:space="preserve">Dogsan Tibbi Malzeme Sanayi A.S </t>
  </si>
  <si>
    <t>Y4263</t>
  </si>
  <si>
    <t>Chỉ Polypropylene (5/0)</t>
  </si>
  <si>
    <t>Polypropylene (5/0)</t>
  </si>
  <si>
    <t>Chỉ Caresilk (Silk) số 5/0, kim tam giác, dài 16 mm,  S10E16</t>
  </si>
  <si>
    <t>S10E16</t>
  </si>
  <si>
    <t>Chỉ Caresilk (Silk) số 4/0, kim tam giác, dài 18 mm,  S15E18</t>
  </si>
  <si>
    <t>S15E18</t>
  </si>
  <si>
    <t xml:space="preserve">Chỉ phẫu thuật Sterisil 4/0 dài 75cm, kim tam giác 3/8C 18mm
</t>
  </si>
  <si>
    <t xml:space="preserve">Peters Surgical India 
</t>
  </si>
  <si>
    <t>Chỉ tiêu Pegelak tổng hợp đa sợi Polyglactin 910 số 1, dài 90cm, kim tròn 40mm, 1/2C, bằng thép không rỉ 301</t>
  </si>
  <si>
    <t>L7410</t>
  </si>
  <si>
    <t xml:space="preserve">Chỉ tan tổng hợp đa sợi Polysorb số 1 dài 90cm, kim tròn đầu nhọn GS-24 1/2C, 40mm
</t>
  </si>
  <si>
    <t xml:space="preserve">CL-915
</t>
  </si>
  <si>
    <t xml:space="preserve">Chỉ tan tổng hợp đa sợi Polysorb số 3-0 dài 75cm, kim tròn đầu nhọn V-20 1/2C, 26mm
</t>
  </si>
  <si>
    <t xml:space="preserve">GL-122
</t>
  </si>
  <si>
    <t xml:space="preserve">Chỉ phẫu thuật VICRYL PLUS kháng khuẩn Iragacare MP số 2/0, dài 70cm, kim tròn SH 26mm, 1/2C
</t>
  </si>
  <si>
    <t xml:space="preserve">Ethicon, Inc.
</t>
  </si>
  <si>
    <t>NOVOSYN VIOLET 5/0 (1) 70CM HR17 (M) DDP</t>
  </si>
  <si>
    <t>B. Braun Surgical S.A, Tây Ban Nha</t>
  </si>
  <si>
    <t>C0068012</t>
  </si>
  <si>
    <t xml:space="preserve">Chỉ tan tổng hợp đa sợi polyglactin 910 số 7/0, dài 30 cm, 2 kim hình thang, dài 6 mm
</t>
  </si>
  <si>
    <t>Polyglactin 7/0</t>
  </si>
  <si>
    <t xml:space="preserve">Chỉ tan chậm tổng hợp đơn sợi Polydioxanone DemeDIOX số 3/0, 75cm, kim tròn 26mm, 1/2C.
</t>
  </si>
  <si>
    <t xml:space="preserve">DemeTECH
</t>
  </si>
  <si>
    <t xml:space="preserve">DemeTECH/ Mỹ
</t>
  </si>
  <si>
    <t xml:space="preserve">PX283026B0P
</t>
  </si>
  <si>
    <t>Chỉ phẫu thuật VICRYL PLUS kháng khuẩn Iragacare MP số 4/0, dài 70cm, kim tròn SH-1 22mm, 1/2C</t>
  </si>
  <si>
    <t>Ethicon, Inc.-Mỹ</t>
  </si>
  <si>
    <t>VCP310H</t>
  </si>
  <si>
    <t>Chỉ phẫu thuật coated VICRYL số 6/0 dài 45cm , kim tròn đầu tròn dài 13mm, 1/2C</t>
  </si>
  <si>
    <t>W9981</t>
  </si>
  <si>
    <t xml:space="preserve">Chỉ phẫu thuật VICRYL PLUS kháng khuẩn Iragacare MP số 0, dài 90cm, kim tròn CT 40mm, 1/2C
</t>
  </si>
  <si>
    <t xml:space="preserve">VCP358H
</t>
  </si>
  <si>
    <t>Chỉ phẫu thuật PDS II số 7/0, dài 45cm, 2 kim tròn đầu tròn 13mm, 3/8C</t>
  </si>
  <si>
    <t>W9095T</t>
  </si>
  <si>
    <t>Chỉ khâu dây chằng van hai lá Chord-X</t>
  </si>
  <si>
    <t>CXL-20-1812-12, CXL-20-1812-16, CXL-20-1812-20, CXL-20-1812-24,  CXL-20-1838-12, CXL-20-1838-16, CXL-20-1838-20, CXL-20-1838-24
CXL-20-1812-0, CXL-20-1838-0</t>
  </si>
  <si>
    <t>Công ty TNHH Công nghệ An Pha</t>
  </si>
  <si>
    <t xml:space="preserve">Chỉ khâu không tiêu Polypropylene, đơn sợi số 2/0, dài 90 cm, kim tròn 1/2c, dài 25mm
</t>
  </si>
  <si>
    <t xml:space="preserve">Assut Medical Sarl
</t>
  </si>
  <si>
    <t xml:space="preserve">Thụy Sỹ
</t>
  </si>
  <si>
    <t xml:space="preserve">99485N
</t>
  </si>
  <si>
    <t>Chỉ Polypropylene (2/0) 2 kim tròn đầu nhọn</t>
  </si>
  <si>
    <t>Polypropylene (2/0) 2 kim tròn đầu nhọn</t>
  </si>
  <si>
    <t>Chỉ Polypropylene (4/0) dài 90cm, 2 kim tròn 1/2C</t>
  </si>
  <si>
    <t>Polypropylene (4/0) dài 90cm, 2 kim tròn 1/2C</t>
  </si>
  <si>
    <t>Chỉ Caresilk (Silk) số 3/0, kim tròn, dài 26 mm,  S20A26</t>
  </si>
  <si>
    <t>S20A26</t>
  </si>
  <si>
    <t xml:space="preserve">Chỉ phẫu thuật MERSILENE dài 40cm, thân dầy 5mm, 2 kim tròn 48mm, 1/2C 
</t>
  </si>
  <si>
    <t xml:space="preserve">Ethicon, LLC
</t>
  </si>
  <si>
    <t xml:space="preserve">RS22
</t>
  </si>
  <si>
    <t>Chỉ phẫu thuật PROLENE số 5/0, dài 60cm, 2 kim tròn đầu cắt hemoseal MultiPass 9.3 mm, 3/8C</t>
  </si>
  <si>
    <t>W8662</t>
  </si>
  <si>
    <t xml:space="preserve">Chỉ không tan tổng hợp đơn sợi Surgipro số 7-0, 2 kim tròn đầu nhọn CV-351
</t>
  </si>
  <si>
    <t xml:space="preserve">VP-630-X
</t>
  </si>
  <si>
    <t xml:space="preserve">Chỉ phẫu thuật PROLENE số 2/0, dài 90cm, 2 kim tròn đầu cắt 26mm, 1/2C </t>
  </si>
  <si>
    <t>W8977</t>
  </si>
  <si>
    <t>Chỉ phẫu thuật PROLENE số 4/0, dài 90cm, 2 kim tròn đầu tròn 20mm, 1/2C</t>
  </si>
  <si>
    <t>W8761G</t>
  </si>
  <si>
    <t>Chỉ Nylon 10.0 1406</t>
  </si>
  <si>
    <t>Mani., INC</t>
  </si>
  <si>
    <t>Mani., INC/
Nhật Bản</t>
  </si>
  <si>
    <t>Công ty TNHH Y Tế ICARE</t>
  </si>
  <si>
    <t>Chỉ phẫu thuật NYLON số 2/0, dài 75 cm, kim tam giác 24 mm, 3/8 vòng tròn.</t>
  </si>
  <si>
    <t>N2C24C75B</t>
  </si>
  <si>
    <t>Chỉ phẫu thuật NYLON số 3/0, dài 75 cm, kim tam giác 24 mm, 3/8 vòng tròn.</t>
  </si>
  <si>
    <t>N3C24C75B</t>
  </si>
  <si>
    <t xml:space="preserve">Chỉ phẫu thuật Sterilon 5/0 dài 75cm, kim tam giác 3/8C 16mm
</t>
  </si>
  <si>
    <t>Chỉ Polypropylene (4/0) 90cm, 2xHR 20mm 1/2C</t>
  </si>
  <si>
    <t>Polypropylene (4/0) 90cm, 2xHR 20mm 1/2C</t>
  </si>
  <si>
    <t>Chỉ không tan tự nhiên đa sợi Sterisil (Silk) 3/0 dài 75cm, kim tam giác 3/8C 18mm</t>
  </si>
  <si>
    <t>Peters Surgical India - Ấn Độ</t>
  </si>
  <si>
    <t>SFS5140A</t>
  </si>
  <si>
    <t>Chỉ phẫu thuật SILK số 3/0, dài 75 cm, kim tam giác 24 mm, 3/8 vòng tròn</t>
  </si>
  <si>
    <t>S3C24C75</t>
  </si>
  <si>
    <t>Chỉ Silk (4/0)</t>
  </si>
  <si>
    <t>Silk (4/0)</t>
  </si>
  <si>
    <t>Chỉ khâu phẫu thuật tim mạch - Golnit Sutures</t>
  </si>
  <si>
    <t>Golnit Ltd</t>
  </si>
  <si>
    <t>Ukraine</t>
  </si>
  <si>
    <t>Golnit Ltd/
Ukraine</t>
  </si>
  <si>
    <t>FTDxxxxxxd-75
FTCDxxxxxxd-75
FTHxxxxxxd-75</t>
  </si>
  <si>
    <t>Chỉ Trustigut (C) (Chromic Catgut) số 1, kim tròn, dài 40 mm,  C50A40</t>
  </si>
  <si>
    <t>C50A40</t>
  </si>
  <si>
    <t>Chỉ Trustigut (C) (Chromic Catgut) số 4/0, kim tròn, dài 26 mm,  C20A26</t>
  </si>
  <si>
    <t>C20A26</t>
  </si>
  <si>
    <t>Chỉ tiêu Pegesorb Rapid nhanh đa sợi polyglycolic acid số 2/0, dài 75cm, kim tròn 35mm, 1/2c, bằng thép không rỉ 301</t>
  </si>
  <si>
    <t>H5350</t>
  </si>
  <si>
    <t xml:space="preserve">Chỉ tiêu nhanh PegeLAK Rapid đa sợi   Polyglactin 910 số 2/0, dài 90cm, kim tròn 35mm, 1/2c, bằng thép không rỉ 301, bọc Silicon. </t>
  </si>
  <si>
    <t>Q5360</t>
  </si>
  <si>
    <t>Chỉ tiêu nhanh PegeLAK Rapid đa sợi   Polyglactin 910 số 4/0, dài 75cm,phủ Poly ( glycolide-co-L- lactide) PGLA (30:70) và calcium stearate, kim tam giác xuôi 16mm, 3/8c</t>
  </si>
  <si>
    <t>Q3165</t>
  </si>
  <si>
    <t xml:space="preserve">Chỉ phẫu thuật coated VICRYL số 3/0 dài 75cm, kim taper point plus 26mm, 1/2C
</t>
  </si>
  <si>
    <t xml:space="preserve">Johnson &amp; Johnson MEDICAL GmbH
</t>
  </si>
  <si>
    <t xml:space="preserve">Johnson &amp; Johnson International, Belgium
</t>
  </si>
  <si>
    <t xml:space="preserve">W9120
</t>
  </si>
  <si>
    <t>Chỉ phẫu thuật  CATGUT CHROM  USP 2/0, 75cm, RH, 26mm</t>
  </si>
  <si>
    <t xml:space="preserve">Vigilenz </t>
  </si>
  <si>
    <t>Vigilenz/ Malaysia</t>
  </si>
  <si>
    <t>C27RH260</t>
  </si>
  <si>
    <t>Chỉ phẫu thuật coated VICRYL số 1 dài 90cm, kim tròn đầu tròn 40mm, 1/2C</t>
  </si>
  <si>
    <t>Johnson &amp; Johnson MEDICAL GmbH</t>
  </si>
  <si>
    <t>Johnson &amp; Johnson International, Belgium</t>
  </si>
  <si>
    <t>W9431</t>
  </si>
  <si>
    <t>Chỉ phẫu thuật VIPRONE, số 1, dài 90 cm, kim tròn dài 40 mm, 1/2 vòng tròn.</t>
  </si>
  <si>
    <t>G1R40U90</t>
  </si>
  <si>
    <t>Chỉ phẫu thuật I-Col 1 dài 90cm, kim tròn 1/2C 40mm</t>
  </si>
  <si>
    <t>Peters Surgical - Pháp</t>
  </si>
  <si>
    <t>SFN2347</t>
  </si>
  <si>
    <t>Chỉ phẫu thuật VIPRONE, số 2/0, dài 70 cm, kim tròn dài 26 mm, 1/2 vòng tròn.</t>
  </si>
  <si>
    <t>G2R26U70</t>
  </si>
  <si>
    <t xml:space="preserve">Chỉ phẫu thuật VICRYL PLUS kháng khuẩn Iragacare MP số 1, dài 90cm, kim tròn CT 40mm, 1/2C
</t>
  </si>
  <si>
    <t>Chỉ phẫu thuật VIPRONE 910, số 2/0, dài 70 cm, kim tròn dài 26 mm, 1/2 vòng tròn.</t>
  </si>
  <si>
    <t>H2R26U70</t>
  </si>
  <si>
    <t>Chỉ phẫu thuật VIPRONE 910, số 1, dài 90 cm, kim tròn dài 40 mm, 1/2 vòng tròn.</t>
  </si>
  <si>
    <t>H1R40U90</t>
  </si>
  <si>
    <t>Chỉ tiêu Pegelak tổng hợp đa sợi Polyglactin 910 số 3/0, dài 75cm, kim tròn 25mm, 1/2C, bằng thép không rỉ 301 bọc Silicon</t>
  </si>
  <si>
    <t>L4250</t>
  </si>
  <si>
    <t>NOVOSYN VIOLET 6/0 (0,7)70CM HR13 (M)DDP</t>
  </si>
  <si>
    <t>C0068006</t>
  </si>
  <si>
    <t xml:space="preserve">SURG LOOP SILIC AZUL 2.5MM 75CM    ADCE
</t>
  </si>
  <si>
    <t xml:space="preserve">B. Braun Surgical
</t>
  </si>
  <si>
    <t xml:space="preserve">Tây Ban Nha
</t>
  </si>
  <si>
    <t xml:space="preserve">B1095528
</t>
  </si>
  <si>
    <t xml:space="preserve">Chỉ thép STAINLESS STEEL WIRE số 5, dài 45cm, kim tròn đầu cắt 48mm, 1/2C.
</t>
  </si>
  <si>
    <t xml:space="preserve">M650G
</t>
  </si>
  <si>
    <t xml:space="preserve">Giấy thử (chỉ thị hóa học) 3M dùng cho máy tiệt khuẩn dụng cụ y tế </t>
  </si>
  <si>
    <t>3M</t>
  </si>
  <si>
    <t>3M, Mỹ</t>
  </si>
  <si>
    <t>Công ty TNHH Xây dựng, thương mại và dịch vụ y tế Hà Nội</t>
  </si>
  <si>
    <t>Chỉ thị hóa học kiểm tra gói hấp class 4 - Multicritical Process Variable Indicator (Steam)</t>
  </si>
  <si>
    <t>Getinge- Steritec Products Mfg / Thụy Điển</t>
  </si>
  <si>
    <t xml:space="preserve">Chỉ thị hóa học kiểm tra máy hấp nhiệt độ thấp 
</t>
  </si>
  <si>
    <t xml:space="preserve">Giấy tẩm chất thử (chỉ thị hóa học) dùng cho máy tiệt khuẩn dụng cụ y tế bằng hơi nước </t>
  </si>
  <si>
    <t>1243A</t>
  </si>
  <si>
    <t xml:space="preserve">Steritec Products Mfg
</t>
  </si>
  <si>
    <t xml:space="preserve">Getinge/ Singapore
</t>
  </si>
  <si>
    <t xml:space="preserve">Chỉ thị hóa học kiểm tra gói hấp class 4 - Multicritical Process Variable Indicator L (Steam)
</t>
  </si>
  <si>
    <t xml:space="preserve">504051800
</t>
  </si>
  <si>
    <t xml:space="preserve">
Chỉ thị sinh học 3M Attest™ Biological Indicators 1294</t>
  </si>
  <si>
    <t>Chỉ phẫu thuật PDS II số 6/0, dài 45cm, kim tròn đầu tròn plus dài 13mm, 1/2C</t>
  </si>
  <si>
    <t>W9100H</t>
  </si>
  <si>
    <t>Rovers Medical Devices B. V., Hà Lan</t>
  </si>
  <si>
    <t>Hamilton Bonaduz AG, Thụy Sỹ</t>
  </si>
  <si>
    <t>Cuộn nút mạch não Axium Prime</t>
  </si>
  <si>
    <t>Medtronic Mexico S. de RL. de CV</t>
  </si>
  <si>
    <t>APB-x-x-HX-ES
APB-x-xx-HX-ES
APB-x-x-3D-ES
APB-x-xx-3D-ES
FC-x-xx-3D</t>
  </si>
  <si>
    <t>Cuộn nút mạch não Axium</t>
  </si>
  <si>
    <t xml:space="preserve">QC- x-x-3D
QC-x-x-Helix
QC-x-xx-3D
QC-x-xx-Helix
QC-xx-xx-3D
QC-xx-xx-Helix
</t>
  </si>
  <si>
    <t>Reaction Cell for c 311</t>
  </si>
  <si>
    <t>Hitachi High-Technologies Corporation, Japan</t>
  </si>
  <si>
    <t>Roche Diagnostics GmbH, Germany</t>
  </si>
  <si>
    <t>Đai vai phải trái số 1,2,3,4</t>
  </si>
  <si>
    <t xml:space="preserve"> Hiển Minh</t>
  </si>
  <si>
    <t>Hiển Minh - Việt Nam</t>
  </si>
  <si>
    <t>ORTHO-DXD2021</t>
  </si>
  <si>
    <t xml:space="preserve">Bộ Catheter dẫn lưu dịch não tủy từ não thất ra ngoài EVD - BMI
</t>
  </si>
  <si>
    <t xml:space="preserve">WELLONG Instrument Co.,Ltd
</t>
  </si>
  <si>
    <t xml:space="preserve">Đài Loan
</t>
  </si>
  <si>
    <t xml:space="preserve">WELLONG Instrument Co.,Ltd, Đài Loan
</t>
  </si>
  <si>
    <t xml:space="preserve">06128; 06118
</t>
  </si>
  <si>
    <t>Dao cắt cơ vòng Microknife ™ XL, hình kim</t>
  </si>
  <si>
    <t>Boston Scientific</t>
  </si>
  <si>
    <t>Boston Scientific/ Mỹ</t>
  </si>
  <si>
    <t>M00545840</t>
  </si>
  <si>
    <t>Dao cắt dưới niêm mạc, đầu tròn saphire  (IT Knife for ESD)</t>
  </si>
  <si>
    <t>99 02 22 81</t>
  </si>
  <si>
    <t>Dao phẫu thuật tiệt trùng</t>
  </si>
  <si>
    <t>Feather Safety Razor Co., Ltd.</t>
  </si>
  <si>
    <t>Feather Safety Razor Co., Ltd.;Nhật Bản</t>
  </si>
  <si>
    <t>Tay dao plasma Tonsil and adenoid tip</t>
  </si>
  <si>
    <t>Medtronic Powered Surgical Solutions</t>
  </si>
  <si>
    <t>Medtronic Navigation Inc /Hoa Kỳ</t>
  </si>
  <si>
    <t>PS300-002</t>
  </si>
  <si>
    <t>Medexel co.,ltd</t>
  </si>
  <si>
    <t>WELLFINE
Insulin Pen Needles
32G (0.23mm) ×4mm</t>
  </si>
  <si>
    <t>Finntip 5ml không lọc, tiệt trùng</t>
  </si>
  <si>
    <t>Thermo Fisher Scientific/Hoa Kỳ</t>
  </si>
  <si>
    <t>Nypro Healthcare GmbH, Đức / Nolato Treff AG, Thụy Sỹ / Hamilton Bonaduz AG, Thụy Sỹ</t>
  </si>
  <si>
    <t>TF112-1000-Q</t>
  </si>
  <si>
    <t>Đầu côn QSP có màng lọc 10ul</t>
  </si>
  <si>
    <t>TFLR102-10-Q</t>
  </si>
  <si>
    <t>Đầu nối chữ Y loại Y - Star</t>
  </si>
  <si>
    <t>St. Stone Medical/Ấn Độ</t>
  </si>
  <si>
    <t>STRTB9F
YSTC9FI</t>
  </si>
  <si>
    <t>Công ty TNHH Thiết Bị Y Tế TVT</t>
  </si>
  <si>
    <t>Merck</t>
  </si>
  <si>
    <t>Merck KGaA</t>
  </si>
  <si>
    <t xml:space="preserve">Dây bơm thuốc áp lực cao
</t>
  </si>
  <si>
    <t xml:space="preserve">MedK GmbH
</t>
  </si>
  <si>
    <t xml:space="preserve">98241xxx373
98241xxx370
98241xxx374
</t>
  </si>
  <si>
    <t>Dây cưa xương</t>
  </si>
  <si>
    <t>Dimeda</t>
  </si>
  <si>
    <t>Dimeda, Đức</t>
  </si>
  <si>
    <t>40cm</t>
  </si>
  <si>
    <t>Dây dẫn can thiệp mạch thần kinh Mirage</t>
  </si>
  <si>
    <t>103-0608</t>
  </si>
  <si>
    <t xml:space="preserve">InQwire
</t>
  </si>
  <si>
    <t xml:space="preserve">Merit Medical Ireland Ltd - Ireland
</t>
  </si>
  <si>
    <t xml:space="preserve">Ireland
</t>
  </si>
  <si>
    <t xml:space="preserve">IQ35Fxxxxx
</t>
  </si>
  <si>
    <t>Dây dẫn chụp mạch vành Hanaco Excellent Wire</t>
  </si>
  <si>
    <t xml:space="preserve">Boston Scientific Limited </t>
  </si>
  <si>
    <t>Boston Scientific Corporation, USA</t>
  </si>
  <si>
    <t>Guide Wire Hydrophilic</t>
  </si>
  <si>
    <t>JS-032</t>
  </si>
  <si>
    <t>Guide Wire HybriGlide</t>
  </si>
  <si>
    <t>FSI-032</t>
  </si>
  <si>
    <t>Runthrough NS PTCA Guide Wire</t>
  </si>
  <si>
    <t>TW-AS418FA; TW-DS418FH; TW-AS418XA</t>
  </si>
  <si>
    <t xml:space="preserve">Dây dẫn đường phủ Hydrophilic
</t>
  </si>
  <si>
    <t xml:space="preserve">Marflow AG
</t>
  </si>
  <si>
    <t xml:space="preserve">GTHS 150-35
</t>
  </si>
  <si>
    <t>Dây dẫn nước sử dụng 1 lần SUTS.</t>
  </si>
  <si>
    <t>Vimex</t>
  </si>
  <si>
    <t>Vimex/ Ba Lan</t>
  </si>
  <si>
    <t>5201…/
(các kích cỡ)</t>
  </si>
  <si>
    <t xml:space="preserve">Dây truyền dịch
</t>
  </si>
  <si>
    <t xml:space="preserve">DTD.01
</t>
  </si>
  <si>
    <t>Dây nối áp lực cao 84BAR Extension line dài 30cm</t>
  </si>
  <si>
    <t>K3/30/RB</t>
  </si>
  <si>
    <t>Ningbo Sintrue Medical Instruments Co., Ltd - Trung Quốc</t>
  </si>
  <si>
    <t>Dây hút dịch phẫu thuật 2m An Phú</t>
  </si>
  <si>
    <t>Công ty CP Dược phẩm và Thiết bị Y tế An Phú</t>
  </si>
  <si>
    <t xml:space="preserve">Việt Nam  </t>
  </si>
  <si>
    <t>2M AP</t>
  </si>
  <si>
    <t>Dây hút nhớt không khóa các size</t>
  </si>
  <si>
    <t>Dây máu dùng cho thận nhân tạo 4 trong 1 Fresline</t>
  </si>
  <si>
    <t>Vital Healthcare Sdn.Bhd</t>
  </si>
  <si>
    <t xml:space="preserve">Malaysia </t>
  </si>
  <si>
    <t xml:space="preserve">Vital Healthcare Sdn.Bhd / Malaysia </t>
  </si>
  <si>
    <t>BLU004E</t>
  </si>
  <si>
    <t>EXTENSION LINE TYPE HEIDELBERGER 75CM</t>
  </si>
  <si>
    <t>"NIPRO EXTENSION TUBE
(NN- ET 1500)"</t>
  </si>
  <si>
    <t>Nipro (Thailand) Corporation Limited / Thái Lan</t>
  </si>
  <si>
    <t>Thái lan</t>
  </si>
  <si>
    <t>EXTENSION LINE, TYPE: MINIMUM VOLUME, 140CM</t>
  </si>
  <si>
    <t>AN PHU OXYGEN CANNULA</t>
  </si>
  <si>
    <t>Bộ dây thở Plasti-med có 2 bẫy nước, 4 đoạn hoặc 5 đoạn, người lớn hoặc trẻ em</t>
  </si>
  <si>
    <t>Plasti-med Plastik Medikal ürünler San.ve Tic.Ltd.Sti</t>
  </si>
  <si>
    <t>Plasti-med Plastik Medikal ürünler San.ve Tic.Ltd.Sti/ Thổ Nhĩ Kỳ</t>
  </si>
  <si>
    <t>483 401; 484 401</t>
  </si>
  <si>
    <t xml:space="preserve">Bộ dây truyền dịch 04 có màng lọc dich kèm kim 2232, Blister
</t>
  </si>
  <si>
    <t>DTD.04</t>
  </si>
  <si>
    <t>Dây truyền dịch 20 giọt</t>
  </si>
  <si>
    <t xml:space="preserve">I.V Administration set 
ISA-004AS_NST
</t>
  </si>
  <si>
    <t xml:space="preserve">Amsino Medical (Kunshan) Co.,Ltd / </t>
  </si>
  <si>
    <t>Amsino International., Inc / Mỹ</t>
  </si>
  <si>
    <t>A50</t>
  </si>
  <si>
    <t>TERUFUSION Solution Administration Set for Infusion Pump-213cm</t>
  </si>
  <si>
    <t xml:space="preserve">Terumo Medical Products (Hangzhou) </t>
  </si>
  <si>
    <t>TI*PU200L</t>
  </si>
  <si>
    <t>Perfct -Việt Nam</t>
  </si>
  <si>
    <t>V035123</t>
  </si>
  <si>
    <t>Đế bằng hậu môn nhân tạo có băng keo Hollister  (các cỡ)</t>
  </si>
  <si>
    <t>Hollister Incorporated</t>
  </si>
  <si>
    <t>Hollister Incorporated, Mỹ</t>
  </si>
  <si>
    <t>146xx</t>
  </si>
  <si>
    <t>Đĩa đệm TLIF-Kidney</t>
  </si>
  <si>
    <t>Công ty CP IQ-LIFE</t>
  </si>
  <si>
    <t>Công ty CP IQ-LIFE/
Việt Nam</t>
  </si>
  <si>
    <t>IQ177-XXXX
IQ187-XXXX</t>
  </si>
  <si>
    <t>Đĩa đệm cột sống cổ lối trước DUO</t>
  </si>
  <si>
    <t>- Vật liệu: PEEK (ASTM F2026) và Titanium Alloy Ti-6Al-4V ELI (ASTM F136).
- Thiết kế dạng hình thang. 
- Mặt trên và mặt dưới có răng cưa (độ cao răng từ 0.5mm – 0.8mm) giúp đĩa đệm bám chắc trên bề mặt thân đốt sống. 
- Góc nghiêng giữa mặt trên và mặt dưới đĩa đệm từ 0 độ đến 8 độ. 
- Ở giữa thiết kế khoang nhồi xương lớn giúp chứa được nhiều xương ghép. 
- Đĩa đệm có 3 điểm đánh dấu làm bằng Titanium có thể dễ dàng quan sát trên phim X-quang hoặc C-Arm.
- Đường kính/ Độ cao: 5, 6, 7, 8, 9, 10, 11, 12, 13 mm.
- Độ rộng: 15 mm
- Độ sâu: 12 mm 
- Góc nghiêng: 0 độ đến 8 độ.
- Tiêu chuẩn: ISO 13485:2016
- Đã tiệt trùng sẵn, đóng gói riêng lẻ theo hộp, hạn sử dụng lâu dài (5 năm)
- Dùng tương ứng với bộ trợ cụ hãng.</t>
  </si>
  <si>
    <t>IQ 112-XXXX</t>
  </si>
  <si>
    <t>Đĩa đệm cột sống cổ nhồi xương NUBIC prefilled cage, kèm xương ghép</t>
  </si>
  <si>
    <t>Signus  Medizintechnik GMBH / Germany</t>
  </si>
  <si>
    <t>NBF041314 - NBF081314</t>
  </si>
  <si>
    <t>LOSPA_Đĩa đệm cột sống lưng LOSPA IS Tlif Peek Cage các cỡ</t>
  </si>
  <si>
    <t>Corentec Co., Ltd</t>
  </si>
  <si>
    <t xml:space="preserve">Hàn Quốc </t>
  </si>
  <si>
    <t xml:space="preserve">Corentec Co., Ltd, Hàn Quốc </t>
  </si>
  <si>
    <t>SC.H60.2608-SC.H60.3214; SC.H67.2608-SC.H67.3214</t>
  </si>
  <si>
    <t>Công ty TNHH Khoa Học Kỹ Thuật Minh Khang</t>
  </si>
  <si>
    <t>Đĩa đệm PLIF-Bullet</t>
  </si>
  <si>
    <t>IQ 115-XXXX</t>
  </si>
  <si>
    <t>Đĩa đệm cột sống lưng dạng cong Taurus</t>
  </si>
  <si>
    <t>TP07xxxxx</t>
  </si>
  <si>
    <t>Đĩa đệm cột sống lưng nhân tạo có răng cưa loại cong các cỡ (Wiltrom)</t>
  </si>
  <si>
    <t>Wiltrom Co., Ltd/Đài Loan</t>
  </si>
  <si>
    <t xml:space="preserve"> 003-xxxxxx</t>
  </si>
  <si>
    <t>Đĩa đệm cột sống lưng LOSPA IS Plif Peek Cage các cỡ</t>
  </si>
  <si>
    <t>Corentec Co., Ltd.</t>
  </si>
  <si>
    <t>Corentec Co., Ltd./ Hàn Quốc</t>
  </si>
  <si>
    <t>SC.B50.2508-SC.B50.3413; SC.B54.2509-SC.B54.3414; SC.B58.2510-SC.B58.3416</t>
  </si>
  <si>
    <t>Đĩa đệm nhân tạo cột sống thắt lưng loại cong PLATEAU ® góc nghiêng 0 độ ,đầu thường</t>
  </si>
  <si>
    <t>35-1027-06/
 35-1027-07/ 
35-1027-08/
 35-1027-09/
 35-1027-10/
 35-1027-11/ 
35-1027-12/
 35-1027-13/
 35-1027-14</t>
  </si>
  <si>
    <t>Đĩa Petri nhựa Ø90 HTM</t>
  </si>
  <si>
    <t>Hồng Thiện Mỹ</t>
  </si>
  <si>
    <t>Hồng Thiện Mỹ-Việt Nam</t>
  </si>
  <si>
    <t>PET_390MNON4P7N0</t>
  </si>
  <si>
    <t>Nypro Healthcare GmbH, Germany / Balda Medical GmbH, Germany</t>
  </si>
  <si>
    <t>Roche Molecular Systems, Inc., USA</t>
  </si>
  <si>
    <t>Fidial Plus</t>
  </si>
  <si>
    <t xml:space="preserve">Fidia Farmaceutici S.P.A </t>
  </si>
  <si>
    <t>Fidia Farmaceutici S.P.A - Ý</t>
  </si>
  <si>
    <t xml:space="preserve">Ambu Sdn.Bhd </t>
  </si>
  <si>
    <t>Ambu A/S - Đan Mạch</t>
  </si>
  <si>
    <t>71508-K/C/12</t>
  </si>
  <si>
    <t>Intramedullary Nails, Tibial Upper Bend Nail</t>
  </si>
  <si>
    <t>336.A.xxx/338.A.xxx/340.A.xxx</t>
  </si>
  <si>
    <t>Jiangsu Ideal Medical</t>
  </si>
  <si>
    <t>Thread pin diameter</t>
  </si>
  <si>
    <t>Pin diameter</t>
  </si>
  <si>
    <t>Intramedullary Nails, Universal Femoral Nail, K nail for femur</t>
  </si>
  <si>
    <t>288.xxx/289.xxx/290.xxx/291.xxx/292.xxx/293.xxx</t>
  </si>
  <si>
    <t>Đinh Rush 2.5 -30cm</t>
  </si>
  <si>
    <t>177-25xx</t>
  </si>
  <si>
    <t>Đinh Rush 3.0 -30cm</t>
  </si>
  <si>
    <t>177-30xx</t>
  </si>
  <si>
    <t>Đinh Rush 3.5 -30cm</t>
  </si>
  <si>
    <t>177-35xx</t>
  </si>
  <si>
    <t>Đinh Rush 4.0 -30cm</t>
  </si>
  <si>
    <t>Shakti/ Ấn Độ</t>
  </si>
  <si>
    <t>177-40xx</t>
  </si>
  <si>
    <t>Đinh Rush 4.5 -30cm</t>
  </si>
  <si>
    <t>177-45xx</t>
  </si>
  <si>
    <t>Đinh Rush 5.0 -30cm</t>
  </si>
  <si>
    <t>177-50xx</t>
  </si>
  <si>
    <t>Đinh Steiman 3.5</t>
  </si>
  <si>
    <t>170-35xx</t>
  </si>
  <si>
    <t>Đinh Steiman 4.0</t>
  </si>
  <si>
    <t>170-04xx</t>
  </si>
  <si>
    <t>Đinh Steiman 4.5</t>
  </si>
  <si>
    <t>170-45xx</t>
  </si>
  <si>
    <t>Đinh Steinman các cỡ</t>
  </si>
  <si>
    <t>Elestis intramedullary for children</t>
  </si>
  <si>
    <t>Yuyao Medical Equipment Co., Ltd.  - Trung Quốc</t>
  </si>
  <si>
    <t>HP905A2</t>
  </si>
  <si>
    <t>Ống thông có mũi khoan của Hệ thống bào mảng xơ vữa Rotablator RotaLink™ Plus Pre-Connected Exchangeable Burr Catheter and Burr Advancing Device</t>
  </si>
  <si>
    <t>H749236310020; H749236310030; H749236310040; H749236310050; H749236310060; H749236310070; H749236310150; H749236310160</t>
  </si>
  <si>
    <t>Dụng cụ bảo vệ mạch ngoại 
biên SpiderFX</t>
  </si>
  <si>
    <t>EV3 Inc/Mỹ</t>
  </si>
  <si>
    <t>SPD2-US-xxx-xxx</t>
  </si>
  <si>
    <t>Dụng cụ hỗ trợ bung dù đóng vách ngăn liên thất, liên nhỉ và ống động mạch (Amplatzer Trevisio Intravascular Delivery System)</t>
  </si>
  <si>
    <t>9-ATV06F45/60;
9-ATV07F45/60;
9-ATV08F45/60;
9-ATV07F45/80;
9-ATV08F45/80;
9-ATV09F45/80;
9-ATV10F45/80;
9-ATV12F45/80;
9-ATV13F45/80;</t>
  </si>
  <si>
    <t>Dụng cụ hút mẫu bệnh phẩm (đầu côn) 
chuyên dùng trong xét nghiệm ELISA (conductive tips, 1100μl, tray, DP (black-Knights))</t>
  </si>
  <si>
    <t>Ritter</t>
  </si>
  <si>
    <t>Ritter/Đức</t>
  </si>
  <si>
    <t>49001-0000</t>
  </si>
  <si>
    <t>Dụng cụ hút mẫu bệnh phẩm (đầu côn) 
chuyên dùng trong xét nghiệm ELISA (conductive tips, 300μl, tray, DP (black-Knights))</t>
  </si>
  <si>
    <t>49000-0000</t>
  </si>
  <si>
    <t>Dụng cụ đẩy RotaLink™ Advancer Catheter Advancing Device</t>
  </si>
  <si>
    <t>H80222782001A0</t>
  </si>
  <si>
    <t>Dụng cụ khâu nối ruột đầu nghiêng</t>
  </si>
  <si>
    <t xml:space="preserve"> Pháp</t>
  </si>
  <si>
    <t>OCS 29TT-V</t>
  </si>
  <si>
    <t xml:space="preserve">Dụng cụ khâu nối thẳng TA dùng trong phẫu thuật mổ hở công nghệ DST, dài 30mm, 45mm, 60mm - chiều cao ghim 3.5mm, 4.8mm.
</t>
  </si>
  <si>
    <t xml:space="preserve">TA30V3S, TA3035S, TA3048S, TA4535S, TA4548S, TA6035S, TA6048S
</t>
  </si>
  <si>
    <t>S1 Pipette Fillers</t>
  </si>
  <si>
    <t>VENOSTRIP, VEIN EXTIRPATION SET</t>
  </si>
  <si>
    <t>Aesculap A.G - Đức</t>
  </si>
  <si>
    <t>Dầu bôi trơn- Hệ thống bào mảng xơ vữa Rotaglide™ Lubricant</t>
  </si>
  <si>
    <t>FRESENIUS KABI AUSTRIA GMBH</t>
  </si>
  <si>
    <t>Austria</t>
  </si>
  <si>
    <t>H7492354800160; H7492354800162</t>
  </si>
  <si>
    <t>TSK-XD-II</t>
  </si>
  <si>
    <t>Tianjin Taishikang Pharmaceutical Technology Co., Ltd.</t>
  </si>
  <si>
    <t>Tianjin Taishikang Pharmaceutical Technology Co., Ltd.
Trung Quốc</t>
  </si>
  <si>
    <t>Procide</t>
  </si>
  <si>
    <t>Ginyork
Mfg. Co., Ltd.</t>
  </si>
  <si>
    <t>Ginyork
Mfg. Co., Ltd.
Đài Loan</t>
  </si>
  <si>
    <t>Băng keo có gạc vô trùng 150mm x 80mm</t>
  </si>
  <si>
    <t>Euromed 150mm x 80mm</t>
  </si>
  <si>
    <t>Băng keo có gạc vô trùng 200mm x 100mm</t>
  </si>
  <si>
    <t>Euromed 200mm x 100mm</t>
  </si>
  <si>
    <t>Băng keo có gạc vô trùng 250mm x 100mm</t>
  </si>
  <si>
    <t>Euromed 250mm x 100mm</t>
  </si>
  <si>
    <t>Băng keo có gạc vô trùng 70mm x 50mm</t>
  </si>
  <si>
    <t>Euromed 50mm x 70mm</t>
  </si>
  <si>
    <t>Gạc hút dịch Suprasorb Liquacel Ag 10x10 cm, FV000247</t>
  </si>
  <si>
    <t>Speciality Fibres And Materials Ltd/</t>
  </si>
  <si>
    <t>Speciality Fibres And Materials Ltd/Vương Quốc Anh</t>
  </si>
  <si>
    <t>FV000247</t>
  </si>
  <si>
    <t>Gạc hút nước 18 x 26, khổ 0.8m, KVT (2 mét/lớp - 100 mét/cuộn) (Danameco, VN)</t>
  </si>
  <si>
    <t>Danameco, Việt Nam</t>
  </si>
  <si>
    <t>GHN01WK02C</t>
  </si>
  <si>
    <t>Gạc Phẫu thuật 10 x 10cm x 8 lớp, CQVT (10 cái/gói) (Danameco, VN)</t>
  </si>
  <si>
    <t>GPT59WS010</t>
  </si>
  <si>
    <t>Gạc Phẫu thuật Ổ Bụng 30 x 30cm x 4 lớp, CQKVT (50 cái/gói) (Danameco, VN)</t>
  </si>
  <si>
    <t>GOB21WC050</t>
  </si>
  <si>
    <t>Găng tay latex y tế có bột - HTC Gloves 280</t>
  </si>
  <si>
    <t>CÔNG TY CỔ PHẦN GĂNG TAY HTC/ Việt Nam</t>
  </si>
  <si>
    <t>HTC.LPP280</t>
  </si>
  <si>
    <t>Găng tay 1 chiếc Medico</t>
  </si>
  <si>
    <t>Xuzhou Full Sun medical</t>
  </si>
  <si>
    <t>Gas, Việt Nam</t>
  </si>
  <si>
    <t>GANHD01</t>
  </si>
  <si>
    <t>Găng kiểm tra dùng trong y tế các size</t>
  </si>
  <si>
    <t>CÔNG TY CP MERUFA - Việt Nam</t>
  </si>
  <si>
    <t>Găng tay phẫu thuật tiệt trùng, các cỡ</t>
  </si>
  <si>
    <t xml:space="preserve">Công ty Cổ Phần VRG Khải Hoàn </t>
  </si>
  <si>
    <t>số 6,5 -7 -7,5</t>
  </si>
  <si>
    <t xml:space="preserve">Găng tay cao su tự nhiên cô đặc phẫu thuật tiệt trùng không bột Profeel DHD Platinum các số 6; 6.5; 7; 7.5
</t>
  </si>
  <si>
    <t xml:space="preserve">WRP
</t>
  </si>
  <si>
    <t xml:space="preserve">Malaysia
</t>
  </si>
  <si>
    <t xml:space="preserve">WRP/ Malaysia
</t>
  </si>
  <si>
    <t>Hyperoil 30ml - Gel bôi vết thương</t>
  </si>
  <si>
    <t xml:space="preserve">RI.MOS S.r.l
</t>
  </si>
  <si>
    <t>RI.MOS S.r.l  - Ý</t>
  </si>
  <si>
    <t>10030
TGO</t>
  </si>
  <si>
    <t>Hyperoil 5ml - Bôi vết thương (dạng dầu)</t>
  </si>
  <si>
    <t>100101HY</t>
  </si>
  <si>
    <t xml:space="preserve">Gel siêu âm bình/5kg
</t>
  </si>
  <si>
    <t xml:space="preserve">Ceracarta
</t>
  </si>
  <si>
    <t xml:space="preserve">Ý
</t>
  </si>
  <si>
    <t xml:space="preserve">Ceracarta/Ý
</t>
  </si>
  <si>
    <t>Giá đỡ mạch máu não Pipeline Flex with Shield</t>
  </si>
  <si>
    <t>PED2-xxx-xx</t>
  </si>
  <si>
    <t xml:space="preserve">Khung giá đỡ mạch ngoại biên Protégé Everflex
</t>
  </si>
  <si>
    <t xml:space="preserve">EV3 Inc
</t>
  </si>
  <si>
    <t xml:space="preserve">PRP35-xx-xxx-xxx
</t>
  </si>
  <si>
    <t>Công ty cổ phần  nhà máy TTBYT  USM Healthcare</t>
  </si>
  <si>
    <t>Công ty cổ phần  nhà máy TTBYT  USM Healthcare/ Việt Nam</t>
  </si>
  <si>
    <t>EVN-aaaXbbAP</t>
  </si>
  <si>
    <t>Dynetic-35</t>
  </si>
  <si>
    <t>428690; 428694; 428700; 428706; 428691; 428695; 428701; 428707; 428692; 428696; 428702; 428708; 428712; 448939; 448942; 448945; 448948; 448951; 448943; 448946; 448949; 448952; 448944; 448947; 448950; 448953; 428716; 428720; 428726; 428732; 428717; 428721; 428727; 428733; 428718; 428722; 428728; 428734; 428738; 448954; 448957; 448960; 448963; 448966; 448958;448961; 448964; 448967; 448959; 448962; 448965; 448968; 428752; 428747; 428753; 428759; 428748; 428754; 428760; 428764; 448972; 448975; 448978; 448981; 448973; 448976; 448979; 448977.</t>
  </si>
  <si>
    <t>Astron</t>
  </si>
  <si>
    <t>343773; 343774; 343775; 343776; 343777; 343778; 343779; 343780; 343781; 343782; 343783; 343784; 343785; 343786; 343787; 343788; 343789; 343790; 343791; 343792; 343793; 343794; 343795; 343796; 349214; 349215; 349216.</t>
  </si>
  <si>
    <t xml:space="preserve">LifeStent
</t>
  </si>
  <si>
    <t xml:space="preserve">Angiomed GmbH &amp; Co. Medizintechnik 
KG
</t>
  </si>
  <si>
    <t xml:space="preserve">Germany
</t>
  </si>
  <si>
    <t xml:space="preserve">EX050201C; EXxxxxxxx;…….. ;EX072003L
</t>
  </si>
  <si>
    <t xml:space="preserve">Khung giá đỡ mạch ngoại biên Protégé GPS
</t>
  </si>
  <si>
    <t xml:space="preserve">EV3 Inc
</t>
  </si>
  <si>
    <t xml:space="preserve">Mỹ
</t>
  </si>
  <si>
    <t xml:space="preserve">"
SERP65-xx-xx-xxx"
</t>
  </si>
  <si>
    <t>Giá đỡ mạch ngoại biên tự bung bằng Nitinol PearlFlowNS</t>
  </si>
  <si>
    <t xml:space="preserve">Venovo
</t>
  </si>
  <si>
    <t xml:space="preserve">VENUM10040; VENUMxxxxx …. VENULxxxxx; VENUL20160
</t>
  </si>
  <si>
    <t>Linh  Xuân</t>
  </si>
  <si>
    <t>Linh Xuân, Việt Nam</t>
  </si>
  <si>
    <t>G.LX</t>
  </si>
  <si>
    <t>Công Ty TNHH Tương Lai  - Việt Nam</t>
  </si>
  <si>
    <t xml:space="preserve">Hộp đựng vật sắc nhọn  y tế loại 6,8 lít </t>
  </si>
  <si>
    <t>Hộp phân liều thuốc 3 ngăn</t>
  </si>
  <si>
    <t>NM09</t>
  </si>
  <si>
    <t>Kẹp rốn MPV</t>
  </si>
  <si>
    <t>Công ty cổ phần Nhựa y tế Việt Nam</t>
  </si>
  <si>
    <t>Công ty cổ phần Nhựa y tế Việt Nam, Việt Nam</t>
  </si>
  <si>
    <t>Kẹp titan túi phình mạch máu não dạng gập góc/ cong loại standard các cỡ Anton Hipp</t>
  </si>
  <si>
    <t>Anton Hipp GmbH - Đức</t>
  </si>
  <si>
    <t xml:space="preserve">20.656.44T
20.657.44T
20.656.54T
20.657.44T
20.657.52T
20.657.54T
20.657.64T
</t>
  </si>
  <si>
    <t>Kẹp titan túi phình mạch máu não dạng thẳng loại standard các cỡ Anton Hipp</t>
  </si>
  <si>
    <t xml:space="preserve">20.656.37T/ 
20.656.39T/ 20.656.40T/
20.656.50T/
20.657.40T/
20.657.50T/ 20.657.60T </t>
  </si>
  <si>
    <t>Kẹp titan túi phình mạch máu não hình lưỡi lê (bayonet) standard các cỡ Anton Hipp</t>
  </si>
  <si>
    <t>20.657.48T
20.657.58T
20.657.59T</t>
  </si>
  <si>
    <t xml:space="preserve">Khẩu trang y tế VN95 (Anysafe) </t>
  </si>
  <si>
    <t>Công ty TNHH NTI VINA</t>
  </si>
  <si>
    <t>Công ty TNHH NTI VINA/Việt Nam</t>
  </si>
  <si>
    <t>SG9010V (Không van)</t>
  </si>
  <si>
    <t>Khớp háng bán phần có xi măng UHL - PAVI</t>
  </si>
  <si>
    <t>H015 0208 -&gt; H015 0215; UHL-22-38 -&gt; UHL-28-60; HIT CC422; HIT CC428; HIT CM422; HIT CM428; HIT CL422; HIT CL428; PLUG08 -&gt; PLUG16; FIX1/FIX3</t>
  </si>
  <si>
    <t>Pháp</t>
  </si>
  <si>
    <t>Khớp háng bán phần không xi măng chuôi dài Integrale Revision - Spheric.</t>
  </si>
  <si>
    <t>Amplitude, Pháp</t>
  </si>
  <si>
    <t>1-01003…/
1-0102…/
1-01011…/
(các kích cỡ)</t>
  </si>
  <si>
    <t xml:space="preserve">Khung giá đỡ hẹp mạch nội sọ - Credo
</t>
  </si>
  <si>
    <t xml:space="preserve">Acandis GmbH &amp; Co. KG
</t>
  </si>
  <si>
    <t xml:space="preserve">01-000930, 01-000931, 01-000932, 01-000933, 01-000940, 01-000941, 01-000942, 01-000943, 01-000950, 01-000951, 01-000952, 01-000953
</t>
  </si>
  <si>
    <t xml:space="preserve">Stent dùng cho can thiệp tim mạch Begraft Peripheral Stent Graft System
</t>
  </si>
  <si>
    <t xml:space="preserve">Bentley Innomed GmbH
</t>
  </si>
  <si>
    <t>Bentley Innomed GmbH/ Đức</t>
  </si>
  <si>
    <t xml:space="preserve">BGPxxxx_x
</t>
  </si>
  <si>
    <t>COROFLEX ISAR NEO (ALL SIZES)</t>
  </si>
  <si>
    <t>50289XX</t>
  </si>
  <si>
    <t>Richard - Allan Scientific
Trung Quốc</t>
  </si>
  <si>
    <t>Epredia holdings (Thermo Fisher Scientific) - Anh/Mỹ</t>
  </si>
  <si>
    <t>B851090WH
B851080WH</t>
  </si>
  <si>
    <t>Kim truyền tĩnh mạch sử dụng một lần VINAHANKOOK</t>
  </si>
  <si>
    <t>Vinahankook</t>
  </si>
  <si>
    <t>Vinahankook; Việt Nam</t>
  </si>
  <si>
    <t>Kim châm cứu tiệt trùng sử dụng một lần - KIM VIỆT (Dạng vỉ)</t>
  </si>
  <si>
    <t>Tianjin Empecs Medical Device Co. Ltd. - Trung Quốc</t>
  </si>
  <si>
    <t>ChangChun AIK Medical Devices Co., Ltd</t>
  </si>
  <si>
    <t>ChangChun AIK Medical Devices Co., Ltd - Trung Quốc</t>
  </si>
  <si>
    <t>Khánh Phong</t>
  </si>
  <si>
    <t>Kim chọc dò tạo đường dẫn xi măng các cỡ Needle</t>
  </si>
  <si>
    <t xml:space="preserve">Tecres S.p.A </t>
  </si>
  <si>
    <t>ASBxxxx</t>
  </si>
  <si>
    <t xml:space="preserve">4501900-13SPINOCAN 29GX31/2"(88MM)
</t>
  </si>
  <si>
    <t xml:space="preserve">Nhật
</t>
  </si>
  <si>
    <t xml:space="preserve">B.Braun, Đức
</t>
  </si>
  <si>
    <t xml:space="preserve">4501900-13
</t>
  </si>
  <si>
    <t xml:space="preserve">INTRADYN PUNCTURE NEEDLE 18G 1.3 X 70MM
</t>
  </si>
  <si>
    <t xml:space="preserve">Aesculap Chifa Sp.z o.o. 
</t>
  </si>
  <si>
    <t xml:space="preserve">5208505
</t>
  </si>
  <si>
    <t>Merit Advance (Femoral)</t>
  </si>
  <si>
    <t>Merit Medical System, Inc</t>
  </si>
  <si>
    <t>AD18T71W; AD1xxxxW; AD1xxxxWX; AD1xxxxW-X</t>
  </si>
  <si>
    <t>Kim chọc nối bơm xi măng tương thích với vít rỗng nòng bơm xi măng uCentum</t>
  </si>
  <si>
    <t>CS 3850-xx</t>
  </si>
  <si>
    <t>Signus Medizintechnik GMBH</t>
  </si>
  <si>
    <t>SM-SF0927</t>
  </si>
  <si>
    <t>74038-45/25</t>
  </si>
  <si>
    <t>I - PAS Kim định vị và dùi cuống cung dùng trong phẫu thuật cột sống can thiệp tối thiểu, mũi kim hình vát</t>
  </si>
  <si>
    <t>Nuvasive.Inc</t>
  </si>
  <si>
    <t>Nuvasive.Inc / Mỹ</t>
  </si>
  <si>
    <t>201002x</t>
  </si>
  <si>
    <t>APRO KOREA</t>
  </si>
  <si>
    <t>APRO KOREA / HÀN QUỐC</t>
  </si>
  <si>
    <t>I18xxxx</t>
  </si>
  <si>
    <t>SPINOCAN 18GX3 1/2(88MM)
SPINOCAN 20GX3 1/2(88MM)
SPINOCAN 22GX3 1/2(88MM)
SPINOCAN  G25 X 3 1/2"
 SPINOCAN  G27 X 3 1/2"</t>
  </si>
  <si>
    <t>B.Braun Melsungen AG, Germany</t>
  </si>
  <si>
    <t>4501390-10
4509900-10
4507908-10
4505905-10
4503902-10</t>
  </si>
  <si>
    <t>NIPRO SAFETOUCH CATH™ Winged with Injection port 
IV CANNULA WITH INJECTION PORT AND SAFETY DEVICE
18G/20G/22G</t>
  </si>
  <si>
    <t>Nipro Corporation, Japan</t>
  </si>
  <si>
    <t xml:space="preserve">
C-SWCP-1850-ECE
C-SWCP-1832-ECE
C-SWCP-2050-ECE
C-SWCP-2032-ECE
C-SWCP-2232-ECE
C-SWCP-2225-ECE
C-SWCP-2425-ECE
C-SWCP-2419-ECE</t>
  </si>
  <si>
    <t>VASOFIX SAFETY FEP 18G,1.75 IN.,1.3X45MM
VASOFIX SAFETY FEP 20G,1.25 IN.,1.1X33MM-AP
VASOFIX SAFETY FEP 22G,1 IN.,0.9X25MM</t>
  </si>
  <si>
    <t>4268130S-03
4268113S-03
4268091S-03</t>
  </si>
  <si>
    <t>Kim quang laser  nội mạch</t>
  </si>
  <si>
    <t>Guilin</t>
  </si>
  <si>
    <t>Guilin, Trung quốc</t>
  </si>
  <si>
    <t>22G</t>
  </si>
  <si>
    <t xml:space="preserve">HARSORIA </t>
  </si>
  <si>
    <t xml:space="preserve"> Ấn Độ</t>
  </si>
  <si>
    <t xml:space="preserve">HARSORIA/ Ấn Độ </t>
  </si>
  <si>
    <t>0118011071
0120011071
0122011071
0124011071</t>
  </si>
  <si>
    <t xml:space="preserve">"Kim luồn tĩnh mạch - Polyflon
(4 strips)"
</t>
  </si>
  <si>
    <t xml:space="preserve">Poly Medicure Limited
</t>
  </si>
  <si>
    <t xml:space="preserve">Poly Medicure Limited/Ấn Độ
</t>
  </si>
  <si>
    <t xml:space="preserve">10701
10703
10705
10706
10707
</t>
  </si>
  <si>
    <t>BD Venflon I IV cannula</t>
  </si>
  <si>
    <t>Becton Dickinson India PVt. Ltd.</t>
  </si>
  <si>
    <t>391891
391892
391893</t>
  </si>
  <si>
    <t>Polyneo Adva G24</t>
  </si>
  <si>
    <t>Neonovo Adva G26</t>
  </si>
  <si>
    <t xml:space="preserve">Kim luồn tĩnh mạch có cánh có cổng, ống thông cản quang làm bằng vật liệu FEP (Tiệt trùng). 24G
</t>
  </si>
  <si>
    <t xml:space="preserve">ETHISAFE
</t>
  </si>
  <si>
    <t xml:space="preserve">Kim luồn tĩnh mạch có cánh có cổng, ống thông cản quang làm bằng vật liệu FEP (Tiệt trùng). 18G-22G
</t>
  </si>
  <si>
    <t xml:space="preserve">Kim luồn tĩnh mạch có cánh có cổng, ống thông cản quang làm bằng vật liệu FEP (Tiệt trùng) kim các số
</t>
  </si>
  <si>
    <t xml:space="preserve">Mediplus (India) Limited
</t>
  </si>
  <si>
    <t xml:space="preserve">Cộng hòa Ấn Độ
</t>
  </si>
  <si>
    <t>Kim rút thuốc 22G</t>
  </si>
  <si>
    <t>Công ty Cổ phần Thiết bị Y tế Vinahankook - Việt Nam</t>
  </si>
  <si>
    <t>Boston Scientific/Mỹ</t>
  </si>
  <si>
    <t xml:space="preserve">Kiềm sinh thiết 
</t>
  </si>
  <si>
    <t xml:space="preserve">G-Flex Europe SPRL
</t>
  </si>
  <si>
    <t xml:space="preserve"> Bỉ
</t>
  </si>
  <si>
    <t xml:space="preserve">U120C
</t>
  </si>
  <si>
    <t>Lam kính  7102</t>
  </si>
  <si>
    <t>Ningbo Greetmed Medical Instruments Co., Ltd.</t>
  </si>
  <si>
    <t>Ningbo Greetmed Medical Instruments Co., Ltd. Trung Quốc</t>
  </si>
  <si>
    <t>Lam nhuộm hóa mô miễn dịch (SupperFrost plus slide)</t>
  </si>
  <si>
    <t>New Erie Scientific LLC</t>
  </si>
  <si>
    <t>Mỹ/TQ</t>
  </si>
  <si>
    <t>Epredia - Mỹ</t>
  </si>
  <si>
    <t>J1800AMNZ</t>
  </si>
  <si>
    <t>TOMO IHC Adhesive Glass Slide, TOM-11</t>
  </si>
  <si>
    <t>Matsunami Glass Ind., Ltd., Japan</t>
  </si>
  <si>
    <t>Japan</t>
  </si>
  <si>
    <t>08082286001</t>
  </si>
  <si>
    <t>Công ty TNHH Thiết Bị Y Tế Bình Minh</t>
  </si>
  <si>
    <t>Lammen xét nghiệm 22*22</t>
  </si>
  <si>
    <t>Lentulo(PASTE CARRIERS)</t>
  </si>
  <si>
    <t>21-25mm</t>
  </si>
  <si>
    <t>Lọ nhựa đựng phân có chất bảo quản 50ml HTM nắp vàng, có nhãn</t>
  </si>
  <si>
    <t>LON_350MNON2P8N1</t>
  </si>
  <si>
    <t>Lọ đựng mẫu bệnh phẩm tiệt trùng TMX</t>
  </si>
  <si>
    <t>Công ty Cổ phần Thảo Mộc Xanh Long An</t>
  </si>
  <si>
    <t>Công ty Cổ phần Thảo Mộc Xanh Long An, Việt Nam</t>
  </si>
  <si>
    <t>TMX03</t>
  </si>
  <si>
    <t>Lọ nhựa đựng mẫu PS 55ml HTM nắp trắng, có nhãn</t>
  </si>
  <si>
    <t>Công ty CP Vật Tư Y Tế Hồng Thiện Mỹ - Việt Nam</t>
  </si>
  <si>
    <t>LON_355MNON3P7N1</t>
  </si>
  <si>
    <t>Công ty CP Vật Tư Y Tế Hồng Thiện Mỹ/ Việt Nam</t>
  </si>
  <si>
    <t>LON_355MNON3P3N1</t>
  </si>
  <si>
    <t>Lọ nhựa đựng mẫu PP trong 100ml HTM nắp trắng không nhãn</t>
  </si>
  <si>
    <t>Lọng thắt cuống polyp endoloop (tay cầm lắp sẵn)</t>
  </si>
  <si>
    <t>Leo Medical</t>
  </si>
  <si>
    <t xml:space="preserve">Leo Medical/ Trung Quốc </t>
  </si>
  <si>
    <t>Loop…..</t>
  </si>
  <si>
    <t>Lồng xương ECO (Đường kính 12mm, 14mm)</t>
  </si>
  <si>
    <t>Lồng xương Expandable (Đường kính 18mm)</t>
  </si>
  <si>
    <t>Lưỡi mài xương dùng trong nội soi khớp</t>
  </si>
  <si>
    <t xml:space="preserve">Arthrex Inc.
</t>
  </si>
  <si>
    <t>AR-8xx0OBx</t>
  </si>
  <si>
    <t>Lưỡi bào nội soi khớp DR wave cutter đường kính 4mm, dài 130mm.</t>
  </si>
  <si>
    <t>DR Medical</t>
  </si>
  <si>
    <t>Medevo/ Đức</t>
  </si>
  <si>
    <t>029…/
(các kích cỡ)</t>
  </si>
  <si>
    <t>Lưỡi bào xương dùng trong nội soi khớp</t>
  </si>
  <si>
    <t>Arthrex, Inc.</t>
  </si>
  <si>
    <t xml:space="preserve">Arthrex, Inc/ Mỹ </t>
  </si>
  <si>
    <t>AR-8xx0EX</t>
  </si>
  <si>
    <t>Lưỡi cắt loại thẳng dùng trong tai mũi họng</t>
  </si>
  <si>
    <t>Medtronic Xomed Inc, Mystic- USA</t>
  </si>
  <si>
    <t xml:space="preserve">Lưỡi dao mổ các cỡ
</t>
  </si>
  <si>
    <t xml:space="preserve">Ribbel
</t>
  </si>
  <si>
    <t xml:space="preserve">Ấn độ
</t>
  </si>
  <si>
    <t xml:space="preserve">Ribbel/Ấn Độ
</t>
  </si>
  <si>
    <t xml:space="preserve">Surgical Blades
</t>
  </si>
  <si>
    <t>Lưỡi cắt đốt lưỡng cực bằng sóng cao tần Bivac có hút, tay cầm rời.</t>
  </si>
  <si>
    <t>Medevo</t>
  </si>
  <si>
    <t>Cộng hòa Séc</t>
  </si>
  <si>
    <t>890…/
(các kích cỡ)</t>
  </si>
  <si>
    <t>Ly nhựa 399</t>
  </si>
  <si>
    <t>THH</t>
  </si>
  <si>
    <t>THH, Việt Nam</t>
  </si>
  <si>
    <t>399</t>
  </si>
  <si>
    <t>VASCUGRAFT NEO HELIX DIA. 6 - 8 MM LENGTH 80 CM</t>
  </si>
  <si>
    <t xml:space="preserve">Jotec GmbH </t>
  </si>
  <si>
    <t>V1103586, V1103587, V1103588,
V1103xxx
( các cỡ )</t>
  </si>
  <si>
    <t xml:space="preserve">Đức/ Balan
</t>
  </si>
  <si>
    <t>UNI-GRAFT K DV STRAIGHT TUBE DIA. 26 - 36 MM LENGTH 30 CM</t>
  </si>
  <si>
    <t>1102060;
1104187;
1101137;
 1102xxx;
1101xxx
1104xxx, 
(Các cỡ)</t>
  </si>
  <si>
    <t>Công ty TNHH TM-DV Đồng Hữu</t>
  </si>
  <si>
    <t>Lưới điều trị thoát vị Polypropylene Mesh, các cỡ</t>
  </si>
  <si>
    <t>Polypropylene Mesh</t>
  </si>
  <si>
    <t xml:space="preserve"> Lưới điều trị thoát vị Vigimesh SP 5cm x 10cm, 6 miếng/hộp RM5100SP</t>
  </si>
  <si>
    <t>RM5100SP</t>
  </si>
  <si>
    <t xml:space="preserve"> Lưới điều trị thoát vị Vigimesh SP, 7.5cm x 15cm 6 miếng/hộp RM7150SP</t>
  </si>
  <si>
    <t>RM7150SP</t>
  </si>
  <si>
    <t>Lưới điều trị thoát vị LinX Regular Mesh 7.6x15cm</t>
  </si>
  <si>
    <t>Linxobere</t>
  </si>
  <si>
    <t xml:space="preserve">Đức </t>
  </si>
  <si>
    <t>Linxobere Medizintechnik GmbH/ Đức</t>
  </si>
  <si>
    <t>RM7615</t>
  </si>
  <si>
    <t xml:space="preserve">Lưới điều trị thoát vị PROLENE SOFT MESH 6.4cm x 11.4cm
</t>
  </si>
  <si>
    <t xml:space="preserve">SPMS
</t>
  </si>
  <si>
    <t>Mask thanh quản silicon, 1 
nòng, dùng 1 lần, số 1-5</t>
  </si>
  <si>
    <t>Hangzhou Tappa Medical Technology Co., Ltd</t>
  </si>
  <si>
    <t>Hangzhou Tappa Medical Technology Co., Ltd; Trung Quốc</t>
  </si>
  <si>
    <t xml:space="preserve">Mask xông khí dung người lớn, trẻ em
</t>
  </si>
  <si>
    <t xml:space="preserve">DMNM-A
</t>
  </si>
  <si>
    <t>Máy đo huyết áp ALP K2</t>
  </si>
  <si>
    <t>Tanaka Sangyo Co,Ltd/ Nhật</t>
  </si>
  <si>
    <t>No.500-V</t>
  </si>
  <si>
    <t>Finnpipette F2 đơn kênh 100-1000 µl</t>
  </si>
  <si>
    <t>Miếng cầm máu Merocel Standard Nasal Dressing</t>
  </si>
  <si>
    <t>'Medtronic Xomed Inc, Mystic- USA</t>
  </si>
  <si>
    <t xml:space="preserve">Vật liệu cầm máu SURGICEL tự tiêu, có tính kháng khuẩn, bằng cellulose oxi hóa tái tổ hợp (oxidized regenerated cellulose), kích thước 10 x 20 cm (W1912)
</t>
  </si>
  <si>
    <t xml:space="preserve">Ethicon SARL
</t>
  </si>
  <si>
    <t xml:space="preserve">Thụy Sĩ
</t>
  </si>
  <si>
    <t xml:space="preserve">Ethicon SARL - Thụy Sỹ
</t>
  </si>
  <si>
    <t xml:space="preserve">W1912
</t>
  </si>
  <si>
    <t>Điện cực tim hình tròn</t>
  </si>
  <si>
    <t>4009</t>
  </si>
  <si>
    <t xml:space="preserve">Màng phẫu thuật Ioban 2 10cm x 20cm
</t>
  </si>
  <si>
    <t xml:space="preserve">3M Edumex S.A de C.V
</t>
  </si>
  <si>
    <t xml:space="preserve">6635
</t>
  </si>
  <si>
    <t xml:space="preserve">Màng phẫu thuật Ioban 2 34cm x 35cm
</t>
  </si>
  <si>
    <t xml:space="preserve">6640
</t>
  </si>
  <si>
    <t xml:space="preserve">Màng dán vô khuẩn dùng trong phẫu thuật Steri - Drape, 50cm x 45cm
</t>
  </si>
  <si>
    <t xml:space="preserve">2045
</t>
  </si>
  <si>
    <t xml:space="preserve">Miếng ghép đĩa đệm cột sống cổ Cerv-X. </t>
  </si>
  <si>
    <t xml:space="preserve">A-Spine Asia Co., Ltd
</t>
  </si>
  <si>
    <t>CS 8200-xx
CS 8202-xx</t>
  </si>
  <si>
    <t>CoRoent LO - Miếng ghép đĩa đệm cột sống lưng dạng thẳng, độ ưỡn 5°</t>
  </si>
  <si>
    <t>685xxxx</t>
  </si>
  <si>
    <t>CoRoent LC - Miếng ghép đĩa đệm cột sống lưng loại cong, độ ưỡn 8 độ</t>
  </si>
  <si>
    <t>66xx125</t>
  </si>
  <si>
    <t>Miếng ghép đĩa đệm nhân tạo dùng trong phẫu thuật cột sống CRESCENT</t>
  </si>
  <si>
    <t>Medtronic Puerto Rico Operations, Co.</t>
  </si>
  <si>
    <t>Medtronic Sofamor Danek USA, Inc, Hoa Kỳ</t>
  </si>
  <si>
    <t>939xxxx</t>
  </si>
  <si>
    <t>Miếng ghép đĩa đệm nhân tạo dùng trong phẫu thuật cột sống CAPSTONE</t>
  </si>
  <si>
    <t>Medtronic Sofamor Danek USA, Inc., Hoa Kỳ</t>
  </si>
  <si>
    <t>299xxxx</t>
  </si>
  <si>
    <t>Dây điện cực đĩa vàng đo điện não</t>
  </si>
  <si>
    <t xml:space="preserve">Natus Neurology Incorporated
</t>
  </si>
  <si>
    <t xml:space="preserve">Natus Medical Incorporated / Mỹ
</t>
  </si>
  <si>
    <t xml:space="preserve">019-413900
</t>
  </si>
  <si>
    <t>Mũi gates drill</t>
  </si>
  <si>
    <t>Mũi khoan SIGN đường kính 3.5mm</t>
  </si>
  <si>
    <t>4008-00466</t>
  </si>
  <si>
    <t xml:space="preserve">Nẹp cố định
</t>
  </si>
  <si>
    <t xml:space="preserve">Osteonic Co., Ltd.
</t>
  </si>
  <si>
    <t xml:space="preserve">Hàn Quốc
</t>
  </si>
  <si>
    <t xml:space="preserve">OST310M18
</t>
  </si>
  <si>
    <t>Nẹp cổ trước 1 tầng kèm khóa vít xoay 1/4 vòng, Union</t>
  </si>
  <si>
    <t>Ulrich Medical USA, Inc.- Mỹ</t>
  </si>
  <si>
    <t>UM 102-xx-xx</t>
  </si>
  <si>
    <t>Nẹp cổ trước 2 tầng kèm khóa vít xoay 1/4 vòng Union</t>
  </si>
  <si>
    <t>Nẹp cổ trước 3 tầng kèm khóa vít xoay 1/4 vòng Union</t>
  </si>
  <si>
    <t>IQ 101-XX</t>
  </si>
  <si>
    <t>Nẹp cột sống lưng số 6,7,8,9,10,11,12</t>
  </si>
  <si>
    <t>Bone Plates, DHS Plate DC Hole</t>
  </si>
  <si>
    <t>262.xxx</t>
  </si>
  <si>
    <t>Nẹp dọc cột sống lưng ngực uCentum đường kính 6.0mm,  dài 100mm-180mm</t>
  </si>
  <si>
    <t>CS 3807-xxx
CS 3808-xxx
CS 3812-xxx
CS 3809-xxx</t>
  </si>
  <si>
    <t>Nẹp dọc cột sống lưng ngực uCentum đường kính 6.0mm,  dài 300- 500mm</t>
  </si>
  <si>
    <t>Nẹp dọc dùng trong phẫu thuật cột sống lưng LOSPA IS các cỡ</t>
  </si>
  <si>
    <t>01.21.065</t>
  </si>
  <si>
    <t>Nẹp dọc cho vít qua da uCentum, đường kính 6.0mm, chiều dài &lt;300mm</t>
  </si>
  <si>
    <t xml:space="preserve">CS 3809-XXX
CS 3808-XXX
</t>
  </si>
  <si>
    <t>1. Medtronic Puerto Rico Operations Co., Humacao, Mỹ
2. Medtronic Sofamor Danek USA, Inc, Mỹ
3. Warsaw Orthopedic, Inc, Mỹ (Medtronic Sofamor Danek Manufacturing, Mỹ</t>
  </si>
  <si>
    <t>1475000500</t>
  </si>
  <si>
    <t>Reline - Nẹp dọc dùng trong phẫu thuật mổ mở, Titan</t>
  </si>
  <si>
    <t>S4_Nẹp dọc S4 Straight Rod (60-100mm)</t>
  </si>
  <si>
    <t>Aesculap AG / Germany</t>
  </si>
  <si>
    <t>SW664T - SW679T</t>
  </si>
  <si>
    <t>Precept - Nẹp dọc uốn sẵn</t>
  </si>
  <si>
    <t>8847xxx</t>
  </si>
  <si>
    <t>Nẹp dọc uốn sẵn các cỡ tương ứng với vít chân cung (Wiltrom)</t>
  </si>
  <si>
    <t>41006xxx</t>
  </si>
  <si>
    <t>Nẹp dọc uốn sẵn qua da cột sống ngực lưng hợp kim Cobalt Chrome</t>
  </si>
  <si>
    <t xml:space="preserve">Warsaw Orthopedic, Inc. (also known as Medtronic Sofamor Danek Manufacturing) </t>
  </si>
  <si>
    <t>64100xxxx</t>
  </si>
  <si>
    <t>ORTHO-ND2021</t>
  </si>
  <si>
    <t>ORTHO-NG0.3M</t>
  </si>
  <si>
    <t>ORTHO-NG0.4M</t>
  </si>
  <si>
    <t>ORTHO-NG0.5M</t>
  </si>
  <si>
    <t>ORTHO-NG0.8M</t>
  </si>
  <si>
    <t>ORTHO-NG0.9M</t>
  </si>
  <si>
    <t>Nẹp gỗ có bọc vải 1m</t>
  </si>
  <si>
    <t>ORTHO-NG1.2M</t>
  </si>
  <si>
    <t>Nẹp khóa bàn ngón tay Canwell các cỡ</t>
  </si>
  <si>
    <t>121133004 --&gt; 121133008 (Model: BC58); 121121002 --&gt; 121121007  (Model: ZSQ01)
121130102 --&gt; 121130105 (Model: BC54); 121131004 --&gt; 121131105 (Model: BC55); 121132004 --&gt; 121132105 (Model: BCS56); 121234104 --&gt; 121234107 (Model: BCS99); 121233104 --&gt; 121233107 (Model: BCS96); 121224103 --&gt; 121224107 (Model: BCS57); 121222104 --&gt; 121222110 (Model: ZSQ39); 121223112   (Model: ZSQ40)</t>
  </si>
  <si>
    <t>Nẹp khóa bản nhỏ Canwell các cỡ</t>
  </si>
  <si>
    <t>122226004 --&gt; 122226012 (Model: ZSQ24)</t>
  </si>
  <si>
    <t xml:space="preserve">Nẹp khóa đa hướng 4.5 đầu trên ngoài xương chày thế hệ II
</t>
  </si>
  <si>
    <t xml:space="preserve">Mediox Orvosi Műszergyártó Kft
</t>
  </si>
  <si>
    <t xml:space="preserve">Hungary
</t>
  </si>
  <si>
    <t xml:space="preserve">Nẹp khóa đa hướng đầu dưới ngoài xương đùi
</t>
  </si>
  <si>
    <t>9922027xx;
(x = 0 → 9)</t>
  </si>
  <si>
    <t>Bone Plates, LCP Medial Distal Tibia 4.5 mm</t>
  </si>
  <si>
    <t>259.R.xxx/259.L.xxx</t>
  </si>
  <si>
    <t>Nẹp khóa đầu dưới xương quay Canwell các cỡ</t>
  </si>
  <si>
    <t>122220003 --&gt; 122220006 (Model: BCS08); 122221103 --&gt; 122221205  (Model: BCS06); 122222003 --&gt; 122222006 (Model: BCS07)</t>
  </si>
  <si>
    <t xml:space="preserve">Nẹp khóa đầu dưới xương quay 6 lỗ đầu, chất liệu titanium các cỡ
</t>
  </si>
  <si>
    <t xml:space="preserve">T168A-xx T168B-xx 
</t>
  </si>
  <si>
    <t>Nẹp khóa đầu xa xương quay R.A.F (A Plus)</t>
  </si>
  <si>
    <t>A Plus Biotechnology Co., Ltd/Đài Loan</t>
  </si>
  <si>
    <t xml:space="preserve">  1400-0000(1)-02 --&gt;1400-0000(1)-8</t>
  </si>
  <si>
    <t>Syntec Scientific Corporation/Đài Loan</t>
  </si>
  <si>
    <t xml:space="preserve">Nẹp khóa xương đòn có móc (Trái &amp; Phải)
</t>
  </si>
  <si>
    <t xml:space="preserve">Sharma Pharmaceutical Pvt. Ltd.
</t>
  </si>
  <si>
    <t xml:space="preserve">,Ấn Độ
</t>
  </si>
  <si>
    <t xml:space="preserve">S23.SS00xxx; S23.SS28xxx; S23.SS29xxx
</t>
  </si>
  <si>
    <t>Bone Plates, LCP T-Buttress 4.5mm</t>
  </si>
  <si>
    <t>233.xxx</t>
  </si>
  <si>
    <t>Nẹp khóa nén ép 3.5 (A Plus)</t>
  </si>
  <si>
    <t>0202-0806-04
--&gt; 0202-0806-12</t>
  </si>
  <si>
    <t>Bone Plates, LCP Clavicle Hook Plate 3.5mm</t>
  </si>
  <si>
    <t>089.R.xxx/089.L.xxx</t>
  </si>
  <si>
    <t>Bone Plates, LCP Proximal Lateral Tibia 4.5mm, titanium</t>
  </si>
  <si>
    <t>684.xxx/685.xxx</t>
  </si>
  <si>
    <t>Nẹp khóa xương đòn đầu rắn C.A.S (A Plus)</t>
  </si>
  <si>
    <t>0002-0000(1)-02
--&gt; 0002-0000(1)-10</t>
  </si>
  <si>
    <t>Bone Plates, LCP Superior Anterior Clavicle 3.5 mm</t>
  </si>
  <si>
    <t>184.R.xxx/184.L.xxx</t>
  </si>
  <si>
    <t>Nẹp ngón các cỡ</t>
  </si>
  <si>
    <t>ORTHO-NN2021</t>
  </si>
  <si>
    <t>Nẹp nối ngang dùng trong phẫu thuật cột sống lưng LOSPA IS Rod Link</t>
  </si>
  <si>
    <t>01.22.920 - 01.22.923</t>
  </si>
  <si>
    <t>CS 3810-xx</t>
  </si>
  <si>
    <t>Bone Plates, Lateral Tibial Head Buttress Plate 4.5mm</t>
  </si>
  <si>
    <t>243.xxx/244.xxx</t>
  </si>
  <si>
    <t>ORTHO-NCTV2021</t>
  </si>
  <si>
    <t>Nẹp xương sườn 16 lỗ
(thuộc Bộ cố định và chỉnh hình xương sườn)</t>
  </si>
  <si>
    <t>76-2603</t>
  </si>
  <si>
    <t>Công ty TNHH Thiết Bị Y Tế Thiên Y</t>
  </si>
  <si>
    <t>Bone plates, MP Stick Plate</t>
  </si>
  <si>
    <t>5005.R.xxx
5005.L.xxx</t>
  </si>
  <si>
    <t>Nẹp xương sườn 8 lỗ
(thuộc Bộ cố định và chỉnh hình xương sườn)</t>
  </si>
  <si>
    <t>76-2601</t>
  </si>
  <si>
    <t>Nẹp xương sườn 12 lỗ
(thuộc Bộ cố định và chỉnh hình xương sườn)</t>
  </si>
  <si>
    <t>76-2602</t>
  </si>
  <si>
    <t>Nhiệt kế điện tử đo trực tràng, nách
Digital Thermometer
MC-246</t>
  </si>
  <si>
    <t>Omron Dalian Co., Ltd</t>
  </si>
  <si>
    <t xml:space="preserve">Omron Healthcare Co., Ltd/ Nhật Bản
</t>
  </si>
  <si>
    <t xml:space="preserve">MC-246
</t>
  </si>
  <si>
    <t>1. Medtronic Puerto Rico Operations Co., Humacao, Mỹ
2. Medtronic Sofamor Danek USA, Inc, Mỹ
3. Warsaw Orthopedic, Inc, Mỹ (Medtronic Sofamor Danek Manufacturing, Mỹ
4. Medtronic Sofamor Danek Deggendorf GmbH, Đức</t>
  </si>
  <si>
    <t>Ốc khóa trong bước ren vuông uCentum</t>
  </si>
  <si>
    <t>CS 3801-01</t>
  </si>
  <si>
    <t>Reline - Ốc khóa trong, dạng mở</t>
  </si>
  <si>
    <t>Precept - Ốc khóa trong</t>
  </si>
  <si>
    <t xml:space="preserve">Ống ngậm đo chức năng hô hấp
</t>
  </si>
  <si>
    <t xml:space="preserve">Hitec
</t>
  </si>
  <si>
    <t xml:space="preserve">HTOT01
</t>
  </si>
  <si>
    <t>Chỉ thị sinh học 3m™ attest™ cho tiệt khuẩn vh2o2, 1295</t>
  </si>
  <si>
    <t>3M Company- Mỹ</t>
  </si>
  <si>
    <t>Chỉ thị sinh học 3m™ attest™, 1492v</t>
  </si>
  <si>
    <t>1492V</t>
  </si>
  <si>
    <t>PLUS SED AUTO</t>
  </si>
  <si>
    <t>Ống hút cầm máu tương thích dao Plasma</t>
  </si>
  <si>
    <t>PS300-004</t>
  </si>
  <si>
    <t>Ống hút điều kinh</t>
  </si>
  <si>
    <t>OHĐK</t>
  </si>
  <si>
    <t>SAMPLE CUP, 3.0ML</t>
  </si>
  <si>
    <t>Globe Scientific Inc., Mỹ</t>
  </si>
  <si>
    <t>Ống ly tâm Eppendof 1.5ml</t>
  </si>
  <si>
    <t>Ống nghe 1 dây ALPK2</t>
  </si>
  <si>
    <t>Tanaka Sangyo Co., Ltd.</t>
  </si>
  <si>
    <t>anaka Sangyo Co., Ltd. Nhật Bản</t>
  </si>
  <si>
    <t>FT801</t>
  </si>
  <si>
    <t>Ống nghiệm Chimigly HTM 1ml nắp xám, mous thấp</t>
  </si>
  <si>
    <t>CHI_21MLOTH3P5L1</t>
  </si>
  <si>
    <t>Công Ty Cổ Phần Vật Tư Y Tế Hồng Thiện Mỹ</t>
  </si>
  <si>
    <t xml:space="preserve">Công Ty Cổ Phần Vật Tư Y Tế Hồng Thiện Mỹ/ Việt Nam
</t>
  </si>
  <si>
    <t xml:space="preserve">CHI_22MLOTH3P5L1
</t>
  </si>
  <si>
    <t>Ống nghiệm Citrate 3,8% HTM 1ml nắp xanh lá, mous thấp</t>
  </si>
  <si>
    <t>CIT_21ML3.83P4L1</t>
  </si>
  <si>
    <t>Ống nghiệm đựng mẫu nước tiểu - Tube 16</t>
  </si>
  <si>
    <t>Công ty TNHH Dịch vụ và Thương mại Nam Khoa</t>
  </si>
  <si>
    <t>SE01.8</t>
  </si>
  <si>
    <t>Ống nghiệm EDTA K2 HTM 1ml nắp cao su xanh dương, mous thấp</t>
  </si>
  <si>
    <t>EDT_21MLOK23R1L1</t>
  </si>
  <si>
    <t>Ống nghiệm EDTA K3 HTM 0.5 ml nắp bật (Nhi) màu trắng, mous thấp</t>
  </si>
  <si>
    <t>EDT_20.5OK33P7L1</t>
  </si>
  <si>
    <t>Công ty CP Vật Tư Y Tế Hồng Thiện Mỹ</t>
  </si>
  <si>
    <t>Ống nghiệm Heparin lithium HTM 1ml sấy khô, nắp đen, mous thấp</t>
  </si>
  <si>
    <t>HEP_21MLDRY3P2L1</t>
  </si>
  <si>
    <t>Ống nghiệm lưu mẫu huyết thanh 1.5 ml HTM nắp trắng</t>
  </si>
  <si>
    <t>EPD_11.5NON3P7N0</t>
  </si>
  <si>
    <t xml:space="preserve">Ống nghiệm nhựa PS 5ml không nắp, không nhãn
</t>
  </si>
  <si>
    <t xml:space="preserve">ONGPS_ĐVT
</t>
  </si>
  <si>
    <t xml:space="preserve">Ống nghiệm nhựa PS 5ml nắp trắng, có nhãn
</t>
  </si>
  <si>
    <t xml:space="preserve">Đất Việt Thành
</t>
  </si>
  <si>
    <t>Ống nghiệm nhựa PS 7ml nắp trắng, có nhãn</t>
  </si>
  <si>
    <t xml:space="preserve">ONG_37MLNON3P7N1
</t>
  </si>
  <si>
    <t>Ống Silicone cầm máu thực quản - dạ dày</t>
  </si>
  <si>
    <t>Dalian Create Medical Products Co., Ltd</t>
  </si>
  <si>
    <t>Create Medic Co., Ltd/ Nhật Bản</t>
  </si>
  <si>
    <t>8800000093
8800000094</t>
  </si>
  <si>
    <t>Catheter động mạch 2F (22G) dành cho nhi</t>
  </si>
  <si>
    <t>Intra Special Catheters GMBH</t>
  </si>
  <si>
    <t>Intra Special Catheters GMBH/ Đức</t>
  </si>
  <si>
    <t>302 062</t>
  </si>
  <si>
    <t>Catheter tiêu huyết khối Fountain Infusion Catheter</t>
  </si>
  <si>
    <t>Merit Medical Systems. Inc</t>
  </si>
  <si>
    <t>Merit Medical Systems. Inc- Mỹ</t>
  </si>
  <si>
    <t>FIS</t>
  </si>
  <si>
    <t xml:space="preserve">Epicutaneo cava
</t>
  </si>
  <si>
    <t xml:space="preserve">VYGON Gmbh &amp; Co.KG
</t>
  </si>
  <si>
    <t xml:space="preserve">VYGON Gmbh &amp; Co.KG/ Đức
</t>
  </si>
  <si>
    <t xml:space="preserve">218400
</t>
  </si>
  <si>
    <t>5206316/ 5206324/ 5206332/ 5206359</t>
  </si>
  <si>
    <t>Catheter tĩnh mạch trung tâm 2 nhánh</t>
  </si>
  <si>
    <t>M208</t>
  </si>
  <si>
    <t>MULTICATH2</t>
  </si>
  <si>
    <t>VYGON Gmbh &amp; Co.KGc</t>
  </si>
  <si>
    <t>VYGON Gmbh &amp; Co.KG/Đức</t>
  </si>
  <si>
    <t>Ống thông can thiệp mạch thần kinh Navien</t>
  </si>
  <si>
    <t>RFX072-115-08MP
RFX058-115-08</t>
  </si>
  <si>
    <t xml:space="preserve">Ống thông can thiệp mạch
 thần kinh Phenom
</t>
  </si>
  <si>
    <t>FG15150-0615-1S</t>
  </si>
  <si>
    <t>Ống thông chẩn đoán Angiostar Catheter</t>
  </si>
  <si>
    <t>-JL-…;
-JR-…;
-AL-…;
-AR-…;
-IMA-…;
-LCB-…;
-RCB-…;
-PT-…;
-MITSUDO-…;</t>
  </si>
  <si>
    <t>Ống thông can thiệp mạch máu thần kinh (ASAHI FUBUKI Neurovascular Guide Catheter, ASAHI FUBUKI Neurovascular Guide Catheter Dilator Kit)</t>
  </si>
  <si>
    <t>ASAHI INTECC CO., LTD.</t>
  </si>
  <si>
    <t>FUBUKI:
WAIN-FBK-6A80/WAIN-FBK-6S80/WAIN-FBK-6A/WAIN-FBK-6S/WAIN-FBK-6AL/WAIN-FBK-6SL/WAIN-FBK-6A110/WAIN-FBK-6S110/WAIN-FBK-7A80/WAIN-FBK-7S80/WAIN-FBK-7A/WAIN-FBK-7S/WAIN-FBK-7AL/WAIN-FBK-7SL/WAIN-FBK-7A110/WAIN-FBK-7S110/WAIN-FBK-8S80/WAIN-FBK-8S/WAIN-FBK-8SL/WAIN-FBK-8S110/WAIN-FBK-6A80H/WAIN-FBK-6AH/WAIN-FBK-6ALH/WAIN-FBK-6A110H/WAIN-FBK-7A80H/WAIN-FBK-7AH/WAIN-FBK-7ALH/WAIN-FBK-7A110H
FUBUKI DILATOR
WAIN-FBK-4AD80/WAIN-FBK-4SD80/WAIN-FBK-4AD/WAIN-FBK-4SD/WAIN-FBK-4ADL/WAIN-FBK-4SDL/WAIN-FBK-4AD110/WAIN-FBK-4SD110/WAIN-FBK-5AD80/WAIN-FBK-5SD80/WAIN-FBK-5AD/WAIN-FBK-5SD/WAIN-FBK-5ADL/WAIN-FBK-5SDL/WAIN-FBK-5AD110/WAIN-FBK-5SD110/WAIN-FBK-6SD80/WAIN-FBK-6SD/WAIN-FBK-6SDL/WAIN-FBK-4AD80H/WAIN-FBK-4ADH/WAIN-FBK-4ADLH/WAIN-FBK-4AD110H/WAIN-FBK-5AD80H/WAIN-FBK-5ADH/WAIN-FBK-5ADLH</t>
  </si>
  <si>
    <t>Ống thông dẫn đường can thiệp mạch máu não (CEREBASE DA)</t>
  </si>
  <si>
    <t>Codman and Shurtleff, Inc.</t>
  </si>
  <si>
    <t>GS9090SD
 GS9080SD
GS9070SD
GS9095SD</t>
  </si>
  <si>
    <t>Ống thông dẫn đường (ENVOY XB 6F)</t>
  </si>
  <si>
    <t>67025000B
67025090B
67025400B
67025290B
67025890B
67025690B
67025800B
67025600B
67026000B
67026090B
67025200B
67025490B</t>
  </si>
  <si>
    <t>Ống thông dẫn đường (ENVOY 6F)</t>
  </si>
  <si>
    <t>67025090
67025200
67025290
67025400
67025490
67025690
67025600
67025800
67025890
67026000
67026090
67025000</t>
  </si>
  <si>
    <t>Contract Medical International spol. s.r.o.</t>
  </si>
  <si>
    <t>Contract Medical International GmpH/ Đức</t>
  </si>
  <si>
    <t>358813;…; 358815;386590;…; 386595;444481;…; 444486</t>
  </si>
  <si>
    <t>Thông JJ dẫn lưu nước tiểu bể thận bàng quang số 5/6/7/8 Fr dài 18 -26cm</t>
  </si>
  <si>
    <t>Ameco (Amecath)</t>
  </si>
  <si>
    <t>Ai Cập</t>
  </si>
  <si>
    <t>Ameco (Amecath) - Ai Cập</t>
  </si>
  <si>
    <t>DLU-0526-SP-O/O-0
DLU-0626-SP-O/O-0
DLU-0726-SP-O/O-0</t>
  </si>
  <si>
    <t>Umbilical Catheter</t>
  </si>
  <si>
    <t>Vygon Portugal</t>
  </si>
  <si>
    <t>Vygon/Pháp</t>
  </si>
  <si>
    <t xml:space="preserve">Seeker
</t>
  </si>
  <si>
    <t xml:space="preserve">USA
</t>
  </si>
  <si>
    <t xml:space="preserve">SK13514; SKxxxxx; SKxxxxxM; SK15035M
</t>
  </si>
  <si>
    <t>Ống thông hút huyết khối REACT</t>
  </si>
  <si>
    <t>React-71</t>
  </si>
  <si>
    <t>NuMED Canada., Inc, Canada/NuMED Inc/ Mỹ</t>
  </si>
  <si>
    <t>Ống thông mang bóng nong động mạch phổi (Tyshak Mini Pediatric Valvuloplasty Catheter/ Tyshak II Percutaneous Transluminal Valvuloplasty Catheter)</t>
  </si>
  <si>
    <t>NuMED Canada, Inc.</t>
  </si>
  <si>
    <t>PDC400; PDC401; PDC402; PDC403; PDC404; PDC405; PDC406; PDC407; PDC408; PDC409
PDC500; PDC501; PDC502; PDC503; PDC504; PDC505; PDC506; PDC507; PDC508; PDC509; PDC510; PDC511; PDC512; PDC513; PDC514; PDC515; PDC516; PDC517; PDC518; PDC519; PDC520; PDC521; PDC522; PDC523; PDC524; PDC525; PDC526; PDC527; PDC528; PDC529; PDC530; PDC531; PDC532; PDC533; PDC534; PDC535; PDC536; PDC537; PDC538; PDC539; PDC540; PDC541; PDC542; PDC543; PDC544; PDC545; PDC546; PDC547; PDC548; PDC549; PDC550; PDC551; PDC552.</t>
  </si>
  <si>
    <t>Ống thông niệu quản ImaJin ™  100% Silicone</t>
  </si>
  <si>
    <t>Coloplast Manufacturing France SAS</t>
  </si>
  <si>
    <t>Coloplast A/S, Đan Mạch</t>
  </si>
  <si>
    <t>AJ4C64; AJ4C74</t>
  </si>
  <si>
    <t>OPTISOFT URETERAL STENT SET</t>
  </si>
  <si>
    <t>Optimed Medizinische Instrumente GmbH, Đức</t>
  </si>
  <si>
    <t xml:space="preserve">Ống thông nội khí quản, có bóng các số </t>
  </si>
  <si>
    <t xml:space="preserve">PREMICATH
</t>
  </si>
  <si>
    <t xml:space="preserve">126120
</t>
  </si>
  <si>
    <t>Ống thông tiểu Silicone tiệt trùng 2 nhánh.</t>
  </si>
  <si>
    <t>8000013926
8000013927
8000013928
8000013929
8000013930
8000013931
8000013932
8000013933</t>
  </si>
  <si>
    <t>Ống thông tiểu Silicone tiệt trùng 3 nhánh</t>
  </si>
  <si>
    <t>8000013964
8000013965
8000013966
8000013967
8000013968
8000013969</t>
  </si>
  <si>
    <t>Catheter tĩnh mạch trung tâm 3 nhánh</t>
  </si>
  <si>
    <t>M2011</t>
  </si>
  <si>
    <t>Phim( kích thước 35 x 35)</t>
  </si>
  <si>
    <t>Nhật Bản hoặc tương đương</t>
  </si>
  <si>
    <t>Phim X Quang SUPER HR-U 18X24cm</t>
  </si>
  <si>
    <t>Fujifilm - Nhật Bản</t>
  </si>
  <si>
    <t>170000394/PCBA-HCM</t>
  </si>
  <si>
    <t>Phim X Quang SUPER HR-U 24X30cm</t>
  </si>
  <si>
    <t>Phim X Quang SUPER HR-U 30X40cm</t>
  </si>
  <si>
    <t>SKYDENT A.S</t>
  </si>
  <si>
    <t>Foma - CH.Sesc</t>
  </si>
  <si>
    <t>DENTIX E</t>
  </si>
  <si>
    <t>Phim X-quang nha khoa</t>
  </si>
  <si>
    <t>Yes!star (Guangxi) Medical System Co., Ltd</t>
  </si>
  <si>
    <t>Yes!star (Guangxi) Medical System Co., Ltd/ Trung Quốc</t>
  </si>
  <si>
    <t>D Speed</t>
  </si>
  <si>
    <t>Phim x-quang y tế AGFA DRYSTAR DT 5.000I B 14x17inch (35x43cm)</t>
  </si>
  <si>
    <t>Agfa-Gevaert N.V.</t>
  </si>
  <si>
    <t>Agfa-Gevaert N.V./ Bỉ</t>
  </si>
  <si>
    <t>ERRWB</t>
  </si>
  <si>
    <t>Phim x-quang y tế AGFA DRYSTAR DT 5.000I B 8x10inch (20x25cm)</t>
  </si>
  <si>
    <t>ERRT4</t>
  </si>
  <si>
    <t>Phim x-quang y tế AGFA DRYSTAR DT 5.000I B 10x12inch (25x30cm)</t>
  </si>
  <si>
    <t>ERRU6</t>
  </si>
  <si>
    <t>Phim X-ray Super HR-U 30x40 (500SH)</t>
  </si>
  <si>
    <t>Fujifilm Corporation - Nhật Bản</t>
  </si>
  <si>
    <t>Super HR-U</t>
  </si>
  <si>
    <t xml:space="preserve">Lọc cai máy thở Pharma Trach </t>
  </si>
  <si>
    <t>Pharma Systems AB</t>
  </si>
  <si>
    <t>Thụy Điển</t>
  </si>
  <si>
    <t>Pharma Systems AB/ Thụy Điển</t>
  </si>
  <si>
    <t>Capiox 
Arterial Filter</t>
  </si>
  <si>
    <t xml:space="preserve"> Ashitaka Factory of Terumo Corporation</t>
  </si>
  <si>
    <t>CX*AF125X</t>
  </si>
  <si>
    <t>Lọc vi sinh cho điều áp hút</t>
  </si>
  <si>
    <t>Shandong Zhenfu Medical Device Co.,Ltd</t>
  </si>
  <si>
    <t xml:space="preserve">Shandong Zhenfu Medical Device Co.,Ltd/ Trung Quốc </t>
  </si>
  <si>
    <t>ZF-SF-001</t>
  </si>
  <si>
    <t>Phin lọc khuẩn máy thở Plasti-med có cổng đo CO2</t>
  </si>
  <si>
    <t>140 201</t>
  </si>
  <si>
    <t>Technologie Medicale</t>
  </si>
  <si>
    <t>Maquet Cardiopulmonary medikal Teknik San. Tic. Ltd. Sti.</t>
  </si>
  <si>
    <t>Maquet Cardiopulmonary GmbH/ Đức</t>
  </si>
  <si>
    <t>VKMO 71000</t>
  </si>
  <si>
    <t>VKMO 51000</t>
  </si>
  <si>
    <t>Phụ kiện cắt cuộn nút mạch não Instant Detacher</t>
  </si>
  <si>
    <t>ID-1-5</t>
  </si>
  <si>
    <t>Bộ phun khí dung co T qua hệ thống máy thở</t>
  </si>
  <si>
    <t>130 109</t>
  </si>
  <si>
    <t xml:space="preserve">Quả hấp phụ Bilirubin BS330
</t>
  </si>
  <si>
    <t>Jafron Biomedical Co., Ltd.</t>
  </si>
  <si>
    <t xml:space="preserve">Jafron Biomedical Co., Ltd./Trung Quốc </t>
  </si>
  <si>
    <t>BS330</t>
  </si>
  <si>
    <t xml:space="preserve">Quả hấp phụ máu một lần HA130
</t>
  </si>
  <si>
    <t>HA130</t>
  </si>
  <si>
    <t xml:space="preserve">Quả hấp phụ máu một lần HA230
</t>
  </si>
  <si>
    <t>HA230</t>
  </si>
  <si>
    <t xml:space="preserve">Quả hấp phụ máu một lần HA280
</t>
  </si>
  <si>
    <t>HA280</t>
  </si>
  <si>
    <t xml:space="preserve">Quả hấp phụ máu một lần HA330-II
</t>
  </si>
  <si>
    <t>HA330-II</t>
  </si>
  <si>
    <t>Bộ lọc cô đặc máu dùng cho người lớn Ultrafiltration kit with 1.40 sqm Pecopen hemofilter</t>
  </si>
  <si>
    <t>INFOMED SAS</t>
  </si>
  <si>
    <t>INFOMED SA – Thụy Sỹ</t>
  </si>
  <si>
    <t>TU-250-14</t>
  </si>
  <si>
    <t>Fresenius Medical Care AG &amp; Co.KGaA/ Đức</t>
  </si>
  <si>
    <t>Polypure
16 S+</t>
  </si>
  <si>
    <t>Allmed
Medical GmbH</t>
  </si>
  <si>
    <t>Allmed Medical GmbH
Đức</t>
  </si>
  <si>
    <t>Bộ Kit 7 CVVH 1000</t>
  </si>
  <si>
    <t>Fresenius Medical Care Deutschland GmbH Ober-Erlenbach Plant</t>
  </si>
  <si>
    <t xml:space="preserve">Bộ kit 16 MPS P2dry
</t>
  </si>
  <si>
    <t>F00000215</t>
  </si>
  <si>
    <t>Que thử đường huyết tại chỗ (50 test)</t>
  </si>
  <si>
    <t>HUMAN Gesellschaft fur Biochemica und Diagnostica mbH-Đức</t>
  </si>
  <si>
    <t xml:space="preserve">
15360NK/BYT-TB-CT 
</t>
  </si>
  <si>
    <t>Que thử đường huyết 0.4ul, GDH-FAD hạn dùng kéo dài</t>
  </si>
  <si>
    <t>i-Sens, Inc. Hàn Quốc</t>
  </si>
  <si>
    <t>NIPRO PREMIER 
Blood Glucose Test Strips</t>
  </si>
  <si>
    <t>Que thử đường huyết Accu-chek Active</t>
  </si>
  <si>
    <t xml:space="preserve">Roche Diabetes Care GmbH
</t>
  </si>
  <si>
    <t xml:space="preserve">Đức 
</t>
  </si>
  <si>
    <t>Roche Diabetes Care GmbH, Đức</t>
  </si>
  <si>
    <t xml:space="preserve">Que thử đường huyết VivaChek Ino </t>
  </si>
  <si>
    <t>VIVACHEK BIOTECH (HANGZHOU) CO., LTD</t>
  </si>
  <si>
    <t>VivaChek Laboratories, Inc.,
(Mỹ)</t>
  </si>
  <si>
    <t>VGS01-015</t>
  </si>
  <si>
    <t>07124287033 Accu-Chek Active 2 x 50 test</t>
  </si>
  <si>
    <t>07124287033</t>
  </si>
  <si>
    <t xml:space="preserve">Rọ lấy sỏi niệu quản
</t>
  </si>
  <si>
    <t xml:space="preserve">SE 3-490-H
</t>
  </si>
  <si>
    <t>Rọ Lấy Sỏi</t>
  </si>
  <si>
    <t>SB6NL-25120</t>
  </si>
  <si>
    <t>HMRM0001</t>
  </si>
  <si>
    <t xml:space="preserve">Sáp cầm máu xương BONEWAX 2.5 gram
</t>
  </si>
  <si>
    <t xml:space="preserve">Johnson &amp; Johnson do Brasil Indústria e Comércio de Produtos para Saúde Ltda.
</t>
  </si>
  <si>
    <t xml:space="preserve">Brazil
</t>
  </si>
  <si>
    <t xml:space="preserve">W31C
</t>
  </si>
  <si>
    <t>Giá đỡ mạch máu có màng bọc đường kính từ 5.0-10.0mm - BeGraft Peripheral Stent Graft System</t>
  </si>
  <si>
    <t>Bentley Innomed GmbH/ Đức</t>
  </si>
  <si>
    <t>BGPxxxx_1/ BGPxxxx_2</t>
  </si>
  <si>
    <t>COMANECI  và COMANECI Petit</t>
  </si>
  <si>
    <t>Rapid Medical</t>
  </si>
  <si>
    <t>Rapid Medical/ Israel</t>
  </si>
  <si>
    <t>ANPP3177
ANPP3188</t>
  </si>
  <si>
    <t>Công ty CP TTBYT Đại Dương</t>
  </si>
  <si>
    <t>Pulsar-18 T3</t>
  </si>
  <si>
    <t>430437; 430438; 430439; 430440; 430441; 430442; 430443; 430444; 430445; 430446; 430447; 430448; 430449; 430450; 430451; 430452; 430453; 430454; 430455; 430456; 430457; 430458; 430459; 430460; 430461; 430462; 430463; 430464; 430465; 430466; 430467; 430468; 430469; 430470; 430471; 430472; 430473; 430474; 430475; 430476; 430477 430478; 430479; 430480; 430481; 430482; 430483; 430484; 430485; 430486; 430487; 430488; 430489; 430490; 430491; 430492; 430493; 430494; 430495; 430496; 430497; 430498; 430499; 430500; 430501; 430502; 430503; 430504; 430505; 430506; 430507; 430508; 430509; 430510; 430511; 430512; 430513; 430514; 430515; 430516.</t>
  </si>
  <si>
    <t>Hệ stent mạch vành phủ thuốc BioMatrix Alpha</t>
  </si>
  <si>
    <t>BMX6-xxxx</t>
  </si>
  <si>
    <t>Hệ stent mạch vành phủ thuốc BioFreedom</t>
  </si>
  <si>
    <t>BFR1-xxxx</t>
  </si>
  <si>
    <t xml:space="preserve">Stent graft bổ sung cho động mạch chủ ngực loại E-vita
</t>
  </si>
  <si>
    <t xml:space="preserve">JOTEC GmbH
</t>
  </si>
  <si>
    <t xml:space="preserve"> Đức
</t>
  </si>
  <si>
    <t xml:space="preserve">"70SO2424S13-00; 70SO2424S17-00; 70SO2626S10-00; 70SO2626S13-00; 70SO2626S17-00; 70SO2828S10-00; 70SO2828S13-00; 70SO2828S17-00; 70SO3030S10-00; 70SO3030S13-00; 70SO3030S17-00; 70SO3030S23-00; 70SO3333S10-00; 70SO3333S13-00; 70SO3333S17-00; 70SO3333S23-00; 70SO3636S10-00; 70SO3636S13-00; 70SO3636S17-00; 70SO3636S23-00; 70SO3838S10-00; 70SO3838S17-00; 70SO3838S23-00; 70SO4040S10-00; 70SO4040S13-00; 70SO4040S17-00; 70SO4040S23-00; 70SO4242S17-00; 70SO4444S13-00; 70SO4444S17-00; 70ST2424S15-00; 70ST2626S09-00; 70ST2626S15-00; 70ST2828S09-00; 70ST2828S15-00; 70ST3030S09-00; 70ST3030S15-00; 70ST3333S08-00; 70ST3333S15-00; 70ST3636S08-00; 70ST3636S15-00; 70ST4040S08-00; 70ST4040S15-00; 70ST3330S15-00; 70ST3633S15-00; 70ST4036S15-00 
70ST4440S15-00; 70ST2626F15-00; 70ST2828F15-00; 70ST3030F15-00; 70ST3333F15-00; 70ST3636F15-00; 70ST4040F15-00; 70ST3330F15-00; 70ST3633F15-00; 70ST4036F15-00; 70ST4440F15-00; 70SO2824S17-00; 70SO3026S17-00; 70SO3330S13-00; 70SO3326S17-00; 70SO3330S17-00; 70SO3330S23-00; 70SO3628S17-00; 70SO3628S23-00; 70SO3630S17-00; 70SO3633S13-00; 70SO3633S17-00; 70SO3633S23-00; 70SO3830S17-00; 70SO3830S23-00; 70SO3833S17-00; 70SO3833S23-00; 70SO4030S17-00; 70SO4030S23-00; 70SO4033S17-00; 70SO4033S23-00; 70SO4036S17-00; 70SO4036S23-00; 70SO4230S23-00; 70SO4233S17-00; 70SO4236S17-00; 70SO4236S23-00; 70SO4433S17-00; 70SO4433S23-00; 70SO4436S17-00; 70SO4436S23-00; 70SO4440S13-00; 70SO4440S17-01"
</t>
  </si>
  <si>
    <t>Stent mạch vành phủ thuốc Sirolimus, XPLOSION+</t>
  </si>
  <si>
    <t>XPSaaabb</t>
  </si>
  <si>
    <t>CGuard Carotid Embolic Prevention Stent System</t>
  </si>
  <si>
    <t>InspireMD Ltd.</t>
  </si>
  <si>
    <t>InspireMD Ltd- Israel</t>
  </si>
  <si>
    <t xml:space="preserve">	CRX0620; CRX0630; CRX0640; CRX0660; CRX0720; CRX0730; CRX0740; CRX0760; CRX0820; CRX0830; CRX0840; CRX0860; CRX0920; CRX0930; CRX0940; CRX0960; CRX1020; CRX1030; CRX1040; CRX1061</t>
  </si>
  <si>
    <t xml:space="preserve">Disposable specimen collection swab </t>
  </si>
  <si>
    <t>Anhui Wensheng</t>
  </si>
  <si>
    <t>Anhui Wensheng-Trung Quốc</t>
  </si>
  <si>
    <t>WS1010</t>
  </si>
  <si>
    <t>Công ty TNHH Khoa Học Kỹ Thuật Vietlab</t>
  </si>
  <si>
    <t>00130LF Bowie dick sheet Test kiểm soát tiệt trùng bằng hơi nước</t>
  </si>
  <si>
    <t>00130LF</t>
  </si>
  <si>
    <t xml:space="preserve">HBsAg Hepatitis B Rapid Test (Cassette)
</t>
  </si>
  <si>
    <t xml:space="preserve">IHBSG-C31
</t>
  </si>
  <si>
    <t>Quick Test Troponin I</t>
  </si>
  <si>
    <t>Công ty CP SXKD Sinh Phẩm Chẩn Đoán Y Tế Việt Mỹ - Việt Nam</t>
  </si>
  <si>
    <t>Thanh nâng ngực (thuộc Bộ cố định và chỉnh hình lồng ngực)</t>
  </si>
  <si>
    <t>01-3707(…-3717)</t>
  </si>
  <si>
    <t xml:space="preserve">Thanh nối ngang </t>
  </si>
  <si>
    <t>IQ 147X</t>
  </si>
  <si>
    <t xml:space="preserve">IQ 133-XXXX;
IQ 137-XXXX </t>
  </si>
  <si>
    <t xml:space="preserve">Thòng lọng lấy dị vật </t>
  </si>
  <si>
    <t>M00546560</t>
  </si>
  <si>
    <t>Ningbo Greetmed Medical Instruments Co., Ltd.;Trung Quốc</t>
  </si>
  <si>
    <t>Chườm nóng cao su</t>
  </si>
  <si>
    <t xml:space="preserve">Túi cuộn tiệt trùng loại phồng 150mm x 100m
</t>
  </si>
  <si>
    <t xml:space="preserve">Công ty TNHH TTBYT B.M.S 
</t>
  </si>
  <si>
    <t>Túi đựng dịch não tủy</t>
  </si>
  <si>
    <t>DE-410</t>
  </si>
  <si>
    <t xml:space="preserve"> SterilEasy Sterilization Roll 200mm x 200m</t>
  </si>
  <si>
    <t>Euronda S.P.A</t>
  </si>
  <si>
    <t>Euronda S.P.A
Ý</t>
  </si>
  <si>
    <t xml:space="preserve"> SterilEasy Sterilization Roll 250mm x 200m</t>
  </si>
  <si>
    <t>- SterilEasy Sterilization Roll 300mm x 200m</t>
  </si>
  <si>
    <t>Proxima Drainable</t>
  </si>
  <si>
    <t>55410A</t>
  </si>
  <si>
    <t>Bộ chăm sóc hậu môn nhân tạo, túi chứa phân (các cỡ)</t>
  </si>
  <si>
    <t>Hollister Incorporated/ Mỹ</t>
  </si>
  <si>
    <t>181xx</t>
  </si>
  <si>
    <t xml:space="preserve">Proxima Closed
</t>
  </si>
  <si>
    <t xml:space="preserve">B. Braun Medical SAS
</t>
  </si>
  <si>
    <t xml:space="preserve">Pháp
</t>
  </si>
  <si>
    <t xml:space="preserve">55010A
</t>
  </si>
  <si>
    <t>Bộ chăm sóc hậu môn nhân tạo loại một phần cho người lớn 8631</t>
  </si>
  <si>
    <t xml:space="preserve">Proxima Drainable
</t>
  </si>
  <si>
    <t xml:space="preserve">55510A
</t>
  </si>
  <si>
    <t>HMTDT</t>
  </si>
  <si>
    <t>Van Heimlich (thuộc Bộ dẫn lưu ngực)</t>
  </si>
  <si>
    <t>NP-0010</t>
  </si>
  <si>
    <t>Strata® II Valve; Ventricular Catheter; Cardiac/Peritoneal Catheter 
Strata Shunt (Van dẫn lưu nhân tạo não thất - màng bụng) Loại đặc biệt có bộ điều chỉnh áp lực bằng bộ điện tử hoặc nam châm bên ngoài.</t>
  </si>
  <si>
    <t>42856 + 41101 +43103</t>
  </si>
  <si>
    <t>Ống van cơ học động mạch chủ On-X</t>
  </si>
  <si>
    <t xml:space="preserve">ONXAAP-19, ONXAAP-21,
ONXAAP-23, ONXAAP-25, 
ONXAAP-27/29
</t>
  </si>
  <si>
    <t>TFGT-xxA (các cỡ)</t>
  </si>
  <si>
    <t>Vật liệu cầm máu tự tiêu kích cỡ 2,5 x 2,5cm ,6 lớp</t>
  </si>
  <si>
    <t>Medprin Regenerative Medical Technologies Co., Ltd.</t>
  </si>
  <si>
    <t>Medprin Biotech GmbH/ Đức</t>
  </si>
  <si>
    <t>HF-A-116</t>
  </si>
  <si>
    <t>Vật liệu cầm máu tự tiêu kích cỡ 5 x 5cm, 6 lớp</t>
  </si>
  <si>
    <t>HF-A-226</t>
  </si>
  <si>
    <t>Vật liệu cầm máu tự tiêu kích cỡ 9 x 8 cm, 6 lớp</t>
  </si>
  <si>
    <t>HF-A-986</t>
  </si>
  <si>
    <t>Hạt nút mạch Contour™ Embolization Particles</t>
  </si>
  <si>
    <t xml:space="preserve">Boston Scientific
Limited </t>
  </si>
  <si>
    <t>M0017600121 
M0017600151 
M0017600221 
M0017600251 
M0017600321 
M0017600351 
M0017600421 
M0017600451
M0017600621 
M0017600651 
M0017600821 
M0017600851 
M0017601151</t>
  </si>
  <si>
    <t>Dây dẫn và dụng cụ điều khiển dây dẫn của Hệ thống bào mảng xơ vữa Rotablator RotaWire™ and wireClip™ Torquer Guidewire and Guidewire Manipulation Device</t>
  </si>
  <si>
    <t>H802228240022; H802232390012</t>
  </si>
  <si>
    <t>Dây dẫn (vi dây dẫn) can thiệp tim mạch (Miracle 3, Miracle 6, Miracle 12, ULTIMATE bros 3, Conquest Pro, Conquest Pro 12, Conquest Pro 8-20,  Fielder XT, Fielder XT-A, Fielder XT-R, Gaia First , Gaia Second, Gaia Third, Sion Black, SUOH 03, Gladius MG14,ASAHI Gladius MG14 ES, Gladius EX14)</t>
  </si>
  <si>
    <t>AG14M050/AG14M045/AG14M060/AG14M070/AHW14S003S/AHW14S303S/AHW14S003J/AHW14S303J/AGH143090/AGH143091/AGH143092/AGP140000/AGP140300/AGP140000J/AGP140001/AGP140301/AGP140001J/AGP140002/AGP140302/APW14R009S/APW14R309S/APW14R005S/APW14R305S/AHW10S302S/AHW14R007P/AHW14R307P/AHW14R008P/AHW14R308P/AHW14R011P/AHW14R311P/APW14R010S/APW14R010J/APW14R310S/APW14R310J/AHW14R013S/AHW14R013P/AHW14R313S/AHW14R313P
Các mã Gladius:
AP14R023S/AP14R323S/AP14R023P/AP14R323P/AP14R024S/AP14R324S/AP14R024P/AP14R324P/AP14R025S/AP14R325S/AP14R025P/AP14R325P</t>
  </si>
  <si>
    <t>Piolax Medical Devices, Inc.</t>
  </si>
  <si>
    <t>Piolax Medical Devices, Inc./Nhật Bản</t>
  </si>
  <si>
    <t>RUNxxx-16 ;
RUNxxx-16A</t>
  </si>
  <si>
    <t>Dây dẫn (vi dây dẫn) can thiệp tim mạch (Extension wire, Grand Slam, SION, SION blue, SION blue ES)</t>
  </si>
  <si>
    <t>AG149001, AG141002, AHW14R001S, AHW14R004S, AHW14R017S</t>
  </si>
  <si>
    <t xml:space="preserve">Vi ống thông can thiệp Asahi Masters PARKWAY HF KIT </t>
  </si>
  <si>
    <t>WMST105-27HFK, WMST125-27HFK,  WMST105-27HFKM, WMST125-27HFKM</t>
  </si>
  <si>
    <t>Vi ống thông can thiệp tim mạch ASAHI Corsair Pro, ASAHI Corsair Pro XS</t>
  </si>
  <si>
    <t>ASAHI Corsair Pro
CSR090-26P
CSR135-26P
CSR150-26P
ASAHI Corsair Pro XS
CSR135-21S
CSR150-21S</t>
  </si>
  <si>
    <t>Vi ống thông can thiệp mạch máu Merit Maestro® Microcatheter</t>
  </si>
  <si>
    <t>xxMCxxxxx45; xxMCxxxxxST; xxMCxxxxxSN</t>
  </si>
  <si>
    <t>Vi ống thông can thiệp loại Bishop</t>
  </si>
  <si>
    <t>MC16-xxxxxx</t>
  </si>
  <si>
    <t xml:space="preserve">Finecross MG </t>
  </si>
  <si>
    <t>NC-F863A; NC-F865A</t>
  </si>
  <si>
    <t>Vi ống thông dùng trong can thiệp mạch mãu não (PROWLER 14)</t>
  </si>
  <si>
    <t>606151FX
606151JX
606151MX
606151
606151X
606171</t>
  </si>
  <si>
    <t>Vi ống thông dùng trong can thiệp mạch mãu não (PROWLER SELECT LP-ES)</t>
  </si>
  <si>
    <t>606-S155FX
606-S155JX
606-S155MX
606-S155X</t>
  </si>
  <si>
    <t>Vi ống thông dùng trong can thiệp mạch máu não (RAPIDTRANSIT)</t>
  </si>
  <si>
    <t>601271
601251
601210
601252X</t>
  </si>
  <si>
    <t>Vi ống thông dùng trong can thiệp mạch mãu não (PROWLER PLUS)</t>
  </si>
  <si>
    <t>6062310J
6062310
6062511
6062510
6062511X
6062510X
6062910</t>
  </si>
  <si>
    <t xml:space="preserve">Vít chân cung phủ H.A đa trục (kèm ốc khóa trong) </t>
  </si>
  <si>
    <t>IQ 217-XXXX</t>
  </si>
  <si>
    <t>Vít nút treo tự điều chỉnh chiều dài (Force Plus Liftup).</t>
  </si>
  <si>
    <t>Aleda Makina Sanayi Dış. Tic. Ltd. Şti.</t>
  </si>
  <si>
    <t>Aleda Makina Sanayi Dış. Tic. Ltd. Şti./ Thổ Nhĩ Kỳ</t>
  </si>
  <si>
    <t xml:space="preserve">YN00…/
(các kích cỡ)
</t>
  </si>
  <si>
    <t>Vít cố định dây chằng Interference Screw</t>
  </si>
  <si>
    <t>Mỹ/Châu Âu</t>
  </si>
  <si>
    <t>Arthrex Inc., Mỹ</t>
  </si>
  <si>
    <t>AR-1306C/
AR-1xxxTC</t>
  </si>
  <si>
    <t>Vít chẹn dây chằng các loại các cỡ ( Peek Force).</t>
  </si>
  <si>
    <t xml:space="preserve">PFR00…/
(các kích cỡ)
</t>
  </si>
  <si>
    <t xml:space="preserve">Vít cột sống cổ lối trước </t>
  </si>
  <si>
    <t>IQ 102-XXXX</t>
  </si>
  <si>
    <t>1. Medtronic Puerto Rico Operations Co., Humacao, Mỹ
2. Warsaw Orthopedic, Inc, Mỹ (Medtronic Sofamor Danek Manufacturing, Mỹ
3. Medtronic Sofamor Danek USA, Inc, Mỹ</t>
  </si>
  <si>
    <t>548400xxxxx</t>
  </si>
  <si>
    <t>Vít đa trục đuôi nhỏ  S4 Element Polyaxial Screw  các cỡ</t>
  </si>
  <si>
    <t>ST240T-ST274T</t>
  </si>
  <si>
    <t>Vít đa trục dùng trong phẫu thuật cột sống lưng LOSPA IS Polyaxial Pedical Screw các cỡ kèm ốc khóa trong</t>
  </si>
  <si>
    <t>01.28.452 - 01.28.758 +01.22.020</t>
  </si>
  <si>
    <t>Vít đa hướng cổ lối trước tự taro Union các cỡ</t>
  </si>
  <si>
    <t>UM 14x-xx-xx
UM 15x-xx-xx</t>
  </si>
  <si>
    <t>Vít đa trục cột sống cổ SKY kèm vít khóa trong</t>
  </si>
  <si>
    <t>0821-3508 -&gt; 0821-3540; 0821-4008 -&gt; 0821-4052; 0821-4508 -&gt; 0821-4550; 0850-0001</t>
  </si>
  <si>
    <t>Vít đa trục ROMEO cột sống thắt lưng đóng gói tiệt trùng sẵn chính hãng + Vít khóa trong ROMEO cột sống thắt lưng đóng gói tiệt trùng sẵn chính hãng</t>
  </si>
  <si>
    <t>ELL-PS0425-S -&gt; ELL-PS0750-S; ELL-SC0000-S</t>
  </si>
  <si>
    <t>Vít đa trục cột sống thắt lưng GSS + Vít khóa trong cột sống thắt lưng GSS</t>
  </si>
  <si>
    <t>GS0102-4525
-&gt; GS0102-7560; GS0104-0010</t>
  </si>
  <si>
    <t>Reline - Vít đa trục</t>
  </si>
  <si>
    <t>1301xxxx</t>
  </si>
  <si>
    <t>Precept - Vít đa trục can thiệp tối thiểu</t>
  </si>
  <si>
    <t>880xxxxA</t>
  </si>
  <si>
    <t>Vít đa trục mũ vít bước ren vuông uCentum</t>
  </si>
  <si>
    <t>CS 3882-xxx-xxx</t>
  </si>
  <si>
    <t xml:space="preserve">Vít đa trục qua da có lỗ bơm xi măng, mũ vít bước ren vuông uCentum </t>
  </si>
  <si>
    <t>CS 3802-XXX-XXX</t>
  </si>
  <si>
    <t>Reline Traction - Vít đa trục ren đôi</t>
  </si>
  <si>
    <t>1311xxxx</t>
  </si>
  <si>
    <t>"Thân vít đa trục: AB0221-45025-AB0321-95100 
Đuôi vít:
AB0010-55001
Ốc khóa trong: AB0140-55000"</t>
  </si>
  <si>
    <t>Vít đa trục rỗng nòng qua da</t>
  </si>
  <si>
    <t>548500xxxxx</t>
  </si>
  <si>
    <t>Vít treo mảnh ghép gân kèm vòng treo điều chỉnh độ dài TightRope</t>
  </si>
  <si>
    <t>AR-1588RT</t>
  </si>
  <si>
    <t xml:space="preserve">Vít khóa tianium 2.4, 2.7, 3.5 các cỡ
</t>
  </si>
  <si>
    <t xml:space="preserve">Ấn Độ </t>
  </si>
  <si>
    <t xml:space="preserve">T198 .xx   T165.xx  T146.xx
</t>
  </si>
  <si>
    <t>Vít khóa 2.4 các cỡ (A Plus)</t>
  </si>
  <si>
    <t>0824-4302-08
--&gt; 0824-4302-30</t>
  </si>
  <si>
    <t>Vít khóa (Ti) đường kính 2.7mm</t>
  </si>
  <si>
    <t xml:space="preserve">Normmed Medikal Ve Makina Sanayi Ticaret Limited Sirketi
</t>
  </si>
  <si>
    <t xml:space="preserve">Thổ Nhĩ Kỳ
</t>
  </si>
  <si>
    <t xml:space="preserve">PNM2001-xxx
</t>
  </si>
  <si>
    <t xml:space="preserve">Vít khóa tự taro đường kính 3.5mm
</t>
  </si>
  <si>
    <t xml:space="preserve">Aysam Ortopedi ve Tibbi Aletler San. Tic. Ltd. Sti
</t>
  </si>
  <si>
    <t xml:space="preserve">A19935xx
</t>
  </si>
  <si>
    <t>Vít khóa 3.5 các cỡ (A Plus)</t>
  </si>
  <si>
    <t>0835-0302-10
--&gt; 0835-0302-80</t>
  </si>
  <si>
    <t>Bone Screws, Locking Head Screw (LHS) 3.5mm</t>
  </si>
  <si>
    <t>132.xxx</t>
  </si>
  <si>
    <t>Vít khóa 3.5 các cỡ (Syntec)</t>
  </si>
  <si>
    <t>TOX212101-DT
--&gt; TOX212140-DT</t>
  </si>
  <si>
    <t>Vít khóa 5.0 các cỡ (A Plus)</t>
  </si>
  <si>
    <t>0850-4302-12
--&gt; 0850-4302-80</t>
  </si>
  <si>
    <t>Vít khóa tự taro đường kính 5.0 mm</t>
  </si>
  <si>
    <t xml:space="preserve">A20950xx
</t>
  </si>
  <si>
    <t>Bone Screws, Locking Head Screw (LHS) 5.0 mm</t>
  </si>
  <si>
    <t>134.xxx</t>
  </si>
  <si>
    <t>Ốc khóa trong cột sống lưng nắn trượt S4 Set Screw</t>
  </si>
  <si>
    <t>SW790T</t>
  </si>
  <si>
    <t>Vít nút treo giữ mảnh ghép gân các cỡ (Ti-Force).</t>
  </si>
  <si>
    <t xml:space="preserve">TFR00…/
(các kích cỡ)
</t>
  </si>
  <si>
    <t xml:space="preserve">Vít đa trục có lỗ để bơm xi măng Iliad
</t>
  </si>
  <si>
    <t xml:space="preserve">Medyssey Co., Ltd.  
</t>
  </si>
  <si>
    <t xml:space="preserve">HPOxxxx, SA100
</t>
  </si>
  <si>
    <t xml:space="preserve">Vít titan mini tự cắt, Ago - drive đường kính 2.0 mm dài 5 mm/ 6 mm (bước ren 0.75 mm), 5016005/ 5016006 - AGOMED
</t>
  </si>
  <si>
    <t xml:space="preserve">AGOMED Medizin -Technick GmbH
</t>
  </si>
  <si>
    <t xml:space="preserve">5016005/ 5016006
</t>
  </si>
  <si>
    <t>Bone Screws, Cortex Screw 3.5mm &amp; self tapping</t>
  </si>
  <si>
    <t>104.S.xxx</t>
  </si>
  <si>
    <t>120.2710 -&gt; 120.2740
130.3312 -&gt; 130.3370</t>
  </si>
  <si>
    <t>Vít xương cứng (Ti) đường kính 4.5mm</t>
  </si>
  <si>
    <t xml:space="preserve">PNM2006-xxx
</t>
  </si>
  <si>
    <t>Vít xốp đường kính 6.5mm, thân 1 phần ren, tự taro, chất liệu titanium.</t>
  </si>
  <si>
    <t>B00000xxx</t>
  </si>
  <si>
    <t>Vít xương sườn
(thuộc Bộ cố định và chỉnh hình xương sườn)</t>
  </si>
  <si>
    <t>76-2407(…-2416)</t>
  </si>
  <si>
    <t>Bone Screws, Cancellous Screw 4.0mm &amp; short thread</t>
  </si>
  <si>
    <t>110.xxx</t>
  </si>
  <si>
    <t>Tương Lai</t>
  </si>
  <si>
    <t>Tương Lai, Việt Nam</t>
  </si>
  <si>
    <t>VNN001</t>
  </si>
  <si>
    <t xml:space="preserve">Vòng van kín Duran Ancore loại mềm
</t>
  </si>
  <si>
    <t xml:space="preserve">"Medtronic Perfusion Systems Mỹ và Medtronic
Mexico S. de
R.L de CV"
</t>
  </si>
  <si>
    <t xml:space="preserve">Mỹ/Mexico
</t>
  </si>
  <si>
    <t xml:space="preserve">620RGxx
</t>
  </si>
  <si>
    <t>Vòng van tim nhân tạo, SJM Rigid Saddle ring</t>
  </si>
  <si>
    <t xml:space="preserve">St. Jude Medical/ St. Jude Medical Puerto Rico LLC </t>
  </si>
  <si>
    <t>RSAR-xx (các cỡ)</t>
  </si>
  <si>
    <t>Vòng xoắn kim loại điều trị túi phình mạch não (ORBIT GALAXY, ORBIT GALAXY Complex Xtrasoft, ORBIT GALAXY Helical Xtrasoft)</t>
  </si>
  <si>
    <t>640CX0201, 640CX0202, 640HX0204, 640HX0206, 640HX0208, 640CX2525, 640CX2535, 640CX2505, 640CX0303, 640CX0304, 640CX0306, 640CX0308, 640CX3505, 640CX3575, 640CX3509, 640CX0404, 640CX0406, 640CX0408, 640CX0410, 640CF0201, 640CF0202, 640CF0304, 640CF0306, 640CF0308, 640CF0404, 640CF0407, 640CF0410, 640CF0412, 640CF0505, 640CF0510, 640CF0515, 640CF0610, 640CF0615, 640CF0620,640CF0715, 640CF0721, 640CF0815, 640CF0824, 640CF0915, 640CF0925, 640CF1030, 640CF1230</t>
  </si>
  <si>
    <t>Xi măng sinh học kèm dung dịch pha HV-R</t>
  </si>
  <si>
    <t>Medtronic/ Tecres spa</t>
  </si>
  <si>
    <t>Ý/ Mỹ</t>
  </si>
  <si>
    <t>C01A</t>
  </si>
  <si>
    <t>Xương nhân tạo dạng khối các cỡ 5cc (Wiltrom)</t>
  </si>
  <si>
    <t>BC-Bxx</t>
  </si>
  <si>
    <t>6.500.000</t>
  </si>
  <si>
    <t>23D2.BV085</t>
  </si>
  <si>
    <t>23D2.AV10</t>
  </si>
  <si>
    <t>23D2.BV880</t>
  </si>
  <si>
    <t>23D2.BV879</t>
  </si>
  <si>
    <t>23D2.BV642</t>
  </si>
  <si>
    <t>23D2.BV326</t>
  </si>
  <si>
    <t>23D2.BV327</t>
  </si>
  <si>
    <t>23D2.BV328</t>
  </si>
  <si>
    <t>23D2.BV329</t>
  </si>
  <si>
    <t>23D2.AV22</t>
  </si>
  <si>
    <t>23D2.BV221</t>
  </si>
  <si>
    <t>23D2.AV20</t>
  </si>
  <si>
    <t>23D2.AV9</t>
  </si>
  <si>
    <t>23D2.BV410</t>
  </si>
  <si>
    <t>23D2.AV127</t>
  </si>
  <si>
    <t>23D2.BV201</t>
  </si>
  <si>
    <t>23D2.BV796</t>
  </si>
  <si>
    <t>23D2.BV797</t>
  </si>
  <si>
    <t>23D2.AV128</t>
  </si>
  <si>
    <t>23D2.BV594</t>
  </si>
  <si>
    <t>23D2.BV767</t>
  </si>
  <si>
    <t>23D2.BV766</t>
  </si>
  <si>
    <t>23D2.AV321</t>
  </si>
  <si>
    <t>23D2.BV330</t>
  </si>
  <si>
    <t>23D2.BV331</t>
  </si>
  <si>
    <t>23D2.BV205</t>
  </si>
  <si>
    <t>23D2.BV204</t>
  </si>
  <si>
    <t>23D2.AV129</t>
  </si>
  <si>
    <t>23D2.BV144</t>
  </si>
  <si>
    <t>23D2.BV112</t>
  </si>
  <si>
    <t>23D2.BV061</t>
  </si>
  <si>
    <t>23D2.BV062</t>
  </si>
  <si>
    <t>23D2.BV485</t>
  </si>
  <si>
    <t>23D2.BV135</t>
  </si>
  <si>
    <t>23D2.BV193</t>
  </si>
  <si>
    <t>23D2.BV002</t>
  </si>
  <si>
    <t>23D2.BV794</t>
  </si>
  <si>
    <t>23D2.AV326</t>
  </si>
  <si>
    <t>23D2.AV327</t>
  </si>
  <si>
    <t>23D2.BV790</t>
  </si>
  <si>
    <t>23D2.BV168</t>
  </si>
  <si>
    <t>23D2.BV645</t>
  </si>
  <si>
    <t>23D2.BV923</t>
  </si>
  <si>
    <t>23D2.BV921</t>
  </si>
  <si>
    <t>23D2.BV924</t>
  </si>
  <si>
    <t>23D2.BV922</t>
  </si>
  <si>
    <t>23D2.BV153</t>
  </si>
  <si>
    <t>23D2.BV155</t>
  </si>
  <si>
    <t>23D2.BV152</t>
  </si>
  <si>
    <t>23D2.AV157</t>
  </si>
  <si>
    <t>23D2.BV511</t>
  </si>
  <si>
    <t>23D2.BV609</t>
  </si>
  <si>
    <t>23D2.BV082</t>
  </si>
  <si>
    <t>23D2.AV87</t>
  </si>
  <si>
    <t>23D2.BV041</t>
  </si>
  <si>
    <t>23D2.AV330</t>
  </si>
  <si>
    <t>23D2.BV074</t>
  </si>
  <si>
    <t>23D2.BV132</t>
  </si>
  <si>
    <t>23D2.BV137</t>
  </si>
  <si>
    <t>23D2.AV331</t>
  </si>
  <si>
    <t>23D2.BV233</t>
  </si>
  <si>
    <t>23D2.BV920</t>
  </si>
  <si>
    <t>23D2.AV86</t>
  </si>
  <si>
    <t>23D2.BV449</t>
  </si>
  <si>
    <t>23D2.BV448</t>
  </si>
  <si>
    <t>23D2.AV28</t>
  </si>
  <si>
    <t>23D2.BV418</t>
  </si>
  <si>
    <t>23D2.BV926</t>
  </si>
  <si>
    <t>23D2.BV336</t>
  </si>
  <si>
    <t>23D2.BV181</t>
  </si>
  <si>
    <t>23D2.AV61</t>
  </si>
  <si>
    <t>23D2.BV113</t>
  </si>
  <si>
    <t>23D2.AV334</t>
  </si>
  <si>
    <t>23D2.AV335</t>
  </si>
  <si>
    <t>23D2.AV336</t>
  </si>
  <si>
    <t>23D2.BV114</t>
  </si>
  <si>
    <t>23D2.AV63</t>
  </si>
  <si>
    <t>23D2.BV115</t>
  </si>
  <si>
    <t>23D2.AV338</t>
  </si>
  <si>
    <t>23D2.BV170</t>
  </si>
  <si>
    <t>23D2.BV143</t>
  </si>
  <si>
    <t>23D2.BV136</t>
  </si>
  <si>
    <t>23D2.BV918</t>
  </si>
  <si>
    <t>23D2.AV137</t>
  </si>
  <si>
    <t>23D2.BV157</t>
  </si>
  <si>
    <t>23D2.BV417</t>
  </si>
  <si>
    <t>23D2.BV561</t>
  </si>
  <si>
    <t>23D2.BV111</t>
  </si>
  <si>
    <t>23D2.BV549</t>
  </si>
  <si>
    <t>23D2.BV283</t>
  </si>
  <si>
    <t>23D2.BV142</t>
  </si>
  <si>
    <t>23D2.BV621</t>
  </si>
  <si>
    <t>23D2.AV23</t>
  </si>
  <si>
    <t>23D2.AV24</t>
  </si>
  <si>
    <t>23D2.AV125</t>
  </si>
  <si>
    <t>23D2.AV340</t>
  </si>
  <si>
    <t>23D2.BV651</t>
  </si>
  <si>
    <t>23D2.BV648</t>
  </si>
  <si>
    <t>23D2.BV652</t>
  </si>
  <si>
    <t>23D2.BV649</t>
  </si>
  <si>
    <t>23D2.BV653</t>
  </si>
  <si>
    <t>23D2.BV650</t>
  </si>
  <si>
    <t>23D2.AV53</t>
  </si>
  <si>
    <t>23D2.AV280</t>
  </si>
  <si>
    <t>23D2.BV596</t>
  </si>
  <si>
    <t>23D2.AV341</t>
  </si>
  <si>
    <t>23D2.BV927</t>
  </si>
  <si>
    <t>23D2.BV604</t>
  </si>
  <si>
    <t>23D2.BV605</t>
  </si>
  <si>
    <t>23D2.BV608</t>
  </si>
  <si>
    <t>23D2.BV421</t>
  </si>
  <si>
    <t>23D2.BV185</t>
  </si>
  <si>
    <t>23D2.AV140</t>
  </si>
  <si>
    <t>23D2.AV342</t>
  </si>
  <si>
    <t>23D2.BV492</t>
  </si>
  <si>
    <t>23D2.BV129</t>
  </si>
  <si>
    <t>23D2.BV130</t>
  </si>
  <si>
    <t>23D2.BV468</t>
  </si>
  <si>
    <t>23D2.AV146</t>
  </si>
  <si>
    <t>23D2.AV145</t>
  </si>
  <si>
    <t>23D2.AV281</t>
  </si>
  <si>
    <t>23D2.BV339</t>
  </si>
  <si>
    <t>23D2.BV474</t>
  </si>
  <si>
    <t>23D2.BV131</t>
  </si>
  <si>
    <t>23D2.BV460</t>
  </si>
  <si>
    <t>23D2.AV150</t>
  </si>
  <si>
    <t>23D2.BV340</t>
  </si>
  <si>
    <t>23D2.BV461</t>
  </si>
  <si>
    <t>23D2.BV134</t>
  </si>
  <si>
    <t>23D2.BV127</t>
  </si>
  <si>
    <t>23D2.BV096</t>
  </si>
  <si>
    <t>23D2.BV095</t>
  </si>
  <si>
    <t>23D2.BV222</t>
  </si>
  <si>
    <t>23D2.BV423</t>
  </si>
  <si>
    <t>23D2.BV597</t>
  </si>
  <si>
    <t>23D2.BV200</t>
  </si>
  <si>
    <t>23D2.BV890</t>
  </si>
  <si>
    <t>23D2.BV432</t>
  </si>
  <si>
    <t>23D2.AV154</t>
  </si>
  <si>
    <t>23D2.AV155</t>
  </si>
  <si>
    <t>23D2.AV156</t>
  </si>
  <si>
    <t>23D2.BV473</t>
  </si>
  <si>
    <t>23D2.BV471</t>
  </si>
  <si>
    <t>23D2.BV472</t>
  </si>
  <si>
    <t>23D2.BV612</t>
  </si>
  <si>
    <t>23D2.BV238</t>
  </si>
  <si>
    <t>23D2.BV161</t>
  </si>
  <si>
    <t>23D2.BV212</t>
  </si>
  <si>
    <t>23D2.BV213</t>
  </si>
  <si>
    <t>23D2.BV097</t>
  </si>
  <si>
    <t>23D2.AV304</t>
  </si>
  <si>
    <t>23D2.AV302</t>
  </si>
  <si>
    <t>23D2.AV30</t>
  </si>
  <si>
    <t>23D2.BV218</t>
  </si>
  <si>
    <t>23D2.AV166</t>
  </si>
  <si>
    <t>23D2.BV344</t>
  </si>
  <si>
    <t>23D2.BV343</t>
  </si>
  <si>
    <t>23D2.AV68</t>
  </si>
  <si>
    <t>23D2.BV896</t>
  </si>
  <si>
    <t>23D2.BV503</t>
  </si>
  <si>
    <t>23D2.BV214</t>
  </si>
  <si>
    <t>23D2.AV303</t>
  </si>
  <si>
    <t>23D2.BV502</t>
  </si>
  <si>
    <t>23D2.BV345</t>
  </si>
  <si>
    <t>23D2.AV305</t>
  </si>
  <si>
    <t>23D2.BV217</t>
  </si>
  <si>
    <t>23D2.AV98</t>
  </si>
  <si>
    <t>23D2.AV99</t>
  </si>
  <si>
    <t>23D2.AV96</t>
  </si>
  <si>
    <t>23D2.BV878</t>
  </si>
  <si>
    <t>23D2.AV171</t>
  </si>
  <si>
    <t>23D2.AV170</t>
  </si>
  <si>
    <t>23D2.BV895</t>
  </si>
  <si>
    <t>23D2.BV897</t>
  </si>
  <si>
    <t>23D2.AV94</t>
  </si>
  <si>
    <t>23D2.BV899</t>
  </si>
  <si>
    <t>23D2.BV901</t>
  </si>
  <si>
    <t>23D2.AV162</t>
  </si>
  <si>
    <t>23D2.AV163</t>
  </si>
  <si>
    <t>23D2.AV347</t>
  </si>
  <si>
    <t>23D2.BV504</t>
  </si>
  <si>
    <t>23D2.AV167</t>
  </si>
  <si>
    <t>23D2.BV893</t>
  </si>
  <si>
    <t>23D2.AV67</t>
  </si>
  <si>
    <t>23D2.BV898</t>
  </si>
  <si>
    <t>23D2.BV892</t>
  </si>
  <si>
    <t>23D2.BV164</t>
  </si>
  <si>
    <t>23D2.AV32</t>
  </si>
  <si>
    <t>23D2.AV33</t>
  </si>
  <si>
    <t>23D2.AV301</t>
  </si>
  <si>
    <t>23D2.AV285</t>
  </si>
  <si>
    <t>23D2.BV713</t>
  </si>
  <si>
    <t>23D2.AV31</t>
  </si>
  <si>
    <t>23D2.AV168</t>
  </si>
  <si>
    <t>23D2.BV190</t>
  </si>
  <si>
    <t>23D2.BV506</t>
  </si>
  <si>
    <t>23D2.BV507</t>
  </si>
  <si>
    <t>23D2.BV216</t>
  </si>
  <si>
    <t>23D2.BV215</t>
  </si>
  <si>
    <t>23D2.BV220</t>
  </si>
  <si>
    <t>23D2.AV91</t>
  </si>
  <si>
    <t>23D2.AV69</t>
  </si>
  <si>
    <t>23D2.BV894</t>
  </si>
  <si>
    <t>23D2.AV36</t>
  </si>
  <si>
    <t>23D2.BV779</t>
  </si>
  <si>
    <t>23D2.AV37</t>
  </si>
  <si>
    <t>23D2.AV95</t>
  </si>
  <si>
    <t>23D2.AV35</t>
  </si>
  <si>
    <t>23D2.AV34</t>
  </si>
  <si>
    <t>23D2.BV219</t>
  </si>
  <si>
    <t>23D2.BV877</t>
  </si>
  <si>
    <t>23D2.AV169</t>
  </si>
  <si>
    <t>23D2.AV119</t>
  </si>
  <si>
    <t>23D2.BV590</t>
  </si>
  <si>
    <t>23D2.BV435</t>
  </si>
  <si>
    <t>23D2.BV437</t>
  </si>
  <si>
    <t>23D2.BV589</t>
  </si>
  <si>
    <t>23D2.AV448</t>
  </si>
  <si>
    <t>23D2.BV591</t>
  </si>
  <si>
    <t>23D2.BV891</t>
  </si>
  <si>
    <t>23D2.AV445</t>
  </si>
  <si>
    <t>23D2.AV287</t>
  </si>
  <si>
    <t>23D2.AV71</t>
  </si>
  <si>
    <t>23D2.BV768</t>
  </si>
  <si>
    <t>23D2.BV346</t>
  </si>
  <si>
    <t>23D2.BV347</t>
  </si>
  <si>
    <t>23D2.AV349</t>
  </si>
  <si>
    <t>23D2.BV245</t>
  </si>
  <si>
    <t>23D2.BV247</t>
  </si>
  <si>
    <t>23D2.BV226</t>
  </si>
  <si>
    <t>23D2.AV227</t>
  </si>
  <si>
    <t>23D2.AV4</t>
  </si>
  <si>
    <t>23D2.BV804</t>
  </si>
  <si>
    <t>23D2.AV450</t>
  </si>
  <si>
    <t>23D2.BV803</t>
  </si>
  <si>
    <t>23D2.BV802</t>
  </si>
  <si>
    <t>23D2.BV108</t>
  </si>
  <si>
    <t>23D2.BV633</t>
  </si>
  <si>
    <t>23D2.AV177</t>
  </si>
  <si>
    <t>23D2.AV352</t>
  </si>
  <si>
    <t>23D2.BV102</t>
  </si>
  <si>
    <t>23D2.AV179</t>
  </si>
  <si>
    <t>23D2.BV138</t>
  </si>
  <si>
    <t>23D2.BV171</t>
  </si>
  <si>
    <t>23D2.BV173</t>
  </si>
  <si>
    <t>23D2.AV178</t>
  </si>
  <si>
    <t>23D2.AV290</t>
  </si>
  <si>
    <t>23D2.BV543</t>
  </si>
  <si>
    <t>23D2.AV306</t>
  </si>
  <si>
    <t>23D2.BV469</t>
  </si>
  <si>
    <t>23D2.BV928</t>
  </si>
  <si>
    <t>23D2.BV223</t>
  </si>
  <si>
    <t>23D2.BV929</t>
  </si>
  <si>
    <t>23D2.BV351</t>
  </si>
  <si>
    <t>23D2.BV109</t>
  </si>
  <si>
    <t>23D2.AV72</t>
  </si>
  <si>
    <t>23D2.BV110</t>
  </si>
  <si>
    <t>23D2.BV664</t>
  </si>
  <si>
    <t>23D2.BV446</t>
  </si>
  <si>
    <t>23D2.AV38</t>
  </si>
  <si>
    <t>23D2.AV353</t>
  </si>
  <si>
    <t>23D2.BV641</t>
  </si>
  <si>
    <t>23D2.AV5</t>
  </si>
  <si>
    <t>23D2.AV355</t>
  </si>
  <si>
    <t>23D2.AV354</t>
  </si>
  <si>
    <t>23D2.BV424</t>
  </si>
  <si>
    <t>23D2.BV179</t>
  </si>
  <si>
    <t>23D2.BV029</t>
  </si>
  <si>
    <t>23D2.BV039</t>
  </si>
  <si>
    <t>23D2.BV778</t>
  </si>
  <si>
    <t>23D2.BV564</t>
  </si>
  <si>
    <t>23D2.BV042</t>
  </si>
  <si>
    <t>23D2.BV034</t>
  </si>
  <si>
    <t>23D2.AV182</t>
  </si>
  <si>
    <t>23D2.BV441</t>
  </si>
  <si>
    <t>23D2.BV840</t>
  </si>
  <si>
    <t>23D2.BV163</t>
  </si>
  <si>
    <t>23D2.BV234</t>
  </si>
  <si>
    <t>23D2.AV358</t>
  </si>
  <si>
    <t>23D2.BV915</t>
  </si>
  <si>
    <t>23D2.BV916</t>
  </si>
  <si>
    <t>23D2.AV360</t>
  </si>
  <si>
    <t>23D2.BV905</t>
  </si>
  <si>
    <t>23D2.BV906</t>
  </si>
  <si>
    <t>23D2.BV907</t>
  </si>
  <si>
    <t>23D2.BV908</t>
  </si>
  <si>
    <t>23D2.BV909</t>
  </si>
  <si>
    <t>23D2.BV910</t>
  </si>
  <si>
    <t>23D2.BV911</t>
  </si>
  <si>
    <t>23D2.BV912</t>
  </si>
  <si>
    <t>23D2.BV913</t>
  </si>
  <si>
    <t>23D2.BV914</t>
  </si>
  <si>
    <t>23D2.BV930</t>
  </si>
  <si>
    <t>23D2.BV479</t>
  </si>
  <si>
    <t>23D2.BV107</t>
  </si>
  <si>
    <t>23D2.AV106</t>
  </si>
  <si>
    <t>23D2.BV481</t>
  </si>
  <si>
    <t>23D2.AV40</t>
  </si>
  <si>
    <t>23D2.AV184</t>
  </si>
  <si>
    <t>23D2.BV812</t>
  </si>
  <si>
    <t>23D2.BV194</t>
  </si>
  <si>
    <t>23D2.BV482</t>
  </si>
  <si>
    <t>23D2.BV705</t>
  </si>
  <si>
    <t>23D2.BV706</t>
  </si>
  <si>
    <t>23D2.AV12</t>
  </si>
  <si>
    <t>23D2.AV14</t>
  </si>
  <si>
    <t>23D2.AV16</t>
  </si>
  <si>
    <t>23D2.AV18</t>
  </si>
  <si>
    <t>23D2.BV531</t>
  </si>
  <si>
    <t>23D2.BV708</t>
  </si>
  <si>
    <t>23D2.BV242</t>
  </si>
  <si>
    <t>23D2.BV588</t>
  </si>
  <si>
    <t>23D2.BV260</t>
  </si>
  <si>
    <t>23D2.BV352</t>
  </si>
  <si>
    <t>23D2.BV932</t>
  </si>
  <si>
    <t>23D2.BV353</t>
  </si>
  <si>
    <t>23D2.AV367</t>
  </si>
  <si>
    <t>23D2.BV261</t>
  </si>
  <si>
    <t>23D2.BV263</t>
  </si>
  <si>
    <t>23D2.AV368</t>
  </si>
  <si>
    <t>23D2.BV098</t>
  </si>
  <si>
    <t>23D2.AV192</t>
  </si>
  <si>
    <t>23D2.BV141</t>
  </si>
  <si>
    <t>23D2.BV186</t>
  </si>
  <si>
    <t>23D2.BV187</t>
  </si>
  <si>
    <t>23D2.AV190</t>
  </si>
  <si>
    <t>23D2.AV191</t>
  </si>
  <si>
    <t>23D2.AV193</t>
  </si>
  <si>
    <t>23D2.BV225</t>
  </si>
  <si>
    <t>23D2.BV933</t>
  </si>
  <si>
    <t>23D2.BV934</t>
  </si>
  <si>
    <t>23D2.AV374</t>
  </si>
  <si>
    <t>23D2.BV227</t>
  </si>
  <si>
    <t>23D2.BV004</t>
  </si>
  <si>
    <t>23D2.BV003</t>
  </si>
  <si>
    <t>23D2.BV005</t>
  </si>
  <si>
    <t>23D2.AV199</t>
  </si>
  <si>
    <t>23D2.AV203</t>
  </si>
  <si>
    <t>23D2.BV117</t>
  </si>
  <si>
    <t>23D2.AV220</t>
  </si>
  <si>
    <t>23D2.AV189</t>
  </si>
  <si>
    <t>23D2.BV128</t>
  </si>
  <si>
    <t>23D2.BV500</t>
  </si>
  <si>
    <t>23D2.BV356</t>
  </si>
  <si>
    <t>23D2.BV935</t>
  </si>
  <si>
    <t>23D2.BV654</t>
  </si>
  <si>
    <t>23D2.BV565</t>
  </si>
  <si>
    <t>23D2.AV222</t>
  </si>
  <si>
    <t>23D2.AV223</t>
  </si>
  <si>
    <t>23D2.BV357</t>
  </si>
  <si>
    <t>23D2.BV071</t>
  </si>
  <si>
    <t>23D2.BV577</t>
  </si>
  <si>
    <t>23D2.BV235</t>
  </si>
  <si>
    <t>23D2.BV574</t>
  </si>
  <si>
    <t>23D2.BV903</t>
  </si>
  <si>
    <t>23D2.BV358</t>
  </si>
  <si>
    <t>23D2.AV6</t>
  </si>
  <si>
    <t>23D2.BV162</t>
  </si>
  <si>
    <t>23D2.AV387</t>
  </si>
  <si>
    <t>23D2.BV359</t>
  </si>
  <si>
    <t>23D2.AV307</t>
  </si>
  <si>
    <t>23D2.BV211</t>
  </si>
  <si>
    <t>23D2.BV869</t>
  </si>
  <si>
    <t>23D2.BV870</t>
  </si>
  <si>
    <t>23D2.AV388</t>
  </si>
  <si>
    <t>23D2.AV389</t>
  </si>
  <si>
    <t>23D2.AV308</t>
  </si>
  <si>
    <t>23D2.AV390</t>
  </si>
  <si>
    <t>23D2.BV936</t>
  </si>
  <si>
    <t>23D2.AV196</t>
  </si>
  <si>
    <t>23D2.BV361</t>
  </si>
  <si>
    <t>23D2.BV256</t>
  </si>
  <si>
    <t>23D2.BV497</t>
  </si>
  <si>
    <t>23D2.BV937</t>
  </si>
  <si>
    <t>23D2.AV392</t>
  </si>
  <si>
    <t>23D2.BV440</t>
  </si>
  <si>
    <t>23D2.AV310</t>
  </si>
  <si>
    <t>23D2.BV938</t>
  </si>
  <si>
    <t>23D2.BV438</t>
  </si>
  <si>
    <t>23D2.BV230</t>
  </si>
  <si>
    <t>23D2.BV231</t>
  </si>
  <si>
    <t>23D2.BV248</t>
  </si>
  <si>
    <t>23D2.BV026</t>
  </si>
  <si>
    <t>23D2.BV032</t>
  </si>
  <si>
    <t>23D2.AV398</t>
  </si>
  <si>
    <t>23D2.BV542</t>
  </si>
  <si>
    <t>23D2.AV225</t>
  </si>
  <si>
    <t>23D2.BV206</t>
  </si>
  <si>
    <t>23D2.AV395</t>
  </si>
  <si>
    <t>23D2.BV541</t>
  </si>
  <si>
    <t>23D2.AV399</t>
  </si>
  <si>
    <t>23D2.BV199</t>
  </si>
  <si>
    <t>23D2.BV196</t>
  </si>
  <si>
    <t>23D2.AV396</t>
  </si>
  <si>
    <t>23D2.AV54</t>
  </si>
  <si>
    <t>23D2.AV55</t>
  </si>
  <si>
    <t>23D2.AV230</t>
  </si>
  <si>
    <t>23D2.AV397</t>
  </si>
  <si>
    <t>23D2.BV364</t>
  </si>
  <si>
    <t>23D2.AV402</t>
  </si>
  <si>
    <t>23D2.BV721</t>
  </si>
  <si>
    <t>23D2.BV805</t>
  </si>
  <si>
    <t>23D2.BV208</t>
  </si>
  <si>
    <t>23D2.AV403</t>
  </si>
  <si>
    <t>23D2.AV102</t>
  </si>
  <si>
    <t>23D2.AV400</t>
  </si>
  <si>
    <t>23D2.AV401</t>
  </si>
  <si>
    <t>23D2.AV111</t>
  </si>
  <si>
    <t>23D2.BV079</t>
  </si>
  <si>
    <t>23D2.BV575</t>
  </si>
  <si>
    <t>23D2.BV019</t>
  </si>
  <si>
    <t>23D2.BV570</t>
  </si>
  <si>
    <t>23D2.BV569</t>
  </si>
  <si>
    <t>23D2.AV232</t>
  </si>
  <si>
    <t>23D2.AV406</t>
  </si>
  <si>
    <t>23D2.AV75</t>
  </si>
  <si>
    <t>23D2.BV366</t>
  </si>
  <si>
    <t>23D2.BV367</t>
  </si>
  <si>
    <t>23D2.BV369</t>
  </si>
  <si>
    <t>23D2.BV370</t>
  </si>
  <si>
    <t>23D2.AV409</t>
  </si>
  <si>
    <t>23D2.BV075</t>
  </si>
  <si>
    <t>23D2.BV076</t>
  </si>
  <si>
    <t>23D2.BV077</t>
  </si>
  <si>
    <t>23D2.BV371</t>
  </si>
  <si>
    <t>23D2.AV411</t>
  </si>
  <si>
    <t>23D2.BV066</t>
  </si>
  <si>
    <t>23D2.BV065</t>
  </si>
  <si>
    <t>23D2.BV038</t>
  </si>
  <si>
    <t>23D2.BV072</t>
  </si>
  <si>
    <t>23D2.BV057</t>
  </si>
  <si>
    <t>23D2.BV017</t>
  </si>
  <si>
    <t>23D2.BV776</t>
  </si>
  <si>
    <t>23D2.BV014</t>
  </si>
  <si>
    <t>23D2.BV045</t>
  </si>
  <si>
    <t>23D2.BV568</t>
  </si>
  <si>
    <t>23D2.BV372</t>
  </si>
  <si>
    <t>23D2.BV373</t>
  </si>
  <si>
    <t>23D2.BV374</t>
  </si>
  <si>
    <t>23D2.BV375</t>
  </si>
  <si>
    <t>23D2.BV376</t>
  </si>
  <si>
    <t>23D2.BV377</t>
  </si>
  <si>
    <t>23D2.BV378</t>
  </si>
  <si>
    <t>23D2.BV380</t>
  </si>
  <si>
    <t>23D2.BV379</t>
  </si>
  <si>
    <t>23D2.BV508</t>
  </si>
  <si>
    <t>23D2.BV509</t>
  </si>
  <si>
    <t>23D2.AV236</t>
  </si>
  <si>
    <t>23D2.AV237</t>
  </si>
  <si>
    <t>23D2.AV413</t>
  </si>
  <si>
    <t>23D2.BV512</t>
  </si>
  <si>
    <t>23D2.AV415</t>
  </si>
  <si>
    <t>23D2.BV119</t>
  </si>
  <si>
    <t>23D2.AV421</t>
  </si>
  <si>
    <t>23D2.AV422</t>
  </si>
  <si>
    <t>23D2.BV518</t>
  </si>
  <si>
    <t>23D2.AV426</t>
  </si>
  <si>
    <t>23D2.AV427</t>
  </si>
  <si>
    <t>23D2.AV418</t>
  </si>
  <si>
    <t>23D2.BV120</t>
  </si>
  <si>
    <t>23D2.AV431</t>
  </si>
  <si>
    <t>23D2.BV381</t>
  </si>
  <si>
    <t>23D2.BV382</t>
  </si>
  <si>
    <t>23D2.BV037</t>
  </si>
  <si>
    <t>23D2.BV068</t>
  </si>
  <si>
    <t>23D2.AV435</t>
  </si>
  <si>
    <t>23D2.BV383</t>
  </si>
  <si>
    <t>23D2.BV182</t>
  </si>
  <si>
    <t>23D2.BV884</t>
  </si>
  <si>
    <t>23D2.AV113</t>
  </si>
  <si>
    <t>23D2.AV114</t>
  </si>
  <si>
    <t>23D2.AV297</t>
  </si>
  <si>
    <t>23D2.BV056</t>
  </si>
  <si>
    <t>23D2.BV567</t>
  </si>
  <si>
    <t>23D2.BV064</t>
  </si>
  <si>
    <t>23D2.BV016</t>
  </si>
  <si>
    <t>23D2.BV013</t>
  </si>
  <si>
    <t>23D2.AV436</t>
  </si>
  <si>
    <t>23D2.BV444</t>
  </si>
  <si>
    <t>23D2.BV443</t>
  </si>
  <si>
    <t>23D2.BV434</t>
  </si>
  <si>
    <t>23D2.BV406</t>
  </si>
  <si>
    <t>23D2.BV384</t>
  </si>
  <si>
    <t>23D2.BV385</t>
  </si>
  <si>
    <t>23D2.BV931</t>
  </si>
  <si>
    <t>23D2.BV683</t>
  </si>
  <si>
    <t>23D2.BV425</t>
  </si>
  <si>
    <t>23D2.BV626</t>
  </si>
  <si>
    <t>23D2.BV426</t>
  </si>
  <si>
    <t>23D2.BV786</t>
  </si>
  <si>
    <t>23D2.BV428</t>
  </si>
  <si>
    <t>23D2.BV387</t>
  </si>
  <si>
    <t>23D2.BV430</t>
  </si>
  <si>
    <t>23D2.BV431</t>
  </si>
  <si>
    <t>23D2.AV311</t>
  </si>
  <si>
    <t>23D2.AV312</t>
  </si>
  <si>
    <t>23D2.BV625</t>
  </si>
  <si>
    <t>23D2.BV275</t>
  </si>
  <si>
    <t>23D2.BV447</t>
  </si>
  <si>
    <t>23D2.BV192</t>
  </si>
  <si>
    <t>23D2.AV366</t>
  </si>
  <si>
    <t>23D2.BV160</t>
  </si>
  <si>
    <t>23D2.AV29</t>
  </si>
  <si>
    <t>23D2.BV420</t>
  </si>
  <si>
    <t>23D2.BV100</t>
  </si>
  <si>
    <t>23D2.BV099</t>
  </si>
  <si>
    <t>23D2.BV139</t>
  </si>
  <si>
    <t>23D2.BV104</t>
  </si>
  <si>
    <t>23D2.BV092</t>
  </si>
  <si>
    <t>23D2.BV086</t>
  </si>
  <si>
    <t>23D2.BV087</t>
  </si>
  <si>
    <t>23D2.AV240</t>
  </si>
  <si>
    <t>23D2.AV80</t>
  </si>
  <si>
    <t>23D2.BV874</t>
  </si>
  <si>
    <t>23D2.BV419</t>
  </si>
  <si>
    <t>23D2.AV241</t>
  </si>
  <si>
    <t>23D2.BV103</t>
  </si>
  <si>
    <t>23D2.AV78</t>
  </si>
  <si>
    <t>23D2.AV239</t>
  </si>
  <si>
    <t>23D2.BV165</t>
  </si>
  <si>
    <t>23D2.AV437</t>
  </si>
  <si>
    <t>23D2.AV439</t>
  </si>
  <si>
    <t>23D2.BV166</t>
  </si>
  <si>
    <t>23D2.BV167</t>
  </si>
  <si>
    <t>23D2.AV159</t>
  </si>
  <si>
    <t>23D2.BV867</t>
  </si>
  <si>
    <t>23D2.BV695</t>
  </si>
  <si>
    <t>23D2.BV696</t>
  </si>
  <si>
    <t>23D2.BV614</t>
  </si>
  <si>
    <t>23D2.BV422</t>
  </si>
  <si>
    <t>23D2.BV408</t>
  </si>
  <si>
    <t>23D2.BV454</t>
  </si>
  <si>
    <t>23D2.BV407</t>
  </si>
  <si>
    <t>23D2.BV453</t>
  </si>
  <si>
    <t>23D2.BV722</t>
  </si>
  <si>
    <t>23D2.BV239</t>
  </si>
  <si>
    <t>23D2.AV242</t>
  </si>
  <si>
    <t>23D2.BV445</t>
  </si>
  <si>
    <t>23D2.BV236</t>
  </si>
  <si>
    <t>23D2.BV873</t>
  </si>
  <si>
    <t>23D2.BV150</t>
  </si>
  <si>
    <t>23D2.BV149</t>
  </si>
  <si>
    <t>23D2.BV101</t>
  </si>
  <si>
    <t>23D2.BV237</t>
  </si>
  <si>
    <t>23D2.BV835</t>
  </si>
  <si>
    <t>23D2.BV415</t>
  </si>
  <si>
    <t>23D2.BV209</t>
  </si>
  <si>
    <t>23D2.BV210</t>
  </si>
  <si>
    <t>23D2.BV412</t>
  </si>
  <si>
    <t>23D2.BV414</t>
  </si>
  <si>
    <t>23D2.BV159</t>
  </si>
  <si>
    <t>23D2.BV703</t>
  </si>
  <si>
    <t>23D2.BV875</t>
  </si>
  <si>
    <t>23D2.BV451</t>
  </si>
  <si>
    <t>23D2.BV865</t>
  </si>
  <si>
    <t>23D2.BV724</t>
  </si>
  <si>
    <t>23D2.AV57</t>
  </si>
  <si>
    <t>23D2.AV116</t>
  </si>
  <si>
    <t>23D2.AV8</t>
  </si>
  <si>
    <t>23D2.BV718</t>
  </si>
  <si>
    <t>23D2.AV245</t>
  </si>
  <si>
    <t>23D2.BV175</t>
  </si>
  <si>
    <t>23D2.BV391</t>
  </si>
  <si>
    <t>23D2.AV117</t>
  </si>
  <si>
    <t>23D2.BV191</t>
  </si>
  <si>
    <t>23D2.BV105</t>
  </si>
  <si>
    <t>23D2.BV188</t>
  </si>
  <si>
    <t>23D2.AV298</t>
  </si>
  <si>
    <t>23D2.AV247</t>
  </si>
  <si>
    <t>23D2.AV250</t>
  </si>
  <si>
    <t>23D2.AV313</t>
  </si>
  <si>
    <t>23D2.BV094</t>
  </si>
  <si>
    <t>23D2.BV834</t>
  </si>
  <si>
    <t>23D2.BV603</t>
  </si>
  <si>
    <t>23D2.AV447</t>
  </si>
  <si>
    <t>23D2.AV373</t>
  </si>
  <si>
    <t>23D2.BV939</t>
  </si>
  <si>
    <t>23D2.AV120</t>
  </si>
  <si>
    <t>23D2.BV025</t>
  </si>
  <si>
    <t>23D2.BV024</t>
  </si>
  <si>
    <t>23D2.BV251</t>
  </si>
  <si>
    <t>23D2.BV743</t>
  </si>
  <si>
    <t>23D2.BV940</t>
  </si>
  <si>
    <t>23D2.AV451</t>
  </si>
  <si>
    <t>23D2.BV925</t>
  </si>
  <si>
    <t>23D2.BV941</t>
  </si>
  <si>
    <t>23D2.AV48</t>
  </si>
  <si>
    <t>23D2.AV49</t>
  </si>
  <si>
    <t>23D2.AV50</t>
  </si>
  <si>
    <t>23D2.BV390</t>
  </si>
  <si>
    <t>23D2.BV180</t>
  </si>
  <si>
    <t>23D2.AV51</t>
  </si>
  <si>
    <t>23D2.BV178</t>
  </si>
  <si>
    <t>23D2.AV52</t>
  </si>
  <si>
    <t>23D2.BV394</t>
  </si>
  <si>
    <t>23D2.AV452</t>
  </si>
  <si>
    <t>23D2.BV758</t>
  </si>
  <si>
    <t>23D2.BV902</t>
  </si>
  <si>
    <t>23D2.BV183</t>
  </si>
  <si>
    <t>23D2.BV047</t>
  </si>
  <si>
    <t>23D2.BV048</t>
  </si>
  <si>
    <t>23D2.BV049</t>
  </si>
  <si>
    <t>23D2.BV466</t>
  </si>
  <si>
    <t>23D2.BV478</t>
  </si>
  <si>
    <t>23D2.BV395</t>
  </si>
  <si>
    <t>23D2.BV772</t>
  </si>
  <si>
    <t>23D2.BV464</t>
  </si>
  <si>
    <t>23D2.BV488</t>
  </si>
  <si>
    <t>23D2.BV396</t>
  </si>
  <si>
    <t>23D2.AV259</t>
  </si>
  <si>
    <t>23D2.BV177</t>
  </si>
  <si>
    <t>23D2.AV261</t>
  </si>
  <si>
    <t>23D2.BV088</t>
  </si>
  <si>
    <t>23D2.BV090</t>
  </si>
  <si>
    <t>23D2.BV084</t>
  </si>
  <si>
    <t>23D2.BV089</t>
  </si>
  <si>
    <t>23D2.BV028</t>
  </si>
  <si>
    <t>23D2.BV540</t>
  </si>
  <si>
    <t>23D2.AV454</t>
  </si>
  <si>
    <t>23D2.BV538</t>
  </si>
  <si>
    <t>23D2.BV055</t>
  </si>
  <si>
    <t>23D2.BV774</t>
  </si>
  <si>
    <t>23D2.BV036</t>
  </si>
  <si>
    <t>23D2.BV078</t>
  </si>
  <si>
    <t>23D2.BV397</t>
  </si>
  <si>
    <t>23D2.AV267</t>
  </si>
  <si>
    <t>23D2.AV457</t>
  </si>
  <si>
    <t>23D2.BV018</t>
  </si>
  <si>
    <t>23D2.BV012</t>
  </si>
  <si>
    <t>23D2.BV063</t>
  </si>
  <si>
    <t>23D2.BV069</t>
  </si>
  <si>
    <t>23D2.BV015</t>
  </si>
  <si>
    <t>23D2.BV579</t>
  </si>
  <si>
    <t>23D2.BV566</t>
  </si>
  <si>
    <t>23D2.AV265</t>
  </si>
  <si>
    <t>23D2.AV462</t>
  </si>
  <si>
    <t>23D2.BV121</t>
  </si>
  <si>
    <t>23D2.BV515</t>
  </si>
  <si>
    <t>23D2.AV460</t>
  </si>
  <si>
    <t>23D2.BV122</t>
  </si>
  <si>
    <t>23D2.BV885</t>
  </si>
  <si>
    <t>23D2.BV124</t>
  </si>
  <si>
    <t>23D2.BV123</t>
  </si>
  <si>
    <t>23D2.BV514</t>
  </si>
  <si>
    <t>23D2.AV465</t>
  </si>
  <si>
    <t>23D2.BV775</t>
  </si>
  <si>
    <t>23D2.BV539</t>
  </si>
  <si>
    <t>23D2.BV563</t>
  </si>
  <si>
    <t>23D2.AV272</t>
  </si>
  <si>
    <t>23D2.BV886</t>
  </si>
  <si>
    <t>23D2.BV516</t>
  </si>
  <si>
    <t>23D2.BV887</t>
  </si>
  <si>
    <t>23D2.AV124</t>
  </si>
  <si>
    <t>23D2.AV480</t>
  </si>
  <si>
    <t>23D2.BV332</t>
  </si>
  <si>
    <t>23D2.AV274</t>
  </si>
  <si>
    <t>23D2.BV184</t>
  </si>
  <si>
    <t>23D2.BV093</t>
  </si>
  <si>
    <t>23D2.BV060</t>
  </si>
  <si>
    <t>23D2.BV046</t>
  </si>
  <si>
    <t>1. Thành phần: Chứng âm cho xét nghiệm sàng lọc HIV, HCV, HBV 
2. Đặc tính,tính năng kỹ thuật: Mẫu huyết tương người bình thường, không phản ứng với các xét nghiệm được cấp phép cho kháng thể với HCV, kháng thể với HIV1/2, HBsAg, kháng thể với HBc, HIV-1 RNA, HIV-2 RNA, HCV RNA được phát hiện bởi phương pháp PCR
3. Tiêu chuẩn chất lượng: ISO</t>
  </si>
  <si>
    <t>1. Thành phần:Đầu tip hút có lọc
2. Nồng độ: 300ul
3. Tiêu chuẩn chất lượng: ISO</t>
  </si>
  <si>
    <t xml:space="preserve">Đĩa chất thải lỏng 24 vị trí </t>
  </si>
  <si>
    <t>1. Thành phần: Đĩa chất thải lỏng
2. Đặc tính,tính năng kỹ thuật: 24 vị trí
3. Tiêu chuẩn chất lượng: ISO</t>
  </si>
  <si>
    <t xml:space="preserve">Đĩa khuếch đại 24 vị trí </t>
  </si>
  <si>
    <t>1.Thành phần: Đĩa khuếch đại
2. Đặc tính,tính năng kỹ thuật: 24 vị trí
3. Tiêu chuẩn chất lượng: ISO</t>
  </si>
  <si>
    <t xml:space="preserve">Đĩa xử lý 24 vị trí </t>
  </si>
  <si>
    <t>1. Thành phần: Đĩa xử lý 
2. Đặc tính,tính năng kỹ thuật: 24 vị trí
3. Tiêu chuẩn chất lượng: ISO</t>
  </si>
  <si>
    <t xml:space="preserve">Hóa chất hạt bi từ </t>
  </si>
  <si>
    <t xml:space="preserve">1. Thành phần: Hạt thủy tinh từ tính
2. Nồng độ: đệm Tris, 0.1% methyl-4 hydroxybenzoate, &lt; 0.1% natri azide
3. Tiêu chuẩn chất lượng: ISO
</t>
  </si>
  <si>
    <t xml:space="preserve">Hóa chất sử dụng cho ly giải </t>
  </si>
  <si>
    <t xml:space="preserve">1. Thành phần: Đệm Tris
2. Nồng độ: 0.1% methyl-4 hydroxybenzoate, &lt; 0.1% natri azide
3. Tiêu chuẩn chất lượng: ISO
</t>
  </si>
  <si>
    <t xml:space="preserve">Hóa chất sử dụng rửa hệ thống </t>
  </si>
  <si>
    <t xml:space="preserve">1. Thành phần: Natri citrate dihydrate,methyl-4 hydroxybenzoate
2. Nồng độ:  0.1% 
3. Tiêu chuẩn chất lượng: ISO
</t>
  </si>
  <si>
    <t xml:space="preserve">1. Thành phần: Dung dịch Proteinase (PASE),Chuẩn định lượng DNA (DNA-QS),Đệm rửa giải(EB),Thuốc Thử HCV Master Mix.
2. Đặc tính,tính năng kỹ thuật:Phương pháp xét nghiệm: Realtime PCR
-Giới hạn phát hiện: Nghiên cứu chứng minh rằng xét nghiệm cobas® HCV phát hiện RNA HCV ở nồng độ 8.46 IU/mL với khoảng tin cậy 95% là 7.50-9.79 IU/mL cho thể tích xử lý mẫu 500 μL trong huyết tương chống đông bằng EDTA, và ở nồng độ 9.61 IU/mL với khoảng tin cậy 95% là 8.70-10.95 IU/mL cho thể tích xử lý mẫu 500 μL trong huyết thanh.
3. Tiêu chuẩn chất lượng: ISO
</t>
  </si>
  <si>
    <t>1. Thành phần: Chứng dương cho xét nghiệm sàng lọc HIV, HCV, HBV 
2. Đặc tính,tính năng kỹ thuật: - Vật liệu kiểm soát dương tính nồng độ thấp HBV/HCV/HIV-1 Low Positive Control 
- Vật liệu kiểm soát dương tính nồng độ cao HBV/HCV/HIV-1 High Positive Control 
3. Tiêu chuẩn chất lượng: ISO</t>
  </si>
  <si>
    <t>Bóng đèn phát quan phổ sử dụng cho máy xét nghiệm sinh hóa</t>
  </si>
  <si>
    <t>1. Thành phần: Bóng đèn ha-lo-gen
2. Đặc tính, tính năng kỹ thuật: Bóng đèn ha-lo-gen lamp phát quang phổ dùng cho máy xét nghiệm sinh hóa 12V/50W
3. Tiêu chuẩn chất lượng: ISO</t>
  </si>
  <si>
    <t>Hóa chất phủ bảo vệ pha sẵn LCS hoặc tương đương</t>
  </si>
  <si>
    <t>1.Thành phần: một hydrocarbon paraffin hóa tỷ trọng thấp và dầu khoáng
2. Đặc tính, tính năng kỹ thuật: được sử dụng làm hàng rào giữa các thuốc thử tan trong nước và không khí
3.Tiêu chuẩn chất lượng: ISO</t>
  </si>
  <si>
    <t xml:space="preserve">Hóa chất rửa tiêu bản và cung cấp môi trường nước ổn định  Reaction Buffer Concentrate (10X) hoặc tương đương </t>
  </si>
  <si>
    <t>Hóa chất rửa tiêu bản và cung cấp môi trường ổn định SSC hoặc tương đương</t>
  </si>
  <si>
    <t>1. Thành phần dung dịch đệm Sodium Chloride, Sodium Citrate
2. Nồng độ 10X
3. Đặc tính, tính năng kỹ thuậtđể rửa tiêu bản giữa các bước nhuộm và cung cấp một môi trường lỏng ổn định
4. Tiêu chuẩn chất lượng: ISO</t>
  </si>
  <si>
    <t>Hóa chất tiền xử lý mẫu mô CELL CONDITIONING SOLUTION (CC1) hoặc tương đương</t>
  </si>
  <si>
    <t>1.Thành phần: đệm tris kiềm không pha loãng
2. Đặc tính, tính năng kỹ thuật:tiền xử lý trong quá trình xử lý mẫu mô trong các phản ứng hóa mô miễn dịch
3. Tiêu chuẩn chất lượng: ISO</t>
  </si>
  <si>
    <t>Test hỗ trợ hiện màu kháng thể đặc hiệu gắn kết kháng nguyên OptiView DAB Detection Kit hoặc tương đương</t>
  </si>
  <si>
    <t>1. Thành phầnPeroxidase, hỗn hợp các kháng thể thứ cấp gắn HQ trong đệm chứa protein, kháng thể đơn dòng từ chuột kháng HQ được đánh dấu với HRP, hydrogen peroxide,3, 3’-diaminobenzidine tetrahydrochloride (DAB), đồng sulfate
2. Nồng độdung dịch hydrogen peroxide 3,0%, hỗn hợp các kháng thể thứ cấp gắn HQ trong đệm chứa protein &lt;50 µg/mL, kháng thể đơn dòng từ chuột kháng HQ được đánh dấu với HRP &lt;40 µg/mL, hydrogen peroxide 0,04% trong dung dịch đệm phosphate,3, 3’-diaminobenzidine tetrahydrochloride (DAB) 0,2%, đồng sulfate 5,0 g/L trong đệm acetate
3. Đặc tính, tính năng kỹ thuậtdùng để xác định các đích bằng phương pháp hóa mô miễn dịch (IHC)
4. Tiêu chuẩn chất lượng: ISO</t>
  </si>
  <si>
    <t>Test thử chẩn đoán dùng trên máy xét nghiệm mô tế bào trên lam-VENTANA CD117 (EP10) hoặc tương đương</t>
  </si>
  <si>
    <t>1. Thành phần: Kháng thể kháng CD117 từ thỏ
2. Nồng độ: 0,1 μg/mL
3. Đặc tính, tính năng kỹ thuật: chất thử chẩn đoán dùng trên máy xét nghiệm mô tế bào trên lam
4.Tiêu chuẩn chất lượng: CE</t>
  </si>
  <si>
    <t>Test thử chẩn đoán dùng trên máy xét nghiệm mô tế bào trên lam-VENTANA P53 hoặc tương đương</t>
  </si>
  <si>
    <t>1.Thành phần: kháng thể kháng P53(DO-7)
2. Nồng độ: 0,5 μg/mL
3. Đặc tính, tính năng kỹ thuật: chất thử chẩn đoán dùng trên máy xét nghiệm mô tế bào trên lam
4.Tiêu chuẩn chất lượng: ISO</t>
  </si>
  <si>
    <t>Điện cực  xét nghiệm định lượng Kali, K Electrode hoặc tương đương</t>
  </si>
  <si>
    <t>1.  Đặc tính, tính năng kỹ thuật:  được dùng để định lượng Kali trong huyết thanh, huyết tương hoặc nước tiểu sử dụng phương pháp đo điện cực ion chọn lọc
2. Tiêu chuẩn chất lượng: ISO</t>
  </si>
  <si>
    <t>1. Thành phần: Acid citric monohydrate
2. Nồng độ: 310 mmol/L
3. Đặc tính, tính năng kỹ thuật: dung dịch rửa có tính acid
4. Tiêu chuẩn chất lượng: ISO</t>
  </si>
  <si>
    <t>1. Thành phần:  kali chloride
2. Nồng độ:  kali chloride 1mol/L
3.  Đặc tính, tính năng kỹ thuật: Là chất phụ trợ trong xét nghiệm định lượng natri, kali và chloride trong huyết thanh, huyết tương hoặc nước tiểu sử dụng điện cực chọn lọc ion
4. Tiêu chuẩn chất lượng: ISO</t>
  </si>
  <si>
    <t>Hóa chất là chất phụ gia thêm vào buồng phản ứng để làm giảm sức căng bề mặt dùng trên các hệ thống phân tích sinh hóa, ECO-D hoặc tương đương</t>
  </si>
  <si>
    <t>Hóa chất pha loãng mẫu sử dụng, NACI 9% Dil, cobas c  hoặc tương đương</t>
  </si>
  <si>
    <t>Hóa chất sử dụng  để kiểm chứng cho xét nghiệm định lượng β2-microglobulin, Control Set β2-Microglobulin hoặc tương đương</t>
  </si>
  <si>
    <t>Hóa chất sử dụng cho hiệu chuẩn xét nghiệm Albumin</t>
  </si>
  <si>
    <t>1. Thành phần: đệm HEPES, nguyên liệu có nguồn gốc sinh học
2. Nồng độ: đệm HEPES 20 mmol/L
4. Tiêu chuẩn chất lượng: ISO</t>
  </si>
  <si>
    <t>Hóa chất sử dụng cho hiệu chuẩn xét nghiệm định lượng hoạt tính xúc tác của tiểu đơn vị creatinin kinase MB (CK-MB), C,f,a,s, CK-MB hoặc tương đương</t>
  </si>
  <si>
    <t>1. Thành phần: albumin huyết thanh bò , CK-MM-người, CK-MB-người, tái tổ hợp
2.  Đặc tính, tính năng kỹ thuật: sử dụng cho hiệu chuẩn xét nghiệm định lượng hoạt tính xúc tác của tiểu đơn vị creatinin kinase MB trong huyết thanh và huyết tương người
3. Tiêu chuẩn chất lượng: ISO</t>
  </si>
  <si>
    <t>Hóa chất sử dụng cho hiệu chuẩn xét nghiệm định lượng kháng thể Anti Streptolysin O, Cfas Pac F hoặc tương đương</t>
  </si>
  <si>
    <t>1. Thành phần: huyết thanh người và nguyên liệu có nguồn gốc sinh học
2. Tiêu chuẩn chất lượng: ISO</t>
  </si>
  <si>
    <t>Hóa chất sử dụng cho kiểm soát xét nghiệm định lượng albumin, α1-M, creatinine, IgG, protein toàn phần, Precinorm PUC hoặc tương đương</t>
  </si>
  <si>
    <t>1. Thành phần: đệm Hepes 20 mmol/L, albumin(huyết thanh người), α1-Microglobulin(nước tiểu người), immunoglobulin G(huyết thanh người), protein toàn phần(huyết thanh người/huyết thanh cừu)
2.  Đặc tính, tính năng kỹ thuật: được dùng trong kiểm tra chất lượng để kiểm tra độ đúng và độ chính xác của các phương pháp định lượng  albumin, α1-M, creatinine, IgG, protein toàn phần 
4. Tiêu chuẩn chất lượng: ISO</t>
  </si>
  <si>
    <t>Hóa chất sử dụng cho kiểm soát xét nghiệm định lượng creatinine, Precipath PUC hoặc tương đương</t>
  </si>
  <si>
    <t>1.  Đặc tính, tính năng kỹ thuật: sử dụng cho kiểm soát xét nghiệm định lượng creatinine trong huyết thanh, huyết tương, và nước tiểu người
2. Tiêu chuẩn chất lượng: ISO</t>
  </si>
  <si>
    <t>1. Thành phần: N-methylglucamine, lithium lactate ,NAD 62
2. Nồng độ: N-methylglucamine 400 mmol/L, lithium lactate 62 mmol/L, NAD 62 mmol/L
3.  Đặc tính, tính năng kỹ thuật: dùng để định lượng lactate dehydrogenase trong huyết thanh và huyết tương người. Khoảng đo 10-1000 U/L (0,17-167 μkat/L). Độ ổn định thuốc thử trên máy 84 ngày
4. Tiêu chuẩn chất lượng: ISO</t>
  </si>
  <si>
    <t>1. Thành phần đệm Citrate, xanh bromcresol
2. Nồng độ đệm Citrate 95 mmol/L (R1), Đệm Citrate 95 mmol/L, xanh bromcresol 0,66 mmol/L (R3) 
3. Đặc tính, tính năng kỹ thuật định lượng albumin người, khoảng đo 2-60 g/L, độ ổn định thuốc thử trên máy  84 ngày
4. Tiêu chuẩn chất lượng: ISO</t>
  </si>
  <si>
    <t>1. Thành phần: đệm BICINE,  GLDH (vi khuẩn),chất tẩy, 2-oxoglutarate, NADPH
2. Nồng độ: R1 gồm đệm BICINE 300 mmol/L, pH 8,3, GLDH (vi khuẩn)≥ 16,7 µkat/L, chất tẩy. R3 gồm GLDH (vi khuẩn) ≥ 5,0 µkat/L, 2-oxoglutarate 78 mmol/L, NADPH ≥ 1,3 mmol/L đệm không phản ứng
3.  Đặc tính, tính năng kỹ thuật: dùng để định lượng amoniac trong huyết thanh người. Giới hạn mẫu trắng 10 μmol/L (17 μg/dL). Giới hạn phát hiện 10 μmol/L (17 μg/dL). Giới hạn định lượng 10 μmol/L (17 μg/dL). Độ ổn định thuốc thử trên máy 112 ngày
4. Tiêu chuẩn chất lượng: ISO</t>
  </si>
  <si>
    <t>1. Thành phần: phosphate, muối 3,5-dichlorophenyl diazonium
2. Nồng độ: phosphate 50 mmol/L, muối 3,5-dichlorophenyl diazonium ≥ 1,35 mmol/L
3. Đặc tính, tính năng kỹ thuật: khoảng đo 2,5-650 μmol/L, độ ổn định thuốc thử trên máy 42 ngày
4. Tiêu chuẩn chất lượng: ISO</t>
  </si>
  <si>
    <t>1. Thành phần: đệm Imidazole, EDTA, Mg2+, ADP, AMP,  diadenosine pentaphosphate,NADP (nấm men), N-acetylcysteine,HK, G6P-DH, đệm CAPSO, glucose, EDTA, creatine phosphate, 4 kháng thể đơn dòng CK-M
2. Nồng độ: R1 (đệm Imidazole 123 mmol/L, EDTA 2,46 mmol/L, Mg2+ 12,3 mmol/L, ADP 2,46 mmol/L, AMP 6,14 mmol/L, diadenosine pentaphosphate 19 µmol/L, NADP (nấm men) 2,46 mmol/L, N-acetylcysteine 24,6 mmol/L, HK ≥ 36,7 µkat/L, G6P-DH ≥ 23,4 µkat/L), R2 (đệm CAPSO 20 mmol/L, glucose 120 mmol/L, EDTA 2,46 mmol/L, creatine phosphate184 mmol/L, 4 kháng thể đơn dòng kháng CK-M)
3. Đặc tính, tính năng kỹ thuật: khoảng đo 3-2000 U/L (0.050-33.4 μkat/L), độ ổn định thuốc thử trên máy 56 ngày
4. Tiêu chuẩn chất lượng: ISO</t>
  </si>
  <si>
    <t>1. Thành phần: hạt latex phủ kháng thể kháng CRP trong đệm glycine
2.  Đặc tính, tính năng kỹ thuật: khoảng đo 0,6-350 mg/L (5,7-3332 nmol/L). Độ ổn định thuốc thử trên máy 84 ngày
4. Tiêu chuẩn chất lượng: ISO</t>
  </si>
  <si>
    <t>1. Thành phần: dung dịch đệm 
2. Nồng độ: R1 gồm dung dịch đệm. R2 gồm NAD (nấm men) ≥ 3 mmol/L, ADH (nấm men) ≥ 617 µkat/L (37 U/mL)
3.  Đặc tính, tính năng kỹ thuật: dùng để định lượng ethanol trong huyết thanh, huyết tương và nước tiểu người, phương pháp men sử dụng alcohol dehydrogenase. Khoảng đo 2,20-108 mmol/L (0,101-4,98 g/L, 10,1-498 mg/dL)
4. Tiêu chuẩn chất lượng: ISO</t>
  </si>
  <si>
    <t>1. Thành phần: acid sulfuric, ammonium molybdate, acid sulfuric, natri chloride
2. Nồng độ: acid sulfuric 0,36 mol/L , ammonium molybdate 3,5 mmol/L, acid sulfuric 0,36 mol/L, natri chloride 150 mmol/L
3.  Đặc tính, tính năng kỹ thuật: sử dụng cho xét nghiệm định lượng phospho ở huyết thanh, huyết tương và nước tiểu người. Khoảng đo mẫu huyết thanh/huyết tương
0,10-6,46 mmol/L (0,31-200 mg/dL), nước tiểu 1,1-92 mmol/L (3,4-285 mg/dL). Độ ổn định thuốc thử trên máy sau khi mở nắp 84 ngày
4. Tiêu chuẩn chất lượng: ISO</t>
  </si>
  <si>
    <t>1. Thành phần: Acid citric,  thiourea, Natri ascorbate, FerroZine
2. Nồng độ: Acid citric 200 mmol/L, thiourea 115 mmol/L,  Natri ascorbate 150 mmol/L, FerroZine 6 mmol/L
3.  Đặc tính, tính năng kỹ thuật: dùng để định lượng sắt trong huyết thanh và huyết tương người, khoảng đo 0,90-179 μmol/L. Độ ổn định thuốc thử trên máy 42 ngày
4. Tiêu chuẩn chất lượng: ISO</t>
  </si>
  <si>
    <t>1. Thành phần:  Đệm phosphate, NaCl, polyethylene glycol, kháng thể kháng transferrin người (thỏ)
2. Nồng độ:  Đệm phosphate 55 mmol/L, pH 7,2, NaCl 25 mmol/L, polyethylene glycol 5 % , kháng thể kháng transferrin người (thỏ) phụ thuộc vào độ chuẩn, NaCl 100 mmol/L
3. Đặc tính, tính năng kỹ thuật: Định lượng transferrin, thụ thể transferrin hòa tan trong huyết thanh huyết tương và nước tiểu người. Khoảng đo 0,1-5,2 g/L. Độ ổn định thuốc thử trên máy sau khi mở nắp 56 ngày
4. Tiêu chuẩn chất lượng: ISO</t>
  </si>
  <si>
    <t>1. Thành phần:  Vancomycin liên hợp , Kháng thể kháng vancomycin (đơn dòng từ chuột), vi hạt latex
2. Đặc tính, tính năng kỹ thuật: dùng để định lượng vancomycin trong huyết thanh và huyết tương người. Khoảng đo 4,0-80,0 μg/mL (2,76-55,2 μmol/L). Độ ổn định thuốc thử trên máy sau khi mở nắp 84 ngày
3.Tiêu chuẩn chất lượng: ISO</t>
  </si>
  <si>
    <t>1. Thành phần  đệm TRIS/HCl, hạt latex phủ kháng thể đa dòng kháng β2‑microglobulin người (thỏ)
2. Nồng độ R1 gồm đệm TRIS/HCl 23 g/L, pH 8,2, NaCl 19 g/L, EDTA 1,3 g/L, R2 gồm hạt latex phủ kháng thể đa dòng kháng β2‑microglobulin người (thỏ) 1,9 g/L
3. Đặc tính, tính năng kỹ thuật sử dụng cho xét nghiệm định lượng β2‑microglobulin trong huyết thanh và huyết tương người
4. Tiêu chuẩn chất lượng: ISO</t>
  </si>
  <si>
    <t>1. Thành phần:  Đệm PIPES, Mg2+ , natri cholate , ATP, 4-aminophenazone, 4-chlorophenol, lipoprotein lipase, glycerol kinase, glycerol phosphate oxidase, peroxidase
2. Nồng độ:  Đệm PIPES 50 mmol/L, Mg2+ 40 mmol/L, natri cholate 0,20 mmol/L, ATP ≥ 1,4 mmol/L, 4‑aminophenazone ≥ 0,13 mmol/L, 4‑chlorophenol 4,7 mmol/L, lipoprotein lipase  ≥ 83 µkat/L, glycerol kinase  ≥ 3 µkat/L, glycerol phosphate oxidase ≥ 41 µkat/L, peroxidase ≥ 1,6 µkat/L
3.  Đặc tính, tính năng kỹ thuật: dùng để định lượng triglyceride trong huyết thanh và huyết tương người. Khoảng đo 0,1-10,0 mmol/L (8,85-885 mg/dL). Độ ổn định thuốc thử trên máy sau khi mở nắp 56 ngày
4. Tiêu chuẩn chất lượng: ISO</t>
  </si>
  <si>
    <t>Hóa chất sử dụng để chuẩn nội kiểm cho máy xét nghiệm sinh hóa,
ISE Internal Standard Gen.2 hoặc tương đương</t>
  </si>
  <si>
    <t>1. Thành phần: đệm HEPES,  triethanolamine, natri chloride, natri acetate, kali chloride
2. Nồng độ: đệm HEPES 10 mmol/L, triethanolamine 7 mmol/L, natri chloride 3,06 mmol/L, natri acetate 1,45 mmol/L, kali chloride 0,16 mmol/L
3.  Đặc tính, tính năng kỹ thuật: là chất hiệu chuẩn xét nghiệm định lượng natri, kali, clorid  trong huyết thanh, huyết tương hoặc nước tiểu sử dụng điện cực chọn lọc ion. Độ ổn định trên máy sau khi mở nắp là 42 ngày
4. Tiêu chuẩn chất lượng: ISO</t>
  </si>
  <si>
    <t>1. Thành phần:ammonia, ethanol và natri bicarbonate
2.  Đặc tính, tính năng kỹ thuật: là chất kiểm soát xét nghiệm định lượng ammonia, ethanol, bicarbonate
3. Tiêu chuẩn chất lượng: ISO</t>
  </si>
  <si>
    <t>1. Thành phần: ammonia, ethanol và natri bicarbonate
2.  Đặc tính, tính năng kỹ thuật: là chất hiệu chuẩn xét nghiệm định lượng ammonia, ethanol, bicarbonate 
3. Tiêu chuẩn chất lượng: ISO</t>
  </si>
  <si>
    <t>Hóa chất sử dụng để rửa  kim hút mẫu trên hệ thống máy phân tích sinh hóa Roche/Hitachi cobas c,Sample Cleaner 2 hoặc tương đương</t>
  </si>
  <si>
    <t>Hóa chất sử dụng để rửa  kim hút thuốc thử và cóng phân tích trên hệ thống máy phân tích sinh hóa Roche/Hitachi cobas c, SMS hoặc tương đương</t>
  </si>
  <si>
    <t>1. Thành phần: HCl
2. Nồng độ: HCl 200mmol/L
3.  Đặc tính, tính năng kỹ thuật: sử dụng để rửa  kim hút thuốc thử và cóng phân tích trên hệ thống máy phân tích sinh hóa
4. Tiêu chuẩn chất lượng: ISO</t>
  </si>
  <si>
    <t>Hóa chất vệ sinh máy Roche/Hitachi và máy phân tích miễn dịch,  ISE Cleaning Solution / Elecsys SysClean hoặc tương đương</t>
  </si>
  <si>
    <t>1. Thành phần: Natri hydroxide, natri hypochlorite
2. Nồng độ: Natri hydroxide 3 mol/L, natri hypochlorite &lt; 2 % clo hoạt tính
3.  Đặc tính, tính năng kỹ thuật: dung dịch vệ sinh có tính kiềm có tính chất kháng khuẩn.
4. Tiêu chuẩn chất lượng: ISO</t>
  </si>
  <si>
    <t>Test sử dụng cho xét nghiệm  định lượng antistreptolysin O trong bệnh viêm khớp, ASLOT hoặc tương đương</t>
  </si>
  <si>
    <t>1.  Đặc tính, tính năng kỹ thuật: Dùng để định lượng bằng phương pháp miễn dịch antistreptolysin O trong huyết thanh và huyết tương người, khoảng đo 20-600 IU/mL, Độ ổn định thuốc thử trên máy  84 ngày
2. Tiêu chuẩn chất lượng: ISO</t>
  </si>
  <si>
    <t>1. Thành phần: đệm TRIS,  L-aspartate,MDH (vi sinh),LDH (vi sinh), albumin(bò)
2. Nồng độ: R1 (đệm TRIS 264 mmol/L, pH 7,8, L-aspartate792 mmol/L, MDH (vi sinh) ≥ 24 µkat/L, LDH (vi sinh) ≥ 48 µkat/L, albumin(bò) 0,25 %)
  R2 (NADH ≥ 1,7 mmol/L, 2-oxoglutarate 94 mmol/L)
3.  Đặc tính, tính năng kỹ thuật: sử dụng để xét nghiệm định lượng aspartate aminotransferase trong huyết thanh và huyết tương người, khoảng đo 5-700 U/L (0,08-11,7 μkat/L), độ ổn định thuốc thử trên máy 84 ngày
4. Tiêu chuẩn chất lượng: ISO</t>
  </si>
  <si>
    <t xml:space="preserve">Test sử dụng cho xét nghiệm  định lượng các yếu tố thấp khớp, RF-II hoặc tương đương </t>
  </si>
  <si>
    <t>1. Thành phần: đệm glycine, polyethylene glycol, albumin huyết thanh bò
2. Nồng độ: R1 gồm đệm glycine 170 mmol/L, pH 8,0, polyethylene glycol 0,05 %, albumin huyết thanh bò. R2 vi hạt latex phủ IgG người, đệm glycine 170 mmol/L, pH 7,3
3.  Đặc tính, tính năng kỹ thuật: dùng để định lượng các yếu tố thấp khớp (RF‑II) trong huyết thanh và huyết tương người. Khoảng đo 10-130 IU/mL. Độ ổn định thuốc thử trên máy 56 ngày 
4. Tiêu chuẩn chất lượng: ISO</t>
  </si>
  <si>
    <t>Test sử dụng cho xét nghiệm creatinin, CREJ2 hoặc tương đương</t>
  </si>
  <si>
    <t>1. Thành phần:  kali hydroxide, phosphate, acid picric
2. Nồng độ: kali hydroxide 900 mmol/L, phosphate 135 mmol/L, pH ≥ 13,5, acid picric 38 mmol/L
3.  Đặc tính, tính năng kỹ thuật: sử dụng cho xét nghiệm định lượng creatinin trong huyết thanh, huyết tương và nước tiểu người. Khoảng đo huyết thanh/huyết tương 15-2200 μmol/L (0.17‑24.9 mg/dL), nước tiểu 375-55000 μmol/L (4,2-622 mg/dL). Độ ổn định thuốc thử trên máy  56 ngày
4. Tiêu chuẩn chất lượng: ISO</t>
  </si>
  <si>
    <t>1. Thành phần: đệm TRIS, L-alanine,albumin bò, LDH vi sinh, 2-oxoglutarate, NADH
2. Nồng độ: R1 ( đệm TRIS 224 mmol/L, pH 7,3, L‑alanine 1120 mmol/L,
albumin bò 0,25 %, LDH (vi sinh) ≥ 45 µkat/L)
R2 ( 2-Oxoglutarate 94 mmol/L, NADH ≥ 1,7 mmol/L)
3. Đặc tính, tính năng kỹ thuật định lượng alanine aminotransferase (ALT) trong huyết thanh và huyết tương người , khoảng đo 5-700 U/L (0,08‑11,7 μkat/L)
4. Tiêu chuẩn chất lượng: ISO</t>
  </si>
  <si>
    <t>Test sử dụng cho xét nghiệm định lượng Bilirubin trực tiếp, BIL-D hoặc tương đương</t>
  </si>
  <si>
    <t>1, Thành phần: phosphoric acid, HEDTA, NaCl, chất tẩy, 3,5-Dichlorophenyl diazonium
2, Nồng độ: R1 gồm phosphoric acid 85 mmol/L, HEDTA 4,0 mmol/L, NaCl50 mmol/L, chất tẩy, pH 1,9, R2 gồm 3,5-Dichlorophenyl diazonium 1,5 mmol/L, pH 1,3
3,  Đặc tính, tính năng kỹ thuật: dùng để định lượng bilirubin trực tiếp trong huyết thanh và huyết tương người, khoảng đo 1,4-236 μmol/L
4, Tiêu chuẩn chất lượng: ISO</t>
  </si>
  <si>
    <t>Test sử dụng cho xét nghiệm định lượng bổ thể C4, C4-2 hoặc tương đương</t>
  </si>
  <si>
    <t>1.  Đặc tính, tính năng kỹ thuật: định lượng bổ thể C4 trong huyết thanh và huyết tương người, khoảng đo 0,02-1,0 g/L (0,1‑5 μmol/L, 2,0-100 mg/dL)
2. Tiêu chuẩn chất lượng: ISO</t>
  </si>
  <si>
    <t>Test sử dụng cho xét nghiệm định lượng ferritin</t>
  </si>
  <si>
    <t>1.  Đặc tính, tính năng kỹ thuật: dùng để định lượng ferritin trong huyết thanh và huyết tương người. Khoảng đo 5-1000 μg/L
LoB = 3 μg/L (6,7 pmol/L, 3 ng/mL), LoD = 5 μg/L (11,2 pmol/L, 5 ng/mL), LoQ = 5 μg/L (11,2 pmol/L, 5 ng/mL)
2. Tiêu chuẩn chất lượng: ISO</t>
  </si>
  <si>
    <t>Test sử dụng cho xét nghiệm định lượng glucose, GLUC3 hoặc tương đương</t>
  </si>
  <si>
    <t>1.  Đặc tính, tính năng kỹ thuật: Dùng để định lượng glucose trong huyết thanh, huyết tương, nước tiểu và dịch não tủy. Khoảng đo 0,11-41,6 mmol/L (2-750 mg/dL). Độ ổn định trên máy sau khi mở nắp 56 ngày
2. Tiêu chuẩn chất lượng: ISO</t>
  </si>
  <si>
    <t>Test sử dụng cho xét nghiệm định lượng khả năng liên kết sắt không bão hòa UIBC, UIBC hoặc tương đương</t>
  </si>
  <si>
    <t>1. Đặc tính, tính năng kỹ thuật: sử dụng cho xét nghiệm định lượng khả năng liên kết sắt không bão hòa trong huyết thanh và huyết tương người. Khoảng đo 3-125 μmol/L (16,8-700 μg/dL, 0,17-7 mg/L). Độ ổn định trên máy sau khi mở nắp 56 ngày
2. Tiêu chuẩn chất lượng: ISO</t>
  </si>
  <si>
    <t>Test sử dụng cho xét nghiệm định lượng lactate, LACT2 hoặc tương đương</t>
  </si>
  <si>
    <t>1. Thành phần: Hydrogen donor, 4-Aminoantipyrine 
2. Nồng độ:  R1 ( Hydrogen donor 1,75 mmol/L), R2 (4-Aminoantipyrine 5 mmol/L)
3.  Đặc tính, tính năng kỹ thuật: dùng để định lượng lactate trong huyết tương và dịch não tủy người. Độ ổn định thuốc thử trên máy sau khi mở nắp 84 ngày
4. Tiêu chuẩn chất lượng: ISO</t>
  </si>
  <si>
    <t>Test sử dụng cho xét nghiệm định lượng LDL- cholesterol, LDLC3 hoặc tương đương</t>
  </si>
  <si>
    <t>1.  Đặc tính, tính năng kỹ thuật: xét nghiệm định lượng LDL- cholesterol trong huyết thanh và huyết tương người. Khoảng đo 0,10-14,2 mmol/L (3,87-549 mg/dL). Độ ổn định thuốc thử trên máy 84 ngày
2. Tiêu chuẩn chất lượng: ISO</t>
  </si>
  <si>
    <t>Test sử dụng cho xét nghiệm định lượng magnesium, MG2 hoặc tương đương</t>
  </si>
  <si>
    <t>1.  Đặc tính, tính năng kỹ thuật: dùng để định lượng magnesium trong huyết thanh, huyết tương và nước tiểu người. Khoảng đo huyết thanh/huyết tương 010-2,0 mmol/L (0,243-4,86 mg/dL), nước tiểu 0,56-110 mmol/L (1,36-26,7 mg/dL). Độ ổn định thuốc thử trên máy 84 ngày
2. Tiêu chuẩn chất lượng: ISO</t>
  </si>
  <si>
    <t>Test sử dụng cho xét nghiệm định lượng protein toàn
phần, TP2 hoặc tương đương</t>
  </si>
  <si>
    <t>1. Thành phần: Natri hydroxide, kali natri tartrate, natri hydroxide, kali natri tartrate, kali iodide, đồng sulfate
2. Nồng độ: Natri hydroxide 400 mmol/L, kali natri tartrate 89 mmol/L,  natri hydroxide 400 mmol/L, kali natri tartrate 89 mmol/L, kali iodide 61 mmol/L, đồng sulfate 24,3 mmol/L
3.  Đặc tính, tính năng kỹ thuật: sử dụng cho xét nghiệm định lượng protein toàn phần trong huyết thanh và huyết tương người. Khoảng đo 2.,0-120 g/L (0,2-12 g/dL)
4. Tiêu chuẩn chất lượng: ISO</t>
  </si>
  <si>
    <t>Test sử dụng cho xét nghiệm định lượng urea/urea nitrogen. UREAL hoặc tương đương</t>
  </si>
  <si>
    <t>1.  Đặc tính, tính năng kỹ thuật: sử dụng cho xét nghiệm định lượng urea/urea nitrogen trong huyết thanh, huyết tương và nước tiểu người. Khoảng đo huyết thanh/huyết tương 0,5-40 mmol/L (3,0-240 mg/dL urea, 1,4-112 mg/dL urea nitrogen)
Nước tiểu: 1-2000 mmol/L (6-12000 mg/dL urea, 2,8-5600 mg/dL urea nitrogen)
2. Tiêu chuẩn chất lượng: ISO</t>
  </si>
  <si>
    <t>Test sử dụng cho xét nghiệm xét nghiệm định lượng Bổ thể C3c, C3C-2 hoặc tương đương</t>
  </si>
  <si>
    <t>1. Thành phần: đệm TRIS, polyethylen glycol, kháng thể kháng C3c
2. Nồng độ: R1 ( đệm TRIS 100 mmol/L, pH 8,0, polyethylene glycol 3,0 %), R3 ( kháng thể kháng C3c người (dê) phụ thuộc vào độ chuẩn, đệm TRIS 33 mmol/L)
3. Đặc tính, tính năng kỹ thuật: định lượng bổ thể C3c trong huyết thanh và huyết tương người , khoảng đo 0,04-5,0 g/L (4-500 mg/dL)
4. Tiêu chuẩn chất lượng: ISO</t>
  </si>
  <si>
    <t>Test sử dụng cho xét nghiệm xét nghiệm định lượng cholinesterase, CHE2 hoặc tương đương</t>
  </si>
  <si>
    <t>1, Thành phần: đệm pyrophosphate,kali hexacyanoferrate (III), đệm GOOD's, butyrylthiocholine 
2, Nồng độ: R1 gồm đệm pyrophosphate 92 mmol/L, pH 7,7, kali hexacyanoferrate (III) 2,4 mmol/L, R3 gồm đệm GOOD's 10 mmol/L, pH 4,0, butyrylthiocholine 46 mmol/L
3,  Đặc tính, tính năng kỹ thuật: dùng để định lượng cholinesterase trong huyết thanh và huyết tương người , khoảng đo 100-14000 U/L (1,67-234 μkat/L), Độ ổn định trên máy sau khi mở nắp 28 ngày
4, Tiêu chuẩn chất lượng:ISO</t>
  </si>
  <si>
    <t>Test xét nghiệm dùng để định lượng α-amylase,  AMYL2 hoặc tương đương</t>
  </si>
  <si>
    <t xml:space="preserve">
1. Đặc tính, tính năng kỹ thuật định lượng α-amylase trong huyết thanh, huyết tương và nước tiểu người , khoảng đo 3-1500 U/L (0,05‑25,0 μkat/L). Độ ổn định thuốc thử trên máy 84 ngày
2. Tiêu chuẩn chất lượng: ISO</t>
  </si>
  <si>
    <t>Hóa chất sử dụng cho xét nghiệm AHG (Coombs) trực tiếp và gián tiếp</t>
  </si>
  <si>
    <t xml:space="preserve">1. Thành phần: Antibodies phát hiện IgG và C3d ở người.
2. Đặc tính, tính năng kỹ thuật: Thuốc thử đa đặc hiệu cho xét nghiệm AHG (Coombs)
3. Tiêu chuẩn chất lượng: ISO 13485
</t>
  </si>
  <si>
    <t>Hóa chất sử dụng cho xét nghiệm định tính nhóm máu A</t>
  </si>
  <si>
    <t>Hóa chất sử dụng cho xét nghiệm định tính nhóm máu A,B</t>
  </si>
  <si>
    <t>Hóa chất sử dụng cho xét nghiệm định tính nhóm máu B</t>
  </si>
  <si>
    <t>Hóa chất sử dụng cho xét nghiệm định tính nhóm máu Rho (D)</t>
  </si>
  <si>
    <t>Ống đựng mẫu nắp bật thể tích 2ml</t>
  </si>
  <si>
    <t>Test xét nghiệm định lượng 17α-OH-progesterone (17-OHP) (dùng cho sàng lọc sơ sinh)</t>
  </si>
  <si>
    <t>Đặc tính, Tính năng kỹ thuật: 
• Hóa chất xét nghiệm chỉ tiêu 17α-OH-Progesterone dùng cho sàng lọc sơ sinh; 
• 01 bộ gồm thuốc thử cho 1152 xét nghiệm;
• Sử dụng cho mẫu máu khô trên giấy thấm chuyên dụng;
• Sử dụng với hệ thống thiết bị tự động 
• Giới hạn mẫu trắng (LoB) = 0.37 ng/mL huyết thanh (0.51 nmol/L máu); Giới hạn phát hiện (LoD) = 0.84 ng/mL huyết thanh(1.2 nmol/L máu); Giới hạn định lượng (LoQ) = 1.4 ng/mL huyết thanh(1.9 nmol/L máu);
• Nồng độ hemoglobin thử nghiệm ≤0.5 g/dL không gây nhiễu đến xét nghiệm 17-OHP;
• Khoảng tuyến tính có giá trị từ 1.4 ng/mL tới 235 ng/mL huyết thanh;
• Áp dụng kỹ thuật miễn dịch huỳnh quang sử dụng các nguyên tố đất hiếm nhóm Lanthan</t>
  </si>
  <si>
    <t>Test xét nghiệm định lượng TSH (dùng cho sàng lọc sơ sinh)</t>
  </si>
  <si>
    <t>Đặc tính, tính năng kỉ thuật: 
• Hóa chất xét nghiệm chỉ tiêu TSH dùng cho sàng lọc sơ sinh; 
• 01 bộ gồm thuốc thử cho 1152 xét nghiệm;
• Sử dụng cho mẫu máu khô trên giấy thấm chuyên dụng;
• Sử dụng với hệ thống thiết bị tự động
• Áp dụng kỹ thuật miễn dịch huỳnh quang sử dụng các nguyên tố đất hiếm nhóm Lanthan;
• Độ nhạy phân tích ≤ 2 μU/mL máu ;
• Nồng độ hormone hLH bổ sung 250 U/L không gây nhiễu tới phép đo hTSH</t>
  </si>
  <si>
    <t>Hóa chất hiệu chuẩn xét nghiệm PSA</t>
  </si>
  <si>
    <t>Test định lượng HCV</t>
  </si>
  <si>
    <t>Hóa chất chạy máy xét nghiệm tế bào dòng chảy</t>
  </si>
  <si>
    <t>Hóa chất chuẩn cho máy đếm tế bào (BD FACSCount Control Kit hoặc tương đương)</t>
  </si>
  <si>
    <t>Test sử dụng cho xét nghiệm định danh vi nấm</t>
  </si>
  <si>
    <t>1. Thành phần: Chứa 45 giếng hóa chất và 2 giếng chứa huỳnh quang kiểm chuẩn. Các hóa chất bao gồm PNP-BD-GLUCOSIDE, PNP-AD-GLUCOSIDE, ONP-BD-GLUCOSIDE, L-SORBOSE, DEXTROSE, D-MANNITOL, METHYL-AD-GLUCOPYRANOSIDE, 4MU-BD-CELLOBIOSIDE, L-GLUTAMIC ACID-AMC
2. Đặc tính, tính năng kỹ thuật: Dùng cho xét nghiệm định danh vi nấm</t>
  </si>
  <si>
    <t>Hóa chất chỉ thị dùng trong xét nghiệm tính nhạy cảm của kháng sinh với vi khuẩn</t>
  </si>
  <si>
    <t>Hóa chất chỉ thị dùng trong xét nghiệm tính nhạy cảm của kháng sinh với vi khuẩn Streptococcus</t>
  </si>
  <si>
    <t>Test định danh và kháng sinh đồ vi khuẩn gram âm</t>
  </si>
  <si>
    <t>Test định danh và kháng sinh đồ vi khuẩn Strep</t>
  </si>
  <si>
    <t>Test định danh và làm kháng sinh đồ vi khuẩn gram dương</t>
  </si>
  <si>
    <t>Test định danh vi nấm</t>
  </si>
  <si>
    <t>Test kháng sinh đồ vi khuẩn Gram âm</t>
  </si>
  <si>
    <t>Test kháng sinh đồ vi khuẩn Gram dương</t>
  </si>
  <si>
    <t>Hoá chất để xác định thời gian thrombin</t>
  </si>
  <si>
    <t>Cóng phản ứng sử dụng trên máy đông máu tự động</t>
  </si>
  <si>
    <t>Hóa chất Calcium Chloride sử dụng như hóa chất bổ sung trong các xét nghiệm như APTT, yếu tố VIII, IX, xét nghiệm protein C, protein S…</t>
  </si>
  <si>
    <t>Hóa chất chuẩn dải bệnh lý cho các xét nghiệm đông máu thường quy và đặc biệt</t>
  </si>
  <si>
    <t>Hóa chất chuẩn mức bình thường và mức bệnh lý cho xét nghiệm định lượng D-Dimer</t>
  </si>
  <si>
    <t>Hoá chất định lượng Fibrinogen trong huyết tương</t>
  </si>
  <si>
    <t>Hoá chất đo thời gian prothrombin</t>
  </si>
  <si>
    <t>Hóa chất dùng làm dung dịch đệm pha loãng mẫu cho các xét nghiệm Fibrinogen, định lượng yếu tố …v…</t>
  </si>
  <si>
    <t>Hoá chất hiệu chuẩn cho các xét nghiệm đông máu và tiêu sợi huyết</t>
  </si>
  <si>
    <t>Hóa chất ly giải huyết học không chứa cyanide</t>
  </si>
  <si>
    <t>Hóa chất pha loãng huyết học sử dụng để đếm và phân loại tế bào cho máy huyết học</t>
  </si>
  <si>
    <t>Hóa chất sử dụng cho máy Huyết học (Clean MR hoặc tương đương)</t>
  </si>
  <si>
    <t>Hóa chất sử dụng cho máy Huyết học (D Check D 2.5N hoặc tương đương)</t>
  </si>
  <si>
    <t>Hóa chất sử dụng cho máy Huyết học (Diluent MR hoặc tương đương)</t>
  </si>
  <si>
    <t>Hóa chất sử dụng cho máy Huyết học (Lyse MR hoặc tương đương)</t>
  </si>
  <si>
    <t>Hóa chất sử dụng cho máy Huyết học (Diluent NK hoặc tương đương)</t>
  </si>
  <si>
    <t>Hóa chất sử dụng cho máy Huyết học (Lyse NK hoặc tương đương)</t>
  </si>
  <si>
    <t>Hóa chất chuẩn huyết học mức 1</t>
  </si>
  <si>
    <t>Hóa chất chuẩn huyết học mức 2</t>
  </si>
  <si>
    <t>Hóa chất chuẩn huyết học mức 3</t>
  </si>
  <si>
    <t>Hóa chất nhuộm để đo hồng cầu lưới</t>
  </si>
  <si>
    <t>Hóa chất pha loãng để đo hồng cầu lưới</t>
  </si>
  <si>
    <t>Đĩa chữ U</t>
  </si>
  <si>
    <t>Đĩa đáy bằng</t>
  </si>
  <si>
    <t>Giấy thấm máu gót chân ở trẻ sơ sinh (16 lỗ)</t>
  </si>
  <si>
    <t xml:space="preserve">
1. Đặc tính, tính năng kỹ thuật: Giấy được sản xuất từ 100% bột bông nguyên chất đảm bảo độ dày đồng nhất, độ thấm hút tốt và độ tinh sạch 
2. Tiêu chuẩn chất lượng:  ISO13485 và CE</t>
  </si>
  <si>
    <t>Test sử dụng sàng lọc Bệnh Phenylketone niệu (PKU) ở trẻ sơ sinh.</t>
  </si>
  <si>
    <t>Test sử dụng sàng lọc bệnh tăng sản thượng thận bẩm sinh ở trẻ sơ sinh 17OHP (CAH)</t>
  </si>
  <si>
    <t>Test sử dụng sàng lọc bệnh thiếu men G6PD ở trẻ sơ sinh</t>
  </si>
  <si>
    <t>Test sử dụng sàng lọc bệnh thiểu năng tuyến giáp ở trẻ sơ sinh TSH</t>
  </si>
  <si>
    <t>Test sử dụng sàng lọc rối loạn di truyền chuyển hóa đường đơn Galactose ở trẻ sơ sinh</t>
  </si>
  <si>
    <t>1. Đặc tính, tính năng kỹ thuật: ▪ PC MM1: 3 chai, mỗi chai 2.0 mL huyết thanh chứng
▪ PC MM2: 3 chai, mỗi chai 2.0 mL huyết thanh chứng
2. Tiêu chuẩn chất lượng: ISO</t>
  </si>
  <si>
    <t>Hóa chất sử dụng cho hiệu chuẩn  xét nghiệm PlGF</t>
  </si>
  <si>
    <t>Hóa chất sử dụng cho hiệu chuẩn  xét nghiệm sFlt-1</t>
  </si>
  <si>
    <t>1. Đặc tính, tính năng kỹ thuật: M Vi hạt phủ Streptavidin (nắp trong), 1 chai, 6.5 mL:
 Vi hạt phủ Streptavidin 0.72 mg/mL; chất bảo quản.
 R1 Anti-PlGF-Ab~biotin (nắp xám), 1 chai, 8 mL:
 Kháng thể đơn dòng kháng PlGF đánh dấu biotin (chuột)
 0.6 mg/L; đệm phosphate 50 mmol/L, pH 6.0; chất bảo quản.
 R2 Anti-PlGF-Ab~Ru(bpy) (nắp đen), 1 chai, 8 mL:
 Kháng thể đơn dòng kháng PlGF (chuột) đánh dấu phức hợp
 ruthenium 4.0 mg/L; đệm phosphate 50 mmol/L, pH 6.0; chất
 bảo quản.
2. Tiêu chuẩn chất lượng: ISO</t>
  </si>
  <si>
    <t>1. Đặc tính, tính năng kỹ thuật:  M Vi hạt phủ Streptavidin (nắp trong), 1 chai, 6.5 mL:
 Vi hạt phủ Streptavidin 0.72 mg/mL; chất bảo quản.
 R1 Anti-sFlt-1-Ab~biotin (nắp xám), 1 chai, 9 mL:
 Kháng thể đơn dòng kháng sFlt‑1 đánh dấu biotin (chuột)
 0.5 mg/L; đệm phosphate 100 mmol/L, pH 7.2; chất bảo quản.
 R2 Anti-sFlt-1-Ab~Ru(bpy) (nắp đen), 1 chai, 9 mL:
 Kháng thể đơn dòng kháng sFlt‑1 (chuột) đánh dấu phức hợp
 ruthenium 1.0 mg/L; đệm phosphate 100 mmol/L, pH 7.2; chất
 bảo quản.
2. Tiêu chuẩn chất lượng: ISO</t>
  </si>
  <si>
    <t>Test sử dụng nhuộm Gram Reagent A Safranine (hoặc tương đương)</t>
  </si>
  <si>
    <t xml:space="preserve">
1. Đặc tính, tính năng kỹ thuật: Đậm đặc không cồn, pha thành 4500 ml dung dịch
, Safranine &lt;1%; Isopropyl Alcohol 55-65%; 35-45% Methyl Alcohol 
Tương thích máy Aerospray 7322, công nghệ nhuộm phun
2. Tiêu chuẩn chất lượng: ISO</t>
  </si>
  <si>
    <t>Test sử dụng nhuộm Gram Reagent B Iodine (hoặc tương đương)</t>
  </si>
  <si>
    <t xml:space="preserve">
1. Đặc tính, tính năng kỹ thuật: Dung dịch sẵn dùng, Iodine &lt;1%; Potassium Iodide &lt;1%
Tương thích máy Aerospray 7322, công nghệ nhuộm phun
2. Tiêu chuẩn chất lượng: ISO</t>
  </si>
  <si>
    <t>Test sử dụng nhuộm Gram Reagent C Crystal (hoặc tương đương)</t>
  </si>
  <si>
    <t xml:space="preserve">
1. Đặc tính, tính năng kỹ thuật: Dung dịch sẵn dùng, Crystal Violet 0.1-0.2%.
Tương thích máy Aerospray 7322, công nghệ nhuộm phun
2. Tiêu chuẩn chất lượng: ISO</t>
  </si>
  <si>
    <t>Hóa chất cobas® 4800 System Lysis Kit 2
sử dụng cho ly giải mẫu (hoặc tương đương)</t>
  </si>
  <si>
    <t>1. Đặc tính, tính năng kỹ thuật: P 2 (cobas® 4800 Protease 2), LYS 2 (cobas® 4800 Lysis Buffer 2)
 Hóa chất ly giải mẫu, dùng cho các xét nghiệm trên máy cobas 4800, 960 xét nghiệm
2. Tiêu chuẩn chất lượng: ISO</t>
  </si>
  <si>
    <t>Hóa chất sử dụng cho xét nghiệm APTT</t>
  </si>
  <si>
    <t xml:space="preserve">
1. Đặc tính, tính năng kỹ thuật: Hóa chất dùng xác định thời gian hoạt hóa thromboplastin từng phần, chứa cephalin từ mô não thỏ, chất kích hoạt đặc hiệu silica
2. Tiêu chuẩn chất lượng: ISO</t>
  </si>
  <si>
    <t>1. Đặc tính, tính năng kỹ thuật: Hóa chất rửa máy cho máy huyết học 27 thông số. Thành phần: Deionized water, Chloride Sulfate, Preservative, Solution, Buffer Solution, Surfactant.
2. Tiêu chuẩn chất lượng: ISO</t>
  </si>
  <si>
    <t>Hóa chất sử dụng cho bách phân 5 thành phần bạch cầu</t>
  </si>
  <si>
    <t>1. Đặc tính, tính năng kỹ thuật: Hóa chất bách phan 5 thành phần bạch cầu cho máy huyết học 27 thông số. Thành phần: Deionized water, Trihydroxymethylaminomethane, Hydrochloric Acid, Triton.
2. Tiêu chuẩn chất lượng: ISO</t>
  </si>
  <si>
    <t>Hóa chất sử dụng cho pha loãng huyết học</t>
  </si>
  <si>
    <t>1. Đặc tính, tính năng kỹ thuật: Hóa chất pha loãng huyết học sử dụng để đếm và phân loại tế bào cho máy huyết học 27 thông số. Thành phần: Deionized water, Sodium Sulfate, Buffer, Preservative Solution
2. Tiêu chuẩn chất lượng: ISO</t>
  </si>
  <si>
    <t>Hóa chất sử dụng cho định tính Anti A</t>
  </si>
  <si>
    <t>Hóa chất sử dụng cho định tính Anti AB</t>
  </si>
  <si>
    <t>Hóa chất sử dụng cho định tính Anti B</t>
  </si>
  <si>
    <t>Hóa chất sử dụng cho định tính Anti D (IgM)</t>
  </si>
  <si>
    <t>Test sử dụng thử nước tiểu 11 thông số Uriflet S 11UA (hoặc tương đương)</t>
  </si>
  <si>
    <t xml:space="preserve">
1. Đặc tính, tính năng kỹ thuật: Test thử nước tiểu dùng để xác định nhanh các thông số trong nước tiểu: Acid Ascorbic, Bilirubin, Blood, Glucose, Ketones, Leucocytes, Nitrite, pH-value, Protein, Specific Gravity và Urobilinogen.
2. Tiêu chuẩn chất lượng: ISO</t>
  </si>
  <si>
    <t>Hóa chất sử dụng cho hiệu chuẩn xét nghiệm bán định lượng 13 thông số nước tiểu</t>
  </si>
  <si>
    <t>Hóa chất sử dụng cho rửa máy xét nghiệm nước tiểu Clinitek Novus
Rinse Additive (hoặc tương đương)</t>
  </si>
  <si>
    <t xml:space="preserve">
1. Đặc tính, tính năng kỹ thuật: Pha 2 ml dung dịch rinse additive với 1000 ml nước cất, cho vào bình rửa của máy Clinitek Novus. Máy sẽ tự động rửa máy khi chạy bệnh phẩm.
2. Tiêu chuẩn chất lượng: ISO</t>
  </si>
  <si>
    <t>Test sử dụng thử nước tiểu cho máy phân tích nước tiểu tự động</t>
  </si>
  <si>
    <t xml:space="preserve">
1. Đặc tính, tính năng kỹ thuật: 12 thông số: Albumin, Bilirubin, Blood (Máu), Creatinine, Color (Màu), Glucose, Ketone, Leukocyte, Nitrite, pH, Protein, Urobilinogen. Máy tự động tính thêm 4 thông số: Specific Gravity (tỷ trọng), Clarity (độ trong), Protein/Creatinine và Albumin/ Creatinine.
2. Tiêu chuẩn chất lượng: ISO</t>
  </si>
  <si>
    <t>Cóng phân tích sử dụng cho cặn lắng nước tiểu hoàn toàn tự động</t>
  </si>
  <si>
    <t>Hóa chất sử dụng cho kiểm chuẩn máy phân tích nước tiểu (Control 1)</t>
  </si>
  <si>
    <t>Que thử nước tiểu 10 thông số</t>
  </si>
  <si>
    <t>Test sử dụng cho thử chuẩn máy xét nghiệm nước tiểu (-)</t>
  </si>
  <si>
    <t xml:space="preserve">
1. Đặc tính, tính năng kỹ thuật: Dùng để hiệu chuẩn máy
2. Tiêu chuẩn chất lượng: ISO</t>
  </si>
  <si>
    <t>Test sử dụng cho thử chuẩn máy xét nghiệm nước tiểu (+)</t>
  </si>
  <si>
    <t>1. Đặc tính, tính năng kỹ thuật: 
Thành phần thuốc thử:
R1: Phosphate buffer,pH = 7.. 250 mmol/L
Phenol : 5 mmol/L
4-Aminoantipyrine: 0.5 mmol/L
Glucose oxidase .............. ≥ 10000 U/L
Peroxidase ......................... ≥ 1000 U/L
 Std: Glucose .............................. 100 mg/dL
2. Tiêu chuẩn chất lượng: ISO</t>
  </si>
  <si>
    <t xml:space="preserve">
1. Đặc tính, tính năng kỹ thuật: Hóa chất sử dụng cho máy phân tích sinh hóa tự động biolis 50I. Xét nghiệm theo dõi tình trạng mỡ máu.
2. Tiêu chuẩn chất lượng: ISO</t>
  </si>
  <si>
    <t xml:space="preserve">
1. Đặc tính, tính năng kỹ thuật: Hóa chất sử dụng cho máy phân tích sinh hóa tự động biolis 50I. Dung dịch rửa máy sinh hóa.
2. Tiêu chuẩn chất lượng: ISO</t>
  </si>
  <si>
    <t>Hóa chất sử dụng cho định lượng Cholesterol trong máu</t>
  </si>
  <si>
    <t xml:space="preserve">
1. Đặc tính, tính năng kỹ thuật: Hóa chất sử dụng cho máy phân tích sinh hóa tự động biolis 50I. Xét nghiệm nguy cơ xơ vữa động mạch.
2. Tiêu chuẩn chất lượng: ISO</t>
  </si>
  <si>
    <t>Hóa chất sử dụng cho hiệu chuẩn
xét nghiệm định lượng CRP</t>
  </si>
  <si>
    <t xml:space="preserve">
1. Đặc tính, tính năng kỹ thuật: Hóa chất sử dụng cho máy phân tích sinh hóa tự động biolis 50I. Hóa chất chuẩn CRP.
2. Tiêu chuẩn chất lượng: ISO</t>
  </si>
  <si>
    <t>Hóa chất sử dụng cho kiểm soát chất lượng 
xét nghiệm định lượng CK-MB</t>
  </si>
  <si>
    <t>Hóa chất sử dụng cho xét nghiệm Amylase (hoặc tương đương)</t>
  </si>
  <si>
    <t xml:space="preserve">
1. Đặc tính, tính năng kỹ thuật: Hóa chất sử dụng cho máy phân tích sinh hóa tự động biolis 50I. Xét nghiệm viêm tụy cấp.
2. Tiêu chuẩn chất lượng: ISO</t>
  </si>
  <si>
    <t xml:space="preserve">Hóa chất sử dụng cho xét nghiệm Bilirubin Direct </t>
  </si>
  <si>
    <t xml:space="preserve">
1. Đặc tính, tính năng kỹ thuật: Hóa chất sử dụng cho máy phân tích sinh hóa tự động biolis 50I. Xét nghiệm, chuẩn đoán viêm gan, tắc nghẽn đường dẫn mật, xơ gan.
2. Tiêu chuẩn chất lượng: ISO</t>
  </si>
  <si>
    <t xml:space="preserve">Hóa chất sử dụng cho xét nghiệm Bilirubin Total </t>
  </si>
  <si>
    <t xml:space="preserve">
1. Đặc tính, tính năng kỹ thuật: Hóa chất sử dụng cho máy phân tích sinh hóa tự động biolis 50I.Xét nghiệm, chuẩn đoán viêm gan, tắc nghẽn đường dẫn mật, xơ gan.
2. Tiêu chuẩn chất lượng: ISO</t>
  </si>
  <si>
    <t>Hóa chất sử dụng cho xét nghiệm CK-MB</t>
  </si>
  <si>
    <t xml:space="preserve">
1. Đặc tính, tính năng kỹ thuật: Hóa chất sử dụng cho máy phân tích sinh hóa tự động biolis 50I. Xét nghiệm chuẩn đoán nhồi máu cơ tim.
2. Tiêu chuẩn chất lượng: ISO</t>
  </si>
  <si>
    <t>Hóa chất sử dụng cho xét nghiệm CRP</t>
  </si>
  <si>
    <t xml:space="preserve">
1. Đặc tính, tính năng kỹ thuật: Hóa chất sử dụng cho máy phân tích sinh hóa tự động biolis 50I. Xét nghiệm mỡ máu và nguy cơ mắc bệnh tim mạch.
2. Tiêu chuẩn chất lượng: ISO</t>
  </si>
  <si>
    <t>Hóa chất sử dụng cho tẩy rửa DETER LIQUID C2 (hoặc tương đương)</t>
  </si>
  <si>
    <t>1. Đặc tính, tính năng kỹ thuật: Mật độ ở 20 ° C: 1,18 Kg / l. pH (1% sol. trong nước khử khoáng ở 20 ° C): 11,5. 
Thành phần: Kali hydroxit, silicat, polyacrylat.
2. Tiêu chuẩn chất lượng: ISO</t>
  </si>
  <si>
    <t>Hóa chất sử dụng cho trung hòa ACID GLASS C2 (hoặc tương đương)</t>
  </si>
  <si>
    <t>1. Đặc tính, tính năng kỹ thuật: Tỷ trọng ở 20 ° C: 1,2 Kg / l. Độ nhớt (cô đặc, 20 ° C): &lt;10 mPas. Dung tích can 5 lít.
Thành phần: Axit citric
2. Tiêu chuẩn chất lượng: ISO</t>
  </si>
  <si>
    <t>Cóng phân tích sử dụng 
cho máy sinh hoá</t>
  </si>
  <si>
    <t xml:space="preserve">
1. Đặc tính, tính năng kỹ thuật: Hóa chất rửa máy xét nghiệm sinh  hóa BX-3010 (hoặc tương đương)
2. Tiêu chuẩn chất lượng: ISO</t>
  </si>
  <si>
    <t>Hóa chất Multi Cleaning Solution sử dụng cho rửa máy xét nghiệm sinh hóa (hoặc tương đương)</t>
  </si>
  <si>
    <t>Hóa chất PreciControl ClinChem Multi 1 sử dụng cho kiểm chuẩn máy sinh hóa (hoặc tương đương)</t>
  </si>
  <si>
    <t>1. Đặc tính, tính năng kỹ thuật: Dung dịch kiểm chuẩn 1- PreciControl ClinChem Multi 1, 4x5 ml
2. Tiêu chuẩn chất lượng: ISO</t>
  </si>
  <si>
    <t>Hóa chất PreciControl ClinChem Multi 2 sử dụng cho kiểm chuẩn máy sinh hóa (hoặc tương đương)</t>
  </si>
  <si>
    <t>1. Đặc tính, tính năng kỹ thuật: Dung dịch kiểm chuẩn 2 - PreciControl ClinChem Multi 2, 4x5 ml
2. Tiêu chuẩn chất lượng: ISO</t>
  </si>
  <si>
    <t xml:space="preserve">Hóa chất sử dụng cho kiểm chuẩn RF (hoặc tương đương) </t>
  </si>
  <si>
    <t>Hóa chất sử dụng cho hiệu chuẩn xét nghiệm Ammonia, Ethanol và CO2</t>
  </si>
  <si>
    <t>1. Đặc tính, tính năng kỹ thuật: Dạng dung dịch, thành phần: dung dịch đệm, chứa:  đệm amoniac, ethanol, natri hydrocarbonat
2. Tiêu chuẩn chất lượng: ISO</t>
  </si>
  <si>
    <t>Hóa chất sử dụng cho hiệu chuẩn xét nghiệm định lượng Zn (kẽm)</t>
  </si>
  <si>
    <t>1. Đặc tính, tính năng kỹ thuật: Dạng lỏng, Thành phần: chứa kẽm và chất bảo quản
2. Tiêu chuẩn chất lượng: ISO</t>
  </si>
  <si>
    <t>Hóa chất sử dụng cho kiểm chức mức 1 xét nghiệm Ammonia, Ethanol và CO2</t>
  </si>
  <si>
    <t>1. Đặc tính, tính năng kỹ thuật: Dạng dung dịch, thành phần: dung dịch đệm, chứa: amoniac, ethanol, natri hydrocarbonat.
2. Tiêu chuẩn chất lượng: ISO</t>
  </si>
  <si>
    <t>Hóa chất sử dụng cho kiểm chức mức 2 xét nghiệm Ammonia, Ethanol và CO2</t>
  </si>
  <si>
    <t>Hóa chất sử dụng cho kiểm chứng xét nghiệm sinh hóa nước tiểu</t>
  </si>
  <si>
    <t>1. Đặc tính, tính năng kỹ thuật: Chất kiểm chứng dạng lỏng được sản xuất từ vật liệu có nguồn gốc từ con người dùng cho các xét nghiệm nước tiểu. Sản xuất từ chất nền là nước tiểu người có thêm amylase nước tiểu của người, hCG có nguồn gốc từ nước tiểu người, albumin của người và bò, chất bảo quản và chất ổn định.
2. Tiêu chuẩn chất lượng: ISO</t>
  </si>
  <si>
    <t>Hóa chất sử dụng cho xét nghiệm Ammonia</t>
  </si>
  <si>
    <t xml:space="preserve">
1. Đặc tính, tính năng kỹ thuật: Dải đo: 13.0 μmol/L - 600 μmol/L, phương pháp đo: GLUTAMATE DEHYDROGENASE
2. Tiêu chuẩn chất lượng: ISO</t>
  </si>
  <si>
    <t>QC sử dụng cho xét nghiệm sinh hóa thường quy (N)</t>
  </si>
  <si>
    <t>QC sử dụng cho xét nghiệm sinh hóa thường quy (P)</t>
  </si>
  <si>
    <t xml:space="preserve">
1. Đặc tính, tính năng kỹ thuật: Kiểm tra tính chính xác, sự ổn định của máy xét nghiệm sinh hóa.
2. Tiêu chuẩn chất lượng: ISO</t>
  </si>
  <si>
    <t>Hóa chất sử dụng cho pha loãng mẫu</t>
  </si>
  <si>
    <t xml:space="preserve">
1. Đặc tính, tính năng kỹ thuật: Dung dịch rửa cho máy phân tích sinh hóa - EcoTergent, cobas c311
2. Tiêu chuẩn chất lượng: ISO</t>
  </si>
  <si>
    <t>Hóa chất sử dụng cho rửa máy phân tích sinh hóa có tính acid</t>
  </si>
  <si>
    <t xml:space="preserve">
1. Đặc tính, tính năng kỹ thuật: Dung dịch rửa cho máy phân tích sinh hóa - Acid wash Solution
2. Tiêu chuẩn chất lượng: ISO</t>
  </si>
  <si>
    <t xml:space="preserve">
1. Đặc tính, tính năng kỹ thuật: Chất thử sinh hóa - AMYL Gen.2, 300Tests, cobas c, Integra 
2. Tiêu chuẩn chất lượng: ISO</t>
  </si>
  <si>
    <t xml:space="preserve">
1. Đặc tính, tính năng kỹ thuật: Chất thử sinh hóa - NACl 9% SI Gen.2, cobas c, Integra 
2. Tiêu chuẩn chất lượng: ISO</t>
  </si>
  <si>
    <t xml:space="preserve">
1. Đặc tính, tính năng kỹ thuật: Khoảng đo: 2.5‑650 μmol/L
Độ ổn định thuốc thử trên máy: 42 ngày
2. Tiêu chuẩn chất lượng: ISO</t>
  </si>
  <si>
    <t xml:space="preserve">
1. Đặc tính, tính năng kỹ thuật: Thành phần: TRIS: 492 mmol/L, pH 8.25; glycylglycine: 492 mmol/L; L‑γ‑glutamyl‑3‑carboxy‑4‑nitroanilide: 22.5 mmol/L; acetate: 10 mmol/L
2. Tiêu chuẩn chất lượng: ISO</t>
  </si>
  <si>
    <t xml:space="preserve">
1. Đặc tính, tính năng kỹ thuật: Khoảng đo: 0.08‑3.88 mmol/L (3.09‑150 mg/dL)
Độ ổn định thuốc thử trên máy: 84 ngày
2. Tiêu chuẩn chất lượng: ISO</t>
  </si>
  <si>
    <t xml:space="preserve">1. Đặc tính, tính năng kỹ thuật: Khoảng đo: 0.1‑10.0 mmol/L (8.85‑885 mg/dL)
Độ ổn định thuốc thử trên máy sau khi mở nắp: 56 ngày
2. Tiêu chuẩn chất lượng: ISO
</t>
  </si>
  <si>
    <t>1. Đặc tính, tính năng kỹ thuật: Hóa chất chuẩn máy sử dụng cho nhiều test khác nhau, dạng bột, pha loãng trước khi sử dụng.
2. Tiêu chuẩn chất lượng: ISO</t>
  </si>
  <si>
    <t>Hóa chất sử dụng cho định lượng ALT/GPT</t>
  </si>
  <si>
    <t>Hóa chất sử dụng cho định lượng AST/GOT</t>
  </si>
  <si>
    <t>Hóa chất sử dụng cho định lượng Bilirubine Direct</t>
  </si>
  <si>
    <t>Hóa chất sử dụng cho định lượng Cholesterol</t>
  </si>
  <si>
    <t>1. Đặc tính, tính năng kỹ thuật: 1 thuốc thử, dạng lỏng, sẵn sàng để sử dụng. Đóng gói dạng lọ/44ml. Sử dụng để định lượng Cholesterol  trong huyết thanh hoặc huyết tương (heparin, EDTA)
2. Tiêu chuẩn chất lượng: ISO</t>
  </si>
  <si>
    <t>Hóa chất sử dụng cho định lượng Creatinine</t>
  </si>
  <si>
    <t>Hóa chất sử dụng cho định lượng GGT</t>
  </si>
  <si>
    <t>1. Đặc tính, tính năng kỹ thuật: 2 thuốc thử, dạng lỏng, sẵn sàng để sử dụng. Đóng gói dạng lọ/44ml và lọ/11ml. Sử dụng để định lượng men Ggt trong huyết thanh, huyết tương (EDTA).
2. Tiêu chuẩn chất lượng: ISO</t>
  </si>
  <si>
    <t>Hóa chất sử dụng cho định lượng Glucose</t>
  </si>
  <si>
    <t>1. Đặc tính, tính năng kỹ thuật: 1 thuốc thử, dạng lỏng, sẵn sàng để sử dụng. Đóng gói dạng lọ/44ml. Sử dụng để định lượng Glucose trong huyết thanh, huyết tương (heparine, EDTA) hoặc nước tiểu.
2. Tiêu chuẩn chất lượng: ISO</t>
  </si>
  <si>
    <t>Hóa chất sử dụng cho định lượng HDL Direct</t>
  </si>
  <si>
    <t>Hóa chất sử dụng cho định lượng Urea</t>
  </si>
  <si>
    <t>1. Đặc tính, tính năng kỹ thuật: 2 thuốc thử, dạng lỏng, sẵn sàng để sử dụng. Đóng gói dạng lọ/44ml và lọ/11ml. Sử dụng để định lượng Ure trong huyết thanh, huyết tương hoặc nước tiểu.
2. Tiêu chuẩn chất lượng: ISO</t>
  </si>
  <si>
    <t>Hóa chất sử dụng cho hiệu chuẩn HDL/LDL Cholesterol  máy sinh hóa tự động</t>
  </si>
  <si>
    <t>1. Đặc tính, tính năng kỹ thuật: Mẫu thử,dạng lỏng, sẵn sàng để sử dụng
 Đóng gói dạng lọ/1ml.Sử dụng để hiệu chuẩn kết quả HDL/LDL Cholesterol.
2. Tiêu chuẩn chất lượng: ISO</t>
  </si>
  <si>
    <t>Hóa chất sử dụng để định lượng Bilirubine toàn phần trong huyết thanh hoặc huyết tương Bilirubine Total/ BIL T 330 - XSYS0023 hoặc tương đương</t>
  </si>
  <si>
    <t>1. Thành phần, nồng độ: 2 thuốc thử, dạng lỏng, sẵn sàng để sử dụng. Đóng gói dạng lọ/44ml và lọ/11ml. 
2. Đặc tính, tính năng kỹ thuật: sử dụng để định lượng Bilirubine toàn phần trong huyết thanh hoặc huyết tương (heparin, EDTA).
3.Tiêu chuẩn chất lượng: ISO 13485.</t>
  </si>
  <si>
    <t>Hóa chất sử dụng để định lượng LDL Cholesterol trong huyết thanh hoặc huyết tương LDL Cholesterol Direct/ LDL C80 - XSYS0044 hoặc tương đương</t>
  </si>
  <si>
    <t>Hóa chất sử dụng để định lượng Protein toàn phần trong huyết thanh, huyết tương Total Protein/ TP 440 - XSYS0018 hoặc tương đương</t>
  </si>
  <si>
    <t>Hóa chất sử dụng để định lượng Tryglyceride trong huyết thanh, huyết tương Triglycerides/ TG 440 - XSYS0041 hoặc tương đương</t>
  </si>
  <si>
    <t>Hóa chất sử dụng để định lượng Uric Acid trong huyết thanh, huyết tương Uric Acid - SR/ UA 440 - XSYS0042 hoặc tương đương</t>
  </si>
  <si>
    <t>Hóa chất sử dụng pha loãng để rửa cóng Rinse Solution (Ew Cvt) - P3140000113 hoặc tương đương</t>
  </si>
  <si>
    <t>1. Đặc tính, tính năng kỹ thuật: Dung dịch dạng lỏng (Acid/ Baso), pha loãng dùng để rửa cóng đo định kỳ.
2. Tiêu chuẩn chất lượng: ISO</t>
  </si>
  <si>
    <t>1. Đặc tính, tính năng kỹ thuật: Dung dịch dạng lỏng, pha loãng dùng để rửa cóng đo sau mỗi chu kỳ đo.
2. Tiêu chuẩn chất lượng: ISO</t>
  </si>
  <si>
    <t>Đầu côn lọc mẫu, sử dụng cho hút và xử lý mẫu</t>
  </si>
  <si>
    <t>1. Đặc tính, tính năng kỹ thuật: Đầu típ pipette sử dụng cho hệ thống tách chiết acid nucleic hoàn toàn tự động. Đầu típ pipette được cung cấp trong khay chứa có lõi lọc để ngăn việc nhiễm khí dung.
2. Tiêu chuẩn chất lượng: ISO</t>
  </si>
  <si>
    <t>Hóa chất sử dụng cho kiểm chuẩn dùng với máy phân tích nước tiểu (Control 1)</t>
  </si>
  <si>
    <t xml:space="preserve">
1. Đặc tính, tính năng kỹ thuật: Các thông số kiểm chuẩn: Bilirubin, blood
(hemoglobin), Creatine, ketones, SG, leukocytes Esterase, nitrite, pH, protein, urobilinogen,
Glucose, Ascorbic Acid.
2. Tiêu chuẩn chất lượng: ISO</t>
  </si>
  <si>
    <t>Hóa chất sử dụng cho kiểm chuẩn dùng với máy phân tích nước tiểu (Control 2)</t>
  </si>
  <si>
    <t>Hóa chất sử dụng cho chuẩn máy xét nghiệm điện giải 3 mức</t>
  </si>
  <si>
    <t xml:space="preserve">
1. Đặc tính, tính năng kỹ thuật: Hóa chất chuẩn máy điện giải 3 mức
2. Tiêu chuẩn chất lượng: ISO</t>
  </si>
  <si>
    <t xml:space="preserve">Cốc đựng mẫu sử dụng cho máy xét nghiệm đông máu
</t>
  </si>
  <si>
    <t xml:space="preserve">Cóng
</t>
  </si>
  <si>
    <t>Hóa chất dung dịch sử dụng cho làm sạch trên hệ thống đông máu</t>
  </si>
  <si>
    <t>1. Đặc tính, tính năng kỹ thuật: Hóa chất dung dịch dùng để làm sạch trên hệ thống máy đông máu tự động. Thành phần Acid clohydric 100 mmol/L. Dạng Lỏng. 
2. Tiêu chuẩn chất lượng: ISO</t>
  </si>
  <si>
    <t>Hóa chất dung dịch sử dụng cho làm sạch và tẩy nhiễm trên hệ thống đông máu</t>
  </si>
  <si>
    <t>1. Đặc tính, tính năng kỹ thuật: Hóa chất dung dịch dùng để làm sạch và tẩy nhiễm trên hệ thống máy đông máu tự động. Thành phần dung dịch natri hypoclorit chứa &lt; 5% clo tồn tại. Dạng Lỏng. 
2. Tiêu chuẩn chất lượng: ISO</t>
  </si>
  <si>
    <t>Hóa chất dung dịch sử dụng cho xúc rửa trên hệ thống đông máu</t>
  </si>
  <si>
    <t>1. Đặc tính, tính năng kỹ thuật: Hóa chất dung dịch dùng để xúc rửa trên hệ thống phân tích đông máu tự động. Thành phần 2-Methyl-4-isothiazolin-3-one hydrochloride (Methylisothiazolinone hydrochloride)&lt; 0.005 %. Dạng Lỏng.
2. Tiêu chuẩn chất lượng: ISO</t>
  </si>
  <si>
    <t>Hóa chất sử dụng cho kiểm chuẩn xét nghiệm đông máu như PT, APTT, Hepatocomplex ở dải đo bất thường cao</t>
  </si>
  <si>
    <t>1. Đặc tính, tính năng kỹ thuật: Hóa chất dùng để kiểm chuẩn cho XN đông máu như PT,APTT, Hepatocomplex ở dải đo bất thường cao Dạng Bột khô. Thời gian ổn định ≥ 24 giờ nhiệt độ 2-8 độ C và nhiệt độ 15-25 độ C với XN PT,APTT.
2. Tiêu chuẩn chất lượng: ISO</t>
  </si>
  <si>
    <t xml:space="preserve">Hóa chất sử dụng cho pha loãng máy xét nghiệm đông máu </t>
  </si>
  <si>
    <t>Hóa chất sử dụng cho xét nghiệm định lượng D-Dimer</t>
  </si>
  <si>
    <t>Hóa chất sử dụng cho xét nghiệm định lượng Fibrinogen</t>
  </si>
  <si>
    <t>1. Đặc tính, tính năng kỹ thuật: Hóa chất dùng để XN định lượng Fibrinogen-Clauss. Dạng Bột khô. Độ ổn định sử dụng sau khi hoàn nguyên (hoặc mở nắp) ≥ 3 ngày nhiệt độ 2-8 độ C , ≥ 3 ngày nhiệt độ 15 độ C trên máy, ≥ 1 tháng nhiệt độ -20 độ C
2. Tiêu chuẩn chất lượng: ISO</t>
  </si>
  <si>
    <t>1. Đặc tính, tính năng kỹ thuật: Hóa chất dùng để XN thời gian APTT đóng gói kèm theo Calcium Chloride. Dạng Lỏng. Độ ổn định sử dụng sau khi hoàn nguyên (hoặc mở nắp) ≥ 30 ngày nhiệt độ 2-8 độ C , ≥ 5 ngày nhiệt độ 15 độ C trên máy
2. Tiêu chuẩn chất lượng: ISO</t>
  </si>
  <si>
    <t>Hóa chất sử dụng cho xét nghiệm thời gian PT dạng bột khô và chất đệm</t>
  </si>
  <si>
    <t>1. Thành phần: mild steel 3CR13
2. Đặc tính, tính năng kỹ thuật: Bi từ hỗ trợ máy phân tích đông máu bán tự động. Sản phẩm này nên được giữ kín trong bao bì và tránh xa từ trường.
3. Tiêu chuẩn chất lượng: ISO</t>
  </si>
  <si>
    <t>Cóng phân tích sử dụng 
cho máy xét nghiệm đông máu</t>
  </si>
  <si>
    <t>Hóa chất sử dụng cho chuẩn đông máu</t>
  </si>
  <si>
    <t>1. Đặc tính, tính năng kỹ thuật: Chất chuẩn đông máu PT 12.9 (S). APTT: 43.8 (S), Fibrinogen: 260mg/dl.
2. Tiêu chuẩn chất lượng: ISO</t>
  </si>
  <si>
    <t>Hóa chất sử dụng cho kiểm chứng xét nghiệm đông máu mức 1</t>
  </si>
  <si>
    <t xml:space="preserve">
1. Đặc tính, tính năng kỹ thuật: Chất kiểm chứng xét nghiệm đông máu mức 1, PT: 12.2 giây ( 10.4 - 14.0), APTT: 27.9 giây (23.7 - 32.1), TT: 18.5 giây (15.7 - 21.3). Fibrinogen: 2.47g/l (2.09 - 2.85)
2. Tiêu chuẩn chất lượng: ISO</t>
  </si>
  <si>
    <t>Hóa chất sử dụng cho kiểm chứng xét nghiệm đông máu mức 2</t>
  </si>
  <si>
    <t xml:space="preserve">
1. Đặc tính, tính năng kỹ thuật: Chất kiểm chứng xét nghiệm đông máu mức 2, PT: 36.1 giây (30.7-41.5), APTT: 99.6 giây (84.6 - 114.6), TT: 29.7 giây (25.2 -34.2). Fibrinogen: 1.29g/l (1.09 - 1.49)
2. Tiêu chuẩn chất lượng: ISO</t>
  </si>
  <si>
    <t>Hóa chất sử dụng cho thử Thrombin</t>
  </si>
  <si>
    <t xml:space="preserve">
1. Đặc tính, tính năng kỹ thuật: Xét nghiệm Thrombin Time để xác định định tính Fibrinogen trong huyết tương, dạng đông khô. Thành phần bovine thrombin 50 NIH U / mL. Sau khi pha, ổn định trong 6 ngày ở 2-8oC, 4 giờ ở nhiệt độ phòng, hoặc đông lạnh đến 30 ngày. Giá trị: 5-15 giây.
2. Tiêu chuẩn chất lượng: ISO</t>
  </si>
  <si>
    <t>Hóa chất sử dụng cho xét nghiệm Fibrinogen có kèm chất chuẩn</t>
  </si>
  <si>
    <t xml:space="preserve">
1. Đặc tính, tính năng kỹ thuật: Hoá chất xét nghiệm Fibrinogen có kèm chất chuẩn. Thành phần R1: Thrombin 46.5KU/L, Bovine serum albumin 2.0g/l, Presevative: sodium azide ≤0.1%, R2: Imidazole 3.06g/l, Sodium Chloride 5.22g/l, Chất chuẩn 1ml. Thrombo 2600 SD: 0.065 - CV%: 2.5% - 2.61g/l. Thrombo PT 4 SD: 0.068, CV%: 2.7% - 2.52g/l
2. Tiêu chuẩn chất lượng: ISO</t>
  </si>
  <si>
    <t xml:space="preserve">
1. Đặc tính, tính năng kỹ thuật: Hoá chất xét nghiệm đông máu APTT. Thành phần R1 Cephalin 1.0g/l, Ellagic acid 0.034g/l, Presevative: Phenol ≤0.48%, R2 CaCl2 25mmol/l. SD: 0.659, CV% 2.2% - 29.9. SD: 0.942, CV%: 1.82% - 51.8, SD: 1.209, CV%: 1.72% - 70.1
2. Tiêu chuẩn chất lượng: ISO</t>
  </si>
  <si>
    <t xml:space="preserve">
1. Đặc tính, tính năng kỹ thuật: Hoá chất xét nghiệm đông máu PT độ nhạy cao. Thành phần R1 Calciferous Thromboplasma 1.0%, Preservative: sodium azide ≤0.1%. SD 0.47S - CV%: 4.0% - 11.83 giây. SD: 0.95S - CV%: 2.7% - 35.45 Giây. SD: 1.0S - CV%: 1.7% - 60.12 Giây.
2. Tiêu chuẩn chất lượng: ISO</t>
  </si>
  <si>
    <t xml:space="preserve">
1. Đặc tính, tính năng kỹ thuật: Dạng đông khô tăng độ ổn định, 100% Huyết thanh người, chứa 54 thông số. Bao gồm cả β– 2 – Microglobulin, CA15- 3, CA19-9, CA125, Growth Hormone (GH), Oestradiol, Paracetamol, 1-25-(OH)2 - Vitamin D*... Ổn định đến hạn tại 2- 8ºC. Mức Ferritin và Vitamin B12 phù hợp để theo dõi bệnh thiếu máu. Nồng độ TSH rất thấp ở mức 1. Ổn định sau hoàn nguyên trong 7 ngày ở 2-8ºC hoặc 28 ngày tại -20ºC.
2. Tiêu chuẩn chất lượng: ISO</t>
  </si>
  <si>
    <t xml:space="preserve">
1. Đặc tính, tính năng kỹ thuật:  Phạm vi báo cáo: 2-167 ng/mL (5-418 nmol/L) - Phương pháp xét nghiệm: miễn dịch enzym liên kết cạnh tranh hai bước - Thành phần:  R1a: Các hạt thuận từ Dynabeads phủ kháng thể cừu đơn dòng kháng vitamin D 25(OH) được tạo huyền phù trong dung dịch muối đệm TRIS, IgG dê, albumin huyết thanh bò (BSA),&lt; 0,1% natri azit và 0,1% Proclin 300 R1b: Axit formic, Poly (vinyl alcohol) và 0,1% ProClin 300 R1c: Axit formic, Poly (vinyl alcohol) và 0,1% ProClin 300 R1d: Chất cộng hợp chất tương tự vitamin D – phophataza kiềm, ACES, &lt; 0,1% natri azit và 0,1% ProClin 300.
2. Tiêu chuẩn chất lượng: ISO</t>
  </si>
  <si>
    <t xml:space="preserve">Hóa chất sử dụng cho bách phân bạch cầu máy xét nghiệm huyết học. </t>
  </si>
  <si>
    <t>1. Đặc tính, tính năng kỹ thuật: Dung dịch Bách phân bạch cầu. Thành phần: Dodecyl trimethyl ammonium chloride (DTAC), 4-(2-Hydroxyethyl)-1-piperazineethanesulfonic acid (HEPES). WBC blank count ≤0.5x10^9/L, HGB blank count ≤2g/l. Sử dụng 1.2ml dung dịch cho 1 test xét nghiệm
2. Tiêu chuẩn chất lượng: ISO</t>
  </si>
  <si>
    <t xml:space="preserve">Hóa chất sử dụng cho nhuộm huỳnh quang máy xét nghiệm huyết học. </t>
  </si>
  <si>
    <t>1. Đặc tính, tính năng kỹ thuật: Dung dịch nhuộm huỳnh quang. Thành phần: Fluorescent dye, WBC blank count ≤0.5x10^9/L. Sử dụng 0.03ml dung dịch cho 1 test xét nghiệm
2. Tiêu chuẩn chất lượng: ISO</t>
  </si>
  <si>
    <t xml:space="preserve">Hóa chất sử dụng cho phá hồng cầu máy xét nghiệm huyết học. </t>
  </si>
  <si>
    <t>1. Đặc tính, tính năng kỹ thuật: Dung dịch phá hồng cầu. Thành phần: Dodecyl trimethyl ammonium chloride (DTAC), Hydrochloric acid, WBC blank count ≤0.5x10^9/L, HGB blank count ≤2g/l. Sử dụng 0.32ml dung dịch cho 1 test xét nghiệm
2. Tiêu chuẩn chất lượng: ISO</t>
  </si>
  <si>
    <t>Hóa chất dùng cho xét nghiệm ly giải hồng cầu và bảo vệ bạch cầu (huyết học)</t>
  </si>
  <si>
    <t>1. Thành phần: Erythrolyse, StaliLyse
2. Nồng độ: Erythrolyse (yếu tố làm ẩm 0,3-1,5g/L, Formic Acid 1,2 mL/L), StaliLyse (Sodium Carbonate 6,0 g/L, Sodium Chloride 14,5 g/L, Sodium Sulfate 31,3 g/L)
3. Đặc tính, tính năng kỹ thuật: hóa chất để thực hiện phân tích năm thành phần bạch cầu trong một mẫu máu, sử dụng công nghệ phân tích đồng thời thể tích, độ dẫn và độ tán xạ
4. Tiêu chuẩn chất lượng: ISO</t>
  </si>
  <si>
    <t>Hóa chất dùng cho xét nghiệm ly giải hồng cầu, đo tổng số bạch cầu và HGB (huyết học)</t>
  </si>
  <si>
    <t>1. Thành phần: Quaternary Ammonium Salts 5-80 g/L, Sodium Sulfite 1-5 g/L, Chất ổn định, Chất đệm
2. Nồng độ: Quaternary Ammonium Salts 5-80 g/L, Sodium Sulfite 1-5 g/L, Chất ổn định, Chất đệm
3. Đặc tính, tính năng kỹ thuật: Chất ly giải hồng cầu để định lượng hemoglobin, đếm NRBC, đếm và đo kích thước bạch cầu trên hệ thống phân tích tế bào huyết học. 
4. Tiêu chuẩn chất lượng: ISO</t>
  </si>
  <si>
    <t>Hóa chất sử dụng cho pha loãng máy xét nghiệm huyết học</t>
  </si>
  <si>
    <t xml:space="preserve">
1. Đặc tính, tính năng kỹ thuật: Sử dụng như một dung dịch đệm pha loãng đẳng trương kết hợp với một tác nhân ly giải không chứa cyanide dùng để đếm và định cỡ các tế bào máu trên hệ thống phân tích tế bào.
Thành phần: Sodium Sulfate 13.73 g/L, Sodium Chloride 1.04
2. Tiêu chuẩn chất lượng: ISO</t>
  </si>
  <si>
    <t xml:space="preserve">Hóa chất sử dụng cho rửa máy phân tích huyết học </t>
  </si>
  <si>
    <t>Hóa chất kiểm chứng dùng cho xét nghiệm huyết học bao gồm hồng cầu lưới (high)</t>
  </si>
  <si>
    <t>1. Thành phần: Hồng cầu và bạch cầu người, tiểu cầu mô phỏng và hồng cầu lưới mô phỏng trong môi trường bảo quản
2. Nồng độ: 4 lọ x 4 ml/lọ
3. Đặc tính, tính năng kỹ thuật: Vật liệu tham chiếu huyết học được dùng để theo dõi độ chụm và độ chính xác của các hệ thống Huyết học, sử dụng trên máy xét nghiệm huyết học tự động công suất &gt;= 120 mẫu/ giờ, 46 thông số. Hóa chất và thiết bị phải cùng 1 hãng
4. Tiêu chuẩn chất lượng: ISO</t>
  </si>
  <si>
    <t>Hóa chất kiểm chứng dùng cho xét nghiệm huyết học bao gồm hồng cầu lưới (low)</t>
  </si>
  <si>
    <t>Hóa chất kiểm chứng dùng cho xét nghiệm huyết học bao gồm hồng cầu lưới (normal)</t>
  </si>
  <si>
    <t>Hóa chất pha sẵn dùng để giảm bọt hình thành trong thùng chứa chất thải</t>
  </si>
  <si>
    <t xml:space="preserve">Hóa chất pha sẵn dùng để rữa các đường ống, đường dẫn và các buồng đo </t>
  </si>
  <si>
    <t>Hóa chất pha sẵn được dùng như dung dịch đệm pha loãng mẫu và cân bằng hệ thống</t>
  </si>
  <si>
    <t>Hóa chất pha sẵn được dùng phối hợp với hóa chất định lượng cùng lúc các chỉ số huyết học HGB, RBC/PLT, BASO trong máu</t>
  </si>
  <si>
    <t>Hoá chất pha sẵn sử dụng để định lượng cùng lúc các chỉ số huyết học HGB, RBC/PLT, BASO trong máu</t>
  </si>
  <si>
    <t>Hóa chất pha sẵn sử dụng để định lượng tế bào bạch cầu và các tiểu quần thể trong máu</t>
  </si>
  <si>
    <t>Hoá chất pha sẵn sử dụng để định lượng tỷ lệ tế bào hồng cầu lưới trong máu</t>
  </si>
  <si>
    <t>1. Thành phần: Oxazine 750, Chất đệm, N-Tetradecyl-N,N-dimethyl-3-ammonio-1-propane sulfonate, N,N-dimethylformamide
2. Nồng độ: Oxazine 750 11,4 mg/L, Chất đệm; N-Tetradecyl-N,N-dimethyl-3-ammonio-1-propane sulfonate 0,023 mmol/L, N,N-dimethylformamide 0,38%. Bình x 820 ml.
3. Đặc tính, tính năng kỹ thuật: Tham gia vào quá trình phân tích hồng cầu lưới: Tạo khối cầu đẳng tích tế bào erythroid và và nhuộm tế bào RNA, sử dụng trên máy xét nghiệm huyết học tự động công suất &gt;= 120 mẫu/ giờ, 46 thông số. Hóa chất và thiết bị phải cùng 1 hãng
4. Tiêu chuẩn chất lượng: ISO</t>
  </si>
  <si>
    <t>Hóa chất chuẩn sử dụng cho máy huyết học</t>
  </si>
  <si>
    <t>1. Đặc tính, tính năng kỹ thuật: Hóa chất chuẩn máy huyết học tự động
2. Tiêu chuẩn chất lượng: ISO</t>
  </si>
  <si>
    <t>Hóa chất ly giải sử dụng cho máy huyết học</t>
  </si>
  <si>
    <t>Hóa chất pha loãng sử dụng cho máy huyết học</t>
  </si>
  <si>
    <t>1. Thành phần: Deionized water, Sodium Sulfate, Buffer, Preservative Solution
2. Đặc tính, tính năng kỹ thuật: Hóa chất pha loãng huyết học sử dụng để đếm và phân loại tế bào cho máy huyết học 27 thông số
3. Tiêu chuẩn chất lượng: ISO</t>
  </si>
  <si>
    <t xml:space="preserve">Hóa chất rửa máy sử dụng cho máy huyết học </t>
  </si>
  <si>
    <t>Điện cực Canxi</t>
  </si>
  <si>
    <t>Điện cực chuẩn</t>
  </si>
  <si>
    <t>Điện cực Clo</t>
  </si>
  <si>
    <t>Điện cực Natri</t>
  </si>
  <si>
    <t>Điện cực pH</t>
  </si>
  <si>
    <t>Hóa chất châm điện cực tham chiếu Na+, K+, Cl-, Ca2+, pH</t>
  </si>
  <si>
    <t>1. Thành phần: Buffer&lt;0,5%, Potassium salt&lt;6%, Deionized Water
3. Đặc tính, tính năng kỹ thuật: Dung dịch châm điện cực tham chiếu Na+, K+, Cl-, Ca2+, pH
4. Tiêu chuẩn chất lượng: ISO</t>
  </si>
  <si>
    <t>Hóa chất chuẩn sử dụng cho máy phân tích ion đồ</t>
  </si>
  <si>
    <t>1. Thành phần: K+, Na+, Cl-, Ca2+
2. Nồng độ: K+: 5,0 ±0,1 mmol/l, Na+: 145±2 mmol/l, Cl-: 105±2 mmol/l, Ca2+:1,3±0.1mmol/l
3. Đặc tính, tính năng kỹ thuật: Dung dịch chuẩn ion đồ
4. Tiêu chuẩn chất lượng: ISO</t>
  </si>
  <si>
    <t>Hóa chất kiểm chứng sử dụng cho máy phân tích ion đồ</t>
  </si>
  <si>
    <t>1. Thành phần:  Organic buffer, Inorganics salt, Preservative, Gồm mức 1, mức 2, mức 3.
2. Nồng độ:  Organic buffer: &lt;0,1%, Inorganics salt:&lt;1,0%, Preservative:&lt;0,05%, Gồm mức 1: K+: 2.9 (±0,3) mmol/l, Na+: 115(±5,0) mmol/l , Cl-:82,0(±6,0) mmol/l, Ca2+:1,94(±0,3)mmol/l Mức 2: K+: 3,8 (±0,3)mmol/l, Na+: 140 (±5,0)mmol/l, Cl-: 101.(±5,0)mmol/l, Ca2+:1,27(±0,2)mmol/l. Mức 3: K+: 5,7 (±0,3)mmol/l, Na+: 159 (±5,0) mmol/l, Cl-:124.0(±5,0)mmol/l, Ca2+:0.82(±0,2)mmol/l
3. Đặc tính, tính năng kỹ thuật: Dung dịch kiểm chứng điện giải 3 mức
4. Tiêu chuẩn chất lượng: ISO</t>
  </si>
  <si>
    <t>Hóa chất pha loãng mẫu nước tiểu cho máy phân tích ion đồ</t>
  </si>
  <si>
    <t>1. Thành phần:  Urine Diluent, Buffer, Preservative
2. Đặc tính, tính năng kỹ thuật: Dung dịch pha loãng mẩu nước tiểu, Phạm vi đo Na+: 80 - 180mmol/l, K+: 1,5 - 10mmol/l. Cl-: 60 - 140mmol/l
4. Tiêu chuẩn chất lượng: ISO</t>
  </si>
  <si>
    <t>Hóa chất rửa máy Ion đồ 5 thông số Na/K/Cl/Ca/pH</t>
  </si>
  <si>
    <t>1. Thành phần:  Proteolytic Enzymes 100ml, Buffer, Preservative
2. Đặc tính, tính năng kỹ thuật: Dung dịch rửa máy ion đồ 5 thông số Na/K/Cl/Ca/pH
3. Tiêu chuẩn chất lượng: ISO</t>
  </si>
  <si>
    <t>Hóa chất thuốc thử sử dụng cho máy phân tích ion đồ</t>
  </si>
  <si>
    <t>1. Thành phần:  K+, Na+, Cl-, Ca2+, pH: STDA: 650ml, K+: 4.0mmol/l, CV: ≤1,0%
2. Đặc tính, tính năng kỹ thuật:Dung dịch thuốc thử điện giải cho kết quả phân tích 5 thông số, Độ tuyến tính ≤3,0% hoặc ±0,08mmol/l. Na+: 140mmol/l,CV ≤1,0%. Độ tuyến tính ≤3,0% hoặc ±2,0mmol/l. Cl-: 100mmol/l, CV ≤1,0%. Độ tuyến tính ≤3.0% hoặc ±2.0mmol/l. Ca2+:1.0mmol/l, CV: ≤3,0%, Độ tuyến tính ≤3.0% hoặc ±0,04mmol/l.pH ≤2,0%. Độ tuyến tính ≤5,0% Túi chứ thải. STDB: 350ml, K+: 8,0 mmol/l, Na+: 110mmol/l, Cl-: 70mmol/l, Ca2+:2,0mmol/l
3. Tiêu chuẩn chất lượng: ISO</t>
  </si>
  <si>
    <t>Hóa chất tráng điện cực Na sử dụng cho máy phân tích ion đồ</t>
  </si>
  <si>
    <t>1. Thành phần: Organic buffer&lt;0,1%, Tensioactive&lt;1,0%, Preservative&lt;0,05%, Deionized water
2. Đặc tính, tính năng kỹ thuật: Dùng để kích hoạt điện cực Na và cải thiện độ nhạy và độ ổn định của
điện cực
3. Tiêu chuẩn chất lượng: ISO</t>
  </si>
  <si>
    <t>Hóa chất kiểm chuẩn mức 1 sử dụng cho máy xét nghiệm khí máu</t>
  </si>
  <si>
    <t>1. Đặc tính, tính năng kỹ thuật: Hóa chất kiểm chuẩn mức 1 cho pH, khí máu, điện giải, trên hệ thống máy RapidLab 348EX. Bao gồm bộ đệm bicarbonate, Ca, Na, K, Cl, Carbon dioxide, oxygen, Nitơ. Bảo quản ở nhiệt độ 18-28°C, tránh ánh nắng trực tiếp.
2. Tiêu chuẩn chất lượng: ISO</t>
  </si>
  <si>
    <t>Hóa chất kiểm chuẩn mức 2 sử dụng cho máy xét nghiệm khí máu</t>
  </si>
  <si>
    <t>1. Đặc tính, tính năng kỹ thuật: Hóa chất kiểm chuẩn mức 2 cho pH, khí máu, điện giải, trên hệ thống máy RapidLab 348EX. Bao gồm bộ đệm bicarbonate, Ca, Na, K, Cl, Carbon dioxide, oxygen, Nitơ. Bảo quản ở nhiệt độ 18-28°C, tránh ánh nắng trực tiếp
2. Tiêu chuẩn chất lượng: ISO</t>
  </si>
  <si>
    <t>Hóa chất kiểm chuẩn mức 3 sử dụng cho máy xét nghiệm khí máu</t>
  </si>
  <si>
    <t>1. Đặc tính, tính năng kỹ thuật: Hóa chất kiểm chuẩn mức 3 cho pH, khí máu, điện giải, trên hệ thống máy RapidLab 348EX. Bao gồm bộ đệm bicarbonate, Ca, Na, K, Cl, Carbon dioxide, oxygen, Nitơ. Bảo quản ở nhiệt độ 18-28°C, tránh ánh nắng trực tiếp
2. Tiêu chuẩn chất lượng: ISO</t>
  </si>
  <si>
    <t>1. Đặc tính, tính năng kỹ thuật: Rửa kim hút và đầu dò, các bộ phận liên quan đến mẫu, dùng cho máy RapidLab 348EX hoặc tương đương.
2. Tiêu chuẩn chất lượng: ISO</t>
  </si>
  <si>
    <t>Hóa chất chứng chung cho các xét nghiệm: TSH, T4, T3, FT4, FT3, FSH, LH, PRL, HCG, E2, Testosterone, Progesterone sử dụng cho máy xét nghiệm miễn dịch</t>
  </si>
  <si>
    <t>1. Thành phần: Human serum containing immunoanalytes, Sucrose 2%
2. Đặc tính, tính năng kỹ thuật: Chất chứng chung cho các xét nghiệm: TSH, T4, T3, FT4, FT3, FSH, LH, PRL, HCG, E2, Testosterone, Progesterone. Dạng đông khô, màu vàng.  Ổn định đến ngày hết hạn ở 2-8oC.
3. Tiêu chuẩn chất lượng: ISO</t>
  </si>
  <si>
    <t>Hóa chất chứng HbeAg mức 1 sử dụng cho máy xét nghiệm miễn dịch</t>
  </si>
  <si>
    <t>1. Thành phần: Bovine serum albumin ≥0.5%, Buffer≥10mmol/L. Chất lỏng màu vàng
2. Đặc tính, tính năng kỹ thuật: Chất chứng HbeAg mức 1, Ổn định đến ngày hết hạn hoặc 28 ngày sau mở nắp ở 2-8oC.
3. Tiêu chuẩn chất lượng: ISO</t>
  </si>
  <si>
    <t>Hóa chất chứng HbeAg mức 2 sử dụng cho máy xét nghiệm miễn dịch</t>
  </si>
  <si>
    <t>1. Thành phần: Bovine serum albumin ≥0,5%, Buffer≥10mmol/L. Chất lỏng màu vàng
2. Đặc tính, tính năng kỹ thuật: Chất chứng HbeAg mức 2, Ổn định đến ngày hết hạn hoặc 28 ngày sau mở nắp ở 2-8oC.
3. Tiêu chuẩn chất lượng: ISO</t>
  </si>
  <si>
    <t>Hóa chất chứng HbeAg mức 3 sử dụng cho máy xét nghiệm miễn dịch</t>
  </si>
  <si>
    <t>1. Thành phần: Bovine serum albumin ≥0,5%, Buffer≥10mmol/L. Chất lỏng màu vàng
2. Đặc tính, tính năng kỹ thuật: Chất chứng HbeAg mức 3, Ổn định đến ngày hết hạn hoặc 28 ngày sau mở nắp ở 2-8oC.
3. Tiêu chuẩn chất lượng: ISO</t>
  </si>
  <si>
    <t>Hóa chất kiểm chứng Anti- HBS định lượng mức 1 sử dụng cho máy xét nghiệm miễn dịch</t>
  </si>
  <si>
    <t>1. Thành phần:   Level 2: Bovine serum albumin ≤10,0%, goat Anti-HBs polyclonal antibody. Chất lỏng màu vàng nhạt, CV ≤ 15%
2. Đặc tính, tính năng kỹ thuật: Chất chứng HBsAb mức 1,  Ổn định đến ngày hết hạn hoặc 28 ngày sau mở nắp ở 2-8oC. 
3. Tiêu chuẩn chất lượng: ISO</t>
  </si>
  <si>
    <t>Hóa chất kiểm chứng Anti- HBS định lượng mức 2 sử dụng cho máy xét nghiệm miễn dịch</t>
  </si>
  <si>
    <t>1. Thành phần:   Level 2: Bovine serum albumin ≤10,0%, goat Anti-HBs polyclonal antibody. Chất lỏng màu vàng nhạt, CV ≤ 15%
2. Đặc tính, tính năng kỹ thuật: Chất chứng HBsAb mức 2,  Ổn định đến ngày hết hạn hoặc 28 ngày sau mở nắp ở 2-8oC. 
3. Tiêu chuẩn chất lượng: ISO</t>
  </si>
  <si>
    <t>Hóa chất kiểm chứng Anti- HCV 1-2 mức sử dụng cho máy xét nghiệm miễn dịch</t>
  </si>
  <si>
    <t>1. Thành phần:  Control 1 (Negative): Casein ≤5,0%, Control 2 (Positive): HCV antibody ≤5,0%, Casein ≤5,0%. Chất lỏng màu xanh lá. CV of Control 2 ≤ 15%
2. Đặc tính, tính năng kỹ thuật: Chất chứng Anti-HCV, Ổn định đến ngày hết hạn hoặc 28 ngày sau mở nắp ở 2-8oC.
3. Tiêu chuẩn chất lượng: ISO</t>
  </si>
  <si>
    <t>Hóa chất kiểm chứng HBsAg định lượng mức 1 sử dụng cho máy xét nghiệm miễn dịch</t>
  </si>
  <si>
    <t>1. Thành phần: Bovine serum albumin ≥5.0%. Chất lỏng màu xanh lá
2. Đặc tính, tính năng kỹ thuật: Chất chứng HbsAg mức 1,  Ổn định đến ngày hết hạn hoặc 28 ngày sau mở nắp ở 2-8oC.
3. Tiêu chuẩn chất lượng: ISO</t>
  </si>
  <si>
    <t>Hóa chất kiểm chứng HBsAg định lượng mức 2 sử dụng cho máy xét nghiệm miễn dịch</t>
  </si>
  <si>
    <t>1. Thành phần:  Bovine serum albumin ≥5,0%, Hepatitis B surface antigen. Chất lỏng màu xanh lá
2. Đặc tính, tính năng kỹ thuật: Chất chứng HbsAg mức 2, Ổn định đến ngày hết hạn hoặc 28 ngày sau mở nắp ở 2-8oC
3. Tiêu chuẩn chất lượng: ISO</t>
  </si>
  <si>
    <t>Hóa chất kiểm chứng HBsAg định lượng mức 3 sử dụng cho máy xét nghiệm miễn dịch</t>
  </si>
  <si>
    <t>1. Thành phần:  Bovine serum albumin ≥5.0%, Hepatitis B surface antigen. Chất lỏng màu xanh lá
2. Đặc tính, tính năng kỹ thuật: Chất chứng HbsAg mức 3, Ổn định đến ngày hết hạn hoặc 28 ngày sau mở nắp ở 2-8oC
3. Tiêu chuẩn chất lượng: ISO</t>
  </si>
  <si>
    <t>Hóa chất nền phản ứng sử dụng cho máy xét nghệm miễn dịch</t>
  </si>
  <si>
    <t>1. Đặc tính, tính năng kỹ thuật: Dụng dịch nền phản ứng
2. Tiêu chuẩn chất lượng: ISO</t>
  </si>
  <si>
    <t>1. Đặc tính, tính năng kỹ thuật: Xét nghiệm Cortisol
2. Tiêu chuẩn chất lượng: ISO</t>
  </si>
  <si>
    <t>Test định lượng  triiodothyronine tự do (FT3) bao gồm chất chuẩn sử dụng cho máy xét nghiệm miễn dịch</t>
  </si>
  <si>
    <t>1. Thành phần: R1: Mouse anti-T3 monoclonal antibody (0,02~2 ) μg /mL, Magnetic microparticles (0,2～1) mg/mL. R2: T3 labeled with acridinium ester (0,001～0,1) μg/mL. Cal1: Triiodothyronine. Cal2: Triiodothyronine
2. Đặc tính, tính năng kỹ thuật: Xét nghiệm định lượng triiodothyronine tự do (FT3) trong máu, phương pháp miễn dịch hóa phát quang. Độ nhạy ≤ 0,70pmol/L. Độ tuyến tính: 1,00pmol/L～50.00pmol/L. Đóng gói: 2x100T đi kèm calibrator
3. Tiêu chuẩn chất lượng: ISO</t>
  </si>
  <si>
    <t>Test định lượng  triiodothyronine tự do (FT4) bao gồm chất chuẩn sử dụng cho máy xét nghiệm miễn dịch</t>
  </si>
  <si>
    <t>1. Thành phần:  R1: Mouse anti-T4 monoclonal antibody ( 0,04~4 ) μg /mL；Magnetic microparticles ( 0,2～1 ) mg/mL. R2: T3 labeled with acridinium ester ( 0,001～0,1 ) μg/mL. R3: Tris Buffer. Cal1: Thyroxine antigen. Cal2: Thyroxine antigen
2. Đặc tính, tính năng kỹ thuật: Xét nghiệm định lượng thyroxine tự do (FT4) trong máu, phương pháp miễn dịch hóa phát quang. Độ nhạy ≤ 3,00pmol/L. Độ tuyến tính: 4,00pmol/L~100.00pmol/L. Đóng gói: 2x100T đi kèm calibrator
3. Tiêu chuẩn chất lượng: ISO</t>
  </si>
  <si>
    <t>Test định lượng AFP trong máu sử dụng cho máy xét nghiệm miễn dịch</t>
  </si>
  <si>
    <t>1. Thành phần:  R1: Mouse anti-AFP monoclonal antibody ≥8μg/mL；Magnetic microparticles ≥0,4mg/mL. R2: Mouse anti-AFP monoclonal antibody labeled with acridinium ester ≥0,05μg/mL. Cal1/2: Cal1: AFP, New bovine serum
2. Đặc tính, tính năng kỹ thuật: Xét nghiệm định lượng alpha fetoprotein (AFP) trong máu, phương pháp miễn dịch hóa phát quang.  Độ nhạy: ≤0,400IU/mL. Độ tuyến tính: 0,500IU/mL～500.000IU/mL.  Đóng gói: 2x100T đi kèm calibrator
3. Tiêu chuẩn chất lượng: ISO</t>
  </si>
  <si>
    <t>Test định lượng beta human chorionic gonadotropin (β-HCG) sử dụng cho máy xét nghiệm miễn dịch</t>
  </si>
  <si>
    <t>Test định lượng Cardiac troponin I (cTnI) bao gồm chất chuẩn sử dụng cho máy xét nghiệm miễn dịch</t>
  </si>
  <si>
    <t>1. Thành phần: R1: Mouse anti-cTnI monoclonal antibody (0,4~16,0)μg/mL, Magnetic microparticles (0,1~1,0)mg/mL. R2: Mouse anti-cTnI polyclonal antibody labeled with acridinium ester (0,025~5,0)μg/mL. Cal1: Recombined cTnI antigen. Cal2: Recombined cTnI antigen
2. Đặc tính, tính năng kỹ thuật: Xét nghiệm định lượng Cardiac troponin I (cTnI) trong máu, phương pháp miễn dịch hóa phát quang. Độ nhạy:≤0,005ng/mL. Độ tuyến tính:0,025ng/mL~50.000ng/mL. Đóng gói: 2x100T đi kèm calibrator
3. Tiêu chuẩn chất lượng: ISO</t>
  </si>
  <si>
    <t>Test định lượng HBeAg sử dụng cho máy xét nghiệm miễn dịch</t>
  </si>
  <si>
    <t>Test định lượng HBsAb trong máu sử dụng cho máy xét nghiệm miễn dịch</t>
  </si>
  <si>
    <t>1. Thành phần: R1: rHBsAg≥0,4μg/mL, Magnetic microparticles≥0,2mg/mL
R2: AE labeled rHBsAg≥25ng/mL. Cal1: Rabbit HBsAg polyclonal antibody, BSA≥0,02g/mL. Cal2: Rabbit HBsAg polyclonal antibody, BSA≥0,02g/mL
2. Đặc tính, tính năng kỹ thuật: Xét nghiệm định lượng HBsAb trong máu, phương pháp miễn dịch hóa phát quang.  Độ nhạy: ≤4.000mIU/mL. Độ tuyến tính: 4.000mIU/mL ~ 1000.000 mIU/mL.  Đóng gói: 2x100T đi kèm calibrator
3. Tiêu chuẩn chất lượng: ISO</t>
  </si>
  <si>
    <t>Test định lượng HBsAg bao gồm chất chuẩn sử dụng cho máy xét nghiệm miễn dịch</t>
  </si>
  <si>
    <t>1. Thành phần: R1: Mouse anti-HBs monoclonal antibody≥0,4μg/mL, Magnetic microparticles≥0,2mg/mL. R2: AE labeled rabbit anti-HBs polyclonal antibody≥10ng/mL. Cal1: rHBsAg, BSA≥0,02g/mL. Cal2: rHBsAg, BSA≥0,02g/mL.
2. Đặc tính, tính năng kỹ thuật: Xét nghiệm định lượng nồng độ kháng nguyên bề mặt viêm gan B (HBsAg) trong máu, phương pháp miễn dịch hóa phát quang.  Độ nhạy: ≤0,030IU/mL. Độ tuyến tính: 0,050IU/mL~250.000IU/mL. Đóng gói: 2x100T đi kèm calibrator
3. Tiêu chuẩn chất lượng: ISO</t>
  </si>
  <si>
    <t>Test định lượng Hormone kích thích tuyến giáp (TSH) bao gồm chất chuẩn sử dụng cho máy xét nghiệm miễn dịch</t>
  </si>
  <si>
    <t>1. Thành phần: R1: Mouse anti-TSH monoclonal antibody ( 1~5 ) μg /mL；Magnetic microparticles ( 0,2～1 ) mg/mL. R2: TSH monoclonal antibody (mouse) labeled with acridinium ester ( 0,1～0,5 ) μg/ mL. Cal1: TSH recombinant antigen. Cal2: TSH recombinant antigen.
2. Đặc tính, tính năng kỹ thuật: Xét nghiệm định lượng Hormone kích thích tuyến giáp (TSH) trong máu, phương pháp miễn dịch hóa phát quang. Độ nhạy:≤ 0,01μIU/mL. Độ tuyến tính 0,02μIU/mL～120.00μIU/mL. Đóng gói: 2x100T đi kèm calibrator
3. Tiêu chuẩn chất lượng: ISO</t>
  </si>
  <si>
    <t>Test định lượng kháng nguyên đặc hiệu của tuyến tiền liệt (t-PSA) bao gồm chất chuẩn sử dụng cho máy xét nghiệm miễn dịch</t>
  </si>
  <si>
    <t>1. Thành phần: R1: Mouse anti-PSA monoclonal antibody ≥8μg/mL;Magnetic microparticles ≥0,4mg/mL. R2: Mouse anti-PSA monoclonal antibody labeled with AE ≥0,05μg/mL. Cal1: PSA, Bovine serum albumin. Cal2: PSA, Bovine serum albumin.
2. Đặc tính, tính năng kỹ thuật: Xét nghiệm định lượng Kháng nguyên đặc hiệu của tuyến tiền liệt (t-PSA) trong máu, phương pháp miễn dịch hóa phát quang. Độ nhạy≤0,035ng/mL. Độ tuyến tính 0,050ng/mL~100.000ng/mL Đóng gói: 2x100T đi kèm calibrator
3. Tiêu chuẩn chất lượng: ISO</t>
  </si>
  <si>
    <t>Test định lượng kháng nguyên ung thư 125 (CA125) bao gồm chất chuẩn sử dụng cho máy xét nghiệm miễn dịch</t>
  </si>
  <si>
    <t>1. Thành phần: R1: Mouse anti-CA 125 monoclonal antibody ≥8μg/mL, Magnetic microparticles ≥0,4mg/mL. R2: Mouse anti-CA 125 monoclonal antibody labeled with acridinium ester≥0,05μg/mL. Cal1: CA 125, Bovine serum albumin. Cal2: CA 125, Bovine serum albumin
2. Đặc tính, tính năng kỹ thuật:  Xét nghiệm định lượng kháng nguyên ung thư 125 (CA 125) trong máu, phương pháp miễn dịch hóa phát quang, Độ nhạy: ≤1.500U/mL. Độ tuyến tính: 2.000U/mL～1000.000U/mL.
3. Tiêu chuẩn chất lượng: ISO</t>
  </si>
  <si>
    <t>Test định lượng kháng nguyên ung thư 15-3 (CA15-3) bao gồm chất chuẩn sử dụng cho máy xét nghiệm miễn dịch</t>
  </si>
  <si>
    <t>1. Thành phần: R1: Mouse anti-CA 15-3 monoclonal antibody ≥2μg/mL, magnetic microparticles ≥0.4mg/mL. R2: Mouse anti-CA 15-3 monoclonal antibody labeled with acridinium ester ≥0.05μg/mL.Cal1: CA 15-3, Casein. Cal2: CA 15-3, Casein
2. Đặc tính, tính năng kỹ thuật: Xét nghiệm định lượng kháng nguyên ung thư 15-3 (CA 15-3) trong máu, phương pháp miễn dịch hóa phát quang,  Độ nhạy: ≤0.800U/mL. Độ tuyến tính: 1.000U/mL～500.000U/mL.
3. Tiêu chuẩn chất lượng: ISO</t>
  </si>
  <si>
    <t>Test định lượng kháng nguyên ung thư 19-9 (CA19-9) bao gồm chất chuẩn sử dụng cho máy xét nghiệm miễn dịch</t>
  </si>
  <si>
    <t>1. Thành phần: R1: Mouse anti-CA 19-9 monoclonal antibody ≥8μg/mL；Magnetic microparticles ≥0,4mg/mL. R2: Mouse anti-CA 19-9 monoclonal antibody labeled with acridinium ester ≥0,05μg/mL. Cal1: CA 19-9, Bovine serum albumin. Cal2: CA 19-9, Bovine serum albumin
2. Đặc tính, tính năng kỹ thuật: Xét nghiệm định lượng kháng nguyên ung thư 19-9 (CA 19-9) trong máu, phương pháp miễn dịch hóa phát quang, Độ nhạy: ≤2.600U/mL. Độ tuyến tính: 5.000U/mL～2000.000U/mL
3. Tiêu chuẩn chất lượng: ISO</t>
  </si>
  <si>
    <t>1. Thành phần: R1: Mouse anti-CEA monoclonal antibody ≥8μg/mL；Magnetic microparticles ≥0,4mg/mL.R2: Mouse anti-CEA monoclonal antibody labeled with acridinium ester≥0,05μg/mL. Cal1: CEA, New bovine serum. Cal2: CEA, New bovine serum
2. Đặc tính, tính năng kỹ thuật: Xét nghiệm định lượng kháng nguyên carcinoembryonic (CEA) trong máu, phương pháp miễn dịch hóa phát quang,  Độ nhạy ≤0,450ng/mL. Độ tuyến tính: 0,500ng/mL～500.000ng/mL
3. Tiêu chuẩn chất lượng: ISO</t>
  </si>
  <si>
    <t>Test định lượng kháng thể IgG đặc hiệu của virus herpes simplex loại 1 sử dụng cho máy xét nghiệm miễn dịch</t>
  </si>
  <si>
    <t>1. Thành phần:  R1: HSV 1 antigen coated magnetic microparticles (minimum concentration: 0,4 mg/mL) in PBS buffer with protein (bovine) stabilizers. R2:anti-human IgG antibody (monoclonal) conjugated with HRP (minimum concentration: 0,25μg/mL) in PBS buffer with protein (bovine) stabilizers. Preservative: Proclin 300 (Effective compound concentration: 0,1%)
2. Đặc tính, tính năng kỹ thuật: Xét nghiệm định lượng kháng thể IgG đặc hiệu của virus herpes simplex loại 1 trong máu, phương pháp miễn dịch hóa phát quang. Độ nhạy: 0,05 U/mL. Độ tuyến tính: 0,10 U/mL~30.000 U/mL. Đóng gói: 2x100T đi kèm calibrator
3. Tiêu chuẩn chất lượng: ISO</t>
  </si>
  <si>
    <t>Test định lượng kháng thể IgG đặc hiệu của virus herpes simplex loại 2 sử dụng cho máy xét nghiệm miễn dịch</t>
  </si>
  <si>
    <t>1. Thành phần: R1: HSV 2 antigen coated magnetic microparticles (minimum concentration: 0.4 mg/mL) in PBS buffer with protein (bovine) stabilizers. R2:anti-human IgG antibody (monoclonal) conjugated with HRP (minimum concentration: 0.25μg/mL) in PBS buffer with protein (bovine) stabilizers. Preservative: Proclin 300 (Effective compound concentration: 0.1%)
2. Đặc tính, tính năng kỹ thuật: Xét nghiệm định lượng kháng thể IgG đặc hiệu của virus herpes simplex loại 2 trong máu, phương pháp miễn dịch hóa phát quang. Độ nhạy: 0.05 U/mL. Độ tuyến tính: 0.10 U/mL~30.000 U/mL. Đóng gói: 2x100T đi kèm calibrator
3. Tiêu chuẩn chất lượng: ISO</t>
  </si>
  <si>
    <t>Test định lượng NT-proBNP trong máu sử dụng cho máy xét nghiệm miễn dịch</t>
  </si>
  <si>
    <t>1. Thành phần: R1: Mouse anti-NT-proBNP monoclonal antibody 0,4~8,0 μg/mL, Magnetic microparticles 0,4~0,8 mg/mL. R2: Mouse anti-NT-proBNP monoclonal antibody labeled with acridinium ester 0,025~1.000 μg/mL. Cal1: Recombined NT-proBNP antigen. Cal2: Recombined NT-proBNP antigen.
2. Đặc tính, tính năng kỹ thuật: Xét nghiệm định lượng NT-proBNP trong máu, phương pháp miễn dịch hóa phát quang. Xét nghiệm định lượng NT-proBNP trong máu, phương pháp miễn dịch hóa phát quang. Đóng gói: 2x100T đi kèm calibrator  
3. Tiêu chuẩn chất lượng: ISO</t>
  </si>
  <si>
    <t>Test định lượng Progesterone (Prog) trong máu sử dụng cho máy xét nghiệm miễn dịch</t>
  </si>
  <si>
    <t>1. Thành phần: R1: Magnetic particles (0,01~1)mg/mL. R2: Mouse anti-progesterone monoclonal antibody lablled with AE (0,01~1)μg/ mL. R3: Biotinylated Prog (0,01~1)μg/ mL. Cal: Progesterone antigen.
2. Đặc tính, tính năng kỹ thuật: Xét nghiệm định lượng Progesterone (Prog) trong máu, phương pháp miễn dịch hóa phát quang. Độ nhạy≤ 0,35ng/mL. Độ tuyến tính 0,35ng/mL～50.00ng/mL Đóng gói: 2x100T đi kèm calibrator
3. Tiêu chuẩn chất lượng: ISO</t>
  </si>
  <si>
    <t>Test định lượng Prolactin trong máu sử dụng cho máy xét nghiệm miễn dịch</t>
  </si>
  <si>
    <t xml:space="preserve">
1. Đặc tính, tính năng kỹ thuật: Xét nghiệm định lượng Prolactin trong máu, phương pháp miễn dịch hóa phát quang Đóng gói: 2x100T đi kèm calibrator.
2. Tiêu chuẩn chất lượng: ISO</t>
  </si>
  <si>
    <t>Test định lượng testosterone (Tes) trong máu sử dụng cho máy xét nghiệm miễn dịch</t>
  </si>
  <si>
    <t>1. Thành phần: R1: Magnetic microparticles ( 0,01~1.00 ) mg/mL. R2: Mouse anti-Tes monoclonal antibody labelled with acridinium ester ( 0,01~1.00 ) μg/ mL. R3: Biotinylated Tes ( 0,2~200 ) ng/ mL. Cal: Tes antigen.
2. Đặc tính, tính năng kỹ thuật: Xét nghiệm định lượng testosterone (Tes) trong máu, phương pháp miễn dịch hóa phát quang. Độ nhạy 0,20ng/mL. Độ tuyến tính 0,30ng/mL~20.00ng/mL Đóng gói: 2x100T đi kèm calibrator
3. Tiêu chuẩn chất lượng: ISO</t>
  </si>
  <si>
    <t>Test định tính HCV trong máu sử dụng cho máy xét nghiệm miễn dịch</t>
  </si>
  <si>
    <t>1. Thành phần:  R1: HCV recombinant antigens≥2μg/mL, magnetic microparticles≥0,4mg/mL
R2：NSP-SA-NHS≥0,05μg/mL. R3: HCV recombinant antigens≥0,1μg/mL. Cal1: PBS buffer 20mmol/L. Cal2: HCV antibody, PBS buffer 20mmol/L
2. Đặc tính, tính năng kỹ thuật: Xét nghiệm định tính HCV trong máu, phương pháp miễn dịch hóa phát quang. Đóng gói: 2x100T đi kèm calibrator. CV≤15,0%.
3. Tiêu chuẩn chất lượng: ISO</t>
  </si>
  <si>
    <t>Test định tính HSV-1/2 IgM sử dụng cho máy xét nghiệm miễn dịch</t>
  </si>
  <si>
    <t>1. Thành phần: R1: HSV-1/2 antigen coated magnetic microparticles (minimum concentration: 0,4 mg/mL) in PBS buffer with protein (bovine) stabilizers. R2: mouse anti-human IgM antibody conjugated with HRP (minimum concentration: 0,6μg/mL) in PBS buffer with protein (bovine) stabilizers. Preservative: Proclin 300 (0,1%).
2. Đặc tính, tính năng kỹ thuật: Xét nghiệm định tính HSV-1/2 IgM, phương pháp miễn dịch hóa phát quang. Đóng gói: 2x100T đi kèm calibrator
3. Tiêu chuẩn chất lượng: ISO</t>
  </si>
  <si>
    <t>Test xét nghiệm SCC sử dụng cho máy miễn dịch</t>
  </si>
  <si>
    <t xml:space="preserve">
1. Đặc tính, tính năng kỹ thuật: Xét nghiệm miễn dịch vi hạt hoá phát quang để định lượng kháng nguyên ung thư biểu mô tế bào vảy (squamous cell carcinoma antigen SCC Ag) trong huyết thanh và huyết tương.
2. Tiêu chuẩn chất lượng: ISO</t>
  </si>
  <si>
    <t xml:space="preserve">
1. Đặc tính, tính năng kỹ thuật: Có thể tích hút tối đa 300 μl,  là đầu côn hút hóa chất và mẫu dành cho các máy xét nghiệm ELISA tự động hoàn toàn, có thể hút được các thể tích nhỏ nhất và không gây nhiễm chéo. Lớp trong đầu côn có phủ tỉnh điện giúp nhận biết mức chất lỏng. kết cấu bằng nhựa PP – Polypropylene, chiều dài 55,0 mm, Đồng tâm: ≤ 1,5
2. Tiêu chuẩn chất lượng: ISO</t>
  </si>
  <si>
    <t>Hoá chất xử lý mẫu RF-Aborbent</t>
  </si>
  <si>
    <t xml:space="preserve">
1. Đặc tính, tính năng kỹ thuật: RF Absorbent được dùng để loại bỏ các yếu tố viêm khớp dạng thấp RF IgM trong huyết thanh
2. Tiêu chuẩn chất lượng: ISO</t>
  </si>
  <si>
    <t>Test phát hiện các kháng thể với Clonorchis trong các mẫu huyết thanh hoặc huyết tương người dùng cho máy xét nghiệm Elisa hoặc tương đương</t>
  </si>
  <si>
    <t>1. Thành phần: N-Control, P-Control
2. Đặc tính, tính năng kỹ thuật: Bán định lượng kháng thể IgG kháng Clonorchis trong huyết thanh người bằng kỹ thuật ELISA.
Độ nhạy: ≥ 99.%.Độ đặc hiệu: ≥ 92%. Nhiệt độ ủ: 15°C - 25°C. Tổng thời ủ: 50 phút 
3. Tiêu chuẩn chất lượng: ISO</t>
  </si>
  <si>
    <t>Test xét nghiệm ấu trùng sán lợn IgG (Cysticercosis) sử dụng cho máy xét nghiệm miễn dịch</t>
  </si>
  <si>
    <t>1. Thành phần: N-Control, P-Control
2. Đặc tính, tính năng kỹ thuật: Định tính kháng thể IgG kháng kháng nguyên Cysticercosis IgG (T.Solium) trong huyết thanh người bằng kỹ thuật ELISA. Độ nhạy: ≥ 88%. Độ đặc hiệu: ≥ 96%. Nhiệt độ ủ: 15°C - 25°C. Tổng thời gian ủ: 20 phút. Đọc kết quả ở bước sóng 450/620. 
3. Tiêu chuẩn chất lượng: ISO</t>
  </si>
  <si>
    <t>Test xét nghiệm định lượng và định tính kháng thể IgG kháng Helicobacter pylori sử dụng cho máy xét nghiệm miễn dịch</t>
  </si>
  <si>
    <t xml:space="preserve">
1. Đặc tính, tính năng kỹ thuật: Dùng để định lượng và định tính các kháng thể lớp IgG kháng Helicobacter pylori trong huyết thanh và huyết tương của người. Khoảng định lượng  0,014 – 150 DU/mL.9,3. Độ nhạy phân tích của ELISA DRG được tính bằng cách thêm 2 độ lệch chuẩn so với trung bình của 20 lần lặp lại phân tích của chứng âm và đã được tìm thấy là 0,014 DU/mL.9.4 Độ đặc hiệu lâm sàng : 100%
2. Tiêu chuẩn chất lượng: ISO</t>
  </si>
  <si>
    <t>Test xét nghiệm định lượng/định tính kháng thể IgM kháng vi rút Dengue sử dụng cho máy xét nghiệm miễn dịch</t>
  </si>
  <si>
    <t xml:space="preserve">
1. Đặc tính, tính năng kỹ thuật: Dùng kèm RF Absorbent được dùng để loại bỏ các yếu tố viêm khớp dạng thấp RF IgM trong huyết thanh, Định tính và định lượng kháng thể IgM kháng virus Dengue ( Dengue 1-4) trong huyết thanh hoặc huyết tương người. Tổng thời gian ủ là 135 phút. Độ nhạy 96,7%, độ đặc hiệu 99%
2. Tiêu chuẩn chất lượng: ISO</t>
  </si>
  <si>
    <t>Test xét nghiệm định tính kháng thể IgG kháng Echinococcus (Echinococcus IgG) sử dụng cho máy xét nghiệm miễn dịch</t>
  </si>
  <si>
    <t xml:space="preserve">
1. Đặc tính, tính năng kỹ thuật: Định tính kháng thể IgG kháng kháng nguyên Echinococcus trong huyết thanh người bằng kỹ thuật ELISA. Độ nhạy: ≥ 97%. Độ đặc hiệu: ≥ 91%. Nhiệt độ ủ: 15°C - 25°C. Tổng thời gian ủ: 20 phút. Đọc kết quả ở bước sóng 450/620. Bao gồm N-Control, P-Control.
2. Tiêu chuẩn chất lượng: ISO</t>
  </si>
  <si>
    <t>Test xét nghiệm định tính kháng thể IgG kháng Entamoeba histolytica ( E. histolytica IgG (Amebiasis) sử dụng cho máy xét nghiệm miễn dịch</t>
  </si>
  <si>
    <t xml:space="preserve">
1. Đặc tính, tính năng kỹ thuật: Định tính kháng thể IgG kháng kháng nguyên E. Histolytica trong huyết thanh người bằng kỹ thuật ELISA. Độ nhạy: ≥ 92% Độ đặc hiệu: ≥ 99%. Nhiệt độ ủ: 15°C - 25°C. Tổng thời gian ủ: 20 phút. Đọc kết quả ở bước sóng 450/620. Bao gồm N-Control, P-Control.
2. Tiêu chuẩn chất lượng: ISO</t>
  </si>
  <si>
    <t>Test xét nghiệm định tính kháng thể IgM kháng Helicobacter pylori sử dụng cho máy xét nghiệm miễn dịch</t>
  </si>
  <si>
    <t xml:space="preserve">
1. Đặc tính, tính năng kỹ thuật: Xét nghiệm miễn dịch enzym để phát hiện kháng thể IgM với Helicobacter pylori trong huyết thanh người. Độ nhạy: 80.0%. Độ đặc hiệu: 97.7%. Độ chính xác: 95.4%. Độ chụm nội xét nghiệm: 1.1 – 1.7%. Độ chụm liên xét nghiệm: 1.8 - 3.1%. Độ ổn định: ổn định 2-8 oC trong 15 tháng
2. Tiêu chuẩn chất lượng: ISO</t>
  </si>
  <si>
    <t>Test xét nghiệm giun đầu gai (Gnathostoma) sử dụng cho máy xét nghiệm miễn dịch</t>
  </si>
  <si>
    <t>1. Thành phần: N-Control, P-Control
2. Đặc tính, tính năng kỹ thuật: Định tính kháng thể IgG kháng giun đầu gai (Gnathostoma spinigerum) trong mẫu huyết thanh người bằng kỹ thuật ELISA. Độ nhạy: &gt;98%. Nhiệt độ ủ: 25°C - 37°C. Phương pháp đo: độ hấp thụ OD. Tổng thời gian ủ: 50 phút 
3. Tiêu chuẩn chất lượng: ISO</t>
  </si>
  <si>
    <t>Test xét nghiệm giun đũa chó mèo IgG (Toxocara sp) sử dụng cho máy xét nghiệm miễn dịch</t>
  </si>
  <si>
    <t xml:space="preserve">
1. Đặc tính, tính năng kỹ thuật: Định tính kháng thể IgG kháng kháng nguyên Toxocara trong huyết thanh người bằng kỹ thuật ELISA. Độ nhạy: ≥ 87%. Độ đặc hiệu: ≥ 93%. Nhiệt độ ủ: 15°C - 25°C. Tổng thời gian ủ: 20 phút. Tỷ lệ pha loãng mẫu: 1/100. Đọc kết quả ở bước sóng 450/620. Bao gồm N-Control, P-Control.
2. Tiêu chuẩn chất lượng: ISO</t>
  </si>
  <si>
    <t>Test xét nghiệm giun đũa IgG (Ascaris) sử dụng cho máy xét nghiệm miễn dịch</t>
  </si>
  <si>
    <t xml:space="preserve">
1. Đặc tính, tính năng kỹ thuật: Định tính kháng thể IgG kháng kháng nguyên Ascaris trong huyết thanh người bằng kỹ thuật ELISA. Độ nhạy: ≥ 99%. Độ đặc hiệu: ≥ 96%. Nhiệt độ ủ: 15°C - 25°C. Tổng thời gian ủ: 20 phút. Đọc kết quả ở bước sóng 450/620. Bao gồm N-Control, P-Control.
2. Tiêu chuẩn chất lượng: ISO</t>
  </si>
  <si>
    <t>Test xét nghiệm giun lươn IgG (Strongyloides) sử dụng cho máy xét nghiệm miễn dịch</t>
  </si>
  <si>
    <t>1. Thành phần: N-Control, P-Control
2. Đặc tính, tính năng kỹ thuật: Định tính kháng thể IgG kháng kháng nguyên Strongyloides trong huyết thanh người bằng kỹ thuật ELISA. Độ nhạy: ≥ 99%. Độ đặc hiệu: ≥ 99%. Nhiệt độ ủ: 15°C - 25°C. Tổng thời gian ủ: 20 phút. Đọc kết quả ở bước sóng 450/620. 
3. Tiêu chuẩn chất lượng: ISO</t>
  </si>
  <si>
    <t>Test xét nghiệm giun xoắn IgG (Trichinella) sử dụng cho máy xét nghiệm miễn dịch</t>
  </si>
  <si>
    <t xml:space="preserve">
1. Đặc tính, tính năng kỹ thuật: Định tính kháng thể IgG kháng kháng nguyên Trichinella trong huyết thanh người bằng kỹ thuật ELISA. Độ nhạy: ≥ 99%. Độ đặc hiệu: ≥ 99%. Nhiệt độ ủ: 15°C - 25°C. Tổng thời gian ủ: 20 phút. Đọc kết quả ở bước sóng 450/620. Bao gồm N-Control, P-Control.
2. Tiêu chuẩn chất lượng: ISO</t>
  </si>
  <si>
    <t>Test xét nghiệm kháng thể IgG kháng sán lá phổi sử dụng cho máy xét nghiệm miễn dịch</t>
  </si>
  <si>
    <t xml:space="preserve">
1. Đặc tính, tính năng kỹ thuật: Bán định lượng kháng thể IgG kháng Paragonimus trong huyết thanh người. Độ nhạy: ≥ 95 %. Độ đặc hiệu: ≥ 99 %. Nhiệt độ ủ: 15°C - 25°C. Tổng thời gian ủ: 50 phút. Bao gồm N-Control, P-Control
2. Tiêu chuẩn chất lượng: ISO</t>
  </si>
  <si>
    <t>Test xét nghiệm sán lá gan lớn IgG (Fasciola spp) sử dụng cho máy xét nghiệm miễn dịch</t>
  </si>
  <si>
    <t xml:space="preserve">
1. Đặc tính, tính năng kỹ thuật: Định tính kháng thể gG kháng kháng nguyên Fasciola trong huyết thanh người bằng kỹ thuật ELISA. Độ nhạy: ≥ 99%. Độ đặc hiệu: ≥ 99%. Thể tích mẫu: 5µL mẫu huyết thanh. Nhiệt độ ủ: 15°C - 25°C. Tổng thời gian ủ: 20 phút. Đọc kết quả ở bước sóng 450/620. Bao gồm N-Control, P-Control
2. Tiêu chuẩn chất lượng: ISO</t>
  </si>
  <si>
    <t>Test xét nghiệm sán máng IgG(Schistosoma) sử dụng cho máy xét nghiệm miễn dịch</t>
  </si>
  <si>
    <t xml:space="preserve">
1. Đặc tính, tính năng kỹ thuật: Định tính kháng thể IgG kháng kháng nguyên Schistosoma trong huyết thanh người bằng kỹ thuật ELISA. Độ nhạy: ≥ 99%. Độ đặc hiệu: ≥ 85%. Nhiệt độ ủ: 15°C - 25°C. Tổng thời gian ủ: 25 phút. Đọc kết quả ở bước sóng 450/620. Bao gồm N-Control, P-Control.
2. Tiêu chuẩn chất lượng: ISO</t>
  </si>
  <si>
    <t>LIAISON XL murex Anti-HBs Plus</t>
  </si>
  <si>
    <t xml:space="preserve">
1. Đặc tính, tính năng kỹ thuật: Miễn dịch HPQ, kẹp, một bước, định lượng. Dải đo: 3 - 90000 mIU/mL
2. Tiêu chuẩn chất lượng: ISO</t>
  </si>
  <si>
    <t>LIAISON XL murex Control Anti-HBs</t>
  </si>
  <si>
    <t xml:space="preserve">
1. Đặc tính, tính năng kỹ thuật: Chất kiểm chuẩn cho xét nghiệm anti-HBs. Dạng dung dịch
2. Tiêu chuẩn chất lượng: ISO</t>
  </si>
  <si>
    <t>Hoá chất chứng PCT dùng cho máy mLabs</t>
  </si>
  <si>
    <t xml:space="preserve">
1. Đặc tính, tính năng kỹ thuật: Phù hợp với thuốc thử của xét nghiệm nhanh PCT
2. Tiêu chuẩn chất lượng: ISO</t>
  </si>
  <si>
    <t xml:space="preserve">Test xét nghiệm PCT dùng cho máy  mLabs </t>
  </si>
  <si>
    <t xml:space="preserve">
1. Đặc tính, tính năng kỹ thuật: Phương pháp xét nghiệm: miễn dịch huỳnh quang, microfludic. Ngưỡng phát hiện: 0,02 - 100 ng/ml. Sử dụng mẫu huyết thanh hoặc huyết tương EDTA, Heparin. Test dạng cassette, đóng gói từng test. Quy cách hộp 25 test
2. Tiêu chuẩn chất lượng: ISO</t>
  </si>
  <si>
    <t>Chất kiểm chứng  cho các xét nghiệm tim mạch mức 1,2,3 sử dụng cho máy xét nghiệm miễn dịch</t>
  </si>
  <si>
    <t>Chất kiểm chứng cho các xét nghiệm miễn dịch mức 1 (có giá trị cho cả các xét nghiệm chỉ tố khối u) sử dụng cho máy xét nghiệm miễn dịch</t>
  </si>
  <si>
    <t>Chất kiểm chứng cho các xét nghiệm miễn dịch mức 2 (có giá trị cho cả các xét nghiệm chỉ tố khối u) sử dụng cho máy xét nghiệm miễn dịch</t>
  </si>
  <si>
    <t>Chất kiểm chứng cho các xét nghiệm miễn dịch mức 3 (có giá trị cho cả các xét nghiệm chỉ tố khối u) sử dụng cho máy xét nghiệm miễn dịch</t>
  </si>
  <si>
    <t>1. Thành phần: Polypropylene
2. Nồng độ: Dung tích tối đa 1 mL
3. Đặc tính, tính năng kỹ thuật: Giếng phản ứng dùng cho máy Access 2 hoặc tương đương.
4. Tiêu chuẩn chất lượng: ISO</t>
  </si>
  <si>
    <t>Hóa chất kiểm tra máy</t>
  </si>
  <si>
    <t>Hóa chất kiểm tra xét nghiệm CMV IgM</t>
  </si>
  <si>
    <t>Test định lượng AFP sử dụng  cho máy xét nghiệm miễn dịch</t>
  </si>
  <si>
    <t>1. Thành phần:  R1a: Các hạt thuận từ phủ kháng thể kháng AFP đơn dòng ở chuột được huyền phù trong dung dịch muối đệm TRIS, có chất hoạt tính bề mặt, chất nền albumin huyết thanh bò (BSA), &lt; 0,1% natri azit và 0,1% ProClin 300. R1b: Liên hợp photphataza kiềm kháng AFP đơn dòng ở chuột (bò) được pha loãng trong dung dịch muối đệm photphat, có chất hoạt tính bề mặt, chất nền BSA, protein (dê, thỏ, chuột), &lt; 0,1% natri azit và 0,25% ProClin 300.
2. Đặc tính, tính năng kỹ thuật: Phạm vi phân tích: 0,5–3.000 ng/mL [0,41–2.478 IU/mL] - Phương pháp xét nghiệm: miễn dịch enzym hai vị trí (“sandwich”) 
3. Tiêu chuẩn chất lượng: ISO</t>
  </si>
  <si>
    <t>Test định lượng CA 125 sử dụng cho máy xét nghiệm miễn dịch</t>
  </si>
  <si>
    <t>1. Thành phần:  R1a: Các hạt thuận từ phủ kháng thể kháng biotin ở dê, gắn biotin kháng nguyên kháng CA 125, kháng thể đơn dòng ở chuột, albumin huyết thanh bò, &lt; 0,1% natri azit và 0,1% ProClin 300. R1b: Liên hợp photphataza kiềm-kháng nguyên kháng CA 125 đơn dòng ở chuột (bò), albumin huyết thanh bò, &lt; 0,1% natri azit và 0,1% ProClin 300. R1c: Dung dịch đệm protein (bò, dê, chuột), &lt; 0,1% natri azit và 0,1% ProClin 300.
2. Đặc tính, tính năng kỹ thuật: Phạm vi phân tích: 0,5 U/mL - 5.000 U/mL - Phương pháp xét nghiệm: miễn dịch enzym hai vị trí (“sandwich”)
3. Tiêu chuẩn chất lượng: ISO</t>
  </si>
  <si>
    <t>Test định lượng CA 15-3 sử dụng cho máy xét nghiệm miễn dịch</t>
  </si>
  <si>
    <t>1. Thành phần: R1a: Các hạt thuận từ phủ kháng thể kháng biotin ở dê, gắn biotin kháng nguyên kháng CA 15-3, kháng thể đơn dòng ở chuột, albumin huyết thanh bò, &lt; 0,1% natri azit và 0,1% ProClin 300. R1b: Liên hợp photphataza kiềm-kháng nguyên kháng CA 15-3 đơn dòng ở chuột (bò), albumin huyết thanh bò, &lt; 0,1% natri azit, 0,25% ProClin 300. R1c: Dung dịch đệm protein (bò, dê, chuột), &lt; 0,1% natri azit, 0,1% ProClin 300.
2. Đặc tính, tính năng kỹ thuật: Phạm vi phân tích: 0,5–1.000 U/mL - Phương pháp xét nghiệm: miễn dịch enzym hai vị trí (“sandwich”)
3. Tiêu chuẩn chất lượng: ISO</t>
  </si>
  <si>
    <t>Test định lượng CA 19-9 sử dụng cho máy xét nghiệm miễn dịch</t>
  </si>
  <si>
    <t>1. Thành phần: R1a: Các hạt thuận từ, phủ kháng thể kháng biotin đa dòng ở dê, albumun huyết thanh bò, &lt; 0,1% natri azit và 0,1% ProClin 300. R1b: Liên hợp photphataza kiềm-kháng nguyên kháng CA 19-9 đơn dòng ở chuột (bò), albumin huyết thanh bò, &lt; 0,1% natri azit và 0,1% ProClin 300. R1c: Liên hợp biotin-kháng nguyên kháng CA 19-9 đơn dòng ở chuột, albumin huyết thanh bò, &lt; 0,1% natri azit và 0,1% ProClin 300. R1d: Dung dịch đệm protein (bò, dê, chuột), &lt; 0,1% natri azit và 0,1% ProClin 300.
2. Đặc tính, tính năng kỹ thuật :  Phạm vi phân tích: 0,8–2.000 U/mL - Phương pháp xét nghiệm: miễn dịch enzym hai vị trí (“sandwich”)
3. Tiêu chuẩn chất lượng: ISO</t>
  </si>
  <si>
    <t>Test định lượng CEA sử dụng cho máy xét nghiệm miễn dịch</t>
  </si>
  <si>
    <t>1. Thành phần:  R1a: Pha rắn: Các hạt thuận từ phủ kháng thể kháng CEA MAb ở chuột, được huyền phù trong dung dịch đệm TRIS, albumin huyết thanh bò (BSA), có &lt; 0,1% natri azit và 0,1% ProClin 300. R1b: Chất pha loãng: Dung dịch đệm photphat, protein (chuột, bò) với &lt; 0,1% natri azit và 0,1% ProClin 300. R1c: Liên hợp: Kháng thể kháng  CEA MAb ở chuột được liên kết với photphataza kiềm (bò), được pha loãng trong dung dịch đệm photphat, protein (bò), &lt; 0,1% natri azit và 0,1% ProClin 300
2. Đặc tính, tính năng kỹ thuật : Phạm vi báo cáo: 0,1–1.000 ng/mL - Phương pháp xét nghiệm: miễn dịch enzym hai vị trí “sandwich”
3. Tiêu chuẩn chất lượng: ISO</t>
  </si>
  <si>
    <t>Test định lượng Free PSA sử dụng cho máy xét nghiệm miễn dịch</t>
  </si>
  <si>
    <t>1. Thành phần: R1a: Các hạt thuận từ phủ kháng thể kháng dê ở lừa, kháng thể kháng biotin ở dê và kháng thể kháng PSA đơn dòng ở chuột được gắn biotin trong dung dịch muối đệm TRIS, có chất hoạt động bề mặt, albumin huyết thanh bò (BSA), &lt; 0,1% natri azit và 0,1% ProClin 300. R1b: Liên hợp photphataza kiềm kháng PSA tự do đơn dòng ở chuột (bò) được pha loãng trong dung dịch muối đệm photphat, có chất hoạt động bề mặt, BSA, protein (chuột), &lt; 0,1% natri azit và 0,25% ProClin 300.
2. Đặc tính, tính năng kỹ thuật : Phạm vi phân tích: 0,005–20 ng/mL (hiệu chuẩn Hybritech) hoặc 0,005–16 ng/mL (hiệu chuẩn WHO) - Phương pháp xét nghiệm: miễn dịch enzym hai vị trí (“sandwich”) 
3. Tiêu chuẩn chất lượng: ISO</t>
  </si>
  <si>
    <t>Test định lượng Free T3 sử dụng cho máy xét nghiệm miễn dịch</t>
  </si>
  <si>
    <t>1. Thành phần: R1a: Các hạt thuận từ Dynabeads phủ streptavidin trong dung dịch đệm TRIS có protein (chim), chất hoạt tính bề mặt, &lt; 0,1% NaN3 và 0,1% ProClin 300.  R1b: Dung dịch đệm MES và 0,1% ProClin 300.  R1c: Analog T3 gắn biotin trong dung dịch đệm TRIS có protein (chim), chất hoạt tính bề mặt, &lt; 0,1% NaN3 và 0,1% ProClin 300.  R1d: Dung dịch đệm TRIS chứa protein động vật (dê, bò, chim), chất hoạt tính bề mặt, &lt; 0,1% NaN3 và 0,5% ProClin 300.  R1e: Chất cộng hợp kháng thể đơn dòng-photphataza kiềm trong dung dịch đệm ACES có protein (chim), chất hoạt tính bề mặt, &lt; 0,1% NaN3 và 0,1% ProClin 300.
2. Đặc tính, tính năng kỹ thuật : Phạm vi phân tích: 0,88–30 pg/mL [1,4–46 pmol/L] - Phương pháp xét nghiệm: miễn dịch enzym liên kết cạnh tranh
3. Tiêu chuẩn chất lượng: ISO</t>
  </si>
  <si>
    <t>Test định lượng hs Tnl sử dụng cho máy xét nghiệm miễn dịch</t>
  </si>
  <si>
    <t>1. Thành phần: R1a: Các hạt thuận từ Dynabeads được bao phủ bằng kháng thể đơn dòng ở chuột kháng cTnI của người được tạo huyền phù trong dung dịch muối đệm TRIS, có chất hoạt động bề mặt, albumin huyết thanh bò (BSA), natri azit &lt; 0,1% và ProClin 300 0,1% R1b: 0,1N NaOH R1c:Dung dịch muối đệm TRIS, chất hoạt động bề mặt, protein (chuột), natri azit &lt; 0,1% và ProClin 300 0,1%. R1d: Chất cộng hợp giữa kháng thể đơn dòng ở cừu kháng cTnI của người với phosphatase kiềm được pha loãng trong dung dịch muối đệm ACES, có chất hoạt động bề mặt, chất nền BSA, protein (bò, cừu, chuột), natri azit &lt; 0,1% và ProClin 300 0,25%.
2. Đặc tính, tính năng kỹ thuật:Phạm vi phân tích: 2.3 - 27.027pg/mL - Phương pháp xét nghiệm: miễn dịch enzym hai bước liên tiếp (“sandwich”) 
3. Tiêu chuẩn chất lượng: ISO</t>
  </si>
  <si>
    <t>Test định lượng total PSA sử dụng cho máy xét nghiệm miễn dịch</t>
  </si>
  <si>
    <t>1. Thành phần:   R1a: Các hạt thuận từ phủ kháng thể kháng PSA đơn dòng ở chuột được huyền phù trong dung dịch muối đệm TRIS, có chất hoạt tính bề mặt, albumin huyết thanh bò (BSA), &lt; 0,1% natri azit và 0,1% ProClin 300. R1b: Liên hợp photphataza kiềm kháng PSA đơn dòng ở chuột (bò) được pha loãng trong dung dịch muối đệm photphat, có chất hoạt tính bề mặt, BSA, protein (chuột), &lt; 0,1% natri azit và 0,25% ProClin 300.
2. Đặc tính, tính năng kỹ thuật: Phạm vi phân tích: 0,008–150 ng/mL (hiệu chuẩn Hybritech) hoặc 0,008–121 ng/mL (hiệu chuẩn WHO) - Phương pháp xét nghiệm: miễn dịch enzym hai vị trí (“sandwich”)
3. Tiêu chuẩn chất lượng: ISO</t>
  </si>
  <si>
    <t>Test định lượng total βhCG sử dụng cho máy xét nghiệm miễn dịch</t>
  </si>
  <si>
    <t>1. Thành phần: R1a: Các hạt thuận từ phủ IgG kháng chuột ở dê: các phức hợp kháng βhCG đơn dòng ở chuột được huyền phù trong dung dịch muối đệm TRIS, có chất hoạt tính bề mặt, albumin huyết thanh bò (BSA), &lt; 0,1% natri azit và 0,1% ProClin 300 R1b: Protein (dê, chuột và tái tổ hợp) được pha loãng trong dung dịch muối đệm citrate, có chất hoạt tính bề mặt, &lt; 0,1% natri azit và 0,1% ProClin 300. R1c:Liên hợp photphataza kiềm kháng βhCG ở thỏ (tái tổ hợp) được pha loãng trong dung dịch muối đệm MES, có chất hoạt tính bề mặt, BSA, protein (thỏ), &lt; 0,1% natri azit và 0,25% ProClin 300
2. Đặc tính, tính năng kỹ thuật:Phạm vi phân tích: 0,6–1350 mIU/mL  - Phương pháp xét nghiệm: miễn dịch enzym hai bước liên tiếp (“sandwich”)
3. Tiêu chuẩn chất lượng: ISO</t>
  </si>
  <si>
    <t>Test định tính CMV IgM sử dụng cho máy xét nghiệm miễn dịch</t>
  </si>
  <si>
    <t>1. Thành phần:   R1a: Các hạt thuận từ phủ kháng nguyên CMV (chủng AD169) đã bất hoạt trong dung dịch muối đệm TRIS có albumin huyết thanh bò (BSA), &lt;0,1% natri azit và 0,25% ProClin 300 R1b: Dung dịch muối đệm TRIS có BSA, protein (bò), &lt; 0,1% natri azit và 0,25% ProClin 300 R1c:Dung dịch muối đệm TRIS có BSA, protein (của bò và người), chất hoạt động bề mặt, &lt; 0,1% natri azit và 0,25% ProClin 300 R1d: Chất cộng hợp kháng thể IgM đa dòng kháng người ở cừu – phosphatase kiềm (bò) trong dung dịch muối đệm TRIS với BSA, glycerol, chất hoạt động bề mặt, &lt; 0,1% natri azit và 0,25% ProClin 300
2. Đặc tính, tính năng kỹ thuật:  Phương pháp xét nghiệm: miễn dịch enzym hai bước sử dụng kỹ thuật gián tiếp
3. Tiêu chuẩn chất lượng: ISO</t>
  </si>
  <si>
    <t>Test định tính Toxo IgM sử dụng cho máy xét nghiệm miễn dịch</t>
  </si>
  <si>
    <t>1. Thành phần: R1a: R1a: Các hạt thuận từ phủ kháng thể (của cừu) kháng IgM của người được huyền phù hóa trong dung dịch nước muối sinh lý đệm TRIS, có chất hoạt động bề mặt, albumin huyết thanh bò (BSA) và &lt; 0,1% natri azit. R1b: Chất pha loãng: dung dịch muối đệm TRIS, có chất hoạt động bề mặt, protein (bò) và &lt; 0,1% natri azit. R1c: Chất cộng hợp: Phức hợp kháng thể chuột đơn dòng bất hoạt đặc hiệu với T. gondii Ag - T. gondii (P30) – phosphatase kiềm (bò) trong dung dịch muối đệm TRIS, BSA và &lt; 0,1% natri azit. R1d: Chất pha loãng: dung dịch nước muối sinh lý đệm TRIS, có chất hoạt động bề mặt, protein (bò, người và chuột) và &lt; 0,1% natri azit.
2. Đặc tính, tính năng kỹ thuật:  Phương pháp xét nghiệm: miễn dịch enzym và sử dụng nguyên lý bắt giữ miễn dịch
3. Tiêu chuẩn chất lượng: ISO</t>
  </si>
  <si>
    <t>Test chẩn để phát hiện kháng thể thuộc lớp IgG kháng giun đầu gai (Gnathostoma spinigerum) trong mẫu huyết thanh người.</t>
  </si>
  <si>
    <t>1. Thành phần: Dung dịch enzyme, Dung dịch cơ chất, Chứng dương, Chứng âm, Dung dịch rửa, Dung dịch dừng phản ứng, Dung dịch pha loãng mẫu.
2. Nồng độ: Dung dịch enzyme (KTE-02): 1 x 12 ml, Dung dịch cơ chất (KTE-03): 1 x 12 ml, Chứng dương (Positive Control): 1 x 1,5 ml, Chứng âm (Negative Control): 1 x 1,5 ml, Dung dịch rửa (KTE-01) 20X: 40 ml, Dung dịch dừng phản ứng (KTE-04): 1 x 15 ml, Dung dịch pha loãng mẫu (KTE-05) 2X: 1 x 60 ml
3. Đặc tính, tính năng kỹ thuật: Kit ứng dụng kỹ thuật ELISA để phát hiện kháng thể thuộc lớp IgG kháng giun đầu gai (Gnathostoma spinigerum) trong mẫu huyết thanh người.
4. Tiêu chuẩn chất lượng: ISO</t>
  </si>
  <si>
    <t>Test nhanh HCV</t>
  </si>
  <si>
    <t>1. Thành phần: Card và assay diluent dropper, Colloidal Gold, Recombinant HCV antigen, Goat anti-human IgG.
2. Nồng độ: card và assay diluent dropper 5 ml. Colloidal Gold 0.8±0.16µg, Recombinant HCV antigen 1.0±0.2µg, Goat anti-human IgG 0.6±0.12µg
3. Đặc tính, tính năng kỹ thuật: 99.9%. Độ đặc hiệu: 100%. Cho kết quả nhanh trong 10 phút. Tương thích máy đọc DATSR-100 hoặc tương đương.
4. Tiêu chuẩn chất lượng: ISO</t>
  </si>
  <si>
    <t>1. Thành phần: Chứa hỗn dịch tế bào hồng cầu người nhóm máu O
2. Nồng độ: Chứa hỗn dịch tế bào hồng cầu người nhóm máu O nồng độ 0,8%
3. Đặc tính, tính năng kỹ thuật: Sàng lọc kháng thể bất thường
4. Tiêu chuẩn chất lượng: ISO</t>
  </si>
  <si>
    <t>Hóa chất sử dụng cho xét nghiệm định tính nhóm máu ABO bằng phương pháp hồng cầu mẫu</t>
  </si>
  <si>
    <t>1. Thành phần: Bộ hồng cầu mẫu gồm  2 lọ A1 và B.
2. Đặc tính, tính năng kỹ thuật: định nhóm  máu ABO bằng phương pháp hồng cầu mẫu
3. Tiêu chuẩn chất lượng: ISO</t>
  </si>
  <si>
    <t>Hóa chất kiểm chuẩn cho máy phân tích nước tiểu</t>
  </si>
  <si>
    <t>Que thử xét nghiệm tổng phân tích nước tiểu 11 thông số</t>
  </si>
  <si>
    <t>1. Thành phần: Bilirubin, Urobilinogen, Ketones (Acetoacetic Acid), Ascorbic acid, Glucose, Protein (Albumin), máu, pH value, Nitrite, Leukocytes và tỷ trọng nước tiểu.
2. Đặc tính, tính năng kỹ thuật: Xác định các thông số nước tiểu trên các máy bán tự động.
3. Tiêu chuẩn chất lượng: ISO</t>
  </si>
  <si>
    <t>1. Thành phần: Nhựa methacrylate.
2. Tiêu chuẩn chất lượng: ISO</t>
  </si>
  <si>
    <t>Hóa chất chuẩn cho các xét nghiệm sinh hóa thường quy có nguồn gốc từ huyết thanh người</t>
  </si>
  <si>
    <t>1. Thành phần: huyết thanh người
2. Đặc tính, tính năng kỹ thuật: Dạng bột đông khô
3. Tiêu chuẩn chất lượng: ISO</t>
  </si>
  <si>
    <t>1. Thành phần: L-alanin, 2-oxoglutarat, NADH
2. Đặc tính, tính năng kỹ thuật: Dải đo: 3,1 - 500 U/L, phương pháp đo: IFCC
3. Tiêu chuẩn chất lượng: ISO</t>
  </si>
  <si>
    <t>Hóa chất dùng cho xét nghiệm Aspartate Aminotransferase (AST/GOT)</t>
  </si>
  <si>
    <t>1. Thành phần: L-aspartat, 2-oxoglutarat, NADH
2. Đặc tính, tính năng kỹ thuật: Dải đo: 3,39 - 500 U/L, phương pháp đo: IFCC
3. Tiêu chuẩn chất lượng: ISO</t>
  </si>
  <si>
    <t>1. Thành phần: cholesterol esterase, cholesterol oxidase, peroxidase, 4-aminoantipyrin
2. Đặc tính, tính năng kỹ thuật: Dải đo: 0,023 - 26 mmol/L, phương pháp đo: Cholesterol oxidase/peroxidase
3. Tiêu chuẩn chất lượng: ISO</t>
  </si>
  <si>
    <t>Hóa chất dùng cho xét nghiệm Cholesterol HDL Direct</t>
  </si>
  <si>
    <t>1. Thành phần: cholesterol oxidase, peroxidase, cholesterol esterase, 4-aminoantipyrin, N,N-bis (4-sulfobutyl) -m-toluidin (DSBmT)
2. Đặc tính, tính năng kỹ thuật: Dải đo: 0,04 - 5,18 mmol/L,
phương pháp đo: DIRECT
3. Tiêu chuẩn chất lượng: ISO</t>
  </si>
  <si>
    <t>Hóa chất dùng cho xét nghiệm Cholesterol LDL Direct</t>
  </si>
  <si>
    <t>1. Thành phần: cholesterol oxidase, peroxidase, cholesterol esterase, 4-aminoantipyrin, N,N-bis(4-sulfobutyl)-m-toluidin (DSBmT)
2. Đặc tính, tính năng kỹ thuật: Dải đo:0,012 - 25,6 mmol/L, phương pháp: DIRECT
3. Tiêu chuẩn chất lượng: ISO</t>
  </si>
  <si>
    <t>1. Thành phần: Natri hydroxid, Acid picric
2. Đặc tính, tính năng kỹ thuật: Dải đo: 3,5 - 1768 µmol/L, phương pháp đo: JAFFÉ COMPENSATED
3. Tiêu chuẩn chất lượng: ISO</t>
  </si>
  <si>
    <t>1. Thành phần: Glucose oxidase, Peroxidase, 4 – Aminoantipyri
2. Đặc tính, tính năng kỹ thuật: Dải đo: 0,08 -27,5 mmol/L,
 phương pháp đo: Glucose oxidase/peroxidase
3. Tiêu chuẩn chất lượng: ISO</t>
  </si>
  <si>
    <t>Hóa chất dùng cho xét nghiệm Triglycerides</t>
  </si>
  <si>
    <t>1. Thành phần: 4-chlorophenol, lipase, glycerol kinase, glycerol-3-phosphat oxidase, peroxidase, 4-aminoantipyrin, ATP
2. Đặc tính, tính năng kỹ thuật: Dải đo: 0,05 - 6,78 mmol/L,
phương pháp đo: Glycerol phosphate oxidase/peroxidase
3. Tiêu chuẩn chất lượng: ISO</t>
  </si>
  <si>
    <t>Hóa chất dùng cho xét nghiệm Urea/BUN-UV</t>
  </si>
  <si>
    <t>1. Thành phần: Urease, glutamat dehydrogenase, NADH, 2-oxoglutarat
2. Đặc tính, tính năng kỹ thuật: Dải đo: 0,7 - 42 mmol/L, phương pháp đo Urease / Glutamate dehydroganase
3. Tiêu chuẩn chất lượng: ISO</t>
  </si>
  <si>
    <t>Hóa chất dùng cho xét nghiệm Uric Acid</t>
  </si>
  <si>
    <t>1. Thành phần: Uricase, peroxidase, 4-aminoantipyrin, diclorophenolsulfonat
2. Đặc tính, tính năng kỹ thuật: Dải đo: 6,5 - 1487 μmol/L, phương pháp đo: Uricase / peroxidase
3. Tiêu chuẩn chất lượng: ISO</t>
  </si>
  <si>
    <t>1. Thành phần:  huyết thanh người
2. Đặc tính, tính năng kỹ thuật: Dạng bột đông khô.
3. Tiêu chuẩn chất lượng: ISO</t>
  </si>
  <si>
    <t>1. Thành phần: huyết thanh người
2. Đặc tính, tính năng kỹ thuật: Dạng bột đông khô.
3. Tiêu chuẩn chất lượng: ISO</t>
  </si>
  <si>
    <t>1. Thành phần: L-aspartate, 2-Oxoglutarate, LDH, MDH, NADH
2. Nồng độ: L-aspartate 240 mmol/L, 2-Oxoglutarate 12 mmol/L, LDH ≥ 0,9 kU/L, MDH ≥ 0,6 kU/L, NADH 0,20 mmol/L
3. Đặc tính, tính năng kỹ thuật: Phương pháp dựa trên khuyến nghị của IFCC 
4. Tiêu chuẩn chất lượng: ISO</t>
  </si>
  <si>
    <t>1. Thành phần: Natri hiđroxit, Axit picric.
2. Nồng độ:
 Natri hiđroxit 120 mmol/L; Axit picric 2,9 mmol/L.
3. Đặc tính, tính năng kỹ thuật: Dải đo: 5-2200 μmol/L, phương pháp Kinetic Jaffe, bước sóng 520/800 nM
4. Tiêu chuẩn chất lượng: ISO</t>
  </si>
  <si>
    <t>1. Thành phần: Đệm PIPES, ATP,  Hexokinase, G6P-DH
2. Nồng độ: Đệm PIPES (pH 7,6) 24,0 mmol/L, ATP ≥ 2,0 mmol/L,  Hexokinase ≥ 0,59 kU/L, G6P-DH ≥ 1,58 kU/L
3. Đặc tính, tính năng kỹ thuật: Dải đo: 0,6-45 mmol/L, phương pháp Hexokinase, bước sóng 340 nM 
4. Tiêu chuẩn chất lượng: ISO</t>
  </si>
  <si>
    <t>1. Thành phần: 4-Aminoantipyrine,   Lipases, Glycerol kinase, Peroxidase, Ascorbate oxidase, Glycerol-3-phosphate oxidase 
2. Nồng độ:4-Aminoantipyrine 0,5 mmol/L;  Lipases 1,5 kU/L (25 μkat/L); Glycerol kinase 0,5 kU/L (8,3 μkat/L); Peroxidase 0.98 kU/L (16,3 μkat/L); Ascorbate oxidase 1,48 kU/L (24,6 μkat/L); Glycerol-3-phosphate oxidase 1,48 kU/L (24,6 μkat/L);
3. Đặc tính, tính năng kỹ thuật: GPO-POD; bước sóng 660/800 nM 
4. Tiêu chuẩn chất lượng: ISO</t>
  </si>
  <si>
    <t>1. Thành phần: Human source, Spintrol "H" Cal. Humano/ Human source
2. Đặc tính, tính năng kỹ thuật: Human source: Hóa chất phân tích sinh hóa dùng cho các loại máy xét nghiệm sinh hóa tự
động và bán tự động. 
Spintrol "H" Cal. Humano/ Human source: là chất
hiệu chuẩn huyết thanh cho các xét nghiệm hóa học lâm sàng. Phục vụ
chẩn đoán y học. 
3. Tiêu chuẩn chất lượng: ISO</t>
  </si>
  <si>
    <t>1. Thành phần: Huyết thanh người. Phụ gia sinh học. Tác nhân kìm khuẩn
2. Đặc tính, tính năng kỹ thuật: Hóa chất phân tích sinh hóa dùng cho các loại máy xét nghiệm sinh hóa tự
động và bán tự động. Spintrol "H" Patologico. Humano/ Human
sourcelà chất kiểm soát huyết thanh đa thành phần cho các xét nghiệm hóa học lâm sàng. Phục vụ chẩn đoán y học.
3. Tiêu chuẩn chất lượng: ISO</t>
  </si>
  <si>
    <t>Hóa chất dùng cho xét nghiệm HDL-Cholesterol</t>
  </si>
  <si>
    <t>Hóa chất dùng cho xét nghiệm Protein toàn phần</t>
  </si>
  <si>
    <t>1. Thành phần: Sodium hydroxide, Potassium sodium tartrate, Copper sulphate, Potassium iodide.
2. Nồng độ: Sodium hydroxide 200 mmol/L, Potassium sodium tartrate 32 mmol/L, Copper sulphate 18.8 mmol/L, Potassium iodide 30 mmol/L.
3. Đặc tính, tính năng kỹ thuật: Dải đo: 30-120 g/L, phương pháp: Biuret.
4. Tiêu chuẩn chất lượng: ISO</t>
  </si>
  <si>
    <t>1. Thành phần: Caffeine, dichlorophenyldiazonium, tetrafluoroborate 
2. Nồng độ: Caffeine 2.1 mmol/L; 3,5-dichlorophenyldiazonium tetrafluoroborate 0,31 mmol/L
3. Đặc tính, tính năng kỹ thuật: dải đo: 0-513 μmol/L, phương pháp: DPD, bước sóng 540 nM
4. Tiêu chuẩn chất lượng: ISO</t>
  </si>
  <si>
    <t>1. Thành phần: MADB, 4-Aminophenazone, Peroxidase, Uricase, Ascorbate Oxidase
2. Nồng độ: MADB 0,15 mmol/L, 4-Aminophenazone 0,30 mmol/L,  Peroxidase ≥ 5,9 kU/L (98 μkat/L), Uricase ≥ 0,25 kU/L (4,15 μkat/L), Ascorbate Oxidase≥ 1,56 kU/L (26 μkat/L)
3. Đặc tính, tính năng kỹ thuật: Dải đo: 89-1785 µmol/L, phương pháp Uricase/POD 
4. Tiêu chuẩn chất lượng: ISO</t>
  </si>
  <si>
    <t>Hóa chất hiệu chuẩn cho xét nghiệm LDL</t>
  </si>
  <si>
    <t>Hóa chất kiểm chứng mức 2 cho các xét nghiệm sinh hóa thường quy</t>
  </si>
  <si>
    <t>Hóa chất rửa hệ thống máy sinh hóa</t>
  </si>
  <si>
    <t>Cốc đựng mẫu 0.5 ml</t>
  </si>
  <si>
    <t>Cốc đựng mẫu 2.0 ml</t>
  </si>
  <si>
    <t>1. Thành phần: Polystyrene
2. Đặc tính, tính năng kỹ thuật: Cốc đựng mẫu 2.0 ml.
3. Tiêu chuẩn chất lượng: ISO.</t>
  </si>
  <si>
    <t>Hoá chất điện giải cho điện cực tham chiếu để định lượng (gián tiếp) nồng độ Na+, K+ và Cl-</t>
  </si>
  <si>
    <t>1. Thành phần: Kali clorua.
2. Nồng độ: Kali clorua 1.00 mol/L.
3. Đặc tính, tính năng kỹ thuật: Hoá chất điện giải cho điện cực tham chiếu để định lượng (gián tiếp) nồng độ Na+, K+ và Cl-. 
4. Tiêu chuẩn chất lượng: ISO.</t>
  </si>
  <si>
    <t>Hóa chất định lượng nồng độ Albumin trong nước tiểu/dịch não tủy</t>
  </si>
  <si>
    <t>1. Thành phần: Đệm Phosphate, Kháng thể kháng albumin dê, Polyethylen Glycol.
2. Nồng độ: Đệm Phosphate 18mMol/L, Kháng thể kháng albumin dê dao động, Polyethylen Glycol 8000 3,6%
3. Đặc tính, tính năng kỹ thuật: Dải đo nước tiểu 7–450 mg/L, CSF 10–450 mg/L, phương pháp turbidimetric (đo độ đục), bước sóng 380/800 nm
4. Tiêu chuẩn chất lượng: ISO</t>
  </si>
  <si>
    <t>Hóa chất dùng cho xét nghiệm CRP Latex</t>
  </si>
  <si>
    <t>1. Thành phần: Glycine buffer, Latex, phủ kháng thể kháng w/v
2. Nồng độ: Glycine buffer 100 mmol/L, Latex, phủ kháng thể kháng CRP &lt; 0,5% w/v
3. Đặc tính, tính năng kỹ thuật: Dải đo 0,2-480 mg/L, phương pháp: Immunoturbidimetric
4. Tiêu chuẩn chất lượng: ISO</t>
  </si>
  <si>
    <t xml:space="preserve">Hóa chất dùng cho xét nghiệm định lượng Ethanol </t>
  </si>
  <si>
    <t>1. Đặc tính, tính năng kỹ thuật: Hóa chất dùng cho xét nghiệm định lượng Ethanol mẫu huyết thanh, huyết tương và nước tiểu người. Dải đo: 8.11 mg/dL - 300 mg/dL, phương pháp đo: ALCOHOL DEHYDROGENASE.
2. Tiêu chuẩn chất lượng: ISO.</t>
  </si>
  <si>
    <t>1. Thành phần: Albumin người và Natri azide
2. Nồng độ: Albumin người và Natri azide &lt; 0,1 % (w/w)
3. Đặc tính, tính năng kỹ thuật: Chất hiệu chuẩn cho xét nghiệm Albumin trong nước tiểu/CSF
4. Tiêu chuẩn chất lượng: ISO</t>
  </si>
  <si>
    <t>Hóa chất hiệu chuẩn cho các xét nghiệm Protein đặc biệt 2 - (SERUM PROTEIN MULTI-CALIBRATOR 2)</t>
  </si>
  <si>
    <t>1. Thành phần:  α-1 acidglycoprotein, α-1 antitrypsin; β-2 microglobulin, Ceruloplasmin, Haptoglobin.
2. Đặc tính, tính năng kỹ thuật: Chất hiệu chuẩn cho các xét nghiệm đo độ đục miễn dịch: Các lượng khác nhau của protein ở người sau đây trong chất nền huyết thanh lỏng (pH 7). 
3. Tiêu chuẩn chất lượng: ISO.</t>
  </si>
  <si>
    <t>1. Thành phần: Huyết thanh người có hóa chất phụ gia và enzym thích hợp từ người, động vật và thực vật.
2. Đặc tính, tính năng kỹ thuật: Huyết thanh hiệu chuẩn cho các xét nghiệm sinh hóa thường quy. 
3. Tiêu chuẩn chất lượng: ISO.</t>
  </si>
  <si>
    <t>1. Thành phần: Huyết thanh người đông khô chứa creatine kinase-MB isoenzyme.
2. Đặc tính, tính năng kỹ thuật: Chất hiệu chuẩn dùng trong xét nghiệm CK-MB.
3. Tiêu chuẩn chất lượng: ISO.</t>
  </si>
  <si>
    <t>1. Thành phần: Huyết thanh người dạng bột đông khô chứa LDL-Cholesterol.
2. Đặc tính, tính năng kỹ thuật: Chất hiệu chuẩn xét nghiệm định lượng LDL-Cholesterol.
3. Tiêu chuẩn chất lượng: ISO.</t>
  </si>
  <si>
    <t>Hóa chất hiệu chuẩn cho xét nghiệm RF</t>
  </si>
  <si>
    <t>Hóa chất kiểm chứng cho xét nghiệm HbA1c</t>
  </si>
  <si>
    <t>1. Thành phần: Máu người.
2. Đặc tính, tính năng kỹ thuật: Hóa chất kiểm soát xét nghiệm định lượng HbA1c.
3. Tiêu chuẩn chất lượng: ISO.</t>
  </si>
  <si>
    <t xml:space="preserve">Hóa chất xét nghiệm ALP </t>
  </si>
  <si>
    <t>1. Thành phần: 2-Amino-2-Methyl-1-Propanol (AMP) pH 10,4, p-Nitrophenyl phosphat, HEDTA, Kẽm sulfat, Magnesi acetat.
2. Nồng độ: 2-Amino-2-Methyl-1-Propanol (AMP) pH 10.4 : 0,35 mol/L, p-Nitrophenyl phosphat 16 mmol/L, HEDTA 2 mmol/L, Kẽm sulfat 1 mmol/L, Magnesi acetat 2 mmol/L.
3. Đặc tính, tính năng kỹ thuật: Dải đo 5-1500 U/L, phương pháp dựa trên khuyến nghị của “Hiệp hội Hóa học Lâm sàng Quốc tế” (IFCC), bước sóng 410/480 nM
4. Tiêu chuẩn chất lượng: ISO</t>
  </si>
  <si>
    <t>1. Thành phần: 3,5 Dichlorophenyl diazonium tetrafluoroborate
2. Nồng độ: 3,5 Dichlorophenyl diazonium tetrafluoroborate 0.08 mmol/L
3. Đặc tính, tính năng kỹ thuật: Dải đo 0–171 μmol/L, phương pháp DPD, bước sóng 570 nM
4. Tiêu chuẩn chất lượng: ISO</t>
  </si>
  <si>
    <t>1. Thành phần: Tetra sodium diphosphate, Ferricyanide, Butyrylthiocholine
2. Nồng độ: Tetra sodium diphosphate (pH 7,6) 75 mmol/L, Ferricyanide (III) 2.0 mmol/L, Butyrylthiocholine 15 mmol/L
3. Đặc tính, tính năng kỹ thuật: Dải đo 1-15 kU/L, phương pháp dựa trên các khuyến nghị của GSCC 1994
4. Tiêu chuẩn chất lượng: ISO</t>
  </si>
  <si>
    <t>1. Thành phần: Immidazole, NADP, Glucose, Creatine phosphate, N-acetylcysteine, Diadenosine pentaphosphate, G6P-DH
2. Nồng độ: Immidazole (pH 6,5, 37°C) 100 mmol/L, NADP 2.0 mmol/L, Glucose 20 mmol/L, Creatine phosphate 30 mmol/L, N-acetylcysteine 0.2 mmol/L, Diadenosine pentaphosphate 0,01 mmol/L, G6P-DH ≥ 2,8 kU/L
3. Đặc tính, tính năng kỹ thuật: Dải đo 10-2000 U/L, phương pháp dựa trên khuyến nghị của IFCC cho CK (NAC), bước sóng 340/660 nM.
4. Tiêu chuẩn chất lượng: ISO</t>
  </si>
  <si>
    <t>1. Thành phần: D(-)N-Methylglucamin buffer, pH 9,4, Lactate, NAD, chất bảo quản.
2. Nồng độ: D(-)N-Methylglucamin buffer, pH 9,4 (37°C) 325 mmol/L, Lactate 50 mmol/L, NAD+ 10 mmol/L, chất bảo quản.
3. Đặc tính, tính năng kỹ thuật: Dải đo 25-1200 U/L, phương pháp dựa trên khuyến nghị của IFCC
4. Tiêu chuẩn chất lượng: ISO</t>
  </si>
  <si>
    <t>1. Thành phần: 1,2-Diglyceride substrate, Monoglyceride lipase, Glycerol kinase, POD, 4-Aminophenazone, TAPS (pH 8,7), TOOS, chất hiệu chuẩn: huyết thanh người chứa lipase lợn.
2. Nồng độ: 1,2-Diglyceride substrate 0,04 mmol/L, Monoglyceride lipase &gt; 400 U/L, Glycerol kinase &gt; 100 U/L, POD &gt; 500 U/L, 4-Aminophenazone 0,25 mmol/L, TAPS (pH 8,7) 50 mmol/L, TOOS 1,0 mol/L, chất hiệu chuẩn: huyết thanh người chứa lipase lợn.
3. Đặc tính, tính năng kỹ thuật: Dải đo 3-600 U/L, phương pháp Kinetic colour (đo màu động học)
4. Tiêu chuẩn chất lượng: ISO</t>
  </si>
  <si>
    <t>1. Thành phần:  Glycine buffer (pH 8,0), Latex phủ IgG người.
2. Nồng độ: Glycine buffer (pH 8,0) 170 mmol/L, Latex phủ IgG người &lt; 0,5%
3. Đặc tính, tính năng kỹ thuật: Dải đo 10–120 lU/mL, phương pháp Immuno-turbidimetric
4. Tiêu chuẩn chất lượng: ISO</t>
  </si>
  <si>
    <t>1. Thành phần: Polyethylene glycol 6000, Kháng thể dê kháng transferrin.
2. Nồng độ: Polyethylene glycol 6000 0,8 % w/v, Kháng thể dê kháng transferrin nồng độ thay đổi
3. Đặc tính, tính năng kỹ thuật: Dải đo 0,75 -7,5 g/L, phương pháp: Immunoturbidimetric
4. Tiêu chuẩn chất lượng: ISO</t>
  </si>
  <si>
    <t>Hóa chất hiệu chuẩn xét nghiệm Albumin (microalbumin)</t>
  </si>
  <si>
    <t>1. Thành phần phản ứng: Đệm HEPES, chất phụ gia hóa học và nguyên liệu có nguồn gốc sinh học như đã chỉ định. Thành phần không phản ứng: Chất bảo quản và chất ổn định.
2. Nồng độ: Đệm HEPES: 20 mmol/L; pH 7.5. 
3. Đặc tính, tính năng kỹ thuật: Chất hiệu chuẩn xét nghiệm Albumin (microalbumin).
4. Tiêu chuẩn chất lượng: ISO.</t>
  </si>
  <si>
    <t>1. Thành phần: Thành phần phản ứng trong chất đông khô: Huyết thanh người với phụ gia hóa học và nguyên liệu có nguồn gốc sinh học như đã chỉ định. Thành phần không phản ứng trong chất đông khô: Chất ổn định.
2. Đặc tính, tính năng kỹ thuật: Chất hiệu chuẩn xét nghiệm sinh hóa.
3. Tiêu chuẩn chất lượng: ISO.</t>
  </si>
  <si>
    <t>Hóa chất rửa cho kim hút thuốc thử và cóng phản ứng</t>
  </si>
  <si>
    <t>1. Thành phần: NaOH; chất tẩy.
2. Nồng độ: NaOH 1 mol/L (khoảng 4 %) - ml.
3. Đặc tính, tính năng kỹ thuật: Dung dịch rửa cho kim hút thuốc thử và cóng phản ứng.
4. Tiêu chuẩn chất lượng: ISO.</t>
  </si>
  <si>
    <t>Hóa chất rửa kim cho máy sinh hóa</t>
  </si>
  <si>
    <t>1. Thành phần: NaOH
2. Nồng độ: NaOh 1 mol/L
3. Đặc tính, tính năng kỹ thuật: Dung dịch rửa cho kim hút mẫu cho máy sinh hóa.
4. Tiêu chuẩn chất lượng: ISO</t>
  </si>
  <si>
    <t>Test xét nghiệm Acid Uric</t>
  </si>
  <si>
    <t>1. Đặc tính, tính năng kỹ thuật: Khoảng đo: Huyết thanh/huyết tương: 0,2‑25,0 mg/dL (11,9‑1487 μmol/L); Nước tiểu: 2,2‑275 mg/dL (131‑16362 μmol/L).
2. Tiêu chuẩn chất lượng: ISO.</t>
  </si>
  <si>
    <t>Test xét nghiệm Ca (Calci)</t>
  </si>
  <si>
    <t>1. Đặc tính, tính năng kỹ thuật: Khoảng đo: Huyết thanh/huyết tương: 0,20-5,0 mmol/L (0,8-20,1 mg/dL): Nước tiểu:
 0,20‑7,5 mmol/L (0,8‑30,1 mg/dL).
2. Tiêu chuẩn chất lượng: ISO</t>
  </si>
  <si>
    <t>Test xét nghiệm GGT</t>
  </si>
  <si>
    <t>1. Đặc tính, tính năng kỹ thuật: Khoảng đo: 3‑1200 U/L (0,05‑20,0 μkat/L).
2. Tiêu chuẩn chất lượng: ISO.</t>
  </si>
  <si>
    <t>Test xét nghiệm Lactat</t>
  </si>
  <si>
    <t xml:space="preserve">1. Đặc tính, tính năng kỹ thuật: Khoảng đo: 0,2‑15,5 mmol/L (1,8‑140 mg/dL).
2. Tiêu chuẩn chất lượng: ISO. </t>
  </si>
  <si>
    <t>Test xét nghiệm Ure</t>
  </si>
  <si>
    <t>1. Đặc tính, tính năng kỹ thuật: Khoảng đo: Huyết thanh/huyết tương: 0,5‑40 mmol/L (3,0‑240 mg/dL urea, 1,4‑112 mg/dL urea nitrogen); Nước tiểu: 1‑2000 mmol/L (6‑12000 mg/dL urea, 2,8‑5600 mg/dL urea nitrogen).
2. Tiêu chuẩn chất lượng: ISO.</t>
  </si>
  <si>
    <t>1. Thành phần: Các tế bảo hồng cầu ở người, chất bảo quản và chất ổn định.
2. Đặc tính, tính năng kỹ thuật: Hóa chất kiểm chứng cho xét nghiệm HbA1c.
3. Tiêu chuẩn chất lượng: ISO 13485</t>
  </si>
  <si>
    <t>Test xét nghiệm định lượng alpha-Amylase</t>
  </si>
  <si>
    <t>1. Đặc tính, tính năng kỹ thuật: Hóa chất cho xét nghiệm định lượng alpha-Amylase trong huyết thanh hoặc huyết tương tráng heparin. Phương pháp: So màu chất lỏng alpha-Amylase.
2. Tiêu chuẩn chất lượng: ISO.</t>
  </si>
  <si>
    <t>Hóa chất chuẩn CK/CKMB</t>
  </si>
  <si>
    <t>1. Đặc tính, tính năng kỹ thuật: Chất chuẩn chung CK/CKMB sử dụng cho máy xét nghiệm sinh hóa.
2. Tiêu chuẩn chất lượng: ISO.</t>
  </si>
  <si>
    <t>Hóa chất chuẩn D-Dimer 6 mức</t>
  </si>
  <si>
    <t>1. Đặc tính, tính năng kỹ thuật: chất chuẩn D-Dimer 6 mức sử dụng cho máy xét nghiệm sinh hóa.
2. Tiêu chuẩn chất lượng: ISO.</t>
  </si>
  <si>
    <t>Hóa chất chuẩn HbA1c</t>
  </si>
  <si>
    <t>1. Thành phần: Từ máu người cô đặc
2. Đặc tính, tính năng kỹ thuật: Hoá chất chuẩn HbA1c máu sử dụng cho máy xét nghiệm sinh hóa.
3. Tiêu chuẩn chất lượng: ISO.</t>
  </si>
  <si>
    <t>Hóa chất chuẩn HDL/LDL cholesterol</t>
  </si>
  <si>
    <t>1. Đặc tính, tính năng kỹ thuật: Hóa chất chuẩn chung HDL/LDL Cholesterol sử dụng cho máy xét nghiệm sinh hóa.
2. Tiêu chuẩn chất lượng: ISO.</t>
  </si>
  <si>
    <t>Hóa chất kiểm chứng chung CK/CK-MB mức  trung bình</t>
  </si>
  <si>
    <t>1. Đặc tính, tính năng kỹ thuật: Chất kiểm chứng chung CK/CK-MB mức 1 sử dụng cho máy sinh xét nghiệm sinh hóa.
2. Tiêu chuẩn chất lượng: ISO.</t>
  </si>
  <si>
    <t>Hóa chất kiểm chứng chung CK/CK-MB mức cao</t>
  </si>
  <si>
    <t>1. Đặc tính, tính năng kỹ thuật: Chất kiểm chứng chung CK/CK-MB mức 2 sử dụng cho máy xét nghiệm sinh hóa.
2. Tiêu chuẩn chất lượng: ISO.</t>
  </si>
  <si>
    <t>Hóa chất kiểm chứng D-Dimer 2 mức</t>
  </si>
  <si>
    <t>1. Thành phần: Thành phần từ máu người cô đặc. 
2. Đặc tính, tính năng kỹ thuật: Chất kiểm chứng D-Dimer 2 mức sử dụng cho máy xét nghiệm sinh hóa.
3. Tiêu chuẩn chất lượng: ISO.</t>
  </si>
  <si>
    <t>Hóa chất kiểm chứng HbA1c 2 mức</t>
  </si>
  <si>
    <t>1. Thành phần: Thành phần từ máu người cô đặc. 
2. Đặc tính, tính năng kỹ thuật: Chất chứng HBA1C 2 mức sử dụng cho máy xét nghiệm sinh hóa
3. Tiêu chuẩn chất lượng: ISO.</t>
  </si>
  <si>
    <t>Test xét nghiệm D-Dimer</t>
  </si>
  <si>
    <t>1. Thành phần: R1 Tris-buffer, R2 Anti-Human D-Dimer mouse monocolonal antibody coated
latex particles.
2. Nồng độ: R1 Tris-buffer 100mmol/l, R2 Anti-Human D-Dimer mouse monocolonal antibody coated
latex particles 0.5%. Độ tuyến tính 0.15 - 8.0 mg/ml.
3. Đặc tính, tính năng kỹ thuật: Test định lượng D-Dimer trong huyết thanh hoặc huyết tương.
4. Tiêu chuẩn chất lượng: ISO.</t>
  </si>
  <si>
    <t>Test xét nghiệm HbA1c bằng phương pháp men trực tiếp</t>
  </si>
  <si>
    <t>1. Thành phần: R1: Glycine buffer, Latex; R2: Glycine buffer, Goat anti - mouse IgG antibody, Monoclonal mouse anti-human HBA1C antibody.
2. Nồng độ: R1: Glycine buffer&gt;15mmol/l, Latex &gt;0.05%. R2: Glycine buffer &gt; 20mmol/l, Goat anti - mouse IgG antibody &gt;0.05%, Monoclonal mouse anti-human HBA1C antibody &gt;0.02mg.ml.
3. Đặc tính, tính năng kỹ thuật: Hoá chất xét nghiệm HBA1C. Phương pháp Latex Immunoturbidimetric. Độ tuyến tính: 16%. Blank Absorbance: ≤0.7. Bước sóng 660nm, bước sóng phụ 800nm.
4. Tiêu chuẩn chất lượng: ISO</t>
  </si>
  <si>
    <t>1. Thành phần: Thuốc thử enzim 1-Vancomycin đánh dấu bởi G6PDH vi khuẩn, albumin huyết thanh bò. Thuốc thử kháng thể/cơ chất 2- Kháng thể chuột đơn dòng với vancomycin, albumin huyết thanh bò.
2. Nồng độ: Thuốc thử enzim 1-Vancomycin đánh dấu bởi G6PDH vi khuẩn (0,21 U/mL), albumin huyết thanh bò. Thuốc thử kháng thể/cơ chất 2- Kháng thể chuột đơn dòng với vancomycin (27 μg/mL),albumin huyết thanh bò.
3. Đặc tính, tính năng kỹ thuật: Hóa chất sử dụng cho xét nghiệm Vancomycin. Dải đo: 2.0–50.0 μg/mL (1.3–34 μmol/L). Phương pháp đo: phương pháp miễn dịch enzyme đồng nhất.
4. Tiêu chuẩn chất lượng: ISO.</t>
  </si>
  <si>
    <t>1. Thành phần: vancomycin trong dung dịch đệm, natri azit.
2. Nồng độ: ancomycin trong dung dịch đệm, natri azit 0,09%, pH 5,0.
3. Đặc tính, tính năng kỹ thuật: Chất hiệu chuẩn được sử dụng cho xét nghiệm Vancomycin
4. Tiêu chuẩn chất lượng: ISO.</t>
  </si>
  <si>
    <t>1. Đặc tính, tính năng kỹ thuật: Là dụng cụ đựng mẫu bằng nhựa dùng để chứa mẫu máu hoặc nước tiểu dùng cho xét nghiệm y tế.
2. Tiêu chuẩn chất lượng: ISO.</t>
  </si>
  <si>
    <t>Hóa chất kiểm chuẩn, AMP Multitrol Set hoặc tương đương</t>
  </si>
  <si>
    <t>Test xét nghiệm định lượng nồng độ Bilirubin trực tiếp trong máu, Direct Bilirubin - L hoặc tương đương</t>
  </si>
  <si>
    <t>1. Đặc tính, tính năng kỹ thuật: Thuốc thử định lượng nồng độ bilirubin trực tiếp trong máu.
2. Tiêu chuẩn chất lượng: ISO.</t>
  </si>
  <si>
    <t>Test xét nghiệm Total Bilirubin - L</t>
  </si>
  <si>
    <t>1. Đặc tính, tính năng kỹ thuật: Thuốc thử định lượng nồng độ bilirubin toàn phần trong máu.
2. Tiêu chuẩn chất lượng: ISO.</t>
  </si>
  <si>
    <t>Hóa chất chuẩn Ethanol, Ethanol Calib/Ctr Set hoặc tương đương</t>
  </si>
  <si>
    <t>1. Đặc tính, tính năng kỹ thuật: Kiểm tra tính chính xác, sự ổn định ethanol của máy xét nghiệm.
2. Tiêu chuẩn chất lượng: ISO.</t>
  </si>
  <si>
    <t>Hóa chất rửa máy hằng ngày, Cleaning Solution hoặc tương đương</t>
  </si>
  <si>
    <t>1. Đặc tính, tính năng kỹ thuật: Dung dịch rửa máy xét nghiệm sinh hóa.
2. Tiêu chuẩn chất lượng: ISO.</t>
  </si>
  <si>
    <t>Test xét nghiệm vi khuẩn Lao bằng phương pháp xét nghiệm sinh học phân tử</t>
  </si>
  <si>
    <t>1. Thành phần: 
- TRCReady MTB, TRCR (0056101)
- Purification Kit, TRCR MB (0056201)
- Lysis reagent (0056202)
- TRCR Tip Set (0056301)
2. Đặc tính, tính năng kỹ thuật: 	
Bộ hóa chất xét nghiệm MTB dùng để phát hiện tổ hợp 16S rARN của MTB trong mẫu bệnh phẩm lâm sàng từ phổi và ngoài phổi hoặc trong chỉ định nuôi cấy, hỗ trợ chẩn đoán nhiễm MTB ở người. Bộ kit xét nghiệm đảm bảo cho việc xét nghiệm  tự động hóa hoàn toàn để khuếch đại và  phát hiện dựa trên cơ sở di truyền cấp độ phân tử  ARN hoặc AND của vi khuẩn Lao  ≤ 40 phút, và không biến nhiệt. Xử lý đa dạng mẫu có vi khuẩn lao: Đờm,dịch dạ dày, dịch rửa phế quản, dịch màng phổi, mô, máu, nước tiểu, phân, dịch phúc mạc...
3. Tiêu chuẩn chất lượng: ISO</t>
  </si>
  <si>
    <t>1. Đặc tính, tính năng kỹ thuật: Một ống thuốc thử kháng thể này chứa thuốc thử đã được pha loãng đủ cho 50 xét nghiệm.
Pha loãng trong đệm Tris, pH 7.3-7.7, với BSA 1% và Natri Azide &lt; 0.1%
Vật chủ: thỏ
Lớp kháng thể: IgG 
2. Tiêu chuẩn chất lượng: ISO.</t>
  </si>
  <si>
    <t>1. Đặc tính, tính năng kỹ thuật: điều chỉnh màu của chất nhuộm tương phản hematoxylin. Mỗi ống chứa 25 mL thuốc thử pha sẵn là dung dịch chứa 0.1 M lithium carbonate và 0.5 M natri carbonate.
2. Tiêu chuẩn chất lượng: ISO.</t>
  </si>
  <si>
    <t>1. Đặc tính, tính năng kỹ thuật: Một ống thuốc thử kháng thể này chứa thuốc thử đã được pha loãng đủ cho 50 xét nghiệm.
Pha loãng trong đệm Tris, pH 7.3-7.7, với BSA 1% và Natri Azide &lt; 0.1%
Vật chủ: chuột
Lớp kháng thể: IgG1
2. Tiêu chuẩn chất lượng: ISO.</t>
  </si>
  <si>
    <t>Hóa chất kiểm tra CD34 (QBEnd/10), CONFIRM anti-CD34 (QBEnd/10) hoặc tương đương</t>
  </si>
  <si>
    <t>1. Thành phần: Kháng thể đơn dòng từ chuột kháng trực tiếp CD34 có trong mô.
2. Đặc tính, tính năng kỹ thuật: chứa lượng thuốc thử đủ cho 50 xét nghiệm.
Một ống thuốc thử 5 mL chứa khoảng 4 µg kháng thể đơn dòng từ chuột kháng trực tiếp CD34 có trong mô. Kháng thể được pha loãng trong đệm có chứa protein vận chuyển và chất bảo quản.
Nồng độ protein toàn phần của thuốc thử khoảng 10 mg/mL. Nồng độ kháng thể đặc hiệu khoảng 0,8 µg/mL.
3. Tiêu chuẩn chất lượng: ISO.</t>
  </si>
  <si>
    <t>1. Đặc tính, tính năng kỹ thuật: Một ống thuốc thử kháng thể này chứa thuốc thử đã được pha loãng đủ cho 50 xét nghiệm
Pha loãng trong đệm Tris, pH 7.3-7.7, với BSA 1% và Natri Azide &lt; 0.1%
2. Tiêu chuẩn chất lượng: ISO.</t>
  </si>
  <si>
    <t>Hóa chất kiểm tra S100 (4C4.9), CONFIRM anti-S100 (4C4.9) hoặc tương đương</t>
  </si>
  <si>
    <t>1. Thành phần: Kháng thể đơn dòng từ chuột.
2. Đặc tính, tính năng kỹ thuật: chứa thuốc thử đủ cho 50 xét nghiệm.
Một ống thuốc thử 5 mL chứa khoảng 50 μg kháng thể đơn dòng từ chuột.
Kháng thể được pha loãng trong muối đệm phosphate có chứa protein vận chuyển và chất bảo quản ProClin 300 0.05%.
Nồng độ protein toàn phần của thuốc thử khoảng 3 mg/mL. Nồng độ kháng thể đặc hiệu khoảng 10 μg/mL.
3. Tiêu chuẩn chất lượng: ISO.</t>
  </si>
  <si>
    <t>1. Thành phần: kháng thể đơn dòng từ thỏ (SP19).
2. Đặc tính, tính năng kỹ thuật: chứa lượng thuốc thử đủ cho 50 xét nghiệm.
Một ống thuốc thử 5 mL chứa khoảng 3.75 µg kháng thể đơn dòng từ thỏ (SP19).
Kháng thể được pha loãng trong Tris-HCl 0.05 M với protein vận chuyển 1% và ProClin 300 0.10%, một chất bảo quản.
Nồng độ protein toàn phần của thuốc thử khoảng 10 mg/mL. Nồng độ kháng thể đặc hiệu khoảng 0,75 μg/mL
3. Tiêu chuẩn chất lượng: ISO.</t>
  </si>
  <si>
    <t>1. Thành phần: Kháng thể đơn dòng từ thỏ lấy từ dịch nổi nuôi cấy tế bào.
2. Đặc tính, tính năng kỹ thuật: chứa lượng thuốc thử đủ cho 50 tiêu bản.
Một ống thuốc thử 5 mL chứa khoảng 2.6µg kháng thể đơn dòng từ thỏ lấy từ dịch nổi nuôi cấy tế bào.
Kháng thể được pha loãng trong đệm Phosphate với protein vận chuyển và ProClin 300 0.05%, một chất bảo quản.
Nồng độ protein toàn phần của thuốc thử khoảng 19 mg/mL. Nồng độ kháng thể đặc hiệu khoảng 0.5 μg/mL
3. Tiêu chuẩn chất lượng: ISO.</t>
  </si>
  <si>
    <t>1. Thành phần: Kháng thể đơn dòng từ thỏ kháng trực tiếp kháng nguyên ER người.
2. Đặc tính, tính năng kỹ thuật: Chứa lượng thuốc thử đủ cho 50 xét nghiệm.
Một ống thuốc thử 5 mL chứa khoảng 5 μg kháng thể đơn dòng từ thỏ kháng trực tiếp kháng nguyên ER người.
Kháng thể được pha loãng trong Tris-HCl 0.05 M với protein vận chuyển 2%, và chất bảo quản ProClin 300 0.1%. Có vết huyết thanh bào thai bê (∼0.2%) có nguồn gốc từ Mỹ trong dung dịch gốc.
Nồng độ protein toàn phần của thuốc thử khoảng 20 mg/mL. Nồng độ kháng thể đặc hiệu khoảng 1 µg/mL
3. Tiêu chuẩn chất lượng: ISO.</t>
  </si>
  <si>
    <t>1. Thành phần: Kháng thể đơn dòng từ thỏ kháng trực tiếp kháng nguyên PR người
2. Đặc tính, tính năng kỹ thuật: chứa lượng thuốc thử đủ cho 50 xét nghiệm.
Một ống thuốc thử 5 mL  chứa khoảng 5 µg kháng thể đơn dòng từ thỏ kháng trực tiếp kháng nguyên PR người
Kháng thể được pha loãng trong Tris-HCl 0.05 M với protein vận chuyển 2% và chất bảo quản ProClin 300 0.1%. Có vết huyết thanh bào thai bê (~0.2%) có nguồn gốc từ Mỹ trong dung dịch gốc.
Nồng độ protein toàn phần của thuốc thử khoảng 10 mg/mL. Nồng độ kháng thể đặc hiệu khoảng 1 µg/mL
3. Tiêu chuẩn chất lượng: ISO</t>
  </si>
  <si>
    <t>Hóa chất thử kháng thể CD20 (L26), CONFIRM anti-CD20 (L26) PAB hoặc tương đương</t>
  </si>
  <si>
    <t>1. Thành phần: Kháng thể (L26) đơn dòng từ chuột.
2. Đặc tính, tính năng kỹ thuật: chứa thuốc thử đủ cho 50 xét nghiệm.
Một ống thuốc thử 5 mL của chứa khoảng 1.5 μg kháng thể (L26) đơn dòng từ chuột.
Kháng thể được pha loãng trong Tris HCl 0.05M với protein vận chuyển 1% và ProClin 300, một chất bảo quản.
Nồng độ protein toàn phần của thuốc thử khoảng 10 mg/mL. Nồng độ kháng thể đặc hiệu khoảng 0.3 μg/mL. Không có phản ứng kháng thể không đặc hiệu đã biết quan sát thấy trong sản phẩm này.
3. Tiêu chuẩn chất lượng: ISO.</t>
  </si>
  <si>
    <t>Hóa chất thử kháng thể Cytokeratin 5/6 (D5/16B4), anti-Cytokeratin 5/6 (D5/16B4) hoặc tương đương</t>
  </si>
  <si>
    <t>1. Thành phần: Kháng thể đơn dòng từ chuột.
2. Đặc tính, tính năng kỹ thuật: chứa lượng thuốc thử đủ cho 50 xét nghiệm.
Một ống thuốc thử 5 mL chứa khoảng 52 μg kháng thể đơn dòng từ chuột.
Kháng thể được pha loãng trong muối đệm phosphate có chứa protein vận chuyển và ProClin 300, một chất bảo quản.
Nồng độ protein toàn phần của thuốc thử khoảng 3 mg/mL. Nồng độ kháng thể đặc hiệu khoảng 10.4 μg/mL.
3. Tiêu chuẩn chất lượng: ISO.</t>
  </si>
  <si>
    <t>Hóa chất thử kháng thể Desmin (DE-R-11), CONFIRM anti-Desmin (DE-R-11) PAb hoặc tương đương</t>
  </si>
  <si>
    <t>1. Thành phần: Kháng thể đơn dòng từ chuột kháng trực tiếp desmin có trong mô.
2. Đặc tính, tính năng kỹ thuật: chứa lượng thuốc thử đủ cho 50 xét nghiệm.
Một ống thuốc thử 5 mL chứa khoảng 25 µg kháng thể đơn dòng từ chuột kháng trực tiếp desmin có trong mô. Kháng thể được pha loãng trong đệm có chứa protein vận chuyển và chất bảo quản.
Nồng độ protein toàn phần của thuốc thử khoảng 14 mg/mL. Nồng độ kháng thể đặc hiệu khoảng 5 µg/mL. 
3. Tiêu chuẩn chất lượng: ISO.</t>
  </si>
  <si>
    <t>Hóa chất thử kháng thể Ki-67 (30-9), CONFIRM ANTI-KI-67 (30-9) hoặc tương đương</t>
  </si>
  <si>
    <t>1. Thành phần: Kháng thể đơn dòng từ thỏ kháng trực tiếp Ki-67 có trong mô.
2. Đặc tính, tính năng kỹ thuật: chứa lượng thuốc thử đủ cho 50 xét nghiệm.
1 – 5 mL ống thuốc thử chứa khoảng 10 μg (2 μg/mL) kháng thể đơn dòng từ thỏ kháng trực tiếp Ki-67 có trong mô. Kháng thể được pha loãng trong đệm có chứa protein vận chuyển và chất bảo quản.
3. Tiêu chuẩn chất lượng: ISO.</t>
  </si>
  <si>
    <t>Hóa chất thử kháng thể Pan Keratin (AE1/AE3/PCK26), Anti-Pan Keratin (AE1/AE3/PCK26) PAB hoặc tương đương</t>
  </si>
  <si>
    <t>1. Đặc tính, tính năng kỹ thuật: 	
Một ống thuốc thử kháng thể này chứa thuốc thử đã được pha loãng đủ cho 50 xét nghiệm.
Pha loãng trong đệm Tris, pH 7.3-7.7, với BSA 1% và Natri Azide &lt; 0.1%
Vật chủ: thỏ
Lớp kháng thể: IgG1
2. Tiêu chuẩn chất lượng: ISO.</t>
  </si>
  <si>
    <t>Hóa chất xét nghiệm Cyclin D1 (SP4-R), VENTANA ANTI-CYCLIN D1 (SP4-R) hoặc tương đương</t>
  </si>
  <si>
    <t>1. Thành phần: Kháng thể đơn dòng từ thỏ.
2. Đặc tính, tính năng kỹ thuật: chứa lượng thuốc thử đủ cho 50 xét nghiệm.
Một ống thuốc thử 5 mL chứa khoảng 0,33 μg kháng thể đơn dòng từ thỏ.
Kháng thể được pha loãng trong Tris-HCl 0.05 M với protein vận chuyển 1% và ProClin 300, một chất bảo quản.
Nồng độ protein toàn phần của thuốc thử khoảng 10 mg/mL. Nồng độ kháng thể đặc hiệu khoảng 0,07 μg/mL.
3. Tiêu chuẩn chất lượng: ISO.</t>
  </si>
  <si>
    <t>Hóa chất xét nghiệm EMA (E29) - CONFIRM EMA (E29) Mouse mAb hoặc tương đương</t>
  </si>
  <si>
    <t>1. Thành phần: Kháng thể đơn dòng từ chuột
2. Đặc tính, tính năng kỹ thuật: chứa lượng thuốc thử đủ cho 50 xét nghiệm.
Một ống thuốc thử 5 mL chứa khoảng 2.7 µg kháng thể đơn dòng từ chuột.
Kháng thể được pha loãng trong Tris HCI 0.05 M với protein vận chuyển 1% và ProClin 300 0.10%, một chất bảo quản.
Nồng độ protein toàn phần của thuốc thử khoảng 10 mg/mL. Nồng độ kháng thể đặc hiệu khoảng 0.54 μg/mL
3. Tiêu chuẩn chất lượng: ISO.</t>
  </si>
  <si>
    <t>Hóa chất xét nghiệm Her2/Neu dùng cho máy xét nghiệm mô tế bào, VEN anti-HER2/neu (4B5) RM PAB-US EXPORT hoặc tương đương</t>
  </si>
  <si>
    <t>1. Thành phần: Kháng thể đơn dòng từ thỏ kháng trực tiếp kháng nguyên c-erbB-2 người.
2. Đặc tính, tính năng kỹ thuật: chứa lượng thuốc thử đủ cho 50 xét nghiệm.
Một ống thuốc thử 5 mL chứa khoảng 30 μg kháng thể đơn dòng từ thỏ kháng trực tiếp kháng nguyên c-erbB-2 người.
Kháng thể được pha loãng trong muối đệm Tris 0.05 M, EDTA 0.01 M, Brij-35 0.05% với protein vận chuyển 0.3% và natri azide 0.05%, một chất bảo quản. Có vết huyết thanh bào thai bê, khoảng 0.25% có trong dung dịch gốc.
Nồng độ protein toàn phần của thuốc thử khoảng 16 mg/mL. Nồng độ kháng thể đặc hiệu khoảng 6 µg/mL.
3. Tiêu chuẩn chất lượng: ISO.</t>
  </si>
  <si>
    <t>1. Đặc tính, tính năng kỹ thuật: 	
Một ống thuốc thử kháng thể này chứa thuốc thử đã được pha loãng đủ cho 50 xét nghiệm.
Pha loãng trong đệm Tris, pH 7.3-7.7, với BSA 1% và Natri Azide &lt; 0.1%
Vật chủ: chuột
Lớp kháng thể:2H11: IgG1 Kappa + 6E1: IgG1 Kappa
2. Tiêu chuẩn chất lượng: ISO.</t>
  </si>
  <si>
    <t>Hóa chất xét nghiệm Thyroid Transcription Factor-1 (SP141), TTF-1 (SP141) PAB hoặc tương đương</t>
  </si>
  <si>
    <t>1. Thành phần: kháng thể đơn dòng từ thỏ.
2. Đặc tính, tính năng kỹ thuật: chứa lượng thuốc thử đủ cho 50 xét nghiệm.
Một ống thuốc thử 5 mL chứa khoảng 28.5 μg kháng thể đơn dòng từ thỏ.
Kháng thể được pha loãng trong đệm Tris, pH 7.5, với protein vận chuyển, chất tẩy không ion hóa và natri azide 0.09% là chất bảo quản.
Nồng độ protein toàn phần của thuốc thử khoảng 3 mg/mL. Nồng độ kháng thể đặc hiệu khoảng 5,7 μg/mL
3. Tiêu chuẩn chất lượng: ISO.</t>
  </si>
  <si>
    <t>1. Thành phần: Kháng thể đơn dòng từ chuột kháng trực tiếp với vimentin hiện diện trong mẫu mô.
2. Đặc tính, tính năng kỹ thuật: chứa lượng thuốc thử đủ cho 50 xét nghiệm.
Một ống thuốc thử 5 mL chứa khoảng 12.5 µg (2.5 µg/mL) kháng thể đơn dòng từ chuột kháng trực tiếp với vimentin hiện diện trong mẫu mô. Kháng thể được pha loãng trong đệm có chứa protein vận chuyển và chất bảo quản.
3. Tiêu chuẩn chất lượng: ISO.</t>
  </si>
  <si>
    <t>1. Thành phần: Dung dịch chứa Ethanol, Chlorhexidine Gluconate , Glyceryl Cocoate, Glycerine.
2. Nồng độ: Ethanol 70%, Chlorhexidine Gluconate 0,5%, Glyceryl Cocoate 0,2%, Glycerine 0,2%; Thể tích 500ml
3. Đặc tính, tính năng kỹ thuật: Sát khuẩn tay nhanh không cần rửa lại, không cần nước, không cần khăn, nhẹ nhàng với da. 
4. Tiêu chuẩn chất lượng: ISO 9001:2015, ISO 13485:2016</t>
  </si>
  <si>
    <t>1. Thành phần: Dung dịch chứa Sodium lauryl ether sunphate, Coconut fatty acid, Diethanol Amide; Cocamido propyl betain
2. Đặc tính, tính năng kỹ thuật: Dung dịch xà phòng rửa tay trung tính.
4. Tiêu chuẩn chất lượng: ISO</t>
  </si>
  <si>
    <t>1. Thành phần: Dung dịch lỏng
2. Nồng độ: 5% (w/v) p-dimethylaminobenzaldehyde hòa tan trong dung dịch axit hydrocloridric 25% và isobutyl alcohol 75%
3. Đặc tính, tính năng kỹ thuật: Thuốc thử sử dụng để xác định khả năng sinh Indole của vi khuẩn bằng cách khử tryptophan mà chủ yếu là ở họ Enterobacteriaceae
4. Tiêu chuẩn chất lượng: Châu Âu/G7: DIN ISO, CE</t>
  </si>
  <si>
    <t>1.Thành phần:  Pancreatic Digest of Casein, Meat Extract, Yeast Extract, Sodium Pyruvate, L-Glycine, Lithium Chloride, Agar 
2. Nồng độ: Pancreatic Digest of Casein 10,0, Meat Extract 5,0, Yeast Extract 1,0, Sodium Pyruvate 10,0, L-Glycine 12,0, Lithium Chloride 5,0, Agar 17,0, pH cuối cùng 7.2 ± 0.2 ở 25°C
3. Đặc tính, tính năng kỹ thuật: Môi trường chọn lọc để phát hiện và định lượng coagulase dương tính staphylococci trong thực phẩm và thức ăn chăn nuôi. Môi trường tổng hợp dạng bột mịn, đồng nhất. Khối lượng 500g
4. Tiêu chuẩn chất lượng: ISO, CE</t>
  </si>
  <si>
    <t>1.Thành phần: Brain infusion solids, Beef heart infusion solids, Proteose peptone, Glucose, Sodium chloride, Disodium phosphate
2. Nồng độ (g/l): Brain infusion solids 12,5 , Beef heart infusion solids 5,0 , Proteose peptone 10,0 , Glucose 2,0, Sodium chloride 5,0 , Disodium phosphate 2,5,  pH 7,4 ±0.2 tại 25°C
3. Đặc tính, tính năng kỹ thuật: Môi trường dinh dưỡng cao dùng cho nuôi cấy Streptococci, Neisseria và những vi khuẩn khó mọc. Khối lượng 500g
4. Tiêu chuẩn chất lượng: ISO</t>
  </si>
  <si>
    <t>1. Thành phần: R1a gồm các hạt thuận từ phủ kháng thể dê kháng IgG chuột, chất cộng hợp testosterone – phosphatase kiềm với albumin huyết thanh bò (BSA), &lt; 0,1% natri azit và 0,1% ProClin 300. R1b gồm Dung dịch xử lý mẫu, &lt; 0,1% natri azit. R1c gồm kháng thể đơn dòng kháng testosterone (chuột), protein (BSA, chuột, dê), &lt; 0,1% natri azit, 0,1% ProClin 300.
2. Nồng độ:  R1a &lt; 0,1% natri azit và 0,1% ProClin 300; R1b &lt; 0,1% natri azit; R1c &lt; 0,1% natri azit, 0,1% ProClin 300.
3. Đặc tính, tính năng kỹ thuật: Phương pháp xét nghiệm miễn dịch enzym liên kết cạnh tranh.
4. Tiêu chuẩn chất lượng: ISO</t>
  </si>
  <si>
    <t>1.Thành phần:Acid Acetic (CH3COOH)
2. Nồng độ: 99 %
3. Đặc tính, tính năng kỹ thuật: Acid acetic tinh khiết sử dụng cho các phản ứng hóa học trong phòng thí nghiệm 
4. Tiêu chuẩn chất lượng: ISO</t>
  </si>
  <si>
    <t>acid hydrochloric (2-20ppm)</t>
  </si>
  <si>
    <t xml:space="preserve">1. Thành phần: acid hydrochloric 
2. Nồng độ: 2-20ppm
3. Tiêu chuẩn chất lượng: </t>
  </si>
  <si>
    <t>1.Thành phần: Acid Oxalic
2. Đặc tính, tính năng kỹ thuật:Acid Oxalic tinh khiết sử dụng cho các phản ứng hóa học trong phòng thí nghiệm. Khối lượng 1kg
3. Tiêu chuẩn chất lượng: ISO</t>
  </si>
  <si>
    <t>Acid Sunfuaric (0,05-5mg/m3)</t>
  </si>
  <si>
    <t>1.Thành phần: Acid Sunfuaric
2. Nồng độ: 0,05-5mg/m3
3. Tiêu chuẩn chất lượng: ISO</t>
  </si>
  <si>
    <t>1. Đặc tính, tính năng kỹ thuật: Que chỉ thị loại 4 cho tiệt trùng Formaldehyde. Nếu chu kỳ tiệt trùng có sự khác biệt 25% về thời gian và 2% về nhiệt độ thì chỉ thị phải hiển thị là không đạt hay FAIL.  Chỉ thị không chứa nhôm hay kim loại nặng, làm bằng vật liệu không chứa cellulose có mật độ ≥ 280 g/m2, kích thước  ≥ 100 mm x 20 mm. Mực chỉ thị không chứa latex, chì hay vật liệu nặng. Nếu chu kỳ tiệt trùng thành công thì chỉ thị phải chuyển từ màu. Chỉ thị phải có thời hạn sử dụng ≥ 48 tháng từ ngày sản xuất
2. Tiêu chuẩn chất lượng: ISO 11140-1, CE</t>
  </si>
  <si>
    <t>1.Thành phần: Bari Chloride 
2. Đặc tính, tính năng kỹ thuật: Bari Chloride tinh khiết sử dụng cho các phản ứng hóa học trong phòng thí nghiệm. Khối lượng 1 kg
3. Tiêu chuẩn chất lượng: ISO</t>
  </si>
  <si>
    <t>1. Thành phần: Mẫu máu người đã qua ly giải
2. Nồng độ: 1mL/nồng độ.
3. Đặc tính, tính năng kỹ thuật: Hóa chất dùng tạo đường chuẩn cho xét nghiệm HbA1c, với 5 mức khác nhau
4. Tiêu chuẩn chất lượng: ISO</t>
  </si>
  <si>
    <t>Set</t>
  </si>
  <si>
    <t>Bộ hóa chất chuẩn 6 mức cho xét nghiệm CRP</t>
  </si>
  <si>
    <t>Bộ hóa chất chuẩn 6 nồng độ cho xét nghiệm D-Dimer</t>
  </si>
  <si>
    <t>1. Nồng độ: 6 nồng độ, 1 mL/1 nồng độ
2. Đặc tính, tính năng kỹ thuật: Hóa chất dùng để tạo đường chuẩn cho xét nghiệm D-Dimer
3. Tiêu chuẩn chất lượng: ISO</t>
  </si>
  <si>
    <t>Bộ hóa chất rửa phim Xquang</t>
  </si>
  <si>
    <t>1. Thành phần: bộ sản phẩm gồm:
- Đĩa ELISA 96 giếng 
- Dung dịch enzyme 
- Dung dịch cơ chất
- Dung dịch rửa (10X)
- Dung dịch dừng phản ứng
- Dung dịch pha loãng (2X)
- Chứng dương
- Chứng âm
2. Đặc tính, tính năng kỹ thuật: Bộ hóa chất sử dụng cho máy xét nghiệm kỹ thuật ELISA để phát hiện kháng thể thuộc lớp IgG kháng giun đầu gai (Gnathostoma spinigerum) trong mẫu huyết thanh người.
3. Tiêu chuẩn chất lượng: ISO</t>
  </si>
  <si>
    <t>1. Thành phần: bộ sản phẩm gồm:
- Đĩa ELISA 96 giếng 
- Dung dịch enzyme 
- Dung dịch cơ chất
- Dung dịch rửa (10X)
- Dung dịch dừng phản ứng
- Dung dịch pha loãng (2X)
- Chứng dương
- Chứng âm
2. Đặc tính, tính năng kỹ thuật: Bộ hóa chất sử dụng cho máy xét nghiệm kỹ thuật ELISA để phát hiện kháng thể thuộc lớp IgG kháng sán lá gan lớn (Fasciola) trong mẫu huyết thanh người
3. Tiêu chuẩn chất lượng: ISO</t>
  </si>
  <si>
    <t>Bộ môi trường bảo quản vận chuyển mẫu virus</t>
  </si>
  <si>
    <t>Bộ xét nghiệm real-time PCR phát hiện virus Human Papillomaviru và định tính các tuýp HPV.</t>
  </si>
  <si>
    <t>1. Đặc tính, tính năng kỹ thuật: Bộ xét nghiệm real-time PCR phát hiện HPV (Human Papillomavirus) và xác định nhóm type nguy cơ cao, nguy cơ thấp, genotype 6, genotype 11, genotype 16 và genotype 18 có mặt trong các bệnh phẩm khác nhau lấy từ người (không bao gồm ly trích)
2. Tiêu chuẩn chất lượng: ISO</t>
  </si>
  <si>
    <t>Bộ xét nghiệm tầm soát ung thư cổ tử cung, ThinPrep hoặc tương đương</t>
  </si>
  <si>
    <t>1.Thành phần: 01 lọ dung dịch đệm bảo quản chứa methanol, 01 chổi lấy mẫu tế bào cổ tử cung nhựa PE, 01ống hình trụ plastic có gắn màng lọc đường kính 20mm có đường kính lỗ màng lọc 8µm, 01 lam kính thủy tinh có phân vùng ghi nhãn và vòng tròn xác định khu vực dán tế bào.
2. Đặc tính, tính năng kỹ thuật: Ứng dụng công nghệ chuyển tế bào lên lam kính bằng màng lọc có kiểm soát. Sử dụng nguyên lý cơ - khí - lỏng để phân tán, tập hợp, và chuyển tế bào lên lam kính. Tương thích với máy Chiết tách tế bào - ThinPrep Processor 2000 (Hologic/Mỹ). Dung dịch dệm có thể bảo quản tế bào trong vòng 6 tuần.
3. Tiêu chuẩn chất lượng: ISO 13485, FDA</t>
  </si>
  <si>
    <t xml:space="preserve">Bột bít ống tủy nội nha, Endomethasone </t>
  </si>
  <si>
    <t>1. Thành phần: Endomethasone
2. Hàm lượng: 14g 
3. Đặc tính, tính năng kỹ thuật: Bột bít ống tủy nội nha 
4. Tiêu chuẩn chất lượng: ISO</t>
  </si>
  <si>
    <t>Bột xi măng hàn ống tủy, Endomethasone N hoặc tương đương</t>
  </si>
  <si>
    <t>1. Thành phần: Hydrocortisone acetate, Thymol iodide, barium sulfate, zinc oxide, magnesium stearate
2. Đặc tính, tính năng kỹ thuật: bột xi măng hàn ống tủy vĩnh viễn, không tiêu, không co ngót, kháng khuẩn, kháng viêm, giảm đau. Sản phẩm không chứa nhựa
3. Tiêu chuẩn chất lượng: ISO</t>
  </si>
  <si>
    <t>1. Thành phần: Canxi clorua
2. Nồng độ: 0,025M
3. Đặc tính, tính năng kỹ thuật: Dung dịch Canxi Clorua dùng cho các xét nghiệm đông máu như thời gian hoạt hóa thromboplastin từng phần (APTT) hay cho các phân tích các yếu tố con đường nội sinh
4. Tiêu chuẩn chất lượng: ISO</t>
  </si>
  <si>
    <t>Cao su nhẹ làm khuôn răng</t>
  </si>
  <si>
    <t xml:space="preserve">Chất cố định tiêu bản (Fomalin pha loãng trung tính 10%) </t>
  </si>
  <si>
    <t>1. Thành phần: Formol
2. Nồng độ: 10%, pH trung tính 6,8-7.2; Thể tích 5 lít
3. Đặc tính, tính năng kỹ thuật: sử dụng cho việc cố định bệnh phẩm tươi. Ổn định với nhiệt độ đông lạnh. Cô đặc giảm không gian lưu trữ. Có công thức AFIP pha sẵn giúp giảm tiếp xúc với formaldehyde
4. Tiêu chuẩn chất lượng: ISO</t>
  </si>
  <si>
    <t>Chất lấy dấu</t>
  </si>
  <si>
    <t>1. Nồng độ: 500gr
2. Đặc tính, tính năng kỹ thuật: Chất lấy dấu Aroma là loại vật liệu dễ trộn thành dạng kem, đồng nhất, không có bọt khí
3. Tiêu chuẩn chất lượng: ISO</t>
  </si>
  <si>
    <t>Chất nhuộm tiêu bản EA-50</t>
  </si>
  <si>
    <t>Chất nhuộm tiêu bản Eosin Y</t>
  </si>
  <si>
    <t>1.Thành phần: Ethyl alcohol, Water, Methyl alcohol, Isopropyl alcohol, EosinY Dye, Acetic acid
2. Đặc tính, tính năng kỹ thuật: Bắt màu nhanh, phân định thành phần tế bào rõ nét, không lẫn lộn màu tế bào nhân và tế bào chất
3. Tiêu chuẩn chất lượng: ISO</t>
  </si>
  <si>
    <t>Chất nhuộm tiêu bản Hematoxylin</t>
  </si>
  <si>
    <t>1.Thành phần: Acetic acid, Iodic acid(HIO3), sodium salt, Nước, Aluminum ammonium sulfate, Benz[b]indeno[1,2-d]pyran-3,4,6a,9,10 (6H)-pentol, 7,11bdihydro-, cis-(+)-, Ethylene glycol
2. Đặc tính, tính năng kỹ thuật: Lam nhuộm sắc nét rõ ràng, nhiễm sắc thể vùng nhân được phân định rõ ràng
3. Tiêu chuẩn chất lượng: ISO</t>
  </si>
  <si>
    <t>Chất nội kiểm dùng cho máy xét nghiệm sinh hóa mức 2, Assayed Chemistry Premium Plus Level 2( Hum Asy Control 2) hoặc tương đương</t>
  </si>
  <si>
    <t>1. Đặc tính, tính năng kỹ thuật: Dạng đông khô dễ bảo quản. Độ bền mở nắp tối thiểu 7 ngày ở 2-8 oC hoặc 28 ngày ở -20oC. Đáp ứng trên 65 thông số bao gồm D-3-Hydroxybutyrate, Folate hoặc tương đương. Dung tích 5ml.
2. Tiêu chuẩn chất lượng: ISO</t>
  </si>
  <si>
    <t>Chất nội kiểm dùng cho máy xét nghiệm sinh hóa mức 3, Assayed Chemistry Premium Plus Level 3  (Hum Asy Control 3) hoặc tương đương</t>
  </si>
  <si>
    <t>1. Đặc tính, tính năng kỹ thuật: Dạng đông khô dễ bảo quản. Độ bền mở nắp tối thiểu 7 ngày ở 2-8 oC hoặc 28 ngày ở -20oC. Đáp ứng trên 65 thông số bao gồm D-3-Hydroxybutyrate, Folate hoặc tương đương.  Dung tích 5ml.
2. Tiêu chuẩn chất lượng: ISO</t>
  </si>
  <si>
    <t>1. Đặc tính, tính năng kỹ thuật: Dung dịch sát trùng nhanh dùng trong điều trị nhiễm trùng tuỷ và đỉnh tuỷ
2. Tiêu chuẩn chất lượng: ISO</t>
  </si>
  <si>
    <t xml:space="preserve">Chất trám răng bít ống tủy </t>
  </si>
  <si>
    <t>1. Đặc tính, tính năng kỹ thuật: Bột Calcium Hydroxide sát trùng dùng trong chữa trị ống tuỷ
2. Tiêu chuẩn chất lượng: ISO</t>
  </si>
  <si>
    <t>1.Thành phần: PIPES, Phenol, Cholesterol esterase (CHE), Cholesterol oxidase (CHOD), Peroxidase (POD), 4 - Aminophenazone (4-AP), pH 6,9), chất hiệu chuẩn Cholesterol (Cholesterol dung dịch nước tiêu chuẩn,Triton X-114)
2. Nồng độ:  Hóa chất chính (PIPES 90 mmol/L, Phenol 26 mmol/L, CHE 1000 U/L, CHOD 300 U/L, POD 650 U/L, 4-AP 0,4mmol/L, pH 6,9), chất hiệu chuẩn Cholesterol (Cholesterol dung dịch nước tiêu chuẩn 200 mg/dL,Triton X-114 10-15%)
3. Đặc tính, tính năng kỹ thuật: Hóa chất phân tích sinh hóa dùng cho các loại máy xét nghiệm sinh hóa tự động và bán tự động để đo chỉ số Cholesterol trong huyết thanh, huyết tương, nước tiểu người.
4. Tiêu chuẩn chất lượng: ISO</t>
  </si>
  <si>
    <t>Chất xử lý tế bào thay thế xylene không độc, Clear-Rite 3 hoặc tương đương</t>
  </si>
  <si>
    <t>1.Thành phần: hỗn hợp Isoparaffinic aliphatic hydrocarbon
2. Đặc tính, tính năng kỹ thuật: Loại bỏ chất béo tuyệt đối trong xử lý mô. Giúp cho quá trình khử parafin được hoàn thiện và lam nhuộm trong suốt. Không làm cho mẫu bị khô cứng khi phơi nhiễm kéo dài. Sử dụng được cho tất cả các máy xử lý mô và máy nhuộm tự động. Không benzene. Không mùi
3. Tiêu chuẩn chất lượng: ISO</t>
  </si>
  <si>
    <t>Chỉ nha khoa</t>
  </si>
  <si>
    <t>1.Thành phần: sợi nhựa PTFE
2. Đặc tính, tính năng kỹ thuật: chỉ nha khoa đơn sợi mảnh, trơn, đường kính nhỏ, dễ trượt qua kẽ răng. Chiều dài 4m.
3. Tiêu chuẩn chất lượng: ISO</t>
  </si>
  <si>
    <t>Chỉ thị Methylred</t>
  </si>
  <si>
    <t>Chlorine (70%)</t>
  </si>
  <si>
    <t>Cóng phân tích sử dụng chứa mẫu dùng cho máy xét nghiệm đông máu</t>
  </si>
  <si>
    <t>Crystal Violet</t>
  </si>
  <si>
    <t xml:space="preserve">Dầu bôi trơn dụng cụ dạng xịt </t>
  </si>
  <si>
    <t xml:space="preserve">Dầu sử dụng để bôi trơn khớp và chống gỉ sét dụng cụ phẫu thuật dạng xịt </t>
  </si>
  <si>
    <t>1. Thành phần: Dầu paraffn y tế, Propane/butane propellant
2. Nồng độ: PH trung tính, tỷ trọng 0,6 g/ml; Thể tích 400ml
3. Đặc tính, tính năng kỹ thuật: Dầu sử dụng để bôi trơn khớp và chống gỉ sét dụng cụ phẫu thuật
4. Tiêu chuẩn chất lượng: ISO</t>
  </si>
  <si>
    <t>Dầu sử dụng soi kính hiển vi 500ml</t>
  </si>
  <si>
    <t>1. Thể tích: 500ml
2. Đặc tính, tính năng kỹ thuật: Dung dịch dầu lỏng, nhớt, trong suốt, dùng soi kính hiển vi, cho hình ảnh thực khi soi. Chỉ số khúc xạ khoảng 1.5
3. Tiêu chuẩn chất lượng: ISO</t>
  </si>
  <si>
    <t>Đầu tip đa năng 200ul có màng lọc sử dụng cho Micropipettes (đầu côn 200ul)</t>
  </si>
  <si>
    <t xml:space="preserve">1. Đặc tính, tính năng kỹ thuật: Đầu tip đa năng 200ul có màng lọc (độ giữ lại chất lỏng siêu thấp), sử dụng cho Micropipettes, 
2. Tiêu chuẩn chất lượng: ISO 9001, ISO 13482
</t>
  </si>
  <si>
    <t>Đĩa Petri nhựa vô trùng 90x16mm</t>
  </si>
  <si>
    <t xml:space="preserve">1. Thành phần: Nhựa vô trùng 
2. Đặc tính, tính năng kỹ thuật: kích thước 90x16mm
3. Tiêu chuẩn chất lượng: ISO </t>
  </si>
  <si>
    <t>Đĩa thạch Alkaline peptone water</t>
  </si>
  <si>
    <t>Dung dịch đệm pH 10</t>
  </si>
  <si>
    <t>Dung dịch đệm pH 4</t>
  </si>
  <si>
    <t>Dung dịch đệm pH 7</t>
  </si>
  <si>
    <t>1. Thành phần: Tripotassium Orthophosphate, Dipotassium Trioxosilicate
2. Nồng độ: Tripotassium Orthophosphate 15 -30%, Dipotassium Trioxosilicate 5 - 15%
3. Đặc tính, tính năng kỹ thuật: Dung dịch làm sạch khử khuẩn dụng cụ dùng cho máy rửa khử khuẩn tự động
4. Tiêu chuẩn chất lượng: ISO</t>
  </si>
  <si>
    <t>1. Thành phần: Dung dịch xà phòng chứa Chlorhexidine digluconate 
2. Nồng độ: 4%; Thể tích 500ml
2. Đặc tính, tính năng kỹ thuật: Dung dịch xà phòng khử khuẩn dùng trong vệ sinh tay ngoại khoa, dung dịch tắm bệnh nhân trước phẫu thuật
3. Tiêu chuẩn chất lượng: ISO</t>
  </si>
  <si>
    <t>1. Thành phần: Dung dịch xà phòng chứa Chlorhexidine digluconate
2. Nồng độ:  4% 
3. Đặc tính, tính năng kỹ thuật: Dung dịch xà phòng khử khuẩn dùng trong vệ sinh tay ngoại khoa, dung dịch tắm bệnh nhân trước phẫu thuật
4. Tiêu chuẩn chất lượng: ISO</t>
  </si>
  <si>
    <t xml:space="preserve">Dung dịch khử khuẩn qua đường không khí dạng phun sử dụng trên bề mặt TBYT (Hydrogen Peroxide 8%,  Dung môi và chất phụ gia 92%) </t>
  </si>
  <si>
    <t>1. Thành phần: Hydrogen Peroxide, Dung môi và chất phụ gia
2. Nồng độ: Hydrogen Peroxide 8%,  Dung môi và chất phụ gia 92%; Thể tích 5L
3. Đặc tính, tính năng kỹ thuật: Phun khử khuẩn bề mặt thông qua đường không khí dùng trong gia
dụng và y tế.
4. Tiêu chuẩn chất lượng: ISO</t>
  </si>
  <si>
    <t>Dung dịch khử khuẩn, khử trùng dụng cụ (Glutaraldehyde 2%)</t>
  </si>
  <si>
    <t>1. Thành phần: Glutaraldehyde
2. Nồng độ: Glutaraldehyde 2%, Thể tích 5L
3. Đặc tính, tính năng kỹ thuật: Dung dịch sát khuẩn, khử trùng dụng cụ
4. Tiêu chuẩn chất lượng: ISO</t>
  </si>
  <si>
    <t>1.Thành phần: Alkyl Triamine, N,N-Didecyl-N,N- diethylammoniumchloride
2. Nồng độ: Alkyl Triamine 0.3% và  N,N-Didecyl-N,N- diethylammoniumchloride 0.3675%
3. Đặc tính, tính năng kỹ thuật: Sử dụng ngay không cần pha loãng. Không mùi, không ăn mòn, không cần hoạt hóa, ngâm tối đa 5 phút (kể cả bào tử), tái sử dụng 14 ngày. Không chứa aldehyde. Dung tích 5 lít
4. Tiêu chuẩn chất lượng: ISO 9001:2015, ISO 13485:2016, CE</t>
  </si>
  <si>
    <t>Dung dịch kiểm soát sử dụng trong xét nghiệm định lượng HbA1c và Total Haemoglobin 2 mức</t>
  </si>
  <si>
    <t>Dung dịch lọc thận HD Plus 144A dùng cho chạy tận nhân tạo hoặc tương đương</t>
  </si>
  <si>
    <t xml:space="preserve">Dung dịch lọc thận HD Plus 8,4B dùng cho chạy tận nhân tạo hoặc tương đương
</t>
  </si>
  <si>
    <t>1. Nồng độ: pH 7,35
2. Đặc tính, tính năng kỹ thuật: Dung dịch pha loãng cho xét nghiệm đông máu 
3. Tiêu chuẩn chất lượng: ISO</t>
  </si>
  <si>
    <t>1. Thành phần: Hydrogen Peroxide, Dung môi và chất phụ gia
2. Nồng độ: Hydrogen Peroxide 8%,  Dung môi và chất phụ gia 92%; Thể tích 1L
3. Đặc tính, tính năng kỹ thuật: Phun khử khuẩn bề mặt thông qua đường không khí dùng trong gia
dụng và y tế.
4. Tiêu chuẩn chất lượng: ISO</t>
  </si>
  <si>
    <t>Dung dịch phun khử khuẩn phòng mổ</t>
  </si>
  <si>
    <t>Dung dịch rửa máy thận Citrosteril hoặc tương đương</t>
  </si>
  <si>
    <t>Dung dịch rửa tay sát khuẩn dùng trong khám bệnh, thực hiện phẫu thuật, thủ thuật, xét nghiệm (chlorhexidine digluconate 4%)</t>
  </si>
  <si>
    <t>1. Thành phần: Dung dịch xà phòng chứa Chlorhexidine digluconate 
2. Nồng độ: 3,9% kl/kl chlorhexidine digluconate (tương đương 4% kl/tt)
3. Đặc tính, tính năng kỹ thuật: Dung dịch rửa tay sát khuẩn dùng trong khám bệnh, thực hiện phẫu thuật, thủ thuật, xét nghiệm các loại
4. Tiêu chuẩn chất lượng: ISO</t>
  </si>
  <si>
    <t>Dung dịch rửa tay sát khuẩn dùng trong khám bệnh, thực hiện phẫu thuật, thủ thuật, xét nghiệm các loại ( Ethanol 56% (w/w), Isopropanol 18% (w/w), Chlorhexidine Digluconate 0,5 % (w/w).)</t>
  </si>
  <si>
    <t>1. Thành phần: Chất lỏng.
2. Nồng độ: Ethanol 56% (w/w), Isopropanol 18% (w/w), Chlorhexidine Digluconate 0,5 % (w/w)
Hệ dưỡng ẩm: Glycerine, Myristil alcohol. Polysaccharides...Chất tạo màu, Hương liệu. Dung tích chai 500ml.
3. Đặc tính, tính năng kỹ thuật: dung dịch rửa tay sát khuẩn dùng trong khám bệnh, thực hiện phẫu thuật, thủ thuật, xét nghiệm các loại
4. Tiêu chuẩn chất lượng: ISO</t>
  </si>
  <si>
    <t>1. Thành phần và nồng độ: 80% DI Water, 10% DAB Away
3. Đặc tính, tính năng kỹ thuật: Dung dịch rửa Montage DAB Away Kit trong hóa mô miễn dịch
4. Tiêu chuẩn chất lượng: ISO</t>
  </si>
  <si>
    <t>Dung dịch sát khuẩn da dùng trong khám bệnh, thực hiện phẫu thuật, thủ thuật, xét nghiệm (Povidine iodine 10%, Isopropanol 10%)</t>
  </si>
  <si>
    <t>1. Thành phần: Povidone Iodine, Isopropanol , nước tinh khiết vừa đủ
2. Nồng độ: 10%, 10%, ; Thể tích 500ml
3. Đặc tính, tính năng kỹ thuật: Dung dịch sát khuẩn dùng trong khám bệnh, thực hiện phẫu thuật, thủ thuật, xét nghiệm các loại
4. Tiêu chuẩn chất lượng: ISO</t>
  </si>
  <si>
    <t>Dung dịch sát khuẩn miệng, súc họng (Chlorhexidine Gluconate 0,12%)</t>
  </si>
  <si>
    <t>1. Thành phần: Dung dịch chứa Chlorhexidine Gluconate, Sorbitol, Peg-40 hydrogenated castor Oil, Citric Acid, Sodium Saccharrin, Sodium Fluoride 0,05g, menthol, Potassium Sorbate.
2. Nồng độ: 12%; Thể tích 250ml
3. Đặc tính, tính năng kỹ thuật: Dung dịch sát khuẩn miệng, súc họng 
4. Tiêu chuẩn chất lượng: ISO</t>
  </si>
  <si>
    <t>Dung dịch sát khuẩn tay có chứa cồn dạng gel dùng trong vệ sinh tay thường quy, vệ sinh tay ngoại khoa ( Ethanol 70 % + Propanol-2-ol 1,74%)</t>
  </si>
  <si>
    <t>1. Thành phần: Dung dịch dạng gel Ethanol + Propanol-2-ol, không chứa chất tạo màu, không mùi, không chứa chất gây dị ứng da
2. Nồng độ: 70% +1,74%; Thể tích 500ml
3. Đặc tính, tính năng kỹ thuật: Dung dịch vệ sinh tay chứa cồn dùng trong vệ sinh tay thường quy, vệ sinh tay ngoại khoa. Diệt vi khuẩn (bao gồm MRSA, ESBL...), diệt nấm, diệt vi khuẩn lao trong 30 giây.
Diệt virus HIV, Rotavirus, H1N1, virus gây bệnh tay chân miệng, SARS trong 30 giây
4. Tiêu chuẩn chất lượng: ISO, WHO</t>
  </si>
  <si>
    <t>Dung dịch sát khuẩn tay nhanh dùng trong khám bệnh, thực hiện phẫu thuật, thủ thuật, xét nghiệm (Chlorhexidine gluconate 0,5%, Ethanol 70%)</t>
  </si>
  <si>
    <t>Dung dịch sát khuẩn tay thường quy trong bệnh viện (Cocamidopropyl betaine, Sodium C14-17 alkyl sulfonate, chất làm ẩm và mềm da)</t>
  </si>
  <si>
    <t>Dung dịch sát khuẩn, khử trùng bề mặt trong phòng xét nghiệm, buồng mổ, buồng bệnh (Benzethonium Chloride 0,4%, Cetrimide 0,45%, Polyaminopropyl biguanide 0,1 %)</t>
  </si>
  <si>
    <t>Dung dịch sát khuẩn, khử trùng dụng cụ (Ortho - Phthalaldehyde 0,55%)</t>
  </si>
  <si>
    <t>1. Thành phần: Ortho - Phthalaldehyde
2. Nồng độ: 0,55%
3. Đặc tính, tính năng kỹ thuật: Dung dịch sát khuẩn, khử trùng dụng cụ
4. Tiêu chuẩn chất lượng: ISO</t>
  </si>
  <si>
    <t>Dung dịch sát khuẩn, rửa tay dùng trong khám bệnh, thực hiện phẫu thuật, thủ thuật, xét nghiệm (Chlorhexidine gluconate 2%)</t>
  </si>
  <si>
    <t>1. Thành phần: Chlorhexidine gluconate, Cetearech-60 Miristyl glycol, Isopropyl Alcohol, Lauramine oxide, hương liệu, nước tinh khiết vừa đủ.
2. Nồng độ: Chlorhexidine gluconate 2%; Thể tích 500ml
3. Đặc tính, tính năng kỹ thuật: Dung dịch rửa tay sát khuẩn dùng trong khám bệnh, thực hiện phẫu thuật, thủ thuật, xét nghiệm các loại
4. Tiêu chuẩn chất lượng: ISO</t>
  </si>
  <si>
    <t>1. Thành phần: Chlorhexidine gluconate, Cetearech-60 Miristyl glycol, Isopropyl Alcohol, Lauramine oxide, hương liệu, nước tinh khiết vừa đủ.
2. Nồng độ: Chlorhexidine gluconate 2%; Thể tích 5l
3. Đặc tính, tính năng kỹ thuật: Dung dịch rửa tay sát khuẩn dùng trong khám bệnh, thực hiện phẫu thuật, thủ thuật, xét nghiệm các loại
4. Tiêu chuẩn chất lượng: ISO</t>
  </si>
  <si>
    <t>Dung dịch sát khuẩn, rửa tay dùng trong khám bệnh, thực hiện phẫu thuật, thủ thuật, xét nghiệm (Chlorhexidine gluconate 4%)</t>
  </si>
  <si>
    <t>1. Thành phần: Chlorhexidine gluconate, Cetearech-60 Miristyl glycol, Isopropyl Alcohol, Lauramine oxide, hương liệu, nước tinh khiết vừa đủ.
2. Nồng độ: Chlorhexidine gluconate 4%; Thể tích 500ml
3. Đặc tính, tính năng kỹ thuật: Dung dịch rửa tay sát khuẩn dùng trong khám bệnh, thực hiện phẫu thuật, thủ thuật, xét nghiệm các loại
4. Tiêu chuẩn chất lượng: ISO</t>
  </si>
  <si>
    <t>1. Thành phần: Chlorhexidine gluconate, Cetearech-60 Miristyl glycol, Isopropyl Alcohol, Lauramine oxide, hương liệu, nước tinh khiết vừa đủ.
2. Nồng độ: Chlorhexidine gluconate 4%; Thể tích 5l
3. Đặc tính, tính năng kỹ thuật: Dung dịch rửa tay sát khuẩn dùng trong khám bệnh, thực hiện phẫu thuật, thủ thuật, xét nghiệm các loại
4. Tiêu chuẩn chất lượng: ISO</t>
  </si>
  <si>
    <t>Dung dịch sử dụng để phun khử khuẩn nhanh các bề mặt</t>
  </si>
  <si>
    <t>1. Thành phần: Didecyldimethylammonium Chloride, Polyhexamethylene biguanide Chlorhydrate
2. Nồng độ: 0,05% Didecyldimethylammonium Chloride + 0,06% Polyhexamethylene biguanide Chlorhydrate
3. Đặc tính, tính năng kỹ thuật: Dung dịch dùng để khử khuẩn nhanh các bề mặt, trang thiết bị phòng mổ, khu vực có nguy cơ cao, phòng thay băng, chăm sóc bệnh nhân, giường bệnh, băng ca, xe cấp cứu
4. Tiêu chuẩn chất lượng: ISO</t>
  </si>
  <si>
    <t>1. Thành phần: Dung dịch chứa Protease, Lipase, Amylase, Mananase, Cellulase, tá dược và nước tinh khiết vừa đủ.
2. Thể tích: 1 lít
3. Tiêu chuẩn chất lượng: ISO</t>
  </si>
  <si>
    <t>1. Thành phần: Dung dịch chứa Protease, Lipase, Amylase, Mananase, Cellulase, tá dược và nước tinh khiết vừa đủ.
2. Thể tích: 5 lít
3. Tiêu chuẩn chất lượng: ISO</t>
  </si>
  <si>
    <t>Dung dịch tẩy rửa dụng cụ y tế với sự kết hợp sinh học 5 enzyme hiệu quả với mọi chất bẩn (Protease &lt; 0,1%, Lipase &lt; 0,1%, Amylase &lt; 0,1%, Mannanase &lt; 0,1%, Cellulase &lt; 0,1% + chất hoạt động bề mặt)</t>
  </si>
  <si>
    <t>1. Thành phần: Dung dịch kết hợp 5 enzyme Protease, Lipase, Amylase, Mananase, Cellulase + chất hoạt động bề mặt
2. Nồng độ: Protease &lt; 0,1%, Lipase &lt; 0,1%, Amylase &lt; 0,1%, Mannanase &lt; 0,1%, Cellulase &lt; 0,1%. pH trung tính ở nồng độ sử dụng. Nồng độ sử dụng: 0,1-0,5%
3. Đặc tính, tính năng kỹ thuật: Dung dịch tẩy rửa dụng cụ y tế với 5 enzyme. Phù hợp với máy rửa dụng cụ. Ngăn hình thành màng biofilm. Ngăn ngừa sự nhiễm khuẩn. Hiệu quả với mọi loại nước.
4. Tiêu chuẩn chất lượng: ISO 11930</t>
  </si>
  <si>
    <t>Dung dịch tẩy rửa và khử trùng sàn nhà và các bề mặt (Didecyldimethylammonium chloride 2,5% + N,N Bis (3Aminopropyl ) dodecylamine 5,1%)</t>
  </si>
  <si>
    <t>1. Thành phần: Dung dịch chứa Didecyldimethylammonium chloride + N,N Bis (3Aminopropyl ) dodecylamine
2. Nồng độ: 2,5% + 5,1%; Nồng độ pha 0,25%
3. Đặc tính, tính năng kỹ thuật: Dung dịch làm sạch và khử khuẩn sàn nhà và các bề mặt.
Thành phần không chứa Aldehyde, không ăn mòn (không chứa chất oxy hóa). Tương thích với nhiều chất liệu bề mặt
4. Tiêu chuẩn chất lượng: ISO</t>
  </si>
  <si>
    <t>Dung dịch thẩm phân máu đậm đặc (acid), HD PLUS 144 A) hoặc tương đương)</t>
  </si>
  <si>
    <t>1. Thành phần: 10 lít dd đậm đặc chứa Natri clorid + Kali clorid, Calciclorid.2H2O + Magnesi clorid.6H2O + Acid acetic băng + Glucose H2O + Nước tinh khiết vừa đủ
2. Nồng độ: 10 lít dd đậm đặc chứa 2708.69g + 67.10g + 99.24 g + 45.75g + 81.00g + 494.99g
3. Đặc tính, tính năng kỹ thuật: Dung dịch thẩm phân máu đậm đặc (acid)
4. Tiêu chuẩn chất lượng: ISO 13485, CE</t>
  </si>
  <si>
    <t>1. Nồng độ: Nước muối vô trùng nồng độ 0,45%
2. Đặc tính, tính năng kỹ thuật: Chất pha loãng cho việc xử lý tự động các thẻ của máy 
Mục đích sử dụng của túi chứa dung dịch nước  muối 0,45% là chất pha loãng cho việc xử lý tự động các thẻ của máy tự động
3. Tiêu chuẩn chất lượng: ISO</t>
  </si>
  <si>
    <t>1. Đặc tính, tính năng kỹ thuật: Hộp 5 que cấy đóng gói riêng. Mỗi gói chứa 1 que cấy đầu vòng tròn gắn chủng vi sinh vật có khả năng sống và phát triển ổn định
2. Tiêu chuẩn chất lượng: ISO</t>
  </si>
  <si>
    <t>Ethanol (99%)</t>
  </si>
  <si>
    <t>1. Thành phần: Ethanol
2. Nồng độ: 99,9%
3. Đặc tính, tính năng kỹ thuật: Hóa chất dùng trong phòng thí nghiệm
4. Tiêu chuẩn chất lượng: ISO</t>
  </si>
  <si>
    <t>Formaldehyde (37%)</t>
  </si>
  <si>
    <t>1. Thành phần: polyhexanide, betain, glycerol, hydroxyethylcellulose, nước tinh khiết
2. Nồng độ: 0,1%; 0,1%; Thể tích 30ml
3. Đặc tính, tính năng kỹ thuật:  Làm sạch vết thương, loại bỏ và ngăn ngừa hình thành màng biofilm
4. Tiêu chuẩn chất lượng: ISO</t>
  </si>
  <si>
    <t>1. Thành phần: Giemsa 
2. Thể tích: 100ml
3. Đặc tính, tính năng kỹ thuật: Thực hiện xét nghiệm soi nhuộm Giemsa
4. Tiêu chuẩn chất lượng: ISO</t>
  </si>
  <si>
    <t>Giemsa (500ml)</t>
  </si>
  <si>
    <t>1. Thành phần: Giemsa 
2. Thể tích: 500ml
3. Đặc tính, tính năng kỹ thuật: Thực hiện xét nghiệm soi nhuộm Giemsa
4. Tiêu chuẩn chất lượng: ISO</t>
  </si>
  <si>
    <t>Giếng phản ứng sử dụng làm kháng sinh đồ cho vi khuẩn Gram âm đa đề kháng</t>
  </si>
  <si>
    <t>1.Thành phần: Khay 96 giếng, Meropenem, Gentamicin, Ciprofloxacin, Amocicillin/clavalanic acid, Colistin, Tigecycline, Ceftazidime, Imipenem, Aztreonam, Ceftolozane/tazobactam, Trimethoprim/sulfamethoxazole, Piperacillin/tazobactam, Cefotaxime, Ceftazidime/avibactam, Ertapenem, Amikacin, Tobramycin
2. Nồng độ (µg/ml): Meropenem (0.12-16), Gentamicin (0.5-8), Ciprofloxacin (0.06-2), Amoxicillin/clavalanic acid liều cố định 2 (4/2-64/2), Colistin (0.25-8), Tigecycline (0.25-4), Ceftazidime (0.5-16), Imipenem (0.5-16), Aztreonam (0.5-32), Ceftolozane/tazobactam 4 (0.5/4-32/4), Trimethoprim/sulfamethoxazole (1/19-8/152), Piperacillin/tazobactam liều cố định 4 (1/4-32/4), Cefotaxime (0.5-8), Ceftazidime/avibactam (0.5/4-16/4), Ertapenem (0.12-2), Amikacin (4-32), Tobramycin (1-8)
3. Đặc tính, tính năng kỹ thuật: Khay được dùng trong chuẩn đoán invitro, sử dụng phương pháp vi pha loãng, cho kết quả MIC thực thay vì kết quả ngoại suy
4. Tiêu chuẩn chất lượng: ISO, FDA</t>
  </si>
  <si>
    <t>Khay</t>
  </si>
  <si>
    <t xml:space="preserve">Glycerol tinh khiết (99+%)
</t>
  </si>
  <si>
    <t>Gói tạo khí trường hỗ trợ tạo môi trường phân lập và nuôi cấy ban đầu cho các vi khuẩn vi kỵ khí</t>
  </si>
  <si>
    <t>1. Thành phần: cacbonat vô cơ, than hoạt tính, axit ascobic và nước
2. Nồng độ: 
3. Đặc tính, tính năng kỹ thuật: Gói tạo khí sẽ cung cấp khí trường phù hợp cho vi khuẩn kỵ khí: tạo ra khí trường kỵ khí  với ít hơn 1% oxi trong vòng 2.5 giờ và nhiều hơn hoặc bằng 13% CO2 trong 24 giờ ủ.
4. Tiêu chuẩn chất lượng: ISO</t>
  </si>
  <si>
    <t>1. Nồng độ: 2500ml
2. Đặc tính, tính năng kỹ thuật: Dung dịch chứa 5-10% Aluminium sulfate hydrate, 0,9-1% 1,4-dihydroxybenzene; hydroquinone; quinol
3. Tiêu chuẩn chất lượng: chất lượng châu âu CE, ISO 9001</t>
  </si>
  <si>
    <t>Hóa chất Acid dùng vệ sinh cho máy phân tích sinh hóa</t>
  </si>
  <si>
    <t>1. Thành phần: Chất hoạt động bề mặt và acid hữu cơ.
2. Đặc tính, tính năng kỹ thuật: Hóa chất rửa dùng cho các loại máy xét nghiệm sinh hóa tự động và bán tự động để làm sạch hệ thống ống dẫn, kim hút trong máy.
3. Tiêu chuẩn chất lượng: ISO</t>
  </si>
  <si>
    <t>Hóa chất Alkaline dùng vệ sinh cho máy phân tích sinh hóa</t>
  </si>
  <si>
    <t>1. Thành phần: Chất hoạt động bề mặt và chất kiềm hóa.
2. Đặc tính, tính năng kỹ thuật: Hóa chất rửa dùng cho các loại máy xét nghiệm sinh hóa tự động và bán tự động để làm sạch hệ thống ống dẫn, kim hút trong máy.
3. Tiêu chuẩn chất lượng: ISO</t>
  </si>
  <si>
    <t>Hóa chất chỉ thị dùng trong xét nghiệm tính nhạy cảm với kháng sinh của vi khuẩn</t>
  </si>
  <si>
    <t>1.Thành phần:  Redox indicator, Redox stabilizers
2. Nồng độ (g/l): Redox indicator &lt;3g, Redox stabilizers &lt; 20g
3. Đặc tính, tính năng kỹ thuật: 1 lọ hóa chất có thể dùng với khoảng 100 ống canh trường làm thử nghiệm nhạy cảm kháng sinh
4. Tiêu chuẩn chất lượng: ISO</t>
  </si>
  <si>
    <t xml:space="preserve">Hóa chất cho chương trình ngoại kiểm kiểm tra chất lượng xét nghiệm đo tốc độ máu lắng </t>
  </si>
  <si>
    <t>1. Thành phần: Dạng lỏng
2. Đặc tính, tính năng kỹ thuật: sử dụng cho chương trình ngoại kiểm. 1 thông số Erythrocyte Sedimentation Rate (ESR) tốc độ máu lắng
3. Tiêu chuẩn chất lượng: ISO</t>
  </si>
  <si>
    <t>1. Đặc tính, tính năng kỹ thuật: Chương trình ngoại kiểm tra chất lượng xét nghiệm đông máu toàn phần đáp ứng 17 thông số bao gồm 5 thông số cơ bản và các yếu tố đông máu aPTT, PT (including INR), TT, Fibrinogen, Antithrombin III, D-dimer*, Factor II, Factor V, Factor VII, Factor VIII, Factor IX, Factor X, Factor XI, Factor XII;,Plasminogen, Protein C, Protein S (các thông số đánh dấu * là thông số thử nghiệm, có thể thay đổi). Chu kỳ bắt đầu tháng 1-12 hàng năm. Dung tích 1ml
2. Tiêu chuẩn chất lượng: ISO</t>
  </si>
  <si>
    <t>Hóa chất cho chương trình ngoại kiểm kiểm tra chất lượng xét nghiệm Miễn dịch Anti -TSH Receptor</t>
  </si>
  <si>
    <t>1. Thành phần: Dạng đông khô
2. Đặc tính, tính năng kỹ thuật: Dạng đông khô, sử dụng cho chương trình ngoại kiểm. 1 thông số Anti TSH receptor.  Bảo quản 2-8 oC
3. Tiêu chuẩn chất lượng: ISO</t>
  </si>
  <si>
    <t>Hóa chất cho chương trình ngoại kiểm kiểm tra chất lượng xét nghiệm Miễn dịch BNP</t>
  </si>
  <si>
    <t>1. Thành phần: Dạng đông khô
2. Đặc tính, tính năng kỹ thuật:  thành phần 100% huyết thanh người, sử dụng cho chương trình ngoại kiểm. 1 thông số BNP
3. Tiêu chuẩn chất lượng: ISO</t>
  </si>
  <si>
    <t>Hóa chất cho chương trình ngoại kiểm kiểm tra chất lượng xét nghiệm Sinh hóa Ammonia và Ethanol</t>
  </si>
  <si>
    <t>1. Thành phần: Dạng lỏng
2. Đặc tính, tính năng kỹ thuật: sử dụng cho chương trình ngoại kiểm. 2 thông số ammonia và ethanol
3. Tiêu chuẩn chất lượng: ISO</t>
  </si>
  <si>
    <t xml:space="preserve">Hóa chất cho chương trình ngoại kiểm kiểm tra chất lượng xét nghiệm Sinh hóa dịch não tủy </t>
  </si>
  <si>
    <t>1. Thành phần: Dạng lỏng
2. Đặc tính, tính năng kỹ thuật: sử dụng cho chương trình ngoại kiểm. 7 thông số Albumin (conc) Chloride Glucose IgG Lactate Total Protein Sodium
3. Tiêu chuẩn chất lượng: ISO</t>
  </si>
  <si>
    <t>Hóa chất cho chương trình ngoại kiểm kiểm tra chất lượng xét nghiệm sinh hóa HbA1c</t>
  </si>
  <si>
    <t xml:space="preserve">Hóa chất cho chương trình ngoại kiểm kiểm tra chất lượng xét nghiệm sinh hóa nước tiểu </t>
  </si>
  <si>
    <t>1. Thành phần: Dạng đông khô
2. Nồng độ: 10% nước tiểu người
3. Đặc tính, tính năng kỹ thuật:  sử dụng cho chương trình ngoại kiểm, 26 thông số Albumin / Microalbumin Albumin/Creatinine Ration Amylase Calcium Chloride Copper Cortisol Creatinine Dopamine Epinephrine Glucose Magnesium Metanephrine Norepinephrine Normetanephrine Osmolality Oxalate Phosphate, inorganic Potassium Protein, total Sodium Urea Uric acid VMA 5-HIAA. Bảo quản 2-8 oC
4. Tiêu chuẩn chất lượng:  ISO</t>
  </si>
  <si>
    <t xml:space="preserve">Hóa chất cho chương trình ngoại kiểm kiểm tra chất lượng xét nghiệm Sinh hóa Proteins đặc biệt hàng tháng </t>
  </si>
  <si>
    <t>1. Thành phần: Dạng lỏng
2. Đặc tính, tính năng kỹ thuật: 100% huyết thanh người, sử dụng cho chương trình ngoại kiểm. 26 thông số AFP Albumin Alpha-1-acid glycoprotein Alpha-1-antitrypsin Alpha-2-macroglobulin Anti Streptolysin O Antithrombin III Beta-2-microglobulin Ceruloplasmin Complement, C3 Complement, C4 C-Reactive Protein Ferritin Haptoglobin Immunoglobulin A Immunoglobulin E Immunoglobulin G Immunoglobulin M Free Kappa Light Chain Total Kappa Light Chain Free Lambda Light Chain Total Lambda Light Chain Prealbumin (Transthyretin) Retinol Binding Protein Rheumatoid Factor Transferrin
3. Tiêu chuẩn chất lượng: ISO</t>
  </si>
  <si>
    <t xml:space="preserve">Hóa chất cho chương trình ngoại kiểm kiểm tra chất lượng xét nghiệm tổng phân tích nước tiểu </t>
  </si>
  <si>
    <t>Hóa chất cho chương trình ngoại kiểm RIQAS Monthly General Clinical Chemistry (mẫu ngoại kiểm sinh hóa)</t>
  </si>
  <si>
    <t>1. Thành phần: Dạng đông khô
2. Nồng độ: 56 thông số ACE Acid phosphatase, prostatic Acid phosphatase, total Adjusted Calcium* Albumin ALP ALT (ALAT) Amylase, pancreatic Amylase, total AST Bicarbonate Bile acids Bilirubin, direct Bilirubin, total Calcium, ionised Calcium, total Chloride Cholinestease UIBC Cholesterol CK, total (CPK) Copper Creatinine D-3-hydroxybutyrate EGFR* Fructosamine Free T3 Free T4 Gamma GT GLDH Glucose HBDH HDL-Cholesterol Iron Lactate LD (LDH) LDL Cholesterol* Lipase Lithium Magnesium NEFA Non-HDL Cholesterol* Osmolality Phosphate, inorganic Potassium Protein, total PSA Sodium TIBC Total T3 Total T4 Triglycerides TSH Urea Uric acid Zinc
3. Đặc tính, tính năng kỹ thuật: sử dụng cho chương trình ngoại kiểm
4. Tiêu chuẩn chất lượng: ISO</t>
  </si>
  <si>
    <t>Hóa chất cho chương trình ngoại kiểm RIQAS Monthly Haematology( mẫu ngoại kiểm huyết học)</t>
  </si>
  <si>
    <t>1. Thành phần: Dạng lỏng
2. Nồng độ: 100% máu người toàn phần
3. Đặc tính, tính năng kỹ thuật:  sử dụng cho chương trình ngoại kiểm, 11 thông số Haemoglobin (Hb), Mean Cell Volume (MCV), Mean Cell Haemoglobin Concentration (MCHC), Red Blood Cell Count (RBC), Mean Platelet Volume Plateletcrit Haematocrit (HCT) ,Mean Cell Haemoglobin (MCH), Platelets (PLT), Total White Blood Cell Count (WBC), Red Cell Dist. Width
4. Tiêu chuẩn chất lượng: ISO</t>
  </si>
  <si>
    <t xml:space="preserve">Hóa chất cho chương trình ngoại kiểm tra chất lượng xét nghiệm Đông máu 16 thông số </t>
  </si>
  <si>
    <t>1. Thành phần: Dạng đông khô
2. Nồng độ: 100% huyết tương người
3. Đặc tính, tính năng kỹ thuật: ử dụng cho chương trình ngoại kiểm. 16 thông số Activated Partial Thromboplastin Time (aPTT) Antithrombin III (ATIII) D-Dimer (Pilot) Factor II Factor IX Factor V Factor VII Factor VIII Factor X Factor XI Factor XII Fibrinogen Plasminogen Protein C Protein S Prothrombin Time (PT) Thrombin Time (TT)
4. Tiêu chuẩn chất lượng: ISO</t>
  </si>
  <si>
    <t>Hóa chất chuẩn cho máy phân tích miễn dịch  Level 1</t>
  </si>
  <si>
    <t>1.Thành phần: dạng đông khô
2. Đặc tính, tính năng kỹ thuật: Mẫu nội kiểm cho xét nghiệm miễn dịch thường quy, mức 1
QC cho các xét nghiệm sau: AFP, C-Peptide, CEA, Estradiol, Ferritin, FSH, β-hCG, IgE, Insulin, LH, Progesterone, Prolactin, PSA, Free PSA, PTH, T3, T4, FT3, FT4, TSH, Testosterone
3. Tiêu chuẩn chất lượng: ISO</t>
  </si>
  <si>
    <t>Hóa chất cố định tiêu bản Formol (10%)</t>
  </si>
  <si>
    <t>1.Thành phần: Formol
2. Nồng độ: 10%
3. Đặc tính, tính năng kỹ thuật: Độ pH ổn định 6,8-7,2, nồng độ formol 10% ổn định ở nhiệt độ đông lạnh
4. Tiêu chuẩn chất lượng: ISO</t>
  </si>
  <si>
    <t>Hóa chất diệt công trùng (Permethrin, 50% ± 2,5%)</t>
  </si>
  <si>
    <t>1. Thành phần: Permethrin
2. Nồng độ: 50% ± 2,5%
3. Đặc tính, tính năng kỹ thuật: Diệt muỗi, côn trùng (gián, kiến, ruồi, muỗi, sâu, bọ chét, ve…)
4. Tiêu chuẩn chất lượng: ISO</t>
  </si>
  <si>
    <t>Hóa chất dùng để đo nồng độ cồn trong huyết tương, huyết thanh, máu toàn phần hoặc nước tiểu người.</t>
  </si>
  <si>
    <t xml:space="preserve">1. Thành phần: R1- Enzyme coenzyme (NAD+, ADH, TRIS Buffer, Stabiliser, Preservatives); R2 - Standard.
2. Đặc tính, tính năng kỹ thuật: Đo nồng độ cồn trong huyết tương, huyết thanh, máu toàn phần hoặc nước tiểu người. Giá trị tuyến tính lên đến 300 mg/dL (65 mmol/L). Giới hạn phát hiện: khoảng 10 mg/dL. Độ nhạy cho 100 mg/dL: Khoảng 0.430 Abs. tại 340 nm. C.V:  1,23 % (mức cao)
3. Tiêu chuẩn chất lượng: ISO 13485:2016 </t>
  </si>
  <si>
    <t>1. Đặc tính, tính năng kỹ thuật: Sử dụng chất thay thế xylen giúp giảm độc hại, khô nhanh, quan sát mẫu rõ, không phai màu nhuộm khi lưu trữ thời gian dài
2. Tiêu chuẩn chất lượng: ISO</t>
  </si>
  <si>
    <t>Hóa chất HDLc-D</t>
  </si>
  <si>
    <t>1. Thành phần: 
- R1: N,N-bis(2-hydroxyethyl)-2-aminoethanesulphonic acid  pH 6,6; N-(2-hydroxy-3-sulfopropyl)-3,5-dimethoxyaniline (HDAOS); Cholesterol Esterase; Cholesterol oxidase; Catalase; Ascorbic oxidase.     
 - R2: N,N-bis(2-hydroxyethyl)-2-aminoethanesulphonic acid pH 7,0: 
4 – Aminoantipyrine (4-AA):                                                    
Peroxidase                                                                         
2. Nồng độ: - R1: 100 mM; 0.7 mM;  ≥ 800 U/L; ≥ 500 U/L; ≥ 300 U/L;  ≥ 3000 U/L
- R2: 1.1mmol/l; 100 mM; ≥ 3500 U/L.
3. Đặc tính, tính năng kỹ thuật: Hóa chất phân tích sinh hóa HDLc -D dùng cho các loại máy xét nghiệm sinh hóa tự động và bán tự động để đo chỉ số HDL trong huyết thanh người. Phục vụ chẩn đoán y
4. Tiêu chuẩn chất lượng: ISO</t>
  </si>
  <si>
    <t>Hóa chất hiệu chuẩn xét nghiệm định lượng testosterone</t>
  </si>
  <si>
    <t>1.Thành phần:  Chất nền albumin huyết thanh bò (BSA), ProClin 30, testosterone, đệm
2. Nồng độ: S0 (Chất nền albumin huyết thanh bò (BSA) có đệm, 0,5% ProClin 300 và &lt; 0,1% natri azit), S1, S2, S3, S4, S5 (chất nền BSA có 0,5% ProClin 300 và &lt; 0,1% natri azit và testosterone ở 0,5, 1,5, 4, 8 hoặc 16 ng/mL (1,7, 5,2, 13,9, 27,8, và 55,5 nmol/L))
3. Đặc tính, tính năng kỹ thuật: dùng để hiệu chuẩn xét nghiệm định lượng testosterone
4. Tiêu chuẩn chất lượng: ISO</t>
  </si>
  <si>
    <t>Hóa chất hiệu chuẩn xét nghiệm LH</t>
  </si>
  <si>
    <t>1. Thành phần: NaCl trong dung dịch đệm Tris có chất ổn định protein; Chất bảo quản: natri azid.
2. Đặc tính, tính năng kỹ thuật: Hóa chất hiệu chuẩn xét nghiệm LH
3. Tiêu chuẩn chất lượng: ISO, CE</t>
  </si>
  <si>
    <t>Hóa chất hóa mô miễn dịch IHC liên kết Protein. Dòng: CD3 (EP41)</t>
  </si>
  <si>
    <t>1. Thành phần: Kháng thể thỏ đơn dòng CD3 dòng EP41
2. Đặc tính, tính năng kỹ thuật: Hóa mô miễn dịch IHC liên kết Protein. Kháng thể thỏ đơn dòng CD3 dòng EP41. Kháng thể đã pha sẵn
3. Tiêu chuẩn chất lượng: ISO</t>
  </si>
  <si>
    <t>Hóa chất hóa mô miễn dịch IHC, Dung dịch Tris EDTA pH 8.0</t>
  </si>
  <si>
    <t>1. Thành phần: Bộ đệm EDTA 
2. Nồng độ: Ph 8.0, nồng độ 10X
3. Đặc tính, tính năng kỹ thuật:  
Dung dịch đệm EDTA giúp bộc lộ kháng nguyên bằng phương pháp nhiệt, cho xét nghiệm hóa mô miễn dịch
4. Tiêu chuẩn chất lượng: ISO</t>
  </si>
  <si>
    <t>Hóa chất hóa mô miễn dịch YHC liên kết Polymer với Montage PoluVue (hoặc tương đương)</t>
  </si>
  <si>
    <t>1. Nồng độ:  pH8
2. Đặc tính, tính năng kỹ thuật: Hóa mô miễn dịch IHC liên kết Polymer với Montage PoluVue, thời gian ủ 30 phút, pha loãng 1:25 - 1:50, Montage HIER EDTA pH8.0, Opus: 20 phút, 2ml x 10X diluent. Dòng : CK 5/6 (DBR16.1 RMPD086R)
3. Tiêu chuẩn chất lượng: ISO</t>
  </si>
  <si>
    <t>Hóa chất Immunoassay Premium Plus Tri-Level (IA Premium Plus 1,2 and 3)</t>
  </si>
  <si>
    <t>1. Thành phần: Dạng đông khô
Thành phần 100% từ người
2. Nồng độ: thông số Miễn dịch và marker ung thư: CA 15-3, CA 19-9, CA 125, 17-OH-Progesterone,1-25-(OH) 
2-Vitamin D,25-OH-Vitamin D,α-Fetoprotein (AFP), ACTH+,Aldosterone+,Amikacin,Androstenedione,b-2 Microglobulin, C-Peptide,Carbamazepine, CEA, Cortisol, DHEA-Sulphate, Digoxin, Estriol, Ethosuximide, Ferritin, Folate, FSH, Gentamicin, Growth Hormone (GH), hCG, Immunoglobulin E (IgE), Insulin, Luteinising Hormone (LH), Oestradiol, Paracetamol, Phenobarbitone, Phenytoin, Primidone, Progesterone, Prolactin, PSA (Free), PSA (Total), Salicylate, Sex Hormone Binding Globulin (SHBG), T Uptake, T3 (Free), T3 (Total), T4 (Free), T4 (Total), Testosterone, Testosterone (Free), Theophylline, Thyroglobulin, Tobramycin, TSH, Valproic Acid, Vancomycin, Vitamin B12
3. Đặc tính, tính năng kỹ thuật: Độ bền mở nắp 7 ngày ở 2-8oC hoặc 28 ngày ở -20oC
4. Tiêu chuẩn chất lượng: ISO</t>
  </si>
  <si>
    <t>1. Đặc tính, tính năng kỹ thuật: Mẫu huyết thanh dùng nội kiểm tra cho xét nghiệm CRP, với 2 mức Low/High, 1mL/nồng độ. Được điều chế từ huyết thanh người là làm ổn định
2. Tiêu chuẩn chất lượng: ISO</t>
  </si>
  <si>
    <t>1. Đặc tính, tính năng kỹ thuật: Huyết thanh mẫu dùng làm nội kiểm tra cho xét nghiệm D-Dimer, với 2 mức Low và High, dung tích 0,5 mL/1 nồng độ
2. Tiêu chuẩn chất lượng: ISO</t>
  </si>
  <si>
    <t>1. Đặc tính, tính năng kỹ thuật: Mẫu máu dùng nội kiểm tra cho xét nghiệm HbA1c, với 2 mức Low và High, dung tích 1mL/nồng độ. Được điều chế từ mẫu máu người đã qua ly giải
2. Tiêu chuẩn chất lượng: ISO</t>
  </si>
  <si>
    <t>1. Đặc tính, tính năng kỹ thuật: Huyết thanh mẫu dùng làm nội kiểm chuẩn được điều chế từ huyết thanh người ổn đinh hóa và đông khô. Có giá trị đo bình thường cho các xét nghiệm hóa sinh so màu, bộ mỡ (bao gồm HDL/LDL/TG/TC), bộ tuyến giáp (T3/Free T4/TSH), nội tiết tố sinh sản (Progesteron/Testosteron/Total Beta HCG....). Dung tích  5mL
2. Tiêu chuẩn chất lượng: ISO</t>
  </si>
  <si>
    <t>Hóa chất kiểm chuẩn cho xét nghiệm Sinh hóa mức 2</t>
  </si>
  <si>
    <t>1. Đặc tính, tính năng kỹ thuật: Kiểm chứng cho các xét nghiệm AFP, Free Beta hCG, Free Estriol, hCG, Inhibin A và PAPP-A
2. Tiêu chuẩn chất lượng: ISO</t>
  </si>
  <si>
    <t>Hóa chất kiểm chứng cho các xét nghiệm miễn dịch Sàng lọc trước sinh mức 2</t>
  </si>
  <si>
    <t>Hóa chất kiểm chứng cho các xét nghiệm miễn dịch Sàng lọc trước sinh mức 3</t>
  </si>
  <si>
    <t>Hóa chất kiểm soát mức 2  dùng cho xét nghiệm định lượng Albumin (electrophoresis), Alpha – 1- globulin (electrophoresis), Alpha – 2- globulin (electrophoresis), Beta- globulin (electrophoresis), Chloride, Gamma – globulin (electrophoresis), Glucose, Immunoglobulin G (IgG), Lactate, Protein (Total), Sodium.</t>
  </si>
  <si>
    <t>Hóa chất kiểm soát mức độ 3 dùng cho xét nghiệm định lượng Albumin (electrophoresis), Alpha – 1- globulin (electrophoresis), Alpha – 2- globulin (electrophoresis), Beta- globulin (electrophoresis), Chloride, Gamma – globulin (electrophoresis), Glucose, Immunoglobulin G (IgG), Lactate, Protein (Total), Sodium.</t>
  </si>
  <si>
    <t>Hóa chất kiểm soát xét nghiệm Ammonia, ethanol, CO2</t>
  </si>
  <si>
    <t>1. Nồng độ: R1 - Normal control :Ammonia, ethanol, CO2
2. Đặc tính, tính năng kỹ thuật: Dùng để kiểm chuẩn bằng cách theo dõi độ chính xác để xác định nồng độ các chất đang được phân tích như quy định trong bảng giá trị
3. Tiêu chuẩn chất lượng:  ISO 13485:2016</t>
  </si>
  <si>
    <t>Hóa chất kiểm soát xét nghiệm định lượng 6 thông số xét nghiệm sàng lọc trước sinh nồng độ thấp mức 1</t>
  </si>
  <si>
    <t>Hóa chất kiểm soát xét nghiệm định lượng Ammonia, Ethanol mức 1</t>
  </si>
  <si>
    <t>Hóa chất kiểm soát xét nghiệm định lượng Ammonia, Ethanol mức 2</t>
  </si>
  <si>
    <t>Hóa chất kiểm soát xét nghiệm định lượng Ammonia, Ethanol mức 3</t>
  </si>
  <si>
    <t>Hóa chất kiểm soát xét nghiệm định lượng protein đặc hiệu mức 2</t>
  </si>
  <si>
    <t>Hóa chất kiểm soát xét nghiệm định lượng protein đặc hiệu mức 3</t>
  </si>
  <si>
    <t>Hóa chất nhuộm tiêu bản Eosin</t>
  </si>
  <si>
    <t>Hóa chất Nitric acid 65% a.r hoặc tương đương</t>
  </si>
  <si>
    <t>1. Đặc tính, tính năng kỹ thuật: Nitric acid 65% a.r. tinh khiết dùng cho phân tích thí nghiệm
3. Tiêu chuẩn chất lượng: ISO</t>
  </si>
  <si>
    <t>Hóa chất nội kiểm mức cao Qualicheck Path</t>
  </si>
  <si>
    <t>Hóa chất phiên mã ngược</t>
  </si>
  <si>
    <t xml:space="preserve">
1. Đặc tính, tính năng kỹ thuật: Sử dụng cặp mồi và mẫu dò Taqman bắt cặp trên một vùng dài 103 bp của vùng 5’-UTR trong bộ gene HCV. Chương trình RT PCR: 1 chu kì: 25oC – 5 phút, 1 chu kì: 42oC – 30 phút, 1 chu kì  85oC – 5 phút, giữ mẫu: 4oC
2. Tiêu chuẩn chất lượng: ISO</t>
  </si>
  <si>
    <t>Hóa chất Phosphoric acid 85% a.r</t>
  </si>
  <si>
    <t xml:space="preserve">1. Thành phần: Chất lỏng trong suốt, không màu
2. Nồng độ: Công thức hóa học: H3PO4; hàm lượng: 85% 1000ml
3. Đặc tính, tính năng kỹ thuật: sánh, tan trong nước, có tính axit trung bình
4. Tiêu chuẩn chất lượng: ISO
</t>
  </si>
  <si>
    <t>Hóa chất rửa kim hệ thống máy đông máu tự động</t>
  </si>
  <si>
    <t>1. Thành phần: potassium hydroxide
2. Nồng độ: &lt; 1 %
3. Đặc tính, tính năng kỹ thuật: Hóa chất rửa kim hệ thống máy đông máu tự động, bền trên máy 5 ngày
4. Tiêu chuẩn chất lượng: ISO</t>
  </si>
  <si>
    <t>Hóa chất sát khuẩn dạng phun mức độ cao (Hydrogen peroxide, 7,5%)</t>
  </si>
  <si>
    <t>Hóa chất Sodium acetate
 (CH3COONa) khan hoặc tương đương</t>
  </si>
  <si>
    <t>1. Đặc tính, tính năng kỹ thuật: Hóa chất tinh khiết Sodium acetate khan sử dụng cho các phản ứng hóa học trong phòng thí nghiệm
2. Tiêu chuẩn chất lượng: ISO</t>
  </si>
  <si>
    <t xml:space="preserve">Hoá chất Sodium chloride a.r hoặc tương đương </t>
  </si>
  <si>
    <t>Hóa chất Sodium hydroxide, pellets a.r hoặc tương đương</t>
  </si>
  <si>
    <t>Hóa chất sử dụng cho kiểm soát mức 1 xét nghiệm định lượng Prothrombin Time,Activated Partial Thromboplastin Time, Thrombin Time, Fibrinogen, Antithrombin III, Factor II, Factor V, Factor VII, Factor VIII, Factor IX, Factor X, Factor XI, Factor XII, Plasminogen, Protein C, Protein S</t>
  </si>
  <si>
    <t>Hóa chất sử dụng cho kiểm soát mức 2 xét nghiệm định lượng Prothrombin Time,Activated Partial Thromboplastin Time, Thrombin Time, Fibrinogen, Antithrombin III, Factor II, Factor V, Factor VII, Factor VIII, Factor IX, Factor X, Factor XI, Factor XII, Plasminogen, Protein C, Protein S</t>
  </si>
  <si>
    <t>Hóa chất sử dụng cho kiểm soát mức 3 xét nghiệm định lượng Prothrombin Time,Activated Partial Thromboplastin Time, Thrombin Time, Fibrinogen, Antithrombin III, Factor II, Factor V, Factor VII, Factor VIII, Factor IX, Factor X, Factor XI, Factor XII, Plasminogen, Protein C, Protein S</t>
  </si>
  <si>
    <t>Hóa chất sử dụng cho máy phân tích huyết học, Diatro Dil CD 3.2 (hoặc tương đương)</t>
  </si>
  <si>
    <t>Hóa chất sử dụng cho máy phân tích huyết học, Diatro Globin CD 3.2 (hoặc tương đương)</t>
  </si>
  <si>
    <t>1. Thành phần: Chất hoạt động bề mặt; Chất phụ gia; Chất bảo quản; Chất ổn định trong tình trạng không có ion
2. Nồng độ: &lt; 4,5%; &lt;1,0%; &lt;0,4%; &lt;0,4%
3. Đặc tính, tính năng kỹ thuật: Hóa chất sử dụng cho máy phân tích huyết học, Diatro Globin CD 3.2. Sử dụng trong vòng 120 ngày sau khi mở hộp.
4. Tiêu chuẩn chất lượng: ISO</t>
  </si>
  <si>
    <t>Hóa chất sử dụng cho máy phân tích huyết học, Diatro Lyse CD 3.2 (hoặc tương đương)</t>
  </si>
  <si>
    <t>1. Thành phần: Chất tẩy rửa; Chất phụ gia; Chất bảo quản; Chất ổn định trong tình trạng không có ion
2. Nồng độ: &lt;2,2%; &lt; 0,8%; &lt;0,4%; &lt;0,4%
3. Đặc tính, tính năng kỹ thuật: Hóa chất sử dụng cho máy phân tích huyết học, Diatro Globin CD 3.2. Sử dụng trong vòng 120 ngày sau khi mở hộp.
4. Tiêu chuẩn chất lượng: ISO</t>
  </si>
  <si>
    <t>1. Đặc tính, tính năng kỹ thuật: Hóa chất dùng để xác định thời gian Kaolin thromboplastin hoạt hóa từng phần (APTT) trong huyết tương, dạng đông khô.
2. Tiêu chuẩn chất lượng: ISO</t>
  </si>
  <si>
    <t xml:space="preserve">1. Thành phần: Bead 1, Bead 2 và Bead 3 (đông khô) có chứa Albumin huyết thanh bò, Thuốc thử ly giải (Guanidinium Thiocyanate), thuốc thử rửa, thuốc thử rửa giải và thuốc thử kết dính
2. Nồng độ:
Bead 1, Bead 2 và Bead 3: mỗi loại 1 hạt/catridge
Thuốc thử ly giải: 1 ml/catridge
Thuốc thử rửa: 0,5 ml/catridge
Thuốc thử rửa giải: 1,5 ml/catridge
Thuốc thử kết dính: 1,5 ml/catridge
3. Đặc tính, tính năng kỹ thuật: 
- Cartridge cho phép phát hiện và định lượng RNA của Vi-rút Viêm gan C (HCV)
- Cartrigde có chứa chất chứng để kiểm soát quá trình phản ứng PCR.
- Loại mẫu: mẫu máu đầu ngón tay hoặc mẫu máu toàn phần tĩnh mạch có chất chống đông EDTA
- Gene đích: HCV RNA genotypes 1-6
- Thời gian trả kết quả: 60 phút
- Dải tuyến tính: 100 IU/mL – 100,000,000 IU/mL
- Giới hạn định lượng: 100 IU/ml
4. Tiêu chuẩn chất lượng: ISO 13485, CFS/CE
</t>
  </si>
  <si>
    <t>Hóa chất sử dụng cho xét nghiệm phân tích sinh hóa LDH -LQ</t>
  </si>
  <si>
    <t>Hóa chất sử dụng cho xét nghiệm PT</t>
  </si>
  <si>
    <t>Hóa chất sử dụng để bôi trơn ống tủy</t>
  </si>
  <si>
    <t>1. Thành phần: Metapaste
2. Đặc tính, tính năng kỹ thuật: Bôi trơn ống tủy. Dễ dàng làm sạch và loại bỏ với độ hòa tan trong nước tốt. Khả năng chống vi khuẩn tuyệt vời và tính cản quang cao. Dạng bột trộn sẵn.
3. Tiêu chuẩn chất lượng: ISO</t>
  </si>
  <si>
    <t>Hóa chất Toluene</t>
  </si>
  <si>
    <t>Hóa chất trám răng bít ống tủy</t>
  </si>
  <si>
    <t>Hóa chất Urinalysis Control - Level 1 (Urnal control 1)</t>
  </si>
  <si>
    <t>Hóa chất Urinalysis Control - Level 2 (Urnal control 1)</t>
  </si>
  <si>
    <t>1. Thành phần: Dạng lỏng, thành phần 100% nước tiểu người
2. Nồng độ: 13 thông số tổng phân tích Nước tiểu: Albumin, Bilirubin, Blood, Creatinine, Glucose, hCG, Ketones, Leukocytes , Nitrite, pH, Protein (Total), Specific Gravity, Urobilinogen.
3. Đặc tính, tính năng kỹ thuật: độ bền mở nắp 30 ngày ở 2-8oC hoặc 20 lần nhúng. Bảo quản và vận chuyển ở 2-8oC 
4. Tiêu chuẩn chất lượng: ISO</t>
  </si>
  <si>
    <t>Hóa chất WASHING SOLUTION</t>
  </si>
  <si>
    <t>1. Nồng độ: Chất hoạt động bề mặt và chất kiềm hóa
2. Đặc tính, tính năng kỹ thuật: Hóa chất rửa phân tích sinh hóa WASHING SOLUTION
Hóa chất rửa là thuốc thử được sử dụng để làm sạch dụng cụ. Nó cũng có thể được sử dụng để bảo trì hàng ngày. Dung dịch rửa không ảnh hưởng đến tuổi thọ sử dụng của thiết bị và sẽ không làm bẩn hoặc hỏng ống
3. Tiêu chuẩn chất lượng: ISO</t>
  </si>
  <si>
    <t>1. Thành phần: 
- Dung dịch Hạt phủ kháng thể đơn dòng anti-HBcrAg (HB44, HB61, HB114), gelatin. Chất bảo quản: natri azid
- Dung dịch Kháng thể đánh dấu Enzym: Kháng thể đơn dòng anti-HBcrAg (HB91) đánh dấu ALP và kháng thể đơn dòng anti-HBcrAg (HB110) đánh dấu ALP. Chất bảo quản: natri azid
2. Đặc tính, tính năng kỹ thuật: Sử dụng cho chẩn đoán in vitro nhằm phát hiện định tính kháng nguyên liên quan đến lõi Hepatitis B virus trong huyết tương hoặc huyết thanh người; hỗ trợ cho chẩn đoán viêm gan vi rút B và giám sát hiệu quả điều trị. Ngưỡng đo: 3,0-7,0 LogU/mL; Độ nhiễu trung bình ≤ 10%. Đóng gói kèm theo: Hóa chất hiệu chuẩn cho xét nghiệm định lượng HBcrAg (1 bộx2 nồng độx1.5mL)
3. Tiêu chuẩn chất lượng: ISO</t>
  </si>
  <si>
    <t>1. Thành phần: 
- Hỗn hợp kháng thể liên kết enzyme các hạt phủ kháng thể đơn dòngmanti-HBe và kháng thể đơn dòng anti-HBe đánh đấu ALP, gelatin. Chất bảo quản: natri azid
- Kháng nguyên HBe tái tổ hợp và các chất ổn định hóa học trong dung dịch đệm Tris. Chất bảo quản: natri azid
2. Đặc tính, tính năng kỹ thuật: Sử dụng cho chẩn đoán in vitro nhằm phát hiện định tính kháng thể với kháng nguyên e vi rút viêm gan B (anti-HBe) trong huyết tương hoặc huyết thanh người. Hỗ trợ chẩn đoán và kiểm tra nhiễm vi rút viêm gan B. Độ chính xác ≤1,2%. Các bộ khác đi kèm: Chất hiệu chuẩn: HBeAb calibrator-N (Đóng gói: 2,0mLx2 Nồng độ)
3. Tiêu chuẩn chất lượng: ISO, CE</t>
  </si>
  <si>
    <t>1. Thành phần: 
- Dung dịch chứa hạt phủ kháng thể đơn dòng anti-HBe, gelatin. Chất bảo quản: natri azid
- Dung dịch chứa kháng thể đơn dòng anti-HBe đánh dấu ALP. Chất bảo quản: natri azid
2. Đặc tính, tính năng kỹ thuật: Sử dụng cho chẩn đoán in vitro nhằm phát hiện định tính kháng nguyên E virus viêm gan B trong huyết tương hoặc huyết thanh người; hỗ trợ cho chẩn đoán và kiểm tra nhiễm virus viêm gan B. Đặc tính công năng: Độ chính xác ≤ 5%; Độ nhạy lâm sàng: 99,1%; Độ đặc hiệu lâm sàng: 99,9%.  Đóng gói kèm theo: Hóa chất hiệu chuẩn cho xét nghiệm định tính HBeAg (1 bộx2 nồng độx1.5mL). 
3. Tiêu chuẩn chất lượng: ISO, CE</t>
  </si>
  <si>
    <t>1. Thành phần: 
- Chứa hạt phủ kháng nguyên HBs, gelatin. Chất bảo quản: natri azid.
- Chứa kháng nguyên HBs đánh dấu ALP kiềm. Chất bảo quản: natri azid.
2. Đặc tính, tính năng kỹ thuật: Sử dụng cho chẩn đoán in vitro nhằm phát hiện định tính và định lượng kháng thể với kháng nguyên bề mặt virus viêm gan B (Anti -HBs) trong huyết tương hoặc huyết thanh người; dùng cho mục đích hỗ trợ chẩn đoán virus viêm gan B, xác định hiệu quả của tiêm ngừa virus viêm gan B và giám sát hiệu quả điều trị. Ngưỡng đo: 10-1000 mIU/mL; Độ nhiễu trung bình ≤ 10%
3. Tiêu chuẩn chất lượng: ISO</t>
  </si>
  <si>
    <t>1. Thành phần: 
- Dung dịch chứa hạt phủ kháng thể Anti-HBs, gelatin. Chất bảo quản: natri azid
- Dung dịch chứa kháng thể Anti-HBs đánh dấu ALP. Chất bảo quản: natri azid
2. Đặc tính, tính năng kỹ thuật: Sử dụng cho chẩn đoán in vitro nhằm phát hiện định tính kháng nguyên bề mặt kháng virus viêm gan B (HBsAg) trong huyết tương hoặc huyết thanh người; hỗ trợ sàng lọc và chẩn đoán nhiễm virus viêm gan B. Độ nhiễu trung bình ≤ 10%. 
3. Tiêu chuẩn chất lượng: ISO</t>
  </si>
  <si>
    <t>Hóa chất xét nghiệm Tri-Level Cardiac Control (CRD Control 1,2,3) hoặc tương đương</t>
  </si>
  <si>
    <t>Hóa chất xử lý tế bào Clearant, Clear-Rite 3</t>
  </si>
  <si>
    <t>Hóa chất Xylen &gt; 99%</t>
  </si>
  <si>
    <t>1. Thành phần:.Bộ kit 200 phản ứng với thể tích cuối cùng của mỗi phản ứng là 20 μl. gồm 2 lọ (enzyme RT và hỗn hợp qPCR riêng biệt)
2. Tính năng kỹ thuật: Rất thích hợp để sử dụng với các mẫu chứng không chứa RT. 
-Đệm phản ứng độc quyền cho phép phản ứng RT-qPCR khởi đầu ở nhiệt độ cao nhanh và thuận tiện mà không cần hoạt hóa trước Taq DNA Polymerase.
-Đóng gói 200 phản ứng/Hộp. 
-Bảo quản từ -15 đến -25 độ 2.LightCycler® Multiplex RNA Virus Master được thiết kế cho phân tích RNA virút bằng kỹ thuật RT-qPCR real-time một bước nhanh, độ nhạy cao và đặc hiệu.
3. Tiêu chuẩn chất lượng ISO</t>
  </si>
  <si>
    <t>Hydrochloric acid 37%</t>
  </si>
  <si>
    <t>1. Thành phần: Hydrochloric acid 
2. Nồng độ: 37%; 1000ml
3. Đặc tính, tính năng kỹ thuật: sử dụng cho các phản ứng hóa học trong phòng thí nghiệm
4. Tiêu chuẩn chất lượng: ISO</t>
  </si>
  <si>
    <t>Hydrogen peroxide 30 weight % solution</t>
  </si>
  <si>
    <t>1. Thành phần: Hydrogen peroxide
2. Nồng độ: 30% H2O2; 1000ml
3. Đặc tính, tính năng kỹ thuật: một chất oxy hóa dạng lỏng không màu, trong suốt, nhớt hơn so với nước một chút và có các thuộc tính oxi hóa mạnh
4. Tiêu chuẩn chất lượng: ISO</t>
  </si>
  <si>
    <t>Javel 10- 11%</t>
  </si>
  <si>
    <t>1. Thành phần: Natri hypochloride
2. Nồng độ: 10- 11%; 1000ml
3. Đặc tính, tính năng kỹ thuật: trong suốt, màu vàng nhạt, mùi hắc
4. Tiêu chuẩn chất lượng: ISO</t>
  </si>
  <si>
    <t>Keo dán 1 bước Single Bond Universal hoặc tương đương</t>
  </si>
  <si>
    <t>1. Đặc tính, tính năng kỹ thuật:  loại keo dán đa năng - một bước, kết hợp giữa tự xoi mòn, xoi mòn với acid và xoi mòn chọn lọc với tính linh hoạt độc đáo, dán tốt với tất cả các bề mặt, gồm men, ngà, sứ thủy tinh, sứ zirconia, hợp kim quý và bán quý, và vật liệu composite - mà không cần primer bồ sung. Kết hợp với chất kích hoạt lưỡng trùng hợp Single Bond DCA, keo dán tương thích với tất cả các loại xi măng nhựa, vật liệu tái tạo cùi và thậm chí cả vật liệu composite tự trùng hợp. Độ bền dán ổn định trên cả ngà ẩm và khô sau khi xoi mòn. Hầu như không gây ê buốt sau khi trám. Khít sát thành xoang tuyệt vời cho phục hồi thẩm mỹ cao.
2. Tiêu chuẩn chất lượng: ISO</t>
  </si>
  <si>
    <t>Keo dán lam Balsam Canada (hoặc tương đương)</t>
  </si>
  <si>
    <t>1 Đặc tính, tính năng kỹ thuật: Nhựa tự nhiên được sử dụng như một phương tiện gắn kết
2. Tiêu chuẩn chất lượng: ISO</t>
  </si>
  <si>
    <t>Khay kháng sinh đồ Colistin</t>
  </si>
  <si>
    <t>Khay kháng sinh đồ nấm</t>
  </si>
  <si>
    <t>1. Thành phần: Được đóng gói riêng trong túi giấy bạc kèm chất chống ẩm
2. Nồng độ: Micafungin (0.008-8 µg/ml), Caspofungin (0.008-8 µg/ml), 5-Flucytosine (0.06-64 µg/ml), Posaconazole (0.008-8 µg/ml), Voriconazole (0.008-8 µg/ml) Itraconazole (0.015-16 µg/ml), Fluconazole (0.12-256 µg/ml), Anidulafungin (0.015-8 µg/ml), Amphotericin B (0.12-8 µg/ml)
3. Đặc tính, tính năng kỹ thuật:
Khay  96 giếng được sử dụng trong chẩn đoán in-vitro (IVD) 
Khay sử dụng  phương pháp vi pha loãng
Khay cho kết quả MIC thực thay vì kết quả ngoại suy
4. Tiêu chuẩn chất lượng: đáp ứng các yêu cầu của FDA, CLSI và EUCAST hoặc tương đương</t>
  </si>
  <si>
    <t>Khoanh giấy kháng sinh Cefoperazone/Sulbactam 10-5mcg</t>
  </si>
  <si>
    <t>1. Thành phần: giấy
2. Nồng độ: khoanh giấy được tẩm Cefoperazone/ Sulbactam có nồng độ 105μg
3. Đặc tính, tính năng kỹ thuật: Khoanh giấy kháng sinh được sử dụng trong kĩ thuật khuếch tán đĩa
Khoanh giấy có đường kính 6mm
Mỗi ống được hàn kín riêng, cùng với túi hút ẩm để duy trì độ ẩm ≤ 2%
4. Tiêu chuẩn chất lượng: Đáp ứng các tiêu chuẩn ISO 13485 hoặc tương đương</t>
  </si>
  <si>
    <t>Khoanh giấy kháng sinh Colistin 10mcg</t>
  </si>
  <si>
    <t>1. Thành phần: Khoanh giấy
2. Nồng độ: Khoanh giấy được tẩm Colistin có nồng độ 10µg
3. Đặc tính, tính năng kỹ thuật:  Khoanh giấy kháng sinh được sử dụng trong kĩ thuật khuếch tán đĩa.
Khoanh giấy có đường kính 6mm
Mỗi ống được hàn kín riêng, cùng với túi hút ẩm để duy trì độ ẩm ≤ 2%
4. Tiêu chuẩn chất lượng: Đáp ứng các tiêu chuẩn ISO 13485 hoặc tương đương</t>
  </si>
  <si>
    <t>Khoanh giấy kháng sinh Kanamycin 30µg</t>
  </si>
  <si>
    <t>1. Thành phần: Giấy
2. Nồng độ: Khoanh giấy được tẩm Kanamycin có nồng độ 30
3. Đặc tính, tính năng kỹ thuật: Khoanh giấy kháng sinh được sử dụng trong kĩ thuật khuếch tán đĩa
 Khoanh giấy có đường kính 6mm
Mỗi ống được hàn kín riêng, cùng với túi hút ẩm để duy trì độ ẩm ≤ 2%
4. Tiêu chuẩn chất lượng: đáp ứng các tiêu chuẩn ISO 13485 hoặc tương đương</t>
  </si>
  <si>
    <t>Khoanh giấy kháng sinh Metronidazol 50mcg</t>
  </si>
  <si>
    <t>1. Thành phần: Giấy
2. Nồng độ:Khoanh giấy được tẩm Metronidazole có nồng độ 50 μg
3. Đặc tính, tính năng kỹ thuật: Khoanh giấy kháng sinh được sử dụng trong kĩ thuật khuếch tán đĩa
 Khoanh giấy có đường kính 6mm
Mỗi ống được hàn kín riêng, cùng với túi hút ẩm để duy trì độ ẩm ≤ 2%
4. Tiêu chuẩn chất lượng: đáp ứng các tiêu chuẩn ISO 13485 hoặc tương đương</t>
  </si>
  <si>
    <t>Khoanh giấy kháng sinh Oxacillin 1 mcg</t>
  </si>
  <si>
    <t>1. Thành phần: Giấy
2. Nồng độ:Khoanh giấy được tẩm Oxacillin có nồng độ 1 μg
3. Đặc tính, tính năng kỹ thuật: Khoanh giấy kháng sinh được sử dụng trong kĩ thuật khuếch tán đĩa
 Khoanh giấy có đường kính 6mm
Mỗi ống được hàn kín riêng, cùng với túi hút ẩm để duy trì độ ẩm ≤ 2%
4. Tiêu chuẩn chất lượng: đáp ứng các tiêu chuẩn ISO 13485 hoặc tương đương</t>
  </si>
  <si>
    <t>Khoanh giấy kháng sinh Vancomycin 30mcg</t>
  </si>
  <si>
    <t>1. Thành phần: Giấy
2. Nồng độ:Khoanh giấy được tẩm Vancomycin có nồng độ 30 μg
3. Đặc tính, tính năng kỹ thuật: Khoanh giấy kháng sinh được sử dụng trong kĩ thuật khuếch tán đĩa
 Khoanh giấy có đường kính 6mm
Mỗi ống được hàn kín riêng, cùng với túi hút ẩm để duy trì độ ẩm ≤ 2%
4. Tiêu chuẩn chất lượng: đáp ứng các tiêu chuẩn ISO 13485 hoặc tương đương</t>
  </si>
  <si>
    <t>Methyl Orange hoặc tương đương</t>
  </si>
  <si>
    <t>Môi trường bổ trợ để phân lập Bacillus cereus</t>
  </si>
  <si>
    <t>1.Thành phần: môi trường, Polymyxin B
2. Nồng độ: Polymyxin B 100000 IU/1 lít môi trường
3. Đặc tính, tính năng kỹ thuật: Có chất bổ sung chọn lọc để phân lập Bacillus cereus.  Trạng thái sản phẩm đông khô màu trắng
4. Tiêu chuẩn chất lượng: ISO,CE</t>
  </si>
  <si>
    <t>Môi trường bổ trợ nuôi cấy vi sinh MR-VP broth</t>
  </si>
  <si>
    <t>1. Thành phần: dạng bột mịn, đồng nhất, màu be rất nhạt đến màu be nhạt
2. Nồng độ: Peptospecial 7.0; Dipotassium Phosphate 5.0; Glucose 5.0; pH cuối cùng 7.0 ± 0.2 ở 25 °C. 
3. Đặc tính, tính năng kỹ thuật: Môi trường để phân biệt vi khuẩn Gram âm, được khuyến nghị bởi ISO 6785: 2001 và IDF 93: 2001.  Bảo quản ở 10-25 °C
4. Tiêu chuẩn chất lượng: Châu Âu/G7: ISO, CE</t>
  </si>
  <si>
    <t>Môi trường bổ trợ nuôi cấy vi sinh PLATE COUNT AGAR</t>
  </si>
  <si>
    <t>1. Thành phần: Môi trường bột mịn, đồng nhất, màu be nhạt
2. Nồng độ: Enzymatic Digest of Casein 5.0; Yeast Extract 2.5; Glucose 1.0; Agar 15.0
pH cuối cùng 7.0 ± 0.2 ở 25°C; 500g
3. Đặc tính, tính năng kỹ thuật: Môi trường định lượng vi khuẩn trong thực phẩm, nước và các nguồn khác, theo APHA và ISO 4833
Bảo quản: 10-30° C
4. Tiêu chuẩn chất lượng: Châu Âu/G7: ISO, CE</t>
  </si>
  <si>
    <t>Môi trường bổ trợ nuôi cấy vi sinh Pseudomonas CN selective supplement</t>
  </si>
  <si>
    <t>Môi trường bổ trợ nuôi cấy vi sinh R2A</t>
  </si>
  <si>
    <t>1. Thành phần: dạng bột mịn, đồng nhất, màu be nhạt
2. Nồng độ: Yeast Extract 0.5; Proteose Peptone 0.5; Casein Hydrolysate 0.5; Glucose 0.5; Starch 0.5; Dipotassium Hydrogen Phosphate 0.3; Magnesium Sulphate, Anhydrous 0.024; Sodium Pyruvate 0.3; Agar 15.0; pH cuối cùng 7.2 ± 0.2 ở 25°C; 500g
3. Đặc tính, tính năng kỹ thuật: Môi trường để liệt kê các sinh vật dị dưỡng trong nước, theo EP và APHA
Bảo quản: 10-30 °C
4. Tiêu chuẩn chất lượng:  Châu Âu/G7: ISO, CE</t>
  </si>
  <si>
    <t>1. Thành phần:  dạng bột mịn, đồng nhất, màu vàng hoặc có thể hơi nhuốm màu xanh lá cây 
2. Nồng độ: MgSO4 0,2; Ammonium Dihydrogen Phosphate 1,0; Dipotassium Phosphate 1,0; Sodium Citrate 2,0; NaCl 5,0; Brom Thymol Blue 0,08; Agar 15,0; pH cuối cùng 6,8 ± 0,2 ở 25°C ,500g
3. Đặc tính, tính năng kỹ thuật: Môi trường sử dụng phân biệt và định danh nhóm vi khuẩn đường ruột thuộc họ Enterobacteriaceae dựa trên cơ sở việc sử dụng citrate. Bảo quản: 10-25°C
4. Tiêu chuẩn chất lượng: Châu Âu/G7: ISO, CE</t>
  </si>
  <si>
    <t>1. Thành phần: dạng bột, đồng nhất, màu trắng
2. Nồng độ: độ hòa tan trong nước: 35.7 g/100 ml ở 0°C, 39.2 g/100 ml at 100°C
Độ ẩm: ≤ 0.05 %
Trọng lượng phân tử: 58,46
Điểm nóng chảy: 801°C; pH: 6.7-7.3
3. Đặc tính, tính năng kỹ thuật: Muối tinh khiết dùng để làm thành phần cho môi trường nuôi cấy
4. Tiêu chuẩn chất lượng: Châu Âu/G7: ISO, CE</t>
  </si>
  <si>
    <t>Môi trường bổ trợ nuôi cấy vi sinh TCBS AGAR</t>
  </si>
  <si>
    <t>1. Thành phần: dạng bột mịn, đồng nhất, màu be nhạt đến màu be xanh
2. Đặc tính, tính năng kỹ thuật: Môi trường nuôi cấy chọn lọc phân biệt được dùng phân lập chọn lọc Vibrio. Phân biệt khả năng lên men Sucrose. Đĩa thạch dùng sẵn được sử dụng để nuôi cấy, phân lập thuộc loài Vibrio spp.đặc biệt là Vibrio cholerae, Vibrio parahaemolyticus từ các mẫu bệnh phẩm. Thành phần bao gồm: Yeast extract, Bacteriological peptone, Sodium thiosulphate, Sodium citrate, Bromothymol blue, Thymol Blue, pH: 8.6±0.2 ở 25°C
3. Tiêu chuẩn chất lượng:  ISO 13485:2016</t>
  </si>
  <si>
    <t>Môi trường bổ trợ nuôi cấy vi sinh Thioglycolat  borth</t>
  </si>
  <si>
    <t>1. Thành phần: dạng bột mịn, đồng nhất, màu be nhạt
2. Nồng   Enzymatic Digest of Casein 15.0; Yeast Extract 5.0; Glucose 5.5; Sodium Chloride 2.5; Sodium Thioglycollate 0.5; L-Cystine 0.5; Resazurin 0.001; Agar 0.75; pH cuối cùng 7.1 ± 0.2 ở 25°C; 500g
3. Đặc tính, tính năng kỹ thuật: Môi trường lỏng để kiểm tra độ vô trùng và nuôi cấy kỵ khí khó tính và vi sinh vật hiếu khí, theo USP / EP / JP và ISO 7937
Bảo quản bột ở 10-25 ° C
4. Tiêu chuẩn chất lượng: Châu Âu/G7: ISO, CE</t>
  </si>
  <si>
    <t>Môi trường bổ trợ nuôi cấy vi sinh TRYPTIC SOY AGAR</t>
  </si>
  <si>
    <t>1. Thành phần: hơi trắng đục, màu hổ phách nhạt
2. Nồng độ: Casein Peptone 15.0; Soy Peptone 5.0; Sodium Chloride 5.0; Agar 15.0; pH cuối cùng 7.3 ± 0.2 ở 25°C, 500gr
3. Đặc tính, tính năng kỹ thuật: 
Môi trường mục đích chung để nuôi trồng nhiều loại sinh vật từ các mẫu bệnh phẩm lâm sàng và không phải lâm sàng, theo EN ISO 11133
Bảo quản ở 10-25 °C 
4. Tiêu chuẩn chất lượng: Châu Âu/G7: DIN ISO, CE</t>
  </si>
  <si>
    <t>Môi trường bổ trợ nuôi cấy vi sinh VIOLET RED BILE LACTOSE AGAR</t>
  </si>
  <si>
    <t>1. Thành phần: dạng bột, mịn, đồng nhất, màu be đến đỏ nhạt
2. Nồng độ: Enzymatic Digest of Animal Tissues 7.0; Yeast Extract 3.0; Lactose 10.0; Sodium Chloride 5.0; Bile Salts 1.5; Neutral Red 0.03; Crystal Violet 0.002; Agar 14; Final pH 7.4 ± 0.2 tại 25°C; 500gr
3. Đặc tính, tính năng kỹ thuật: Môi trường chọn lọc để định lượng coliforms trong thực phẩm, nước và các vật liệu khác. Bảo quản: 10-30°C
4. Tiêu chuẩn chất lượng: DIN ISO, CE</t>
  </si>
  <si>
    <t>Môi trường canh thang cho nuôi cấy vi khuẩn</t>
  </si>
  <si>
    <t>1. Thành phần: Môi trường lỏng
2. Đặc tính, tính năng kỹ thuật: Môi trường canh thang dùng thực hiện kháng sinh đồ nấm 
3. Tiêu chuẩn chất lượng: ISO</t>
  </si>
  <si>
    <t>Môi trường canh thang cho nuôi cấy vi khuẩn Sensititre MHB with TES hoặc tương đương</t>
  </si>
  <si>
    <t>1. Đặc tính, tính năng kỹ thuật: Môi trường canh thang được sử dụng cho nuôi cấy vi khuẩn trong xét nghiệm kháng sinh đồ kỵ khí trên hệ thống khay kháng sinh đồ Sensititre
2. Tiêu chuẩn chất lượng: ISO</t>
  </si>
  <si>
    <t xml:space="preserve">Môi trường chọn lọc định lượng vi sinh Dichloran - glycerin (DG 18) </t>
  </si>
  <si>
    <t>1. Thành phần (g/L): hóa chất là bột, mịn, đồng nhất, màu be chứa Casein Enzymatic Digest, D-Glucose, Monopotassium Phosphate, Magnesium Sulfate, Dichloran, Agar
2. Nồng độ: Casein Enzymatic Digest 5.0, D-Glucose 10.0, Monopotassium Phosphate 1.0, Magnesium Sulfate 0.5, Dichloran 0.002, Agar 15.6, pH 5.6 ± 0.2 ở 25°C
3. Đặc tính, tính năng kỹ thuật: Hóa chất dùng làm môi trường chọn lọc để định lượng nấm men và nấm mốc
4. Tiêu chuẩn chất lượng: ISO</t>
  </si>
  <si>
    <t>Môi trường Chromatic TM Candida</t>
  </si>
  <si>
    <t xml:space="preserve"> 1. Thành phần bao gồm: Peptone, Starch, Sodium chloride, Sheep blood, Agar  
 2. Đặc tính, tính năng kỹ thuật: Môi trường đỗ sẵn trên đĩa petri đường kính 90mm,dày 4-5mm, láng, không có bọt, đồng nhất, không có vi khuẩn mọc khi chưa sử dụng.
Môi trường nuôi cấy phổ rộng được đề xuất sử dụng để nuôi cấy, phân lập hầu hết các loại vi sinh vật, phân lập hầu hết các loại vi sinh vật. Phân biệt các kiểu hình tiêu huyết alpha, beta, gamma. Áp dụng nuôi cấy phân lập tác nhân nhiễm trùng từ các bệnh phẩm đường hô hấp, quệt hầu họng, mũ - dịch tiết,…  
pH 7.3 ± 0.2  ở 25°C
Hộp/10 đĩa
Bao gói bằng màng Cellophane.
3.Chứng nhận ISO 9001, 13485.  </t>
  </si>
  <si>
    <t>Môi trường Macconkey Agar</t>
  </si>
  <si>
    <t>1. Đặc tính, tính năng kỹ thuật: Môi trường đổ sẵn trên đĩa petri Ф 90mm. Môi trường nuôi cấy chọn lọc phân biệt được dùng phân lập chọn lọc trực khuẩn Gram âm, dễ mọc. Phân biệt khả năng lên men lactose
2. Tiêu chuẩn chất lượng: ISO</t>
  </si>
  <si>
    <t xml:space="preserve">Môi trường nuôi cấy chọn lọc  Escherichia coli Trytone bile X-glucuronide agar </t>
  </si>
  <si>
    <t>1.Thành phần:  Enzymatic Digest of Casein, Bile Salts No.3, X-Glucuronide, Agar 
2. Nồng độ (g/l): Enzymatic Digest of Casein 20,0, Bile Salts No.3 1,5, X-Glucuronide 0,075, Agar 15,0 pH cuối cùng 7,2 ± 0,2 ở 25°C
3. Đặc tính, tính năng kỹ thuật: TBX Agar là một môi trường chọn lọc sắc tố được sử dụng để phân lập và xác định Escherichia coli trong thực phẩm. Môi trường tổng hợp dạng bột, đồng nhất. Khối lượng 500g
4. Tiêu chuẩn chất lượng: ISO, CE</t>
  </si>
  <si>
    <t>Môi trường nuôi cấy chọn lọc Coliform Brilliant-green bile lactose broth( 2%)</t>
  </si>
  <si>
    <t>1.Thành phần: Enzymatic Digest of Casein, Lactose, Ox Bile, Brilliant Green
2. Nồng độ (g/l): Enzymatic Digest of Casein 10,0, Lactose 10,0, Ox Bile 20,0, Brilliant Green 0,0133, pH cuối cùng 7,2 ± 0,2 ở 25°C
3. Đặc tính, tính năng kỹ thuật: Môi trường lỏng để phát hiện hoặc xác nhận vi khuẩn coliform trong nước và thực phẩm. Môi trường dạng bột mịn, đồng nhất, màu xanh lá nhạt. Khối lượng 500g
4. Tiêu chuẩn chất lượng: ISO,CE</t>
  </si>
  <si>
    <t>Môi trường nuôi cấy chọn lọc Enterococci Bile aesculin azide agar</t>
  </si>
  <si>
    <t>1.Thành phần: Tryptone, Peptone, Yeast Extract, Ox-bile, Sodium Chloride, Aesculin, Ferric Ammonium Citrate, Sodium Azide, Agar
2. Nồng độ (g/l): Tryptone 17,0, Peptone 3,0, Yeast Extract 5,0, Ox-bile 10,0, Sodium Chloride 5,0, Aesculin 1,0, Ferric Ammonium Citrate 0,5, Sodium Azide 0,15, Agar 15,0, pH cuối cùng 7,1 ± 0,1 ở 25°C.
3. Đặc tính, tính năng kỹ thuật: Môi trường chọn lọc để phát hiện và định lượng enterococci trong nước và các vật liệu khác, theo ISO 7899-2.  Môi trường tổng hợp dạng bột mịn, đồng nhất. Khối lượng 500g
4. Tiêu chuẩn chất lượng: ISO, CE</t>
  </si>
  <si>
    <t>Môi trường nuôi cấy chọn lọc Streptococci nhóm D  Bile Esculin Agar</t>
  </si>
  <si>
    <t>1.Thành phần: Beef Extract, Peptone, Esculin, Oxgall, Ferric Citrate, Agar
2. Nồng độ (g/l): Beef Extract 3,0 (g/l), Peptone 5,0 (g/l), Esculin 1,0 (g/l), Oxgall 40,0 (g/l), Ferric Citrate 0,5 (g/l), Agar 14,0 (g/l), pH = 6,4 ± 0,2 ở 25°C
3. Đặc tính, tính năng kỹ thuật: Môi trường phân biệt cho streptococci nhóm D được phân lập từ các mẫu thực phẩm và dược phẩm
4. Tiêu chuẩn chất lượng: ISO</t>
  </si>
  <si>
    <t>Môi trường nuôi cấy chọn lọc Vibrio spp. Alkaline peptone water</t>
  </si>
  <si>
    <t>1.Thành phần: Alkaline peptone water
2. Thành phần (g/l): Peptone 10.0; Sodium Chloride 10.0; pH cuối cùng 8.5 ± 0.2 ở 25°C  
3. Đặc tính, tính năng kỹ thuật: Môi trường tăng sinh để phân lập Vibrio spp từ vật liệu lây nhiễm. Môi trường dạng bột, mịn, đồng nhất, màu trắng kem đến nâu vàng nhạt. Khối lượng 500g
4. Tiêu chuẩn chất lượng: ISO, CE</t>
  </si>
  <si>
    <t>Môi trường nuôi cấy dạng bột brilliance uti agar</t>
  </si>
  <si>
    <t>1. Thành phần:  Môi trường dạng bột, màu rơm
2. Nồng độ: Peptone 15.0
Chromogenic mix 26.3
Agar 15.0
Final pH 6.8 ± 0.2 tại 25°C
3. Đặc tính, tính năng kỹ thuật: Môi trường nuôi cấy sinh màu để định danh và phân biệt tất cả các vi sinh vật chính gây nhiễm trùng đường tiết niệu (UTIs)
4. Tiêu chuẩn chất lượng: ISO 13485 hoặc tương đương</t>
  </si>
  <si>
    <t xml:space="preserve">Môi trường nuôi cấy Mannitol Salt Agar </t>
  </si>
  <si>
    <t>Môi trường nuôi cấy Mueller Hinton Blood Agar</t>
  </si>
  <si>
    <t>1. Đặc tính, tính năng kỹ thuật: Môi trường thực hiện kháng sinh đồ Staphylococcus phát hiện MRSA
Dùng cho hoạt động chẩn đoán in vitro và trong kiểm tra chất lượng vi sinh. pH 7.3 ± 0.2 - 25°C. Nuôi cấy : thời gian 24h; nhiệt độ: 35 độ C ( tùy theo chủng vi sinh vật ) 
2. Tiêu chuẩn chất lượng: ISO</t>
  </si>
  <si>
    <t>Môi trường nuôi cấy vi sinh Brain heart infusion broth</t>
  </si>
  <si>
    <t>1.Thành phần: Brain infusion solids, Beef heart infusion solids, Proteose peptone, Glucose, Sodium chloride, Disodium phosphate, pH 7,4 ± 0.2
2. Đặc tính, tính năng kỹ thuật: Ống canh thang dùng cho xét nghiệm vi sinh để tăng sinh không chọn lọc tất cả các vi khuẩn, ngoại trừ Haemophilus influenzae. Dung tích 10ml
3. Tiêu chuẩn chất lượng: ISO 13485</t>
  </si>
  <si>
    <t>Môi trường nuôi cấy vi sinh Brain Heart Infusion Broth, Glycerol (20%)</t>
  </si>
  <si>
    <t>1.Thành phần: Brain Heart Infusion Broth, Glycerol (20%)
2. Đặc tính, tính năng kỹ thuật: Đựng trong ống nhựa dùng để bảo quản và lưu giữ vi khuẩn. Thời gian bảo quản chủng vi khuẩn - 20 độ C (1 năm), -30 độ C (2 năm), -70 độ C (10 năm).
3. Tiêu chuẩn chất lượng: ISO</t>
  </si>
  <si>
    <t>Môi trường nuôi cấy vi sinh Buffered peptone water</t>
  </si>
  <si>
    <t>1.Thành phần: Enzymatic Digest of Casein, Sodium Chloride, Disodium Hydrogen Phosphate, Potassium Dihydrogen Phosphate
2. Nồng độ (g/l): Enzymatic Digest of Casein 10,0, Sodium Chloride 5,0, Disodium Hydrogen Phosphate 3,5*, Potassium Dihydrogen Phosphate 1,5, pH cuối cùng 7,0 ± 02 ở 25°C
3. Đặc tính, tính năng kỹ thuật: Môi trường lỏng tăng sinh trước pha loãng và không chọn lọc cho kiểm tra vi sinh thực phẩm, theo ISO 6887,11290, 21528 và 6579.Môi trường tổng hợp dạng bột, đồng nhất. Khối lượng 500g
4. Tiêu chuẩn chất lượng: ISO, CE</t>
  </si>
  <si>
    <t>Môi trường nuôi cấy vi sinh Chocolate agar (90mm)</t>
  </si>
  <si>
    <t>1.Thành phần: môi trường Chocolate Agar
2. Đặc tính, tính năng kỹ thuật: Môi trường đổ sẵn trên đĩa petri Ф 90mm. Môi trường nuôi cấy không chọn lọc được dùng phân lập vi khuẩn khó mọc
3. Tiêu chuẩn chất lượng: ISO</t>
  </si>
  <si>
    <t>Môi trường nuôi cấy vi sinh Kligler Iron Agar (5ml)</t>
  </si>
  <si>
    <t>1.Thành phần: môi trường Kligler Iron Agar
2. Đặc tính, tính năng kỹ thuật: đựng trong ống thủy tinh có nắp vặn chặt có chứa 5ml môi trường. Dùng để thực hiện thử nghiệm sinh hóa lên men glucose, lên men lactose, sinh hydrogen sulfide và sinh khí để định danh trực khuẩn Gram âm, dễ mọc
3. Tiêu chuẩn chất lượng: ISO</t>
  </si>
  <si>
    <t>Môi trường nuôi cấy vi sinh Lysine Decarboxylase broth</t>
  </si>
  <si>
    <t>1. Thành phần: Môi trường tổng hợp dạng bột mịn, đồng nhất, màu be sáng
2. Nồng độ: Peptone 5.0, Yeast Extract 3.0, Dextrose 1.0, L-Lysine 5.0, Bromcresol Purple 0.02, pH cuối cùng 6.8 ± 0.2
3. Đặc tính, tính năng kỹ thuật: Môi trường khử nước được sử dụng để xác định vi sinh vật, đặc biệt là trực khuẩn đường ruột, dựa trên quá trình khử cacbon của lysine
4. Tiêu chuẩn chất lượng: Châu Âu/G7: ISO, CE</t>
  </si>
  <si>
    <t>1. Thành phần: dạng bột mịn, đồng nhất, màu xanh lá cây nhạt
2. Nồng độ: Enzymatic Digest of Casein 8.6; Meat Extract 4.3; Sodium Chloride 2.6; Calcium Carbonate 38.7; Sodium Thiosulfate anhydrous 30.5; Ox Bile 4.78; Brilliant Green 0.096; pH cuối cùng 8.2 ± 0.2 ở 25°C
3. Đặc tính, tính năng kỹ thuật: Môi trường nền để phát hiện Salmonella spp từ thực phẩm và mẫu môi trường, theo ISO 657
4. Tiêu chuẩn chất lượng: Châu Âu/G7: ISO, CE</t>
  </si>
  <si>
    <t xml:space="preserve">1. Thành phần: ạng bột mịn, đồng nhất, màu be nhạt đến màu be xanh
2. Nồng độ: Peptone 10.0; Yeast Extract 5.0; Sodium Citrate 10.0; Sodium Thiosulfate 10.0; Iron(III) Citrate 1.0; Sodium Chloride 10.0; Dried Bovine Bile 8.0; Sucrose 20.0; Bromothymol Blue 0.04; Thymol Blue 0.04; Agar 15.0; pH cuối cùng 8.6 ± 0.2 ở 25°C, 500g
3. Đặc tính, tính năng kỹ thuật: Môi trường chọn lọc để phát hiện Vibrio spp gây bệnh đường ruột từ các mẫu lâm sàng và mẫu phi lâm sàng, theo ISO 21872. Bảo quản ở 10-25 °C 
4. Tiêu chuẩn chất lượng: Châu Âu/G7: ISO, CE
</t>
  </si>
  <si>
    <t>1. Thành phần: Enzymatic Digest of Meat ; Yeast Extract 3.0; Lactose 12.0; Saccharose 12.0; Salicin 2.0; Bile Salts No. 3 9.0; Sodium Chloride 5.0; Sodium Thiosulfate 5.0; Ammonium Ferric Citrate 1.5; Acid Fuchsin 0.1; Bromothymol Blue 0.065; Agar 15.0; pH 7.5 ± 0.2 at 25°C
2. Nồng độ: 12 (g/l; 3 (g/l); 12 (g/l); 12 (g/l); 12 (g/l); 2 (g/l); 39 (g/l); 5 (g/l); 5 (g/l); 1,5 (g/l); 0,1 (g/l); 0,065 (g/l); 15 (g/l)
3. Đặc tính, tính năng kỹ thuật: Dạng bột mịn, đồng nhất, màu be. Môi trường chọn lọc dùng để phân lập và nuôi cấy vi khuẩn đường ruột từ mẫu thực phẩm và mẫu lâm sàng. đáp ứng các yêu cầu của APHA và ISO 21567 đối với việc phân lập và phân biệt Salmonella và Shigella spp
4. Tiêu chuẩn chất lượng: ISO, CE</t>
  </si>
  <si>
    <t xml:space="preserve">Môi trường thạch nuôi cấy vi sinh Columbia blood </t>
  </si>
  <si>
    <t>1. Thành phần: Special peptone 23.0 g/l, Starch 1.0 g/l, Sodium chloride 5.0 g/l, Agar 10.0 g/l
2. Nồng độ: pH 7.3 ± 0.2 tại 25°C
3. Đặc tính, tính năng kỹ thuật: Môi trường dạng bột, màu rơm nuôi cấy các sinh vật khó mọc, bảo quản: 10-30°C
4. Tiêu chuẩn chất lượng: ISO 13485</t>
  </si>
  <si>
    <t xml:space="preserve">Môi trường thử  nghiệm tính nhạy cảm kháng sinh EcoBio Mueller-Hinton II Agar 500g </t>
  </si>
  <si>
    <t>1. Đặc tính, tính năng kỹ thuật: Môi trường thử nghiệm tính nhạy cảm kháng sinh theo chuẩn EUCAST
2. Tiêu chuẩn chất lượng: ISO</t>
  </si>
  <si>
    <t>1. Thành phần: dạng bột mịn,màu rơm
2. Nồng độ: Beef, dehydrated infusion from 300.0g/l
Casein hydrolysate 17.5 g/l
Starch 1.5g/l
Agar 17.0 g/l
pH 7.3 ± 0.1 tại  25°C
3. Đặc tính, tính năng kỹ thuật: Môi trường thử nghiệm nhạy cảm kháng sinh có thể được sử dụng trong các qui trình tiêu chuẩn được quốc tế công nhận.  Bảo quản: 10-30°C
4. Tiêu chuẩn chất lượng:  ISO 13485 hoặc tương đương</t>
  </si>
  <si>
    <t>Môi trường thu nhận và vận chuyển mẫu bệnh phẩm Cary-Blair agar</t>
  </si>
  <si>
    <t xml:space="preserve">
1. Đặc tính, tính năng kỹ thuật: khối lượng 500g
2. Tiêu chuẩn chất lượng: ISO</t>
  </si>
  <si>
    <t xml:space="preserve">Môi trường vi sinh Bacillus Cereus (PREP) Agar Base 500g </t>
  </si>
  <si>
    <t>1. Thành phần: Dạng bột, mịn, đồng nhất, màu be nhạt chứa Enzymatic Digest of Casein + Lactose + Bile Salts + Dipotassium Phosphate + Monopotassium Phosphate + Sodium Chloride.
2. Nồng độ: 20  (g/l) + 5 (g/l) + 1,5 (g/l), 4 (g/l), 1,5 (g/l), 5 (g/l); pH cuối cùng 6.9 ± 0.2 tại 25°C
3. Đặc tính, tính năng kỹ thuật: Môi trường lỏng chọn lọc để phát hiện và định lượng vi khuẩn coliform và E. coli trong nước và thực phẩm,
4. Tiêu chuẩn chất lượng: ISO 7251, CE</t>
  </si>
  <si>
    <t>1&gt; Thành phần: dạng bột
2. Nồng độ: 500g
3. Đặc tính, tính năng kỹ thuật: Môi trường xét nghiệm vi sinh 
4. Tiêu chuẩn chất lượng: ISO</t>
  </si>
  <si>
    <t>Môi trường vi sinh Meat Extract</t>
  </si>
  <si>
    <t>1. Nồng độ: 500gr
2. Đặc tính, tính năng kỹ thuật: môi trường được sử dụng để nuôi cấy và định lượng vi sinh vật trong nước và các sản phẩm sữa
3. Tiêu chuẩn chất lượng: ISO</t>
  </si>
  <si>
    <t>Môi trường vi sinh Tryptone Water</t>
  </si>
  <si>
    <t>Nước khử khoáng vô trùng</t>
  </si>
  <si>
    <t>1. Thành phần: chất lỏng
2. Nồng độ: 5ml
3. Đặc tính, tính năng kỹ thuật: dùng để chuẩn bị huyền dịch vi khuẩn nồng độ chuẩn 0,5M McFlarland trong xét nghiệm kháng sinh đồ
4. Tiêu chuẩn chất lượng: ISO</t>
  </si>
  <si>
    <t>Ống Falcon 15ml</t>
  </si>
  <si>
    <t>1. Thành phần: Chất liệu nhựa PP, nắp nhựa PE
2. Nồng độ: dung tích 15ml
3. Đặc tính, tính năng kỹ thuật: đóng gói riêng từng chiếc, tiệt trùng. Được sử dụng cùng với máy ly tâm để tách thuốc thử, tách chất rắn ra khỏi chất lỏng và chất rắn lắng đọng ở phần dưới của ống ly tâm. Chịu được lực ly tâm 6000 vòng/phút
4. Tiêu chuẩn chất lượng: ISO 13485:2016, CE, FSC</t>
  </si>
  <si>
    <t>1. Đặc tính, tính năng kỹ thuật: Bóng đèn halogen, sử dụng cho máy XL
2. Tiêu chuẩn chất lượng: ISO</t>
  </si>
  <si>
    <t>Que cấy chủng chuẩn Cultiloop- Remel</t>
  </si>
  <si>
    <t>1. Đặc tính, tính năng kỹ thuật: que cấy có tẩm sẵn chủng chuẩn vi khuẩn trên đầu vòng cấy, có thể sử dụng trực tiếp trên đĩa thạch mà không cần phải cấy phục hồi
2. Tiêu chuẩn chất lượng: ISO</t>
  </si>
  <si>
    <t xml:space="preserve">Que cấy chủng chuẩn Haemophilus influenzae </t>
  </si>
  <si>
    <t>1.Đặc tính, tính năng kỹ thuật: Que cấy ở dạng sẵn sàng sử dụng, có đầu vòng tròn, được dùng 1 lần
Không cần bù nước khi sử dụng
Mỗi que cấy được đóng gói độc lập trong giấy bạc
 Đáp ứng tiêu chuẩn ISO 13485 hoặc tương đương
Bảo quản: 2–8°C
2. Tiêu chuẩn chất lượng: ISO</t>
  </si>
  <si>
    <t>Que cấy chủng chuẩn Staphylococcus aureus subsp. aureus ATCC hoặc tương đương</t>
  </si>
  <si>
    <t>1. Đặc tính, tính năng kỹ thuật: Que chủng chuẩn vi sinh Culti-Loop có trình bày là que cấy nhựa được tẩm trên đầu có vòng cấy mẫu vi sinh được thu thập từ thư viện chủng chuẩn ATCC của Hoa Kỳ. Mẫu vi sinh được bảo quản trong gel khô để đảm bảo khả năng phục hồi tốt khi sử dụng.
Que chủng chuẩn có thể sử dụng trực tiếp trên đĩa thạch mà không cần phải cấy phục hồi trước
2. Tiêu chuẩn chất lượng: ISO</t>
  </si>
  <si>
    <t>Que cấy chủng chuẩn vi khuẩn Enterococcus faecalis</t>
  </si>
  <si>
    <t xml:space="preserve">
1. Đặc tính, tính năng kỹ thuật: Que chủng chuẩn vi sinh Culti-Loop có trình bày là que cấy nhựa được tẩm trên đầu có vòng cấy mẫu vi sinh được thu thập từ thư viện chủng chuẩn ATCC của Hoa Kỳ. Mẫu vi sinh được bảo quản trong gel khô để đảm bảo khả năng phục hồi tốt khi sử dụng. Có thể sử dụng trực tiếp trên đĩa thạch mà không cần phải cấy phục hồi trước.
2. Tiêu chuẩn chất lượng: ISO</t>
  </si>
  <si>
    <t xml:space="preserve">Que cấy chủng chuẩn vi khuẩn Escherichia coli </t>
  </si>
  <si>
    <t>Que thử độ cứng của nước RO</t>
  </si>
  <si>
    <t>1. Đặc tính, tính năng kỹ thuật: Kiểm tra độ cứng của nước RO trong cung cấp cho máy chạy thận nhân tạo
Quy trình bán định lượng độ cứng tổng của nước nằm trong khoảng 0 đến 120 ppm có thể được thực hiện bằng cách so sánh màu chỉ thị của đầu que thử với các khối màu trên nhãn lọ 
Que thử đưa ra kết quả độ cứng của nước ở các khoảng: 0, 10, 25, 50 và 120 ppm
2. Tiêu chuẩn chất lượng: ISO</t>
  </si>
  <si>
    <t>Que +kim</t>
  </si>
  <si>
    <t>1. Đặc tính, tính năng kỹ thuật: Quy trình kiềm tra bán định lượng nồng độ Chlorine tổng số giữa mức 0 và 3ppm thông qua việc so sánh màu của đầu que chỉ thị với bảng màu trên nhãn lọ. Các khối màu trên nhãn lọ sẽ đại diện cho nồng độ Chlorine tổng ở 0, 0.1, 0.5 và 3 ppm
Xác định định tính chất tẩy rửa còn tồn dự trong nước rửa có thể được thực hiện thông qua việc kiểm tra màu của phần chỉ thị trên đầu que thử nếu có sự xuất hiện bất cứ màu hồng/tím/xám nào.
Thời gian kiểm tra: 
Bán định lượng (cho nước cấp hoặc nước rửa)- 30 giây
Định tính ( chỉ cho nước rửa)- 5 giây
2. Tiêu chuẩn chất lượng: ISO</t>
  </si>
  <si>
    <t xml:space="preserve">
1. Đặc tính, tính năng kỹ thuật: Thông số xét nghiệm: Glucose, Bilirubin, Ketone, Specific Gravity, Blood, pH, Protein, Urobilinogen, Nitrite, Leukocytes
2. Tiêu chuẩn chất lượng: ISO</t>
  </si>
  <si>
    <t>Sáp (paraffin hạt) đúc mẫu HistoPlast Paraffin Wax</t>
  </si>
  <si>
    <t>Sáp Paraffin để cố định mẫu/ Paraffin Type 6</t>
  </si>
  <si>
    <t>1. Thành phần: Sodium hydroxide
2. Đặc tính, tính năng kỹ thuật:  sử dụng cho các phản ứng hóa học trong phòng thí nghiệm
3. Tiêu chuẩn chất lượng: ISO</t>
  </si>
  <si>
    <t>1. Đặc tính, tính năng kỹ thuật: Chủng chuẩn có dạng viên đông khô, môi trường lưu trữ được chuẩn bị cùng với một chủng vi sinh vật. Dùng kiểm tra chất lượng môi trường nuôi cấy, thuốc nhuộm, kít chẩn đoán và các thuốc thử. Mỗi chủng chuẩn đông khô có đời thế hệ F1-F3. Bảo quản: 2°C đến 8°C
2. Tiêu chuẩn chất lượng: ISO, CE</t>
  </si>
  <si>
    <t>Test  định tính kháng thể kháng virus HIV type 1 và type 2</t>
  </si>
  <si>
    <t xml:space="preserve">1. Thành phần: MES pH 6,0; CNPG3; Sodium clorhidre, Calcium acetate, Potassium thiocyanate, Sodium azide                     2. Nồng độ: 100 mmol/L; 2,25 mmol/L; 350 mmol/L; 6 mmol/L;  900 mmol/L; 0,95 gr/L
3. Đặc tính, tính năng kỹ thuật: Hóa chất phân tích sinh hóa Amylase (Amylase-LQ). Hóa chất phân tích sinh hóa dùng cho các loại máy xét nghiệm sinh hóa tự động và bán tự động để đo chỉ số Amylase trong huyết thanh, huyết tương người. Phục vụ chẩn đoán y học.
4. Tiêu chuẩn chất lượng: </t>
  </si>
  <si>
    <t>1. Thành phần: Huyết thanh người với nồng độ cao ASO, CRP và RF
2. Đặc tính, tính năng kỹ thuật: Hóa chất phân tích sinh hóa ASO/CRP/RF CONTROL High Level. Chất kiểm tra là huyết thanh người đông khô được sử dụng để đánh giá độ chính xác của các phép xác định ASO, CRP và RF.
3. Tiêu chuẩn chất lượng: ISO</t>
  </si>
  <si>
    <t>1. Thành phần: Huyết thanh người với nồng độ cao ASO, CRP và RF
2. Đặc tính, tính năng kỹ thuật: Hóa chất phân tích sinh hóa ASO/CRP/RF CONTROL LOW Level. Chất kiểm tra là huyết thanh người đông khô được sử dụng để đánh giá độ chính xác của các phép xác định ASO, CRP và RF
3. Tiêu chuẩn chất lượng: ISO</t>
  </si>
  <si>
    <t>1. Đặc tính, tính năng kỹ thuật: Xét nghiệm chẩn đoán in vitro dựa trên nguyên lý miễn dịch sắc ký. Nó được thiết kế để phát hiện kháng nguyên Dengue NS1 trong máu toàn phần, huyết thanh hoặc huyết tương của người. Mẫu ly giải, mẫu chứa yếu tố dạng thấp, mẫu mỡ máu, chứng hoàng đản không ảnh hưởng đến kết quả xét nghiệm. Không phản ứng chéo với các virus chikungunya, Zika, Mayaro và sốt vàng da.
Kit thử ổn định ít nhất 4 tuần khi để ở nhiệt độ 55±1°C
Thể tích mẫu sử dụng: 100µℓ
Cộng hợp: Kháng thể đơn dòng kháng Dengue NS1……….0.25 ± 0.063 µl
Vạch kết quả T: Kháng thể đơn dòng kháng Dengue NS1……….0.96 ± 0.024 µl
Vạch chứng C: Kháng thể dê kháng IgG chuột….…0.8 ± 0.2 µl 
Độ nhạy tương đối 97,9%, Độ đặc hiệu tương đối 99,0%, Độ chính xác tương đối &gt;98%
2. Tiêu chuẩn chất lượng: ISO</t>
  </si>
  <si>
    <t>Test đo nồng độ Bilirubin trực tiếp trong huyết thanh, huyết tương người dùng</t>
  </si>
  <si>
    <t>1. Thành phần: R1: Sulfamic acid, R2: 2,4-DPD,  Hydrochloric acid (HCL).      
2. Nồng độ: R1: Sulfamic acid 10 0 mM, R2: 2,4-DPD 0,5 mM, Hydrochloric acid (HCL) 0,3 M.
3. Đặc tính, tính năng kỹ thuật: Bộ hóa chất phân tích sinh hóa Bilirubin trực tiếp dùng cho các loại máy xét nghiệm sinh hóa tự động và bán tự động để đo nồng độ Bilirubin trực tiếp trong huyết thanh, huyết tương người. Phục vụ chẩn đoán y học.
4. Tiêu chuẩn chất lượng: ISO</t>
  </si>
  <si>
    <t>Test HBeAb</t>
  </si>
  <si>
    <t xml:space="preserve">Test HIV 1/2 </t>
  </si>
  <si>
    <t>Test kháng sinh Amoxicillin/clavulanic dùng để xác định nồng độ ức chế tối thiểu của vi khuẩn (0,016-256 µg/ml)</t>
  </si>
  <si>
    <t>Test kháng sinh Colistin dùng để xác định nồng độ ức chế tối thiểu của vi khuẩn (0,016-256 µg/ml)</t>
  </si>
  <si>
    <t>Test kháng sinh Imipenem dùng để xác định nồng độ ức chế tối thiểu của vi khuẩn (0,002-32 µg/ml)</t>
  </si>
  <si>
    <t>Test kháng sinh Meropenem dùng để xác định nồng độ ức chế tối thiểu của vi khuẩn (0,002-32 µg/ml)</t>
  </si>
  <si>
    <t>Test kháng sinh Metronidazole dùng để xác định nồng độ ức chế tối thiểu của vi khuẩn</t>
  </si>
  <si>
    <t>Test kháng sinh Vancomycin dùng để xác định nồng độ ức chế tối thiểu của vi khuẩn (0,016-256 µg/ml)</t>
  </si>
  <si>
    <t>Test nhanh Amphetamin trong nước tiểu</t>
  </si>
  <si>
    <t>Test nhanh chẩn đoán hồng cầu trong phân hoặc tương đương</t>
  </si>
  <si>
    <t xml:space="preserve">Test nhanh chuẩn đoán nhiễm HIV </t>
  </si>
  <si>
    <t>1. Đặc tính, tính năng kỹ thuật: Định tính phân biệt kháng thể HIV loại 1 và loại 2 trong huyết thanh, huyết tương và máu toàn phần của người. Độ nhạy tương đối: 100 % , Độ đặc hiệu tương đối: 99,75 %. Cộng hợp vàng: Kháng nguyên HIV ½ tái tổ hợp - keo vàng: 1,0 ± 0,2 µg. Không phản ứng chéo với antinuclear antibody, Cytomegalovirus, Epstein-Barr virus, Human anti-mouse antibody, Hepatitis A virus, Hepatitis E virus, các yếu tố viêm khớp dạng thấp. Giới hạn phát hiện: 1.0 s/CO. Test thử ổn định ít nhất 6 tuần sau khi mở
4. Tiêu chuẩn chất lượng: ISO</t>
  </si>
  <si>
    <t>Test nhanh Dengue IgG/IgM cassette</t>
  </si>
  <si>
    <t>1. Thành phần: Huyết thanh, huyết tương, máu toàn phần
3. Đặc tính, tính năng kỹ thuật: Định tính phát hiện các kháng thể kháng vi rut Dengue(IgG/IgM)
Độ nhạy IgG: 97,3% ;  Độ đặc hiệu IgG: 99,3%
 Độ nhạy IgM: 96.9% ;  Độ đặc hiệu IgM: 98.9%
Vùng cộng hợp: Kháng nguyên Dengue(A2302) tái tổ hợp kháng kháng nguyên Dengue(A2313)tái tổ hợp&amp;IgG thỏ
Vạch kết quả M: Kháng thể chuột kháng IgM người
 Vạch kết quả G: Kháng thể chuột kháng IgG người
Vạch chứng: Kháng thể dê kháng IgG thỏ
 Kít thử bảo quản nhiệt độ thường
4. Tiêu chuẩn chất lượng: ISO</t>
  </si>
  <si>
    <t xml:space="preserve">Test nhanh Dengue NS1 chẩn đoán sớm sốt xuất huyết </t>
  </si>
  <si>
    <t>1. Đặc tính, tính năng kỹ thuật: Phát hiện phân biệt kháng thể IgM kháng virus viêm gan A.  Độ nhạy: ≥ 90,6 %, Độ đặc hiệu: ≥ 97,6%.Chỉ dùng trong chẩn đoán in vitro
2. Tiêu chuẩn chất lượng: ISO</t>
  </si>
  <si>
    <t>Test nhanh HBeAg</t>
  </si>
  <si>
    <t xml:space="preserve">
1. Đặc tính, tính năng kỹ thuật: 
2. Tiêu chuẩn chất lượng: Giúp xác định  chẩn đoán nhiễm siêu vi B. HBeAg phát hiện kháng nguyên lõi siêu vi B trong huyết tương hoặc huyết thanh
3. Tiêu chuẩn chất lượng: ISO</t>
  </si>
  <si>
    <t>Test nhanh HBsAb (4mm)</t>
  </si>
  <si>
    <t>1. Đặc tính, tính năng kỹ thuật: Xét nghiệm chẩn đoán In-vitro định tính phát hiện kháng thể HBsAb trong huyết thanh hoặc huyết tương người. Ngưỡng phát hiện 10mlU/ml trong 15 phút. Độ nhạy: &gt;96,5% - Độ đặc hiệu: 97,8%."
2. Tiêu chuẩn chất lượng: ISO</t>
  </si>
  <si>
    <t>Test nhanh Insight HEV-IgM</t>
  </si>
  <si>
    <t>1. Đặc tính, tính năng kỹ thuật: phát hiện kháng thể IgM kháng Virus viêm gan E trong huyết thanh, huyết tương người nhờ đó chẩn đoán nhiễm virus ở giai đoạn sớm và cấp.
Độ nhạy: ~1.0 ncu/ml
2. Tiêu chuẩn chất lượng: ISO</t>
  </si>
  <si>
    <t>Test nhanh kháng thể kháng
virus HIV 1/2</t>
  </si>
  <si>
    <t xml:space="preserve">
1.  Độ nhạy: 99,9%; Độ đặc hiệu: 99,6%
2. Đặc tính, tính năng kỹ thuật: định tính phát hiện sự có mặt của kháng thể kháng vi rút HIV típ 1 hoặc típ 2 trong máu toàn phần, huyết thanh hoặc huyết
tương.
3. Tiêu chuẩn chất lượng: WHO</t>
  </si>
  <si>
    <t>1. Thành phần: Liên hợp vàng kháng nguyên HIV tái tổ hợp; Vạch kết quả 1: Kháng nguyên HIV tái tổ hợp; Vạch kết quả 2: Kháng nguyên HIV tái tổ hợp 2; Vạch chứng: Kháng thể dê kháng IgG chuột
2. Nồng độ: 10.48±0.12㎍, 0.48±0.12㎍; 0.80±0.20㎍
3. Đặc tính, tính năng kỹ thuật: Xét nghiệm chẩn đoán in vitro dựa trên nguyên lý sắc ký miễn dịch. Xét nghiệm được thiết kế để định tính phát hiện kháng thể (IgG, IgM, IgA) đặc hiệu với virus HIV-1 gồm type phụ O và HIV-2 trong huyết thanh, huyết tương hoặc máu toàn phần người. Không có phản ứng chéo với các mẫu thẩm tách máu, mẫu rối loạn đông máu, mẫu chứa yếu tố dạng thấp, mẫu dương tính với kháng thể kháng HCV, viêm gan A,E và mẫu máu phụ nữ mang thai. Giới hạn phát hiện: 1.0s/CO. Độ nhạy tương đối &gt;99%, Độ đặc hiệu tương đối &gt;99.8%, Độ chính xác tương đối &gt;99.9%
4. Tiêu chuẩn chất lượng: ISO</t>
  </si>
  <si>
    <t>Test nhanh phát hiện kháng nguyên bề mặt virus viêm gan B</t>
  </si>
  <si>
    <t>1.Thành phần: Khay thử, ống nhỏ giọt
2. Đặc tính, tính năng kỹ thuật: Chỉ dùng trong chẩn đoán in-vitro. Độ nhạy: lớn hơn 99,9%. Độ đặc hiệu: 99,4%. Độ chính xác: 99,7%
3. Tiêu chuẩn chất lượng: ISO</t>
  </si>
  <si>
    <t>Test nhanh phát hiện kháng thể kháng virus HIV 1/2</t>
  </si>
  <si>
    <t>Test nhanh SERODIA- TP.PA hoặc tương đương</t>
  </si>
  <si>
    <t>Test nước tiểu 11 thông số hoặc tương đương</t>
  </si>
  <si>
    <t>Test pha loãng dùng cho máy xét nghiệm huyết học</t>
  </si>
  <si>
    <t xml:space="preserve">
1. Đặc tính, tính năng kỹ thuật: pha loãng dùng để chạy máy xét nghiệm huyết học 
2. Tiêu chuẩn chất lượng: ISO </t>
  </si>
  <si>
    <t>Test phá vỡ hồng cầu dùng cho máy xét nghiệm huyết học</t>
  </si>
  <si>
    <t xml:space="preserve">
1. Đặc tính, tính năng kỹ thuật: Test phá vỡ hồng cầu dùng cho máy xét nghiệm huyết học
2. Tiêu chuẩn chất lượng: ISO</t>
  </si>
  <si>
    <t>Test phát hiện chất kháng streptolysin O (ASO)</t>
  </si>
  <si>
    <t>1. Thành phần: - Các hạt dẻo phủ streptolysin O, pH, 8,2. + Chất bảo quản
- Control + nắp đỏ: Huyết thanh người có nồng độ ASO &gt; 200 IU / mL+chất bảo quản
- Control - nắp xanh: Huyết thanh động vật + Chất bảo quản
2. Nồng độ: Các hạt dẻo phủ streptolysin O, pH, 8,2; Huyết thanh người có nồng độ ASO &gt; 200 IU / mL
3. Đặc tính, tính năng kỹ thuật: Hóa chất phân tích sinh hóa dùng cho các loại máy xét nghiệm sinh hóa tự động và bán tự động để đo các kháng thể ASO trong huyết thanh, huyết tương người, rất hữu ích để chẩn đoán sốt thấp khớp, viêm cầu thận cấp và nhiễm trùng liên cầu. Phục vụ chẩn đoán y học
4. Tiêu chuẩn chất lượng: ISO</t>
  </si>
  <si>
    <t xml:space="preserve">Test phát hiện đồng vị cacbon C13 trong nhiễm trùng H.pylori  </t>
  </si>
  <si>
    <t xml:space="preserve">
1. Đặc tính, tính năng kỹ thuật: Xét nghiệm chẩn đoán nhiễm trùng Helicobacter Pylori để phát hiện đồng vị cacbon C13 trong chẩn đoán nhiễm Helicobacte pylori.
2. Tiêu chuẩn chất lượng: ISO </t>
  </si>
  <si>
    <t>Test phát hiện kháng thể HIV 1&amp;2 trong huyết tương hoặc huyết thanh</t>
  </si>
  <si>
    <t xml:space="preserve">Test sử dụng cho máy phân tích sinh hóa để đo nồng độ GGT trong huyết thanh người </t>
  </si>
  <si>
    <t>1. Thành phần: R1: Tris, Glycylglycine; R2: L-γ-glutamyl-3-carboxy-4-nitroanilide
2. Nồng độ: - R1 100 mmol/l (pH 8.25),100 mmol/l; R2: 3 mmol/l
3. Đặc tính, tính năng kỹ thuật: Hóa chất phân tích sinh hóa g-GT-LQ. Hóa chất phân tích sinh hóa dùng cho các loại máy xét nghiệm sinh hóa tự động và bán tự động để đo nồng độ GGT trong huyết thanh người. Phục
vụ chẩn đoán y học
4. Tiêu chuẩn chất lượng: ISO</t>
  </si>
  <si>
    <t>Test sử dụng cho máy phân tích sinh hóa để đo nồng độ Glucose trong huyết thanh, huyết tương, dịch não tủy người</t>
  </si>
  <si>
    <t>Test sử dụng cho máy phân tích sinh hóa để đo nồng độ GOT/AST trong huyết thanh, huyết tương người.</t>
  </si>
  <si>
    <t>1. Thành phần: R1: Tris, Lactate dehydrogenase (LDH)
Malate dehydrogenase (MDH), L-Aspartate; R2: NADH, Α-Ketoglutarate.                     
2. Nồng độ: R1: (pH 8,25), 800U/L, 600U/L, 200mmol/l; R2  0,18 mmol/l, 12 mmol/l
3. Đặc tính, tính năng kỹ thuật: Phân tích sinh hóa dùng cho các loại máy xét nghiệm sinh hóa tự động và bán tự động để đo nồng độ GOT trong huyết thanh, huyết tương
người. Phục vụ chẩn đoán y học.
4. Tiêu chuẩn chất lượng: ISO</t>
  </si>
  <si>
    <t>Test sử dụng cho máy phân tích sinh hóa để đo nồng độ GPT/ALT trong huyết thanh, huyết tương người.</t>
  </si>
  <si>
    <t>1. Thành phần: R1: Tris, Lactate dehydrogenase (LDH)
Malate dehydrogenase (MDH), L-Aspartate; R2: NADH, Α-Ketoglutarate.                     
2. Nồng độ: R1: (pH 7,8) 100mmol/l, 1200U/L, 500U/L; R2  0,18 mmol/l, 15 mmol/l
3. Đặc tính, tính năng kỹ thuật: Phân tích sinh hóa dùng cho các loại máy xét nghiệm sinh hóa tự
động và bán tự động để đo nồng độ GPT trong huyết thanh, huyết tương
người. Phục vụ chẩn đoán y học.
4. Tiêu chuẩn chất lượng: ISO</t>
  </si>
  <si>
    <t>Test sử dụng cho phân tích Albumin</t>
  </si>
  <si>
    <t>1. Thành phần: R: Bromocresol green; Albumin Cal: Albumin chuẩn trong nước tiểu
2. Nồng độ: pH 4,2 0,12 mmol/L; 5 g/dL
3. Đặc tính, tính năng kỹ thuật: Hóa chất phân tích sinh hóa dùng cho các loại máy xét nghiệm sinh hóa tự động và bán tự động để đo chỉ số Albumin trong huyết thanh, huyết tương, nước tiểu người. Phục vụ chẩn đoán y học.
4. Tiêu chuẩn chất lượng: ISO</t>
  </si>
  <si>
    <t>Test sử dụng cho xét nghiệm định lượng HVC bằng phương pháp Realtime PCR</t>
  </si>
  <si>
    <t>1. Đặc tính, tính năng kỹ thuật: Sử dụng cặp mồi và mẫu dò Taqman bắt cặp trên một vùng dài 103 bp của vùng 5’-UTR trong bộ gene HCV, chu trình nhiệt (1 chu kì  45oC – 10 phút - RT , 1 chu kì  95oC – 10 phút bất hoạt RT, 40 chu kì:   95oC – 15 giây, 
60oC – 1 phút (Đọc tín hiệu)) 
2. Tiêu chuẩn chất lượng: ISO</t>
  </si>
  <si>
    <t>Test sử dụng cho xét nghiệm HPV xác định các Typ bằng phương pháp Realtime PCR</t>
  </si>
  <si>
    <t>1. Đặc tính, tính năng kỹ thuật: Sử dụng mẫu dò TaqMan. Cặp mồi và mẫu dò TaqMan được thiết kế để nhân bản và phát hiện HPV và xác định nhóm tyoe nguy cơ thấp, type 6, type 11, type 16 và type 18. Chu trình nhiệt (1 chu kì 95oC – 15 phút, 40 chu kì   95oC – 15 giây 60oC – 60 giây (Đọc tín hiệu))
2. Tiêu chuẩn chất lượng: ISO</t>
  </si>
  <si>
    <t>Test sử dụng cho xét nghiệm phân tích Creatinine, Creatinine -J. Jaffé (hoặc tương đương)</t>
  </si>
  <si>
    <t>Test sử dụng cho xét nghiệm virus SARS-CoV-2 cho máy real-time PCR</t>
  </si>
  <si>
    <t>1. Đặc tính, tính năng kỹ thuật: Kit phát hiện virus SARS-CoV 2 bằng phương pháp Realtime PCR trên các mẫu bệnh phẩm đường hô hấp.
Vùng gen đích N gene và ORF1a.
2. Tiêu chuẩn chất lượng: ISO</t>
  </si>
  <si>
    <t>Test sử dụng để chẩn đoán nhanh phát hiện kháng thể HCV trong huyết tương hoặc huyết thanh người</t>
  </si>
  <si>
    <t>Test sử dụng để phát hiện định tính kháng thể H.pylori trong máu toàn phần, huyết thanh hoặc huyết tương người</t>
  </si>
  <si>
    <t xml:space="preserve">
1. Đặc tính, tính năng kỹ thuật: Test dùng để phát hiện định tính kháng thể kháng Helicobacter pylori trong máu toàn phần, huyết thanh hoặc huyết tương để hỗ trợ chẩn đoán nhiễm H.pylori. Độ nhạy tương đối: &gt;96%, độ đặc hiệu tương đối: 91.2%, độ chính xác tương đối: 94.4%
2. Tiêu chuẩn chất lượng: ISO</t>
  </si>
  <si>
    <t>Test sử dụng để tách chiết RNA bằng phương pháp tủa</t>
  </si>
  <si>
    <t>1. Thành phần: phenol, chlorofom, Iso-propanol,70% Ethanol, DEPC 
2. Đặc tính, tính năng kỹ thuật: Tách chiết RNA bằng phương pháp tủa phenol-chloroform trên các nền mẫu huyết thanh, mô. Sử dụng trong nghiên cứu (RUO) 
3. Tiêu chuẩn chất lượng: ISO</t>
  </si>
  <si>
    <t>Test thử chuẩn máy xét nghiệm nước tiểu (-)</t>
  </si>
  <si>
    <t>1. Đặc tính, tính năng kỹ thuật: Clinitek Atlas Negative Control là que thử chuẩn âm tính, sử dụng cho máy xét nghiệm nước tiểu tự động Clinitek Atlas và Clinitek Novus
Các thông số xét nghiệm: xác định về màu, độ trong, glucose, bilirubin, ketone, tỷ trọng, máu, pH, protein, urobilinogen, nitrite và bạch cầu
2. Tiêu chuẩn chất lượng: ISO</t>
  </si>
  <si>
    <t>Test thử độ nhạy cảm với kháng sinh của vi khuẩn gram âm</t>
  </si>
  <si>
    <t xml:space="preserve">
1. Đặc tính, tính năng kỹ thuật: Dùng để thử nghiệm độ nhạy cảm của hầu hết các loại vi khuẩn Gram âm hiếu khí và kỵ khí tùy nghi.
Phân CPO thành nhóm Ambler A,B hoặc D.
Kháng sinh thuộc các nhóm:Beta lactam, Aminoglycoside, Phenicol, Quinolone
2. Tiêu chuẩn chất lượng: ISO</t>
  </si>
  <si>
    <t>Test thử đường huyết</t>
  </si>
  <si>
    <t>Test thử xác định nồng độ ức chế tối thiểu (MIC)</t>
  </si>
  <si>
    <t xml:space="preserve">Test thử xác định nồng độ ức chế tối thiểu (MIC) </t>
  </si>
  <si>
    <t>Test thử xét nghiệm định lượng Calcium toàn phần</t>
  </si>
  <si>
    <t>Test thử xét nghiệm kháng nguyên Influenza A, Influenza B</t>
  </si>
  <si>
    <t>1. Thành phần: &lt;ghi chất liệu&gt;
2. Nồng độ: Cúm A: độ nhạy: 100% (47/47) (95% CI : 92.45%-100%)
           độ đặc hiệu:  100% (125/125) (95% CI : 97.09%-100%)
Cúm B: độ nhạy: 97.73% (43/ 44 ) (95% CI : 87.98%-99.94%)
             độ đặc hiệu:  100% (147/147) (95% CI : 97.52%-100%)
3. Đặc tính, tính năng kỹ thuật: Định tính xác định nhiễm cúm A và cúm B (không phải loại C) bằng cách sử dụng dịch mũi họng của bệnh nhân có triệu chứng, thời gian cho kết quả là 8 phút
Xét nghiệm chẩn đoán in vitro dựa trên nguyên lý sắc ký miễn dịch. Xét nghiệm được thiết kế để định tính xác định nhiễm cúm A và cúm B (không phải loại C) bằng cách sử dụng dịch mũi họng của bệnh nhân có triệu chứng, thời gian cho kết quả là 8 phút. Không phản ứng chéo với 32 chủng vi khuẩn và virus đã được chứng minh.
Kít thử ổn định ít nhất 4 tuần khi để ở nhiệt độ 55±1°C.
Cộng hợp (A) :Liên hợp vàng kháng thể chuột đơn dòng kháng vi rút cúm A………….0.212±0.058㎍
Cộng hợp (B): Liên hợp vàng kháng thể chuột đơn dòng kháng vi rút cúm B………….0.159±0.04㎍
Vạch kết quả T (A): Kháng thể chuột đơn dòng kháng vi rút cúm A…….0.64±0.16㎍
Vạch kết quả T (B): Kháng thể chuột đơn dòng kháng vi rút cúm B……..0.32±0.08㎍
Vạch chứng C: Kháng thể dê kháng IgG chuột…………………….. 1.6±0.4㎍
4. Tiêu chuẩn chất lượng: ISO</t>
  </si>
  <si>
    <t>Test thử xét nghiệm kháng nguyên vi rút SARS-CoV-2 trong mẫu tỵ hầu</t>
  </si>
  <si>
    <t>1. Nồng độ: R1 Buffer: 
TRIS pH 7,8: 80 mmol/L
α-Ketoglutarate: 6 mmol/L
Urease: 7500U/L
R2 Enzymes: 
GLDH: 60000 U/L
NADH: 0,32mmol/L
2. Đặc tính, tính năng kỹ thuật: Hóa chất phân tích sinh hóa dùng cho các loại máy xét nghiệm sinh hóa tự động
và bán tự động để đo chỉ số Urê trong huyết máu người
3. Tiêu chuẩn chất lượng: ISO</t>
  </si>
  <si>
    <t>1. Đặc tính, tính năng kỹ thuật: Xét nghiệm định tính kháng nguyên bề mặt vi rút viêm gan B
Đọc kết quả trong 20 phút
Ngưỡng độ nhạy: 2ng/mL
Độ nhạy chẩn đoán: 99.30%
Độ đặc hiệu chẩn đoán: 99.71%, 
2. Tiêu chuẩn chất lượng: ISO</t>
  </si>
  <si>
    <t>Test xét nghiệm định lượng  D-Dimer</t>
  </si>
  <si>
    <t>1. Nồng độ: th thuốc thử R1: D-Dimer buffer
R2: D-Dimer latex solution
2. Đặc tính, tính năng kỹ thuật: Hóa chất xét nghiệm Định lượng D-Dimer; phương pháp đo Latex turbidity; Shelf-life  18 months; dải đo 0,5-50 ug/mL
3. Tiêu chuẩn chất lượng: ISO</t>
  </si>
  <si>
    <t>Test xét nghiệm định lượng Creatinine kinase - MB</t>
  </si>
  <si>
    <t>1. Nồng độ: R1: Hexokinase; Glucose-6-phosphate dehydrogenase (G6PDH); CK-MM antibody
R2: Creatine phosphate
2. Đặc tính, tính năng kỹ thuật: Hóa chất xét nghiệm Định lượng Creatinine kinase - MB; phương pháp đo IFCC; Shelf-life 18 months; dải đo 1 ~ 2000U/L
3. Tiêu chuẩn chất lượng: ISO</t>
  </si>
  <si>
    <t>Test xét nghiệm định lượng CRP</t>
  </si>
  <si>
    <t>1. Nồng độ: thuốc thử CRP Buffer Solution 1:  2-Amino-2-hydroxymethyl-1,3-  propanediol buffer 1
CRP Latex Solution 2:  Anti-human C-reactive protein mouse monoclonal antibody-coated latex
2. Đặc tính, tính năng kỹ thuật: Hóa chất xét nghiệm Định lượng C-reactive protein; phương pháp đo Latex turbidity; Shelf-life  24 months; dải đo 0.1-420mg/L
3. Tiêu chuẩn chất lượng: ISO</t>
  </si>
  <si>
    <t>Test xét nghiệm định lượng HbA1C</t>
  </si>
  <si>
    <t>1. Nồng độ: R1: Mouse anti-human hemoglobin A1c monoclonal antibody-sensitized latex
R2: Mouse anti-human hemoglobin A1c monoclonal antibody label-goat anti-mouse IgG polyclonal antibody
2. Đặc tính, tính năng kỹ thuật: Hóa chất xét nghiệm Định lượng HbA1C; phương pháp đo Latex turbidity; Shelf-life  24 months; dải đo 3 ~ 15%
3. Tiêu chuẩn chất lượng: ISO</t>
  </si>
  <si>
    <t xml:space="preserve">Test xét nghiệm Giang mai hoặc Test nhanh SYPHICHECK - WB </t>
  </si>
  <si>
    <t>Test xét nghiệm HIV 1/2</t>
  </si>
  <si>
    <t>1. Thành phần: card và assay diluent dropper 5 ml (HIV 1/2 antigen, gold conjugate, Recombinant HIV 1 antigen, Recombinant HIV 2 antigen,Goat anti-HIV Ag antibody)
2. Nồng độ: 99,4% - 99,9%
 Độ đặc hiệu: 99,5% - 99,9%
3. Đặc tính, tính năng kỹ thuật: Sinh phẩm chẩn đoán in-vitro định tính phát hiện kháng thể kháng HIV trong huyết thanh, huyết tương hoặc máu toàn phần người
4. Tiêu chuẩn chất lượng: ISO 13485:2016</t>
  </si>
  <si>
    <t>1. Đặc tính, tính năng kỹ thuật: Phát hiện các kháng thể đặc hiệu với virus cúm A type (H1N1, H1N1/2009, H3N2, H4N6, H5N1, H5N3, H6N5, H7N1, H7N2, H8N4, H9N2) và cúm B.
Thời gian đọc kết quả 10 phút, có thể biết kết quả sớm hơn (từ 1,5 phút) với các mẫu dương tính mạnh với chỉ số COI. 
Độ nhạy: cúm A 97 %, cúm B 94.3%; độ đặc hiệu cúm A 97.6%, cúm B 97,6 % (so sánh với phương pháp PCR).
Có đầu lọc loại bỏ chất nhày của bệnh phẩm.
Test có code 2D quản lí hạn sử dụng và loại xét nghiệm thực hiện
2. Tiêu chuẩn chất lượng: ISO</t>
  </si>
  <si>
    <t>Test xét nghiệm kháng thể IgG/IgM kháng H.pylori</t>
  </si>
  <si>
    <t>1. Thành phần: card 1 lỗ, chai dung dịch đệm
2. Đặc tính, tính năng kỹ thuật: Test xét nghiệm kháng thể IgG/IgM kháng H.pylori. Độ nhạy 93.4%, độ đặc hiệu 91.2%, độ chính xác 92.4%, thời gian phút chai 
3. Tiêu chuẩn chất lượng: ISO</t>
  </si>
  <si>
    <t>Test xét nghiệm nhanh Anti - HCV</t>
  </si>
  <si>
    <t>1. Thành phần: Dạng strip kích thước 3.5mm
2. Nồng độ: sử dụng kháng nguyên đặc hiệu cộng hợp keo vàng, màng nitrocellulose
3. Đặc tính, tính năng kỹ thuật:Test xét nghiệm phát hiện sự hiện diện của kháng thể viêm gan C trên mẫu huyết thanh/huyết tương. Thời gian 10 phút
Độ nhạy: 99.76 % , Độ đặc hiệu: 99,62 %
Đóng gói riêng từng test
4. Tiêu chuẩn chất lượng: ISO</t>
  </si>
  <si>
    <t>Test xét nghiệm nhanh chẩn đoán giang mai TPHA Syphilis trên mẫu huyết thanh định lượng hoặc bán định lượng</t>
  </si>
  <si>
    <t>Test xét nghiệm nhóm thuốc phiện Morphin-Heroin-Opiates</t>
  </si>
  <si>
    <t>1. Đặc tính, tính năng kỹ thuật: là xét nghiệm sắc ký miễn dịch nhanh, định tính phát hiện Morphine và các chất chuyển hóa của nó trong nước tiểu người. Xét nghiệm được sử dụng để sàng lọc nước tiểu chứa Morphine, chất chuyển hóa ở ngưỡng phát hiện 300 ng/ml
2. Tiêu chuẩn chất lượng: ISO</t>
  </si>
  <si>
    <t>Test xét nghiệm tìm 64 dị nguyên thức ăn tích hợp trong 1 panel Protia allergy - Q64 food panel (hoặc tương đương)</t>
  </si>
  <si>
    <t>Test xét nghiệm Total Bilirubin DPD hoặc tương đương</t>
  </si>
  <si>
    <t>1. Nồng độ:R 1: 
 Surfactants   &lt; 1% 
Hydrochloric acid (HCI) 160 mM
R 2: 
2,4-DPD  ≥ 2 mM 
Hydrochloric acid (HCI) 120 mM 
 Surfactants   &lt; 1%
2. Đặc tính, tính năng kỹ thuật: Hóa chất phân tích sinh hóa dùng cho các loại máy xét nghiệm sinh hóa tự động và bán tự động để đo chỉ số Bilirubin toàn phần trong máu toàn phần người
3. Tiêu chuẩn chất lượng: ISO</t>
  </si>
  <si>
    <t>Test xét nghiệm Total Proteins hoặc tương đương</t>
  </si>
  <si>
    <t>1. Nồng độ: Sodium potassium tartrate: 15 mmol/L
Sodium iodide: 100 mmol/L
Potassium iodid:  5 mmol/L
Copper (II) sulphat: 5 mmol/L
Sodium hydroxide:1000 mmol/L
T PROTEIN CAL: Bovine albumin primary standard: 7 g/dL
2. Đặc tính, tính năng kỹ thuật: Hóa chất phân tích sinh hóa dùng cho các loại máy xét nghiệm sinh hóa tự
động và bán tự động để đo tổng số protein trong huyết thanh người
3. Tiêu chuẩn chất lượng: ISO</t>
  </si>
  <si>
    <t>Test xét nghiệm Triglycerides</t>
  </si>
  <si>
    <t>1. Nồng độ: R 1 Buffer: 
GOOD pH 7,5: 50 mmol/L
p-Chlorophenol: 2 mmol/L
- R 2 Enzymes: 
Lipoprotein lipase (LPL): 150000 U/L
Glycerolkinase (GK): 500 U/L
Glycerol-3-oxidase (GPO): 2500 U/L
Peroxidase (POD): 440 U/L
4 – Aminophenazone (4-AP): 0,1 mmol/L
ATP: 0,1 mmol/L
2. Đặc tính, tính năng kỹ thuật: Hóa chất phân tích sinh hóa dùng cho các loại máy xét nghiệm sinh hóa tự động
và bán tự động để đo chỉ số Triglycerides trong huyết thanh, huyết tương người
3. Tiêu chuẩn chất lượng: ISO</t>
  </si>
  <si>
    <t>Test xét nghiệm Triglycerides-LQ</t>
  </si>
  <si>
    <t>1. Thành phần: &lt;ghi chất liệu&gt;
2. Nồng độ:  R: 
GOOD pH 6.3: 50 mmol/L
p-Chlorophenol: 2 mmol/L
Lipoprotein lipase (LPL): 150000 U/L
Glycerol kinase (GK): 500 U/L
Glycerol-3-oxidase (GPO): 3500 U/L
Peroxidase (POD): 440 U/L
4 – Aminophenazone (4-AP): 0,1 mmol/L
ATP: 0,1 mmol/L
2. Đặc tính, tính năng kỹ thuật: Hóa chất phân tích sinh hóa dùng cho các loại máy xét nghiệm sinh hóa tự động
và bán tự động để đo chỉ số Triglycerides trong huyết thanh, huyết tương người
3. Tiêu chuẩn chất lượng: ISO</t>
  </si>
  <si>
    <t>Thạch cao vàng</t>
  </si>
  <si>
    <t>1. Thành phần: bột thạch cao
2. Nồng độ: 1kg
3. Đặc tính, tính năng kỹ thuật: Thạch cao dùng làm khuôn mẫu lấy dấu phục hình răng
Độ cứng: 55 Ma
Tổng thời gian làm việc và đông cứng: 16 phút. Thời gian đông cứng hoàn toàn là 40 phút
4. Tiêu chuẩn chất lượng: ISO</t>
  </si>
  <si>
    <t>Panel</t>
  </si>
  <si>
    <t>1. Đặc tính, tính năng kỹ thuật: Chất làm khuôn răng
 Alginate đổi màu thông dụng
Thời gian hoạt động bao gồm thời gian trộn ( 1phút 35), Thời gian trong miệng 1phút, Tổng thời gian thiết lập 2h35
2. Tiêu chuẩn chất lượng: ISO</t>
  </si>
  <si>
    <t>1. Thành phần: nhựa bằng polyetylen khả năng chịu va đập cao (LDPE)
2. Nồng độ: 2% formaldehyde; nước; chất ổn định ethanol
3. Đặc tính, tính năng kỹ thuật: Dung dịch tiệt khuẩn sử dụng trong máy tiệt khuẩn Formaldehyde LTSF
Mỗi túi chứa 2.7 lít dung dịch. Dung dịch tiệt khuẩn được đựng trong 1 túi nhựa bằng polyetylen khả năng chịu va đập cao (LDPE), có độ bền cao
4. Tiêu chuẩn chất lượng: ISO</t>
  </si>
  <si>
    <t>23D2.BH1690</t>
  </si>
  <si>
    <t>23D2.BH1685</t>
  </si>
  <si>
    <t>23D2.BH1686</t>
  </si>
  <si>
    <t>23D2.BH1689</t>
  </si>
  <si>
    <t>23D2.BH1688</t>
  </si>
  <si>
    <t>23D2.BH1687</t>
  </si>
  <si>
    <t>23D2.BH1684</t>
  </si>
  <si>
    <t>23D2.BH1682</t>
  </si>
  <si>
    <t>23D2.BH1681</t>
  </si>
  <si>
    <t>23D2.BH1683</t>
  </si>
  <si>
    <t>23D2.BH1679</t>
  </si>
  <si>
    <t>23D2.BH1680</t>
  </si>
  <si>
    <t>23D2.BH1691</t>
  </si>
  <si>
    <t>23D2.BH1678</t>
  </si>
  <si>
    <t>23D2.BH671</t>
  </si>
  <si>
    <t>23D2.BH670</t>
  </si>
  <si>
    <t>23D2.BH681</t>
  </si>
  <si>
    <t>23D2.BH672</t>
  </si>
  <si>
    <t>23D2.BH673</t>
  </si>
  <si>
    <t>23D2.BH674</t>
  </si>
  <si>
    <t>23D2.BH676</t>
  </si>
  <si>
    <t>23D2.AH84</t>
  </si>
  <si>
    <t>23D2.AH92</t>
  </si>
  <si>
    <t>23D2.AH93</t>
  </si>
  <si>
    <t>23D2.AH94</t>
  </si>
  <si>
    <t>23D2.AH2</t>
  </si>
  <si>
    <t>23D2.AH118</t>
  </si>
  <si>
    <t>23D2.AH101</t>
  </si>
  <si>
    <t>23D2.AH133</t>
  </si>
  <si>
    <t>23D2.AH13</t>
  </si>
  <si>
    <t>23D2.AH30</t>
  </si>
  <si>
    <t>23D2.AH31</t>
  </si>
  <si>
    <t>23D2.AH27</t>
  </si>
  <si>
    <t>23D2.AH29</t>
  </si>
  <si>
    <t>23D2.AH143</t>
  </si>
  <si>
    <t>23D2.AH144</t>
  </si>
  <si>
    <t>23D2.AH128</t>
  </si>
  <si>
    <t>23D2.AH3</t>
  </si>
  <si>
    <t>23D2.AH135</t>
  </si>
  <si>
    <t>23D2.AH18</t>
  </si>
  <si>
    <t>23D2.AH82</t>
  </si>
  <si>
    <t>23D2.AH89</t>
  </si>
  <si>
    <t>23D2.AH140</t>
  </si>
  <si>
    <t>23D2.AH112</t>
  </si>
  <si>
    <t>23D2.AH156</t>
  </si>
  <si>
    <t>23D2.AH162</t>
  </si>
  <si>
    <t>23D2.AH15</t>
  </si>
  <si>
    <t>23D2.AH155</t>
  </si>
  <si>
    <t>23D2.AH81</t>
  </si>
  <si>
    <t>23D2.AH145</t>
  </si>
  <si>
    <t>23D2.AH116</t>
  </si>
  <si>
    <t>23D2.AH138</t>
  </si>
  <si>
    <t>23D2.AH136</t>
  </si>
  <si>
    <t>23D2.AH151</t>
  </si>
  <si>
    <t>23D2.AH152</t>
  </si>
  <si>
    <t>23D2.AH114</t>
  </si>
  <si>
    <t>23D2.AH9</t>
  </si>
  <si>
    <t>23D2.AH11</t>
  </si>
  <si>
    <t>23D2.AH147</t>
  </si>
  <si>
    <t>23D2.AH88</t>
  </si>
  <si>
    <t>23D2.AH6</t>
  </si>
  <si>
    <t>23D2.AH16</t>
  </si>
  <si>
    <t>23D2.AH22</t>
  </si>
  <si>
    <t>23D2.AH104</t>
  </si>
  <si>
    <t>23D2.AH107</t>
  </si>
  <si>
    <t>23D2.AH159</t>
  </si>
  <si>
    <t>23D2.AH127</t>
  </si>
  <si>
    <t>23D2.AH129</t>
  </si>
  <si>
    <t>23D2.AH130</t>
  </si>
  <si>
    <t>23D2.AH153</t>
  </si>
  <si>
    <t>23D2.AH160</t>
  </si>
  <si>
    <t>23D2.AH21</t>
  </si>
  <si>
    <t>23D2.AH79</t>
  </si>
  <si>
    <t>23D2.AH8</t>
  </si>
  <si>
    <t>23D2.AH295</t>
  </si>
  <si>
    <t>23D2.AH287</t>
  </si>
  <si>
    <t>23D2.BH1662</t>
  </si>
  <si>
    <t>23D2.BH1658</t>
  </si>
  <si>
    <t>23D2.BH1659</t>
  </si>
  <si>
    <t>23D2.BH1660</t>
  </si>
  <si>
    <t>23D2.BH1661</t>
  </si>
  <si>
    <t>23D2.BH934</t>
  </si>
  <si>
    <t>23D2.BH935</t>
  </si>
  <si>
    <t>23D2.BH936</t>
  </si>
  <si>
    <t>23D2.BH937</t>
  </si>
  <si>
    <t>23D2.AH374</t>
  </si>
  <si>
    <t>23D2.BH094</t>
  </si>
  <si>
    <t>23D2.BH096</t>
  </si>
  <si>
    <t>23D2.BH097</t>
  </si>
  <si>
    <t>23D2.BH504</t>
  </si>
  <si>
    <t>23D2.BH505</t>
  </si>
  <si>
    <t>23D2.BH299</t>
  </si>
  <si>
    <t>23D2.AH231</t>
  </si>
  <si>
    <t>23D2.AH173</t>
  </si>
  <si>
    <t>23D2.AH174</t>
  </si>
  <si>
    <t>23D2.AH172</t>
  </si>
  <si>
    <t>23D2.BH573</t>
  </si>
  <si>
    <t>23D2.AH183</t>
  </si>
  <si>
    <t>23D2.AH182</t>
  </si>
  <si>
    <t>23D2.AH247</t>
  </si>
  <si>
    <t>23D2.AH248</t>
  </si>
  <si>
    <t>23D2.AH249</t>
  </si>
  <si>
    <t>23D2.AH246</t>
  </si>
  <si>
    <t>23D2.AH250</t>
  </si>
  <si>
    <t>23D2.AH251</t>
  </si>
  <si>
    <t>23D2.BH496</t>
  </si>
  <si>
    <t>23D2.BH025</t>
  </si>
  <si>
    <t>23D2.BH015</t>
  </si>
  <si>
    <t>23D2.BH014</t>
  </si>
  <si>
    <t>23D2.BH013</t>
  </si>
  <si>
    <t>23D2.BH019</t>
  </si>
  <si>
    <t>23D2.BH017</t>
  </si>
  <si>
    <t>23D2.BH018</t>
  </si>
  <si>
    <t>23D2.BH020</t>
  </si>
  <si>
    <t>23D2.BH012</t>
  </si>
  <si>
    <t>23D2.BH021</t>
  </si>
  <si>
    <t>23D2.BH024</t>
  </si>
  <si>
    <t>23D2.BH023</t>
  </si>
  <si>
    <t>23D2.BH026</t>
  </si>
  <si>
    <t>23D2.BH022</t>
  </si>
  <si>
    <t>23D2.BH016</t>
  </si>
  <si>
    <t>23D2.BH900</t>
  </si>
  <si>
    <t>23D2.AH217</t>
  </si>
  <si>
    <t>23D2.BH901</t>
  </si>
  <si>
    <t>23D2.BH1051</t>
  </si>
  <si>
    <t>23D2.BH1047</t>
  </si>
  <si>
    <t>23D2.BH006</t>
  </si>
  <si>
    <t>23D2.BH007</t>
  </si>
  <si>
    <t>23D2.BH008</t>
  </si>
  <si>
    <t>23D2.BH541</t>
  </si>
  <si>
    <t>23D2.BH542</t>
  </si>
  <si>
    <t>23D2.BH011</t>
  </si>
  <si>
    <t>23D2.BH692</t>
  </si>
  <si>
    <t>23D2.BH693</t>
  </si>
  <si>
    <t>23D2.BH694</t>
  </si>
  <si>
    <t>23D2.BH698</t>
  </si>
  <si>
    <t>23D2.BH695</t>
  </si>
  <si>
    <t>23D2.BH696</t>
  </si>
  <si>
    <t>23D2.BH697</t>
  </si>
  <si>
    <t>23D2.BH699</t>
  </si>
  <si>
    <t>23D2.BH516</t>
  </si>
  <si>
    <t>23D2.BH513</t>
  </si>
  <si>
    <t>23D2.BH515</t>
  </si>
  <si>
    <t>23D2.BH512</t>
  </si>
  <si>
    <t>23D2.BH514</t>
  </si>
  <si>
    <t>23D2.AH228</t>
  </si>
  <si>
    <t>23D2.AH226</t>
  </si>
  <si>
    <t>23D2.AH227</t>
  </si>
  <si>
    <t>23D2.BH1445</t>
  </si>
  <si>
    <t>23D2.BH1444</t>
  </si>
  <si>
    <t>23D2.BH1441</t>
  </si>
  <si>
    <t>23D2.BH1443</t>
  </si>
  <si>
    <t>23D2.BH1674</t>
  </si>
  <si>
    <t>23D2.BH1673</t>
  </si>
  <si>
    <t>23D2.BH559</t>
  </si>
  <si>
    <t>23D2.BH607</t>
  </si>
  <si>
    <t>23D2.BH608</t>
  </si>
  <si>
    <t>23D2.BH609</t>
  </si>
  <si>
    <t>23D2.BH606</t>
  </si>
  <si>
    <t>23D2.BH605</t>
  </si>
  <si>
    <t>23D2.AH163</t>
  </si>
  <si>
    <t>23D2.AH165</t>
  </si>
  <si>
    <t>23D2.AH166</t>
  </si>
  <si>
    <t>23D2.AH170</t>
  </si>
  <si>
    <t>23D2.BH520</t>
  </si>
  <si>
    <t>23D2.BH202</t>
  </si>
  <si>
    <t>23D2.BH201</t>
  </si>
  <si>
    <t>23D2.BH200</t>
  </si>
  <si>
    <t>23D2.AH186</t>
  </si>
  <si>
    <t>23D2.AH221</t>
  </si>
  <si>
    <t>23D2.AH222</t>
  </si>
  <si>
    <t>23D2.AH245</t>
  </si>
  <si>
    <t>23D2.AH243</t>
  </si>
  <si>
    <t>23D2.AH244</t>
  </si>
  <si>
    <t>23D2.AH388</t>
  </si>
  <si>
    <t>23D2.AH350</t>
  </si>
  <si>
    <t>23D2.AH354</t>
  </si>
  <si>
    <t>23D2.AH383</t>
  </si>
  <si>
    <t>23D2.AH421</t>
  </si>
  <si>
    <t>23D2.AH504</t>
  </si>
  <si>
    <t>23D2.AH506</t>
  </si>
  <si>
    <t>23D2.AH473</t>
  </si>
  <si>
    <t>23D2.AH306</t>
  </si>
  <si>
    <t>23D2.AH345</t>
  </si>
  <si>
    <t>23D2.AH355</t>
  </si>
  <si>
    <t>23D2.AH348</t>
  </si>
  <si>
    <t>23D2.AH309</t>
  </si>
  <si>
    <t>23D2.AH327</t>
  </si>
  <si>
    <t>23D2.AH328</t>
  </si>
  <si>
    <t>23D2.AH349</t>
  </si>
  <si>
    <t>23D2.AH353</t>
  </si>
  <si>
    <t>23D2.AH510</t>
  </si>
  <si>
    <t>23D2.AH387</t>
  </si>
  <si>
    <t>23D2.AH386</t>
  </si>
  <si>
    <t>23D2.AH393</t>
  </si>
  <si>
    <t>23D2.AH394</t>
  </si>
  <si>
    <t>23D2.AH517</t>
  </si>
  <si>
    <t>23D2.BH522</t>
  </si>
  <si>
    <t>23D2.BH521</t>
  </si>
  <si>
    <t>23D2.AH379</t>
  </si>
  <si>
    <t>23D2.AH378</t>
  </si>
  <si>
    <t>23D2.AH513</t>
  </si>
  <si>
    <t>23D2.AH514</t>
  </si>
  <si>
    <t>23D2.AH512</t>
  </si>
  <si>
    <t>23D2.AH141</t>
  </si>
  <si>
    <t>23D2.AH142</t>
  </si>
  <si>
    <t>23D2.BH550</t>
  </si>
  <si>
    <t>23D2.BH552</t>
  </si>
  <si>
    <t>23D2.BH548</t>
  </si>
  <si>
    <t>23D2.BH549</t>
  </si>
  <si>
    <t>23D2.BH543</t>
  </si>
  <si>
    <t>23D2.BH547</t>
  </si>
  <si>
    <t>23D2.BH551</t>
  </si>
  <si>
    <t>23D2.BH553</t>
  </si>
  <si>
    <t>23D2.BH554</t>
  </si>
  <si>
    <t>23D2.BH572</t>
  </si>
  <si>
    <t>23D2.AH87</t>
  </si>
  <si>
    <t>23D2.AH91</t>
  </si>
  <si>
    <t>23D2.AH132</t>
  </si>
  <si>
    <t>23D2.AH100</t>
  </si>
  <si>
    <t>23D2.AH1</t>
  </si>
  <si>
    <t>23D2.AH7</t>
  </si>
  <si>
    <t>23D2.AH10</t>
  </si>
  <si>
    <t>23D2.AH134</t>
  </si>
  <si>
    <t>23D2.AH17</t>
  </si>
  <si>
    <t>23D2.AH105</t>
  </si>
  <si>
    <t>23D2.AH5</t>
  </si>
  <si>
    <t>23D2.AH108</t>
  </si>
  <si>
    <t>23D2.AH154</t>
  </si>
  <si>
    <t>23D2.BH1142</t>
  </si>
  <si>
    <t>23D2.BH1187</t>
  </si>
  <si>
    <t>23D2.BH1174</t>
  </si>
  <si>
    <t>23D2.BH1144</t>
  </si>
  <si>
    <t>23D2.BH1145</t>
  </si>
  <si>
    <t>23D2.BH1146</t>
  </si>
  <si>
    <t>23D2.BH1148</t>
  </si>
  <si>
    <t>23D2.BH1149</t>
  </si>
  <si>
    <t>23D2.BH1150</t>
  </si>
  <si>
    <t>23D2.BH1151</t>
  </si>
  <si>
    <t>23D2.BH1152</t>
  </si>
  <si>
    <t>23D2.BH1141</t>
  </si>
  <si>
    <t>23D2.BH1154</t>
  </si>
  <si>
    <t>23D2.BH1147</t>
  </si>
  <si>
    <t>23D2.BH1156</t>
  </si>
  <si>
    <t>23D2.BH1181</t>
  </si>
  <si>
    <t>23D2.BH1140</t>
  </si>
  <si>
    <t>23D2.BH1158</t>
  </si>
  <si>
    <t>23D2.BH1180</t>
  </si>
  <si>
    <t>23D2.BH1159</t>
  </si>
  <si>
    <t>23D2.BH1143</t>
  </si>
  <si>
    <t>23D2.BH525</t>
  </si>
  <si>
    <t>23D2.BH104</t>
  </si>
  <si>
    <t>23D2.BH103</t>
  </si>
  <si>
    <t>23D2.AH281</t>
  </si>
  <si>
    <t>23D2.BH198</t>
  </si>
  <si>
    <t>23D2.BH199</t>
  </si>
  <si>
    <t>23D2.BH611</t>
  </si>
  <si>
    <t>23D2.BH1287</t>
  </si>
  <si>
    <t>23D2.BH1289</t>
  </si>
  <si>
    <t>23D2.BH1290</t>
  </si>
  <si>
    <t>23D2.BH1291</t>
  </si>
  <si>
    <t>23D2.BH1293</t>
  </si>
  <si>
    <t>23D2.BH1652</t>
  </si>
  <si>
    <t>23D2.BH1650</t>
  </si>
  <si>
    <t>23D2.BH1296</t>
  </si>
  <si>
    <t>23D2.BH1297</t>
  </si>
  <si>
    <t>23D2.BH1298</t>
  </si>
  <si>
    <t>23D2.BH431</t>
  </si>
  <si>
    <t>23D2.BH430</t>
  </si>
  <si>
    <t>23D2.BH437</t>
  </si>
  <si>
    <t>23D2.BH429</t>
  </si>
  <si>
    <t>23D2.BH433</t>
  </si>
  <si>
    <t>23D2.BH434</t>
  </si>
  <si>
    <t>23D2.BH435</t>
  </si>
  <si>
    <t>23D2.BH438</t>
  </si>
  <si>
    <t>23D2.BH432</t>
  </si>
  <si>
    <t>23D2.BH428</t>
  </si>
  <si>
    <t>23D2.BH436</t>
  </si>
  <si>
    <t>23D2.BH1055</t>
  </si>
  <si>
    <t>23D2.BH940</t>
  </si>
  <si>
    <t>23D2.BH941</t>
  </si>
  <si>
    <t>23D2.BH942</t>
  </si>
  <si>
    <t>23D2.BH546</t>
  </si>
  <si>
    <t>23D2.BH544</t>
  </si>
  <si>
    <t>23D2.BH387</t>
  </si>
  <si>
    <t>23D2.BH388</t>
  </si>
  <si>
    <t>23D2.BH390</t>
  </si>
  <si>
    <t>23D2.BH389</t>
  </si>
  <si>
    <t>23D2.BH391</t>
  </si>
  <si>
    <t>23D2.BH1300</t>
  </si>
  <si>
    <t>23D2.BH1301</t>
  </si>
  <si>
    <t>23D2.BH1302</t>
  </si>
  <si>
    <t>23D2.BH1666</t>
  </si>
  <si>
    <t>23D2.BH1303</t>
  </si>
  <si>
    <t>23D2.BH567</t>
  </si>
  <si>
    <t>23D2.BH568</t>
  </si>
  <si>
    <t>23D2.BH566</t>
  </si>
  <si>
    <t>23D2.BH570</t>
  </si>
  <si>
    <t>23D2.BH571</t>
  </si>
  <si>
    <t>23D2.BH569</t>
  </si>
  <si>
    <t>23D2.BH1196</t>
  </si>
  <si>
    <t>23D2.BH565</t>
  </si>
  <si>
    <t>23D2.BH563</t>
  </si>
  <si>
    <t>23D2.BH562</t>
  </si>
  <si>
    <t>23D2.BH560</t>
  </si>
  <si>
    <t>23D2.BH561</t>
  </si>
  <si>
    <t>23D2.BH564</t>
  </si>
  <si>
    <t>23D2.BH616</t>
  </si>
  <si>
    <t>23D2.BH614</t>
  </si>
  <si>
    <t>23D2.BH613</t>
  </si>
  <si>
    <t>23D2.BH615</t>
  </si>
  <si>
    <t>23D2.BH374</t>
  </si>
  <si>
    <t>23D2.BH383</t>
  </si>
  <si>
    <t>23D2.BH376</t>
  </si>
  <si>
    <t>23D2.BH378</t>
  </si>
  <si>
    <t>23D2.BH380</t>
  </si>
  <si>
    <t>23D2.BH381</t>
  </si>
  <si>
    <t>23D2.BH386</t>
  </si>
  <si>
    <t>23D2.BH375</t>
  </si>
  <si>
    <t>23D2.BH377</t>
  </si>
  <si>
    <t>23D2.BH384</t>
  </si>
  <si>
    <t>23D2.BH385</t>
  </si>
  <si>
    <t>23D2.BH382</t>
  </si>
  <si>
    <t>23D2.BH379</t>
  </si>
  <si>
    <t>23D2.AH176</t>
  </si>
  <si>
    <t>23D2.AH216</t>
  </si>
  <si>
    <t>23D2.BH488</t>
  </si>
  <si>
    <t>23D2.AH223</t>
  </si>
  <si>
    <t>23D2.BH489</t>
  </si>
  <si>
    <t>23D2.AH224</t>
  </si>
  <si>
    <t>23D2.BH490</t>
  </si>
  <si>
    <t>23D2.AH225</t>
  </si>
  <si>
    <t>23D2.BH486</t>
  </si>
  <si>
    <t>23D2.BH425</t>
  </si>
  <si>
    <t>23D2.BH422</t>
  </si>
  <si>
    <t>23D2.BH423</t>
  </si>
  <si>
    <t>23D2.BH424</t>
  </si>
  <si>
    <t>23D2.BH403</t>
  </si>
  <si>
    <t>23D2.BH404</t>
  </si>
  <si>
    <t>23D2.BH394</t>
  </si>
  <si>
    <t>23D2.BH406</t>
  </si>
  <si>
    <t>23D2.BH407</t>
  </si>
  <si>
    <t>23D2.BH408</t>
  </si>
  <si>
    <t>23D2.BH415</t>
  </si>
  <si>
    <t>23D2.BH419</t>
  </si>
  <si>
    <t>23D2.BH399</t>
  </si>
  <si>
    <t>23D2.BH400</t>
  </si>
  <si>
    <t>23D2.BH401</t>
  </si>
  <si>
    <t>23D2.BH392</t>
  </si>
  <si>
    <t>23D2.BH420</t>
  </si>
  <si>
    <t>23D2.BH427</t>
  </si>
  <si>
    <t>23D2.BH421</t>
  </si>
  <si>
    <t>23D2.BH402</t>
  </si>
  <si>
    <t>23D2.BH405</t>
  </si>
  <si>
    <t>23D2.BH418</t>
  </si>
  <si>
    <t>23D2.BH417</t>
  </si>
  <si>
    <t>23D2.BH395</t>
  </si>
  <si>
    <t>23D2.BH396</t>
  </si>
  <si>
    <t>23D2.BH397</t>
  </si>
  <si>
    <t>23D2.BH398</t>
  </si>
  <si>
    <t>23D2.BH409</t>
  </si>
  <si>
    <t>23D2.BH410</t>
  </si>
  <si>
    <t>23D2.BH426</t>
  </si>
  <si>
    <t>23D2.BH412</t>
  </si>
  <si>
    <t>23D2.BH413</t>
  </si>
  <si>
    <t>23D2.BH416</t>
  </si>
  <si>
    <t>23D2.BH393</t>
  </si>
  <si>
    <t>23D2.BH411</t>
  </si>
  <si>
    <t>23D2.BH1325</t>
  </si>
  <si>
    <t>23D2.BH248</t>
  </si>
  <si>
    <t>23D2.BH793</t>
  </si>
  <si>
    <t>23D2.BH792</t>
  </si>
  <si>
    <t>23D2.BH782</t>
  </si>
  <si>
    <t>23D2.BH753</t>
  </si>
  <si>
    <t>23D2.BH1306</t>
  </si>
  <si>
    <t>23D2.BH784</t>
  </si>
  <si>
    <t>23D2.BH781</t>
  </si>
  <si>
    <t>23D2.BH785</t>
  </si>
  <si>
    <t>23D2.BH1308</t>
  </si>
  <si>
    <t>23D2.BH783</t>
  </si>
  <si>
    <t>23D2.BH789</t>
  </si>
  <si>
    <t>23D2.BH1304</t>
  </si>
  <si>
    <t>23D2.BH787</t>
  </si>
  <si>
    <t>23D2.BH1307</t>
  </si>
  <si>
    <t>23D2.BH786</t>
  </si>
  <si>
    <t>23D2.BH790</t>
  </si>
  <si>
    <t>23D2.BH1305</t>
  </si>
  <si>
    <t>23D2.BH788</t>
  </si>
  <si>
    <t>23D2.BH555</t>
  </si>
  <si>
    <t>23D2.BH556</t>
  </si>
  <si>
    <t>23D2.BH575</t>
  </si>
  <si>
    <t>23D2.BH574</t>
  </si>
  <si>
    <t>23D2.BH1262</t>
  </si>
  <si>
    <t>23D2.BH1242</t>
  </si>
  <si>
    <t>23D2.BH1245</t>
  </si>
  <si>
    <t>23D2.BH1243</t>
  </si>
  <si>
    <t>23D2.BH1244</t>
  </si>
  <si>
    <t>23D2.BH1114</t>
  </si>
  <si>
    <t>23D2.BH1280</t>
  </si>
  <si>
    <t>23D2.BH1247</t>
  </si>
  <si>
    <t>23D2.BH1246</t>
  </si>
  <si>
    <t>23D2.BH1281</t>
  </si>
  <si>
    <t>23D2.BH1284</t>
  </si>
  <si>
    <t>23D2.BH1285</t>
  </si>
  <si>
    <t>23D2.BH1286</t>
  </si>
  <si>
    <t>23D2.BH141</t>
  </si>
  <si>
    <t>23D2.BH1283</t>
  </si>
  <si>
    <t>23D2.BH1270</t>
  </si>
  <si>
    <t>23D2.BH1253</t>
  </si>
  <si>
    <t>23D2.BH1254</t>
  </si>
  <si>
    <t>23D2.BH1255</t>
  </si>
  <si>
    <t>23D2.BH1252</t>
  </si>
  <si>
    <t>23D2.BH1256</t>
  </si>
  <si>
    <t>23D2.BH1257</t>
  </si>
  <si>
    <t>23D2.BH1279</t>
  </si>
  <si>
    <t>23D2.BH1120</t>
  </si>
  <si>
    <t>23D2.BH1259</t>
  </si>
  <si>
    <t>23D2.BH1282</t>
  </si>
  <si>
    <t>23D2.BH1119</t>
  </si>
  <si>
    <t>23D2.AH382</t>
  </si>
  <si>
    <t>23D2.BH794</t>
  </si>
  <si>
    <t>23D2.BH040</t>
  </si>
  <si>
    <t>23D2.BH039</t>
  </si>
  <si>
    <t>23D2.BH1041</t>
  </si>
  <si>
    <t>23D2.BH1040</t>
  </si>
  <si>
    <t>23D2.BH920</t>
  </si>
  <si>
    <t>23D2.BH905</t>
  </si>
  <si>
    <t>23D2.BH910</t>
  </si>
  <si>
    <t>23D2.BH911</t>
  </si>
  <si>
    <t>23D2.BH912</t>
  </si>
  <si>
    <t>23D2.BH913</t>
  </si>
  <si>
    <t>23D2.BH914</t>
  </si>
  <si>
    <t>23D2.BH915</t>
  </si>
  <si>
    <t>23D2.BH916</t>
  </si>
  <si>
    <t>23D2.BH917</t>
  </si>
  <si>
    <t>23D2.BH918</t>
  </si>
  <si>
    <t>23D2.BH919</t>
  </si>
  <si>
    <t>23D2.BH906</t>
  </si>
  <si>
    <t>23D2.BH907</t>
  </si>
  <si>
    <t>23D2.BH908</t>
  </si>
  <si>
    <t>23D2.BH909</t>
  </si>
  <si>
    <t>23D2.BH1653</t>
  </si>
  <si>
    <t>23D2.BH1654</t>
  </si>
  <si>
    <t>23D2.BH1655</t>
  </si>
  <si>
    <t>23D2.BH1656</t>
  </si>
  <si>
    <t>23D2.BH1403</t>
  </si>
  <si>
    <t>23D2.BH1013</t>
  </si>
  <si>
    <t>23D2.BH1031</t>
  </si>
  <si>
    <t>23D2.BH1211</t>
  </si>
  <si>
    <t>23D2.BH1003</t>
  </si>
  <si>
    <t>23D2.BH1129</t>
  </si>
  <si>
    <t>23D2.BH1212</t>
  </si>
  <si>
    <t>23D2.BH1206</t>
  </si>
  <si>
    <t>23D2.BH1001</t>
  </si>
  <si>
    <t>23D2.BH1020</t>
  </si>
  <si>
    <t>23D2.BH1023</t>
  </si>
  <si>
    <t>23D2.BH1009</t>
  </si>
  <si>
    <t>23D2.BH1209</t>
  </si>
  <si>
    <t>23D2.BH1203</t>
  </si>
  <si>
    <t>23D2.BH1208</t>
  </si>
  <si>
    <t>23D2.BH1204</t>
  </si>
  <si>
    <t>23D2.BH1205</t>
  </si>
  <si>
    <t>23D2.BH1197</t>
  </si>
  <si>
    <t>23D2.BH187</t>
  </si>
  <si>
    <t>23D2.BH168</t>
  </si>
  <si>
    <t>23D2.BH166</t>
  </si>
  <si>
    <t>23D2.BH159</t>
  </si>
  <si>
    <t>23D2.BH161</t>
  </si>
  <si>
    <t>23D2.BH1347</t>
  </si>
  <si>
    <t>23D2.BH165</t>
  </si>
  <si>
    <t>23D2.AH468</t>
  </si>
  <si>
    <t>23D2.BH971</t>
  </si>
  <si>
    <t>23D2.BH443</t>
  </si>
  <si>
    <t>23D2.BH446</t>
  </si>
  <si>
    <t>23D2.BH439</t>
  </si>
  <si>
    <t>23D2.BH442</t>
  </si>
  <si>
    <t>23D2.BH444</t>
  </si>
  <si>
    <t>23D2.BH445</t>
  </si>
  <si>
    <t>23D2.BH447</t>
  </si>
  <si>
    <t>23D2.BH440</t>
  </si>
  <si>
    <t>23D2.BH448</t>
  </si>
  <si>
    <t>23D2.BH441</t>
  </si>
  <si>
    <t>23D2.BH764</t>
  </si>
  <si>
    <t>23D2.BH763</t>
  </si>
  <si>
    <t>23D2.AH472</t>
  </si>
  <si>
    <t>23D2.BH950</t>
  </si>
  <si>
    <t>23D2.BH1331</t>
  </si>
  <si>
    <t>23D2.BH623</t>
  </si>
  <si>
    <t>23D2.BH624</t>
  </si>
  <si>
    <t>23D2.BH625</t>
  </si>
  <si>
    <t>23D2.BH640</t>
  </si>
  <si>
    <t>23D2.BH642</t>
  </si>
  <si>
    <t>23D2.BH667</t>
  </si>
  <si>
    <t>23D2.BH668</t>
  </si>
  <si>
    <t>23D2.BH630</t>
  </si>
  <si>
    <t>23D2.BH634</t>
  </si>
  <si>
    <t>23D2.BH633</t>
  </si>
  <si>
    <t>23D2.BH629</t>
  </si>
  <si>
    <t>23D2.BH635</t>
  </si>
  <si>
    <t>23D2.BH632</t>
  </si>
  <si>
    <t>23D2.BH631</t>
  </si>
  <si>
    <t>23D2.BH628</t>
  </si>
  <si>
    <t>23D2.BH656</t>
  </si>
  <si>
    <t>23D2.BH657</t>
  </si>
  <si>
    <t>23D2.BH659</t>
  </si>
  <si>
    <t>23D2.BH660</t>
  </si>
  <si>
    <t>23D2.BH661</t>
  </si>
  <si>
    <t>23D2.BH663</t>
  </si>
  <si>
    <t>23D2.BH658</t>
  </si>
  <si>
    <t>23D2.BH665</t>
  </si>
  <si>
    <t>23D2.BH666</t>
  </si>
  <si>
    <t>23D2.AH212</t>
  </si>
  <si>
    <t>23D2.AH213</t>
  </si>
  <si>
    <t>23D2.BH852</t>
  </si>
  <si>
    <t>23D2.BH1575</t>
  </si>
  <si>
    <t>23D2.BH1558</t>
  </si>
  <si>
    <t>23D2.BH124</t>
  </si>
  <si>
    <t>23D2.BH1118</t>
  </si>
  <si>
    <t>23D2.AH461</t>
  </si>
  <si>
    <t>23D2.AH298</t>
  </si>
  <si>
    <t>23D2.BH1365</t>
  </si>
  <si>
    <t>23D2.AH299</t>
  </si>
  <si>
    <t>23D2.BH1362</t>
  </si>
  <si>
    <t>23D2.BH1553</t>
  </si>
  <si>
    <t>23D2.AH308</t>
  </si>
  <si>
    <t>23D2.AH164</t>
  </si>
  <si>
    <t>23D2.AH168</t>
  </si>
  <si>
    <t>23D2.BH1643</t>
  </si>
  <si>
    <t>23D2.BH1644</t>
  </si>
  <si>
    <t>23D2.AH321</t>
  </si>
  <si>
    <t>23D2.BH884</t>
  </si>
  <si>
    <t>23D2.BH140</t>
  </si>
  <si>
    <t>23D2.BH1106</t>
  </si>
  <si>
    <t>23D2.BH1104</t>
  </si>
  <si>
    <t>23D2.BH1100</t>
  </si>
  <si>
    <t>23D2.BH597</t>
  </si>
  <si>
    <t>23D2.BH106</t>
  </si>
  <si>
    <t>23D2.BH105</t>
  </si>
  <si>
    <t>23D2.AH334</t>
  </si>
  <si>
    <t>23D2.BH768</t>
  </si>
  <si>
    <t>23D2.BH712</t>
  </si>
  <si>
    <t>23D2.BH973</t>
  </si>
  <si>
    <t>23D2.BH578</t>
  </si>
  <si>
    <t>23D2.AH339</t>
  </si>
  <si>
    <t>23D2.BH1339</t>
  </si>
  <si>
    <t>23D2.BH861</t>
  </si>
  <si>
    <t>23D2.BH862</t>
  </si>
  <si>
    <t>23D2.BH508</t>
  </si>
  <si>
    <t>23D2.BH073</t>
  </si>
  <si>
    <t>23D2.BH870</t>
  </si>
  <si>
    <t>23D2.BH749</t>
  </si>
  <si>
    <t>23D2.BH750</t>
  </si>
  <si>
    <t>23D2.BH748</t>
  </si>
  <si>
    <t>23D2.BH751</t>
  </si>
  <si>
    <t>23D2.BH1317</t>
  </si>
  <si>
    <t>23D2.BH1318</t>
  </si>
  <si>
    <t>23D2.BH869</t>
  </si>
  <si>
    <t>23D2.BH872</t>
  </si>
  <si>
    <t>23D2.BH1077</t>
  </si>
  <si>
    <t>23D2.BH684</t>
  </si>
  <si>
    <t>23D2.AH344</t>
  </si>
  <si>
    <t>23D2.AH343</t>
  </si>
  <si>
    <t>23D2.BH874</t>
  </si>
  <si>
    <t>23D2.BH584</t>
  </si>
  <si>
    <t>23D2.AH351</t>
  </si>
  <si>
    <t>23D2.BH1128</t>
  </si>
  <si>
    <t>23D2.BH718</t>
  </si>
  <si>
    <t>23D2.BH604</t>
  </si>
  <si>
    <t>23D2.BH864</t>
  </si>
  <si>
    <t>23D2.BH878</t>
  </si>
  <si>
    <t>23D2.BH577</t>
  </si>
  <si>
    <t>23D2.AH357</t>
  </si>
  <si>
    <t>23D2.AH361</t>
  </si>
  <si>
    <t>23D2.AH305</t>
  </si>
  <si>
    <t>23D2.AH336</t>
  </si>
  <si>
    <t>23D2.AH337</t>
  </si>
  <si>
    <t>23D2.AH338</t>
  </si>
  <si>
    <t>23D2.BH879</t>
  </si>
  <si>
    <t>23D2.AH202</t>
  </si>
  <si>
    <t>23D2.AH204</t>
  </si>
  <si>
    <t>23D2.AH260</t>
  </si>
  <si>
    <t>23D2.AH258</t>
  </si>
  <si>
    <t>23D2.BH477</t>
  </si>
  <si>
    <t>23D2.BH1322</t>
  </si>
  <si>
    <t>23D2.BH1676</t>
  </si>
  <si>
    <t>23D2.BH1677</t>
  </si>
  <si>
    <t>23D2.AH261</t>
  </si>
  <si>
    <t>23D2.BH888</t>
  </si>
  <si>
    <t>23D2.AH192</t>
  </si>
  <si>
    <t>23D2.BH1675</t>
  </si>
  <si>
    <t>23D2.BH853</t>
  </si>
  <si>
    <t>23D2.AH296</t>
  </si>
  <si>
    <t>23D2.BH061</t>
  </si>
  <si>
    <t>23D2.AH271</t>
  </si>
  <si>
    <t>23D2.AH272</t>
  </si>
  <si>
    <t>23D2.AH208</t>
  </si>
  <si>
    <t>23D2.AH273</t>
  </si>
  <si>
    <t>23D2.AH274</t>
  </si>
  <si>
    <t>23D2.AH276</t>
  </si>
  <si>
    <t>23D2.AH275</t>
  </si>
  <si>
    <t>23D2.AH206</t>
  </si>
  <si>
    <t>23D2.AH214</t>
  </si>
  <si>
    <t>23D2.AH259</t>
  </si>
  <si>
    <t>23D2.AH269</t>
  </si>
  <si>
    <t>23D2.AH268</t>
  </si>
  <si>
    <t>23D2.AH266</t>
  </si>
  <si>
    <t>23D2.AH265</t>
  </si>
  <si>
    <t>23D2.AH198</t>
  </si>
  <si>
    <t>23D2.AH278</t>
  </si>
  <si>
    <t>23D2.AH277</t>
  </si>
  <si>
    <t>23D2.AH215</t>
  </si>
  <si>
    <t>23D2.BH373</t>
  </si>
  <si>
    <t>23D2.BH091</t>
  </si>
  <si>
    <t>23D2.BH579</t>
  </si>
  <si>
    <t>23D2.AH376</t>
  </si>
  <si>
    <t>23D2.AH377</t>
  </si>
  <si>
    <t>23D2.BH587</t>
  </si>
  <si>
    <t>23D2.BH139</t>
  </si>
  <si>
    <t>23D2.BH709</t>
  </si>
  <si>
    <t>23D2.BH590</t>
  </si>
  <si>
    <t>23D2.BH120</t>
  </si>
  <si>
    <t>23D2.AH384</t>
  </si>
  <si>
    <t>23D2.BH098</t>
  </si>
  <si>
    <t>23D2.BH053</t>
  </si>
  <si>
    <t>23D2.BH1090</t>
  </si>
  <si>
    <t>23D2.BH1091</t>
  </si>
  <si>
    <t>23D2.BH756</t>
  </si>
  <si>
    <t>23D2.BH757</t>
  </si>
  <si>
    <t>23D2.BH758</t>
  </si>
  <si>
    <t>23D2.BH774</t>
  </si>
  <si>
    <t>23D2.BH1321</t>
  </si>
  <si>
    <t>23D2.BH742</t>
  </si>
  <si>
    <t>23D2.AH184</t>
  </si>
  <si>
    <t>23D2.BH1348</t>
  </si>
  <si>
    <t>23D2.BH1319</t>
  </si>
  <si>
    <t>23D2.BH932</t>
  </si>
  <si>
    <t>23D2.BH744</t>
  </si>
  <si>
    <t>23D2.BH480</t>
  </si>
  <si>
    <t>23D2.BH1320</t>
  </si>
  <si>
    <t>23D2.BH929</t>
  </si>
  <si>
    <t>23D2.BH232</t>
  </si>
  <si>
    <t>23D2.BH1625</t>
  </si>
  <si>
    <t>23D2.BH1626</t>
  </si>
  <si>
    <t>23D2.BH723</t>
  </si>
  <si>
    <t>23D2.BH230</t>
  </si>
  <si>
    <t>23D2.BH1096</t>
  </si>
  <si>
    <t>23D2.BH683</t>
  </si>
  <si>
    <t>23D2.BH1641</t>
  </si>
  <si>
    <t>23D2.BH1093</t>
  </si>
  <si>
    <t>23D2.BH747</t>
  </si>
  <si>
    <t>23D2.BH1083</t>
  </si>
  <si>
    <t>23D2.BH1121</t>
  </si>
  <si>
    <t>23D2.BH210</t>
  </si>
  <si>
    <t>23D2.BH067</t>
  </si>
  <si>
    <t>23D2.BH066</t>
  </si>
  <si>
    <t>23D2.BH070</t>
  </si>
  <si>
    <t>23D2.BH058</t>
  </si>
  <si>
    <t>23D2.BH236</t>
  </si>
  <si>
    <t>23D2.AH415</t>
  </si>
  <si>
    <t>23D2.BH1103</t>
  </si>
  <si>
    <t>23D2.BH1101</t>
  </si>
  <si>
    <t>23D2.BH1107</t>
  </si>
  <si>
    <t>23D2.BH1097</t>
  </si>
  <si>
    <t>23D2.BH1098</t>
  </si>
  <si>
    <t>23D2.BH501</t>
  </si>
  <si>
    <t>23D2.BH502</t>
  </si>
  <si>
    <t>23D2.BH503</t>
  </si>
  <si>
    <t>23D2.BH754</t>
  </si>
  <si>
    <t>23D2.BH755</t>
  </si>
  <si>
    <t>23D2.BH1094</t>
  </si>
  <si>
    <t>23D2.BH483</t>
  </si>
  <si>
    <t>23D2.BH484</t>
  </si>
  <si>
    <t>23D2.BH485</t>
  </si>
  <si>
    <t>23D2.BH237</t>
  </si>
  <si>
    <t>23D2.BH238</t>
  </si>
  <si>
    <t>23D2.BH239</t>
  </si>
  <si>
    <t>23D2.BH1108</t>
  </si>
  <si>
    <t>23D2.BH054</t>
  </si>
  <si>
    <t>23D2.AH438</t>
  </si>
  <si>
    <t>23D2.BH1112</t>
  </si>
  <si>
    <t>23D2.BH895</t>
  </si>
  <si>
    <t>23D2.BH975</t>
  </si>
  <si>
    <t>23D2.BH974</t>
  </si>
  <si>
    <t>23D2.BH233</t>
  </si>
  <si>
    <t>23D2.BH234</t>
  </si>
  <si>
    <t>23D2.BH235</t>
  </si>
  <si>
    <t>23D2.AH400</t>
  </si>
  <si>
    <t>23D2.AH464</t>
  </si>
  <si>
    <t>23D2.BH1334</t>
  </si>
  <si>
    <t>23D2.BH476</t>
  </si>
  <si>
    <t>23D2.AH476</t>
  </si>
  <si>
    <t>23D2.BH594</t>
  </si>
  <si>
    <t>23D2.AH434</t>
  </si>
  <si>
    <t>23D2.BH1175</t>
  </si>
  <si>
    <t>23D2.BH981</t>
  </si>
  <si>
    <t>23D2.BH982</t>
  </si>
  <si>
    <t>23D2.BH983</t>
  </si>
  <si>
    <t>23D2.BH1109</t>
  </si>
  <si>
    <t>23D2.BH1110</t>
  </si>
  <si>
    <t>23D2.BH1111</t>
  </si>
  <si>
    <t>23D2.BH033</t>
  </si>
  <si>
    <t>23D2.BH1084</t>
  </si>
  <si>
    <t>23D2.BH1335</t>
  </si>
  <si>
    <t>23D2.BH867</t>
  </si>
  <si>
    <t>23D2.BH479</t>
  </si>
  <si>
    <t>23D2.BH1353</t>
  </si>
  <si>
    <t>23D2.BH871</t>
  </si>
  <si>
    <t>23D2.BH240</t>
  </si>
  <si>
    <t>23D2.BH241</t>
  </si>
  <si>
    <t>23D2.BH1092</t>
  </si>
  <si>
    <t>23D2.BH203</t>
  </si>
  <si>
    <t>23D2.BH818</t>
  </si>
  <si>
    <t>23D2.BH819</t>
  </si>
  <si>
    <t>23D2.BH820</t>
  </si>
  <si>
    <t>23D2.BH823</t>
  </si>
  <si>
    <t>23D2.BH737</t>
  </si>
  <si>
    <t>23D2.BH047</t>
  </si>
  <si>
    <t>23D2.BH876</t>
  </si>
  <si>
    <t>23D2.BH1670</t>
  </si>
  <si>
    <t>23D2.AH411</t>
  </si>
  <si>
    <t>23D2.AH412</t>
  </si>
  <si>
    <t>23D2.BH592</t>
  </si>
  <si>
    <t>23D2.AH418</t>
  </si>
  <si>
    <t>23D2.BH868</t>
  </si>
  <si>
    <t>23D2.BH050</t>
  </si>
  <si>
    <t>23D2.BH115</t>
  </si>
  <si>
    <t>23D2.BH118</t>
  </si>
  <si>
    <t>23D2.BH132</t>
  </si>
  <si>
    <t>23D2.BH129</t>
  </si>
  <si>
    <t>23D2.BH130</t>
  </si>
  <si>
    <t>23D2.BH133</t>
  </si>
  <si>
    <t>23D2.BH131</t>
  </si>
  <si>
    <t>23D2.BH134</t>
  </si>
  <si>
    <t>23D2.AH420</t>
  </si>
  <si>
    <t>23D2.AH426</t>
  </si>
  <si>
    <t>23D2.BH1604</t>
  </si>
  <si>
    <t>23D2.BH1584</t>
  </si>
  <si>
    <t>23D2.BH1590</t>
  </si>
  <si>
    <t>23D2.BH1617</t>
  </si>
  <si>
    <t>23D2.BH1596</t>
  </si>
  <si>
    <t>23D2.BH1586</t>
  </si>
  <si>
    <t>23D2.AH480</t>
  </si>
  <si>
    <t>23D2.BH1599</t>
  </si>
  <si>
    <t>23D2.BH1600</t>
  </si>
  <si>
    <t>23D2.BH1609</t>
  </si>
  <si>
    <t>23D2.BH119</t>
  </si>
  <si>
    <t>23D2.BH116</t>
  </si>
  <si>
    <t>23D2.AH362</t>
  </si>
  <si>
    <t>23D2.BH1667</t>
  </si>
  <si>
    <t>23D2.BH602</t>
  </si>
  <si>
    <t>23D2.BH1565</t>
  </si>
  <si>
    <t>23D2.BH1560</t>
  </si>
  <si>
    <t>23D2.BH1559</t>
  </si>
  <si>
    <t>23D2.AH325</t>
  </si>
  <si>
    <t>23D2.BH1554</t>
  </si>
  <si>
    <t>23D2.BH121</t>
  </si>
  <si>
    <t>23D2.BH125</t>
  </si>
  <si>
    <t>23D2.AH429</t>
  </si>
  <si>
    <t>23D2.AH323</t>
  </si>
  <si>
    <t>23D2.BH589</t>
  </si>
  <si>
    <t>23D2.BH1588</t>
  </si>
  <si>
    <t>23D2.BH588</t>
  </si>
  <si>
    <t>23D2.BH591</t>
  </si>
  <si>
    <t>23D2.BH1577</t>
  </si>
  <si>
    <t>23D2.BH1583</t>
  </si>
  <si>
    <t>23D2.AH479</t>
  </si>
  <si>
    <t>23D2.BH1574</t>
  </si>
  <si>
    <t>23D2.BH123</t>
  </si>
  <si>
    <t>23D2.AH428</t>
  </si>
  <si>
    <t>23D2.BH122</t>
  </si>
  <si>
    <t>23D2.AH341</t>
  </si>
  <si>
    <t>23D2.AH431</t>
  </si>
  <si>
    <t>23D2.BH1570</t>
  </si>
  <si>
    <t>23D2.AH423</t>
  </si>
  <si>
    <t>23D2.AH425</t>
  </si>
  <si>
    <t>23D2.AH454</t>
  </si>
  <si>
    <t>23D2.BH117</t>
  </si>
  <si>
    <t>23D2.AH442</t>
  </si>
  <si>
    <t>23D2.BH1176</t>
  </si>
  <si>
    <t>23D2.BH583</t>
  </si>
  <si>
    <t>23D2.BH128</t>
  </si>
  <si>
    <t>23D2.BH585</t>
  </si>
  <si>
    <t>23D2.BH581</t>
  </si>
  <si>
    <t>23D2.BH582</t>
  </si>
  <si>
    <t>23D2.BH044</t>
  </si>
  <si>
    <t>23D2.AH19</t>
  </si>
  <si>
    <t>23D2.BH045</t>
  </si>
  <si>
    <t>23D2.AH242</t>
  </si>
  <si>
    <t>23D2.BH074</t>
  </si>
  <si>
    <t>23D2.BH1064</t>
  </si>
  <si>
    <t>23D2.AH410</t>
  </si>
  <si>
    <t>23D2.AH283</t>
  </si>
  <si>
    <t>23D2.AH284</t>
  </si>
  <si>
    <t>23D2.AH460</t>
  </si>
  <si>
    <t>23D2.BH1070</t>
  </si>
  <si>
    <t>23D2.BH1072</t>
  </si>
  <si>
    <t>23D2.BH1073</t>
  </si>
  <si>
    <t>23D2.AH524</t>
  </si>
  <si>
    <t>23D2.BH1074</t>
  </si>
  <si>
    <t>23D2.AH487</t>
  </si>
  <si>
    <t>23D2.BH195</t>
  </si>
  <si>
    <t>23D2.BH1179</t>
  </si>
  <si>
    <t>23D2.AH484</t>
  </si>
  <si>
    <t>23D2.BH085</t>
  </si>
  <si>
    <t>23D2.BH086</t>
  </si>
  <si>
    <t>23D2.BH088</t>
  </si>
  <si>
    <t>23D2.BH089</t>
  </si>
  <si>
    <t>23D2.BH082</t>
  </si>
  <si>
    <t>23D2.BH087</t>
  </si>
  <si>
    <t>23D2.AH497</t>
  </si>
  <si>
    <t>23D2.BH101</t>
  </si>
  <si>
    <t>23D2.BH1172</t>
  </si>
  <si>
    <t>23D2.BH102</t>
  </si>
  <si>
    <t>23D2.AH494</t>
  </si>
  <si>
    <t>23D2.BH1164</t>
  </si>
  <si>
    <t>23D2.BH1165</t>
  </si>
  <si>
    <t>23D2.AH496</t>
  </si>
  <si>
    <t>23D2.AH498</t>
  </si>
  <si>
    <t>23D2.BH1166</t>
  </si>
  <si>
    <t>23D2.AH522</t>
  </si>
  <si>
    <t>23D2.AH342</t>
  </si>
  <si>
    <t>23D2.BH1315</t>
  </si>
  <si>
    <t>23D2.BH921</t>
  </si>
  <si>
    <t>23D2.BH922</t>
  </si>
  <si>
    <t>23D2.BH1189</t>
  </si>
  <si>
    <t>23D2.AH518</t>
  </si>
  <si>
    <t>23D2.BH028</t>
  </si>
  <si>
    <t>23D2.BH029</t>
  </si>
  <si>
    <t>23D2.BH1071</t>
  </si>
  <si>
    <t>23D2.BH721</t>
  </si>
  <si>
    <t>23D2.AH463</t>
  </si>
  <si>
    <t>23D2.BH576</t>
  </si>
  <si>
    <t>23D2.BH599</t>
  </si>
  <si>
    <t>23D2.BH1079</t>
  </si>
  <si>
    <t>23D2.BH1080</t>
  </si>
  <si>
    <t>23D2.BH1081</t>
  </si>
  <si>
    <t>23D2.BH1082</t>
  </si>
  <si>
    <t>23D2.BH1069</t>
  </si>
  <si>
    <t>23D2.AH404</t>
  </si>
  <si>
    <t>23D2.AH406</t>
  </si>
  <si>
    <t>23D2.BH1078</t>
  </si>
  <si>
    <t>23D2.BH109</t>
  </si>
  <si>
    <t>23D2.AH363</t>
  </si>
  <si>
    <t>23D2.AH527</t>
  </si>
  <si>
    <t>23D2.AH402</t>
  </si>
  <si>
    <t>23D2.BH1138</t>
  </si>
  <si>
    <t>23D2.BH780</t>
  </si>
  <si>
    <t>23D2.BH450</t>
  </si>
  <si>
    <t>23D2.BH083</t>
  </si>
  <si>
    <t>23D2.BH084</t>
  </si>
  <si>
    <t>23D2.BH1076</t>
  </si>
  <si>
    <t>23D2.AH528</t>
  </si>
  <si>
    <t>23D2.AH256</t>
  </si>
  <si>
    <t>23D2.BH1088</t>
  </si>
  <si>
    <t>23D2.BH1089</t>
  </si>
  <si>
    <t>23D2.BH1169</t>
  </si>
  <si>
    <t>23D2.BH1099</t>
  </si>
  <si>
    <t>23D2.BH1095</t>
  </si>
  <si>
    <t>23D2.BH1102</t>
  </si>
  <si>
    <t>23D2.BH1105</t>
  </si>
  <si>
    <t>23D2.AH458</t>
  </si>
  <si>
    <t>23D2.AH521</t>
  </si>
  <si>
    <t>23D2.AH398</t>
  </si>
  <si>
    <t>23D2.AH257</t>
  </si>
  <si>
    <t>23D2.BH1168</t>
  </si>
  <si>
    <t>23D2.AH254</t>
  </si>
  <si>
    <t>23D2.BH1188</t>
  </si>
  <si>
    <t>23D2.BH196</t>
  </si>
  <si>
    <t>23D2.BH598</t>
  </si>
  <si>
    <t>23D2.BH1657</t>
  </si>
  <si>
    <t>23D2.BH1075</t>
  </si>
  <si>
    <t>23D2.BH1085</t>
  </si>
  <si>
    <t>23D2.BH1087</t>
  </si>
  <si>
    <t>23D2.BH1086</t>
  </si>
  <si>
    <t>23D2.AH255</t>
  </si>
  <si>
    <t>23D2.BH866</t>
  </si>
  <si>
    <t>23D2.BH1671</t>
  </si>
  <si>
    <t>23D2.BH1672</t>
  </si>
  <si>
    <t>23D2.BH475</t>
  </si>
  <si>
    <t>23D2.BH873</t>
  </si>
  <si>
    <t>23D2.BH1642</t>
  </si>
  <si>
    <t>23D1.AH1537</t>
  </si>
  <si>
    <t>23D1.AH1538</t>
  </si>
  <si>
    <t>23D1.AH1539</t>
  </si>
  <si>
    <t>23D1.AH1540</t>
  </si>
  <si>
    <t>23D1.AH1541</t>
  </si>
  <si>
    <t>23D1.AH1479</t>
  </si>
  <si>
    <t>23D1.AH1480</t>
  </si>
  <si>
    <t>23D1.AH1481</t>
  </si>
  <si>
    <t>23D1.AH1482</t>
  </si>
  <si>
    <t>23D1.AH1483</t>
  </si>
  <si>
    <t>23D1.AH1484</t>
  </si>
  <si>
    <t>23D1.AH1485</t>
  </si>
  <si>
    <t>23D1.AH1486</t>
  </si>
  <si>
    <t>23D1.AH1487</t>
  </si>
  <si>
    <t>23D1.AH1488</t>
  </si>
  <si>
    <t>23D1.AH1489</t>
  </si>
  <si>
    <t>23D1.AH1490</t>
  </si>
  <si>
    <t>23D1.AH1491</t>
  </si>
  <si>
    <t>23D1.AH1492</t>
  </si>
  <si>
    <t>23D1.AH1493</t>
  </si>
  <si>
    <t>23D1.AH1494</t>
  </si>
  <si>
    <t>23D1.AH1495</t>
  </si>
  <si>
    <t>23D1.AH1496</t>
  </si>
  <si>
    <t>23D1.AH1497</t>
  </si>
  <si>
    <t>23D1.AH1498</t>
  </si>
  <si>
    <t>23D1.AH1499</t>
  </si>
  <si>
    <t>23D1.AH1500</t>
  </si>
  <si>
    <t>23D1.AH1501</t>
  </si>
  <si>
    <t>23D1.AH1502</t>
  </si>
  <si>
    <t>23D1.AH1503</t>
  </si>
  <si>
    <t>23D1.AH1504</t>
  </si>
  <si>
    <t>23D1.AH1459</t>
  </si>
  <si>
    <t>23D1.AH1460</t>
  </si>
  <si>
    <t>23D1.AH1461</t>
  </si>
  <si>
    <t>23D1.AH1462</t>
  </si>
  <si>
    <t>23D1.AH1463</t>
  </si>
  <si>
    <t>23D1.AH1464</t>
  </si>
  <si>
    <t>23D1.AH1465</t>
  </si>
  <si>
    <t>23D1.AH1466</t>
  </si>
  <si>
    <t>23D1.AH1467</t>
  </si>
  <si>
    <t>23D1.AH1468</t>
  </si>
  <si>
    <t>23D1.AH1469</t>
  </si>
  <si>
    <t>23D1.AH1470</t>
  </si>
  <si>
    <t>23D1.AH1471</t>
  </si>
  <si>
    <t>23D1.AH1472</t>
  </si>
  <si>
    <t>23D1.AH1473</t>
  </si>
  <si>
    <t>23D1.AH1474</t>
  </si>
  <si>
    <t>23D1.AH1475</t>
  </si>
  <si>
    <t>23D1.AH1406</t>
  </si>
  <si>
    <t>23D1.AH1407</t>
  </si>
  <si>
    <t>23D1.AH1408</t>
  </si>
  <si>
    <t>23D1.AH1410</t>
  </si>
  <si>
    <t>23D1.AH1411</t>
  </si>
  <si>
    <t>23D1.AH1412</t>
  </si>
  <si>
    <t>23D1.AH1413</t>
  </si>
  <si>
    <t>23D1.AH1414</t>
  </si>
  <si>
    <t>23D1.AH1381</t>
  </si>
  <si>
    <t>23D1.AH1384</t>
  </si>
  <si>
    <t>23D1.AH1387</t>
  </si>
  <si>
    <t>23D1.AH1388</t>
  </si>
  <si>
    <t>23D1.AH1389</t>
  </si>
  <si>
    <t>23D1.AH1390</t>
  </si>
  <si>
    <t>23D1.AH1391</t>
  </si>
  <si>
    <t>23D1.AH1392</t>
  </si>
  <si>
    <t>23D1.AH1394</t>
  </si>
  <si>
    <t>23D1.AH1395</t>
  </si>
  <si>
    <t>23D1.AH1396</t>
  </si>
  <si>
    <t>23D1.AH1397</t>
  </si>
  <si>
    <t>23D1.AH1398</t>
  </si>
  <si>
    <t>23D1.AH1399</t>
  </si>
  <si>
    <t>23D1.AH1400</t>
  </si>
  <si>
    <t>23D1.AH1401</t>
  </si>
  <si>
    <t>23D1.AH1402</t>
  </si>
  <si>
    <t>23D1.AH1403</t>
  </si>
  <si>
    <t>23D1.AH1404</t>
  </si>
  <si>
    <t>23D1.AH1405</t>
  </si>
  <si>
    <t>23D1.AH72</t>
  </si>
  <si>
    <t>23D1.AH73</t>
  </si>
  <si>
    <t>23D1.AH74</t>
  </si>
  <si>
    <t>23D1.AH1212</t>
  </si>
  <si>
    <t>23D1.AH76</t>
  </si>
  <si>
    <t>23D1.AH81</t>
  </si>
  <si>
    <t>23D1.AH83</t>
  </si>
  <si>
    <t>23D1.AH84</t>
  </si>
  <si>
    <t>23D1.AH85</t>
  </si>
  <si>
    <t>23D1.AH87</t>
  </si>
  <si>
    <t>23D1.AH88</t>
  </si>
  <si>
    <t>23D1.AH89</t>
  </si>
  <si>
    <t>23D1.AH90</t>
  </si>
  <si>
    <t>23D1.AH91</t>
  </si>
  <si>
    <t>23D1.AH92</t>
  </si>
  <si>
    <t>23D1.AH93</t>
  </si>
  <si>
    <t>23D1.AH94</t>
  </si>
  <si>
    <t>23D1.AH95</t>
  </si>
  <si>
    <t>23D1.AH96</t>
  </si>
  <si>
    <t>23D1.AH2157</t>
  </si>
  <si>
    <t>23D1.AH1214</t>
  </si>
  <si>
    <t>23D1.AH99</t>
  </si>
  <si>
    <t>23D1.AH100</t>
  </si>
  <si>
    <t>23D1.AH101</t>
  </si>
  <si>
    <t>23D1.AH102</t>
  </si>
  <si>
    <t>23D1.AH104</t>
  </si>
  <si>
    <t>23D1.AH105</t>
  </si>
  <si>
    <t>23D1.AH107</t>
  </si>
  <si>
    <t>23D1.AH108</t>
  </si>
  <si>
    <t>23D1.AH109</t>
  </si>
  <si>
    <t>23D1.AH1216</t>
  </si>
  <si>
    <t>23D1.AH1375</t>
  </si>
  <si>
    <t>23D1.AH1335</t>
  </si>
  <si>
    <t>23D1.AH1336</t>
  </si>
  <si>
    <t>23D1.AH1337</t>
  </si>
  <si>
    <t>23D1.AH1338</t>
  </si>
  <si>
    <t>23D1.AH1339</t>
  </si>
  <si>
    <t>23D1.AH1340</t>
  </si>
  <si>
    <t>23D1.AH1341</t>
  </si>
  <si>
    <t>23D1.AH1326</t>
  </si>
  <si>
    <t>23D1.AH1328</t>
  </si>
  <si>
    <t>23D1.AH1329</t>
  </si>
  <si>
    <t>23D1.AH1330</t>
  </si>
  <si>
    <t>23D1.AH1331</t>
  </si>
  <si>
    <t>23D1.AH70</t>
  </si>
  <si>
    <t>23D1.AH71</t>
  </si>
  <si>
    <t>23D1.AH1315</t>
  </si>
  <si>
    <t>23D1.AH1316</t>
  </si>
  <si>
    <t>23D1.AH1317</t>
  </si>
  <si>
    <t>23D1.AH1318</t>
  </si>
  <si>
    <t>23D1.AH1319</t>
  </si>
  <si>
    <t>23D1.AH1320</t>
  </si>
  <si>
    <t>23D1.AH1321</t>
  </si>
  <si>
    <t>23D1.AH1322</t>
  </si>
  <si>
    <t>23D1.AH1306</t>
  </si>
  <si>
    <t>23D1.AH1307</t>
  </si>
  <si>
    <t>23D1.AH1309</t>
  </si>
  <si>
    <t>23D1.AH1310</t>
  </si>
  <si>
    <t>23D1.AH1303</t>
  </si>
  <si>
    <t>23D1.AH1304</t>
  </si>
  <si>
    <t>23D1.AH1305</t>
  </si>
  <si>
    <t>23D1.AH1278</t>
  </si>
  <si>
    <t>23D1.AH1279</t>
  </si>
  <si>
    <t>23D1.AH1280</t>
  </si>
  <si>
    <t>23D1.AH1281</t>
  </si>
  <si>
    <t>23D1.AH1282</t>
  </si>
  <si>
    <t>23D1.AH1283</t>
  </si>
  <si>
    <t>23D1.AH1285</t>
  </si>
  <si>
    <t>23D1.AH1286</t>
  </si>
  <si>
    <t>23D1.AH1288</t>
  </si>
  <si>
    <t>23D1.AH1289</t>
  </si>
  <si>
    <t>23D1.AH1290</t>
  </si>
  <si>
    <t>23D1.AH1291</t>
  </si>
  <si>
    <t>23D1.AH1292</t>
  </si>
  <si>
    <t>23D1.AH1293</t>
  </si>
  <si>
    <t>23D1.AH1294</t>
  </si>
  <si>
    <t>23D1.AH1295</t>
  </si>
  <si>
    <t>23D1.AH1297</t>
  </si>
  <si>
    <t>23D1.AH1298</t>
  </si>
  <si>
    <t>23D1.AH1299</t>
  </si>
  <si>
    <t>23D1.AH1210</t>
  </si>
  <si>
    <t>23D1.AH66</t>
  </si>
  <si>
    <t>23D1.AH67</t>
  </si>
  <si>
    <t>23D1.AH1106</t>
  </si>
  <si>
    <t>23D1.AH1193</t>
  </si>
  <si>
    <t>23D1.AH1194</t>
  </si>
  <si>
    <t>23D1.AH1195</t>
  </si>
  <si>
    <t>23D1.AH1196</t>
  </si>
  <si>
    <t>23D1.AH1190</t>
  </si>
  <si>
    <t>23D1.AH1191</t>
  </si>
  <si>
    <t>23D1.AH1192</t>
  </si>
  <si>
    <t>23D1.AH1187</t>
  </si>
  <si>
    <t>23D1.AH1188</t>
  </si>
  <si>
    <t>23D1.AH1189</t>
  </si>
  <si>
    <t>23D1.AH1177</t>
  </si>
  <si>
    <t>23D1.AH1178</t>
  </si>
  <si>
    <t>23D1.AH1179</t>
  </si>
  <si>
    <t>23D1.AH1180</t>
  </si>
  <si>
    <t>23D1.AH1181</t>
  </si>
  <si>
    <t>23D1.AH2759</t>
  </si>
  <si>
    <t>23D1.AH2760</t>
  </si>
  <si>
    <t>23D1.AH1182</t>
  </si>
  <si>
    <t>23D1.AH2761</t>
  </si>
  <si>
    <t>23D1.AH1183</t>
  </si>
  <si>
    <t>23D1.AH1184</t>
  </si>
  <si>
    <t>23D1.AH1185</t>
  </si>
  <si>
    <t>23D1.AH1186</t>
  </si>
  <si>
    <t>23D1.AH1168</t>
  </si>
  <si>
    <t>23D1.AH1169</t>
  </si>
  <si>
    <t>23D1.AH1170</t>
  </si>
  <si>
    <t>23D1.AH1160</t>
  </si>
  <si>
    <t>23D1.AH1161</t>
  </si>
  <si>
    <t>23D1.AH1162</t>
  </si>
  <si>
    <t>23D1.AH2147</t>
  </si>
  <si>
    <t>23D1.AH1163</t>
  </si>
  <si>
    <t>23D1.AH1164</t>
  </si>
  <si>
    <t>23D1.AH1165</t>
  </si>
  <si>
    <t>23D1.AH1166</t>
  </si>
  <si>
    <t>23D1.AH2148</t>
  </si>
  <si>
    <t>23D1.AH1152</t>
  </si>
  <si>
    <t>23D1.AH1153</t>
  </si>
  <si>
    <t>23D1.AH1154</t>
  </si>
  <si>
    <t>23D1.AH2757</t>
  </si>
  <si>
    <t>23D1.AH2758</t>
  </si>
  <si>
    <t>23D1.AH1156</t>
  </si>
  <si>
    <t>23D1.AH1158</t>
  </si>
  <si>
    <t>23D1.AH1159</t>
  </si>
  <si>
    <t>23D1.AH1147</t>
  </si>
  <si>
    <t>23D1.AH1148</t>
  </si>
  <si>
    <t>23D1.AH1149</t>
  </si>
  <si>
    <t>23D1.AH1150</t>
  </si>
  <si>
    <t>23D1.AH1151</t>
  </si>
  <si>
    <t>23D1.AH2754</t>
  </si>
  <si>
    <t>23D1.AH1142</t>
  </si>
  <si>
    <t>23D1.AH1144</t>
  </si>
  <si>
    <t>23D1.AH1145</t>
  </si>
  <si>
    <t>23D1.AH46</t>
  </si>
  <si>
    <t>23D1.AH47</t>
  </si>
  <si>
    <t>23D1.AH48</t>
  </si>
  <si>
    <t>23D1.AH1105</t>
  </si>
  <si>
    <t>23D1.AH52</t>
  </si>
  <si>
    <t>23D1.AH56</t>
  </si>
  <si>
    <t>23D1.AH59</t>
  </si>
  <si>
    <t>23D1.AH61</t>
  </si>
  <si>
    <t>23D1.AH62</t>
  </si>
  <si>
    <t>23D1.AH63</t>
  </si>
  <si>
    <t>23D1.AH65</t>
  </si>
  <si>
    <t>23D1.AH1135</t>
  </si>
  <si>
    <t>23D1.AH1136</t>
  </si>
  <si>
    <t>23D1.AH1137</t>
  </si>
  <si>
    <t>23D1.AH1138</t>
  </si>
  <si>
    <t>23D1.AH1139</t>
  </si>
  <si>
    <t>23D1.AH1140</t>
  </si>
  <si>
    <t>23D1.AH1141</t>
  </si>
  <si>
    <t>23D1.AH1126</t>
  </si>
  <si>
    <t>23D1.AH1128</t>
  </si>
  <si>
    <t>23D1.AH1117</t>
  </si>
  <si>
    <t>23D1.AH1118</t>
  </si>
  <si>
    <t>23D1.AH1113</t>
  </si>
  <si>
    <t>23D1.AH1114</t>
  </si>
  <si>
    <t>23D1.AH1115</t>
  </si>
  <si>
    <t>23D1.AH1109</t>
  </si>
  <si>
    <t>23D1.AH1111</t>
  </si>
  <si>
    <t>23D1.AH1112</t>
  </si>
  <si>
    <t>23D1.AH1088</t>
  </si>
  <si>
    <t>23D1.AH1089</t>
  </si>
  <si>
    <t>23D1.AH1090</t>
  </si>
  <si>
    <t>23D1.AH1091</t>
  </si>
  <si>
    <t>23D1.AH1092</t>
  </si>
  <si>
    <t>23D1.AH1093</t>
  </si>
  <si>
    <t>23D1.AH1094</t>
  </si>
  <si>
    <t>23D1.AH1095</t>
  </si>
  <si>
    <t>23D1.AH1084</t>
  </si>
  <si>
    <t>23D1.AH1085</t>
  </si>
  <si>
    <t>23D1.AH1086</t>
  </si>
  <si>
    <t>23D1.AH41</t>
  </si>
  <si>
    <t>23D1.AH42</t>
  </si>
  <si>
    <t>23D1.AH43</t>
  </si>
  <si>
    <t>23D1.AH44</t>
  </si>
  <si>
    <t>23D1.AH45</t>
  </si>
  <si>
    <t>23D1.AH1019</t>
  </si>
  <si>
    <t>23D1.AH1021</t>
  </si>
  <si>
    <t>23D1.AH1022</t>
  </si>
  <si>
    <t>23D1.AH1023</t>
  </si>
  <si>
    <t>23D1.AH1024</t>
  </si>
  <si>
    <t>23D1.AH1025</t>
  </si>
  <si>
    <t>23D1.AH1026</t>
  </si>
  <si>
    <t>23D1.AH1027</t>
  </si>
  <si>
    <t>23D1.AH1028</t>
  </si>
  <si>
    <t>23D1.AH1029</t>
  </si>
  <si>
    <t>23D1.AH1030</t>
  </si>
  <si>
    <t>23D1.AH1031</t>
  </si>
  <si>
    <t>23D1.AH1032</t>
  </si>
  <si>
    <t>23D1.AH1033</t>
  </si>
  <si>
    <t>23D1.AH1034</t>
  </si>
  <si>
    <t>23D1.AH1035</t>
  </si>
  <si>
    <t>23D1.AH1036</t>
  </si>
  <si>
    <t>23D1.AH1037</t>
  </si>
  <si>
    <t>23D1.AH1039</t>
  </si>
  <si>
    <t>23D1.AH1040</t>
  </si>
  <si>
    <t>23D1.AH1041</t>
  </si>
  <si>
    <t>23D1.AH1042</t>
  </si>
  <si>
    <t>23D1.AH1043</t>
  </si>
  <si>
    <t>23D1.AH1044</t>
  </si>
  <si>
    <t>23D1.AH1045</t>
  </si>
  <si>
    <t>23D1.AH1046</t>
  </si>
  <si>
    <t>23D1.AH1047</t>
  </si>
  <si>
    <t>23D1.AH1048</t>
  </si>
  <si>
    <t>23D1.AH1049</t>
  </si>
  <si>
    <t>23D1.AH1050</t>
  </si>
  <si>
    <t>23D1.AH1051</t>
  </si>
  <si>
    <t>23D1.AH1052</t>
  </si>
  <si>
    <t>23D1.AH1053</t>
  </si>
  <si>
    <t>23D1.AH1054</t>
  </si>
  <si>
    <t>23D1.AH1055</t>
  </si>
  <si>
    <t>23D1.AH1056</t>
  </si>
  <si>
    <t>23D1.AH1057</t>
  </si>
  <si>
    <t>23D1.AH1058</t>
  </si>
  <si>
    <t>23D1.AH1015</t>
  </si>
  <si>
    <t>23D1.AH1017</t>
  </si>
  <si>
    <t>23D1.AH991</t>
  </si>
  <si>
    <t>23D1.AH2029</t>
  </si>
  <si>
    <t>23D1.AH2030</t>
  </si>
  <si>
    <t>23D1.AH2187</t>
  </si>
  <si>
    <t>23D1.AH2031</t>
  </si>
  <si>
    <t>23D1.AH2032</t>
  </si>
  <si>
    <t>23D1.AH2920</t>
  </si>
  <si>
    <t>23D1.AH2033</t>
  </si>
  <si>
    <t>23D1.AH2028</t>
  </si>
  <si>
    <t>23D1.AH802</t>
  </si>
  <si>
    <t>23D1.AH804</t>
  </si>
  <si>
    <t>23D1.AH805</t>
  </si>
  <si>
    <t>23D1.AH1937</t>
  </si>
  <si>
    <t>23D1.AH1938</t>
  </si>
  <si>
    <t>23D1.AH1939</t>
  </si>
  <si>
    <t>23D1.AH1940</t>
  </si>
  <si>
    <t>23D1.AH1941</t>
  </si>
  <si>
    <t>23D1.AH1942</t>
  </si>
  <si>
    <t>23D1.AH1943</t>
  </si>
  <si>
    <t>23D1.AH1944</t>
  </si>
  <si>
    <t>23D1.AH1945</t>
  </si>
  <si>
    <t>23D1.AH1946</t>
  </si>
  <si>
    <t>23D1.AH1947</t>
  </si>
  <si>
    <t>23D1.AH1948</t>
  </si>
  <si>
    <t>23D1.AH1949</t>
  </si>
  <si>
    <t>23D1.AH1950</t>
  </si>
  <si>
    <t>23D1.AH687</t>
  </si>
  <si>
    <t>23D1.AH1951</t>
  </si>
  <si>
    <t>23D1.AH1952</t>
  </si>
  <si>
    <t>23D1.AH1953</t>
  </si>
  <si>
    <t>23D1.AH688</t>
  </si>
  <si>
    <t>23D1.AH689</t>
  </si>
  <si>
    <t>23D1.AH690</t>
  </si>
  <si>
    <t>23D1.AH691</t>
  </si>
  <si>
    <t>23D1.AH692</t>
  </si>
  <si>
    <t>23D1.AH693</t>
  </si>
  <si>
    <t>23D1.AH694</t>
  </si>
  <si>
    <t>23D1.AH695</t>
  </si>
  <si>
    <t>23D1.AH696</t>
  </si>
  <si>
    <t>23D1.AH1954</t>
  </si>
  <si>
    <t>23D1.AH697</t>
  </si>
  <si>
    <t>23D1.AH698</t>
  </si>
  <si>
    <t>23D1.AH699</t>
  </si>
  <si>
    <t>23D1.AH1955</t>
  </si>
  <si>
    <t>23D1.AH1956</t>
  </si>
  <si>
    <t>23D1.AH1957</t>
  </si>
  <si>
    <t>23D1.AH700</t>
  </si>
  <si>
    <t>23D1.AH1958</t>
  </si>
  <si>
    <t>23D1.AH1959</t>
  </si>
  <si>
    <t>23D1.AH701</t>
  </si>
  <si>
    <t>23D1.AH1960</t>
  </si>
  <si>
    <t>23D1.AH1961</t>
  </si>
  <si>
    <t>23D1.AH1962</t>
  </si>
  <si>
    <t>23D1.AH1963</t>
  </si>
  <si>
    <t>23D1.AH702</t>
  </si>
  <si>
    <t>23D1.AH1964</t>
  </si>
  <si>
    <t>23D1.AH703</t>
  </si>
  <si>
    <t>23D1.AH704</t>
  </si>
  <si>
    <t>23D1.AH705</t>
  </si>
  <si>
    <t>23D1.AH706</t>
  </si>
  <si>
    <t>23D1.AH707</t>
  </si>
  <si>
    <t>23D1.AH708</t>
  </si>
  <si>
    <t>23D1.AH709</t>
  </si>
  <si>
    <t>23D1.AH710</t>
  </si>
  <si>
    <t>23D1.AH711</t>
  </si>
  <si>
    <t>23D1.AH1965</t>
  </si>
  <si>
    <t>23D1.AH1966</t>
  </si>
  <si>
    <t>23D1.AH1967</t>
  </si>
  <si>
    <t>23D1.AH1968</t>
  </si>
  <si>
    <t>23D1.AH1969</t>
  </si>
  <si>
    <t>23D1.AH1970</t>
  </si>
  <si>
    <t>23D1.AH1971</t>
  </si>
  <si>
    <t>23D1.AH1972</t>
  </si>
  <si>
    <t>23D1.AH1973</t>
  </si>
  <si>
    <t>23D1.AH1974</t>
  </si>
  <si>
    <t>23D1.AH1975</t>
  </si>
  <si>
    <t>23D1.AH2185</t>
  </si>
  <si>
    <t>23D1.AH33</t>
  </si>
  <si>
    <t>23D1.AH39</t>
  </si>
  <si>
    <t>23D1.AH40</t>
  </si>
  <si>
    <t>23D1.AH613</t>
  </si>
  <si>
    <t>23D1.AH614</t>
  </si>
  <si>
    <t>23D1.AH615</t>
  </si>
  <si>
    <t>23D1.AH616</t>
  </si>
  <si>
    <t>23D1.AH617</t>
  </si>
  <si>
    <t>23D1.AH620</t>
  </si>
  <si>
    <t>23D1.AH621</t>
  </si>
  <si>
    <t>23D1.AH623</t>
  </si>
  <si>
    <t>23D1.AH625</t>
  </si>
  <si>
    <t>23D1.AH626</t>
  </si>
  <si>
    <t>23D1.AH627</t>
  </si>
  <si>
    <t>23D1.AH630</t>
  </si>
  <si>
    <t>23D1.AH631</t>
  </si>
  <si>
    <t>23D1.AH1934</t>
  </si>
  <si>
    <t>23D1.AH1935</t>
  </si>
  <si>
    <t>23D1.AH1936</t>
  </si>
  <si>
    <t>23D1.AH634</t>
  </si>
  <si>
    <t>23D1.AH635</t>
  </si>
  <si>
    <t>23D1.AH636</t>
  </si>
  <si>
    <t>23D1.AH637</t>
  </si>
  <si>
    <t>23D1.AH638</t>
  </si>
  <si>
    <t>23D1.AH640</t>
  </si>
  <si>
    <t>23D1.AH643</t>
  </si>
  <si>
    <t>23D1.AH644</t>
  </si>
  <si>
    <t>23D1.AH646</t>
  </si>
  <si>
    <t>23D1.AH647</t>
  </si>
  <si>
    <t>23D1.AH648</t>
  </si>
  <si>
    <t>23D1.AH649</t>
  </si>
  <si>
    <t>23D1.AH652</t>
  </si>
  <si>
    <t>23D1.AH653</t>
  </si>
  <si>
    <t>23D1.AH654</t>
  </si>
  <si>
    <t>23D1.AH658</t>
  </si>
  <si>
    <t>23D1.AH660</t>
  </si>
  <si>
    <t>23D1.AH661</t>
  </si>
  <si>
    <t>23D1.AH662</t>
  </si>
  <si>
    <t>23D1.AH665</t>
  </si>
  <si>
    <t>23D1.AH666</t>
  </si>
  <si>
    <t>23D1.AH667</t>
  </si>
  <si>
    <t>23D1.AH668</t>
  </si>
  <si>
    <t>23D1.AH670</t>
  </si>
  <si>
    <t>23D1.AH672</t>
  </si>
  <si>
    <t>23D1.AH673</t>
  </si>
  <si>
    <t>23D1.AH675</t>
  </si>
  <si>
    <t>23D1.AH679</t>
  </si>
  <si>
    <t>23D1.AH680</t>
  </si>
  <si>
    <t>23D1.AH681</t>
  </si>
  <si>
    <t>23D1.AH682</t>
  </si>
  <si>
    <t>23D1.AH683</t>
  </si>
  <si>
    <t>23D1.AH685</t>
  </si>
  <si>
    <t>23D1.AH1885</t>
  </si>
  <si>
    <t>23D1.AH1886</t>
  </si>
  <si>
    <t>23D1.AH1887</t>
  </si>
  <si>
    <t>23D1.AH1888</t>
  </si>
  <si>
    <t>23D1.AH611</t>
  </si>
  <si>
    <t>23D1.AH612</t>
  </si>
  <si>
    <t>23D1.AH1865</t>
  </si>
  <si>
    <t>23D1.AH1866</t>
  </si>
  <si>
    <t>23D1.AH1867</t>
  </si>
  <si>
    <t>23D1.AH1869</t>
  </si>
  <si>
    <t>23D1.AH1870</t>
  </si>
  <si>
    <t>23D1.AH1871</t>
  </si>
  <si>
    <t>23D1.AH594</t>
  </si>
  <si>
    <t>23D1.AH1872</t>
  </si>
  <si>
    <t>23D1.AH1873</t>
  </si>
  <si>
    <t>23D1.AH595</t>
  </si>
  <si>
    <t>23D1.AH596</t>
  </si>
  <si>
    <t>23D1.AH597</t>
  </si>
  <si>
    <t>23D1.AH1874</t>
  </si>
  <si>
    <t>23D1.AH598</t>
  </si>
  <si>
    <t>23D1.AH599</t>
  </si>
  <si>
    <t>23D1.AH600</t>
  </si>
  <si>
    <t>23D1.AH601</t>
  </si>
  <si>
    <t>23D1.AH603</t>
  </si>
  <si>
    <t>23D1.AH604</t>
  </si>
  <si>
    <t>23D1.AH1875</t>
  </si>
  <si>
    <t>23D1.AH1876</t>
  </si>
  <si>
    <t>23D1.AH605</t>
  </si>
  <si>
    <t>23D1.AH1877</t>
  </si>
  <si>
    <t>23D1.AH1878</t>
  </si>
  <si>
    <t>23D1.AH1879</t>
  </si>
  <si>
    <t>23D1.AH1880</t>
  </si>
  <si>
    <t>23D1.AH606</t>
  </si>
  <si>
    <t>23D1.AH607</t>
  </si>
  <si>
    <t>23D1.AH608</t>
  </si>
  <si>
    <t>23D1.AH609</t>
  </si>
  <si>
    <t>23D1.AH610</t>
  </si>
  <si>
    <t>23D1.AH1881</t>
  </si>
  <si>
    <t>23D1.AH1882</t>
  </si>
  <si>
    <t>23D1.AH2901</t>
  </si>
  <si>
    <t>23D1.AH2184</t>
  </si>
  <si>
    <t>23D1.AH1835</t>
  </si>
  <si>
    <t>23D1.AH1836</t>
  </si>
  <si>
    <t>23D1.AH1837</t>
  </si>
  <si>
    <t>23D1.AH1839</t>
  </si>
  <si>
    <t>23D1.AH1840</t>
  </si>
  <si>
    <t>23D1.AH1841</t>
  </si>
  <si>
    <t>23D1.AH1842</t>
  </si>
  <si>
    <t>23D1.AH1843</t>
  </si>
  <si>
    <t>23D1.AH1844</t>
  </si>
  <si>
    <t>23D1.AH1845</t>
  </si>
  <si>
    <t>23D1.AH579</t>
  </si>
  <si>
    <t>23D1.AH1846</t>
  </si>
  <si>
    <t>23D1.AH1847</t>
  </si>
  <si>
    <t>23D1.AH1849</t>
  </si>
  <si>
    <t>23D1.AH584</t>
  </si>
  <si>
    <t>23D1.AH586</t>
  </si>
  <si>
    <t>23D1.AH1851</t>
  </si>
  <si>
    <t>23D1.AH1852</t>
  </si>
  <si>
    <t>23D1.AH592</t>
  </si>
  <si>
    <t>23D1.AH1859</t>
  </si>
  <si>
    <t>23D1.AH1860</t>
  </si>
  <si>
    <t>23D1.AH1861</t>
  </si>
  <si>
    <t>23D1.AH1862</t>
  </si>
  <si>
    <t>23D1.AH1863</t>
  </si>
  <si>
    <t>23D1.AH1864</t>
  </si>
  <si>
    <t>23D1.AH571</t>
  </si>
  <si>
    <t>23D1.AH572</t>
  </si>
  <si>
    <t>23D1.AH573</t>
  </si>
  <si>
    <t>23D1.AH574</t>
  </si>
  <si>
    <t>23D1.AH575</t>
  </si>
  <si>
    <t>23D1.AH576</t>
  </si>
  <si>
    <t>23D1.AH577</t>
  </si>
  <si>
    <t>23D1.AH578</t>
  </si>
  <si>
    <t>23D1.AH531</t>
  </si>
  <si>
    <t>23D1.AH1813</t>
  </si>
  <si>
    <t>23D1.AH532</t>
  </si>
  <si>
    <t>23D1.AH533</t>
  </si>
  <si>
    <t>23D1.AH534</t>
  </si>
  <si>
    <t>23D1.AH535</t>
  </si>
  <si>
    <t>23D1.AH1814</t>
  </si>
  <si>
    <t>23D1.AH536</t>
  </si>
  <si>
    <t>23D1.AH537</t>
  </si>
  <si>
    <t>23D1.AH538</t>
  </si>
  <si>
    <t>23D1.AH539</t>
  </si>
  <si>
    <t>23D1.AH540</t>
  </si>
  <si>
    <t>23D1.AH1815</t>
  </si>
  <si>
    <t>23D1.AH541</t>
  </si>
  <si>
    <t>23D1.AH543</t>
  </si>
  <si>
    <t>23D1.AH1816</t>
  </si>
  <si>
    <t>23D1.AH1817</t>
  </si>
  <si>
    <t>23D1.AH544</t>
  </si>
  <si>
    <t>23D1.AH545</t>
  </si>
  <si>
    <t>23D1.AH546</t>
  </si>
  <si>
    <t>23D1.AH547</t>
  </si>
  <si>
    <t>23D1.AH548</t>
  </si>
  <si>
    <t>23D1.AH549</t>
  </si>
  <si>
    <t>23D1.AH550</t>
  </si>
  <si>
    <t>23D1.AH1818</t>
  </si>
  <si>
    <t>23D1.AH1819</t>
  </si>
  <si>
    <t>23D1.AH553</t>
  </si>
  <si>
    <t>23D1.AH554</t>
  </si>
  <si>
    <t>23D1.AH1820</t>
  </si>
  <si>
    <t>23D1.AH1821</t>
  </si>
  <si>
    <t>23D1.AH1822</t>
  </si>
  <si>
    <t>23D1.AH555</t>
  </si>
  <si>
    <t>23D1.AH1823</t>
  </si>
  <si>
    <t>23D1.AH2180</t>
  </si>
  <si>
    <t>23D1.AH1824</t>
  </si>
  <si>
    <t>23D1.AH1826</t>
  </si>
  <si>
    <t>23D1.AH1827</t>
  </si>
  <si>
    <t>23D1.AH556</t>
  </si>
  <si>
    <t>23D1.AH558</t>
  </si>
  <si>
    <t>23D1.AH1828</t>
  </si>
  <si>
    <t>23D1.AH559</t>
  </si>
  <si>
    <t>23D1.AH560</t>
  </si>
  <si>
    <t>23D1.AH561</t>
  </si>
  <si>
    <t>23D1.AH562</t>
  </si>
  <si>
    <t>23D1.AH563</t>
  </si>
  <si>
    <t>23D1.AH564</t>
  </si>
  <si>
    <t>23D1.AH565</t>
  </si>
  <si>
    <t>23D1.AH567</t>
  </si>
  <si>
    <t>23D1.AH570</t>
  </si>
  <si>
    <t>23D1.AH1829</t>
  </si>
  <si>
    <t>23D1.AH1830</t>
  </si>
  <si>
    <t>23D1.AH1831</t>
  </si>
  <si>
    <t>23D1.AH1832</t>
  </si>
  <si>
    <t>23D1.AH500</t>
  </si>
  <si>
    <t>23D1.AH507</t>
  </si>
  <si>
    <t>23D1.AH508</t>
  </si>
  <si>
    <t>23D1.AH509</t>
  </si>
  <si>
    <t>23D1.AH510</t>
  </si>
  <si>
    <t>23D1.AH1805</t>
  </si>
  <si>
    <t>23D1.AH511</t>
  </si>
  <si>
    <t>23D1.AH512</t>
  </si>
  <si>
    <t>23D1.AH513</t>
  </si>
  <si>
    <t>23D1.AH514</t>
  </si>
  <si>
    <t>23D1.AH515</t>
  </si>
  <si>
    <t>23D1.AH516</t>
  </si>
  <si>
    <t>23D1.AH517</t>
  </si>
  <si>
    <t>23D1.AH518</t>
  </si>
  <si>
    <t>23D1.AH519</t>
  </si>
  <si>
    <t>23D1.AH1807</t>
  </si>
  <si>
    <t>23D1.AH1808</t>
  </si>
  <si>
    <t>23D1.AH520</t>
  </si>
  <si>
    <t>23D1.AH1810</t>
  </si>
  <si>
    <t>23D1.AH1811</t>
  </si>
  <si>
    <t>23D1.AH527</t>
  </si>
  <si>
    <t>23D1.AH528</t>
  </si>
  <si>
    <t>23D1.AH529</t>
  </si>
  <si>
    <t>23D1.AH530</t>
  </si>
  <si>
    <t>23D1.AH1757</t>
  </si>
  <si>
    <t>23D1.AH1759</t>
  </si>
  <si>
    <t>23D1.AH1761</t>
  </si>
  <si>
    <t>23D1.AH1762</t>
  </si>
  <si>
    <t>23D1.AH1763</t>
  </si>
  <si>
    <t>23D1.AH1764</t>
  </si>
  <si>
    <t>23D1.AH1765</t>
  </si>
  <si>
    <t>23D1.AH492</t>
  </si>
  <si>
    <t>23D1.AH493</t>
  </si>
  <si>
    <t>23D1.AH494</t>
  </si>
  <si>
    <t>23D1.AH31</t>
  </si>
  <si>
    <t>23D1.AH32</t>
  </si>
  <si>
    <t>23D1.AH1753</t>
  </si>
  <si>
    <t>23D1.AH1754</t>
  </si>
  <si>
    <t>23D1.AH1756</t>
  </si>
  <si>
    <t>23D1.AH356</t>
  </si>
  <si>
    <t>23D1.AH358</t>
  </si>
  <si>
    <t>23D1.AH359</t>
  </si>
  <si>
    <t>23D1.AH361</t>
  </si>
  <si>
    <t>23D1.AH362</t>
  </si>
  <si>
    <t>23D1.AH364</t>
  </si>
  <si>
    <t>23D1.AH365</t>
  </si>
  <si>
    <t>23D1.AH1726</t>
  </si>
  <si>
    <t>23D1.AH1727</t>
  </si>
  <si>
    <t>23D1.AH367</t>
  </si>
  <si>
    <t>23D1.AH368</t>
  </si>
  <si>
    <t>23D1.AH369</t>
  </si>
  <si>
    <t>23D1.AH370</t>
  </si>
  <si>
    <t>23D1.AH371</t>
  </si>
  <si>
    <t>23D1.AH372</t>
  </si>
  <si>
    <t>23D1.AH373</t>
  </si>
  <si>
    <t>23D1.AH374</t>
  </si>
  <si>
    <t>23D1.AH375</t>
  </si>
  <si>
    <t>23D1.AH376</t>
  </si>
  <si>
    <t>23D1.AH378</t>
  </si>
  <si>
    <t>23D1.AH379</t>
  </si>
  <si>
    <t>23D1.AH1728</t>
  </si>
  <si>
    <t>23D1.AH381</t>
  </si>
  <si>
    <t>23D1.AH382</t>
  </si>
  <si>
    <t>23D1.AH385</t>
  </si>
  <si>
    <t>23D1.AH386</t>
  </si>
  <si>
    <t>23D1.AH387</t>
  </si>
  <si>
    <t>23D1.AH388</t>
  </si>
  <si>
    <t>23D1.AH389</t>
  </si>
  <si>
    <t>23D1.AH390</t>
  </si>
  <si>
    <t>23D1.AH391</t>
  </si>
  <si>
    <t>23D1.AH394</t>
  </si>
  <si>
    <t>23D1.AH395</t>
  </si>
  <si>
    <t>23D1.AH396</t>
  </si>
  <si>
    <t>23D1.AH397</t>
  </si>
  <si>
    <t>23D1.AH398</t>
  </si>
  <si>
    <t>23D1.AH400</t>
  </si>
  <si>
    <t>23D1.AH401</t>
  </si>
  <si>
    <t>23D1.AH1733</t>
  </si>
  <si>
    <t>23D1.AH1734</t>
  </si>
  <si>
    <t>23D1.AH1735</t>
  </si>
  <si>
    <t>23D1.AH402</t>
  </si>
  <si>
    <t>23D1.AH403</t>
  </si>
  <si>
    <t>23D1.AH404</t>
  </si>
  <si>
    <t>23D1.AH405</t>
  </si>
  <si>
    <t>23D1.AH406</t>
  </si>
  <si>
    <t>23D1.AH408</t>
  </si>
  <si>
    <t>23D1.AH409</t>
  </si>
  <si>
    <t>23D1.AH410</t>
  </si>
  <si>
    <t>23D1.AH411</t>
  </si>
  <si>
    <t>23D1.AH412</t>
  </si>
  <si>
    <t>23D1.AH1736</t>
  </si>
  <si>
    <t>23D1.AH414</t>
  </si>
  <si>
    <t>23D1.AH415</t>
  </si>
  <si>
    <t>23D1.AH1738</t>
  </si>
  <si>
    <t>23D1.AH416</t>
  </si>
  <si>
    <t>23D1.AH417</t>
  </si>
  <si>
    <t>23D1.AH418</t>
  </si>
  <si>
    <t>23D1.AH419</t>
  </si>
  <si>
    <t>23D1.AH423</t>
  </si>
  <si>
    <t>23D1.AH424</t>
  </si>
  <si>
    <t>23D1.AH429</t>
  </si>
  <si>
    <t>23D1.AH430</t>
  </si>
  <si>
    <t>23D1.AH431</t>
  </si>
  <si>
    <t>23D1.AH432</t>
  </si>
  <si>
    <t>23D1.AH434</t>
  </si>
  <si>
    <t>23D1.AH436</t>
  </si>
  <si>
    <t>23D1.AH437</t>
  </si>
  <si>
    <t>23D1.AH438</t>
  </si>
  <si>
    <t>23D1.AH439</t>
  </si>
  <si>
    <t>23D1.AH440</t>
  </si>
  <si>
    <t>23D1.AH441</t>
  </si>
  <si>
    <t>23D1.AH1741</t>
  </si>
  <si>
    <t>23D1.AH1742</t>
  </si>
  <si>
    <t>23D1.AH443</t>
  </si>
  <si>
    <t>23D1.AH444</t>
  </si>
  <si>
    <t>23D1.AH445</t>
  </si>
  <si>
    <t>23D1.AH447</t>
  </si>
  <si>
    <t>23D1.AH449</t>
  </si>
  <si>
    <t>23D1.AH450</t>
  </si>
  <si>
    <t>23D1.AH452</t>
  </si>
  <si>
    <t>23D1.AH453</t>
  </si>
  <si>
    <t>23D1.AH454</t>
  </si>
  <si>
    <t>23D1.AH455</t>
  </si>
  <si>
    <t>23D1.AH456</t>
  </si>
  <si>
    <t>23D1.AH457</t>
  </si>
  <si>
    <t>23D1.AH458</t>
  </si>
  <si>
    <t>23D1.AH459</t>
  </si>
  <si>
    <t>23D1.AH461</t>
  </si>
  <si>
    <t>23D1.AH1743</t>
  </si>
  <si>
    <t>23D1.AH463</t>
  </si>
  <si>
    <t>23D1.AH1745</t>
  </si>
  <si>
    <t>23D1.AH465</t>
  </si>
  <si>
    <t>23D1.AH466</t>
  </si>
  <si>
    <t>23D1.AH468</t>
  </si>
  <si>
    <t>23D1.AH469</t>
  </si>
  <si>
    <t>23D1.AH474</t>
  </si>
  <si>
    <t>23D1.AH1749</t>
  </si>
  <si>
    <t>23D1.AH476</t>
  </si>
  <si>
    <t>23D1.AH477</t>
  </si>
  <si>
    <t>23D1.AH478</t>
  </si>
  <si>
    <t>23D1.AH479</t>
  </si>
  <si>
    <t>23D1.AH480</t>
  </si>
  <si>
    <t>23D1.AH481</t>
  </si>
  <si>
    <t>23D1.AH482</t>
  </si>
  <si>
    <t>23D1.AH483</t>
  </si>
  <si>
    <t>23D1.AH484</t>
  </si>
  <si>
    <t>23D1.AH485</t>
  </si>
  <si>
    <t>23D1.AH486</t>
  </si>
  <si>
    <t>23D1.AH347</t>
  </si>
  <si>
    <t>23D1.AH348</t>
  </si>
  <si>
    <t>23D1.AH349</t>
  </si>
  <si>
    <t>23D1.AH350</t>
  </si>
  <si>
    <t>23D1.AH351</t>
  </si>
  <si>
    <t>23D1.AH352</t>
  </si>
  <si>
    <t>23D1.AH339</t>
  </si>
  <si>
    <t>23D1.AH340</t>
  </si>
  <si>
    <t>23D1.AH341</t>
  </si>
  <si>
    <t>23D1.AH2867</t>
  </si>
  <si>
    <t>23D1.AH343</t>
  </si>
  <si>
    <t>23D1.AH344</t>
  </si>
  <si>
    <t>23D1.AH345</t>
  </si>
  <si>
    <t>23D1.AH326</t>
  </si>
  <si>
    <t>23D1.AH327</t>
  </si>
  <si>
    <t>23D1.AH328</t>
  </si>
  <si>
    <t>23D1.AH1653</t>
  </si>
  <si>
    <t>23D1.AH311</t>
  </si>
  <si>
    <t>23D1.AH1655</t>
  </si>
  <si>
    <t>23D1.AH312</t>
  </si>
  <si>
    <t>23D1.AH313</t>
  </si>
  <si>
    <t>23D1.AH314</t>
  </si>
  <si>
    <t>23D1.AH315</t>
  </si>
  <si>
    <t>23D1.AH316</t>
  </si>
  <si>
    <t>23D1.AH317</t>
  </si>
  <si>
    <t>23D1.AH318</t>
  </si>
  <si>
    <t>23D1.AH319</t>
  </si>
  <si>
    <t>23D1.AH320</t>
  </si>
  <si>
    <t>23D1.AH322</t>
  </si>
  <si>
    <t>23D1.AH323</t>
  </si>
  <si>
    <t>23D1.AH324</t>
  </si>
  <si>
    <t>23D1.AH325</t>
  </si>
  <si>
    <t>23D1.AH2855</t>
  </si>
  <si>
    <t>23D1.AH2856</t>
  </si>
  <si>
    <t>23D1.AH2857</t>
  </si>
  <si>
    <t>23D1.AH2858</t>
  </si>
  <si>
    <t>23D1.AH2859</t>
  </si>
  <si>
    <t>23D1.AH2860</t>
  </si>
  <si>
    <t>23D1.AH30</t>
  </si>
  <si>
    <t>23D1.AH2723</t>
  </si>
  <si>
    <t>23D1.AH2724</t>
  </si>
  <si>
    <t>23D1.AH1518</t>
  </si>
  <si>
    <t>23D1.AH1519</t>
  </si>
  <si>
    <t>23D1.AH2846</t>
  </si>
  <si>
    <t>23D1.AH1520</t>
  </si>
  <si>
    <t>23D1.AH1521</t>
  </si>
  <si>
    <t>23D1.AH1522</t>
  </si>
  <si>
    <t>23D1.AH1523</t>
  </si>
  <si>
    <t>23D1.AH1524</t>
  </si>
  <si>
    <t>23D1.AH1525</t>
  </si>
  <si>
    <t>23D1.AH1526</t>
  </si>
  <si>
    <t>23D1.AH1527</t>
  </si>
  <si>
    <t>23D1.AH1528</t>
  </si>
  <si>
    <t>23D1.AH1529</t>
  </si>
  <si>
    <t>23D1.AH1530</t>
  </si>
  <si>
    <t>23D1.AH1531</t>
  </si>
  <si>
    <t>23D1.AH1532</t>
  </si>
  <si>
    <t>23D1.AH1533</t>
  </si>
  <si>
    <t>23D1.AH1534</t>
  </si>
  <si>
    <t>23D1.AH1535</t>
  </si>
  <si>
    <t>23D1.AH1536</t>
  </si>
  <si>
    <t>23D1.AH1509</t>
  </si>
  <si>
    <t>23D1.AH266</t>
  </si>
  <si>
    <t>23D1.AH267</t>
  </si>
  <si>
    <t>23D1.AH268</t>
  </si>
  <si>
    <t>23D1.AH269</t>
  </si>
  <si>
    <t>23D1.AH270</t>
  </si>
  <si>
    <t>23D1.AH271</t>
  </si>
  <si>
    <t>23D1.AH272</t>
  </si>
  <si>
    <t>23D1.AH273</t>
  </si>
  <si>
    <t>23D1.AH1510</t>
  </si>
  <si>
    <t>23D1.AH274</t>
  </si>
  <si>
    <t>23D1.AH1511</t>
  </si>
  <si>
    <t>23D1.AH1512</t>
  </si>
  <si>
    <t>23D1.AH275</t>
  </si>
  <si>
    <t>23D1.AH276</t>
  </si>
  <si>
    <t>23D1.AH277</t>
  </si>
  <si>
    <t>23D1.AH278</t>
  </si>
  <si>
    <t>23D1.AH279</t>
  </si>
  <si>
    <t>23D1.AH280</t>
  </si>
  <si>
    <t>23D1.AH281</t>
  </si>
  <si>
    <t>23D1.AH282</t>
  </si>
  <si>
    <t>23D1.AH283</t>
  </si>
  <si>
    <t>23D1.AH1514</t>
  </si>
  <si>
    <t>23D1.AH1515</t>
  </si>
  <si>
    <t>23D1.AH1516</t>
  </si>
  <si>
    <t>23D1.AH1517</t>
  </si>
  <si>
    <t>23D1.AH2160</t>
  </si>
  <si>
    <t>23D1.AH2908</t>
  </si>
  <si>
    <t>23D1.AH2910</t>
  </si>
  <si>
    <t>23D1.AH2911</t>
  </si>
  <si>
    <t>23D1.AH2914</t>
  </si>
  <si>
    <t>23D1.AH2917</t>
  </si>
  <si>
    <t>23D1.AH2918</t>
  </si>
  <si>
    <t>23D1.AH2919</t>
  </si>
  <si>
    <t>23D1.AH241</t>
  </si>
  <si>
    <t>23D1.AH242</t>
  </si>
  <si>
    <t>23D1.AH243</t>
  </si>
  <si>
    <t>23D1.AH244</t>
  </si>
  <si>
    <t>23D1.AH245</t>
  </si>
  <si>
    <t>23D1.AH246</t>
  </si>
  <si>
    <t>23D1.AH247</t>
  </si>
  <si>
    <t>23D1.AH2880</t>
  </si>
  <si>
    <t>23D1.AH2881</t>
  </si>
  <si>
    <t>23D1.AH2878</t>
  </si>
  <si>
    <t>23D1.AH2879</t>
  </si>
  <si>
    <t>23D1.AH2876</t>
  </si>
  <si>
    <t>23D1.AH2877</t>
  </si>
  <si>
    <t>23D1.AH2868</t>
  </si>
  <si>
    <t>23D1.AH2869</t>
  </si>
  <si>
    <t>23D1.AH2870</t>
  </si>
  <si>
    <t>23D1.AH2871</t>
  </si>
  <si>
    <t>23D1.AH2872</t>
  </si>
  <si>
    <t>23D1.AH2873</t>
  </si>
  <si>
    <t>23D1.AH2874</t>
  </si>
  <si>
    <t>23D1.AH2875</t>
  </si>
  <si>
    <t>23D1.AH2862</t>
  </si>
  <si>
    <t>23D1.AH2863</t>
  </si>
  <si>
    <t>23D1.AH2864</t>
  </si>
  <si>
    <t>23D1.AH2865</t>
  </si>
  <si>
    <t>23D1.AH2866</t>
  </si>
  <si>
    <t>23D1.AH208</t>
  </si>
  <si>
    <t>23D1.AH1362</t>
  </si>
  <si>
    <t>23D1.AH1366</t>
  </si>
  <si>
    <t>23D1.AH212</t>
  </si>
  <si>
    <t>23D1.AH214</t>
  </si>
  <si>
    <t>23D1.AH220</t>
  </si>
  <si>
    <t>23D1.AH223</t>
  </si>
  <si>
    <t>23D1.AH225</t>
  </si>
  <si>
    <t>23D1.AH226</t>
  </si>
  <si>
    <t>23D1.AH228</t>
  </si>
  <si>
    <t>23D1.AH229</t>
  </si>
  <si>
    <t>23D1.AH1368</t>
  </si>
  <si>
    <t>23D1.AH230</t>
  </si>
  <si>
    <t>23D1.AH231</t>
  </si>
  <si>
    <t>23D1.AH232</t>
  </si>
  <si>
    <t>23D1.AH2773</t>
  </si>
  <si>
    <t>23D1.AH2774</t>
  </si>
  <si>
    <t>23D1.AH2775</t>
  </si>
  <si>
    <t>23D1.AH2776</t>
  </si>
  <si>
    <t>23D1.AH2777</t>
  </si>
  <si>
    <t>23D1.AH2778</t>
  </si>
  <si>
    <t>23D1.AH2779</t>
  </si>
  <si>
    <t>23D1.AH2770</t>
  </si>
  <si>
    <t>23D1.AH2771</t>
  </si>
  <si>
    <t>23D1.AH2765</t>
  </si>
  <si>
    <t>23D1.AH2766</t>
  </si>
  <si>
    <t>23D1.AH2767</t>
  </si>
  <si>
    <t>23D1.AH2741</t>
  </si>
  <si>
    <t>23D1.AH2743</t>
  </si>
  <si>
    <t>23D1.AH2745</t>
  </si>
  <si>
    <t>23D1.AH2746</t>
  </si>
  <si>
    <t>23D1.AH2747</t>
  </si>
  <si>
    <t>23D1.AH2748</t>
  </si>
  <si>
    <t>23D1.AH2749</t>
  </si>
  <si>
    <t>23D1.AH2750</t>
  </si>
  <si>
    <t>23D1.AH2751</t>
  </si>
  <si>
    <t>23D1.AH2725</t>
  </si>
  <si>
    <t>23D1.AH2726</t>
  </si>
  <si>
    <t>23D1.AH2727</t>
  </si>
  <si>
    <t>23D1.AH2728</t>
  </si>
  <si>
    <t>23D1.AH2729</t>
  </si>
  <si>
    <t>23D1.AH2730</t>
  </si>
  <si>
    <t>23D1.AH2731</t>
  </si>
  <si>
    <t>23D1.AH2732</t>
  </si>
  <si>
    <t>23D1.AH2734</t>
  </si>
  <si>
    <t>23D1.AH2736</t>
  </si>
  <si>
    <t>23D1.AH189</t>
  </si>
  <si>
    <t>23D1.AH190</t>
  </si>
  <si>
    <t>23D1.AH191</t>
  </si>
  <si>
    <t>23D1.AH2220</t>
  </si>
  <si>
    <t>23D1.AH2221</t>
  </si>
  <si>
    <t>23D1.AH2222</t>
  </si>
  <si>
    <t>23D1.AH2224</t>
  </si>
  <si>
    <t>23D1.AH2216</t>
  </si>
  <si>
    <t>23D1.AH2217</t>
  </si>
  <si>
    <t>23D1.AH2163</t>
  </si>
  <si>
    <t>23D1.AH2164</t>
  </si>
  <si>
    <t>23D1.AH2165</t>
  </si>
  <si>
    <t>23D1.AH2166</t>
  </si>
  <si>
    <t>23D1.AH2167</t>
  </si>
  <si>
    <t>23D1.AH2168</t>
  </si>
  <si>
    <t>23D1.AH2169</t>
  </si>
  <si>
    <t>23D1.AH2170</t>
  </si>
  <si>
    <t>23D1.AH2171</t>
  </si>
  <si>
    <t>23D1.AH2172</t>
  </si>
  <si>
    <t>23D1.AH2173</t>
  </si>
  <si>
    <t>23D1.AH2174</t>
  </si>
  <si>
    <t>23D1.AH2175</t>
  </si>
  <si>
    <t>23D1.AH2176</t>
  </si>
  <si>
    <t>23D1.AH2177</t>
  </si>
  <si>
    <t>23D1.AH2178</t>
  </si>
  <si>
    <t>23D1.AH2142</t>
  </si>
  <si>
    <t>23D1.AH2143</t>
  </si>
  <si>
    <t>23D1.AH2144</t>
  </si>
  <si>
    <t>23D1.AH2145</t>
  </si>
  <si>
    <t>23D1.AH2146</t>
  </si>
  <si>
    <t>23D1.AH186</t>
  </si>
  <si>
    <t>23D1.AH187</t>
  </si>
  <si>
    <t>23D1.AH188</t>
  </si>
  <si>
    <t>23D1.AH2003</t>
  </si>
  <si>
    <t>23D1.AH2004</t>
  </si>
  <si>
    <t>23D1.AH2005</t>
  </si>
  <si>
    <t>23D1.AH2008</t>
  </si>
  <si>
    <t>23D1.AH2009</t>
  </si>
  <si>
    <t>23D1.AH2010</t>
  </si>
  <si>
    <t>23D1.AH2011</t>
  </si>
  <si>
    <t>23D1.AH2012</t>
  </si>
  <si>
    <t>23D1.AH2013</t>
  </si>
  <si>
    <t>23D1.AH2014</t>
  </si>
  <si>
    <t>23D1.AH2015</t>
  </si>
  <si>
    <t>23D1.AH2016</t>
  </si>
  <si>
    <t>23D1.AH2017</t>
  </si>
  <si>
    <t>23D1.AH2018</t>
  </si>
  <si>
    <t>23D1.AH2019</t>
  </si>
  <si>
    <t>23D1.AH2020</t>
  </si>
  <si>
    <t>23D1.AH2021</t>
  </si>
  <si>
    <t>23D1.AH2022</t>
  </si>
  <si>
    <t>23D1.AH2023</t>
  </si>
  <si>
    <t>23D1.AH2024</t>
  </si>
  <si>
    <t>23D1.AH1980</t>
  </si>
  <si>
    <t>23D1.AH1981</t>
  </si>
  <si>
    <t>23D1.AH2225</t>
  </si>
  <si>
    <t>23D1.AH2226</t>
  </si>
  <si>
    <t>23D1.AH1983</t>
  </si>
  <si>
    <t>23D1.AH1984</t>
  </si>
  <si>
    <t>23D1.AH1985</t>
  </si>
  <si>
    <t>23D1.AH1986</t>
  </si>
  <si>
    <t>23D1.AH1988</t>
  </si>
  <si>
    <t>23D1.AH1989</t>
  </si>
  <si>
    <t>23D1.AH1990</t>
  </si>
  <si>
    <t>23D1.AH1992</t>
  </si>
  <si>
    <t>23D1.AH1993</t>
  </si>
  <si>
    <t>23D1.AH1994</t>
  </si>
  <si>
    <t>23D1.AH1995</t>
  </si>
  <si>
    <t>23D1.AH1996</t>
  </si>
  <si>
    <t>23D1.AH1997</t>
  </si>
  <si>
    <t>23D1.AH1998</t>
  </si>
  <si>
    <t>23D1.AH1999</t>
  </si>
  <si>
    <t>23D1.AH2000</t>
  </si>
  <si>
    <t>23D1.AH2002</t>
  </si>
  <si>
    <t>23D1.AH1978</t>
  </si>
  <si>
    <t>23D1.AH1979</t>
  </si>
  <si>
    <t>23D1.AH1891</t>
  </si>
  <si>
    <t>23D1.AH1892</t>
  </si>
  <si>
    <t>23D1.AH1893</t>
  </si>
  <si>
    <t>23D1.AH1894</t>
  </si>
  <si>
    <t>23D1.AH1896</t>
  </si>
  <si>
    <t>23D1.AH1899</t>
  </si>
  <si>
    <t>23D1.AH1900</t>
  </si>
  <si>
    <t>23D1.AH1901</t>
  </si>
  <si>
    <t>23D1.AH1902</t>
  </si>
  <si>
    <t>23D1.AH1903</t>
  </si>
  <si>
    <t>23D1.AH1904</t>
  </si>
  <si>
    <t>23D1.AH1906</t>
  </si>
  <si>
    <t>23D1.AH1908</t>
  </si>
  <si>
    <t>23D1.AH2903</t>
  </si>
  <si>
    <t>23D1.AH1909</t>
  </si>
  <si>
    <t>23D1.AH1912</t>
  </si>
  <si>
    <t>23D1.AH1913</t>
  </si>
  <si>
    <t>23D1.AH1921</t>
  </si>
  <si>
    <t>23D1.AH1922</t>
  </si>
  <si>
    <t>23D1.AH1925</t>
  </si>
  <si>
    <t>23D1.AH1926</t>
  </si>
  <si>
    <t>23D1.AH1929</t>
  </si>
  <si>
    <t>23D1.AH1930</t>
  </si>
  <si>
    <t>23D1.AH1931</t>
  </si>
  <si>
    <t>23D1.AH1932</t>
  </si>
  <si>
    <t>23D1.AH1933</t>
  </si>
  <si>
    <t>23D1.AH1766</t>
  </si>
  <si>
    <t>23D1.AH1767</t>
  </si>
  <si>
    <t>23D1.AH1768</t>
  </si>
  <si>
    <t>23D1.AH1769</t>
  </si>
  <si>
    <t>23D1.AH1770</t>
  </si>
  <si>
    <t>23D1.AH1771</t>
  </si>
  <si>
    <t>23D1.AH1772</t>
  </si>
  <si>
    <t>23D1.AH1773</t>
  </si>
  <si>
    <t>23D1.AH1774</t>
  </si>
  <si>
    <t>23D1.AH1775</t>
  </si>
  <si>
    <t>23D1.AH1776</t>
  </si>
  <si>
    <t>23D1.AH1778</t>
  </si>
  <si>
    <t>23D1.AH1779</t>
  </si>
  <si>
    <t>23D1.AH1780</t>
  </si>
  <si>
    <t>23D1.AH1781</t>
  </si>
  <si>
    <t>23D1.AH1782</t>
  </si>
  <si>
    <t>23D1.AH1783</t>
  </si>
  <si>
    <t>23D1.AH1784</t>
  </si>
  <si>
    <t>23D1.AH1785</t>
  </si>
  <si>
    <t>23D1.AH2892</t>
  </si>
  <si>
    <t>23D1.AH1786</t>
  </si>
  <si>
    <t>23D1.AH1787</t>
  </si>
  <si>
    <t>23D1.AH1788</t>
  </si>
  <si>
    <t>23D1.AH2893</t>
  </si>
  <si>
    <t>23D1.AH1789</t>
  </si>
  <si>
    <t>23D1.AH1790</t>
  </si>
  <si>
    <t>23D1.AH1791</t>
  </si>
  <si>
    <t>23D1.AH1792</t>
  </si>
  <si>
    <t>23D1.AH1793</t>
  </si>
  <si>
    <t>23D1.AH1794</t>
  </si>
  <si>
    <t>23D1.AH1795</t>
  </si>
  <si>
    <t>23D1.AH1796</t>
  </si>
  <si>
    <t>23D1.AH1797</t>
  </si>
  <si>
    <t>23D1.AH1798</t>
  </si>
  <si>
    <t>23D1.AH1799</t>
  </si>
  <si>
    <t>23D1.AH1801</t>
  </si>
  <si>
    <t>23D1.AH1802</t>
  </si>
  <si>
    <t>23D1.AH1724</t>
  </si>
  <si>
    <t>23D1.AH1725</t>
  </si>
  <si>
    <t>23D1.AH1712</t>
  </si>
  <si>
    <t>23D1.AH1713</t>
  </si>
  <si>
    <t>23D1.AH1714</t>
  </si>
  <si>
    <t>23D1.AH1715</t>
  </si>
  <si>
    <t>23D1.AH1716</t>
  </si>
  <si>
    <t>23D1.AH1717</t>
  </si>
  <si>
    <t>23D1.AH129</t>
  </si>
  <si>
    <t>23D1.AH130</t>
  </si>
  <si>
    <t>23D1.AH1242</t>
  </si>
  <si>
    <t>23D1.AH131</t>
  </si>
  <si>
    <t>23D1.AH132</t>
  </si>
  <si>
    <t>23D1.AH1243</t>
  </si>
  <si>
    <t>23D1.AH133</t>
  </si>
  <si>
    <t>23D1.AH134</t>
  </si>
  <si>
    <t>23D1.AH135</t>
  </si>
  <si>
    <t>23D1.AH136</t>
  </si>
  <si>
    <t>23D1.AH137</t>
  </si>
  <si>
    <t>23D1.AH1244</t>
  </si>
  <si>
    <t>23D1.AH138</t>
  </si>
  <si>
    <t>23D1.AH139</t>
  </si>
  <si>
    <t>23D1.AH1245</t>
  </si>
  <si>
    <t>23D1.AH140</t>
  </si>
  <si>
    <t>23D1.AH141</t>
  </si>
  <si>
    <t>23D1.AH142</t>
  </si>
  <si>
    <t>23D1.AH1247</t>
  </si>
  <si>
    <t>23D1.AH1248</t>
  </si>
  <si>
    <t>23D1.AH1249</t>
  </si>
  <si>
    <t>23D1.AH143</t>
  </si>
  <si>
    <t>23D1.AH144</t>
  </si>
  <si>
    <t>23D1.AH1250</t>
  </si>
  <si>
    <t>23D1.AH145</t>
  </si>
  <si>
    <t>23D1.AH146</t>
  </si>
  <si>
    <t>23D1.AH1251</t>
  </si>
  <si>
    <t>23D1.AH1252</t>
  </si>
  <si>
    <t>23D1.AH1253</t>
  </si>
  <si>
    <t>23D1.AH147</t>
  </si>
  <si>
    <t>23D1.AH148</t>
  </si>
  <si>
    <t>23D1.AH1254</t>
  </si>
  <si>
    <t>23D1.AH1255</t>
  </si>
  <si>
    <t>23D1.AH149</t>
  </si>
  <si>
    <t>23D1.AH150</t>
  </si>
  <si>
    <t>23D1.AH151</t>
  </si>
  <si>
    <t>23D1.AH152</t>
  </si>
  <si>
    <t>23D1.AH153</t>
  </si>
  <si>
    <t>23D1.AH1256</t>
  </si>
  <si>
    <t>23D1.AH154</t>
  </si>
  <si>
    <t>23D1.AH155</t>
  </si>
  <si>
    <t>23D1.AH1257</t>
  </si>
  <si>
    <t>23D1.AH156</t>
  </si>
  <si>
    <t>23D1.AH157</t>
  </si>
  <si>
    <t>23D1.AH158</t>
  </si>
  <si>
    <t>23D1.AH159</t>
  </si>
  <si>
    <t>23D1.AH160</t>
  </si>
  <si>
    <t>23D1.AH161</t>
  </si>
  <si>
    <t>23D1.AH162</t>
  </si>
  <si>
    <t>23D1.AH1259</t>
  </si>
  <si>
    <t>23D1.AH163</t>
  </si>
  <si>
    <t>23D1.AH164</t>
  </si>
  <si>
    <t>23D1.AH1260</t>
  </si>
  <si>
    <t>23D1.AH1261</t>
  </si>
  <si>
    <t>23D1.AH1262</t>
  </si>
  <si>
    <t>23D1.AH166</t>
  </si>
  <si>
    <t>23D1.AH167</t>
  </si>
  <si>
    <t>23D1.AH168</t>
  </si>
  <si>
    <t>23D1.AH169</t>
  </si>
  <si>
    <t>23D1.AH1263</t>
  </si>
  <si>
    <t>23D1.AH1264</t>
  </si>
  <si>
    <t>23D1.AH1265</t>
  </si>
  <si>
    <t>23D1.AH1266</t>
  </si>
  <si>
    <t>23D1.AH170</t>
  </si>
  <si>
    <t>23D1.AH1267</t>
  </si>
  <si>
    <t>23D1.AH171</t>
  </si>
  <si>
    <t>23D1.AH172</t>
  </si>
  <si>
    <t>23D1.AH173</t>
  </si>
  <si>
    <t>23D1.AH901</t>
  </si>
  <si>
    <t>23D1.AH174</t>
  </si>
  <si>
    <t>23D1.AH1268</t>
  </si>
  <si>
    <t>23D1.AH1269</t>
  </si>
  <si>
    <t>23D1.AH1270</t>
  </si>
  <si>
    <t>23D1.AH1271</t>
  </si>
  <si>
    <t>23D1.AH1272</t>
  </si>
  <si>
    <t>23D1.AH175</t>
  </si>
  <si>
    <t>23D1.AH176</t>
  </si>
  <si>
    <t>23D1.AH1273</t>
  </si>
  <si>
    <t>23D1.AH1274</t>
  </si>
  <si>
    <t>23D1.AH177</t>
  </si>
  <si>
    <t>23D1.AH178</t>
  </si>
  <si>
    <t>23D1.AH180</t>
  </si>
  <si>
    <t>23D1.AH181</t>
  </si>
  <si>
    <t>23D1.AH182</t>
  </si>
  <si>
    <t>23D1.AH183</t>
  </si>
  <si>
    <t>23D1.AH184</t>
  </si>
  <si>
    <t>23D1.AH1277</t>
  </si>
  <si>
    <t>23D1.AH1698</t>
  </si>
  <si>
    <t>23D1.AH1699</t>
  </si>
  <si>
    <t>23D1.AH1700</t>
  </si>
  <si>
    <t>23D1.AH1701</t>
  </si>
  <si>
    <t>23D1.AH1687</t>
  </si>
  <si>
    <t>23D1.AH1688</t>
  </si>
  <si>
    <t>23D1.AH1689</t>
  </si>
  <si>
    <t>23D1.AH1690</t>
  </si>
  <si>
    <t>23D1.AH1691</t>
  </si>
  <si>
    <t>23D1.AH1692</t>
  </si>
  <si>
    <t>23D1.AH1694</t>
  </si>
  <si>
    <t>23D1.AH1695</t>
  </si>
  <si>
    <t>23D1.AH1696</t>
  </si>
  <si>
    <t>23D1.AH1697</t>
  </si>
  <si>
    <t>23D1.AH1671</t>
  </si>
  <si>
    <t>23D1.AH1674</t>
  </si>
  <si>
    <t>23D1.AH1675</t>
  </si>
  <si>
    <t>23D1.AH1677</t>
  </si>
  <si>
    <t>23D1.AH1678</t>
  </si>
  <si>
    <t>23D1.AH1681</t>
  </si>
  <si>
    <t>23D1.AH1683</t>
  </si>
  <si>
    <t>23D1.AH1657</t>
  </si>
  <si>
    <t>23D1.AH1658</t>
  </si>
  <si>
    <t>23D1.AH1659</t>
  </si>
  <si>
    <t>23D1.AH2861</t>
  </si>
  <si>
    <t>23D1.AH1660</t>
  </si>
  <si>
    <t>23D1.AH1661</t>
  </si>
  <si>
    <t>23D1.AH1662</t>
  </si>
  <si>
    <t>23D1.AH1663</t>
  </si>
  <si>
    <t>23D1.AH1664</t>
  </si>
  <si>
    <t>23D1.AH1665</t>
  </si>
  <si>
    <t>23D1.AH1666</t>
  </si>
  <si>
    <t>23D1.AH1667</t>
  </si>
  <si>
    <t>23D1.AH1668</t>
  </si>
  <si>
    <t>23D1.AH1669</t>
  </si>
  <si>
    <t>23D1.AH1641</t>
  </si>
  <si>
    <t>23D1.AH1642</t>
  </si>
  <si>
    <t>23D1.AH1643</t>
  </si>
  <si>
    <t>23D1.AH1644</t>
  </si>
  <si>
    <t>23D1.AH1645</t>
  </si>
  <si>
    <t>23D1.AH1646</t>
  </si>
  <si>
    <t>23D1.AH1647</t>
  </si>
  <si>
    <t>23D1.AH1648</t>
  </si>
  <si>
    <t>23D1.AH1639</t>
  </si>
  <si>
    <t>23D1.AH1640</t>
  </si>
  <si>
    <t>23D1.AH1559</t>
  </si>
  <si>
    <t>23D1.AH1560</t>
  </si>
  <si>
    <t>23D1.AH1561</t>
  </si>
  <si>
    <t>23D1.AH1562</t>
  </si>
  <si>
    <t>23D1.AH1563</t>
  </si>
  <si>
    <t>23D1.AH1564</t>
  </si>
  <si>
    <t>23D1.AH1565</t>
  </si>
  <si>
    <t>23D1.AH1566</t>
  </si>
  <si>
    <t>23D1.AH1567</t>
  </si>
  <si>
    <t>23D1.AH1568</t>
  </si>
  <si>
    <t>23D1.AH1569</t>
  </si>
  <si>
    <t>23D1.AH1570</t>
  </si>
  <si>
    <t>23D1.AH1571</t>
  </si>
  <si>
    <t>23D1.AH1572</t>
  </si>
  <si>
    <t>23D1.AH1573</t>
  </si>
  <si>
    <t>23D1.AH1574</t>
  </si>
  <si>
    <t>23D1.AH1575</t>
  </si>
  <si>
    <t>23D1.AH1576</t>
  </si>
  <si>
    <t>23D1.AH1577</t>
  </si>
  <si>
    <t>23D1.AH1578</t>
  </si>
  <si>
    <t>23D1.AH1579</t>
  </si>
  <si>
    <t>23D1.AH1580</t>
  </si>
  <si>
    <t>23D1.AH1581</t>
  </si>
  <si>
    <t>23D1.AH1582</t>
  </si>
  <si>
    <t>23D1.AH1583</t>
  </si>
  <si>
    <t>23D1.AH1584</t>
  </si>
  <si>
    <t>23D1.AH1585</t>
  </si>
  <si>
    <t>23D1.AH1586</t>
  </si>
  <si>
    <t>23D1.AH1587</t>
  </si>
  <si>
    <t>23D1.AH1588</t>
  </si>
  <si>
    <t>23D1.AH1589</t>
  </si>
  <si>
    <t>23D1.AH1590</t>
  </si>
  <si>
    <t>23D1.AH1217</t>
  </si>
  <si>
    <t>23D1.AH111</t>
  </si>
  <si>
    <t>23D1.AH112</t>
  </si>
  <si>
    <t>23D1.AH1218</t>
  </si>
  <si>
    <t>23D1.AH1219</t>
  </si>
  <si>
    <t>23D1.AH113</t>
  </si>
  <si>
    <t>23D1.AH1220</t>
  </si>
  <si>
    <t>23D1.AH114</t>
  </si>
  <si>
    <t>23D1.AH1221</t>
  </si>
  <si>
    <t>23D1.AH1222</t>
  </si>
  <si>
    <t>23D1.AH1223</t>
  </si>
  <si>
    <t>23D1.AH1224</t>
  </si>
  <si>
    <t>23D1.AH116</t>
  </si>
  <si>
    <t>23D1.AH117</t>
  </si>
  <si>
    <t>23D1.AH118</t>
  </si>
  <si>
    <t>23D1.AH119</t>
  </si>
  <si>
    <t>23D1.AH1225</t>
  </si>
  <si>
    <t>23D1.AH1226</t>
  </si>
  <si>
    <t>23D1.AH120</t>
  </si>
  <si>
    <t>23D1.AH1227</t>
  </si>
  <si>
    <t>23D1.AH1228</t>
  </si>
  <si>
    <t>23D1.AH1229</t>
  </si>
  <si>
    <t>23D1.AH121</t>
  </si>
  <si>
    <t>23D1.AH122</t>
  </si>
  <si>
    <t>23D1.AH1230</t>
  </si>
  <si>
    <t>23D1.AH123</t>
  </si>
  <si>
    <t>23D1.AH124</t>
  </si>
  <si>
    <t>23D1.AH1231</t>
  </si>
  <si>
    <t>23D1.AH1232</t>
  </si>
  <si>
    <t>23D1.AH1233</t>
  </si>
  <si>
    <t>23D1.AH1234</t>
  </si>
  <si>
    <t>23D1.AH1235</t>
  </si>
  <si>
    <t>23D1.AH1236</t>
  </si>
  <si>
    <t>23D1.AH1237</t>
  </si>
  <si>
    <t>23D1.AH1238</t>
  </si>
  <si>
    <t>23D1.AH125</t>
  </si>
  <si>
    <t>23D1.AH126</t>
  </si>
  <si>
    <t>23D1.AH127</t>
  </si>
  <si>
    <t>23D1.AH2256</t>
  </si>
  <si>
    <t>23D1.AH2258</t>
  </si>
  <si>
    <t>23D1.AH2259</t>
  </si>
  <si>
    <t>23D1.AH2260</t>
  </si>
  <si>
    <t>23D1.AH2928</t>
  </si>
  <si>
    <t>23D1.AH2270</t>
  </si>
  <si>
    <t>23D1.AH2272</t>
  </si>
  <si>
    <t>23D1.AH2280</t>
  </si>
  <si>
    <t>23D1.AH2281</t>
  </si>
  <si>
    <t>23D1.AH2282</t>
  </si>
  <si>
    <t>23D1.AH2932</t>
  </si>
  <si>
    <t>23D1.AH2038</t>
  </si>
  <si>
    <t>23D1.AH2933</t>
  </si>
  <si>
    <t>23D1.AH2934</t>
  </si>
  <si>
    <t>23D1.AH2040</t>
  </si>
  <si>
    <t>23D1.AH2935</t>
  </si>
  <si>
    <t>23D1.AH2287</t>
  </si>
  <si>
    <t>23D1.AH2045</t>
  </si>
  <si>
    <t>23D1.AH2293</t>
  </si>
  <si>
    <t>23D1.AH2940</t>
  </si>
  <si>
    <t>23D1.AH2296</t>
  </si>
  <si>
    <t>23D1.AH2299</t>
  </si>
  <si>
    <t>23D1.AH2300</t>
  </si>
  <si>
    <t>23D1.AH2301</t>
  </si>
  <si>
    <t>23D1.AH2302</t>
  </si>
  <si>
    <t>23D1.AH2239</t>
  </si>
  <si>
    <t>23D1.AH2303</t>
  </si>
  <si>
    <t>23D1.AH3</t>
  </si>
  <si>
    <t>23D1.AH2047</t>
  </si>
  <si>
    <t>23D1.AH2048</t>
  </si>
  <si>
    <t>23D1.AH2945</t>
  </si>
  <si>
    <t>23D1.AH2320</t>
  </si>
  <si>
    <t>23D1.AH2321</t>
  </si>
  <si>
    <t>23D1.AH2324</t>
  </si>
  <si>
    <t>23D1.AH2325</t>
  </si>
  <si>
    <t>23D1.AH2326</t>
  </si>
  <si>
    <t>23D1.AH2327</t>
  </si>
  <si>
    <t>23D1.AH2328</t>
  </si>
  <si>
    <t>23D1.AH2329</t>
  </si>
  <si>
    <t>23D1.AH2330</t>
  </si>
  <si>
    <t>23D1.AH2331</t>
  </si>
  <si>
    <t>23D1.AH2332</t>
  </si>
  <si>
    <t>23D1.AH2333</t>
  </si>
  <si>
    <t>23D1.AH2334</t>
  </si>
  <si>
    <t>23D1.AH2335</t>
  </si>
  <si>
    <t>23D1.AH346</t>
  </si>
  <si>
    <t>23D1.AH2057</t>
  </si>
  <si>
    <t>23D1.AH2056</t>
  </si>
  <si>
    <t>23D1.AH2345</t>
  </si>
  <si>
    <t>23D1.AH2241</t>
  </si>
  <si>
    <t>23D1.AH2951</t>
  </si>
  <si>
    <t>23D1.AH2242</t>
  </si>
  <si>
    <t>23D1.AH2348</t>
  </si>
  <si>
    <t>23D1.AH908</t>
  </si>
  <si>
    <t>23D1.AH2358</t>
  </si>
  <si>
    <t>23D1.AH2958</t>
  </si>
  <si>
    <t>23D1.AH2060</t>
  </si>
  <si>
    <t>23D1.AH2961</t>
  </si>
  <si>
    <t>23D1.AH2064</t>
  </si>
  <si>
    <t>23D1.AH2065</t>
  </si>
  <si>
    <t>23D1.AH2067</t>
  </si>
  <si>
    <t>23D1.AH2967</t>
  </si>
  <si>
    <t>23D1.AH2362</t>
  </si>
  <si>
    <t>23D1.AH2363</t>
  </si>
  <si>
    <t>23D1.AH1167</t>
  </si>
  <si>
    <t>23D1.AH2364</t>
  </si>
  <si>
    <t>23D1.AH2368</t>
  </si>
  <si>
    <t>23D1.AH2370</t>
  </si>
  <si>
    <t>23D1.AH2371</t>
  </si>
  <si>
    <t>23D1.AH2972</t>
  </si>
  <si>
    <t>23D1.AH2973</t>
  </si>
  <si>
    <t>23D1.AH2372</t>
  </si>
  <si>
    <t>23D1.AH2373</t>
  </si>
  <si>
    <t>23D1.AH2376</t>
  </si>
  <si>
    <t>23D1.AH2897</t>
  </si>
  <si>
    <t>23D1.AH2385</t>
  </si>
  <si>
    <t>23D1.AH2387</t>
  </si>
  <si>
    <t>23D1.AH2388</t>
  </si>
  <si>
    <t>23D1.AH2389</t>
  </si>
  <si>
    <t>23D1.AH2390</t>
  </si>
  <si>
    <t>23D1.AH2391</t>
  </si>
  <si>
    <t>23D1.AH2392</t>
  </si>
  <si>
    <t>23D1.AH910</t>
  </si>
  <si>
    <t>23D1.AH2128</t>
  </si>
  <si>
    <t>23D1.AH2398</t>
  </si>
  <si>
    <t>23D1.AH2400</t>
  </si>
  <si>
    <t>23D1.AH2402</t>
  </si>
  <si>
    <t>23D1.AH2245</t>
  </si>
  <si>
    <t>23D1.AH2988</t>
  </si>
  <si>
    <t>23D1.AH2406</t>
  </si>
  <si>
    <t>23D1.AH2989</t>
  </si>
  <si>
    <t>23D1.AH911</t>
  </si>
  <si>
    <t>23D1.AH2990</t>
  </si>
  <si>
    <t>23D1.AH2995</t>
  </si>
  <si>
    <t>23D1.AH2409</t>
  </si>
  <si>
    <t>23D1.AH2410</t>
  </si>
  <si>
    <t>23D1.AH2196</t>
  </si>
  <si>
    <t>23D1.AH2197</t>
  </si>
  <si>
    <t>23D1.AH2198</t>
  </si>
  <si>
    <t>23D1.AH2246</t>
  </si>
  <si>
    <t>23D1.AH2413</t>
  </si>
  <si>
    <t>23D1.AH2416</t>
  </si>
  <si>
    <t>23D1.AH2415</t>
  </si>
  <si>
    <t>23D1.AH2417</t>
  </si>
  <si>
    <t>23D1.AH2199</t>
  </si>
  <si>
    <t>23D1.AH2418</t>
  </si>
  <si>
    <t>23D1.AH2200</t>
  </si>
  <si>
    <t>23D1.AH2201</t>
  </si>
  <si>
    <t>23D1.AH2202</t>
  </si>
  <si>
    <t>23D1.AH2204</t>
  </si>
  <si>
    <t>23D1.AH2203</t>
  </si>
  <si>
    <t>23D1.AH2205</t>
  </si>
  <si>
    <t>23D1.AH2206</t>
  </si>
  <si>
    <t>23D1.AH2207</t>
  </si>
  <si>
    <t>23D1.AH2162</t>
  </si>
  <si>
    <t>23D1.AH2997</t>
  </si>
  <si>
    <t>23D1.AH2998</t>
  </si>
  <si>
    <t>23D1.AH923</t>
  </si>
  <si>
    <t>23D1.AH926</t>
  </si>
  <si>
    <t>23D1.AH2999</t>
  </si>
  <si>
    <t>23D1.AH2421</t>
  </si>
  <si>
    <t>23D1.AH929</t>
  </si>
  <si>
    <t>23D1.AH2422</t>
  </si>
  <si>
    <t>23D1.AH931</t>
  </si>
  <si>
    <t>23D1.AH2081</t>
  </si>
  <si>
    <t>23D1.AH2082</t>
  </si>
  <si>
    <t>23D1.AH2208</t>
  </si>
  <si>
    <t>23D1.AH2209</t>
  </si>
  <si>
    <t>23D1.AH2210</t>
  </si>
  <si>
    <t>23D1.AH2429</t>
  </si>
  <si>
    <t>23D1.AH2432</t>
  </si>
  <si>
    <t>23D1.AH2433</t>
  </si>
  <si>
    <t>23D1.AH2435</t>
  </si>
  <si>
    <t>23D1.AH2436</t>
  </si>
  <si>
    <t>23D1.AH3005</t>
  </si>
  <si>
    <t>23D1.AH2438</t>
  </si>
  <si>
    <t>23D1.AH2439</t>
  </si>
  <si>
    <t>23D1.AH2084</t>
  </si>
  <si>
    <t>23D1.AH2444</t>
  </si>
  <si>
    <t>23D1.AH2445</t>
  </si>
  <si>
    <t>23D1.AH2247</t>
  </si>
  <si>
    <t>23D1.AH2446</t>
  </si>
  <si>
    <t>23D1.AH2447</t>
  </si>
  <si>
    <t>23D1.AH2448</t>
  </si>
  <si>
    <t>23D1.AH2035</t>
  </si>
  <si>
    <t>23D1.AH2453</t>
  </si>
  <si>
    <t>23D1.AH2457</t>
  </si>
  <si>
    <t>23D1.AH2460</t>
  </si>
  <si>
    <t>23D1.AH2461</t>
  </si>
  <si>
    <t>23D1.AH3013</t>
  </si>
  <si>
    <t>23D1.AH2463</t>
  </si>
  <si>
    <t>23D1.AH353</t>
  </si>
  <si>
    <t>23D1.AH2753</t>
  </si>
  <si>
    <t>23D1.AH935</t>
  </si>
  <si>
    <t>23D1.AH3019</t>
  </si>
  <si>
    <t>23D1.AH3020</t>
  </si>
  <si>
    <t>23D1.AH3021</t>
  </si>
  <si>
    <t>23D1.AH2466</t>
  </si>
  <si>
    <t>23D1.AH2096</t>
  </si>
  <si>
    <t>23D1.AH2752</t>
  </si>
  <si>
    <t>23D1.AH936</t>
  </si>
  <si>
    <t>23D1.AH937</t>
  </si>
  <si>
    <t>23D1.AH938</t>
  </si>
  <si>
    <t>23D1.AH939</t>
  </si>
  <si>
    <t>23D1.AH940</t>
  </si>
  <si>
    <t>23D1.AH941</t>
  </si>
  <si>
    <t>23D1.AH942</t>
  </si>
  <si>
    <t>23D1.AH943</t>
  </si>
  <si>
    <t>23D1.AH944</t>
  </si>
  <si>
    <t>23D1.AH945</t>
  </si>
  <si>
    <t>23D1.AH946</t>
  </si>
  <si>
    <t>23D1.AH2468</t>
  </si>
  <si>
    <t>23D1.AH2472</t>
  </si>
  <si>
    <t>23D1.AH948</t>
  </si>
  <si>
    <t>23D1.AH3035</t>
  </si>
  <si>
    <t>23D1.AH3042</t>
  </si>
  <si>
    <t>23D1.AH3043</t>
  </si>
  <si>
    <t>23D1.AH3044</t>
  </si>
  <si>
    <t>23D1.AH2490</t>
  </si>
  <si>
    <t>23D1.AH3045</t>
  </si>
  <si>
    <t>23D1.AH3047</t>
  </si>
  <si>
    <t>23D1.AH3048</t>
  </si>
  <si>
    <t>23D1.AH2098</t>
  </si>
  <si>
    <t>23D1.AH2491</t>
  </si>
  <si>
    <t>23D1.AH2492</t>
  </si>
  <si>
    <t>23D1.AH1060</t>
  </si>
  <si>
    <t>23D1.AH3050</t>
  </si>
  <si>
    <t>23D1.AH2248</t>
  </si>
  <si>
    <t>23D1.AH2497</t>
  </si>
  <si>
    <t>23D1.AH949</t>
  </si>
  <si>
    <t>23D1.AH950</t>
  </si>
  <si>
    <t>23D1.AH2499</t>
  </si>
  <si>
    <t>23D1.AH2501</t>
  </si>
  <si>
    <t>23D1.AH2502</t>
  </si>
  <si>
    <t>23D1.AH2505</t>
  </si>
  <si>
    <t>23D1.AH2211</t>
  </si>
  <si>
    <t>23D1.AH2512</t>
  </si>
  <si>
    <t>23D1.AH3063</t>
  </si>
  <si>
    <t>23D1.AH2212</t>
  </si>
  <si>
    <t>23D1.AH2513</t>
  </si>
  <si>
    <t>23D1.AH2515</t>
  </si>
  <si>
    <t>23D1.AH2250</t>
  </si>
  <si>
    <t>23D1.AH2521</t>
  </si>
  <si>
    <t>23D1.AH2526</t>
  </si>
  <si>
    <t>23D1.AH2528</t>
  </si>
  <si>
    <t>23D1.AH2531</t>
  </si>
  <si>
    <t>23D1.AH5</t>
  </si>
  <si>
    <t>23D1.AH6</t>
  </si>
  <si>
    <t>23D1.AH7</t>
  </si>
  <si>
    <t>23D1.AH952</t>
  </si>
  <si>
    <t>23D1.AH10</t>
  </si>
  <si>
    <t>23D1.AH2101</t>
  </si>
  <si>
    <t>23D1.AH2102</t>
  </si>
  <si>
    <t>23D1.AH2533</t>
  </si>
  <si>
    <t>23D1.AH2534</t>
  </si>
  <si>
    <t>23D1.AH2535</t>
  </si>
  <si>
    <t>23D1.AH2536</t>
  </si>
  <si>
    <t>23D1.AH2538</t>
  </si>
  <si>
    <t>23D1.AH3086</t>
  </si>
  <si>
    <t>23D1.AH3088</t>
  </si>
  <si>
    <t>23D1.AH3089</t>
  </si>
  <si>
    <t>23D1.AH2545</t>
  </si>
  <si>
    <t>23D1.AH2546</t>
  </si>
  <si>
    <t>23D1.AH3090</t>
  </si>
  <si>
    <t>23D1.AH2547</t>
  </si>
  <si>
    <t>23D1.AH2552</t>
  </si>
  <si>
    <t>23D1.AH2560</t>
  </si>
  <si>
    <t>23D1.AH2561</t>
  </si>
  <si>
    <t>23D1.AH2562</t>
  </si>
  <si>
    <t>23D1.AH962</t>
  </si>
  <si>
    <t>23D1.AH2571</t>
  </si>
  <si>
    <t>23D1.AH2572</t>
  </si>
  <si>
    <t>23D1.AH2573</t>
  </si>
  <si>
    <t>23D1.AH2104</t>
  </si>
  <si>
    <t>23D1.AH2251</t>
  </si>
  <si>
    <t>23D1.AH3098</t>
  </si>
  <si>
    <t>23D1.AH2583</t>
  </si>
  <si>
    <t>23D1.AH2582</t>
  </si>
  <si>
    <t>23D1.AH2585</t>
  </si>
  <si>
    <t>23D1.AH2586</t>
  </si>
  <si>
    <t>23D1.AH3100</t>
  </si>
  <si>
    <t>23D1.AH2106</t>
  </si>
  <si>
    <t>23D1.AH2129</t>
  </si>
  <si>
    <t>23D1.AH2131</t>
  </si>
  <si>
    <t>23D1.AH2587</t>
  </si>
  <si>
    <t>23D1.AH3102</t>
  </si>
  <si>
    <t>23D1.AH2590</t>
  </si>
  <si>
    <t>23D1.AH2591</t>
  </si>
  <si>
    <t>23D1.AH2252</t>
  </si>
  <si>
    <t>23D1.AH2214</t>
  </si>
  <si>
    <t>23D1.AH2593</t>
  </si>
  <si>
    <t>23D1.AH2595</t>
  </si>
  <si>
    <t>23D1.AH2597</t>
  </si>
  <si>
    <t>23D1.AH2850</t>
  </si>
  <si>
    <t>23D1.AH2853</t>
  </si>
  <si>
    <t>23D1.AH2606</t>
  </si>
  <si>
    <t>23D1.AH2608</t>
  </si>
  <si>
    <t>23D1.AH2612</t>
  </si>
  <si>
    <t>23D1.AH966</t>
  </si>
  <si>
    <t>23D1.AH967</t>
  </si>
  <si>
    <t>23D1.AH968</t>
  </si>
  <si>
    <t>23D1.AH2772</t>
  </si>
  <si>
    <t>23D1.AH2615</t>
  </si>
  <si>
    <t>23D1.AH3110</t>
  </si>
  <si>
    <t>23D1.AH3111</t>
  </si>
  <si>
    <t>23D1.AH3112</t>
  </si>
  <si>
    <t>23D1.AH3113</t>
  </si>
  <si>
    <t>23D1.AH2188</t>
  </si>
  <si>
    <t>23D1.AH3115</t>
  </si>
  <si>
    <t>23D1.AH3116</t>
  </si>
  <si>
    <t>23D1.AH3117</t>
  </si>
  <si>
    <t>23D1.AH905</t>
  </si>
  <si>
    <t>23D1.AH2622</t>
  </si>
  <si>
    <t>23D1.AH970</t>
  </si>
  <si>
    <t>23D1.AH3119</t>
  </si>
  <si>
    <t>23D1.AH2132</t>
  </si>
  <si>
    <t>23D1.AH971</t>
  </si>
  <si>
    <t>23D1.AH2135</t>
  </si>
  <si>
    <t>23D1.AH2628</t>
  </si>
  <si>
    <t>23D1.AH973</t>
  </si>
  <si>
    <t>23D1.AH974</t>
  </si>
  <si>
    <t>23D1.AH2109</t>
  </si>
  <si>
    <t>23D1.AH2110</t>
  </si>
  <si>
    <t>23D1.AH2112</t>
  </si>
  <si>
    <t>23D1.AH2191</t>
  </si>
  <si>
    <t>23D1.AH2638</t>
  </si>
  <si>
    <t>23D1.AH2762</t>
  </si>
  <si>
    <t>23D1.AH2769</t>
  </si>
  <si>
    <t>23D1.AH2113</t>
  </si>
  <si>
    <t>23D1.AH2639</t>
  </si>
  <si>
    <t>23D1.AH1083</t>
  </si>
  <si>
    <t>23D1.AH983</t>
  </si>
  <si>
    <t>23D1.AH2641</t>
  </si>
  <si>
    <t>23D1.AH2253</t>
  </si>
  <si>
    <t>23D1.AH2254</t>
  </si>
  <si>
    <t>23D1.AH2655</t>
  </si>
  <si>
    <t>23D1.AH2656</t>
  </si>
  <si>
    <t>23D1.AH2658</t>
  </si>
  <si>
    <t>23D1.AH3135</t>
  </si>
  <si>
    <t>23D1.AH3136</t>
  </si>
  <si>
    <t>23D1.AH2659</t>
  </si>
  <si>
    <t>23D1.AH2660</t>
  </si>
  <si>
    <t>23D1.AH2661</t>
  </si>
  <si>
    <t>23D1.AH2662</t>
  </si>
  <si>
    <t>23D1.AH984</t>
  </si>
  <si>
    <t>23D1.AH985</t>
  </si>
  <si>
    <t>23D1.AH2124</t>
  </si>
  <si>
    <t>09051554190 KIT COBAS 58/68/8800 NHP NEG RMC</t>
  </si>
  <si>
    <t>09051554190</t>
  </si>
  <si>
    <t>04639642001 Tip CORE TIPS w. Filter 1ml</t>
  </si>
  <si>
    <t>Nolato Treff AG, Switzerland / Hamilton Bonaduz AG, Switzerland</t>
  </si>
  <si>
    <t>Switzerland / Switzerland</t>
  </si>
  <si>
    <t>07345607001 Tip CORE TIPS 300ul</t>
  </si>
  <si>
    <t>Nolato Treff AG, Switzerland</t>
  </si>
  <si>
    <t>Switzerland</t>
  </si>
  <si>
    <t>Greiner Bio-One GmbH, Austria</t>
  </si>
  <si>
    <t>08499853001</t>
  </si>
  <si>
    <t>08413975001 cobas Processing Plate 24</t>
  </si>
  <si>
    <t>08413975001</t>
  </si>
  <si>
    <t>06997546190 KIT COBAS 6800/8800 MGP IVD</t>
  </si>
  <si>
    <t>06997546190</t>
  </si>
  <si>
    <t>06997538190 KIT C6800/8800 LYS REAGENT</t>
  </si>
  <si>
    <t>06997511190 KIT C6800/8800 SPEC DIL RE</t>
  </si>
  <si>
    <t>Roche Molecular Systems, Inc., USA / Fisher Diagnostics, A division of Fisher Scientific Company, LLC, A part of ... (not enough space)</t>
  </si>
  <si>
    <t>USA / USA</t>
  </si>
  <si>
    <t>06997503190 KIT COBAS 6800/8800 WASH IVD</t>
  </si>
  <si>
    <t>06997503190</t>
  </si>
  <si>
    <t>09040820190 COBAS 58/68/88 HBV 192T IVD</t>
  </si>
  <si>
    <t>09040765190 COBAS 58/68/88 HCV 192T IVD</t>
  </si>
  <si>
    <t>09040765190</t>
  </si>
  <si>
    <t xml:space="preserve">09040773190 HBV/HCV/HIV-1 Control Kit </t>
  </si>
  <si>
    <t>04813707001 HALOGEN LAMP</t>
  </si>
  <si>
    <t>Cell Marque Corporation, USA</t>
  </si>
  <si>
    <t>Ventana Medical Systems, Inc,, USA</t>
  </si>
  <si>
    <t>LCS</t>
  </si>
  <si>
    <t>05264839001</t>
  </si>
  <si>
    <t>Reaction Buffer Concentrate (10X)</t>
  </si>
  <si>
    <t>10X SSC SOLUTION, 2L</t>
  </si>
  <si>
    <t>CELL CONDITIONING SOLUTION, CC1, 2L</t>
  </si>
  <si>
    <t>OptiView DAB Detection Kit</t>
  </si>
  <si>
    <t>CD117(EP10) Rabbit Monoclonal PAB</t>
  </si>
  <si>
    <t>CONFIRM ANTI-P53 (DO-7) PRIMARY ANTIBODY</t>
  </si>
  <si>
    <t xml:space="preserve">05278775001
</t>
  </si>
  <si>
    <t>Sample Cup</t>
  </si>
  <si>
    <t>Greiner Bio-One GmbH, Áo</t>
  </si>
  <si>
    <t xml:space="preserve">Hitachi High-Technologies Corporation, Nhật </t>
  </si>
  <si>
    <t xml:space="preserve">Nhật </t>
  </si>
  <si>
    <t>Cell Wash Solution II / Acid Wash</t>
  </si>
  <si>
    <t>ISE Reference Electrolyte</t>
  </si>
  <si>
    <t>ECO-D</t>
  </si>
  <si>
    <t xml:space="preserve">NACL
</t>
  </si>
  <si>
    <t xml:space="preserve">04489357190
</t>
  </si>
  <si>
    <t>Control Set β2-Microglobulin</t>
  </si>
  <si>
    <t>C,f,a,s, Proteins</t>
  </si>
  <si>
    <t>C,f,a,s PUC</t>
  </si>
  <si>
    <t>03121305122</t>
  </si>
  <si>
    <t>C,f,a,s, CK-MB</t>
  </si>
  <si>
    <t>C,f,a,s, PAC</t>
  </si>
  <si>
    <t>03555941190</t>
  </si>
  <si>
    <t>Precinorm PUC</t>
  </si>
  <si>
    <t>03121313122</t>
  </si>
  <si>
    <t xml:space="preserve">Precipath PUC
</t>
  </si>
  <si>
    <t>03121291122</t>
  </si>
  <si>
    <t>LDHI2</t>
  </si>
  <si>
    <t xml:space="preserve">03004732122
</t>
  </si>
  <si>
    <t>NH3L2</t>
  </si>
  <si>
    <t>07229593190</t>
  </si>
  <si>
    <t>BILT3 hoặc  Hóa chất chính cho xét nghiệm định lượng Bilirubin trực tiếp</t>
  </si>
  <si>
    <t>05795397190</t>
  </si>
  <si>
    <t>CRP4</t>
  </si>
  <si>
    <t>07876033190</t>
  </si>
  <si>
    <t>PHOS2</t>
  </si>
  <si>
    <t>03183793122</t>
  </si>
  <si>
    <t>IRON2</t>
  </si>
  <si>
    <t>03183696122</t>
  </si>
  <si>
    <t>TRSF2</t>
  </si>
  <si>
    <t>VANC3</t>
  </si>
  <si>
    <t>B2MG hoặc hóa chất xét nghiệm định lượng β2‑microglobulin</t>
  </si>
  <si>
    <t>TRIGL</t>
  </si>
  <si>
    <t>CK</t>
  </si>
  <si>
    <t>Preciset TDM I</t>
  </si>
  <si>
    <t>ISE Internal Standard Gen.2</t>
  </si>
  <si>
    <t>SMS</t>
  </si>
  <si>
    <t>11298500316</t>
  </si>
  <si>
    <t>ASLOT</t>
  </si>
  <si>
    <t>ASTL</t>
  </si>
  <si>
    <t>20764949322</t>
  </si>
  <si>
    <t>RF-II</t>
  </si>
  <si>
    <t>CREJ2</t>
  </si>
  <si>
    <t xml:space="preserve">ALTL
</t>
  </si>
  <si>
    <t>20764957322</t>
  </si>
  <si>
    <t xml:space="preserve">BILD2 hoặc Hóa chất chính cho xét nghiệm định lượng Bilirubin trực tiếp
</t>
  </si>
  <si>
    <t>C4-2</t>
  </si>
  <si>
    <t xml:space="preserve">FERR4
</t>
  </si>
  <si>
    <t>UIBC</t>
  </si>
  <si>
    <t xml:space="preserve">04536355190
</t>
  </si>
  <si>
    <t>LACT2</t>
  </si>
  <si>
    <t>MG2</t>
  </si>
  <si>
    <t>TP2</t>
  </si>
  <si>
    <t xml:space="preserve">UREAL
</t>
  </si>
  <si>
    <t>C3C-2</t>
  </si>
  <si>
    <t>CHE2</t>
  </si>
  <si>
    <t>Roche Diagnostics GmbH, Roche Diagnostics GmbH, Đức</t>
  </si>
  <si>
    <t>AMYL2</t>
  </si>
  <si>
    <t>TopPURE ® FLUID  VIRAL EXTRACTION KIT</t>
  </si>
  <si>
    <t xml:space="preserve">VIỆT NAM </t>
  </si>
  <si>
    <t>Hi-712</t>
  </si>
  <si>
    <t>TopSENSI ® Helicobacter pylori qPCR Kit</t>
  </si>
  <si>
    <t>SQH-123</t>
  </si>
  <si>
    <t>SBio Anti Human Globulin</t>
  </si>
  <si>
    <t>Sbio Anti-A</t>
  </si>
  <si>
    <t>Sbio Anti-A,B</t>
  </si>
  <si>
    <t>Sbio Anti-B</t>
  </si>
  <si>
    <t>Diagnostic BioSystems/Mỹ</t>
  </si>
  <si>
    <t>2.0ml  Microcentrifuge Tubes, Clear</t>
  </si>
  <si>
    <t>Global Plastic Solutions, S. de R.L. de C.V.</t>
  </si>
  <si>
    <t>BioPointe
Scientific/Hoa Kỳ</t>
  </si>
  <si>
    <t>SCN2050-BP</t>
  </si>
  <si>
    <t xml:space="preserve">PANA RealTyper™ STD  </t>
  </si>
  <si>
    <t>Panagene</t>
  </si>
  <si>
    <t>Panagene/ Hàn Quốc</t>
  </si>
  <si>
    <t>PNAM-2001</t>
  </si>
  <si>
    <t>GeneProof PathogenFree DNA Isolation Kit</t>
  </si>
  <si>
    <t>Geneproof</t>
  </si>
  <si>
    <t>Cộng hòa Sec</t>
  </si>
  <si>
    <t>Geneproof/ Mỹ</t>
  </si>
  <si>
    <t>IDNA050</t>
  </si>
  <si>
    <t>PANAMAX™ Viral DNA/RNA Extraction Kit</t>
  </si>
  <si>
    <t>PNAK-1002</t>
  </si>
  <si>
    <t>AutoDELFIA Neonatal 17α-OH-progesterone kit</t>
  </si>
  <si>
    <t>Wallac OY</t>
  </si>
  <si>
    <t>Wallac OY/ Phần Lan</t>
  </si>
  <si>
    <t>B024-112</t>
  </si>
  <si>
    <t>AutoDELFIA Neonatal hTSH kit</t>
  </si>
  <si>
    <t>B032-312</t>
  </si>
  <si>
    <t>Siemens Healthcare Diagnostics Inc. - Tarrytown USA</t>
  </si>
  <si>
    <t>Siemens Healthcare Diagnostics Inc. - Walpole USA</t>
  </si>
  <si>
    <t>Fisher Diagnostics - USA</t>
  </si>
  <si>
    <t>Atellica IM CAL Q</t>
  </si>
  <si>
    <t>COBAS® AmpliPrep/COBAS® TaqMan® HCV Quantitative Test, version 2.0</t>
  </si>
  <si>
    <t>BD FACSCount™ CD4</t>
  </si>
  <si>
    <t>Becton, Dickinson and Company, BD Biosciense</t>
  </si>
  <si>
    <t>BD FACSFlow™ Sheath Fluid</t>
  </si>
  <si>
    <t>Avantor Performance Materials
 Poland S.A.</t>
  </si>
  <si>
    <t>BD FACSCount™ Control Kit</t>
  </si>
  <si>
    <t>BD Phoenix™ Yeast ID</t>
  </si>
  <si>
    <t>BD Phoenix™ AST Indicator Solution</t>
  </si>
  <si>
    <t>BD Phoenix™ AST-S Indicator Solution</t>
  </si>
  <si>
    <t>BD Phoenix™ NMIC/ID-504</t>
  </si>
  <si>
    <t>BD Phoenix™ SMIC/ID-2</t>
  </si>
  <si>
    <t>BD Phoenix™ PMIC/ID-95</t>
  </si>
  <si>
    <t>BD Phoenix™ NMIC-203</t>
  </si>
  <si>
    <t>BD Phoenix™ PMIC- 84</t>
  </si>
  <si>
    <t>OWHM13. Test Thrombin Reagent</t>
  </si>
  <si>
    <t>Siemens Healthcare Diagnostics Products GmbH</t>
  </si>
  <si>
    <t>Siemens Healthcare Diagnostics Products GmbH, CHLB Đức</t>
  </si>
  <si>
    <t>OWHM13</t>
  </si>
  <si>
    <t xml:space="preserve">06414810. Cuvette </t>
  </si>
  <si>
    <t>Sysmex International Reagents Co., LTD. Ono Factory</t>
  </si>
  <si>
    <t xml:space="preserve"> Nhật</t>
  </si>
  <si>
    <t>Sysmex Corporation, Nhật Bản</t>
  </si>
  <si>
    <t xml:space="preserve">ORHO37. Calcium Chloride Solution </t>
  </si>
  <si>
    <t>OUPZ17. Control Plasma P</t>
  </si>
  <si>
    <t>OPDY03. Innovance D-Dimer Controls</t>
  </si>
  <si>
    <t>B42191. Dade Actin FSL Activated PTT Reagent</t>
  </si>
  <si>
    <t>B423325. Dade Thrombin Reagent</t>
  </si>
  <si>
    <t>B421240. Dade Innovin</t>
  </si>
  <si>
    <t>B423425. Dade Owren’s Veronal Buffer</t>
  </si>
  <si>
    <t>ORKL17. Standard Human Plasma</t>
  </si>
  <si>
    <t>96406119. CA Clean II</t>
  </si>
  <si>
    <t>291071. Dade Ci-Trol 2</t>
  </si>
  <si>
    <t>291070. Dade Ci-Trol 1</t>
  </si>
  <si>
    <t>AZ700649. CN-Coagwasher</t>
  </si>
  <si>
    <t>AZ700649</t>
  </si>
  <si>
    <t>96406313. CA Clean I</t>
  </si>
  <si>
    <t>OPBP03. Innovance D-Dimer</t>
  </si>
  <si>
    <t xml:space="preserve">M-series Lyse </t>
  </si>
  <si>
    <t>Boule Medical AB</t>
  </si>
  <si>
    <t>Sweden</t>
  </si>
  <si>
    <t>Boule Medical AB/ Sweden</t>
  </si>
  <si>
    <t xml:space="preserve">D CHECK D 2.5mL 
(Hạn sử dụng 180 ngày, độ bền 30 ngày sau khi mở nắp)	
</t>
  </si>
  <si>
    <t xml:space="preserve">Diagon	</t>
  </si>
  <si>
    <t>Diagon/ Hungary</t>
  </si>
  <si>
    <t>DDC-18T2.5</t>
  </si>
  <si>
    <t xml:space="preserve">M-series Diluent 
</t>
  </si>
  <si>
    <t>BV661822. XN Check L1</t>
  </si>
  <si>
    <t>Streck, Inc</t>
  </si>
  <si>
    <t>AK060533. XN Check L2</t>
  </si>
  <si>
    <t>BR875289. XN Check L3</t>
  </si>
  <si>
    <t>Sysmex Asia Pacific PTE., LTD.</t>
  </si>
  <si>
    <t>BN337547. Fluorocell RET</t>
  </si>
  <si>
    <t>ZPPAR829995. Cellpack DFL</t>
  </si>
  <si>
    <t>ZPPAR829995</t>
  </si>
  <si>
    <t>ZPPCT661628. Cellpack DCL</t>
  </si>
  <si>
    <t>Neonatal Accessories (Plate U Bottom)</t>
  </si>
  <si>
    <t>Zentech</t>
  </si>
  <si>
    <t>Zentech/Bỉ</t>
  </si>
  <si>
    <t>E-KS-001</t>
  </si>
  <si>
    <t>Neonatal Accessories (Plate Flat Bottom)</t>
  </si>
  <si>
    <t>DBS collection card 903 (A-AY-026)</t>
  </si>
  <si>
    <t>A-AY-026</t>
  </si>
  <si>
    <t>Neonatal PKU Screening Assay</t>
  </si>
  <si>
    <t>E-IW-288C</t>
  </si>
  <si>
    <t>ELIZEN Neonatal 17 OH-P Screening</t>
  </si>
  <si>
    <t>E-GQ-192C</t>
  </si>
  <si>
    <t>Neonatal G-6-PD Screening Assay</t>
  </si>
  <si>
    <t>E-IX-480S</t>
  </si>
  <si>
    <t>Neonatal TSH Screening ELISA</t>
  </si>
  <si>
    <t>E-GP-192C</t>
  </si>
  <si>
    <t>Neonatal Total Galactose Screening</t>
  </si>
  <si>
    <t>E-IZ-288C</t>
  </si>
  <si>
    <t>PreciControl Multimarker</t>
  </si>
  <si>
    <t>PlGF CalSet</t>
  </si>
  <si>
    <t>sFlt-1 CalSet</t>
  </si>
  <si>
    <t>Elecsys PlGF</t>
  </si>
  <si>
    <t>Elecsys sFlt-1</t>
  </si>
  <si>
    <t>Gram Reagent A Safranine</t>
  </si>
  <si>
    <t>SS-141A</t>
  </si>
  <si>
    <t>Gram Reagent B Iodine</t>
  </si>
  <si>
    <t>SS-041B</t>
  </si>
  <si>
    <t>Gram Reagent C Crystal</t>
  </si>
  <si>
    <t>SS-041C</t>
  </si>
  <si>
    <t xml:space="preserve">cobas® 4800 System Lysis Kit 2
</t>
  </si>
  <si>
    <t>Daily Cleaning Solution Kit 90ml</t>
  </si>
  <si>
    <t>MEDICA CORPORATION</t>
  </si>
  <si>
    <t>MỸ</t>
  </si>
  <si>
    <t>MEDICA CORPORATION - Mỹ</t>
  </si>
  <si>
    <t>Easylyte Na/K/Cl Solutions Pack 800ml</t>
  </si>
  <si>
    <t>DIAGNOSTICA STAGO S.A.S/Pháp</t>
  </si>
  <si>
    <t>00595 STA PTT Automate 12 x 5ml</t>
  </si>
  <si>
    <t>Boule Con-5Diff G2  3x3.0ml</t>
  </si>
  <si>
    <t>Boule Medical</t>
  </si>
  <si>
    <t>Thuỵ Điển</t>
  </si>
  <si>
    <t>Boule Medical - Thuỵ Điển</t>
  </si>
  <si>
    <t xml:space="preserve">Quintus 5-Part Diluent 20 liters
</t>
  </si>
  <si>
    <t xml:space="preserve">Sweden
</t>
  </si>
  <si>
    <t xml:space="preserve">Boule Medical AB	/ Sweden
</t>
  </si>
  <si>
    <t xml:space="preserve">Quintus 5-Part Lyse 5 liters
</t>
  </si>
  <si>
    <t xml:space="preserve">Boule Medical AB	
</t>
  </si>
  <si>
    <t xml:space="preserve">Boule Medical AB/ Sweden
</t>
  </si>
  <si>
    <t xml:space="preserve">Quintus 5-Part Stopper 1 liter			
</t>
  </si>
  <si>
    <t>Boule Medical AB	Sweden</t>
  </si>
  <si>
    <t>AMP HEMOTERGE MEK  (20L/Thùng)</t>
  </si>
  <si>
    <t>Ameda</t>
  </si>
  <si>
    <t>Ameda - Áo</t>
  </si>
  <si>
    <t>AMP HEMOSHEATH AS
(10L/Thùng)</t>
  </si>
  <si>
    <t>AMP HEMOTROL 5D - kit I
(3 x 3ml)</t>
  </si>
  <si>
    <t>AMP HEMOLYSE MEK 5(500ml/Chai)</t>
  </si>
  <si>
    <t>AMP HEMODIL MEK  (20l/thùng)</t>
  </si>
  <si>
    <t xml:space="preserve">Anti-A (monoclonal)
</t>
  </si>
  <si>
    <t xml:space="preserve">Linear Chemicals	</t>
  </si>
  <si>
    <t xml:space="preserve">Spain
</t>
  </si>
  <si>
    <t xml:space="preserve">Linear Chemicals/ Spain
</t>
  </si>
  <si>
    <t xml:space="preserve">Anti-A+B (monoclonal)
</t>
  </si>
  <si>
    <t xml:space="preserve">Linear Chemicals	
</t>
  </si>
  <si>
    <t xml:space="preserve">Anti-B  (monoclonal)
</t>
  </si>
  <si>
    <t xml:space="preserve">Anti-D (IgG+IgM monocl.)
</t>
  </si>
  <si>
    <t>Que thử nước tiểu 11 thông số Uriflet S 11UA</t>
  </si>
  <si>
    <t>Dutch Diagnostics B.V</t>
  </si>
  <si>
    <t>Dutch Diagnostics B.V- Hà Lan</t>
  </si>
  <si>
    <t>Chất hiệu chuẩn Clinitek Novus Cal 1-4 Kit</t>
  </si>
  <si>
    <t>Clinitek Novus Cal 1-4 Kit/ 10697753</t>
  </si>
  <si>
    <t>Dung dịch rửa máy xét nghiệm nước tiểu Clinitek Novus
Rinse Additive</t>
  </si>
  <si>
    <t>Clinitek Novus Rinse Additive/ 10697754</t>
  </si>
  <si>
    <t>Clinitek Novus Pro 12</t>
  </si>
  <si>
    <t>Siemens Healthcare Diagnostics Inc.</t>
  </si>
  <si>
    <t>Clinitek Novus Pro 12 Urinalysis Cassette/10634644</t>
  </si>
  <si>
    <t>Atellica UAS 800 Cuvettes</t>
  </si>
  <si>
    <t>77 Elektronika Muszeripari Kft.</t>
  </si>
  <si>
    <t>11065553 - Atellica UAS 800 Cuvettes</t>
  </si>
  <si>
    <t>Kova Liquatrol Abnormal Urinalysis Control - Level I</t>
  </si>
  <si>
    <t>KOVA International Inc</t>
  </si>
  <si>
    <t>KOVA International Inc, Mỹ</t>
  </si>
  <si>
    <t xml:space="preserve">87122E </t>
  </si>
  <si>
    <t>Kova Liqua - Trol with Microscopics (Normal with hCG) Urinalysis Control - Level II</t>
  </si>
  <si>
    <t>87176E - Kova Liqua - Trol with Microscopics (Normal with hCG) Urinalysis Control - Level II</t>
  </si>
  <si>
    <t>Multistix 10SG 100</t>
  </si>
  <si>
    <t>Kimball Electronics Poland Sp. z o.o.</t>
  </si>
  <si>
    <t>10334754 - Multistix 10 SG 100</t>
  </si>
  <si>
    <t>Clinitek Atlas Negative Control Strips</t>
  </si>
  <si>
    <t>5037 - Clinitek Atlas Negative Control Strips -</t>
  </si>
  <si>
    <t>Clinitek Atlas Positive Control Strips</t>
  </si>
  <si>
    <t>5019 - Clinitek Atlas Positive Control Strips +</t>
  </si>
  <si>
    <t>Halogen lamp 12V/50W</t>
  </si>
  <si>
    <t>Creatinine - L</t>
  </si>
  <si>
    <t>164L</t>
  </si>
  <si>
    <t>Glucose - L</t>
  </si>
  <si>
    <t>244L</t>
  </si>
  <si>
    <t>Total Protein - L</t>
  </si>
  <si>
    <t>304L</t>
  </si>
  <si>
    <t>Triglycerides - L</t>
  </si>
  <si>
    <t>315L</t>
  </si>
  <si>
    <t>BR0800</t>
  </si>
  <si>
    <t>Uric Acid - L</t>
  </si>
  <si>
    <t>422L</t>
  </si>
  <si>
    <t>Direct HDL - L</t>
  </si>
  <si>
    <t>143L</t>
  </si>
  <si>
    <t xml:space="preserve">
DETER LIQUID C2</t>
  </si>
  <si>
    <t>SMEG S.p.A</t>
  </si>
  <si>
    <t>SMEG S.p.A, Ý</t>
  </si>
  <si>
    <t>ACID GLASS C2</t>
  </si>
  <si>
    <t>Cuvette for BT4500</t>
  </si>
  <si>
    <t>20-05274-01</t>
  </si>
  <si>
    <t>05947626190</t>
  </si>
  <si>
    <t>05947774190</t>
  </si>
  <si>
    <t>RF Control Set</t>
  </si>
  <si>
    <t>Dạng dung dịch, thành phần: dung dịch đệm, chứa:  đệm amoniac, ethanol, natri hydrocarbonat</t>
  </si>
  <si>
    <t>18065</t>
  </si>
  <si>
    <t>ZINC STANDARD</t>
  </si>
  <si>
    <t>507263SV</t>
  </si>
  <si>
    <t>18063</t>
  </si>
  <si>
    <t>18064</t>
  </si>
  <si>
    <t>MAS UrichemTrak</t>
  </si>
  <si>
    <t xml:space="preserve">Microgenics Corporation, </t>
  </si>
  <si>
    <t>UR-MP</t>
  </si>
  <si>
    <t>Ammonia</t>
  </si>
  <si>
    <t>12532</t>
  </si>
  <si>
    <t>ZINC, 5-Br-PAPS</t>
  </si>
  <si>
    <t>DIACON N</t>
  </si>
  <si>
    <t>D98481SV</t>
  </si>
  <si>
    <t>DIACON P</t>
  </si>
  <si>
    <t>D98482SV</t>
  </si>
  <si>
    <t>SI2</t>
  </si>
  <si>
    <t>GGT-2</t>
  </si>
  <si>
    <t>ALTL</t>
  </si>
  <si>
    <t>HDLC4</t>
  </si>
  <si>
    <t>XL Multical  - XSYS0034</t>
  </si>
  <si>
    <t>Erba</t>
  </si>
  <si>
    <t>Erba - Séc</t>
  </si>
  <si>
    <t xml:space="preserve">XSYS0034
</t>
  </si>
  <si>
    <t xml:space="preserve">GPNK số 8041NK/BYT-TB-CT - TKHQ số 104070423110
</t>
  </si>
  <si>
    <t>Halogen lamp for Miura - P3140000105</t>
  </si>
  <si>
    <t>ISE-Ý</t>
  </si>
  <si>
    <t>P3140000105</t>
  </si>
  <si>
    <t>Reading Cuvette - P3140000093</t>
  </si>
  <si>
    <t>P3140000093</t>
  </si>
  <si>
    <t>HN1530</t>
  </si>
  <si>
    <t>ALT (GPT )/ (ALT/GPT 330) - XSYS0017</t>
  </si>
  <si>
    <t>XSYS0017</t>
  </si>
  <si>
    <t xml:space="preserve">GPNK số 8041NK/BYT-TB-CT - TKHQ số 104153039910
</t>
  </si>
  <si>
    <t>AST (GOT )/ (AST/GOT 330) - XSYS0016</t>
  </si>
  <si>
    <t xml:space="preserve">XSYS0016
</t>
  </si>
  <si>
    <t>Bilirubine Direct/ (BIL D 330) - XSYS0028</t>
  </si>
  <si>
    <t xml:space="preserve">XSYS0028
</t>
  </si>
  <si>
    <t xml:space="preserve">GPNK số 8041NK/BYT-TB-CT - TKHQ số 103731766830 
</t>
  </si>
  <si>
    <t>Cholesterol/ (CHOL 440) - XSYS0009</t>
  </si>
  <si>
    <t xml:space="preserve">XSYS0009
</t>
  </si>
  <si>
    <t>Creatinine/ (CREA 275) - XSYS0024</t>
  </si>
  <si>
    <t xml:space="preserve">XSYS0024
</t>
  </si>
  <si>
    <t>GGT/ (GGT 110) - XSYS0011</t>
  </si>
  <si>
    <t xml:space="preserve">XSYS0011
</t>
  </si>
  <si>
    <t>Glucose/ (GLU 440)  - XSYS0012</t>
  </si>
  <si>
    <t xml:space="preserve">XSYS0012
</t>
  </si>
  <si>
    <t>HDL Direct/ (HDL C 160) - XSYS0043</t>
  </si>
  <si>
    <t xml:space="preserve">XSYS0043
</t>
  </si>
  <si>
    <t>Urea/ (UREA 275) - XSYS0020</t>
  </si>
  <si>
    <t xml:space="preserve">XSYS0020
</t>
  </si>
  <si>
    <t xml:space="preserve">GPNK số 8041NK/BYT-TB-CT - TKHQ số 104070423110 
</t>
  </si>
  <si>
    <t>HDL/LDL Calib (chuẩn máy) - XSYS0061</t>
  </si>
  <si>
    <t xml:space="preserve">XSYS0061
</t>
  </si>
  <si>
    <t>Bilirubine Total/ BIL T 330 - XSYS0023</t>
  </si>
  <si>
    <t>LDL Cholesterol Direct/ LDL C80 - XSYS0044</t>
  </si>
  <si>
    <t>Total Protein/ TP 440 - XSYS0018</t>
  </si>
  <si>
    <t>XSYS0018</t>
  </si>
  <si>
    <t>Triglycerides/ TG 440 - XSYS0041</t>
  </si>
  <si>
    <t>XSYS0041</t>
  </si>
  <si>
    <t>Uric Acid - SR/ UA 440 - XSYS0042</t>
  </si>
  <si>
    <t>XSYS0042</t>
  </si>
  <si>
    <t>Rinse Solution (Ew Cvt) - P3140000113</t>
  </si>
  <si>
    <t>P3140000113</t>
  </si>
  <si>
    <t>XL AutoWash AC/AL - XSYS0082</t>
  </si>
  <si>
    <t xml:space="preserve">XSYS0082
</t>
  </si>
  <si>
    <t xml:space="preserve">GPLH số  170000978/PCBA-HN - TKHQ số 103731770700
</t>
  </si>
  <si>
    <t>XL Wash - XSYS0066</t>
  </si>
  <si>
    <t xml:space="preserve">XSYS0066
</t>
  </si>
  <si>
    <t xml:space="preserve">GPLH số  170000978/PCBA-HN - TKHQ số 104070423110
</t>
  </si>
  <si>
    <t>MagNA Pure Tip 1000 µl</t>
  </si>
  <si>
    <t>Nypro Healthcare GmbH, Germany / Nolato Treff AG, Switzerland / Hamilton Bonaduz AG, Switzerland</t>
  </si>
  <si>
    <t>Germany / Switzerland / Switzerland</t>
  </si>
  <si>
    <t>Roche Diagnostics GmbH, Germany / Roche Molecular Systems, Inc., USA</t>
  </si>
  <si>
    <t>TANBead Nucleic Acid Extraction Kit</t>
  </si>
  <si>
    <t>Taiwan Advanced Nanotech Inc.;</t>
  </si>
  <si>
    <t>Taiwan Advanced Nanotech Inc.;Đài Loan (Trung Quốc)</t>
  </si>
  <si>
    <t>665A46</t>
  </si>
  <si>
    <t>TANBead Total Nucleic Acid Auto Plate</t>
  </si>
  <si>
    <t>615A46</t>
  </si>
  <si>
    <t>Eldon Card 2551-V</t>
  </si>
  <si>
    <t xml:space="preserve">Eldon Biologicals A/S </t>
  </si>
  <si>
    <t>Eldon Biologicals A/S - Đan Mạch</t>
  </si>
  <si>
    <t>430-06</t>
  </si>
  <si>
    <t>Kova Liquatrol Abnormal Urinalysis Control -Level I</t>
  </si>
  <si>
    <t>87176E - Kova Liqua Trol with Microscopics (Normal with hCG) Urinalysis Control - Level I</t>
  </si>
  <si>
    <t>Kova Liqua Trol with Microscopics (Normal with hCG) Urinalysis Control - Level II</t>
  </si>
  <si>
    <t>87122E Kova Liquatrol Abnormal UrinalysisControl Level II</t>
  </si>
  <si>
    <t>Diestro trilevel (3 x 15ml)</t>
  </si>
  <si>
    <t>JS Medicina Electronica</t>
  </si>
  <si>
    <t>Argentina</t>
  </si>
  <si>
    <t>JS Medicina Electronica - Argentina</t>
  </si>
  <si>
    <t>Demagnetization Beads</t>
  </si>
  <si>
    <t>BXC0552A</t>
  </si>
  <si>
    <t>Coagulation Cuvettes</t>
  </si>
  <si>
    <t>EBL2101506</t>
  </si>
  <si>
    <t>S-Coagulation
 Reaction Cuvettes</t>
  </si>
  <si>
    <t>EBL2101502</t>
  </si>
  <si>
    <t>Calcium Chloride (0.02M)</t>
  </si>
  <si>
    <t xml:space="preserve"> COAG104B</t>
  </si>
  <si>
    <t>Plasma Calibrator</t>
  </si>
  <si>
    <t>COAG125A</t>
  </si>
  <si>
    <t>Plasma control Level I</t>
  </si>
  <si>
    <t>COAG108B</t>
  </si>
  <si>
    <t>Plasma control Level II</t>
  </si>
  <si>
    <t>COAG109B</t>
  </si>
  <si>
    <t>Thrombin time Reagent</t>
  </si>
  <si>
    <t>COAG107A</t>
  </si>
  <si>
    <t>Fibrinogen Liquid Stable</t>
  </si>
  <si>
    <t>COAG116B</t>
  </si>
  <si>
    <t>APTT Reagent</t>
  </si>
  <si>
    <t>COAG103B</t>
  </si>
  <si>
    <t>PT High Sensitivity</t>
  </si>
  <si>
    <t>COAG101C</t>
  </si>
  <si>
    <t>extendSURE HbA1c control</t>
  </si>
  <si>
    <t>Canterbury Scientific Limited</t>
  </si>
  <si>
    <t>Canterbury Scientific Limited., New Zealand</t>
  </si>
  <si>
    <t>IA Premium Plus Tri -Level</t>
  </si>
  <si>
    <t>Dạng đông khô tăng độ ổn định, 100% Huyết thanh người, chứa 54 thông số. Bao gồm cả β– 2 – Microglobulin, CA15- 3, CA19-9, CA125, Growth Hormone (GH), Oestradiol, Paracetamol, 1-25-(OH)2 - Vitamin D*... Ổn định đến hạn tại 2- 8ºC. Mức Ferritin và Vitamin B12 phù hợp để theo dõi bệnh thiếu máu. Nồng độ TSH rất thấp ở mức 1. Ổn định sau hoàn nguyên trong 7 ngày ở 2-8ºC hoặc 28 ngày tại -20ºC.</t>
  </si>
  <si>
    <t>IA3112</t>
  </si>
  <si>
    <t>Access 25(OH) Vitamin D Total for use on Access 2 platforms only</t>
  </si>
  <si>
    <t>B24838</t>
  </si>
  <si>
    <t>HAECS001</t>
  </si>
  <si>
    <t>Samples Extraction</t>
  </si>
  <si>
    <t>BXC0614A</t>
  </si>
  <si>
    <t>Celldiff LD-5 Lyse</t>
  </si>
  <si>
    <t>HAEM510B</t>
  </si>
  <si>
    <t>Celldiff Fluorescent Dye</t>
  </si>
  <si>
    <t>HAEM510A</t>
  </si>
  <si>
    <t>Celldiff LH-5 Lyse</t>
  </si>
  <si>
    <t>HAEM510C</t>
  </si>
  <si>
    <t>628017</t>
  </si>
  <si>
    <t>TESTPOINT HIGH</t>
  </si>
  <si>
    <t>TESTPOINT  LOW</t>
  </si>
  <si>
    <t>TESTPOINT NORMAL</t>
  </si>
  <si>
    <t>TESTPOINT HEMA ABNORMAL HIGH</t>
  </si>
  <si>
    <t>TESTPOINT HEMA ABNORMAL LOW</t>
  </si>
  <si>
    <t>TESTPOINT HEMA NORMAL</t>
  </si>
  <si>
    <t>EZ WASH</t>
  </si>
  <si>
    <t>SHEATH RINSE</t>
  </si>
  <si>
    <t>PEROX SHEATH</t>
  </si>
  <si>
    <t xml:space="preserve">CN FREE TIMEPAC WITH DEFOAMER </t>
  </si>
  <si>
    <t>DIFF TIMEPAC WITH PEROX SHEATH</t>
  </si>
  <si>
    <t>ADVIA AUTORETIC 1X820ML</t>
  </si>
  <si>
    <t>AMP HemoTrol 16
(3 x 2ml)</t>
  </si>
  <si>
    <t>AMP HEMOLYSE A 3(500ml/Chai)</t>
  </si>
  <si>
    <t>AMP HEMODIL A 3  (20l/thùng)</t>
  </si>
  <si>
    <t>ELECTDCA</t>
  </si>
  <si>
    <t>ELECTDRE</t>
  </si>
  <si>
    <t>ELECTDCL</t>
  </si>
  <si>
    <t>ELECTDK1</t>
  </si>
  <si>
    <t>ELECTDNA</t>
  </si>
  <si>
    <t>ELECTDPH</t>
  </si>
  <si>
    <t>Reference filling solution</t>
  </si>
  <si>
    <t>BG221010</t>
  </si>
  <si>
    <t>Cal solution</t>
  </si>
  <si>
    <t>BXC0321K</t>
  </si>
  <si>
    <t>Electrolytes control L1&amp; L2 &amp; L3</t>
  </si>
  <si>
    <t>BXC0143A</t>
  </si>
  <si>
    <t xml:space="preserve">Urine diluent </t>
  </si>
  <si>
    <t>URS0100D</t>
  </si>
  <si>
    <t>Weekly cleaning solution</t>
  </si>
  <si>
    <t>OLY00013</t>
  </si>
  <si>
    <t>Reagent Pack (Electalyte-200/500)</t>
  </si>
  <si>
    <t>ELECP100</t>
  </si>
  <si>
    <t>BGABD040</t>
  </si>
  <si>
    <t>Gas Cartridge Pack</t>
  </si>
  <si>
    <t>Air Liquide Healthcare America Corporation</t>
  </si>
  <si>
    <t xml:space="preserve">10309768
</t>
  </si>
  <si>
    <t xml:space="preserve">6.8/7.3 Buffer </t>
  </si>
  <si>
    <t xml:space="preserve">Anh
</t>
  </si>
  <si>
    <t xml:space="preserve">10309757
</t>
  </si>
  <si>
    <t xml:space="preserve">Bionostics, Inc
</t>
  </si>
  <si>
    <t>Rapid QC Plus Level 1</t>
  </si>
  <si>
    <t xml:space="preserve">10323692
</t>
  </si>
  <si>
    <t>Rapid QC Plus Level 2</t>
  </si>
  <si>
    <t xml:space="preserve">10341140
</t>
  </si>
  <si>
    <t xml:space="preserve">Rapid QC Plus Level 3
</t>
  </si>
  <si>
    <t xml:space="preserve">10325104
</t>
  </si>
  <si>
    <t xml:space="preserve">Wash and CD Pack 
</t>
  </si>
  <si>
    <t>Siemens Healthcare
Diagnostics
Manufacturing Ltd</t>
  </si>
  <si>
    <t xml:space="preserve">10309756
</t>
  </si>
  <si>
    <t>CIM Control 2 level</t>
  </si>
  <si>
    <t>HBeAg control Level 1</t>
  </si>
  <si>
    <t>IM4294312</t>
  </si>
  <si>
    <t>HBeAg control Level 2</t>
  </si>
  <si>
    <t>IM4295312</t>
  </si>
  <si>
    <t>HBeAg control Level 3</t>
  </si>
  <si>
    <t>IM4296312</t>
  </si>
  <si>
    <t>HBsAb Control Level 1</t>
  </si>
  <si>
    <t>IM4295302</t>
  </si>
  <si>
    <t>HBsAb Control Level 2</t>
  </si>
  <si>
    <t>IM4296302</t>
  </si>
  <si>
    <t>anti-HCV Control</t>
  </si>
  <si>
    <t>IM4292321</t>
  </si>
  <si>
    <t>HBsAg Control Level 1</t>
  </si>
  <si>
    <t>IM4294311</t>
  </si>
  <si>
    <t>HBsAg Control Level 2</t>
  </si>
  <si>
    <t>IM4295311</t>
  </si>
  <si>
    <t>HBsAg Control Level 3</t>
  </si>
  <si>
    <t>IM4296311</t>
  </si>
  <si>
    <t>Subtrate Buffer</t>
  </si>
  <si>
    <t>IM4402451</t>
  </si>
  <si>
    <t>WS Wash Buffer </t>
  </si>
  <si>
    <t>EIM4202465</t>
  </si>
  <si>
    <t>Cortisol</t>
  </si>
  <si>
    <t>FT3 (CLIA)</t>
  </si>
  <si>
    <t>IM4404052</t>
  </si>
  <si>
    <t>FT4 (CLIA)</t>
  </si>
  <si>
    <t>IM4404054</t>
  </si>
  <si>
    <t>AFP (CLIA)</t>
  </si>
  <si>
    <t>IM4407101</t>
  </si>
  <si>
    <t>β-HCG (CLIA)</t>
  </si>
  <si>
    <t>IM4407004</t>
  </si>
  <si>
    <t>cTnI (CLIA)</t>
  </si>
  <si>
    <t>IM4407153</t>
  </si>
  <si>
    <t>HBeAg (CLIA)</t>
  </si>
  <si>
    <t>IM4406003</t>
  </si>
  <si>
    <t>HBsAb (CLIA)</t>
  </si>
  <si>
    <t>IM4406002</t>
  </si>
  <si>
    <t>HBsAg (CLIA)</t>
  </si>
  <si>
    <t>IM4406001</t>
  </si>
  <si>
    <t>TSH (CLIA)</t>
  </si>
  <si>
    <t>IM4404055</t>
  </si>
  <si>
    <t>Total PSA (CLIA)</t>
  </si>
  <si>
    <t>IM4407106</t>
  </si>
  <si>
    <t>CA 125 (CLIA)</t>
  </si>
  <si>
    <t>IM4407104</t>
  </si>
  <si>
    <t>CA 15-3 (CLIA)</t>
  </si>
  <si>
    <t>IM4407103</t>
  </si>
  <si>
    <t>CA19-9 (CLIA)</t>
  </si>
  <si>
    <t>IM4407105</t>
  </si>
  <si>
    <t>CEA (CLIA)</t>
  </si>
  <si>
    <t>IM4407102</t>
  </si>
  <si>
    <t>HSV 1 IgG (CLIA)</t>
  </si>
  <si>
    <t>HSV 2 IgG (CLIA)</t>
  </si>
  <si>
    <t>NT-proBNP (CLIA)</t>
  </si>
  <si>
    <t>IM4407154</t>
  </si>
  <si>
    <t>Progesterone (CLIA)</t>
  </si>
  <si>
    <t>IM4407005</t>
  </si>
  <si>
    <t>Prolactin</t>
  </si>
  <si>
    <t>Testosterone  (CLIA)</t>
  </si>
  <si>
    <t>IM4407210</t>
  </si>
  <si>
    <t>Anti-HCV (CLIA)</t>
  </si>
  <si>
    <t>IM4406007</t>
  </si>
  <si>
    <t>HSV 1/2 IgM (CLIA)</t>
  </si>
  <si>
    <t>Abbott Laboratories, Mỹ</t>
  </si>
  <si>
    <t>7C15-03</t>
  </si>
  <si>
    <t>Abbott GmbH &amp; Co.KG, Đức</t>
  </si>
  <si>
    <t>Abbott GmbH, Đức</t>
  </si>
  <si>
    <t>TRAb Calibrators</t>
  </si>
  <si>
    <t>Denka Co., Ltd.</t>
  </si>
  <si>
    <t>Abbott Ireland Diagnostics Division, Ireland</t>
  </si>
  <si>
    <t>TRAb Controls</t>
  </si>
  <si>
    <t>8D18-28</t>
  </si>
  <si>
    <t xml:space="preserve">RF-Absorbent </t>
  </si>
  <si>
    <t>Serion</t>
  </si>
  <si>
    <t>Serion/Đức</t>
  </si>
  <si>
    <t>Clonorchis IgG Elisa Kit (5028)</t>
  </si>
  <si>
    <t>Newlife/Mỹ</t>
  </si>
  <si>
    <t>Bộ xét nghiệm định tính kháng thể IgG kháng Cysticercosis (Cysticercosis IgG (T.Solium))</t>
  </si>
  <si>
    <t>Cortez</t>
  </si>
  <si>
    <t>Cortez/Mỹ</t>
  </si>
  <si>
    <t xml:space="preserve">Helicobacter pylori IgG ELISA </t>
  </si>
  <si>
    <t>DRG</t>
  </si>
  <si>
    <t>DRG/Đức</t>
  </si>
  <si>
    <t>EIA-3484</t>
  </si>
  <si>
    <t>Serion Elisa Classic Dengue Virus IgM</t>
  </si>
  <si>
    <t>Bộ xét nghiệm định tính kháng thể IgG kháng Echinococcus (Echinococcus IgG )</t>
  </si>
  <si>
    <t>8202-35</t>
  </si>
  <si>
    <t>Bộ xét nghiệm định tính kháng thể IgG kháng Entamoeba histolytica ( E. histolytica IgG (Amebiasis))</t>
  </si>
  <si>
    <t xml:space="preserve">Helicobacter Pylori IgM </t>
  </si>
  <si>
    <t>EIA2111</t>
  </si>
  <si>
    <t>Gnathostoma IgG ELISA Kit</t>
  </si>
  <si>
    <t>Newlife</t>
  </si>
  <si>
    <t>Bộ xét nghiệm định tính kháng thể IgG kháng Toxocara (Toxocara IgG)</t>
  </si>
  <si>
    <t>Bộ xét nghiệm định tính kháng thể IgG kháng Ascaris (Ascaris IgG)</t>
  </si>
  <si>
    <t>8212-35</t>
  </si>
  <si>
    <t>Bộ xét nghiệm định tính kháng thể IgG kháng Strongyloides (Strongyloides IgG )</t>
  </si>
  <si>
    <t>Bộ xét nghiệm định tính kháng thể IgG kháng Trichinella (Trichinella IgG)</t>
  </si>
  <si>
    <t xml:space="preserve"> 8207-35</t>
  </si>
  <si>
    <t>Paragonimus IgG ELISA Kit</t>
  </si>
  <si>
    <t>Bộ xét nghiệm định tính kháng thể IgG kháng Fasciola (Fasciola IgG)</t>
  </si>
  <si>
    <t>Bộ xét nghiệm định tính kháng thể IgG kháng Schistosoma spp (Schistosoma IgG)</t>
  </si>
  <si>
    <t>8209-35</t>
  </si>
  <si>
    <t>DiaSorin S.p.A., Italy</t>
  </si>
  <si>
    <t>mLabs® multilevel PCT controls</t>
  </si>
  <si>
    <t>Micropoint Biotechnologies</t>
  </si>
  <si>
    <t>MicroPoint BioScience
- Mỹ</t>
  </si>
  <si>
    <t>mLabs® PCT</t>
  </si>
  <si>
    <t>Access AFP Calibrators</t>
  </si>
  <si>
    <t>Access OV Monitor Calibrators</t>
  </si>
  <si>
    <t>Access BR Monitor Calibrators</t>
  </si>
  <si>
    <t>Access GI Monitor Calibrators</t>
  </si>
  <si>
    <t>Access CEA Calibrators</t>
  </si>
  <si>
    <t>Access Ferritin Calibrators</t>
  </si>
  <si>
    <t>- Thành phần: S0: Chất nền albumin huyết thanh bò (BSA) đệm có chất hoạt động bề mặt, &lt; 0,1% natri azit, 0,5% ProClin 300. Có chứa 0 ng/mL (mg/L) ferritin. S1, S2, S3, S4, S5: Ferritin ở gan người lần lượt ở các mức nồng độ xấp xỉ 10, 50, 200, 500 và 1.500 ng/mL (µg/L), trong chất nền BSA đệm có chất hoạt động bề mặt, &lt; 0,1% natri azit và 0,5% ProClin 300.</t>
  </si>
  <si>
    <t>33025</t>
  </si>
  <si>
    <t>Access Free T3 Calibrators</t>
  </si>
  <si>
    <t>- Thành phần: S0: Dung dịch đệm HEPES, protein (bò), chất hoạt tính bề mặt, &lt; 0,1% NaN3 và 0,5% ProClin 300. S1,S2,S3,S4,S5: Dung dịch đệm HEPES, protein (bò), chất hoạt tính bề mặt, T3, &lt; 0,1% NaN3 và 0,5% ProClin 300</t>
  </si>
  <si>
    <t>A13430</t>
  </si>
  <si>
    <t>Access Free T4 Calibrators</t>
  </si>
  <si>
    <t>- Thành phần: S0: Huyết tương đã khử xơ/huyết thanh người, có 0 mIU/mL kháng thể kháng HBs, &lt; 0,1% natri azit, 0,25% ProClin 300 S1,S2,S3,S4,S5: Huyết tương người đã khử xơ chứa xấp xỉ 10, 20, 50, 250 và 750 mIU/mL kháng thể kháng HBs Ag, &lt; 0,1% natri azit, 0,25% ProClin 300</t>
  </si>
  <si>
    <t>A24297</t>
  </si>
  <si>
    <t>- Thành phần: C0: Chất hiệu chuẩn âm tính: huyết thanh người âm tính (không phản ứng) dành cho kháng thể kháng HCV, với sodium azit &lt;0.1% C1:  Chất hiệu chuẩn dương tính: huyết huyết thanh người dương tính (phản ứng) dành cho kháng thể kháng HCV, với sodium azit &lt;0.1%</t>
  </si>
  <si>
    <t>B33459</t>
  </si>
  <si>
    <t>Immunotech S.A.S, Pháp</t>
  </si>
  <si>
    <t>B52700</t>
  </si>
  <si>
    <t>Access Hybritech Free PSA Calibrators</t>
  </si>
  <si>
    <t>Access Hybritech PSA Calibrators</t>
  </si>
  <si>
    <t>Access PCT Calibrators</t>
  </si>
  <si>
    <t>- Thành phần:  S0 Dung dịch đệm HEPES đông khô có protein (bò), ≤ 0,1 % natri azit và 0,1% ProClin 300.   S1,S2,S3,S4,S5, S6: Procalcitonin tái tổ hợp ở người với các mức xấp xỉ lần lượt là 0,8, 5, 10, 25, 50 và 100 ng/mL (μg/L) trong dung dịch đệm HEPES đông khô có protein (bò), ≤ 0,1 % natri azit và 0,1% ProClin 300</t>
  </si>
  <si>
    <t>C22594</t>
  </si>
  <si>
    <t>CAI-XL4</t>
  </si>
  <si>
    <t>OIM-101</t>
  </si>
  <si>
    <t>Chất kiểm chứng dạng lỏng được chuẩn bị từ huyết thanh người. Các mức nồng độ của các chất phân tích được điều chỉnh với hóa chất tinh khiết và các chế phẩm từ mô/dịch cơ thể người</t>
  </si>
  <si>
    <t>LIG-101</t>
  </si>
  <si>
    <t>OIM-202</t>
  </si>
  <si>
    <t>LIG-202</t>
  </si>
  <si>
    <t>OIM-303</t>
  </si>
  <si>
    <t>LIG-303</t>
  </si>
  <si>
    <t>- Thành phần: QC1: Huyết tương người được khử xơ, &lt; 0,1% natri azit, 0,25% ProClin 300. Âm tính (không phản ứng) với kháng thể kháng HBs QC2: Huyết tương người đã khử xơ có các gamma globulin người đặc hiệu với HBs Ag, &lt; 0,1% natri azit, 0,25% ProClin 300. Dương tính (phản ứng) với kháng thể kháng HBs ở nồng độ xấp xỉ 60 mIU/mL.</t>
  </si>
  <si>
    <t>A24298</t>
  </si>
  <si>
    <t>Access HBs Ag Qc</t>
  </si>
  <si>
    <t>- Thành phần QC1: Huyết tương người được khử xơ, HBs Ag âm tính, &lt; 0,1% NaN3, 0,25% ProClin 300 QC2: Huyết tương người được khử xơ, HBs Ag dương tính, &lt; 0,1% NaN3, 0,25% ProClin 300</t>
  </si>
  <si>
    <t>A24294</t>
  </si>
  <si>
    <t>- Thành phần: QC1: QC âm tính: Huyết thanh người có natri azit &lt; 0,1%. Âm tính (không phản ứng) đối với kháng thể kháng HCV QC2: QC dương tính : Huyết thanh người có natri azit &lt; 0,1%. Dương tính (phản ứng) đối với kháng thể kháng HCV, không hoạt động.</t>
  </si>
  <si>
    <t>B33460</t>
  </si>
  <si>
    <t>Access System Check Solution</t>
  </si>
  <si>
    <t>Access CMV IgM QC</t>
  </si>
  <si>
    <t>A40707</t>
  </si>
  <si>
    <t>Contrad 70</t>
  </si>
  <si>
    <t>Access AFP</t>
  </si>
  <si>
    <t>Access OV Monitor</t>
  </si>
  <si>
    <t>Access BR Monitor</t>
  </si>
  <si>
    <t>Access GI Monitor</t>
  </si>
  <si>
    <t>Access CEA</t>
  </si>
  <si>
    <t>Access Ferritin</t>
  </si>
  <si>
    <t>Access Hybritech Free PSA</t>
  </si>
  <si>
    <t>Access Free T3</t>
  </si>
  <si>
    <t>- Phạm vi phân tích: 0,88–30 pg/mL [1,4–46 pmol/L] - Phương pháp xét nghiệm: miễn dịch enzym liên kết cạnh tranh - Thành phần: R1a: Các hạt thuận từ Dynabeads phủ streptavidin trong dung dịch đệm TRIS có protein (chim), chất hoạt tính bề mặt, &lt; 0,1% NaN3 và 0,1% ProClin 300.  R1b: Dung dịch đệm MES và 0,1% ProClin 300.  R1c: Analog T3 gắn biotin trong dung dịch đệm TRIS có protein (chim), chất hoạt tính bề mặt, &lt; 0,1% NaN3 và 0,1% ProClin 300.  R1d: Dung dịch đệm TRIS chứa protein động vật (dê, bò, chim), chất hoạt tính bề mặt, &lt; 0,1% NaN3 và 0,5% ProClin 300.  R1e: Chất cộng hợp kháng thể đơn dòng-photphataza kiềm trong dung dịch đệm ACES có protein (chim), chất hoạt tính bề mặt, &lt; 0,1% NaN3 và 0,1% ProClin 300.</t>
  </si>
  <si>
    <t>A13422</t>
  </si>
  <si>
    <t>Access Free T4</t>
  </si>
  <si>
    <t>- Phạm vi phân tích: 0–750 mIU/mL - Phương pháp xét nghiệm: miễn dịch enzym một bước (“sandwich”) - Thành phần: R1a: Các hạt thuận từ phủ kháng nguyên bề mặt vi-rút viêm gan B (loại phụ “ay” và “ad”, từ người, khử hoạt tính bằng nhiệt), trong dung dịch muối đệm TRIS, có chất hoạt tính bề mặt, BSA, &lt; 0,1% natri azit và 0,0025% Cosmocil. R1b: Dung dịch tiền xử lý: Dung dịch muối đệm TRIS có chất hoạt tính bề mặt, BSA, &lt; 0,1% natri azit và 0,125% ProClin 300. R1c: Liên hợp: Kháng nguyên bề mặt vi-rút viêm gan B (loại phụ “ay” và “ad”, từ người, khử hoạt tính bằng nhiệt) — photphataza kiềm (tái tổ hợp) trong dung dịch muối đệm phosphate, có chất hoạt tính bề mặt, BSA, &lt; 0,1% natri azit và 0,25% ProClin 300.</t>
  </si>
  <si>
    <t>A24296</t>
  </si>
  <si>
    <t>B52699</t>
  </si>
  <si>
    <t>Access PCT</t>
  </si>
  <si>
    <t>- Phạm vi phân tích: 0,01–100 ng/mL - Phương pháp xét nghiệm: miễn dịch enzym hai bước liên tiếp (“sandwich”) - Thành phần: R1a: Các hạt thuận từ Dynabeads phủ kháng thể đơn dòng ở chuột kháng procalcitonin người trong dung dịch đệm TRIS có chất hoạt tính bề mặt, protein (bò), ≤ 0,1% natri azit và 0,1% ProClin 300.  R1b: 0,1 N Natri Hydroxit.  R1c: Dung dịch đệm MOPS có chất hoạt tính bề mặt và protein (bò, chuột), ≤ 0,1% natri azit và 0,1% ProClin 300.  R1d: Liên hợp photphataza kiềm tái tổ hợp kháng procalcitonin ở chuột trong dung dịch đệm MOPS có chất hoạt tính bề mặt và protein (bò, chuột, tái tổ hợp), ≤ 0,1% natri azit và 0,1% ProClin 300.</t>
  </si>
  <si>
    <t>C22593</t>
  </si>
  <si>
    <t>Access Hybritech PSA</t>
  </si>
  <si>
    <t>Access Total βhCG (5th IS)</t>
  </si>
  <si>
    <t>A85264</t>
  </si>
  <si>
    <t>- Phạm vi phân tích: 0,005–50 µIU/mL - Phương pháp xét nghiệm: miễn dịch enzym hai vị trí (“sandwich”) - Thành phần: R1a: Các hạt thuận từ phủ kháng thể kháng TSH ở người đơn dòng ở chuột được huyền phù trong dung dịch muối đệm TRIS, có chất hoạt tính bề mặt, albumin huyết thanh bò (BSA), &lt; 0,1% natri azit và 0,1% ProClin 300 R1b: Dung dịch muối đệm TRIS có chất hoạt tính bề mặt, BSA, protein (chuột), &lt; 0,1% natri azit và 0,1% ProClin 300 R1c:Liên hợp photphataza kiềm kháng TSH trên người đơn dòng ở chuột trong dung dịch muối đệm ACES, có chất hoạt tính bề mặt, chất nền BSA, protein (chuột), &lt; 0,1% natri azit và 0,25% ProClin 300 R1d: Liên hợp photphataza kiềm kháng TSH trên người đơn dòng ở chuột trong dung dịch muối đệm ACES, có chất hoạt tính bề mặt, chất nền BSA, protein (chuột), &lt; 0,1% natri azit và 0,25% ProClin 300</t>
  </si>
  <si>
    <t>B63284</t>
  </si>
  <si>
    <t>Access Vitamin B12</t>
  </si>
  <si>
    <t>Access CMV IgM</t>
  </si>
  <si>
    <t>A40705</t>
  </si>
  <si>
    <t>- Phương pháp xét nghiệm: miễn dịch enzym gián tiếp - Thành phần: R1a: Hạt thuận từ được bọc protein tái tổ hợp (NS3/NS4) và peptide (capsid) lơ lửng trong dung dịch đệm TRIS, với natri azit (&lt;0,1%) R1b: Chất phụ gia mẫu: với natri azit (0,1%) R1c: Chất phụ gia cộng hợp: với chất hoạt động bề mặt, natri azit (0,1%) R1d: Chất cộng hợp: Chất cộng hợp alkaline phosphatase IgG kháng người ở dê trong dung dịch đệm TRIS, với chất hoạt động bề mặt, natri azit và ProClin 300 (&lt; 0,1%)</t>
  </si>
  <si>
    <t>B33458</t>
  </si>
  <si>
    <t>Access Toxo IgM II</t>
  </si>
  <si>
    <t>- Phương pháp xét nghiệm: miễn dịch enzym một bước (“sandwich”) - Thành phần: R1a: Các hạt thuận từ Dynabeads phủ streptavidin và liên kết với các kháng thể đặc hiệu HBs Ag đơn dòng (chuột) được gắn biotin trong dung dịch đệm TRIS có albumin huyết thanh bò (BSA), &lt; 0,1% natri azit và 0,25% ProClin 300 R1b: Dung dịch đệm TRIS có chất hoạt tính bề mặt, protein (chuột, bò), &lt; 0,1% natri azit và 0,25% ProClin 300 R1c: Kháng thể đặc hiệu HBs Ag đơn dòng (chuột) liên hợp với photphataza kiềm (tái tổ hợp) trong dung dịch đệm phosphate có chất hoạt tính bề mặt, BSA, &lt; 0,1% natri azit và 0,25% ProClin 300</t>
  </si>
  <si>
    <t>A24291</t>
  </si>
  <si>
    <t>AccuElis Gnathostoma spinigerum Detection Kit</t>
  </si>
  <si>
    <t>E01GNA01.1A</t>
  </si>
  <si>
    <t>Humasis HCV Card</t>
  </si>
  <si>
    <t>ACB-7030</t>
  </si>
  <si>
    <t>E01FAS01.1A</t>
  </si>
  <si>
    <t>NovaTec Immundiagnostica GmbH</t>
  </si>
  <si>
    <t>NovaTec Immundiagnostica GmbH/ Đức</t>
  </si>
  <si>
    <t>Serascan Diana 3</t>
  </si>
  <si>
    <t>210206-21</t>
  </si>
  <si>
    <t>Serigrup Diana A1/B</t>
  </si>
  <si>
    <t>213659-21</t>
  </si>
  <si>
    <t>Liquichek Urinalysis Control</t>
  </si>
  <si>
    <t>Bio-rad Laboratories, Mỹ</t>
  </si>
  <si>
    <t>LabStrip U11Plus</t>
  </si>
  <si>
    <t>77 Elektronika Kft., Hungary</t>
  </si>
  <si>
    <t>ANA-9901-1</t>
  </si>
  <si>
    <t>REACTIONS ROTOR</t>
  </si>
  <si>
    <t>AC11485</t>
  </si>
  <si>
    <t>190000809/PCBA-HN</t>
  </si>
  <si>
    <t>BIOCHEMISTRY CALIBRATOR (HUMAN)</t>
  </si>
  <si>
    <t>ALANINE AMINOTRANSFERASE (ALT/GPT)</t>
  </si>
  <si>
    <t>ASPARTATE AMINOTRANSFERASE (AST/GOT)</t>
  </si>
  <si>
    <t>CHOLESTEROL HDL DIRECT</t>
  </si>
  <si>
    <t>CHOLESTEROL LDL DIRECT</t>
  </si>
  <si>
    <t>TRIGLYCERIDES</t>
  </si>
  <si>
    <t>UREA/BUN-UV</t>
  </si>
  <si>
    <t>BIOCHEMISTRY CONTROL SERUM (Human) I</t>
  </si>
  <si>
    <t>BIOCHEMISTRY CONTROL SERUM (Human) II</t>
  </si>
  <si>
    <t>CONCENTRATED SYSTEM LIQUID</t>
  </si>
  <si>
    <t>BO11524</t>
  </si>
  <si>
    <t>CONCENTRATED WASHING SOLUTION</t>
  </si>
  <si>
    <t>BO13416</t>
  </si>
  <si>
    <t>LDLc -D</t>
  </si>
  <si>
    <t>Spinreact S.A.U/Tây Ban Nha</t>
  </si>
  <si>
    <t>MI41023</t>
  </si>
  <si>
    <t>Spintrol "H" Cal. Humano/ Human source</t>
  </si>
  <si>
    <t>Spintrol "H" Normal. Humano/ Human source</t>
  </si>
  <si>
    <t>Spintrol "H" Patologico. Humano/ Human source</t>
  </si>
  <si>
    <t>OSR6211</t>
  </si>
  <si>
    <t>OSR6232</t>
  </si>
  <si>
    <t>ODC0012</t>
  </si>
  <si>
    <t>Control Serum 2</t>
  </si>
  <si>
    <t>Chất kiểm chứng cho các xét nghiệm sinh hóa thường quy mức 2. Thành phần: Huyết thanh người đông khô có hóa chất phụ gia và enzym thích hợp có nguồn gốc từ người và động vật.</t>
  </si>
  <si>
    <t>ODC0004</t>
  </si>
  <si>
    <t>Sample Cup, 2.0mL, PS</t>
  </si>
  <si>
    <t>B38858</t>
  </si>
  <si>
    <t>CRP Latex</t>
  </si>
  <si>
    <t>OSR6199</t>
  </si>
  <si>
    <t>Urine/CSF Albumin Calibrator</t>
  </si>
  <si>
    <t>B38859</t>
  </si>
  <si>
    <t>Serum Protein Multi-Calibrator 2</t>
  </si>
  <si>
    <t>ODR3023</t>
  </si>
  <si>
    <t>ODR30034</t>
  </si>
  <si>
    <t>CRP Latex Calibrator Normal (N) Set</t>
  </si>
  <si>
    <t>Chất hiệu chuẩn cho xét nghiệm CRP thường. Thành phần: Chất nền huyết thanh người dạng lỏng có chứa các lượng khác nhau của CRP người</t>
  </si>
  <si>
    <t>ODC0026</t>
  </si>
  <si>
    <t>Control Serum 1</t>
  </si>
  <si>
    <t>Chất kiểm chứng cho các xét nghiệm sinh hóa thường quy mức 1. Thành phần bao gồm: Huyết thanh người dạng đông khô chứa hóa chất phụ gia và các enzyme thích hợp có nguồn gốc con người và động vật.</t>
  </si>
  <si>
    <t>ODC0003</t>
  </si>
  <si>
    <t>OSR6104</t>
  </si>
  <si>
    <t>OSR6114</t>
  </si>
  <si>
    <t>OSR6179</t>
  </si>
  <si>
    <t>OSR6128</t>
  </si>
  <si>
    <t>OSR6230</t>
  </si>
  <si>
    <t>Hóa chất dùng cho xét nghiệm Magnesium ; dải đo: 0.2-3.3 mmol/L ; phương pháp: Xylidyl Blue, bước sóng 520/800 nm. Thành phần: ∈-Amino-n Caproic Acid 450 mmol/L; Glycoletherdiamine-N,N,N’, N’ tetraacetic acid 0.12 mmol/L; Xylidyl blue 0.18 mmol/L.</t>
  </si>
  <si>
    <t>OSR6189</t>
  </si>
  <si>
    <t>RF Latex</t>
  </si>
  <si>
    <t>OSR61105</t>
  </si>
  <si>
    <t>C.f.a.s. PUC</t>
  </si>
  <si>
    <t>CA2</t>
  </si>
  <si>
    <t>05061482190</t>
  </si>
  <si>
    <t xml:space="preserve"> LACT 100T COBAS C INT</t>
  </si>
  <si>
    <t xml:space="preserve"> extendSURE HbA1c Liquid Controls 
</t>
  </si>
  <si>
    <t xml:space="preserve"> Canterbury Scientific Ltd., New Zealand 
</t>
  </si>
  <si>
    <t xml:space="preserve">New Zealand
</t>
  </si>
  <si>
    <t xml:space="preserve">Canterbury Scientific Ltd., New Zealand
</t>
  </si>
  <si>
    <t xml:space="preserve">B12396
</t>
  </si>
  <si>
    <t>CK/CK-MB Calibrator</t>
  </si>
  <si>
    <t>BXC0454B</t>
  </si>
  <si>
    <t>D-Dimer Calibrator</t>
  </si>
  <si>
    <t>BXC0788A</t>
  </si>
  <si>
    <t>HBA1C Calibrator</t>
  </si>
  <si>
    <t>BXC0668A</t>
  </si>
  <si>
    <t>HDL/LDL Calibrator</t>
  </si>
  <si>
    <t>BXC0315D</t>
  </si>
  <si>
    <t>CK/CK-MB Control L1</t>
  </si>
  <si>
    <t>BXC0453A</t>
  </si>
  <si>
    <t>CK/CK-MB Control L2</t>
  </si>
  <si>
    <t>BXC0459A</t>
  </si>
  <si>
    <t>D-Dimer Control 2 level</t>
  </si>
  <si>
    <t>BXC0789A</t>
  </si>
  <si>
    <t>HBA1C control 2 Level</t>
  </si>
  <si>
    <t>BXC0669A</t>
  </si>
  <si>
    <t>D-Dimer</t>
  </si>
  <si>
    <t>BXC0787A</t>
  </si>
  <si>
    <t>HBA1C Direct Enzymatic</t>
  </si>
  <si>
    <t>OLY0672C</t>
  </si>
  <si>
    <t>Emit 2000 Vancomycin assay</t>
  </si>
  <si>
    <t>OSR4W229</t>
  </si>
  <si>
    <t>Emit 2000 Vancomycin calibrators</t>
  </si>
  <si>
    <t>4W109UL</t>
  </si>
  <si>
    <t>Bộ kit xét nghiệm TRC Ready MTB gồm: TRC Ready MTB, TRCR Purification Kit, TRCR MB - Lysis reagent, TRCR Tip Set.</t>
  </si>
  <si>
    <t>Tosoh</t>
  </si>
  <si>
    <t>Tosoh/ Nhật Bản</t>
  </si>
  <si>
    <t>0056101
0056201
0056301
0056202</t>
  </si>
  <si>
    <t>ultraView Universal DAB Detection Kit</t>
  </si>
  <si>
    <t>Ventana Medical Systems, Inc., USA</t>
  </si>
  <si>
    <t>CDX-2 (EPR2764Y) PAb, Cell Marque</t>
  </si>
  <si>
    <t>BLUING REAGENT</t>
  </si>
  <si>
    <t>CONFIRM anti-CD34 (QBEnd/10) Primary Ant</t>
  </si>
  <si>
    <t>5278210001</t>
  </si>
  <si>
    <t>CONFIRM anti-S100 (4C4.9) Primary Antibody</t>
  </si>
  <si>
    <t>CONFIRM anti-CD5 (SP19) Rabbit Mono</t>
  </si>
  <si>
    <t>CONFIRM anti-Synaptophysin (SP11) Rabbit</t>
  </si>
  <si>
    <t>CONFIRM ANTI-ER (SP1)</t>
  </si>
  <si>
    <t>CONFIRM ANTI-PR (1E2)</t>
  </si>
  <si>
    <t>NexES, Reagent, Cell MArque, SM Actin</t>
  </si>
  <si>
    <t>CONFIRM anti-CD20 (L26) PAB</t>
  </si>
  <si>
    <t>Cytokeratin 5/6 (D5/16B4)</t>
  </si>
  <si>
    <t>CONFIRM anti-Desmin (DE-R-11) PAb</t>
  </si>
  <si>
    <t>CONFIRM ANTI-KI-67 (30-9) RABBIT MONOCLO</t>
  </si>
  <si>
    <t>Anti-Keratin, Pan (AE1/AE3 &amp; PCK26) PAB</t>
  </si>
  <si>
    <t>CD56 (MRQ-42) PAb, Cell Marque</t>
  </si>
  <si>
    <t>CEA (CEA31) PAb, Cell Marque</t>
  </si>
  <si>
    <t>VENTANA ANTI-CYCLIN D1 (SP4-R)</t>
  </si>
  <si>
    <t>CONFIRM EMA (E29) Mouse mAb</t>
  </si>
  <si>
    <t>VEN anti-HER2/neu (4B5) RM PAB-US EXPORT</t>
  </si>
  <si>
    <t>ANTI-NSE (MRQ-55) PAb, Cell Marque</t>
  </si>
  <si>
    <t>CELL MARQUE, THYROGLOBULIN</t>
  </si>
  <si>
    <t>TTF-1 (SP141) PAB</t>
  </si>
  <si>
    <t>CONFIRM Anti-Vimentin (V9) Primary Antib</t>
  </si>
  <si>
    <t xml:space="preserve">VIRUSAN 1lit
</t>
  </si>
  <si>
    <t xml:space="preserve">Amity Limited
</t>
  </si>
  <si>
    <t xml:space="preserve">Vương Quốc Anh
</t>
  </si>
  <si>
    <t xml:space="preserve">J38BB
</t>
  </si>
  <si>
    <t xml:space="preserve">VIRUSAN 500ml
</t>
  </si>
  <si>
    <t xml:space="preserve">J38A
</t>
  </si>
  <si>
    <t>Fujirebio Inc. -  Nhật Bản</t>
  </si>
  <si>
    <t>SDS Hand Wash</t>
  </si>
  <si>
    <t>SDS</t>
  </si>
  <si>
    <t>SDS, Việt Nam</t>
  </si>
  <si>
    <t>Hand Wash</t>
  </si>
  <si>
    <t>KOVAC'S REAGENT</t>
  </si>
  <si>
    <t>Liofilchem-Italy</t>
  </si>
  <si>
    <t>BAIRD PARKER AGAR BASE</t>
  </si>
  <si>
    <t>BRAIN HEART INFUSION BROTH</t>
  </si>
  <si>
    <t>Oxoid Limited</t>
  </si>
  <si>
    <t>Thermo Fisher Scientific/ USA</t>
  </si>
  <si>
    <t>CM1135B</t>
  </si>
  <si>
    <t>Access Testosterone</t>
  </si>
  <si>
    <t xml:space="preserve">Insight OPI	
</t>
  </si>
  <si>
    <t xml:space="preserve">Tulip	</t>
  </si>
  <si>
    <t>1-Butanol</t>
  </si>
  <si>
    <t>Kitagawa</t>
  </si>
  <si>
    <t>KOMYO RIKAGAKU KOGYO K.K</t>
  </si>
  <si>
    <t>190U</t>
  </si>
  <si>
    <t>Acetone</t>
  </si>
  <si>
    <t>102SD</t>
  </si>
  <si>
    <t>Acid Acetic</t>
  </si>
  <si>
    <t>216S</t>
  </si>
  <si>
    <t xml:space="preserve">Acetic acid glacial 99-100% a.r. 1L
</t>
  </si>
  <si>
    <t>Chem-Lab</t>
  </si>
  <si>
    <t xml:space="preserve">CL00.0116.1000
</t>
  </si>
  <si>
    <t>HCl</t>
  </si>
  <si>
    <t>173SB</t>
  </si>
  <si>
    <t xml:space="preserve">Oxalic acid.2aq. a.r. 1kg
</t>
  </si>
  <si>
    <t xml:space="preserve">Bỉ
</t>
  </si>
  <si>
    <t xml:space="preserve">CL00.1502.1000
</t>
  </si>
  <si>
    <t>Acid Sunfuaric</t>
  </si>
  <si>
    <t>244U</t>
  </si>
  <si>
    <t>AGAR</t>
  </si>
  <si>
    <t xml:space="preserve">Ammonium chloride a.r. 1kg		
</t>
  </si>
  <si>
    <t>CL00.0130.1000</t>
  </si>
  <si>
    <t>Amoniac</t>
  </si>
  <si>
    <t>105SC</t>
  </si>
  <si>
    <t xml:space="preserve">Anti-A (monoclonal)				</t>
  </si>
  <si>
    <t xml:space="preserve">Anti-B  (monoclonal)			
</t>
  </si>
  <si>
    <t>Axit Nitric</t>
  </si>
  <si>
    <t>233S</t>
  </si>
  <si>
    <t>Băng keo gắn chỉ thị hóa học cho LTSF (10 cuộn/Hộp)</t>
  </si>
  <si>
    <t>Matachana</t>
  </si>
  <si>
    <t>Matachana. Tây Ban Nha</t>
  </si>
  <si>
    <t>Chỉ thị loại 4 cho tiệt trùng 
Formaldehyde.</t>
  </si>
  <si>
    <t>Matachana, Tây Ban Nha</t>
  </si>
  <si>
    <t xml:space="preserve">Barium chloride.2aq a.r. 1kg	</t>
  </si>
  <si>
    <t>Chem - Lab</t>
  </si>
  <si>
    <t xml:space="preserve">CL00.0207.1000	
</t>
  </si>
  <si>
    <t>Benzene</t>
  </si>
  <si>
    <t>118SD</t>
  </si>
  <si>
    <t>8-170</t>
  </si>
  <si>
    <t>Bộ dung dịch xét nghiệm tế bào cổ tử cung, âm đạo kỹ thuật Liqui-PREP® Special Cytology Processing Kit</t>
  </si>
  <si>
    <t>- Bộ dung dịch Liquid Based Cytology thương hiệu Liqui-PREP®, công nghệ thế hệ thứ hai được phát triển dựa trên những tiến bộ của ngành hóa học tiên tiến.
- Công nghệ này bao gồm ba thành phần cơ bản: chất bảo quản tế bào, chất làm sạch mẫu tế bào, chất kết nang tế bào, kèm theo dụng cụ thu mẫu tế bào và ống li tâm.
- Tính năng: 
1. Dụng cụ thu mẫu tế bào nhiều nhất có thể
2. Các tế bào thu nhận được bảo quản tốt, luôn ổn định
3. Dung dịch Liqui-PREP® giúp ly giải các thành phần không phải tế bào; chất nhầy, hồng cầu, tế bào không bị chồng lấp. Các tế bào sau khi ly giải các tạp chất được quan sát rõ và độ chẩn đoán chính xác hơn.</t>
  </si>
  <si>
    <t xml:space="preserve">LGM International Inc., 
</t>
  </si>
  <si>
    <t>40-3001</t>
  </si>
  <si>
    <t>HbA1c Calibrator</t>
  </si>
  <si>
    <t>UMA Co.,Ltd</t>
  </si>
  <si>
    <t>UMA Co.,Ltd/
Nhật Bản</t>
  </si>
  <si>
    <t>CRP Calibrator</t>
  </si>
  <si>
    <t>Hóa chất rửa phim X-Quang, loại hiện hình (Auto X-Ray Developer/Replenisher) - Hóa chất rửa phim X-quang, loại định hình (Auto X-Ray Fixer/Replenisher)</t>
  </si>
  <si>
    <t>Fujifilm Asia Pacific Pte. Ltd</t>
  </si>
  <si>
    <t>Fujifilm Asia-Singapore</t>
  </si>
  <si>
    <t>Gnathostoma spinigerum IgG</t>
  </si>
  <si>
    <t>môi trường bảo quản vận chuyển mẫu  MT-002</t>
  </si>
  <si>
    <t>MT-002</t>
  </si>
  <si>
    <t>Bộ xét nghiệm định tính Mycoplasma hominis, Mycoplasma genitalium, Neisseria gonorrhea, Trichomonas vaginalis, Ureaplasma urealyticum, Chlamydia trachomatis, Gardnerella vaginalis, Treponema pallidum, Herpes Simplex Virus 1, Herpes Simplex Virus 2, Ureaplasma parvum, Candida albicans</t>
  </si>
  <si>
    <t>Wells Bio, Inc.</t>
  </si>
  <si>
    <t>Wells Bio, Inc.;Hàn Quốc</t>
  </si>
  <si>
    <t>MST-N10082</t>
  </si>
  <si>
    <t>LS005MHd</t>
  </si>
  <si>
    <t>Endomethasone</t>
  </si>
  <si>
    <t>Septodont</t>
  </si>
  <si>
    <t>Septodont, Pháp</t>
  </si>
  <si>
    <t>14Gr</t>
  </si>
  <si>
    <t>Butyl Acetat</t>
  </si>
  <si>
    <t>138U</t>
  </si>
  <si>
    <t>Calcium carbonate, powder a.r.  250g</t>
  </si>
  <si>
    <t xml:space="preserve">Chem - Lab	</t>
  </si>
  <si>
    <t xml:space="preserve">	CL00.0337.0250	
</t>
  </si>
  <si>
    <t>ELITE HD+ PUTTY SOFT FAST SET</t>
  </si>
  <si>
    <t xml:space="preserve">Zhermack </t>
  </si>
  <si>
    <t>Zhermack - Ý</t>
  </si>
  <si>
    <t>C203010</t>
  </si>
  <si>
    <t xml:space="preserve"> Chất làm khuôn răng - Elite HD+ Light Body Normal Set (C203035)</t>
  </si>
  <si>
    <t>C203035</t>
  </si>
  <si>
    <t>Carbon dioxide</t>
  </si>
  <si>
    <t>126SF</t>
  </si>
  <si>
    <t>Surgiglide</t>
  </si>
  <si>
    <t xml:space="preserve">Amity Limited </t>
  </si>
  <si>
    <t>Amity Limited - Vương Quốc Anh</t>
  </si>
  <si>
    <t>J92A</t>
  </si>
  <si>
    <t>Aroma</t>
  </si>
  <si>
    <t>GC - Nhật</t>
  </si>
  <si>
    <t>Richard - Allan Scientific LLC</t>
  </si>
  <si>
    <t>Richard - Allan Scientific LLC (Epredia)- Mỹ</t>
  </si>
  <si>
    <t>Chất nhuộm tiêu bản Orange G-6 (OG-6)</t>
  </si>
  <si>
    <t>Randox, Anh Quốc</t>
  </si>
  <si>
    <t>HE1532</t>
  </si>
  <si>
    <t>Camphenol (CMC)</t>
  </si>
  <si>
    <t xml:space="preserve">Prevest </t>
  </si>
  <si>
    <t>Prevest - Ấn Độ</t>
  </si>
  <si>
    <t>Camphenol</t>
  </si>
  <si>
    <t>Calcium Hydroxide</t>
  </si>
  <si>
    <t>Calcium hydroxide</t>
  </si>
  <si>
    <t>Cholesterol -LQ</t>
  </si>
  <si>
    <t>SP41021</t>
  </si>
  <si>
    <t>Chất xử lý tế bào Clearant, Clear-Rite 3</t>
  </si>
  <si>
    <t>Dental Floss</t>
  </si>
  <si>
    <t>Ortho</t>
  </si>
  <si>
    <t>Ortho-Mỹ</t>
  </si>
  <si>
    <t xml:space="preserve">Methyl red Na salt indicator 10g	
</t>
  </si>
  <si>
    <t xml:space="preserve">Chem - Lab		 </t>
  </si>
  <si>
    <t xml:space="preserve">CL00.1365.0010	</t>
  </si>
  <si>
    <t>Chlorine</t>
  </si>
  <si>
    <t>109SA</t>
  </si>
  <si>
    <t>Chlorin</t>
  </si>
  <si>
    <t>Wuhan</t>
  </si>
  <si>
    <t>Wuhan, Trung quốc</t>
  </si>
  <si>
    <t>Pseudomonas aeruginosa ATCC® 27853™*</t>
  </si>
  <si>
    <t>Remel sản xuất, Oxoid phân phối</t>
  </si>
  <si>
    <t xml:space="preserve">Thermo Fisher Scientific/Anh Quốc
</t>
  </si>
  <si>
    <t xml:space="preserve">R4607060
</t>
  </si>
  <si>
    <t xml:space="preserve">Cobalt(II) chloride.6aq v.p. 100g	</t>
  </si>
  <si>
    <t xml:space="preserve">CL00.1119.0100	
</t>
  </si>
  <si>
    <t>Sunrise Technologies SA, Spain</t>
  </si>
  <si>
    <t xml:space="preserve">Instrumentation Laboratory Company, USA
</t>
  </si>
  <si>
    <t>0029400100</t>
  </si>
  <si>
    <t>Chem-Lab;Bỉ</t>
  </si>
  <si>
    <t>Aesculap AG/ Vema Industrie-Verpackung GmbH &amp; Co. KG</t>
  </si>
  <si>
    <t>Dầu xịt tay khoan NSK Hi-Clean Spray 550ml</t>
  </si>
  <si>
    <t>Clint Metal Enterprise Co., Ltd</t>
  </si>
  <si>
    <t>Chang Ming Trading Co., Ltd;Đài Loan (Trung Quốc)</t>
  </si>
  <si>
    <t>NSK Hi-Clean
Spray 550ml</t>
  </si>
  <si>
    <t>Deconex Lube Spray</t>
  </si>
  <si>
    <t>Borer/Thụy Sỹ</t>
  </si>
  <si>
    <t>1.04699.0500</t>
  </si>
  <si>
    <t xml:space="preserve">Đầu tip đa năng 200ul, có lọc, vô trùng	
</t>
  </si>
  <si>
    <t>Jet Biofil</t>
  </si>
  <si>
    <t xml:space="preserve">PMT231200 	</t>
  </si>
  <si>
    <t xml:space="preserve">Đĩa petri nhựa tiệt trùng 90x15mm
</t>
  </si>
  <si>
    <t xml:space="preserve">BIOLOGIX PLASTICS (CHANGZHAU) Co,.Ltd - TRUNG QUỐC
</t>
  </si>
  <si>
    <t>BIOLOGIX PLASTICS (CHANGZHAU) Co,.Ltd - TRUNG QUỐC</t>
  </si>
  <si>
    <t xml:space="preserve">66-1701
</t>
  </si>
  <si>
    <t xml:space="preserve">Peptone Water, Alkaline No2 500g	
</t>
  </si>
  <si>
    <t>Biolab</t>
  </si>
  <si>
    <t>PEW20500-28-PP</t>
  </si>
  <si>
    <t xml:space="preserve">Buffer pH 10.00 1L	</t>
  </si>
  <si>
    <t xml:space="preserve">CL03.0204.1000	
</t>
  </si>
  <si>
    <t xml:space="preserve">Buffer pH 4.00 1L	
</t>
  </si>
  <si>
    <t xml:space="preserve">CL03.0213.1000	</t>
  </si>
  <si>
    <t xml:space="preserve">Buffer pH 7.00 1L	
</t>
  </si>
  <si>
    <t xml:space="preserve">CL03.0216.1000	</t>
  </si>
  <si>
    <t xml:space="preserve">Deconex 28 Alka one </t>
  </si>
  <si>
    <t xml:space="preserve">DERMANIOS SCRUB CHLORHEXIDINE 4%
</t>
  </si>
  <si>
    <t xml:space="preserve">Laboratoires Anios
</t>
  </si>
  <si>
    <t>Laboratoires AniAM62:AX70</t>
  </si>
  <si>
    <t xml:space="preserve">2173.270
</t>
  </si>
  <si>
    <t xml:space="preserve">2173.028
</t>
  </si>
  <si>
    <t>99SGP</t>
  </si>
  <si>
    <t>Công ty TNHH MTV Sản Xuất Dược - Mỹ Phẩm Gamma</t>
  </si>
  <si>
    <t>Công ty TNHH SG Pharma/ Việt Nam</t>
  </si>
  <si>
    <t>SGP</t>
  </si>
  <si>
    <t>Greenax 2%</t>
  </si>
  <si>
    <t>GRN02</t>
  </si>
  <si>
    <t>Virusolve+ EDS RTU</t>
  </si>
  <si>
    <t>Amity</t>
  </si>
  <si>
    <t>HA5072</t>
  </si>
  <si>
    <t xml:space="preserve">Dịch lọc thận HD Plus 144A dùng cho chạy tận nhân tạo
</t>
  </si>
  <si>
    <t>Công ty TNHH B.Braun Việt Nam/ Việt Nam</t>
  </si>
  <si>
    <t xml:space="preserve">Dịch lọc thận HD Plus 8,4B dùng cho chạy tận nhân tạo
</t>
  </si>
  <si>
    <t>Dung dịch Glosair 400</t>
  </si>
  <si>
    <t>Oxypharm</t>
  </si>
  <si>
    <t>Oxypharm / Pháp</t>
  </si>
  <si>
    <t xml:space="preserve">1568.544
</t>
  </si>
  <si>
    <t>Dịch rửa máy thận Citrosteril</t>
  </si>
  <si>
    <t>AP0005157</t>
  </si>
  <si>
    <t>LIFO-SCRUB 5L</t>
  </si>
  <si>
    <t xml:space="preserve">B.Braun/ Thụy Sĩ
</t>
  </si>
  <si>
    <t xml:space="preserve">19502
</t>
  </si>
  <si>
    <t>ALFASEPT MED</t>
  </si>
  <si>
    <t>AF208005, ALFASEPT MED</t>
  </si>
  <si>
    <t>Montage''DAB Away Kit</t>
  </si>
  <si>
    <t>Dung dịch rửa Montage DAB Away Kit trong hóa mô miễn dịch, loại pha 80% DI Water, 10% DAB Away</t>
  </si>
  <si>
    <t>Diagnostic BioSystems/Mỹ;Hoa Kỳ</t>
  </si>
  <si>
    <t>Hòa Kỳ</t>
  </si>
  <si>
    <t>Cleaziner 10%</t>
  </si>
  <si>
    <t>CLZ10</t>
  </si>
  <si>
    <t>Leaferin</t>
  </si>
  <si>
    <t>Holopack Verpackungstechnik GmbH</t>
  </si>
  <si>
    <t>B. Braun Medical AG, Thụy Sĩ</t>
  </si>
  <si>
    <t xml:space="preserve">ANIOSGEL 85 NPC
</t>
  </si>
  <si>
    <t xml:space="preserve">1644.636
</t>
  </si>
  <si>
    <t>CLW05</t>
  </si>
  <si>
    <t xml:space="preserve">ANIOSAFE MANUCLEAR NPC HF
</t>
  </si>
  <si>
    <t xml:space="preserve">1921.034
</t>
  </si>
  <si>
    <t xml:space="preserve">CLINICARE ALCOHOL FREE DISINFECTANT
</t>
  </si>
  <si>
    <t xml:space="preserve">Pharmadesign Co., Ltd
</t>
  </si>
  <si>
    <t xml:space="preserve">Thái Lan
</t>
  </si>
  <si>
    <t xml:space="preserve">Pharmadesign Co., Ltd./ Thái Lan
</t>
  </si>
  <si>
    <t xml:space="preserve">DL2303
</t>
  </si>
  <si>
    <t>Greenax OPA</t>
  </si>
  <si>
    <t>GRNOPA</t>
  </si>
  <si>
    <t>Dung dịch sát khuẩn ngoài da Wellcare 2%</t>
  </si>
  <si>
    <t>WLC02</t>
  </si>
  <si>
    <t>Dung dịch sát khuẩn ngoài da Wellcare 4%</t>
  </si>
  <si>
    <t>WLC04</t>
  </si>
  <si>
    <t xml:space="preserve">ANIOSPRAY 29
</t>
  </si>
  <si>
    <t xml:space="preserve">1135.073
</t>
  </si>
  <si>
    <t>Greenazymes</t>
  </si>
  <si>
    <t>GRZ05</t>
  </si>
  <si>
    <t xml:space="preserve">SURFANIOS
</t>
  </si>
  <si>
    <t xml:space="preserve">350.036
</t>
  </si>
  <si>
    <t>HD PLUS 144 A</t>
  </si>
  <si>
    <t>Công ty TNHH B. Braun Việt Nam; Công ty cổ phần Dược phẩm Hải Phòng</t>
  </si>
  <si>
    <t>VITEK 2 0.45% Sodium Chloride</t>
  </si>
  <si>
    <t>Laboratorios PISA S.A. de C.V.</t>
  </si>
  <si>
    <t>BioMerieux Inc./Mỹ</t>
  </si>
  <si>
    <t>Escherichia coli ATCC® 35218™*</t>
  </si>
  <si>
    <t xml:space="preserve">R4601971
</t>
  </si>
  <si>
    <t xml:space="preserve">Ethanol, abs. 100% a.r. 2.5L	
</t>
  </si>
  <si>
    <t xml:space="preserve">CL00.0505.2500	</t>
  </si>
  <si>
    <t xml:space="preserve">Formaldehyde 37% weight % solution v.p. 2.5L	
</t>
  </si>
  <si>
    <t xml:space="preserve">CL00.0611.2500	</t>
  </si>
  <si>
    <t>Formalin</t>
  </si>
  <si>
    <t>Richard-Allan Scientific LLC (a subsidiary of Epredia)</t>
  </si>
  <si>
    <t>Richard-Allan Scientific LLC (a subsidiary of Epredia)- Mỹ</t>
  </si>
  <si>
    <t>5735SS</t>
  </si>
  <si>
    <t>Prontosan® Wound Gel</t>
  </si>
  <si>
    <t>General Hydrocarbon</t>
  </si>
  <si>
    <t>187S</t>
  </si>
  <si>
    <t>Giemsa 500ml</t>
  </si>
  <si>
    <t>Nam Khoa/VN</t>
  </si>
  <si>
    <t>MI005ST</t>
  </si>
  <si>
    <t>Trek Diagnostic/Anh</t>
  </si>
  <si>
    <t>DKMGN</t>
  </si>
  <si>
    <t xml:space="preserve">Glycerol 99+% v.p. 1L	
</t>
  </si>
  <si>
    <t>CL00.0701.1000</t>
  </si>
  <si>
    <t>BD GasPak™ EZ Anaerobe Container System</t>
  </si>
  <si>
    <t>ACID SOLUTION</t>
  </si>
  <si>
    <t>ALKALINE SOLUTION</t>
  </si>
  <si>
    <t>Blood Gas Control - Level 1 (BG Control 1)  (Nội kiểm khí máu mức 1)
(hoặc tương đương)</t>
  </si>
  <si>
    <t>BG5001</t>
  </si>
  <si>
    <t>Blood Gas Control - Level 2 (BG Control 2) (Nội kiểm khí máu mức 2)
(hoặc tương đương)</t>
  </si>
  <si>
    <t>BG5002</t>
  </si>
  <si>
    <t>Blood Gas Control - Level 3 (BG Control 3) (Nội kiểm khí máu mức 3)
(hoặc tương đương)</t>
  </si>
  <si>
    <t>BG5003</t>
  </si>
  <si>
    <t>Bio-Rad Laboratories</t>
  </si>
  <si>
    <t>Bio-Rad Laboratories - Mỹ</t>
  </si>
  <si>
    <t>RIQAS Coagulation 
(Chương trình Ngoại kiểm Riqas Đông Máu)</t>
  </si>
  <si>
    <t xml:space="preserve">RQ9135
</t>
  </si>
  <si>
    <t>RQ9140</t>
  </si>
  <si>
    <t>RIQAS Anti TSH Receptor
(Chương trình Ngoại kiểm RIQAS Anti TSH Receptor )</t>
  </si>
  <si>
    <t>RQ9174</t>
  </si>
  <si>
    <t>RQ9165</t>
  </si>
  <si>
    <t>RQ9168</t>
  </si>
  <si>
    <t>RQ9128</t>
  </si>
  <si>
    <t xml:space="preserve">RIQAS Glycated Haemoglobi
(HbA1c) Programme (Chương trình Ngoại kiểm Riqas HbA1c) </t>
  </si>
  <si>
    <t>RQ9129</t>
  </si>
  <si>
    <t>RQ9115</t>
  </si>
  <si>
    <t>RIQAS Urinalysis
(Chương trình Ngoại kiểm Riqas Niệu)</t>
  </si>
  <si>
    <t>RQ9138</t>
  </si>
  <si>
    <t>RIQAS Coagulation (Coagulation Programme) (Chương trình Ngoại kiểm Riqas Đông Máu)</t>
  </si>
  <si>
    <t>RQ9135B</t>
  </si>
  <si>
    <t>Lyphochek Immunoassay Plus Control, Level 1</t>
  </si>
  <si>
    <t>Measure Multi Calibrator</t>
  </si>
  <si>
    <t>Chất cố định tiêu bản Formalin,
pha loãng trung tính 10%</t>
  </si>
  <si>
    <t>Cyclohexanone</t>
  </si>
  <si>
    <t>197U</t>
  </si>
  <si>
    <t>STMED PERMETHRIN 50EC</t>
  </si>
  <si>
    <t>Pelgar International</t>
  </si>
  <si>
    <t>ALCOHOL Ethanol</t>
  </si>
  <si>
    <t>Biolabo SAS</t>
  </si>
  <si>
    <t>Biolabo SAS/Pháp</t>
  </si>
  <si>
    <t>Chất gắn tiêu bản Mounting Medium</t>
  </si>
  <si>
    <t>HDLc -D</t>
  </si>
  <si>
    <t>Multiconstituent Calibrator</t>
  </si>
  <si>
    <t>Hoá chất chuẩn các xét nghiệm Albumin, Calcium, Cholesterol, Creatinine, Glucose, Iron, Lactic Acid, Magnesium, Phosphorus, Total Protein, Tryglyceride, Urea Nitrogen và Uric Acid.</t>
  </si>
  <si>
    <t>1E65-06</t>
  </si>
  <si>
    <t>Access Testosterone Calibrators</t>
  </si>
  <si>
    <t>Lumipulse G LH Calibrators</t>
  </si>
  <si>
    <t>Hóa chất hóa mô miễn dịch IHC liên kết Polymer với Montage PoluVue. Dòng : Cytokeratin 7 OV-TL 12/30</t>
  </si>
  <si>
    <t>Diagnostic BioSystems, Inc</t>
  </si>
  <si>
    <t>Diagnostic BioSystems, Inc ;Hoa Kỳ</t>
  </si>
  <si>
    <t xml:space="preserve"> PDM097</t>
  </si>
  <si>
    <t>Hóa chất hóa mô miễn dịch IHC liên kết Polymer với Montage PoluVue. Dòng : CD3 (EP41)</t>
  </si>
  <si>
    <t>RMPD048</t>
  </si>
  <si>
    <t xml:space="preserve">Diagnostic BioSystems, Inc </t>
  </si>
  <si>
    <t xml:space="preserve"> K038</t>
  </si>
  <si>
    <t>Immunoassay Premium Plus - Tri Level  (IA Premium Plus  1,2 and 3) (Nội kiểm Miễn Dịch Plus 3 mức nồng độ)</t>
  </si>
  <si>
    <t xml:space="preserve">Iodine, pellets a.r. 100g	
</t>
  </si>
  <si>
    <t xml:space="preserve">CL00.1002.0100	</t>
  </si>
  <si>
    <t>CRP Control</t>
  </si>
  <si>
    <t>21C504</t>
  </si>
  <si>
    <t>D-Dimer Control</t>
  </si>
  <si>
    <t>21D501</t>
  </si>
  <si>
    <t>HbA1c Control</t>
  </si>
  <si>
    <t>21H501</t>
  </si>
  <si>
    <t>Measure Human Lyo L-1</t>
  </si>
  <si>
    <t>21C515</t>
  </si>
  <si>
    <t>Measure Human Lyo L-2</t>
  </si>
  <si>
    <t xml:space="preserve"> 21C525</t>
  </si>
  <si>
    <t>Techno-path Manufacturing Ltd, Ireland</t>
  </si>
  <si>
    <t>Maternal Screening Control Level 1</t>
  </si>
  <si>
    <t>Kiểm chứng cho các xét nghiệm AFP, Free Beta hCG, Free Estriol, hCG, Inhibin A và PAPP-A</t>
  </si>
  <si>
    <t>MSS5024</t>
  </si>
  <si>
    <t>Maternal Screening Control Level 2</t>
  </si>
  <si>
    <t>MSS5025</t>
  </si>
  <si>
    <t>Maternal Screening Control Level 3</t>
  </si>
  <si>
    <t>MSS5026</t>
  </si>
  <si>
    <t>CSF Control Level 2 (CSF Control 2) 
(Nội kiểm dịch não tủy mức 2)</t>
  </si>
  <si>
    <t>CF1500</t>
  </si>
  <si>
    <t>CSF Control Level 3 (CSF Control 3) 
(Nội kiểm dịch não tủy mức 3)</t>
  </si>
  <si>
    <t>CF1501</t>
  </si>
  <si>
    <t>Normal Control AMMONIA ALCOHOL BICARBONATE</t>
  </si>
  <si>
    <t>Ammonia Ethanol Control - Level 1 (NH3/EtOH Control 1)  (Nội kiểm Ethanol/Ammonia mức 1)</t>
  </si>
  <si>
    <t>EA1366</t>
  </si>
  <si>
    <t>Ammonia Ethanol Control - Level 2 (NH3/EtOH Control 2)  (Nội kiểm Ethanol/Ammonia mức 2)</t>
  </si>
  <si>
    <t>EA1367</t>
  </si>
  <si>
    <t>Ammonia Ethanol Control - Level 3 (NH3/EtOH Control 3) (Nội kiểm Ethanol/Ammonia mức 3)</t>
  </si>
  <si>
    <t>EA1368</t>
  </si>
  <si>
    <t>Liquid Assayed Specific Protein - Control Level 1 (SP Control 1) (Nội kiểm Protein đặc hiệu mức 1)</t>
  </si>
  <si>
    <t>PS2682</t>
  </si>
  <si>
    <t>Liquid Assayed Specific Protein - Control Level 2 (SP Control 2)  (Nội kiểm Protein đặc hiệu mức 2)</t>
  </si>
  <si>
    <t>PS2683</t>
  </si>
  <si>
    <t>Liquid Assayed Specific Protein - Control Level 3 (SP Control 3) (Nội kiểm Protein đặc hiệu mức 3)</t>
  </si>
  <si>
    <t>PS2684</t>
  </si>
  <si>
    <t>HbA1c Diluent</t>
  </si>
  <si>
    <t>N,N-Dimethyl formamide (DMF)</t>
  </si>
  <si>
    <t>196S</t>
  </si>
  <si>
    <t>Thuốc nhuộm Eosin Y dạng bột hòa tan</t>
  </si>
  <si>
    <t>BioGnost Ltd</t>
  </si>
  <si>
    <t xml:space="preserve">Nitric acid 65% a.r. 1L	
</t>
  </si>
  <si>
    <t xml:space="preserve">CL00.1902.1000	</t>
  </si>
  <si>
    <t xml:space="preserve">	R&amp;D CBC-3K Control</t>
  </si>
  <si>
    <t>R&amp;D Systems</t>
  </si>
  <si>
    <t>R&amp;D Systems, Mỹ</t>
  </si>
  <si>
    <t>Immunoassay Premium Plus - Level 1 (IA Premium Plus  1) (Nội kiểm Miễn Dịch Plus mức 1)</t>
  </si>
  <si>
    <t>IA3109</t>
  </si>
  <si>
    <t>Immunoassay Premium Plus - Level 2 (IA Premium Plus  2) (Nội kiểm Miễn Dịch Plus mức 2)</t>
  </si>
  <si>
    <t>IA3110</t>
  </si>
  <si>
    <t>Immunoassay Premium Plus - Level 3 (IA Premium Plus  3) (Nội kiểm Miễn Dịch Plus mức 3)</t>
  </si>
  <si>
    <t>IA3111</t>
  </si>
  <si>
    <t>Greiner Bio-One GmbH</t>
  </si>
  <si>
    <t>AccuLite Reverse Transcription Kit A</t>
  </si>
  <si>
    <t>RT-RNA01.1B</t>
  </si>
  <si>
    <t xml:space="preserve">Phosphoric acid 85% a.r. 1L	
</t>
  </si>
  <si>
    <t xml:space="preserve">CL00.0605.1000	</t>
  </si>
  <si>
    <t>Amity HP 75</t>
  </si>
  <si>
    <t xml:space="preserve">Sodium acetate.3aq a.r. 1 kg	
</t>
  </si>
  <si>
    <t xml:space="preserve">Chem - Lab	 </t>
  </si>
  <si>
    <t xml:space="preserve">CL00.1430.1000	</t>
  </si>
  <si>
    <t>Sodium chloride a.r.</t>
  </si>
  <si>
    <t>Liofilchem S.R.L</t>
  </si>
  <si>
    <t>Liofilchem S.R.L- Ý</t>
  </si>
  <si>
    <t xml:space="preserve">Sodium hydroxide, pellets a.r. 1kg	</t>
  </si>
  <si>
    <t xml:space="preserve">CL00.1404.1000	
</t>
  </si>
  <si>
    <t>HITERGENT SOLUTION</t>
  </si>
  <si>
    <t>Diamond Diagnostic Inc</t>
  </si>
  <si>
    <t xml:space="preserve">Diamond Diagnostic Inc - USA
</t>
  </si>
  <si>
    <t xml:space="preserve">BM-409149D
</t>
  </si>
  <si>
    <t xml:space="preserve">GPNK : 8636NK/BYT-TB-CT; NĐ : 03/2020/NĐ-CP; PTN : 190001191/PCBA-HCM
</t>
  </si>
  <si>
    <t>Coagulation Control Level 1 (Coag Control 1)  (Nội kiểm đông máu mức 1)</t>
  </si>
  <si>
    <t>CG5021</t>
  </si>
  <si>
    <t>Coagulation Control Level 2 (Coag Control 2)(Nội kiểm đông máu mức 2)</t>
  </si>
  <si>
    <t>CG5022</t>
  </si>
  <si>
    <t>Coagulation Control Level 3 (Coag Control 3)  (Nội kiểm đông máu mức 3)</t>
  </si>
  <si>
    <t>CG5023</t>
  </si>
  <si>
    <t>Diatron MI Plc</t>
  </si>
  <si>
    <t>Diatron MI Plc/Hungary</t>
  </si>
  <si>
    <t>00597 STA - C.K. Prest 5 6 x 5 ml</t>
  </si>
  <si>
    <t xml:space="preserve">Hóa chất dùng để xác định thời gian thromboplastin hoạt hóa  từng phần (APTT) trong huyết tương, chứa cephalin từ mô não thỏ, dung dịch đệm kaolin.
</t>
  </si>
  <si>
    <t>DIAGNOSTICA STAGO S.A.S, Pháp</t>
  </si>
  <si>
    <t>Xpert® MTB/RIF Ultra</t>
  </si>
  <si>
    <t>Cepheid AB - Thụy Điển/ Cepheid - Hoa Kỳ</t>
  </si>
  <si>
    <t>Thụy Điển/ Hoa Kỳ</t>
  </si>
  <si>
    <t>Cepheid AB - Thụy Điển</t>
  </si>
  <si>
    <t>GXMTB/RIF-ULTRA-10</t>
  </si>
  <si>
    <t>GXHCV-FS-CE-10</t>
  </si>
  <si>
    <t>LDH -LQ</t>
  </si>
  <si>
    <t>Dolo gel (Bôi trơn ống tủy)</t>
  </si>
  <si>
    <t xml:space="preserve">Meta Biomed </t>
  </si>
  <si>
    <t>Meta BioMed - Đức</t>
  </si>
  <si>
    <t>METAPASTE</t>
  </si>
  <si>
    <t>ANTI HUMAN GLOBULIN</t>
  </si>
  <si>
    <t xml:space="preserve">Spain </t>
  </si>
  <si>
    <t xml:space="preserve">Linear Chemicals/ Spain </t>
  </si>
  <si>
    <t>Toluene</t>
  </si>
  <si>
    <t>124SA</t>
  </si>
  <si>
    <t>Zinc oxyde</t>
  </si>
  <si>
    <t>Zinc Oxide</t>
  </si>
  <si>
    <t>Urinalysis Control - Level 1 (Urnal Control 1) (Nội kiểm tổng phân tích nước tiểu mức 1)</t>
  </si>
  <si>
    <t>UC5033</t>
  </si>
  <si>
    <t>Urinalysis Control - Level 2 (Urnal Control 2) (Nội kiểm tổng phân tích nước tiểu mức 2)</t>
  </si>
  <si>
    <t>UC5034</t>
  </si>
  <si>
    <t>WASHING SOLUTION</t>
  </si>
  <si>
    <t>Lumipulse G HBcrAg Immunoreaction Cartridges set</t>
  </si>
  <si>
    <t>Lumipulse G HBeAb-N Immunoreaction Cartridges set</t>
  </si>
  <si>
    <t>Lumipulse G HBeAg Immunoreaction Cartridges set</t>
  </si>
  <si>
    <t>Lumipulse G HBsAb-N Immunoreaction Cartridges</t>
  </si>
  <si>
    <t>Lumipulse G HBsAg Immunoreaction Cartridges</t>
  </si>
  <si>
    <t>Tri- Level Cardiac Control (CRD Control 1,2,3) (Nội kiểm tim mạch đông khô mức 1,2,3)</t>
  </si>
  <si>
    <t>CQ3259</t>
  </si>
  <si>
    <t xml:space="preserve"> Chất xử lý tế bào Clearant, Clear-Rite 3</t>
  </si>
  <si>
    <t xml:space="preserve"> Richard-Allan Scientific LLC (a subsidiary of Epredia) ;Hoa Kỳ</t>
  </si>
  <si>
    <t>Xylene</t>
  </si>
  <si>
    <t>Hóa học Vina</t>
  </si>
  <si>
    <t>Hóa học Vina, Việt Nam</t>
  </si>
  <si>
    <t>143SA</t>
  </si>
  <si>
    <t>LightCycler® Multiplex RNA
Virus Master</t>
  </si>
  <si>
    <t xml:space="preserve"> Germany</t>
  </si>
  <si>
    <t>H2S</t>
  </si>
  <si>
    <t>120SE</t>
  </si>
  <si>
    <t xml:space="preserve">Hydrochloric acid 37% a.r. 1L	
</t>
  </si>
  <si>
    <t xml:space="preserve">CL00.0310.1000	</t>
  </si>
  <si>
    <t xml:space="preserve">Hydrogen peroxide 30 weight % solution a.r. 1L	
</t>
  </si>
  <si>
    <t xml:space="preserve">CL00.2308.1000	</t>
  </si>
  <si>
    <t>Dung dịch tẩy rửa javel 8%-11%</t>
  </si>
  <si>
    <t xml:space="preserve"> Thuận phát-Việt Nam</t>
  </si>
  <si>
    <t xml:space="preserve">Potassium dichromate v.p. (K2Cr2O7) 500g	
</t>
  </si>
  <si>
    <t xml:space="preserve">CL00.1145.0500	</t>
  </si>
  <si>
    <t>Single Bond</t>
  </si>
  <si>
    <t>3M- Mỹ</t>
  </si>
  <si>
    <t>SCOTCHBOND UNIVERSAL VIAL</t>
  </si>
  <si>
    <t>Hỏi: Mặt hàng không cùng nhà sản xuất</t>
  </si>
  <si>
    <t>Đặc điểm chính
- Khay  96 giếng được sử dụng trong chẩn đoán in-vitro (IVD) 
'- Được đóng gói riêng trong túi giấy bạc kèm chất chống ẩm.
'- Khay sử dụng  phương pháp vi pha loãng.
'- Khay cho kết quả MIC thực thay vì kết quả ngoại suy.
'- Khay đáp ứng các yêu cầu của FDA, CLSI và EUCAST hoặc tương đương
Thông số kỹ thuật
'- Khay được thiết kế có thể thực hiện cùng lúc ≥ 8 mẫu/khay với kháng sinh Colistin.
- Thành phần kháng sinh (dải nồng độ - µg/ml): Colistin (0.12-128) x 8 hàng
'- Bảo quản: 15 -25°C</t>
  </si>
  <si>
    <t>FRCOL</t>
  </si>
  <si>
    <t>YO10</t>
  </si>
  <si>
    <t>CT1727B</t>
  </si>
  <si>
    <t>CT0017B</t>
  </si>
  <si>
    <t>CT0026B</t>
  </si>
  <si>
    <t>CT0466B</t>
  </si>
  <si>
    <t>CT0159B</t>
  </si>
  <si>
    <t>CT0058B</t>
  </si>
  <si>
    <t xml:space="preserve">Lauryl Sulphate Broth 500g	
</t>
  </si>
  <si>
    <t xml:space="preserve">LSB20500	</t>
  </si>
  <si>
    <t>Methyl Ethyl Keton (MEK)</t>
  </si>
  <si>
    <t>139U</t>
  </si>
  <si>
    <t>130U</t>
  </si>
  <si>
    <t xml:space="preserve">Methyl orange Na salt indicator 100g
</t>
  </si>
  <si>
    <t xml:space="preserve">CL00.1341.0100	
</t>
  </si>
  <si>
    <t>PSEUDOMONAS AGAR BASE</t>
  </si>
  <si>
    <t>BACILLUS cereus Supplement</t>
  </si>
  <si>
    <t>MR-VP BROTH</t>
  </si>
  <si>
    <t>PLATE COUNT AGAR</t>
  </si>
  <si>
    <t>R2A AGAR</t>
  </si>
  <si>
    <t>RAPPAPORT VASSILIADIS SOY (RSV) BROTH</t>
  </si>
  <si>
    <t>SODIUM CHLORIDE</t>
  </si>
  <si>
    <t xml:space="preserve">TraceMedia™ TCBS Agar
</t>
  </si>
  <si>
    <t xml:space="preserve">LABONE- VIỆT NAM
</t>
  </si>
  <si>
    <t xml:space="preserve">TM2022.010
</t>
  </si>
  <si>
    <t>Fluid Thioglycollate Medium</t>
  </si>
  <si>
    <t>TRYPTIC SOY AGAR</t>
  </si>
  <si>
    <t>VIOLET RED BILE LACTOSE AGAR</t>
  </si>
  <si>
    <t>Remel Inc/ USA</t>
  </si>
  <si>
    <t>Y3462</t>
  </si>
  <si>
    <t>Môi trường canh thang Mueller Hilton có điều chỉnh cation và bổ sung đệm TES</t>
  </si>
  <si>
    <t>T3462</t>
  </si>
  <si>
    <t xml:space="preserve">DICHLORAN GLYCEROL(DG18)AGAR BASE
</t>
  </si>
  <si>
    <t xml:space="preserve"> Liofilchem 
</t>
  </si>
  <si>
    <t xml:space="preserve"> Italy 
</t>
  </si>
  <si>
    <t xml:space="preserve">610238
</t>
  </si>
  <si>
    <t>TraceMedia™ Chromagar</t>
  </si>
  <si>
    <t>Công Ty TNHH Thiết Bị Khoa Học Labone- Việt Nam, 
mã hàng SX TBYT  BYT cấp: 4714</t>
  </si>
  <si>
    <t>LABone- Việt Nam</t>
  </si>
  <si>
    <t>TM10722.010</t>
  </si>
  <si>
    <t>Mac Conkey Agar (MC 90mm)</t>
  </si>
  <si>
    <t>Công ty TNHH Nam Khoa</t>
  </si>
  <si>
    <t>VN</t>
  </si>
  <si>
    <t xml:space="preserve">MI018AP
</t>
  </si>
  <si>
    <t>TBX Agar</t>
  </si>
  <si>
    <t>BRILLIANT GREEN BILE BROTH 2%</t>
  </si>
  <si>
    <t>Bile Aesculin Azide Agar</t>
  </si>
  <si>
    <t>Bile Esculin Agar</t>
  </si>
  <si>
    <t>MI005MT</t>
  </si>
  <si>
    <t>ALKALINE PEPTONE WATER</t>
  </si>
  <si>
    <t>BRILLIANCE UTI AGAR</t>
  </si>
  <si>
    <t>CM0949C</t>
  </si>
  <si>
    <t>MANNITOL SALT AGAR</t>
  </si>
  <si>
    <t>CM0085B</t>
  </si>
  <si>
    <t>TraceMedia™ Mueller Hinton Blood Agar</t>
  </si>
  <si>
    <t xml:space="preserve">TM3322.010
</t>
  </si>
  <si>
    <t>TraceMedia™ BHI broth</t>
  </si>
  <si>
    <t xml:space="preserve">TM0622.050
</t>
  </si>
  <si>
    <t>AgarCult Brain Heart Infusion Broth + Glycerol 20%</t>
  </si>
  <si>
    <t>Alphachem</t>
  </si>
  <si>
    <t>Alphachem/Việt Nam</t>
  </si>
  <si>
    <t xml:space="preserve"> BHIGT3</t>
  </si>
  <si>
    <t>BUFFERED PEPTONE WATER</t>
  </si>
  <si>
    <t>Mueller Hinton Chocolate Agar (90mm)</t>
  </si>
  <si>
    <t xml:space="preserve"> MI045AP</t>
  </si>
  <si>
    <t>Kligler Iron Agar</t>
  </si>
  <si>
    <t xml:space="preserve"> MI001MT</t>
  </si>
  <si>
    <t>MULLER KAUFFMANN TETRATHIONATE BROTH BASE</t>
  </si>
  <si>
    <t xml:space="preserve">TCBS AGAR
</t>
  </si>
  <si>
    <t xml:space="preserve">611010
</t>
  </si>
  <si>
    <t>HEKTOEN ENTERIC AGAR</t>
  </si>
  <si>
    <t>COLUMBIA BLOOD AGAR BASE</t>
  </si>
  <si>
    <t>CM0331B</t>
  </si>
  <si>
    <t xml:space="preserve">EcoBio Mueller-Hinton II Agar 500g	
</t>
  </si>
  <si>
    <t xml:space="preserve">Biolab	</t>
  </si>
  <si>
    <t xml:space="preserve">EMHT20500	</t>
  </si>
  <si>
    <t>MUELLER HINTON AGAR</t>
  </si>
  <si>
    <t>CM0337B</t>
  </si>
  <si>
    <t xml:space="preserve">Transport Medium, Cary-Blair 500g	
</t>
  </si>
  <si>
    <t xml:space="preserve">TCW20500	</t>
  </si>
  <si>
    <t xml:space="preserve">Bacillus Cereus (PREP) Agar Base 500g	
</t>
  </si>
  <si>
    <t xml:space="preserve">BPR20500	</t>
  </si>
  <si>
    <t>E.C. BROTH</t>
  </si>
  <si>
    <t>Mannitol Motility Nitrate (MMN) Medium 500g</t>
  </si>
  <si>
    <t xml:space="preserve">MMN20500	
</t>
  </si>
  <si>
    <t xml:space="preserve">Meat Extract Agar	
</t>
  </si>
  <si>
    <t xml:space="preserve">MEE10500	</t>
  </si>
  <si>
    <t xml:space="preserve">Peptone Water Base 500g	
</t>
  </si>
  <si>
    <t xml:space="preserve">PEW20500	</t>
  </si>
  <si>
    <t xml:space="preserve">Tryptone Water 500g	</t>
  </si>
  <si>
    <t xml:space="preserve">TRW20500	
</t>
  </si>
  <si>
    <t>T3339</t>
  </si>
  <si>
    <t>Ống ly tâm 15ml (Centrifuge tube 15ml conical)</t>
  </si>
  <si>
    <t>PL018</t>
  </si>
  <si>
    <t>CO</t>
  </si>
  <si>
    <t>106SC</t>
  </si>
  <si>
    <t>Oxygen</t>
  </si>
  <si>
    <t>159SB</t>
  </si>
  <si>
    <t>Ozone</t>
  </si>
  <si>
    <t>182U</t>
  </si>
  <si>
    <t>HALOGEN LAMP (Bóng đèn dùng cho máy sinh hóa)</t>
  </si>
  <si>
    <t xml:space="preserve">BM-409079D
</t>
  </si>
  <si>
    <t>Klebsiella pneumoniae subsp. pneumoniae ATCC® 700603™</t>
  </si>
  <si>
    <t xml:space="preserve">R4603074
</t>
  </si>
  <si>
    <t>Que cấy chủng chuẩn Haemophilus influenzae ATCC® 49247™</t>
  </si>
  <si>
    <t>Remel Inc</t>
  </si>
  <si>
    <t>R4603830</t>
  </si>
  <si>
    <t>Staphylococcus aureus subsp. aureus ATCC® 25923™</t>
  </si>
  <si>
    <t xml:space="preserve">R4607010
</t>
  </si>
  <si>
    <t>Enterococcus faecalis ATCC® 29212™</t>
  </si>
  <si>
    <t xml:space="preserve">R4607030
</t>
  </si>
  <si>
    <t>Escherichia coli ATCC® 25922™</t>
  </si>
  <si>
    <t xml:space="preserve">R4607050
</t>
  </si>
  <si>
    <t>Que thử độ cứng của nước Serim® GUARDIAN™</t>
  </si>
  <si>
    <t xml:space="preserve">BO QUE ULTRA PLUS + KIM DELICA PLUS 25
</t>
  </si>
  <si>
    <t xml:space="preserve">"Que: Lifescan Scotland Ltd.
Kim: Asahi Polyslider Company Limited"
</t>
  </si>
  <si>
    <t xml:space="preserve">"Que: Anh,
Kim : Nhật"
</t>
  </si>
  <si>
    <t xml:space="preserve">Lifescan Europe GmbH, Thụy Sỹ
</t>
  </si>
  <si>
    <t xml:space="preserve">02386602, 02400602
</t>
  </si>
  <si>
    <t>Que thử hàm lượng Clo tổng giải thấp Serim® GUARDIAN™ HiSENSE Ultra 0.1 Test Strips</t>
  </si>
  <si>
    <t>SD Urocolor 11</t>
  </si>
  <si>
    <t>10UK11</t>
  </si>
  <si>
    <t>103SE</t>
  </si>
  <si>
    <t xml:space="preserve">Sodium hydroxide, pellets a.r. 1kg	
</t>
  </si>
  <si>
    <t xml:space="preserve">CL00.1404.1000	</t>
  </si>
  <si>
    <t xml:space="preserve">Staphylococcus aureusATCC 25923
</t>
  </si>
  <si>
    <t xml:space="preserve">Streptococcus pneumoniae NCTC 12977
</t>
  </si>
  <si>
    <t xml:space="preserve">70047
</t>
  </si>
  <si>
    <t xml:space="preserve">RETROCHECK HIV WB(HIV1/2 antibodies in serum/plasma / whole blood)	
</t>
  </si>
  <si>
    <t>Amylase -LQ</t>
  </si>
  <si>
    <t>ASO/CRP/RF CONTROL. High Level</t>
  </si>
  <si>
    <t>ASO/CRP/RF CONTROL. Low Level</t>
  </si>
  <si>
    <t>SDN BioNTN Dengue NS1 Ag</t>
  </si>
  <si>
    <t>Humasis Co.,Ltd/ Hàn Quốc</t>
  </si>
  <si>
    <t>ADEG-7025</t>
  </si>
  <si>
    <t>Direct Bilirubin DPD</t>
  </si>
  <si>
    <t>Euroimmun</t>
  </si>
  <si>
    <t>Euroimmun;đức</t>
  </si>
  <si>
    <t xml:space="preserve">Insight HBeAg	</t>
  </si>
  <si>
    <t xml:space="preserve">Hepa HBsAg Strip </t>
  </si>
  <si>
    <t>Reckon Diagnostics Pvt Ltd;Cộng hòa Ấn Độ</t>
  </si>
  <si>
    <t>RDT-HES.73M</t>
  </si>
  <si>
    <t>Asan Easy Test HIV 1/2</t>
  </si>
  <si>
    <t>Asan Pharmaceutical Co., Ltd</t>
  </si>
  <si>
    <t>Hàn quốc</t>
  </si>
  <si>
    <t>Asan Pharmaceutical Co., Ltd - Hàn Quốc</t>
  </si>
  <si>
    <t>AM4361-K</t>
  </si>
  <si>
    <t>SPCĐ-TTB-543-17</t>
  </si>
  <si>
    <t xml:space="preserve">RETROCHECK HIV WB(HIV1/2 antibodies in serum/plasma / whole blood)			
</t>
  </si>
  <si>
    <t>Etest Amoci/clav XL 256</t>
  </si>
  <si>
    <t>Biomerieux</t>
  </si>
  <si>
    <t>Biomerieux/ Pháp</t>
  </si>
  <si>
    <t>Etest Colistin CO 256</t>
  </si>
  <si>
    <t>Etest Imipenem</t>
  </si>
  <si>
    <t>Etest Meropenem MP 32</t>
  </si>
  <si>
    <t>Etest Metronidazole</t>
  </si>
  <si>
    <t>Etest Vancomycin</t>
  </si>
  <si>
    <t>AMP1000 Rapid Test Dipstick (Urine)</t>
  </si>
  <si>
    <t xml:space="preserve">Canada
</t>
  </si>
  <si>
    <t>DAM-101</t>
  </si>
  <si>
    <t>Insight HBeAg</t>
  </si>
  <si>
    <t xml:space="preserve">Tulip/India-USA
</t>
  </si>
  <si>
    <t xml:space="preserve">10506010
</t>
  </si>
  <si>
    <t>HCV Hepatitis C Virus Antibody</t>
  </si>
  <si>
    <t>Standard Diagnostics.Inc</t>
  </si>
  <si>
    <t>Standard Diagnostics.Inc./Hàn Quốc</t>
  </si>
  <si>
    <t>Asan Easy Test HIV 1/2 (cassette)</t>
  </si>
  <si>
    <t>Asan</t>
  </si>
  <si>
    <t>Asan - Hàn Quốc</t>
  </si>
  <si>
    <t>Dengue IgG/IgM cassette</t>
  </si>
  <si>
    <t xml:space="preserve">Linear Chemicals	/Spain
</t>
  </si>
  <si>
    <t xml:space="preserve">4273240
</t>
  </si>
  <si>
    <t>TKHQ số 103328418910</t>
  </si>
  <si>
    <t>Asan Easy Test Dengue NS1 Ag 100 (cassette)</t>
  </si>
  <si>
    <t>AM2535-K</t>
  </si>
  <si>
    <t>HAV IgG/IgM Combo Rapid Test Cassette</t>
  </si>
  <si>
    <t xml:space="preserve">Trung Quốc </t>
  </si>
  <si>
    <t>IHAGM-425</t>
  </si>
  <si>
    <t>India-USA</t>
  </si>
  <si>
    <t>HBsAb Rapid Test</t>
  </si>
  <si>
    <t>Công ty TNHH Medicon</t>
  </si>
  <si>
    <t>Medicon</t>
  </si>
  <si>
    <t xml:space="preserve">Công ty TNHH Medicon/ Việt Nam
</t>
  </si>
  <si>
    <t xml:space="preserve">IHBsb-302
</t>
  </si>
  <si>
    <t xml:space="preserve">SPCĐ-TTB-594-17
</t>
  </si>
  <si>
    <t xml:space="preserve">Insight HEV-IgM	
</t>
  </si>
  <si>
    <t xml:space="preserve">10502010
</t>
  </si>
  <si>
    <t xml:space="preserve">Insight OPI	</t>
  </si>
  <si>
    <t>"RETROCHECK HIV WB(HIV1/2 antibodies in serum/plasma / whole blood)"</t>
  </si>
  <si>
    <t xml:space="preserve">Tulip/India
</t>
  </si>
  <si>
    <t xml:space="preserve">402010025
</t>
  </si>
  <si>
    <t>SDn BioNTN HIV 1/2 (Multi)</t>
  </si>
  <si>
    <t>AIB-6100</t>
  </si>
  <si>
    <t>HBsAg Rapid Test Cassette</t>
  </si>
  <si>
    <t>IHBSG-302</t>
  </si>
  <si>
    <t>SD Bioline HIV 1/2 3.0</t>
  </si>
  <si>
    <t>SD Bioline Dengue NS1 Ag</t>
  </si>
  <si>
    <t>SD Bioline HbsAg</t>
  </si>
  <si>
    <t>Serodia - TPPA</t>
  </si>
  <si>
    <t>Fujirebio</t>
  </si>
  <si>
    <t xml:space="preserve"> Nhật Bản</t>
  </si>
  <si>
    <t>Fujirebio- Nhật Bản</t>
  </si>
  <si>
    <t>Test nước tiểu 11 thông số U-AQS11</t>
  </si>
  <si>
    <t>Humasis Co.,Ltd/Hàn Quốc</t>
  </si>
  <si>
    <t xml:space="preserve">U-AQS 11 </t>
  </si>
  <si>
    <t>ASO LATEX. Slide agglutination. 100 Tests</t>
  </si>
  <si>
    <t>Double Chamber Breath bag (Test phân tích C13 hơi thở)</t>
  </si>
  <si>
    <t>DAN pharma GmbH</t>
  </si>
  <si>
    <t>Delta Analytics OHG;Đức</t>
  </si>
  <si>
    <t>Quick Test HIV 1&amp;2 (Card)</t>
  </si>
  <si>
    <t>THIV00AM</t>
  </si>
  <si>
    <t>RF Direct Latex</t>
  </si>
  <si>
    <t>VEDALAB</t>
  </si>
  <si>
    <t xml:space="preserve">VEDALAB - Pháp
</t>
  </si>
  <si>
    <t xml:space="preserve">L-99080
</t>
  </si>
  <si>
    <t>SD Bioline Dengue IgG/IgM</t>
  </si>
  <si>
    <t>g-GT -LQ</t>
  </si>
  <si>
    <t>GOT / AST -LQ. IFCC Enzymatic -UV</t>
  </si>
  <si>
    <t>GPT / ALT -LQ. IFCC. Enzymatic - UV</t>
  </si>
  <si>
    <t xml:space="preserve">	Bộ xét nghiệm IVD NK PCR – PVI kit</t>
  </si>
  <si>
    <t xml:space="preserve">	LS005MHd</t>
  </si>
  <si>
    <t>Creatinine -J. Jaffé</t>
  </si>
  <si>
    <t>DiaPlexQ Novel Coronavirus (2019-nCoV) Detection Kit</t>
  </si>
  <si>
    <t>SolGent Co., Ltd</t>
  </si>
  <si>
    <t>SolGent Co., Ltd/Hàn Quốc</t>
  </si>
  <si>
    <t>SQD52-K100</t>
  </si>
  <si>
    <t>Quick Test HCV (Card)</t>
  </si>
  <si>
    <t>THCV00AM</t>
  </si>
  <si>
    <t xml:space="preserve">SDn BioNTN H.pylori </t>
  </si>
  <si>
    <t>AHPY-6100</t>
  </si>
  <si>
    <t>AccuRive pRNA Prep Kit</t>
  </si>
  <si>
    <t>Clinitek Atlas Negative Control strips</t>
  </si>
  <si>
    <t>Siemens Healthcare Diagnostis Inc</t>
  </si>
  <si>
    <t>Siemens Healthcare Diagnostics Inc.
Mỹ</t>
  </si>
  <si>
    <t>GluNEO Lite Blood Glucose Test Strips</t>
  </si>
  <si>
    <t>Osang Healthcare</t>
  </si>
  <si>
    <t xml:space="preserve"> Hàn Quốc</t>
  </si>
  <si>
    <t>Osang Healthcare/ Hàn Quốc</t>
  </si>
  <si>
    <t>GluNEO
Lite Blood
Glucose
Test Strips</t>
  </si>
  <si>
    <t xml:space="preserve">	Etest Amoxicillin AC 256</t>
  </si>
  <si>
    <t>Levofloxacin (LE 0,002-32) 2</t>
  </si>
  <si>
    <t>CALCIUM -A III</t>
  </si>
  <si>
    <t>SDn BioNTN Influenza Nano</t>
  </si>
  <si>
    <t>AINFC-7030</t>
  </si>
  <si>
    <t>GenBody COVID-19 Ag</t>
  </si>
  <si>
    <t xml:space="preserve">GenBody Inc.
</t>
  </si>
  <si>
    <t xml:space="preserve">GenBody Inc./Hàn Quốc
</t>
  </si>
  <si>
    <t xml:space="preserve">COVAG025
</t>
  </si>
  <si>
    <t>Urea -LQ</t>
  </si>
  <si>
    <t>Uric Acid -LQ</t>
  </si>
  <si>
    <t>One Step HBsAg Test</t>
  </si>
  <si>
    <t>InTec PRODUCTS</t>
  </si>
  <si>
    <t>InTec  Products, Inc., Trung Quốc</t>
  </si>
  <si>
    <t>Measure D-Dimer</t>
  </si>
  <si>
    <t>Measure CKMB</t>
  </si>
  <si>
    <t>Nanopia CRP</t>
  </si>
  <si>
    <t>SEKISUI
MEDICAL CO.,
LTD.</t>
  </si>
  <si>
    <t>SEKISUI
MEDICAL CO.,
LTD.,/ Nhật Bản</t>
  </si>
  <si>
    <t>Measure HbA1c II</t>
  </si>
  <si>
    <t xml:space="preserve">SYPHICHECK - WB (TPHA Device Syphilis in whole blood)	
</t>
  </si>
  <si>
    <t>Tulip	 India</t>
  </si>
  <si>
    <t>Tulip 	India</t>
  </si>
  <si>
    <t>CLOVER - A1c Plus test cartrige</t>
  </si>
  <si>
    <t xml:space="preserve">RETROSCREEN(HIV1/2 antibodies in serum/plasma)	</t>
  </si>
  <si>
    <t xml:space="preserve">Tulip
</t>
  </si>
  <si>
    <t xml:space="preserve">	India
</t>
  </si>
  <si>
    <t xml:space="preserve">Tulip/ India
</t>
  </si>
  <si>
    <t>STANDARD™ F Influenza A/B FIA</t>
  </si>
  <si>
    <t>10INF10D</t>
  </si>
  <si>
    <t>THC50 Rapid Test Dipstick (Urine)</t>
  </si>
  <si>
    <t xml:space="preserve">Citest Diagnostics Inc - Canada
</t>
  </si>
  <si>
    <t>IHP-402</t>
  </si>
  <si>
    <t>A02-06-213</t>
  </si>
  <si>
    <t>TPHA Syphilis</t>
  </si>
  <si>
    <t>VedaLab-Pháp</t>
  </si>
  <si>
    <t xml:space="preserve">L-99200  </t>
  </si>
  <si>
    <t>Insight OPI</t>
  </si>
  <si>
    <t xml:space="preserve">	Tulip</t>
  </si>
  <si>
    <t xml:space="preserve">	Tulip;Cộng hòa Ấn Độ</t>
  </si>
  <si>
    <t xml:space="preserve">	10801010</t>
  </si>
  <si>
    <t>Test xét nghiệm 64 dị nguyên trong thức ăn</t>
  </si>
  <si>
    <t>Promeotech Inc</t>
  </si>
  <si>
    <t>Promeotech - Hàn Quốc</t>
  </si>
  <si>
    <t>Total Bilirubin DPD</t>
  </si>
  <si>
    <t>Total Proteins</t>
  </si>
  <si>
    <t>Triglycerides-LQ</t>
  </si>
  <si>
    <t xml:space="preserve">Bộ Widal (Bao gồm: Salmonella Paratyphi AO; Salmonella Paratyphi AH;Salmonella Paratyphi BO; Salmonella Paratyphi BH; Salmonella Paratyphi CO; Salmonella Paratyphi CH; Salmonella Typhi O; Salmonella Typhi H; Polyvalent + Control; Polyvalent - Control)
</t>
  </si>
  <si>
    <t xml:space="preserve"> Chemelex 
</t>
  </si>
  <si>
    <t xml:space="preserve"> TBNha 
</t>
  </si>
  <si>
    <t xml:space="preserve"> Chemelex-TBNha 
</t>
  </si>
  <si>
    <t xml:space="preserve">40xxx
</t>
  </si>
  <si>
    <t>Mungyo Gypsum &amp; Engineering Corporation</t>
  </si>
  <si>
    <t>Mungyo Gypsum &amp; Engineering Corporation - Hàn Quốc</t>
  </si>
  <si>
    <t>Zero scan stone type 4, Die stone premium type 4, Dental stone type 3, Lab stone type 3</t>
  </si>
  <si>
    <t>Becton, Dickinson and Company (BD), Mỹ</t>
  </si>
  <si>
    <t>Sanitab Plus</t>
  </si>
  <si>
    <t>Tropical 453gr (chất lấy dấu Alginate)</t>
  </si>
  <si>
    <t>Tropicalgin</t>
  </si>
  <si>
    <t>Dung dịch tiệt khuẩn sử dụng trong máy tiệt khuẩn Formaldehyde</t>
  </si>
  <si>
    <t>Antonio Matachana S.A.</t>
  </si>
  <si>
    <t>Công ty Cổ Phần Thiết Bị Sài Gòn</t>
  </si>
  <si>
    <t>Công ty TNHH Thiết Bị KHKT Hóa Sinh</t>
  </si>
  <si>
    <t>Công Ty TNHH Thiết Bị Minh Tâm</t>
  </si>
  <si>
    <t>Công ty TNHH TM DV Chương Nhân</t>
  </si>
  <si>
    <t>Công ty TNHH Thương Mại và Dịch Vụ Kỹ Thuật Phúc Tín</t>
  </si>
  <si>
    <t>Công ty CP TBYT Nam Trung</t>
  </si>
  <si>
    <t>Công ty TNHH Thiết Bị Y Tế Nghĩa Tín</t>
  </si>
  <si>
    <t>Phần hóa chất sử dụng cho: Máy Tách chiết và Real time PCR Tự động cobas 5800</t>
  </si>
  <si>
    <t>Phần hóa chất sử dụng cho Realtime PCR LightCycler 480 - Roche (hoặc tương đương)</t>
  </si>
  <si>
    <t>Phần hóa chất sử dụng cho: Bộ định danh nhóm máu Sbio Cat (hoặc tương đương)</t>
  </si>
  <si>
    <t>Phần hóa chất sử dụng cho: Bộ Kit thử nghiệm nhanh để phát hiện kháng nguyên A,B,AB, D có trong tế bào hồng cầu máu người</t>
  </si>
  <si>
    <t>Phần hóa chất sử dụng cho: Hệ thống giải trình tự thế hệ mới (hoặc tương đương)</t>
  </si>
  <si>
    <t>Phần hóa chất sử dụng cho: Hệ thống máy realtime PCR (hoặc tương đương)</t>
  </si>
  <si>
    <t>Phần hóa chất sử dụng cho: Hệ thống xét nghiệm miễn dịch Auto Delfia (hoặc tương đương)</t>
  </si>
  <si>
    <t>Phần hóa chất sử dụng cho: Hệ thống xét nghiệm sinh hóa miễn dịch tích hợp công suất ≥ 1800 xét nghiệm sinh hóa/giờ và ≥ 220 xét nghiệm miễn dịch/giờ (hoặc tương đương)</t>
  </si>
  <si>
    <t>Phần hóa chất sử dụng cho: Máy cobas Ampliprep/cobas Taqman48 (CAP/CTM48) (hoặc tương đương)</t>
  </si>
  <si>
    <t>Phần hóa chất sử dụng cho: Máy đếm tế bào CD4 BD FACSCount (hoặc tương đương)</t>
  </si>
  <si>
    <t>Phần hóa chất sử dụng cho: Máy định danh KSĐ Vi khuẩn (hoặc tương đương)</t>
  </si>
  <si>
    <t>Phần hóa chất sử dụng cho: Máy đông máu Coagulation CA series (hoặc tương đương)</t>
  </si>
  <si>
    <t>Phần hóa chất sử dụng cho: Máy huyết học 3 thành phần, 22 thông số - M32M (hoặc tương đương)</t>
  </si>
  <si>
    <t>Phần hóa chất sử dụng cho: Máy huyết học Hematology XN series (hoặc tương đương)</t>
  </si>
  <si>
    <t>Phần hóa chất sử dụng cho: Máy miễn dịch bán tự động Novatec Plate Reader (hoặc tương đương)</t>
  </si>
  <si>
    <t>Phần hóa chất sử dụng cho: Máy nhuộm Gram Elitech (Model: 7322, hãng: Elitech - Mỹ) (hoặc tương đương)</t>
  </si>
  <si>
    <t xml:space="preserve">Phần hóa chất sử dụng cho: Máy phân tích điện giải </t>
  </si>
  <si>
    <t>Phần hóa chất sử dụng cho: Máy phân tích đông máu tự động Stago (hoặc tương đương)</t>
  </si>
  <si>
    <t>Phần hóa chất sử dụng cho: Máy phân tích huyết học 26 thông số công nghệ lazer- Quintus (hoặc tương đương)</t>
  </si>
  <si>
    <t>Phần hóa chất sử dụng cho: Máy phân tích huyết học AMP Accos 560 Auto (hoặc tương đương)</t>
  </si>
  <si>
    <t>Phần hóa chất sử dụng cho: Máy phân tích nước tiểu 11 thông số  Uri-Scteen 500 (hoặc tương đương)</t>
  </si>
  <si>
    <t>Phần hóa chất sử dụng cho: Máy phân tích nước tiểu hoàn toàn tự động 16 thông số Clinitek Novus (hoặc tương đương)</t>
  </si>
  <si>
    <t>Phần hóa chất sử dụng cho: Máy phân tích nước tiểu tự động 10 thông số (Model: Clinitek Status) Siemens Healthcare Diagnostics -Anh (hoặc tương đương)</t>
  </si>
  <si>
    <t>Phần hóa chất sử dụng cho: Máy rửa dụng cụ AWD655-10D (hoặc tương đương)</t>
  </si>
  <si>
    <t>Phần hóa chất sử dụng cho: Máy sinh hóa tự động Erba XL200 (hoặc tương đương)</t>
  </si>
  <si>
    <t>Phần hóa chất sử dụng cho: Máy tách chiết công suất cao Magna Pure 96 (hoặc tương đương)</t>
  </si>
  <si>
    <t>Phần hóa chất sử dụng cho: Máy tách chiết tự động Tanbead SLA-32, SLA-E132 Series (hoặc tương đương)</t>
  </si>
  <si>
    <t>Phần hóa chất sử dụng cho: Máy xét nghiệm cặn lắng nước tiểu hoàn toàn tự động Atellica UAS 800 (hoặc tương đương)</t>
  </si>
  <si>
    <t>Phần hóa chất sử dụng cho: Máy xét nghiệm điện giải Diestro (hoặc tương đương)</t>
  </si>
  <si>
    <t>Phần hóa chất sử dụng cho: Máy xét nghiệm huyết học CELLDIFF - 580 (hoặc tương đương)</t>
  </si>
  <si>
    <t>Phần hóa chất sử dụng cho: Máy xét nghiệm huyết học tự động ADVIA2120i/ công suất 120 mẫu/giờ,/46 thông số/ Nước SX: Ireland (hoặc tương đương)</t>
  </si>
  <si>
    <t>Phần hóa chất sử dụng cho: Máy xét nghiệm huyết học tự động Celltac alpha (hoặc tương đương)</t>
  </si>
  <si>
    <t>Phần hóa chất sử dụng cho: Máy xét nghiệm khí máu RapidLab 348EX của hãng SIEMENS (hoặc tương đương)</t>
  </si>
  <si>
    <t>Phần hóa chất sử dụng cho: Máy xét nghiễm miễn dịch Architect i2000sr (hoặc tương đương)</t>
  </si>
  <si>
    <t>Phần hóa chất sử dụng cho: Máy xét nghiệm miễn dịch Elisa tự động (hoặc tương đương)</t>
  </si>
  <si>
    <t>Phần hóa chất sử dụng cho: Máy xét nghiệm miễn dịch mLabs® Immunometer (hoặc tương đương)</t>
  </si>
  <si>
    <t>Phần hóa chất sử dụng cho: Máy xét nghiệm nước tiểu LabUReader Plus (hoặc tương đương)</t>
  </si>
  <si>
    <t>Phần hóa chất sử dụng cho: Máy xét nghiệm vi khuẩn Lao bằng quy trình khép kín TRC Ready - 80 (hoặc tương đương)</t>
  </si>
  <si>
    <t>Mã số năm 2024</t>
  </si>
  <si>
    <t>LIGHTCYCLER-480</t>
  </si>
  <si>
    <t>SBIOCAT</t>
  </si>
  <si>
    <t>KITAB</t>
  </si>
  <si>
    <t>GIAITRINHTU</t>
  </si>
  <si>
    <t>PCRREALTIME</t>
  </si>
  <si>
    <t>DELFIA-AUTO</t>
  </si>
  <si>
    <t>MIENDICH</t>
  </si>
  <si>
    <t>TAQMAN48-CAP-CTM48</t>
  </si>
  <si>
    <t>FACSCOUNT-CD4</t>
  </si>
  <si>
    <t>KSDVIKHUAN</t>
  </si>
  <si>
    <t>COAGULATION-CA</t>
  </si>
  <si>
    <t>M32M</t>
  </si>
  <si>
    <t>HEMATOLOGY-XN</t>
  </si>
  <si>
    <t>LASER-XN-350</t>
  </si>
  <si>
    <t>NOVATECPLATE</t>
  </si>
  <si>
    <t>ELITECH-7322</t>
  </si>
  <si>
    <t>DIENGIAI</t>
  </si>
  <si>
    <t>STAGO</t>
  </si>
  <si>
    <t>QUINTUS</t>
  </si>
  <si>
    <t>ACCOS-560</t>
  </si>
  <si>
    <t>URISCTEEN-500</t>
  </si>
  <si>
    <t>CLINITEK-NOVUS</t>
  </si>
  <si>
    <t>CLINITEK-STATUS</t>
  </si>
  <si>
    <t>BIOLIS-50I</t>
  </si>
  <si>
    <t>AWD655-10D</t>
  </si>
  <si>
    <t>COBAS-PURE-C303</t>
  </si>
  <si>
    <t>ERBA-XL200</t>
  </si>
  <si>
    <t>MAGNA-PURE-96</t>
  </si>
  <si>
    <t>TANBEAD-SLA-32-E132</t>
  </si>
  <si>
    <t>COBAS-5800</t>
  </si>
  <si>
    <t>ATELLICA-UAS800</t>
  </si>
  <si>
    <t>DIESTRO</t>
  </si>
  <si>
    <t>CA560</t>
  </si>
  <si>
    <t>CELLDIFF-580</t>
  </si>
  <si>
    <t>ADVIA-2120I</t>
  </si>
  <si>
    <t>CELLTAC-ALPHA</t>
  </si>
  <si>
    <t>RAPIDLAB-348EX</t>
  </si>
  <si>
    <t>ARCHITECT-I2000SR</t>
  </si>
  <si>
    <t>LABUREADER-PLUS</t>
  </si>
  <si>
    <t>ELISA</t>
  </si>
  <si>
    <t>MLAB-IMMUNOMETER</t>
  </si>
  <si>
    <t>DIASORIN-ETI-MAX</t>
  </si>
  <si>
    <t>BECKMAN-AU680-480</t>
  </si>
  <si>
    <t>TRCREADY-80</t>
  </si>
  <si>
    <t>BECKMAN-WALK40/96</t>
  </si>
  <si>
    <t>DIASORIN-LIAISON</t>
  </si>
  <si>
    <t>Phần hóa chất sử dụng cho: Máy miễn dịch tự động Unicel Access 2 (hoặc tương đương)</t>
  </si>
  <si>
    <t>Phần hóa chất sử dụng cho: Máy xét nghiệm sinh hóa hoàn toàn tự động Beckman Coulter  AU400, AU640 (hoặc tương đương)</t>
  </si>
  <si>
    <t>Phần hóa chất sử dụng cho: Máy xét nghiệm sinh hóa hoàn toàn tự động Beckman Coulter AU480, AU680 (hoặc tương đương)</t>
  </si>
  <si>
    <t>Phần hóa chất sử dụng cho: Máy phân tích sinh hóa tự động Biolis 50I (hoặc tương đương)</t>
  </si>
  <si>
    <t>Phần hóa chất sử dụng cho: Máy phân tích sinh hóa tự động BioSystems A15/A25 (hoặc tương đương)</t>
  </si>
  <si>
    <t>Phần hóa chất sử dụng cho: Máy xét nghiệm đông máu CA560 (hoặc tương đương)</t>
  </si>
  <si>
    <t>Phần hóa chất sử dụng cho: Máy phân tích huyết học CD Ruby + CD 3200 (hoặc tương đương)</t>
  </si>
  <si>
    <t>Phần hóa chất sử dụng cho: Máy miễn dịch điện hóa phát quang tự động Cobas 6000 e601 (hoặc tương đương)</t>
  </si>
  <si>
    <t>Phần hóa chất sử dụng cho: Máy xét nghiệm sinh hóa tự động cobas c311 (hoặc tương đương)</t>
  </si>
  <si>
    <t>Phần hóa chất sử dụng cho: Máy xét nghiệm sinh hóa Cobas C501 (hoặc tương đương)</t>
  </si>
  <si>
    <t>Phần hóa chất sử dụng cho: Máy phân tích miễn dịch tự động Cobas e411 (hoặc tương đương)</t>
  </si>
  <si>
    <t>Phần hóa chất sử dụng cho: Máy xét nghiệm sinh hóa Cobas Pure C303 (hoặc tương đương)</t>
  </si>
  <si>
    <t>Phần hóa chất sử dụng cho: Máy xét nghiệm miễn dịch tự động Diasorin Liaison (hoặc tương đương)</t>
  </si>
  <si>
    <t>Phần hóa chất sử dụng cho: Máy xét nghiệm ion đồ Electalyte-500 (hoặc tương đương)</t>
  </si>
  <si>
    <t>Phần hóa chất sử dụng cho: Máy xét nghiệm sinh hóa tự động Monarch-600 (hoặc tương đương)</t>
  </si>
  <si>
    <t>Phần hóa chất sử dụng cho: Máy xét nghiệm sinh hóa bán tự động Statfax 3300 (hoặc tương đương)</t>
  </si>
  <si>
    <t>Phần hóa chất sử dụng cho: Máy đọc khay Elisa Teco TC-96 (hoặc tương đương)</t>
  </si>
  <si>
    <t>ĐƠN VỊ CUNG CẤP THÔNG TIN VỀ CƠ SỞ XÂY DỰNG GIÁ KẾ HOẠCH THEO THÔNG TƯ SỐ 14/2023/TT-BYT</t>
  </si>
  <si>
    <t>Phương pháp 1: Báo giá từ nhà cung ứng</t>
  </si>
  <si>
    <t>Phương pháp 2: Giá trúng thầu trên website (https://muasamcong.gov.vn) trong vòng 120 ngày</t>
  </si>
  <si>
    <t>Phương pháp 3: Chứng thư thẩm định giá</t>
  </si>
  <si>
    <t>Giá trúng thầu trên website</t>
  </si>
  <si>
    <t>Giá thẩm định giá</t>
  </si>
  <si>
    <t>Số chứng thư thẩm định giá</t>
  </si>
  <si>
    <t>Đơn vị thẩm định giá</t>
  </si>
  <si>
    <t>Cassette LEGION Kel MF 45 0.9 8065753166 hoặc tương đương</t>
  </si>
  <si>
    <t>Cassette phẫu thuật dùng cho máy phaco Laureate 8065750541 hoặc tương đương</t>
  </si>
  <si>
    <t>Cassette sử dụng cho máy Centurion 8065752201 hoặc tương đương</t>
  </si>
  <si>
    <t>Catheter cắt đốt điện sinh lý tự động khóa độ cong 2 chiều, 7F, Đầu điện cực 4mm - 8mm</t>
  </si>
  <si>
    <t>1 Thông số kỹ thuật: Đầu điện cực 4 - 8 mm, 7F, khoảng cách điện cực 2-5-2, dài 115 cm
2. Đặc tính, tính năng kỹ thuật:  tay cầm điều khiển tự động khóa làm giảm chuyển động của catheter, lái chuyển hướng hai chiều, giám sát nhiệt độ với cặp cảm biến Thermocouple và Thermistor, tay cầm ComfortGrip
3. Tiêu chuẩn chất lượng: ISO</t>
  </si>
  <si>
    <t xml:space="preserve">Catheter chẩn đoán 10 điện cực, 5F , dài 65 hoặc 120 cm, độ cong CSL, điện cực dài 1mm </t>
  </si>
  <si>
    <t>1. Thông số kỹ thuật: Catheter chẩn đoán 10 điện cực,  5F , độ cong CSL, điện cực dài 1mm, nhiều khoảng cách điện cực, dài 65 cm hoặc 120 cm.
2. Đặc tính, tính năng kỹ thuật: phần thân dạng bện kiểm soát tốt lực xoắn và đẩy, đầu catheter mềm không bện giúp giảm nguy cơ thủng tim,
3. Tiêu chuẩn chất lượng: ISO</t>
  </si>
  <si>
    <t xml:space="preserve">Catheter chẩn đoán 10 điện cực, dài 115cm, khoảng cách giữa các điện cực đa dạng, độ cong điều khiển được, kích thước 5F-6F-7F </t>
  </si>
  <si>
    <t>1. Thông số kỹ thuật:dài 95 cm hoặc 115 cm.
2. Đặc tính, tính năng kỹ thuật: Catheter chẩn đoán lái chuyển hướng 10 điện cực 6F, tay cầm điều khiển trợ lực và tự động khóa độ cong, nhiều cấu hình độ cong, nhiều khoảng cách điện cực
3. Tiêu chuẩn chất lượng: ISO</t>
  </si>
  <si>
    <t>Catheter chẩn đoán 4 điện cực, 5F - 6F, dài 120 cm, độ cong cố định, điện cực dài 1mm</t>
  </si>
  <si>
    <t>1. Thông số kỹ thuật:  điện cực dài 1 mm, nhiều khoảng cách điện cực, dài 120 cm.
2. Đặc tính, tính năng kỹ thuật: Catheter chẩn đoán 4 điện cực, 5F - 6F, độ cong cố định, phần thân dạng bện kiểm soát tốt lực xoắn và đẩy, đầu catheter mềm không bện giúp giảm nguy cơ thủng tim, nhiều độ cong,
3. Tiêu chuẩn chất lượng: ISO</t>
  </si>
  <si>
    <t>Catheter chạy thận nhân tạo Balton 2 đường các cỡ hoặc tương đương</t>
  </si>
  <si>
    <t>Catheter lọc máu loại long-term Kflow-Epic</t>
  </si>
  <si>
    <t>Catheter tĩnh mạch trung tâm 2 nòng cỡ 7F x 20cm</t>
  </si>
  <si>
    <t>1. Chất liệu:Polyurethane,  Dây dẫn J làm bằng hợp kim
2. Thông số kỹ thuật: 2 nòng kích cỡ 7F x 20cm
3. Đặc tính, tính năng kỹ thuật: Catheter tĩnh mạch trung tâm 2 nòng, có kim, bơm tiêm ,cây nong
4. Tiêu chuẩn chất lượng: ISO</t>
  </si>
  <si>
    <t>1. Chất liệu:  Polyurethane
2. Thông số kỹ thuật: Kích cỡ 7Fr x 20 cm Bao gồm: 01 catheter 3 nòng chất liệu polyurethane có cản quang + 01 Guidewire 0.035” x 60cm + 01 kim chữ Y 18GA (Introducer Needle) + 1 nong 8F x 10cm (Vesel dilator) + dao mổ số 11, bơm tiêm 5ml, chỉ liền kim, 3 kẹp
3. Đặc tính, tính năng kỹ thuật: Vạch chiều dài trên thân và hiển thị khi chụp X-Quang
4. Tiêu chuẩn chất lượng: ISO</t>
  </si>
  <si>
    <t>Catheter tĩnh mạch trung tâm có phủ chất kháng khuẩn cỡ G16, G18,G18</t>
  </si>
  <si>
    <t>1. Thông số kỹ thuật: băng gồm 10 cell mỗi cell chứa 1,8ml H2O2 58%
2. Đặc tính, tính năng kỹ thuật: Băng đựng hóa chất H2O2 dùng cho máy tiệt trùng nhiệt độ thấp STERRAD 100S
3. Tiêu chuẩn chất lượng: EC, ISO, CFS</t>
  </si>
  <si>
    <t>1. Thông số kỹ thuật: băng gồm 10 cell mỗi cell chứa 5,4ml H2O2 58%
2. Đặc tính, tính năng kỹ thuật: Băng đựng hóa chất H2O2 dùng cho máy tiệt trùng nhiệt độ thấp máy STR 100NX
3. Tiêu chuẩn chất lượng: EC, ISO, CFS</t>
  </si>
  <si>
    <t>Cây đặt nội khí quản cỡ 15F x 700mm</t>
  </si>
  <si>
    <t>1. Chất liệu: Bộ phân phối 3 cổng được cấu tạo từ polycarbonate trong suốt, Dây đo áp lực và dây truyền dịch làm từ nhựa dùng trong y tế, trong suốt
2. Thông số kỹ thuật: Đường kính trong: 0.093". Áp suất 500 PSI
3. Đặc tính, tính năng kỹ thuật: cho phép dễ dàng quan sát dòng chất lỏng với 3 cổng kết nối và đầu xoay đuổi khí, đảm bảo độ kín, không cho không khí đi qua. Cổng xoay có thể kết nối với phụ kiện khác.
4. Tiêu chuẩn chất lượng:  ISO 13485 - CE</t>
  </si>
  <si>
    <t>Chạc ba ngã chống nứt gãy cỡ 25cm</t>
  </si>
  <si>
    <t>Chạc ba ngã dịch truyền không dây nối</t>
  </si>
  <si>
    <t>Chạc ba ngã dịch truyền có dây nối cỡ 10cm</t>
  </si>
  <si>
    <t>Chăn làm ấm 198cmx61cm 3M Bair Hugger hoặc tương đương</t>
  </si>
  <si>
    <t>Chăn làm ấm 91cmx213cm 3M Bair Hugger hoặc tương đương</t>
  </si>
  <si>
    <t>Chỉ khâu không tiêu, loại silk ,số 0 dài 75cm, kim tròn 1/2C đai 26mm</t>
  </si>
  <si>
    <t>Chỉ khâu không tiêu, loại tổng hợp polypropylene, số 4/0 dài 90 cm, 2 kim tròn 1/2c</t>
  </si>
  <si>
    <t>Chỉ khâu không tiêu, loại silk, số 2/0, dài 75 cm, kim tam giác 24 mm, 3/8 vòng tròn</t>
  </si>
  <si>
    <t>Chỉ dùng trong nội soi khớp Fiber Wire hoặc tương đương</t>
  </si>
  <si>
    <t>Chỉ khâu tiêu, loại đa sợi Polyglactin 910, số 2/0, dài 75cm, kim tròn 25mm, 1/2C</t>
  </si>
  <si>
    <t>Chỉ khâu không tiêu, loại  đơn sợi polypropylene,số 7/0 dài 60cm, 2 kim tròn đầu nhọn 3/8C dài 8mm</t>
  </si>
  <si>
    <t>Chỉ khâu không tiêu, loại silk, số 3/0 dài 150 cm</t>
  </si>
  <si>
    <t xml:space="preserve">Chỉ khâu không tiêu, loại silk, số 3/0, 12 sợi x 75cm </t>
  </si>
  <si>
    <t>Chỉ khâu không tiêu, loại sợi bện tổng hợp polyester, số 3/0, dài 90cm, kim dài 20mm</t>
  </si>
  <si>
    <t>Chỉ khâu không tiêu, loại đa sợi Polyglactin 910, số 5/0 dài 75cm, kim dài 17mm</t>
  </si>
  <si>
    <t>Chỉ khâu không tiêu, loại nylon, số 2/0 dài 75cm, kim tròn dài 26mm</t>
  </si>
  <si>
    <t>Chỉ khâu không tiêu, loại nylon, số 3/0 dài 75cm, kim tam giác dài 26mm</t>
  </si>
  <si>
    <t>Chỉ khâu không tiêu, loại silk, số 5/0 dài 75cm, kim tam giác dài 16mm</t>
  </si>
  <si>
    <t>Chỉ khâu không tiêu, loại Caresilk (Silk), số 4/0 dài 75cm, kim tam giác dài 3/8C 18mm</t>
  </si>
  <si>
    <t>Chỉ khâu không tiêu, loại Sterisil (silk), số 4/0 dài 75cm, kim tam giác 1/2C dài 18mm</t>
  </si>
  <si>
    <t>1. Chất liệu: Chỉ silk,Kim làm bằng thép không gỉ AISI 420, 302 và  phủ silicon
2. Thông số kỹ thuật: Chỉ  số 4/0 dài 75cm, kim tam giác 3/8C 18mm.
3. Đặc tính, tính năng kỹ thuật:mũi  kim vuốt nhọn 
4. Tiêu chuẩn chất lượng: ISO, CE</t>
  </si>
  <si>
    <t>Chỉ khâu tiêu, loại đa sợi Polyglactin 910, số 1 dài 90cm, kim tròn 40mm</t>
  </si>
  <si>
    <t>Chỉ khâu tiêu, loại  đa sợi Polysorb, số 1 dài 90cm, kim tròn 40mm</t>
  </si>
  <si>
    <t>Chỉ khâu tiêu trung bình, loại  đa sợi Polysorb, số 3/0 dài 75cm, kim tròn 26mm</t>
  </si>
  <si>
    <t>Chỉ khâu tiêu, loại đa sợi Polyglactin 910, số 2/0, dài 70cm, kim tròn SH 26mm, 1/2C</t>
  </si>
  <si>
    <t>Chỉ khâu tiêu trung bình, đa sợi Polyglactin 910, số 5/0 dài 70cm, kim tròn HR 1/2 17mm</t>
  </si>
  <si>
    <t>Chỉ khâu tiêu, loại đa sợi polyglactin 910, số 7/0 dài 30cm, 2 kim hình thang dài 6mm</t>
  </si>
  <si>
    <t>Chỉ khâu tiêu, loại đơn sợi Polydioxanone, số 3/0 dài 75cm, kim tròn 26mm, 1/2C</t>
  </si>
  <si>
    <t>Chỉ khâu tiêu, loại đa sợi  Polyglactin 910, số 4/0 dài 70cm, kim tròn SH-1 22mm, 1/2C</t>
  </si>
  <si>
    <t>Chỉ khâu tiêu, loại đa sợi Polyglactin 910, số 6/0 dài 45cm , kim tròn dài 13mm, 1/2C</t>
  </si>
  <si>
    <t>Chỉ khâu tiêu, loại đa sợi Polyglactin 910, số 0 dài 90cm, kim tròn CT 40mm, 1/2C</t>
  </si>
  <si>
    <t>Chỉ khâu tiêu, loại đơn sợi Polydioxanone, số 7/0 dài 45cm, 2 kim tròn đầu tròn 13mm, 3/8C</t>
  </si>
  <si>
    <t>Chỉ khâu chỉnh hình dài 90cm, kim dài 26mm, 1/2C</t>
  </si>
  <si>
    <t>Chỉ khâu tiêu dùng khâu gân loại Polyglactine, số 1 dài 90cm, kim tròn 40mm</t>
  </si>
  <si>
    <t>1. Chất liệu:  Polyglactine
2. Thông số kỹ thuật: số 1, kim tròn 40mm, dài 90cm
3. Đặc tính, tính năng kỹ thuật: Chỉ khâu gân
4. Tiêu chuẩn chất lượng: ISO</t>
  </si>
  <si>
    <t>Chỉ khâu không tiêu, loại nâng đỡ mô bằng silicone, 2 sợi dài 45cm, rộng 1,5mm, màu đỏ</t>
  </si>
  <si>
    <t>Chỉ khâu không tiêu, loại nâng đỡ mô bằng silicone, 2 sợi dài 45cm, rộng 1,5mm, màu vàng</t>
  </si>
  <si>
    <t>Chỉ khâu không tiêu liền kim Parcus Braid hoặc tương đương</t>
  </si>
  <si>
    <t>Chỉ khâu không tiêu, loại đơn sợi polypropylene, số 2/0 dài 90 cm, 2 kim tròn đầu cắt 1/2c, dài 25mm</t>
  </si>
  <si>
    <t>Chỉ khâu không tiêu, loại đơn sợi polypropylene, số 2/0 dài 90cm, 2 kim tròn đầu nhọn dài 26mm</t>
  </si>
  <si>
    <t>Chỉ khâu không tiêu, loại đơn sợi Polypropylene, số 4/0 dài 90cm, 2 kim tròn dài 22mm, 1/2C</t>
  </si>
  <si>
    <t>Chỉ khâu không tiêu, loại Caresilk (Silk), số 3/0 dài 75cm, kim tròn 1/2C dài 26mm</t>
  </si>
  <si>
    <t>Chỉ khâu không tiêu, loại đa sợi bện polyesterdài 40cm dầy 5mm,  2 kim tròn thân dầy CTX dài 48mm 1/2 vòng tròn.</t>
  </si>
  <si>
    <t>Chỉ khâu không tiêu, loại đa sợi polyester phủ silicone, số 2/0, 5 sợi xanh 5 sợi trắng, dài 75cm, 2 kim tròn đầu nhọn 1/2C dài 25mm,  miếng đệm pledget kích thước 7mm x 3mmm x 1,5mm</t>
  </si>
  <si>
    <t>Chỉ khâu không tiêu, loại đa sợi polyester phủ silicone, số 2/0, 5 sợi xanh 5 sợi trắng, dài 90cm, 2 kim tròn đầu nhọn 1/2C dài 25mm</t>
  </si>
  <si>
    <t>Chỉ khâu không tiêu, loại đa sợi Polyester, số 3/0 dài 90 cm, 2 kim tròn dài 20 mm</t>
  </si>
  <si>
    <t xml:space="preserve">Chỉ khâu không tiêu, loại đa sợi silk, số 1 dài 75cm, kim tròn dài 40mm 1/2C </t>
  </si>
  <si>
    <t>Chỉ khâu không tiêu, loại đơn sợi  Polypropylene và thêm Polyethylenglycol, số 5/0, dài 90cm, 2 kim tròn đầu nhọn CV-23, 1/2C dài 17mm</t>
  </si>
  <si>
    <t>Chỉ khâu không tiêu, loại đơn sợi  Polypropylene và thêm Polyethylenglycol, số 3/0, dài 90cm, 2 kim tròn đầu nhọn V-20, 1/2C dài 26mm</t>
  </si>
  <si>
    <t>Chỉ khâu không tiêu, loại đơn sợi  Polypropylene và thêm Polyethylenglycol, số 4/0, dài 90cm, 2 kim tròn đầu nhọn CV-15, 3/8C dài 17mm</t>
  </si>
  <si>
    <t>Chỉ khâu không tiêu Prolene, loại đơn sợi polypropylene ,số 5/0 dài 60cm, 2 kim tròn đầu cắt hemoseal MultiPass 9.3 mm, 3/8C</t>
  </si>
  <si>
    <t>Chỉ khâu không tiêu Surgipro, loại đơn sợi polypropylene, số 7/0 dài 60cm, 2 kim tròn, đầu nhọn CV-351, dài 8mm, kim cong 3/8 vòng tròn</t>
  </si>
  <si>
    <t>Chỉ khâu không tiêu, loại đơn sợi polypropylene, số 2/0  dài 90 cm, 2 kim tam giác dài 26mm</t>
  </si>
  <si>
    <t>Chỉ khâu không tiêu, loại đơn sợi polypropylene, số 3/0 dài 90 cm, 2 kim tròn dài 26mm</t>
  </si>
  <si>
    <t>Chỉ khâu không tiêu, loại đơn sợi Polypropylene, số 5/0 dài 60cm, 2 kim tròn hemoseal MultiPass CC dài 9.3mm, 3/8c</t>
  </si>
  <si>
    <t>Chỉ khâu không tiêu, loại đơn sợi polypropylene,số 2/0 dài 90cm, 2 kim tròn đầu cắt 26mm, 1/2C</t>
  </si>
  <si>
    <t>Chỉ khâu không tiêu, loại đơn sợi polypropylene,số 4/0 dài 90cm, 2 kim tròn đầu tròn 20mm, 1/2C</t>
  </si>
  <si>
    <t>Chỉ khâu không tiêu, loại luxylene polypropylene, số 7/0 dài 60cm, 2 kim tròn DR 8mm</t>
  </si>
  <si>
    <t>Chỉ khâu không tiêu, loại nylon, số 10/0 dài 30 cm, hai kim tiết diện hình thang chiều dài 6mm, đường kính 0,14mm, độ cong 3/8.</t>
  </si>
  <si>
    <t>Chỉ khâu không tiêu, loại nylon, số 2/0 dài 75 cm, kim tam giác 24 mm, 3/8 vòng tròn.</t>
  </si>
  <si>
    <t>Chỉ khâu không tiêu, loại nylon, số 3/0 dài 75 cm, kim tam giác 24 mm, 3/8 vòng tròn</t>
  </si>
  <si>
    <t>Chỉ khâu không tiêu, loại nylon, số 5/0 dài 75cm, kim tam giác 3/8C 16mm</t>
  </si>
  <si>
    <t>Chỉ khâu không tiêu, loại polyamide 6.0 hoặc 6.6, số 4/0, kim dài 10-40mm</t>
  </si>
  <si>
    <t>Chỉ khâu không tiêu, loại Trustilene (Polypropylene), số 2/0 dài 90cm, 2 kim tròn dài 26mm 1/2C</t>
  </si>
  <si>
    <t>Chỉ khâu không tiêu, loại Polypropylene, số 2/0 dài 90cm, 2 kim tròn đầu cắt dài 26mm 1/2C</t>
  </si>
  <si>
    <t>Chỉ khâu không tiêu, loại Polypropylene, số 5/0 dài 90cm, 2 kim tròn dài 17mm 1/2 C</t>
  </si>
  <si>
    <t>Chỉ khâu không tiêu, loại polyglycolic acid, số 0 dài 90cm, kim tròn dài 40mm 1/2 C</t>
  </si>
  <si>
    <t>Chỉ khâu không tiêu, loại polypropylene, số 4/0 dài 90cm, 2 kim tròn 20mm, 1/2 vòng tròn</t>
  </si>
  <si>
    <t>Chỉ khâu không tiêu, loại Polypropylene, số 5/0 dài 75cm, 2 kim tròn dài 13mm</t>
  </si>
  <si>
    <t>Chỉ khâu không tiêu, loại polypropylene, số 7/0 dài 60cm, 2 kim tròn 1/2c dài 10mm</t>
  </si>
  <si>
    <t>Chỉ khâu không tiêu, loại Sterisil (Silk), số 3/0 dài 75cm, kim tam giác 3/8C 18mm</t>
  </si>
  <si>
    <t>Chỉ khâu không tiêu, loại silk, số 3/0 dài 75 cm, kim tam giác 24 mm, 3/8 vòng tròn</t>
  </si>
  <si>
    <t>Chỉ khâu không tiêu, loại silk, số 4/0 dài 75 cm, kim tam giác 3/8c, dài 18 mm.</t>
  </si>
  <si>
    <t>Chỉ khâu phẫu thuật tim mạch không tiêu, loại PTFE, các cỡ 2/0-5/0 dài 75cm, 2 kim dài 13mm 3/8C</t>
  </si>
  <si>
    <t>Chỉ khâu không tan Protibond HS, số 2, dài 100 cm, kim tròn 1/2c, dài 26 mm</t>
  </si>
  <si>
    <t>Chỉ khâu tan nhanh, loại đa sợi Polyglactine 910, số 4/0 dài 75cm, kim tam giác dài 19mm 3/8 C</t>
  </si>
  <si>
    <t>Chỉ khâu tiêu chậm Chromic Catgut số 1 dài 75 cm, kim tròn 1/2c, dài 40 mm</t>
  </si>
  <si>
    <t>Chỉ khâu tiêu chậm, loại Chromic Catgut, số 0 dài 75cm, kim tròn 1/2C dài 40mm</t>
  </si>
  <si>
    <t>Chỉ khâu tiêu chậm Chromic Catgut số 1 dài 75 cm, kim tròn đầu tù 3/8c, dài 80 mm</t>
  </si>
  <si>
    <t>Chỉ khâu tiêu chậm, loại Chromic Catgut, số 1 dài từ 30-150cm, kim tròn dài 10-40mm</t>
  </si>
  <si>
    <t>Chỉ khâu tiêu chậm, loại Chromic Catgut, số 1/0 dài 75cm, kim tròn dài 40mm</t>
  </si>
  <si>
    <t>Chỉ khâu tiêu chậm, loại Chromic Catgut, số 2 dài 75cm, kim tròn 1/2C dài 50mm</t>
  </si>
  <si>
    <t>Chỉ khâu tiêu chậm, loại Chromic Catgut, số 2/0 dài 75cm, kim tròn 1/2C dài 26mm</t>
  </si>
  <si>
    <t>Chỉ khâu tiêu chậm, loại Chromic Catgut, số 3/0 dài 150cm, không kim</t>
  </si>
  <si>
    <t>Chỉ khâu tiêu chậm, loại Chromic Catgut, số 3/0 dài 75cm, kim tròn 1/2C dài 26mm</t>
  </si>
  <si>
    <t>Chỉ khâu tiêu chậm, loại Chromic Catgut, số 4/0 dài 150cm, không kim</t>
  </si>
  <si>
    <t>Chỉ khâu tiêu chậm, loại Chromic Catgut, số 4/0 dài 75cm, kim tròn 1/2C dài 26mm</t>
  </si>
  <si>
    <t>Chỉ khâu tiêu chậm, loại Chromic Catgut, số 4/0 75cm, kim tam giác 26mm</t>
  </si>
  <si>
    <t>Chỉ khâu tiêu chậm, loại Chromic Catgut, số2/0 dài 150cm, không kim</t>
  </si>
  <si>
    <t>Chỉ khâu tiêu chậm, loại đơn sợi Polydioxanone, số 4/0 dài 75cm, kim tròn, dài 26 mm</t>
  </si>
  <si>
    <t>Chỉ khâu tiêu chậm, loại đơn sợi Polydioxanone, số 5/0 dài 90cm, 2 kim tròn dài 17mm</t>
  </si>
  <si>
    <t>Chỉ khâu tiêu chậm, loại đơn sợi Polydioxanone, số 7/0 dài 45cm, 2 kim tròn dài 13mm</t>
  </si>
  <si>
    <t>Chỉ khâu tiêu nhanh, loại  Plain catgut, số 2/0 dài 150cm, không kim</t>
  </si>
  <si>
    <t>Chỉ khâu tiêu nhanh, loại đa sợi  polyglycolic acid, số 2/0 dài 75cm, kim tròn 35mm, 1/2c</t>
  </si>
  <si>
    <t>Chỉ khâu tiêu nhanh, loại đa sợi Polyglactin 910, số 2/0, dài 90cm, kim tròn đầu cắt 1/2c, dài 36mm</t>
  </si>
  <si>
    <t>Chỉ khâu tiêu nhanh, loại đa sợi Polyglactin 910, số 4/0, dài 75 cm, kim tam giác thuận 3/8c, dài 16 mm</t>
  </si>
  <si>
    <t>Chỉ khâu tiêu nhanh, loại đa sợi Polyglactin 910, số 2/0 dài 90cm, kim tròn 35mm, 1/2c</t>
  </si>
  <si>
    <t>Chỉ khâu tiêu nhanh, loại PegeLAK Rapid đa sợi Polyglactin 910, số 4/0 dài 75cm,phủ Poly, kim tam giác xuôi 16mm, 3/8c</t>
  </si>
  <si>
    <t>Chỉ khâu tiêu nhanh, plain catgut số 2/0 dài 75cm, kim tròn  1/2c, dài 36 mm</t>
  </si>
  <si>
    <t>Chỉ khâu tiêu trung bình đa sợi Polyglycolic acid số 3/0 dài 75cm, kim taper point plus 26mm, 1/2C</t>
  </si>
  <si>
    <t>Chỉ khâu tiêu, loại Catgut Chrom, số 2/0 dài 75cm, kim tròn, 1/2 vòng tròn, chiều dài kim 26mm</t>
  </si>
  <si>
    <t>Chỉ khâu tiêu Teksyn, loại đa sợi polyglactin 910, số 0 dài 90cm, kim tròn dài 40mm</t>
  </si>
  <si>
    <t>Chỉ khâu tiêu, loại đa sợi Polyglactin 910, số 1 dài 90cm, kim tròn đầu tròn 40mm, 1/2C</t>
  </si>
  <si>
    <t>Chỉ khâu tiêu, loại đa sợi polyglactin 910, số 5/0 dài 75cm, kim tròn 1/2 C dài 17mm</t>
  </si>
  <si>
    <t>Chỉ khâu tiêu, loại đa sợi polyglactin, số 1 dài 90 cm, kim tròn dài 40 mm, 1/2 vòng tròn</t>
  </si>
  <si>
    <t>Chỉ khâu tiêu, loại đa sợi polyglycolic acid, số 3/0 dài 75cm, kim tròn dài 26mm</t>
  </si>
  <si>
    <t>Chỉ khâu tiêu, loại đa sợi polyglycolic, số 1 dài 90cm, kim tròn 1/2C 40mm</t>
  </si>
  <si>
    <t>Chỉ khâu tiêu, loại đa sợi polyglactin, số 2/0 dài 70 cm, kim tròn dài 26 mm, 1/2 vòng tròn.</t>
  </si>
  <si>
    <t>Chỉ khâu tiêu, loại đa sợi Polyglactin 910, số 2/0 dài 75cm, kim tròn 1/2c, dài 26 mm</t>
  </si>
  <si>
    <t>Chỉ khâu tiêu, loại đa sợi Polyglactin 910, số 3/0 dài 75cm, kim tròn 1/2c, dài 26 mm</t>
  </si>
  <si>
    <t>Chỉ khâu tiêu kháng khuẩn Iragacare MP, loại đa sợi Polyglactin 910, số 1 dài 90cm, kim tròn 40mm</t>
  </si>
  <si>
    <t>Chỉ khâu tiêu, loại đa sợi polyglactin 910, số 1 dài 90 cm, kim tròn dài 40 mm, 1/2 vòng tròn</t>
  </si>
  <si>
    <t>Chỉ khâu tiêu, loại đa sợi Polyglactin 910 có kháng khuẩn Chlorhexidine Diacetate, số 1, dài 90 cm, kim tròn 1/2c dài 40mm</t>
  </si>
  <si>
    <t>Chỉ khâu tiêu, loại đa sợi polyglactin 910, số 2/0 dài 70 cm, kim tròn dài 26 mm, 1/2 vòng tròn.</t>
  </si>
  <si>
    <t>Chỉ khâu tiêu, loại đa sợi Polyglactin 910, số 2/0 dài 75 cm, dài 75cm, kim tròn 26 mm, 1/2C</t>
  </si>
  <si>
    <t>Chỉ khâu tiêu, loại đa sợi Polyglycolic acid, số 2/0 dài 75cm, kim tròn dài 35mm</t>
  </si>
  <si>
    <t>Chỉ khâu tiêu, loại Polyglactin 910, số 3/0 dài 75cm, kim tròn 25mm, 1/2C</t>
  </si>
  <si>
    <t>Chỉ khâu tiêu, loại Polyglycolic acid, số 2/0 dài 70cm, kim tròn dài 26mm</t>
  </si>
  <si>
    <t>Chỉ khâu tiêu, loại Polyglycolic acid, số 3/0 dài 70cm, kim tròn dài 26mm</t>
  </si>
  <si>
    <t>Chỉ khâu tiêu, loại đa sợi Polyglactin 910, số 6/0</t>
  </si>
  <si>
    <t>Chỉ không tiêu, loại Nylon/Polyamide số 8/0, dài 30 cm, kim tam giác 3/8c, dài 6mm</t>
  </si>
  <si>
    <t>Chỉ khâu không tiêu, loại đa sợi silk, số 1, dài 75 cm, kim tròn 1/2c, dài 37 mm</t>
  </si>
  <si>
    <t>Chỉ khâu không tiêu, loại đa sợi silk, số 2/0 dài 75cm, không kim, 12 sợi x 75cm</t>
  </si>
  <si>
    <t>Chỉ khâu không tiêu, loại đa sợi silk, số 2/0 dài 75cm, kim tam giác 1/2C 26mm</t>
  </si>
  <si>
    <t>Chỉ khâu không tiêu, loại đa sợi silk, số 2/0 dài 75cm, kim tròn 1/2C 26mm.</t>
  </si>
  <si>
    <t>Chỉ khâu không tiêu, loại đa sợi silk, số 2/0, dài 75 cm, kim tam giác 3/8c, dài 24 mm.</t>
  </si>
  <si>
    <t>Chỉ khâu không tiêu, loại đa sợi silk, số 3/0 dài 75cm, kim tam giác 1/2C 18mm</t>
  </si>
  <si>
    <t>Chỉ khâu không tiêu, loại đa sợi silk, số 3/0 dài 75cm, kim tam giác 1/2C 26mm</t>
  </si>
  <si>
    <t>Chỉ khâu không tiêu, loại đa sợi silk, số 3/0, dài 75 cm, kim tam giác 3/8c, dài 18 -26mm</t>
  </si>
  <si>
    <t>Chỉ khâu không tiêu, loại đa sợi silk, số 4/0 dài 75cm, kim tam giác 1/2C 18mm</t>
  </si>
  <si>
    <t>Chỉ khâu không tiêu, loại đa sợi silk, số 5/0 dài 75cm, kim tam giác 1/2C 16mm</t>
  </si>
  <si>
    <t>Chỉ khâu không tiêu, loại đa sợi silk, số 5/0, dài 75 cm, kim tam giác 3/8c, dài 16 mm</t>
  </si>
  <si>
    <t>Chỉ khâu không tiêu, loại đa sợi silk,số 3/0 dài 75cm, kim tròn 1/2C 26mm</t>
  </si>
  <si>
    <t>Chỉ khâu không tiêu, loại đơn sợi Nylon/Polyamide, số 3/0, chỉ dài 75cm, kim cắt tam giác ngược, 3/8 đường tròn, chiều dài kim 24mm</t>
  </si>
  <si>
    <t>Chỉ khâu không tiêu, loại đơn sợi Nylon/Polyamide, số 1/0, chỉ dài 75cm, kim cắt tam giác ngược, 3/8 đường tròn, chiều dài kim 39mm</t>
  </si>
  <si>
    <t>Chỉ khâu không tiêu, loại đơn sợi Nylon/Polyamide, số 2/0, chỉ dài 75cm, kim cắt tam giác ngược, 3/8 đường tròn, chiều dài kim 24mm</t>
  </si>
  <si>
    <t>Chỉ khâu không tiêu, loại đơn sợi phức hợp Polypropylene + Polyethylene (95/5),  số 7/0, chỉ dài 75cm, 2 kim tròn 3/8 vòng tròn DR 10mm</t>
  </si>
  <si>
    <t>Chỉ khâu không tiêu, loại đơn sợi Polyamide 6,6, số 1/0 dài 75cm, kim tam giác 3/8C 40mm</t>
  </si>
  <si>
    <t>Chỉ khâu không tiêu, loại đơn sợi Polyamide 6,6, số 2/0 dài 75cm, kim tam giác 3/8C 24mm</t>
  </si>
  <si>
    <t>Chỉ khâu không tiêu, loại đơn sợi Polyamide 6,6, số 2/0 dài 75cm, kim tam giác 3/8C 30mm</t>
  </si>
  <si>
    <t>Chỉ khâu không tiêu, loại đơn sợi Polyamide 6,6, số 3/0 dài 75cm, kim tam giác 3/8C 24mm</t>
  </si>
  <si>
    <t>Chỉ khâu không tiêu, loại đơn sợi Polyamide 6,6, số 3/0 dài 75cm, kim tam giác 3/8C 26mm</t>
  </si>
  <si>
    <t>Chỉ khâu không tiêu, loại đơn sợi Polyamide 6,6, số 4/0 dài 75cm, kim tam giác 3/8C 19mm</t>
  </si>
  <si>
    <t>Chỉ khâu không tiêu, loại đơn sợi Polyamide 6,6, số 5/0 dài 75cm, kim tam giác 3/8C 16mm</t>
  </si>
  <si>
    <t>Chỉ khâu không tiêu, loại đơn sợi Polyamide 6,6, số 6/0 dài 45cm, kim tam giác 3/8C 12mm</t>
  </si>
  <si>
    <t>Chỉ khâu không tiêu, loại đơn sợi Polyamide 6.,6, số 2/0 dài 75cm, kim tam giác 3/8C 26mm</t>
  </si>
  <si>
    <t>Chỉ khâu không tiêu, loại đơn sợi Polypropylene, số 6/0, dài 60cm, 2 kim tròn đầu tròn dài 11mm, 3/8 vòng tròn</t>
  </si>
  <si>
    <t>Chỉ khâu không tiêu, loại polypropylene, số 0, dài 100 cm, kim tròn 1/2c, dài 30 mm</t>
  </si>
  <si>
    <t>Chỉ khâu không tiêu, loại polypropylene, số 0, dài 100 cm, kim tròn thân to 1/2c, dài 30 mm</t>
  </si>
  <si>
    <t>Chỉ khâu không tiêu, loại polypropylene, số 8/0, dài 60 cm, 2 kim tròn 3/8c, dài 6 mm</t>
  </si>
  <si>
    <t>Chỉ khâu không tiêu, loại polypropylene,số 10/0, dài 15 cm, kim tròn 3/8c, dài 5 mm</t>
  </si>
  <si>
    <t>Chỉ khâu không tiêu, loại silk,  số 7/0, dài 75 cm, kim tam giác 3/8c, dài 13 mm</t>
  </si>
  <si>
    <t>Chỉ khâu không tiêu, loại silk,  số 8/0, dài 75 cm, kim tam giác 3/8c, dài 13 mm.</t>
  </si>
  <si>
    <t>Chỉ khâu không tiêu, loại silk, số 6/0, dài 75 cm, kim tam giác 3/8c, dài 13 mm</t>
  </si>
  <si>
    <t>Chỉ thép Flexon, số 3-0, dài 60cm kim tròn đầu nhọn CV-23, 1/2C 17mm, kim thẳng SC6BA có khấc bẻ</t>
  </si>
  <si>
    <t>Chỉ thép không gỉ, loại khâu xương bánh chè, số 5 dài 75cm, kim tròn 1/2C dài 55mm</t>
  </si>
  <si>
    <t>Chỉ thép không gỉ, loại khâu xương bánh chè, số 7 dài 60cm, kim tam giác dài 120mm</t>
  </si>
  <si>
    <t>Chỉ thép không gỉ, loại khâu xương ức, số 5 dài 45cm, kim tròn đầu cắt 48mm, 1/2C.</t>
  </si>
  <si>
    <t>Chỉ thép không gỉ 316L, loại khâu xương ức, số 5 dài 45cm, kim tròn đầu cắt 48mm, 1/2C phủ silicon</t>
  </si>
  <si>
    <t>Chỉ thị hóa học kiểm tra gói hấp kích thước 195mm x 14mm</t>
  </si>
  <si>
    <t>Chỉ khâu tiêu chậm, loai chromic catgut, số 3/0, dài 75 cm, kim tròn 1/2c, dài 26 mm</t>
  </si>
  <si>
    <t>Chỉ khâu tiêu nhanh, loai plain catgut số 2/0, dài 75 cm, kim tròn 1/2c, dài 26 mm</t>
  </si>
  <si>
    <t>Chỉ khâu tiêu nhanh, loai plain catgut, số 3/0, dài 75 cm, kim tròn 1/2c, dài 26 mm</t>
  </si>
  <si>
    <t>Chỉ khâu tiêu nhanh, loai plain catgut, số 4/0, dài 75 cm, kim tròn 1/2c, dài 26 mm</t>
  </si>
  <si>
    <t>Chỉ khâu tiêu, loại đơn sợi Polydioxanone số 6/0 dài 45cm, kim tròn đầu tròn plus dài 13mm, 1/2C</t>
  </si>
  <si>
    <t>Kẹp cầm máu xoay 360 độ, loại đóng mở nhiều lần, dài 195cm</t>
  </si>
  <si>
    <t>Kẹp mạch máu chất liệu titanium cỡ nhỏ (S)</t>
  </si>
  <si>
    <t>Kẹp mạch máu chất liệu titanium cỡ trung bình lớn (M,L)</t>
  </si>
  <si>
    <t>Kẹp mạch máu chất liệu Polymer cỡ ML; L; XL</t>
  </si>
  <si>
    <t>Kẹp mạch máu chất liệu Titanium cỡ L</t>
  </si>
  <si>
    <t>Kẹp mạch máu chất liệu Titanium cỡ ML</t>
  </si>
  <si>
    <t>Vòng xoắn kim loại bít túi phình mạch, loại không phủ Gel, đường kính vòng xoắn 1-24mm, dài 1-68cm</t>
  </si>
  <si>
    <t>Vòng xoắn nút mạch não đườn kính 1-25mm</t>
  </si>
  <si>
    <t>Vòng xoắn nút mạch não đườn kính 1.5-25mm, dài 1-50cm</t>
  </si>
  <si>
    <t>Cuvett sử dụng cho máy phân tích sinh hóa C311</t>
  </si>
  <si>
    <t>Bộ đặt dẫn lưu dịch não tủy từ não thất ra ngoài cỡ 110x630mm dài 35cm</t>
  </si>
  <si>
    <t>Dao bào da cỡ 157mm x 18mm x 0.229mm</t>
  </si>
  <si>
    <t>Dao cắt đốt 2 nút bấm, 3 chấu (bao gồm cả tay dao và dây dao)</t>
  </si>
  <si>
    <t>Dao phẩu thuật các loại các số</t>
  </si>
  <si>
    <t>Lưỡi dao mổ điện đơn cực dây nối dài 3m (bao gồm cả tay dao và dây dao)</t>
  </si>
  <si>
    <t>Dao mổ liền cán sử dụng một lần loại cho mắt 15 độ</t>
  </si>
  <si>
    <t>Dao mổ liền cán sử dụng một lần loại chọc dò vùng rìa giác mạc cỡ 2.2-3.2mm</t>
  </si>
  <si>
    <t>1. Chất liệu: Polycarbonate
2. Đặc tính, tính năng kỹ thuật: Đầu nối linh hoạt chống xoắn dây khi nối
3. Tiêu chuẩn chất lượng: ISO</t>
  </si>
  <si>
    <t>Bộ tim phổi nhân tạo ECMO trong hồi sức cấp cứu dùng cho bệnh nhân dưới 20kg</t>
  </si>
  <si>
    <t>Dây nối dùng trong máy gây mê loại có van xả + bóng 2 lít sử dụng cho người lớn dài 1.6m</t>
  </si>
  <si>
    <t>Dây nối dùng trong máy gây mê loại có van xả + bóng 0.5 lít sử dụng cho người lớn dài 1.6m</t>
  </si>
  <si>
    <t>Dây dẫn chuẩn đoán mạch vành InQwire hoặc tương đương</t>
  </si>
  <si>
    <t>Dây dẫn đường mềm, loại phủ phủ Hydrophilic, thẳng 150cm, Dài 150 cm, cỡ 0,035""</t>
  </si>
  <si>
    <t>Dây dẫn đường cứng, loại thường Telfon, cỡ 0,035""; 0,038"", dài 150cm</t>
  </si>
  <si>
    <t>Bộ dây truyền dịch ECO sử dụng một lần kim thường cỡ 1500mm</t>
  </si>
  <si>
    <t>Đinh chốt nội tủy xương cẳng chân dài 240-340mm, đường kính 8,9,10mm</t>
  </si>
  <si>
    <t>Đinh Kirschner có ren đường kính từ 1.0mm đến 3.5mm dài 150mm-400mm</t>
  </si>
  <si>
    <t>Đinh Kirschner có ren các cỡ sử dụng cho trẻ em</t>
  </si>
  <si>
    <t>Đinh Kirschner không ren các cỡ sử dụng cho trẻ em</t>
  </si>
  <si>
    <t>Đinh kít ne đường kính đường kính 1-3.5mm dài 150-400mm</t>
  </si>
  <si>
    <t>Đinh nội tủy các loại dùng cho xương đùi và xương chày đường kính 7-13mm</t>
  </si>
  <si>
    <t>Đinh dùng trong phẩu thuật xương đùi loại titanium cỡ 9.4/10/11mm x 320-420mm</t>
  </si>
  <si>
    <t>Đinh Rush dùng cho trẻ em loại Stainless Steel đường kính 2-6mm dài 180-300mm</t>
  </si>
  <si>
    <t>Đinh Steinman không ren cỡ 3-5mm dài 200-350mm dành cho trẻ em</t>
  </si>
  <si>
    <t>1. Chất liệu: Thép y khoa
2. Thông số kỹ thuật: Đường kính cỡ 3,0mm - 5,0mm;  dài 20-35cm.
3. Đặc tính, tính năng kỹ thuật: Đinh kết hợp xương cho dành cho trẻ nhi loại không ren.
4. Tiêu chuẩn chất lượng: ISO, CE.</t>
  </si>
  <si>
    <t>Bộ dụng cụ thả coil loại cắt coil điện tử EDG v4</t>
  </si>
  <si>
    <t>Dụng cụ thổi CO2 (blower) có đường bổ sung nước trong mổ mạch vành</t>
  </si>
  <si>
    <t>Foam ( băng xốp) dán vết thương tiết dịch cỡ 10cm x11cm</t>
  </si>
  <si>
    <t>Gạc cotton hút nước cỡ 3.5 x 75cm x 8 lớp</t>
  </si>
  <si>
    <t>Gạc dẫn lưu cản quang tiệt trùng loại không thấm nước cỡ 2cm x 30cm x 6 lớp</t>
  </si>
  <si>
    <t>Gạc dẫn lưu tiệt trùng hút nước 1cm x 200cm x 4 lớp</t>
  </si>
  <si>
    <t>Gạc dẫn lưu tiệt trùng loại cotton hút nước cỡ 2cmx30cmx 6 lớp</t>
  </si>
  <si>
    <t>Bông (gòn) loại làm từ vải không dệt cỡ 1cm x 8cm x 4 lớp</t>
  </si>
  <si>
    <t>Gạc gắn với băng dính loại ép sọ não tiệt trùng cản quang cỡ 2cm x 8cm x 4 lớp</t>
  </si>
  <si>
    <t>Gạc loại đắp vết thương vô trùng cỡ 9cm x 25cm</t>
  </si>
  <si>
    <t>Gạc gắn với băng dính vô khuẩn loại sợi Polyesster không đan dệt 50mm x 70mm</t>
  </si>
  <si>
    <t>Băng vô trùng loại trong suôt không thấm nước 10cm x 12cm</t>
  </si>
  <si>
    <t>1. Chất liệu: PU không thấm nước, keo Acrylic 
2. Thông số kỹ thuật: 10cm x 12cm, dày 0.03 mm,  màng thoát hơi PEMAC dày 0.12mm, lớp giấy bảo vệ dày 0.07mm, trọng lượng 90 g/m2, co giãn 200%.
3. Đặc tính, tính năng kỹ thuật: ,, keo dùng cho da nhạy cảm
4. Tiêu chuẩn chất lượng: ISO</t>
  </si>
  <si>
    <t>1. Thông số kỹ thuật:
Nẹp khóa nén ép 4,5/5,0 xương đùi; dài 6-11 lỗ;vis 4,5/5;0mm có lỗ khóa &amp; nén ép kết hợp
2.Tiêu chuẩn ISO, CE</t>
  </si>
  <si>
    <t xml:space="preserve">
1. Chất liệu Titanium Alloy Grade 5, màu xanh lá đặc trưng.
2. Thông số kỹ thuật
* 3-14 lỗ; tương ứng với chiều dài 65-208 mm,
* Bộ nẹp bao gồm vít khoá 2,4; 2,7 và 3,5 mm; vít xương cứng 3,5mm,
Tiệt trùng</t>
  </si>
  <si>
    <t xml:space="preserve">
1.  Chất liệu Titanium Alloy Grade 5, màu xanh lá đặc trưng.
2. Thông số kỹ thuật
* 3-14 lỗ; tương ứng với chiều dài 59-201 mm,
* Bộ nẹp bao gồm vít khoá 2,4; 2,7 và 3,5 mm,
Tiệt trùng</t>
  </si>
  <si>
    <t xml:space="preserve">
1. Chất liệu Titanium Alloy Grade 5, màu xanh lá đặc trưng.
2. Thông số kỹ thuật:
* Dài 4-22 lỗ tương ứng với chiều dài 52-264mm,
* Bộ nẹp bao gồm vít khoá 3,5mm; vít xương cứng 3,5mm,
Tiệt trùng</t>
  </si>
  <si>
    <t xml:space="preserve">
1.  Chất liệu Titanium Alloy Grade 5, màu xanh lá đặc trưng.
2. Thông số kỹ thuật:
* Dài từ 2-12 lỗ tương đương chiều dài từ 86-216mm,
* Bộ nẹp bao gồm vít khóa 3,5mm; vít xương cứng 3,5mm,
Tiệt trùng</t>
  </si>
  <si>
    <t xml:space="preserve">
1. Chất liệu: Titanium CTS- - Medi
2. Thông số kỹ thuật:
- Dài từ 40 đến 75mm; khoảng cách chiều dài là 5mm,
- Cố định với nẹp dọc bằng 02 vít khóa khi vặn đủ lực,
- Bao gồm 2 vít khóa,
- Dùng với thanh dọc đường kính ≤ 3,5mm
- Tương thích với vít đa trục cột sống cổ sau có đk 3,5 và 4,0"
3. Tính năng kỹ thuật:
- Chiều dài điều chỉnh được,
</t>
  </si>
  <si>
    <t xml:space="preserve">
1. Chất liệu Titanium Alloy Grade 5, màu xanh lá đặc trưng.
2. Thông số kỹ thuật:,
* 6-8 lỗ tương ứng dài 94-120mm,
* Bộ nẹp bao gồm vít khoá 3,5mm; vít xương cứng 3,5mm,
Tiệt trùng</t>
  </si>
  <si>
    <t xml:space="preserve">
1.  Chất liệu Titanium Alloy Grade 5, màu xanh lá đặc trưng.
2. Thông số kỹ thuật
*4-7 lỗ; chiều cao móc 15mm; 18mm,
* Bộ nẹp bao gồm vít khoá 3,5mm; vít xương cứng 3,5mm,
Tiệt trùng</t>
  </si>
  <si>
    <t>1. Chất liệu: Titanium, màu xanh
2. Thông số kỹ thuật:
Nẹp xương ức chữ X; 8 lỗ;</t>
  </si>
  <si>
    <t>1. Chất liệu: Titanium, màu xanh
2. Thông số kỹ thuật:
Nẹp xương ức JL; 8 lỗ;</t>
  </si>
  <si>
    <t>1. Chất liệu: Titanium, màu xanh
2. Thông số kỹ thuật:
Nẹp xương ức 8 lỗ; thẳng; dày 1,6mm, 
3. Tính năng kỹ thuật:
Thiết kế nẹp 2 mặt; có thể uốn theo đặc điểm giải phẫu của bệnh nhân</t>
  </si>
  <si>
    <t xml:space="preserve">1. Chất liệu: Vải không dệt Polypropylen;
2. Tính năng kỹ thuật:
 Vải không có mùi, không thấm nước. 
Định lượng 15gsm.
Được tiệt trùng bằng khí EO. 
3. Tiêu chuẩn ISO 13485
</t>
  </si>
  <si>
    <t xml:space="preserve">1. Chất liệu: Nhựa PP nguyên sinh không độc, được phép sử dụng trong y tế.
2. Thông số kỹ thuật:
* Kích thước 12x75mm
* Hóa chất bên trong là Trisodium Citrate 3.8%.
* Chịu được lực quay ly tâm gia tốc 3.000 - 4.000 vòng/phút trong thời gian 5 phút
 * Hóa chất bên trong dùng kháng đông cho 2ml máu với vạch lấy mẫu 2ml máu trên nhãn ống. 
* Nắp đậy ống nghiệm: nắp nhựa màu xanh lá cây giúp dễ dàng phân biệt ống Sodium Citrate 3.8% với các loại ống khác, nắp kết nối chắc chắn, chống tràn đổ mẫu bệnh phẩm.
* Dùng xét nghiệm liên quan đến yếu tố đông máu và tốc độ lắng máu.
* Ống được lưu trữ trên khay xốp 100 lỗ, các lỗ trên khay đối xứng, thẳng hàng dễ dàng cho việc lưu trữ và truy suất mẫu bệnh phẩm.
3. Tiêu chuẩn EN ISO; ISO
</t>
  </si>
  <si>
    <t>1. Chất liệu: Phần thân ống thông được đan bằng các sợi thép không gỉ giảm thiểu sự xoắn nút trong mạch máu
2. Thông số kỹ thuật: Kích thước: 4; 5 F. Chiều dài: 65cm; 70cm; 80 cm; 100 cm và 125cm
3. Đặc tính, tính năng kỹ thuật: Đầu xa ống thông được thiết kế linh hoạt chuyên cho mạch máu tạng và ngoại biên.
- Mức độ xoay cao
- Độ cản quang dưới màn hình soi huỳnh quang cao
- Phần thân ống thông được đan bằng các sợi thép không gỉ giảm thiểu sự xoắn nút trong mạch máu
4. Tiêu chuẩn chất lượng: ISO</t>
  </si>
  <si>
    <t>1. Chất liệu: lòng trong ống được phủ lớp PTFE
2. Thông số kỹ thuật:  Chiều dài 90 cm. Lòng trong ống rộng: 0.071, 0.081, 0.09 inch (6, 7, 8 F) được phủ lớp PTFE.
Đường kính ngoài: 2.09, 2.4, 2.7 mm (6, 7, 8 F).
3. Đặc tính, tính năng kỹ thuật: Thiết kế ống Hyper chống biến dạng ống dưới nhiệt độ, độ ẩm cao. Đường viền Henka có độ cứng ống giảm dần từ đoạn gần tới đầu tip. Đầu tip viền tròn, mềm dẻo (urethane). Các loại shape: JL, JR, AL, SAL, AR, HS, IM, PB, SC, SPB, MP
4. Tiêu chuẩn chất lượng: ISO, CE</t>
  </si>
  <si>
    <t>1. Chất liệu: Lớp trong bằng PTFE, lớp lưới thép không gỉ phẳng ở giữa, lớp vỏ ngoài mềm mại và có tính cản quang cao ở đoạn xa.
2. Thông số kỹ thuật: Chiều dài 100cm; Đường kính: 5Fr; 6Fr; 7Fr
3. Đặc tính, tính năng kỹ thuật: Kiểu đầu: Amplatz Left, Back up Left, Ikari Left, Ikari Right, Judkins Left, Judkins Right, Internal Mammary, Multipurpose, Tiger Right.
4. Tiêu chuẩn chất lượng: ISO</t>
  </si>
  <si>
    <t>1. Chất liệu:  bằng nylon, trục linh hoạt thiết kế 3 lớp, lớp trong và ngoài nylon, lớp giữa sợi bện (Braid wire), đầu típ 2 lớp mềm có cản quang
2. Thông số kỹ thuật: Chịu được áp lực cao 1050 psi, dạng JR, JL, APR, APL, Pitail các số 4,2Fr, 5Fr, 6 Fr, dài 100cm, 110cm
3. Đặc tính, tính năng kỹ thuật: Dùng để chụp chẩn đoán mạch vành qua đường đùi. Tiệt trùng bằng EO
4. Tiêu chuẩn chất lượng:  ISO, CE</t>
  </si>
  <si>
    <t>1. Chất liệu: 3 lớp, lớp trong và ngoài nylon, lớp giữa sợi bện (Braid wire), đầu típ 2 lớp mềm có cản quang
2. Thông số kỹ thuật: Chịu được áp lực cao 1050 psi, dạng Radial 3.5 và 4.0 , hai số 4.2F, 5Fr, 1 lỗ bên, dài 100cm.
3. Đặc tính, tính năng kỹ thuật: Dùng để chụp chẩn đoán mạch vành trái và phải qua đường quay. Có trục linh hoạt.
4. Tiêu chuẩn chất lượng: ISO, CE</t>
  </si>
  <si>
    <t>1. Chất liệu:  Catheter chất liệu PVC
2. Thông số kỹ thuật: 
- Dài 37cm, cỡ 3,5 Fr
- Tốc độ dòng truyền dịch &gt;6ml/ phút
3. Đặc tính, tính năng kỹ thuật: Tĩnh mạch rốn: Nuôi dưỡng, truyền dịch, truyền thuốc. Lấy máu tĩnh mạch, truyền máu và các chế phẩm máu.
- Động mạch rốn: Lấy mẫu máu động mạch. Đo áp lực động mạch, đo pH và phân tích khí máu. Truyền dịch và thuốc.
4. Tiêu chuẩn chất lượng: ISO</t>
  </si>
  <si>
    <t>1. Thông số kỹ thuật: Chiều dài toàn bộ dây: 60 cm, chiều dài đoạn truyền nhiệt: 7cm, Guidewire: 0.025”
2. Tiêu chuẩn chất lượng: ISO</t>
  </si>
  <si>
    <t>1. Chất liệu: Bóng nong Van Động Mạch Phổi chất liệu hermoplastic Elastomer, không giãn nở và siêu mỏng, không chứa DEHP, không chứa Latex
2. Thông số kỹ thuật: Đường kính: 2-30mm, áp lực: 1,5-10 atm
3. Đặc tính, tính năng kỹ thuật: Bóng nong Van Động Mạch Phổi, có điểm đánh dấu cản quang bằng Platinum
4. Tiêu chuẩn chất lượng: ISO</t>
  </si>
  <si>
    <t>1. Chất liệu:  catheter 2 đầu chất liệu polyurethane, nắp tiêm phủ silicon
2. Thông số kỹ thuật: 7Fr x 20cm
3. Đặc tính, tính năng kỹ thuật: catheter tĩnh mạch trung tâm 2 nhánh, vật liệu không chứa latex,  Đầu ống thông đánh dấu mã màu giúp xác định đầu ống dễ dàng,  Kèm bộ dụng cụ phẫu thuật chèn ống thông.
4. Tiêu chuẩn chất lượng: ISO</t>
  </si>
  <si>
    <t>Phim</t>
  </si>
  <si>
    <t>1. Chất liệu: Lọc làm bằng vật liệu PP, Đĩa lọc làm bằng PTFE kỵ nước
2. Thông số kỹ thuật: Đĩa lọc nặng 10,5g 
- Co nối 8mm/12mm 
- Khả năng lọc: 0,2micorn. Hiệu quả lọc BFE và VFE 99,999%
3. Đặc tính, tính năng kỹ thuật: Lọc vi khuẩn/ vi rút
4. Tiêu chuẩn chất lượng: ISO</t>
  </si>
  <si>
    <t>1. Chất liệu: Vỏ nhựa PP(polypropylen)
2. Thông số kỹ thuật: Trờ kháng 30LPM: 0,3cmH2O; 60LPM: 0,7cm H2O; 90LPM: 1,25 cmH2O
- Hiệu quả lọc vi khuẩn 99,99998%, vi virus 99,9998%
- Trọng lượng 16,8gr
- Khoảng chết 94,l
- Thể tích dòng khí (Tidal Volume) 150ml-500ml
3. Đặc tính, tính năng kỹ thuật: Lọc vi khuẩn, vi rút có cổng lấy mẫu khí đo CO2, lọc tĩnh điện. Đóng gói vô trùng. Sử dụng 1 lần 
4. Tiêu chuẩn chất lượng: ISO, CE</t>
  </si>
  <si>
    <t>1. Chất liệu: lõi nhôm phủ PVC
2. Thông số kỹ thuật: đường kính ngoài 3,3mm(10CH), 5,0mm(15CH) dài 700mm
3. Đặc tính, tính năng kỹ thuật: Đầu típ bo tròn cong, bề mặt nhẵn, sử dụng 1 lần
4. Tiêu chuẩn chất lượng: CE, ISO</t>
  </si>
  <si>
    <t>1. Chất liệu: Titanium Alloy Ti6Al4V ELI theo tiêu chuẩn ASTM F136
2. Thông số kỹ thuật: Độ dài: từ 20mm đến 80mm
3. Đặc tính, tính năng kỹ thuật: Có size S, M, L với thiết kế chiều dài thích hợp dùng cho tất cả các vị trí của cột sống, Thanh nối ngang bao gồm: 2 đầu có rãnh tương thích với hệ thống thanh ROD, và 1 thanh nối ngang được vát hai mặt, Thanh nối ngang và thanh nối ROD được liên kết nhờ lực siết của hai ốc khóa trong, giúp tăng độ vững chắc cho hệ thống cấy ghép cột sống. Đã tiệt trùng sẵn, đóng gói riêng lẻ theo hộp, hạn sử dụng lâu dài (5 năm). Dùng tương thích với bộ trợ cụ hãng.
4. Tiêu chuẩn chất lượng: ISO 13485:2016.</t>
  </si>
  <si>
    <t>1. Chất liệu: Titanium Alloy Ti-6Al-4V ELI theo tiêu chuẩn ASTM F136
2. Thông số kỹ thuật: Đường kính: 3,5mm; 5.5mm, Chiều dài &lt;100mm.
3. Đặc tính, tính năng kỹ thuật: Thiết kế dạng thanh tròn đặc, 2 đầu: một đầu tròn, một đầu có hình lục giác, Thanh nối ROD được khắc đường kẽ bằng laser giúp định hướng khi uốn, Thanh nối ROD dùng tương thích với vít chân cung đơn - đa trục các loại. Đã tiệt trùng sẵn, đóng gói riêng lẻ theo hộp, hạn sử dụng lâu dài (5 năm). Dùng tương thích với bộ trợ cụ hãng.
4. Tiêu chuẩn chất lượng: ISO 13485:2016</t>
  </si>
  <si>
    <t>1. Chất liệu: 2 dây nitinol với vỏ bọc
2. Thông số kỹ thuật: Đường kính dụng cụ: 1mm,Chiều dài dụng cụ : 286cm, Đường kính kênh sinh thiết ống soi tương thích 1,2mm, Độ mở rọ : 15mm có thể bắt được sỏi từ 3-10mm
3. Đặc tính, tính năng kỹ thuật: Dùng để lấy dị vật như stent nhựa, sỏi, với vỏ bọc cho phép mở ngay cả ở những vị trí nhỏ và quanh co như ống dẫn trong gan, nang hoặc tuyến tụy, Tương thích với ống soi SpyGlass DSII
4. Tiêu chuẩn chất lượng: ISO, CE, FDA</t>
  </si>
  <si>
    <t>1. Chất liệu: Phủ lớp ái nước tối ưu
2. Thông số kỹ thuật: Chiều dài: 110cm, 130cm, 150cm, Đường kính trong 0,019"/0,022", tương thích với dây dẫn có đường kính tối đa 0,018", Đường kính ngoài tại vị trí của marker, đầu xa, đầu gần tương đương với 1,9F, 2,2F, 2,8F
3. Đặc tính, tính năng kỹ thuật: Dây dẫn thuôn dài, thiết kế đặc biệt hình dạng đầu vát bút chì, marker tại vị trí đầu xa, Độ cản quang cao. Độ cứng dây dẫn thay đổi từ phần thân cứng đến đầu tip mềm, với 10 độ cứng khác nhau, giúp tăng khả năng theo dõi, đẩy, và chống xoắn tốt, Có sẵn 3 hình dạng đầu: Straight, Angle, Double Angle, Phủ lớp ái nước tối ưu, Tiệt trùng: ETO
4. Tiêu chuẩn chất lượng: ISO</t>
  </si>
  <si>
    <t>1. Chất liệu: Cấu trúc lõi là lớp bện bằng thép không gỉ (SUS braid) xuyên suốt thành ống, Mặt trong phủ PTFE, mặt ngoài phủ lớp ái nước Hydrophilic
2. Thông số kỹ thuật: Đầu vào dài 0,7mm Sau đoạn đầu vào là điểm đánh dấu bằng vàng dài 0,7mm, Đường kính ngoài: đoạn xa 1,8Fr, đoạn gần 2,6Fr,  Đường kính trong: đoạn xa 0,018'', đoạn gần 0,021'',  Chiều dài: 130 cm hoặc 150 cm
3. Đặc tính, tính năng kỹ thuật: Đầu vào dài 0,7mm, Sau đoạn đầu vào là điểm đánh dấu bằng vàng dài 0,7mm để tăng cường khả năng nhận diện, Mặt trong phủ PTFE, mặt ngoài phủ lớp ái nước Hydrophilic giúp tiếp cận mượt mà các mạch máu xoắn vặn đoạn xa, Tương thích guidewire 0,014
4. Tiêu chuẩn chất lượng: ISO</t>
  </si>
  <si>
    <t>Dây dẫn đường (guide wire) can thiệp mạch máu não</t>
  </si>
  <si>
    <t>1. Chất liệu: thép không gỉ phủ lớp ái nước,có 10cm platinum đoạn đầu xa
2. Thông số kỹ thuật: Chiều dài 205cm, 300cm. Đường kính 0,014inch
3. Đặc tính, tính năng kỹ thuật:có các loại standard và soft. Thiết kế đoạn đầu lõi nhọn để định dạng dây.
4. Tiêu chuẩn chất lượng: ISO 13485</t>
  </si>
  <si>
    <t>1. Chất liệu: Tấm đệm PE, màng nhôm, hydrogel, lớp lót PET với mặt tiếp xúc phủ silicon
2. Thông số kỹ thuật: Diện tích dẫn điện: bản cực đơn 139cm2, bản cực đôi 130cm2
3. Đặc tính, tính năng kỹ thuật: Lớp hydrogel tiếp xúc trực tiếp với da.  
4. Tiêu chuẩn chất lượng: ISO</t>
  </si>
  <si>
    <t>1. Chất liệu: titanium.
2. Thông số kỹ thuật: Đường kính 8,4/9/10/11mm x 260-360mm, sử dụng vít khóa 4,5mm và vít khóa 5,0mm.
3. Đặc tính, tính năng kỹ thuật: Bộ đinh nội tủy 
4. Tiêu chuẩn chất lượng: ISO</t>
  </si>
  <si>
    <t>1. Chất liệu: Bộ dụng cụ mở đường mạch đùi có van cầm máu Silicon, thiết kế khóa đặc biệt
2. Thông số kỹ thuật: Đường kính 5F-9F. Chiều dài 11cm, 16cm, 24cm. Guidewire có đường kính 0,035", 0,038"; dài 45cm, 80cm. Đường kính kim 18ga
3. Đặc tính, tính năng kỹ thuật: Bao gồm: ống thông vào mạch máu, ống nong, dây dẫn nhỏ, kim chọc dò mạch máu
4. Tiêu chuẩn chất lượng: ISO,  FDA</t>
  </si>
  <si>
    <t>1. Thông số kỹ thuật: kích thước 110mm x 20m
2. Đặc tính, tính năng kỹ thuật: Giấy in ảnh kết quả siêu âm được tráng UV, bề mặt có độ bóng cao, độ kháng nước hoàn hảo và mật độ quang học cao. Dùng cho các dòng máy in của hãng Sony
3. Tiêu chuẩn chất lượng: ISO 9001</t>
  </si>
  <si>
    <t>1. Chất liệu: catheter bằng chất liệu ETFE (Ethylene Tetrafluorethylene)
2. Thông số kỹ thuật: Size: 18G x 2" (51mm); 20G x 1 1/4" (32mm)
3. Đặc tính, tính năng kỹ thuật: Kim luồn loại không cánh không cửa. Đầu kim sắc bén do cắt vát 2 lần. Catheter thuôn mượt ôm sát thân kim, thành mỏng lòng rộng cho lưu lượng dòng chảy cao. Khoang chứa máu trong suốt giúp người sử dụng dễ dàng phát hiện khi kim đã ở vị trí thích hợp. Thời gian lưu kim 72h.
- Tiệt trùng bằng phương pháp điện tử (R - Radura). Có cản quang.
4. Tiêu chuẩn chất lượng: ISO</t>
  </si>
  <si>
    <t>1. Chất liệu: Titanium
2. Thông số kỹ thuật: Kiểu dánh hình khối trụ, đường kính 5,5mm, chiều dài 71mm -200mm
3. Đặc tính, tính năng kỹ thuật: tương thích với vít đơn trục, đa trục, đa trục đầu dài. 
4. Tiêu chuẩn chất lượng: ISO</t>
  </si>
  <si>
    <t>1. Chất liệu: Titanium Ti-6Al-4V
2. Thông số kỹ thuật: đường kính 4,5mm-8,0mm, chiều dài từ 25mm-100mm
3. Đặc tính, tính năng kỹ thuật: Đầu vít có 3 lưỡi giúp vít có thể đi nhanh hơn vào xương, thân vít đặc, trên thân vít có phần nắn trượt hỗ trợ nắn chỉnh đốt sống. Vít tự taro
4. Tiêu chuẩn chất lượng: ISO</t>
  </si>
  <si>
    <t>1. Chất liệu: Titanium Ti-6Al-4V
2. Thông số kỹ thuật: đường kính 4,5mm-8,0mm, chiều dài từ 25mm-100mm
3. Đặc tính, tính năng kỹ thuật:  Đầu vít có 3 lưỡi giúp vít có thể đi nhanh hơn vào xương. Vít tự taro, thân vít đặc
4. Tiêu chuẩn chất lượng: ISO</t>
  </si>
  <si>
    <t>1. Chất liệu: Titanium Ti-6Al-4V
2. Thông số kỹ thuật:  đường kính 4,5mm-8,0mm, chiều dài từ 25mm-100mm
3. Đặc tính, tính năng kỹ thuật:  Thiết kế vít ren đôi, thích hợp cho bệnh nhân loãng xương, có đinh định hướng nằm trên vít, có khoảng chờ chịu lực trên đầu vít,tránh tình trạng vặn nhầm ren. Thiết kế phù hợp cho kiểu mổ ít xâm lấn. Có thể bơm xi măng vào đốt sống qua thân vít.
4. Tiêu chuẩn chất lượng: ISO</t>
  </si>
  <si>
    <t>1. Chất liệu: titan Ti6Al4V
2. Thông số kỹ thuật: 
Đường kính 4,5mm ứng với chiều dài 25,30,35,40,45,55mm
Đường kính 5,0mm ứng với chiều dài 30,35,40,45,50,55 mm
Đường kính 5,5mm ứng với chiều dài 30,35,40,45,50,55 mm
Đường kính 6,0mm ứng với chiều dài 30,35,40,45,50,55 mm
Đường kính 6,5mm ứng với chiều dài 30,35,40,45,50,55 mm
Đường kính 7,0mm ứng với chiều dài 35,40,45,50,55,60 mm
Đường kính 7,5mm ứng với chiều dài 30,35,40,45,50,55 mm
Đường kính 8,0mm ứng với chiều dài 30,35,40,45,50,55 mm.
Cơ chế khóa vít tuyến tính, góc xoay 60 độ, đường kính rỗng vít là 1,6mm, độ mở rỗng bơm xi măng là 120 độ. 
3. Đặc tính, tính năng kỹ thuật:
Cấu hình thấp, cánh ren ngược, tự tarô. Thiết kế giảm thiểu biến dạng đốt sống và mền. Vít ren đôi, tương thích với thanh dọc 5,5mm. Phần đầu vít bắt thanh dọc cao 15mm, rộng 13,8mm, đường kính trong là 6,2mm.
+ Ốc khóa trong: hình tròn, bên trong rỗng hình ngôi sao lục giác, dạng khóa cấu trúc rãnh không đối xứng, đường kính là 10mm, chiều cao 4mm.
4. Tiêu chuẩn chất lượng: ISO, CE, FDA</t>
  </si>
  <si>
    <t>1. Chất liệu: Titanium Ti6Al4V
2. Thông số kỹ thuật:
 Đường kính 3,5 mm ứng với chiều dài 25,30,35,40,45 mm
Đường kính 4,0mm ứng với chiều dài 25,30,35,40,45 mm
Đường kính 4,5mm ứng với chiều dài 25,30,35,40,45, 50mm
Đường kính 5,0mm ứng với chiều dài 30,35,40,45,50,55 mm
Đường kính 5,5mm ứng với chiều dài 30,35,40,45,50,55 mm
Đường kính 6,0mm ứng với chiều dài 30,35,40,45,50,55 mm
Đường kính 6,5mm ứng với chiều dài 30,35,40,45,50,55 mm
Đường kính 7,0mm ứng với chiều dài 35,40,45,50,55,60 mm
Đường kính 7,5mm ứng với chiều dài 30,35,40,45,50,55 mm
Đường kính 8,0mm ứng với chiều dài 30,35,40,45,50,55 mm
3. Đặc tính, tính năng kỹ thuật:
Cấu hình thấp, cánh ren ngược, tự tarô, cơ chế khóa vít tuyến tính, gốc xoay 60 độ.Thiết kế giảm thiểu biến dạng đốt sống và mền. Vít ren đôi, tương thích với thanh dọc 5,5mm. Phần đầu vít bắt thanh dọc cao 15mm, rộng 13,8mm, đường kính trong là 6,2mm.
Ốc khóa trong hình tròn, bên trong rỗng hình ngôi sao lục giác, dạng khóa cấu trúc rãnh không đối xứng, đường kính là 10mm, chiều cao 4mm
4. Tiêu chuẩn chất lượng: ISO</t>
  </si>
  <si>
    <t>1. Chất liệu: Titanium
2. Thông số kỹ thuật: Đường kính các cỡ từ :4,0mm, 4,5mm, 5,0mm, 5,5mm, 6,0 mm, 6,5mm, 7,0mm, 7,5mm, 8,0mm; Chiều dài từ 30mm đến 95mm
3. Đặc tính, tính năng kỹ thuật: Thiết kế Low profile dạng cuống nhỏ giúp giảm thiểu va chạm với mô mềm; Vít quay đa hướng với góc quay lên đến 65 độ xung quanh thân vít; Thân vít có ren đôi  dạng xoắn kép tự Taro.
Ốc khóa trong có cánh ren ngược tương thích với vít đơn trục và đa trục với ren đôi xoắn kép; Đường kính trong được thiết kế theo hình lục giác
4. Tiêu chuẩn chất lượng: ISO, CE, FDA</t>
  </si>
  <si>
    <t>1. Chất liệu: Titanium
2. Thông số kỹ thuật: 
- Vít có đường kính 4,0 đến 8,5mm, chiều dài từ 20 - 70mm.
- Khoảng cách giữa 2 bước ren 2,82mm. 
- Chiều cao mũ vít 16,1mm. 
- Chiều rộng phần mũ vít trượt trên thanh dọc 9,2mm.
- Chiều rộng phần mũ vít phần song song với thanh dọc 10,65mm. 
- Chiều rộng phần mũ vít phần vuông góc với thanh dọc 11,4mm. Góc nghiêng tối đa giữa mũ vít và thân vít là 28 độ.
- Tổng chiều dài của vít khóa trong trước khi bẻ 13,13mm, đường kính 8,883mm, khoảng cách giữa 2 bước ren 1,0 mm. 
- Chiều dài của phần vít khóa trong sau khi bẻ 4,65mm
3. Đặc tính, tính năng kỹ thuật: Vít đa trục công nghệ cánh ren ngược, đồng bộ với nẹp dọc đường kính 5,5mm và vít khóa trong tự gãy có chiều dài ban đầu là 13,13mm. 
- Có thể phân biệt kích thước vít bằng màu sắc.
- Ốc khóa trong có thể tự gãy khi vặn đủ lực. Được thiết kế cánh ren ngược, tránh nhổ vít và trờn ren. Đồng bộ với vít đa trục và nẹp dọc đường kính 5,5mm
4. Tiêu chuẩn chất lượng: ISO</t>
  </si>
  <si>
    <t>1. Chất liệu: hợp kim Titanium
2. Thông số kỹ thuật:  
- Góc nghiêng tối đa giữa mũ vít và thân vít là 28 độ.
- Vít thiết kế rỗng nòng, đường kính 5,5, 6,5 và 7,5mm., chiều dài từ 30mm đến 50mm. 
- Khoảng cách giữa 2 bước ren 2,75mm. 
- Chiều cao mũ vít 16,1mm. 
- Chiều rộng phần mũ vít phần song song với thanh dọc 10,65mm. 
- Chiều rộng phần mũ vít phần vuông góc với thanh dọc 11,4mm. 
- Góc nghiêng tối đa giữa mũ vít và thân vít là 28 độ.
- Vít khóa trong cột sống thắt lưng qua da công nghệ MAST - TLIF (hoặc tương đương) 5,5mm. 
- Tổng chiều dài của vít khóa trong bao gồm phần bẻ vít 10,38mm, đường kính 8,883mm, khoảng cách giữa 2 bước ren 1,0mm. 
- Chiều dài của phần vít khóa trong không bao gồm phần bẻ vít 4,65mm.
2. Đặc tính, tính năng kỹ thuật:
- Dùng trong kỹ thuật mổ MAST (Minimal Access Spinal Technologies).
- Tương thích với hệ thống định vị phẫu thuật NAVIGATION và hệ thống theo dõi thần kinh trong mổ
- Vít đồng bộ với nẹp dọc qua da đường kính 5,5mm và ốc khóa trong tự gãy có chiều dài ban đầu là 10,38mm, chiều dài sau khi vặn đủ lực là 4,65mm
- Vít khóa trong tự gãy khi vặn đủ lực. Tương thích với vít cột sống thắt lưng đa trục rỗng nòng công nghệ MAST và nẹp dọc qua da đường kính 5,5mm
3. Tiêu chuẩn chất lượng: ISO</t>
  </si>
  <si>
    <t>1. Chất liệu:  titanium Ti6Al4V
2. Thông số kỹ thuật:
Vít đa trục đuôi dài có kích thước:  
- Đường kính 5,5mm ứng với chiều dài 30,35,40,45,50,55 mm. 
- Đường kính 6,0mm ứng với chiều dài 30,35,40,45,50,55 mm. 
- Đường kính 6,5mm ứng với chiều dài 30,35,40,45,50,55 mm. 
- Đường kính 7,0mm ứng với chiều dài 35,40,45,50,55,60 mm. 
- Đường kính 7,5mm ứng với chiều dài 30,35,40,45,50,55 mm.
Phần đầu vít bắt thanh dọc cao 28,8 mm, rộng 13,8mm, đường kính trong là 6,2mm, Khu vực bẻ đầu vít là 1mm. Ốc khóa trong có đường kính là 10mm, chiều cao 4mm
3. Đặc tính, tính năng kỹ thuật:
- Vít đa trục đuôi dài: Cấu hình thấp, cánh ren ngược, tự tarô, cơ chế khóa vít tuyến tính, gốc xoay 60 độ. 
- Thiết kế giảm thiểu biến dạng đốt sống và mền. Vít ren đôi, tương thích với thanh dọc 5,5mm.
- Ốc khóa trong hình tròn, bên trong rỗng hình ngôi sao lục giác, dạng khóa cấu trúc rãnh không đối xứng.
4. Tiêu chuẩn chất lượng: ISO,CE, FDA</t>
  </si>
  <si>
    <t>1. Chất liệu: Titanium
2. Thông số kỹ thuật: Đường kính ngoài 2,5mm, lỗi vít 1,8mm, chiều dài 6-40mm
3. Đặc tính, tính năng kỹ thuật: Tương thích với hệ thống nẹp khóa đa hướng ART - USA (hoặc tương đương). Tự ta rô (Self tapping), đầu vít hình ngôi sao, hình lục giác.
4. Tiêu chuẩn chất lượng: ISO, CE</t>
  </si>
  <si>
    <t>1. Chất liệu: Titanium
2. Thông số kỹ thuật: Đường kính từ 2,7- 3,5mm. Vít khóa 2,7mm dài 10-50mm. Vít khóa 3,5mm dài 10-70mm.
3. Đặc tính, tính năng kỹ thuật: Tương thích với hệ thống nẹp khóa đa hướng ART - USA (hoặc tương đương). Tự ta rô (Self tapping), đầu vít hình ngôi sao, hình lục giác.
4. Tiêu chuẩn chất lượng: ISO, CE</t>
  </si>
  <si>
    <t>1. Chất liệu: titanium.
2. Thông số kỹ thuật: Chiều dài 12 - 60mm, với mỗi bước tăng 2mm. Toàn ren (Full Thread). Đường kính 4,0mm.
3. Đặc tính, tính năng kỹ thuật: Vít khóa vỏ đặc
4. Tiêu chuẩn chất lượng: ISO</t>
  </si>
  <si>
    <t>1. Chất liệu: Titanium
2. Thông số kỹ thuật:Đường kính ngoài 5,0mm, lõi vít 3,2mm. Chiều dài 6-40mm.
3. Đặc tính, tính năng kỹ thuật: Tương thích với hệ thống nẹp khóa đa hướng ART - USA (hoặc tương đương). Tự ta rô (Self tapping), đầu vít hình ngôi sao, hình lục giác.
4. Tiêu chuẩn chất lượng: ISO, CE</t>
  </si>
  <si>
    <t>1. Chất liệu: Titanium-64AL-4V
2. Thông số kỹ thuật: 
- Đường kính vít (đường kính ren) 7,3 mm ± 0,05 mm. 
- Đường kính lõi vít 5,5 mm ± 0,05 mm. 
- Mũ vít (đầu vít) có ren đường kính 9,3 mm ± 0,05 mm. Bước ren vít 1,6mm ± 0,05 mm , bán kính cong ren 0,3mm ± 0,05 mm. 
- Mũi vít chiều sâu rãnh vác 2,8mm ± 0,1 mm, chiều dài rãnh vác 5,5mm ± 0,1 mm. 
- Đường kính lỗ rỗng 2,7mm± 0,05 mm. 
- Chiều dài vít từ 20-120mm bước tăng 5 mm. Tự taro 7,3 mm
3. Đặc tính, tính năng kỹ thuật: Vít khóa rỗng ruột ren toàn phần. Thân vít rỗng, thiết kế của đầu Vít tương thích với bộ dụng cụ phẫu thuật dành riêng trong chấn thương chỉnh hình. Tiệt trùng bằng Ethylene Oxyde.
4. Tiêu chuẩn chất lượng: ISO</t>
  </si>
  <si>
    <t>1. Chất liệu: Peek, chỉ siêu bền
2. Thông số kỹ thuật: Vít neo 4,75 mm x 19,1mm, kèm chỉ siêu bền
3. Đặc tính, tính năng kỹ thuật: Đóng gói vô khuẩn; sử dụng trong phẫu thuật cổ bàn tay, khuỷu tay, cổ bàn chân 
4. Tiêu chuẩn chất lượng: ISO</t>
  </si>
  <si>
    <t xml:space="preserve">Chặn lưỡi (airway) nhựa </t>
  </si>
  <si>
    <t>1. Chất liệu: nhựa Polyethylen màu trắng, không độc hại
2. Thông số kỹ thuật: Chuôi khối cắn mỗi size có màu riêng biệt, size số 0 (60mm,màu đen), số 1 (70mm, màu trắng), số 2 (80mm, màu xanh lá), số 3 (90mm, màu vàng), số 4 (100mm, màu đỏ)
3. Tiêu chuẩn chất lượng: ISO</t>
  </si>
  <si>
    <t>Bóng bóp (ambu) giúp thở, chất liệu PVC cho sơ sinh, trẻ em và người lớn</t>
  </si>
  <si>
    <t>1. Chất liệu: PVC
2. Thông số kỹ thuật: sơ sinh 150ml, trẻ em 350ml, người lớn 800ml
3. Tiêu chuẩn chất lượng: ISO</t>
  </si>
  <si>
    <t>1. Đặc tính, tính năng kỹ thuật: Áo làm lạnh dùng 1 lần cho trẻ lên đến 4 kg. Bao phủ 85% bề mặt cơ thể bệnh nhân
2. Tiêu chuẩn chất lượng: ISO</t>
  </si>
  <si>
    <t xml:space="preserve">Áo phẫu thuật size M </t>
  </si>
  <si>
    <t>1. Chất liệu: vải không dệt, không ngấm, định tính nguyên liệu là Olefin hoặc Polypropylen.
2. Đặc tính, tính năng kỹ thuật: Đóng gói riêng, tiệt trùng bằng khí EO.
3. Tiêu chuẩn chất lượng: ISO 9001:2015; ISO 13485:2016.</t>
  </si>
  <si>
    <t>1. Chất liệu: Vải không dệt Polypropylen không chất độc hại,  không có bụi vải. 
2. Thông số kỹ thuật: size L: 150x125cm. 
3. Đặc tính, tính năng kỹ thuật: Đóng gói: 1 bộ/gói. Tiệt trùng bằng khí O.E. Bao bì có chỉ thị tiệt trùng
4. Tiêu chuẩn chất lượng: ISO 13485; ISO 9001</t>
  </si>
  <si>
    <t>Áo phẫu thuật size S</t>
  </si>
  <si>
    <t>1. Chất liệu: vải không dệt, không ngấm, định tính nguyên liệu là Olefin hoặc Polypropylen.
2. Đặc tính, tính năng kỹ thuật: vải 30gsm. Đóng gói riêng, tiệt trùng bằng khí EO
3. Tiêu chuẩn chất lượng: ISO 9001:2015; ISO 13485:2016.</t>
  </si>
  <si>
    <t>Băng cố đinh kim luồn cỡ 60mm x 90mm</t>
  </si>
  <si>
    <t>1. Chất liệu: vải thun trắng đàn hồi không dệt (100% polyester) và keo Polyacrylic an toàn cho da
2. Thông số kỹ thuật:60mm x 90mm
3. Đặc tính, tính năng kỹ thuật: sử dụng để cố đinh kim luồn, vô trùng
4. Tiêu chuẩn chất lượng: ISO ,CE</t>
  </si>
  <si>
    <t>1. Chất liệu: Sợi vải đàn hồi: Viscose và polyamide phủ keo oxid kẽm, miếng gạc thấm hút bằng sợi viscose, phủ lớp chống dính polyethylene
2. Đặc tính, tính năng kỹ thuật: thấm hút  ≥ 500 % , lực dính 2,2-9,4 N/cm, có kiểm tra vi sinh. Tiệt trùng bằng khí Ethylene Oxide.
3. Tiêu chuẩn chất lượng: ISO</t>
  </si>
  <si>
    <t>1. Chất liệu: Vải co giãn được làm từ tơ nhân tạo và polyamide. Miếng lót không dính được làm từ vải không dệt được cán với màng PE. Keo acrylate dùng trong y khoa/phẫu thuật.
2. Thông số kỹ thuật: 1,8 x 6,0 cm. 
3. Tiêu chuẩn chất lượng: ISO</t>
  </si>
  <si>
    <t>Băng cá nhân 19mm x 72 mm</t>
  </si>
  <si>
    <t>1. Chất liệu: sợi vải gồm 70% viscose và 30% polyamine. Keo Acrylic độ dính cao và an toàn cho mọi loại da. 
2. Thông số kỹ thuật: 19mm x 72mm
3. Đặc tính, tính năng kỹ thuật: mềm mại, co giãn tốt. 
4. Tiêu chuẩn chất lượng: ISO</t>
  </si>
  <si>
    <t>1. Chất liệu: Sợi vải đàn hồi: Viscose và polyamide phủ keo oxid kẽm, miếng gạc thấm hút bằng sợi viscose, phủ lớp chống dính polyethylene
2. Thông số kỹ thuật: thấm hút  ≥ 500 % , lực dính 2,2-9,4 N/cm, 
3. Đặc tính, tính năng kỹ thuật: có kiểm tra vi sinh
4. Tiêu chuẩn chất lượng: ISO, chứng nhận MD 92825</t>
  </si>
  <si>
    <t>Băng keo thử H2O2</t>
  </si>
  <si>
    <t>Băng chun 10cm x 2m</t>
  </si>
  <si>
    <t>1. Chất liệu: sợi cao su và sợi polyester.
2. Thông số kỹ thuật: 10cm x 2m. Độ bền kéo đứt (chiều dọc) 172,6 N. Độ giãn 100% sau khi căng 4 giờ 6,3. Độ bền nén thủng 186,4 N. Độ dãn dài khi đứt (chiều dọc) 216 %
3. Đặc tính, tính năng kỹ thuật: Ngoại quan mềm, mịn, có độ đàn hồi. Đóng gói 1 cuộn/gói.
4. Tiêu chuẩn chất lượng:  ISO 9001:2015, ISO 13485:2017.</t>
  </si>
  <si>
    <t>Băng chun có keo cỡ 10cm x 4,5m</t>
  </si>
  <si>
    <t>1. Chất liệu: cotton 100%, keo Zinc oxide không dùng dung môi
2. Thông số kỹ thuật: 6cm x 4,5m
3. Đặc tính, tính năng kỹ thuật: Băng chun có keo cố định khớp màu trắng, lực dính 2-9 N/cm, co giãn ≥ 90%, có kiểm tra vi sinh.
4. Tiêu chuẩn chất lượng: ISO, Chứng nhận MD 92825</t>
  </si>
  <si>
    <t>Băng chun có keo cỡ 8cm x 4,5m</t>
  </si>
  <si>
    <t>1. Chất liệu: cotton 100%, keo Zinc oxide không dùng dung môi
2. Thông số kỹ thuật: 8cm x 4,5m
3. Đặc tính, tính năng kỹ thuật: Băng chun có keo cố định khớp màu trắng, lực dính 2-9 N/cm, co giãn ≥ 90%, có kiểm tra vi sinh.
4. Tiêu chuẩn chất lượng: ISO</t>
  </si>
  <si>
    <t>Băng chun cố định khớp trong điều trị chấn thương chỉnh hình 10cm x 4,5m</t>
  </si>
  <si>
    <t xml:space="preserve">1. Chất liệu:  cotton 100%, keo Zinc oxide không dùng dung môi
2. Thông số kỹ thuật: 10cm x 4,5m,  lực dính 2-9 N/cm, co giãn ≥ 90
3. Đặc tính, tính năng kỹ thuật: có kiểm tra vi sinh. 
4. Tiêu chuẩn chất lượng: ISO, Chứng nhận MD 92825 </t>
  </si>
  <si>
    <t>Băng chun cố định khớp trong điều trị chấn thương chỉnh hình  8cm x 4,5m</t>
  </si>
  <si>
    <t xml:space="preserve">1. Chất liệu:  cotton 100%, keo Zinc oxide không dùng dung môi
2. Thông số kỹ thuật: 8cm x 4,5m,  lực dính 2-9 N/cm, co giãn ≥ 90
3. Đặc tính, tính năng kỹ thuật: có kiểm tra vi sinh.
4. Tiêu chuẩn chất lượng: ISO, Chứng nhận MD 92825 </t>
  </si>
  <si>
    <t>1. Chất liệu: Polyurethane 100%
2. Thông số kỹ thuật: 6cm x 7cm
3. Đặc tính, tính năng kỹ thuật: Băng keo dính trong suốt cố định kim luồn, có rãnh, màng phim trong suốt, không thấm nước
4. Tiêu chuẩn chất lượng:  UNI CEI EN ISO 13485: 2016, ISO, CE</t>
  </si>
  <si>
    <t>Băng cuộn 9cm x 2,5m</t>
  </si>
  <si>
    <t>1. Chất liệu: gạc hút nước 100% cotton
2. Thông số kỹ thuật: kích thước 9cm x 2,5m. Gạc hút nước có khả năng hút nước trung bình 1 gam gạc giữ được từ 5 gam nước trở lên, độ ẩm &lt;8%, độ acid và độ kiềm đạt trung tính, không có tinh bột hoặc Dextrin, các chất tan trong nước 0,5%, trọng lượng 23g/m2, mật độ sợi ngang 7-9 sợi, dọc 9-11 sợi, 18x26 sợi/inch
3. Đặc tính, tính năng kỹ thuật: Được tẩy trắng bằng oxy già, không có độc tố
4. Tiêu chuẩn chất lượng: ISO, FDA, Đạt tiêu chuẩn Dược diển Việt Nam IV</t>
  </si>
  <si>
    <t>Băng cuộn cỡ 10x10m</t>
  </si>
  <si>
    <t>1. Chất liệu: Nền vải không dệt 100% polyester tráng silicone
2. Thông số kỹ thuật: kích thước 10cm x 10m. Độ thoát ẩm (MVTR) ≥ 1,400g /m2/24h ở 37ºC. Keo acrylic có độ dính 750-1,250g/25mm
3. Đặc tính, tính năng kỹ thuật: co giãn, thoáng khí, thấm nước, hơi nước và oxy, chất keo ít dị ứng, mặt keo được bảo vệ bởi lớp giấy silicon
4. Tiêu chuẩn chất lượng: ISO</t>
  </si>
  <si>
    <t>1. Chất liệu: chất liệu vải không đan dệt, bột giấy polyester, keo acrylic ít dị ứng, không chứa cao su
2. Thông số kỹ thuật: 2,5cm x 6m
3. Tiêu chuẩn chất lượng: ISO</t>
  </si>
  <si>
    <t>Băng cuộn cỡ 9cm x 2,5m</t>
  </si>
  <si>
    <t>1. Chất liệu: sợi cotton 100%
2. Thông số kỹ thuật: 0,09m x 2,5m, không tiệt trùng
3. Đặc tính, tính năng kỹ thuật: là dạng gạc y tế, dùng để băng bó, bao bọc bên ngoài vết thương
4. Tiêu chuẩn chất lượng: ISO 9001:2015; ISO 13485:2016.</t>
  </si>
  <si>
    <t>Băng đạn, ghim khâu dùng trong phẫu thuật nội soi, loại nghiêng cỡ 45mm</t>
  </si>
  <si>
    <t>1. Chất liệu: ghim titanium
2. Thông số kỹ thuật: Băng đạn (ghim khâu) nội soi  loại nghiêng cỡ 45mm
3. Đặc tính, tính năng kỹ thuật:  lưỡi dao tiệt trùng mới trong mỗi lần bắn, thanh đe lớn, đầu đe cố định, dùng cho mô trung bình đến mô dày, thiết kế 3 hàng ghim dập có chiều cao ghim khác nhau trong mỗi băng đạn, giúp gia tăng khả năng tiếp cận trên mô có độ dày mỏng khác nhau.
4. Tiêu chuẩn chất lượng: ISO, CE, FDA</t>
  </si>
  <si>
    <t xml:space="preserve">1. Chất liệu: Ghim bằng Titanium
2. Thông số kỹ thuật: Chiều cao ghim trước khi đóng 2-2,5-3 mm và sau khi đóng 0,75-1,00-1,25 mm. Chiều dài băng đạn 30mm.
3. Đặc tính, tính năng kỹ thuật: dùng cho dụng cụ khâu cắt nối nội soi đa năng. Thiết kế 3 hàng ghim dập mỗi bên với chiều cao ghim khác nhau trong mỗi băng đạn, dùng cho mạch máu, mô mỏng. Dao cắt mới trên mỗi băng đạn. Tương thích với tay súng cùng hãng sản xuất
4. Tiêu chuẩn chất lượng: ISO, CE, FDA </t>
  </si>
  <si>
    <t>Băng cuộn đàn hồi 10x10cm</t>
  </si>
  <si>
    <t>1. Chất liệu: Sợi polyester nền  không đan dệt, phủ keo acrylic
2. Thông số kỹ thuật: 10cm x 10m, lực dính 1,1-4,3 N/cm, thấm hơi nước  ≥ 500 g/m2/24h
3. Đặc tính, tính năng kỹ thuật: thông thoáng , co giãn. Có kiểm tra vi sinh
4. Tiêu chuẩn chất lượng: ISO</t>
  </si>
  <si>
    <t>1. Chất liệu: Ghim bằng Titanium
2. Thông số kỹ thuật: Thiết kế chiều cao theo thứ tự từ thấp đến cao là chiều cao ghim trước khi đóng 3-3,5-4 mm và sau khi đóng 1,25-1,5-1,75 mm. Chiều dài băng đạn 45mm
3. Đặc tính, tính năng kỹ thuật: dùng cho phẫu thuật nội soi tiêu hóa. Thiết kế 3 hàng ghim có chiều cao ghim khác nhau trong cùng băng đạn. Dao cắt mới trên mỗi băng đạn. Băng đạn nghiêng (gập góc) liên tục 45 độ mỗi bên khi lắp đặt vào dụng cụ cùng hãng sản xuất.
4. Tiêu chuẩn chất lượng: ISO, EC, FDA 510K</t>
  </si>
  <si>
    <t>1. Chất liệu: Ghim bằng Titanium.
2. Thông số kỹ thuật: Thiết kế chiều cao theo thứ tự từ thấp đến cao là chiều cao ghim trước khi đóng 3-3,5-4 mm và sau khi đóng 1,25-1,5-1,75 mm. Chiều dài băng đạn 60mm
3. Đặc tính, tính năng kỹ thuật: dùng cho phẫu thuật nội soi tiêu hóa. Thiết kế 3 hàng ghim có chiều cao ghim khác nhau trong cùng băng đạn. Dao cắt mới trên mỗi băng đạn. Băng đạn nghiêng (gập góc) liên tục 45 độ mỗi bên khi lắp đặt vào dụng cụ cùng hãng sản xuất.
4. Tiêu chuẩn chất lượng: ISO, EC, FDA 510k</t>
  </si>
  <si>
    <t>Băng ghim khâu dùng cho phẫ thuật cắt khâu nối nội soi, loại nghiêng, các kích cỡ 30mm , 45mm, 60mm</t>
  </si>
  <si>
    <t xml:space="preserve">1. Chất liệu: Ghim khâu Titanium
2. Thông số kỹ thuật: các kích cỡ 30mm, 45mm, 60mm
3. Đặc tính, tính năng kỹ thuật: Băng đạn (ghim khâu) loại nghiêng, 3 màu trắng, xanh dương, xanh lá cây dùng cho dụng cụ nội soi đa năng, 6 hàng ghim dập, với lưỡi dao sắc bén trên mỗi lần bắn - giúp cho việc cắt mô được dễ dàng hơn, tăng cường hiệu quả cầm máu - công nghệ định hướng ghim dập đúng chiều.
4. Tiêu chuẩn chất lượng: ISO, FDA
</t>
  </si>
  <si>
    <t>Băng đạn, ghim khâu dùng trong phẫu thuật nội soi, loại nghiêng cỡ 60mm</t>
  </si>
  <si>
    <t>1. Chất liệu: ghim titanium
2. Thông số kỹ thuật: Băng đạn (ghim khâu) nội soi loại nghiêng cỡ 60mm
3. Đặc tính, tính năng kỹ thuật: lưỡi dao tiệt trùng mới trong mỗi lần bắn, thanh đe lớn, đầu đe cố định, mạnh mẽ và thon gọn dùng cho mô trung bình đến mô dày, thiết kế 3 hàng ghim dập có chiều cao ghim khác nhau trong mỗi băng đạn, giúp gia tăng khả năng tiếp cận trên mô có độ dày mỏng khác nhau, tăng cường hiệu quả cầm máu.
4. Tiêu chuẩn chất lượng: ISO, CE, FDA</t>
  </si>
  <si>
    <t>Băng đạn, ghim khâu dùng trong phẫu thuật mổ mở, khâu cắt nối thẳng công nghệ ghim dập đúng chiều</t>
  </si>
  <si>
    <t>1. Chất liệu: ghim khâu bằng titanium nguyên chất
2. Thông số kỹ thuật:  có ghim 3,8mm &amp; 4,8mm, đường kính 60mm, 80mm.
3. Đặc tính, tính năng kỹ thuật: Băng đạn (ghim khâu) khâu cắt nối thẳng dùng trong phẫu thuật mổ mở GIA, công nghệ ghim dập đúng chiều giúp ghim có độ cứng vượt trội, cầm máu tốt, lưỡi dao mới trong mỗi băng đạn
4. Tiêu chuẩn chất lượng:  ISO, CE, FDA</t>
  </si>
  <si>
    <t>1. Thông số kỹ thuật: các cỡ 30mm, 45mm, 60mm
2. Đặc tính, tính năng kỹ thuật: "Băng đạn (ghim khâu) nội soi loại nghiêng, lưỡi dao tiệt trùng mới trong mỗi lần bắn, thanh đe lớn, đầu đe cố định, mạnh mẽ và thon gọn dùng cho mô trung bình đến mô dày, thiết kế 3 hàng ghim dập có chiều cao ghim khác nhau trong mỗi băng đạn, giúp gia tăng khả năng tiếp cận trên mô có độ dày mỏng khác nhau, tăng cường hiệu quả cầm máu. 
3. Tiêu chuẩn chất lượng: ISO, CE, FDA</t>
  </si>
  <si>
    <t>Băng đạn khâu cắt nối thẳng, cỡ 30/45 mm</t>
  </si>
  <si>
    <t>1. Chất liệu: Ghim bằng Titanium.
2. Thông số kỹ thuật: Chiều cao ghim trước khi đóng 2-2,5-3 mm và sau khi đóng 0,75-1,00-1,25 mm. Chiều dài băng đạn 30/45 mm.
3. Đặc tính, tính năng kỹ thuật: Thiết kế 3 hàng ghim dập mỗi bên với chiều cao ghim khác nhau trong mỗi băng đạn, dùng cho mạch máu, mô mỏng đến nhu mô và mô trung bình. Dao cắt mới trên mỗi băng đạn. Chiều dài băng đạn 30/45 mm.
 - Tương thích với tay súng cùng hãng sản xuất.
4. Tiêu chuẩn chất lượng:  ISO, CE, FDA 510K</t>
  </si>
  <si>
    <t>Băng dính giấy 1,25cm x 9,1m</t>
  </si>
  <si>
    <t>1. Chất liệu: chất liệu không dệt Polyester 70% và Resin 30%, 
2. Thông số kỹ thuật: 1,25cm x 9,1m, dày 0,18mm, d~27mm, D~50mm, P1209
3. Tiêu chuẩn chất lượng: ISO</t>
  </si>
  <si>
    <t>1. Chất liệu: chất liệu không dệt Rayon 40% + Polyester 60%, 
2. Thông số kỹ thuật: 15cm x 10m, dày 0.4mm, d~27mm, D~75mm
3. Tiêu chuẩn chất lượng: ISO, CE</t>
  </si>
  <si>
    <t>Băng keo thử nhiệt trong hấp ướt, 19mm x 50m</t>
  </si>
  <si>
    <t>1. Thông số kỹ thuật: 19mmx50m
2. Đặc tính, tính năng kỹ thuật: Tiệt trùng ở nhiệt độ 134 độ C,chuyển sang màu xanh lá đậm sau 3 phút, tiệt trùng ở 121 độ C chuyển sang màu xanh lá đậm sau 15 phút
3. Tiêu chuẩn chất lượng: ISO</t>
  </si>
  <si>
    <t>Băng dính 2,5cm x 9,1m</t>
  </si>
  <si>
    <t>1. Chất liệu: chất liệu không dệt Polyester 70% + Resin 30%
2. Thông số kỹ thuật:2,5cm x 9,1m, dày 0,18mm, d~27mm, D~50mm, P2509
3. Tiêu chuẩn chất lượng: ISO</t>
  </si>
  <si>
    <t>Băng dùng trong cố định kim luồn 6cm x 8cm</t>
  </si>
  <si>
    <t>1. Chất liệu: Vải không dệt, keo acrylic,  giấy chống dính
2. Đặc tính, tính năng kỹ thuật: Có đường xé rãnh chuyên dùng cố định kim luồn. Không gây kích ứng. Tiệt trùng bằng EO
3. Tiêu chuẩn chất lượng: ISO</t>
  </si>
  <si>
    <t>Băng dính lụa kích thước 2,5cm x 9,1m</t>
  </si>
  <si>
    <t>1. Chất liệu: Băng vải lụa (acetate taffeta) 50-70%. Nền keo Acrylate 30-50%
2. Thông số kỹ thuật:2,5cm x 9,1m
3. Tiêu chuẩn chất lượng: ISO</t>
  </si>
  <si>
    <t>Băng keo lụa 2,5cm x 9,1m</t>
  </si>
  <si>
    <t>1. Chất liệu: Vải lụa (Acetate Taffeta), Keo Acrylic, 
2. Thông số kỹ thuật: Trọng lượng keo 60g poly acrylic/m². Độ dính 540g/12mm ± 30g. Độ bền kéo 5,0kg/12mm ± 500g. Định lượng vải lụa 63-69g/m². Mật độ sợi ngang 159-173 dtex
3. Đặc tính, tính năng kỹ thuật: Keo độ dính cao, không chứa chất cao su và an toàn cho mọi loại da.
Băng có bờ răng cưa dễ xé ngang dọc, không sót keo trên da  khi tháo băng. Bề mặt băng thông thoáng cho phép da trao đổi không khí. Băng được quấn vào lõi nhựa liền cánh để bảo vệ. Không có vi khuẩn hiếu khí, không có nấm mốc, staphylococcus, candida albicans, pseudomonas aeruginosa, enterobacteria.
4. Tiêu chuẩn chất lượng: ISO</t>
  </si>
  <si>
    <t>Băng dính lụa cuộn 2,5cm x 5m</t>
  </si>
  <si>
    <t>1. Chất liệu: Vải lụa Taffeta trắng, 100% sợi cellulose acetate
2. Thông số kỹ thuật: 2,5cm x 5m, số sợi 44x19,5 sợi/cm
3. Đặc tính, tính năng kỹ thuật: keo Zinc oxide không dùng dung môi phủ đều, lực dính 1,8-5,5 N/cm, có kiểm tra vi sinh
4. Tiêu chuẩn chất lượng: ISO, chứng nhận MD 92825</t>
  </si>
  <si>
    <t>Băng cuộn lụa 2,5cm x 5m</t>
  </si>
  <si>
    <t xml:space="preserve">1. Chất liệu: Vải lụa Taffeta trắng, 100% sợi cellulose acetate,
2. Thông số kỹ thuật: 2,5cm x 5m
3. Đặc tính, tính năng kỹ thuật:  keo Zinc oxide không dùng dung môi, lực dính 1,8-5,5 N/cm, có kiểm tra vi sinh. 
4. Tiêu chuẩn chất lượng: ISO, Chứng nhận MD 92825 </t>
  </si>
  <si>
    <t>Băng dính trong suốt dùng để cố định kim luồn, kích thước 6x7cm</t>
  </si>
  <si>
    <t>Băng vô trùng để cố định kim luồn, 60 x 80mm</t>
  </si>
  <si>
    <t>1. Chất liệu: Vải nền đan không dệt (Elastic Non-woven fabric) co giãn, thông thoáng
2. Thông số kỹ thuật: Băng 6cm x 7cm, Gạc 1,5cm x 2,5cm
3. Đặc tính, tính năng kỹ thuật: 4 góc bo tròn tránh bung mép. Trên lớp giấy bảo vệ có thêm 2 miếng băng dán giúp cố định chắc dây truyền, ống truyền. Gạc thấm hút dịch, cố định, che chắn chỗ kim luồn. Phủ keo Acrylic an toàn cho mọi loại da. Tiệt trùng từng miếng bằng E.O Gas.
4. Tiêu chuẩn chất lượng: ISO 13485, FDA</t>
  </si>
  <si>
    <t>1. Thông số kỹ thuật: 56m x 18 mm 
2. Đặc tính, tính năng kỹ thuật: Sử dụng cho nồi hấp tiệt trùng 121 độ C (Nồi hấp trọng lực) và 132 - 134 độ C (Máy hấp có hút chân không). 
Các gạch chỉ thị chuyển màu Nâu đậm/đen sau khi tiếp xúc với hơi nước.
3. Tiêu chuẩn chất lượng: ISO, EN ISO 11140-1, Type 1</t>
  </si>
  <si>
    <t>Băng gel để băng vết thương, 30 gam</t>
  </si>
  <si>
    <t>1. Chất liệu: Aloe Barbadensis Leaf Extract, Panthenol, hợp chất phái sinh thu được từ quá trình lên men nhóm vi khuẩn Arthrospira Platensis và Arthrospira Maxima.
2. Thông số kỹ thuật: 1 tube chứa 30 gram gel  
3. Đặc tính, tính năng kỹ thuật: Băng vết thương dạng gel là trang thiết bị y tế dạng gel bôi phủ lên da có chứa dẫn xuất từ vi khuẩn Arthrospira Platensis và Arthrospira  Maxima, các dẫn xuất này không thể phát triển độc lập. Hạn sử dụng 24 tháng kể từ ngày sản xuất
4. Tiêu chuẩn chất lượng: ISO</t>
  </si>
  <si>
    <t>Băng gel để băng vết thương, 5 gam</t>
  </si>
  <si>
    <t>1. Thông số kỹ thuật:1 chai chứa 5 gam gel 
2. Đặc tính, tính năng kỹ thuật: 
Băng vết thương dạng gel là trang thiết bị y tế dạng gel bôi phủ lên vết sẹo trên da có chứa dẫn xuất từ tế bào gốc Nhung Hươu và dẫn xuất từ vi khuẩn Acetobacter xylinum, các dẫn xuất này không thể phát triển độc lập.
Mục đích sử dụng chính là cân bằng tái lập Collagen, giúp phẳng và mềm sẹo, giảm mất nước qua da.
3. Tiêu chuẩn chất lượng: ISO</t>
  </si>
  <si>
    <t>Băng vô trùng chứa Chlohexidine Gloconate 2%, kích thước 10x12cm</t>
  </si>
  <si>
    <t>1. Chất liệu: Gel CHG kháng khuẩn 35 - 45%. Giấy lót phủ Silicon 12 - 22%. Viền Polypropylene 15 - 25%. Vải không dệt 3 - 8%. Film Polyurethane  3 - 8%. Keo Acrylate  5 - 15%. Nhãn ghi ngày giờ 1 - 2%
2. Thông số kỹ thuật: Miếng dán sát khuẩn 10x12cm, gel CHG 2% kích thước 3x4cm
3. Đặc tính, tính năng kỹ thuật: Miếng dán sát khuẩn có chứa Chlohexidine Gloconate 2% dạng Gel pad kháng khuẩn cao, thấm hút máu và dịch tiết, có lớp film Polyurethane trong suốt chống thấm nước và vi khuẩn/ virus có đường kính 27nm hoặc lớn hơn, có thể quan sát vùng tiêm. Viền vải xung quanh giúp cố định chắc chắn hơn. Nền keo Acrylate, độ dính tốt và hạn chế kích ứng da. Có khung viền giấy giúp dễ thao tác. Có nhãn ghi chú ngày giờ dán băng. Có tích hợp sẵn các đoạn băng keo cố định đi kèm dùng cho cố định dây truyền dịch. Lưu 7 ngày. Đóng gói tiệt khuẩn từng miếng
4. Tiêu chuẩn chất lượng:  ISO, CE</t>
  </si>
  <si>
    <t>1. Chất liệu: Lớp film mỏng bằng màng polyurethane bán thấm, keo acrylic
2. Thông số kỹ thuật:120 x 90mm
3. Đặc tính, tính năng kỹ thuật: Băng vô trùng trong suốt, không thấm nước, mức thoát hơi nước ≥ 500 g/m2/24h, keo acrylic. Tiệt trùng bằng ethylene oxide 
4. Tiêu chuẩn chất lượng: ISO, CE</t>
  </si>
  <si>
    <t>1. Chất liệu: Lớp film mỏng bằng màng polyurethane bán thấm, keo acrylic
2. Thông số kỹ thuật:53 x 80mm
3. Đặc tính, tính năng kỹ thuật: Băng vô trùng trong suốt, không thấm nước, mức thoát hơi nước ≥ 500 g/m2/24h, keo acrylic. Tiệt trùng bằng ethylene oxide 
4. Tiêu chuẩn chất lượng:  ISO, CE</t>
  </si>
  <si>
    <t>1. Chất liệu: Polyurethane (P.U), keo Acrylic
2. Thông số kỹ thuật: 10cm x 12cm, Phủ keo Acrylic độ dính 440g/12mm ± 30g, độ bền kéo 2,0kg/12mm ± 200g
3. Đặc tính, tính năng kỹ thuật: trong suốt, không thấm nước, không chứa latex, thoáng khí cho phép trao đổi Oxy thoát hơi ẩm, 4 góc bo tròn tránh bung mép. Keo an toàn cho mọi loại da. Cố định băng gạc bảo vệ vết thương, cố định kim luồn, cố định các thiết bị y tế trên da. Tiệt trùng từng miếng bằng E.O Gas.
4. Tiêu chuẩn chất lượng:  ISO 13485, CE, FDA</t>
  </si>
  <si>
    <t>1. Chất liệu: Polyurethane (P.U), keo Acrylic
2. Thông số kỹ thuật: 6cm x 7cm, Phủ keo Acrylic độ dính 440g/12mm ± 30g, độ bền kéo 2,0kg/12mm ± 200g
3. Đặc tính, tính năng kỹ thuật: trong suốt, không thấm nước, không chứa latex, thoáng khí cho phép trao đổi Oxy thoát hơi ẩm, 4 góc bo tròn tránh bung mép. Keo an toàn cho mọi loại da. Cố định băng gạc bảo vệ vết thương, cố định kim luồn, cố định các thiết bị y tế trên da. Tiệt trùng từng miếng bằng E.O Gas.
4. Tiêu chuẩn chất lượng: ISO, CE, FDA</t>
  </si>
  <si>
    <t>Banh bảo vệ đường mổ dùng 1 lần loại có thể điều chỉnh chiều cao, cỡ 60x70x150 mm</t>
  </si>
  <si>
    <t>1. Chất liệu: Vòng banh PU (polyurethane), thân banh PU (polyurethane) và silicon gel
2. Thông số kỹ thuật: Đường kính vòng trên 60mm, đường kính vòng dưới 70mm, chiều cao 150mm, đường kính lòng banh 70mm, sử dụng cho đường rạch kích thước 2-5cm
3. Đặc tính, tính năng kỹ thuật: trong suốt, không thấm nước, không chứa latex, thoáng khí cho phép trao đổi Oxy thoát hơi ẩm, 4 góc bo tròn tránh bung mép
4. Tiêu chuẩn chất lượng: ISO</t>
  </si>
  <si>
    <t>Banh bảo vệ đường mổ dùng 1 lần loại có thể điều chỉnh chiều cao, cỡ 80x90x150 mm</t>
  </si>
  <si>
    <t>1. Chất liệu: Vòng banh PU (polyurethane), thân banh PU (polyurethane) và silicon gel
2. Thông số kỹ thuật: Đường kính vòng trên 80mm, đường kính vòng dưới 90mm, chiều cao 150mm, đường kính lòng banh 80mm, sử dụng cho đường rạch kích thước 2,5-6cm
3. Đặc tính, tính năng kỹ thuật: Banh được thiết kế tự giữ giúp bác sỹ rảnh tay trong quá trình phẫu thuật
4. Tiêu chuẩn chất lượng: ISO</t>
  </si>
  <si>
    <t>1. Chất liệu: nhựa PE trắng trong suốt
2. Thông số kỹ thuật: Miệng bao được cố định bởi 2 vòng kép lồng vào nhau, đường kính 97mm, vòng ngoài có bề dày trung bình 1,5mm, vòng trong có bề dày 1,8mm. Phần bao nylon để luồn camera khi thao tác dài 2m, bề rộng bản 150mm và có bề dày 0,03mm
3. Tiêu chuẩn chất lượng: ISO</t>
  </si>
  <si>
    <t xml:space="preserve">Bao chi đùi dùng cho máy chống thuyên tắc huyết khối </t>
  </si>
  <si>
    <t>1. Chất liệu: Bao chi làm bằng vải không dệt, không có chất cao su
2. Thông số kỹ thuật: Đạt áp lực nén trong thời gian dưới 0,5 giây. Tạo áp lực đỉnh ban đầu là 73mmHg +/-15% (xa tim) và 63mmHg +/- 15% (gần tim). Áp lực giữ là 45mmHg ±10%, thời gian giữ 6 giây.
3. Đặc tính, tính năng kỹ thuật: Bao chi làm bằng vải không dệt, không có chất cao su, nên nhẹ, mát và không kích ứng da, dễ mang, tạo sự thoải mái tối đa cho người bệnh.
Bao chi được thiết kế đặc biệt có tấm lót hơi không đối xứng với ống nối hơi đơn (1 ống) quấn từ mắt cá chân lên bắp chân và phần đùi.
Tương thích với máy VenaFlow Elite, sử dụng bao chi cho phép tùy chọn 2 cơ chế nén hơi tạo áp lực là nén tức thời (nén nhanh), hoặc nén ngắt quãng tuần tự (nén chậm). Máy có thể tự nhận biết loại bao chi đang sử dụng.
4. Tiêu chuẩn chất lượng: ISO</t>
  </si>
  <si>
    <t>Bao chi gối dùng cho máy chống thuyên tắc huyết khối</t>
  </si>
  <si>
    <t>1. Chất liệu: Bao chi làm bằng vải không dệt, không có chất cao su
2. Thông số kỹ thuật: Đạt áp lực nén trong thời gian dưới 0,5 giây. Tạo áp lực đỉnh ban đầu là 73mmHg +/-15% (xa tim) và 63mmHg +/- 15% (gần tim). Áp lực giữ là 45mmHg ±10%, thời gian giữ 6 giây.
3. Đặc tính, tính năng kỹ thuật: Bao chi làm bằng vải không dệt, không có chất cao su, nên nhẹ, mát và không kích ứng da, dễ mang, tạo sự thoải mái tối đa cho người bệnh.
Bao chi được thiết kế đặc biệt có tấm lót hơi không đối xứng với ống nối hơi đơn (1 ống) quấn từ mắt cá chân lên bắp chân dưới đầu gối.
Tương thích với máy VenaFlow Elite, sử dụng bao chi cho phép tùy chọn 2 cơ chế nén hơi tạo áp lực là nén tức thời (nén nhanh), hoặc nén ngắt quãng tuần tự (nén chậm). Máy có thể tự nhận biết loại bao chi đang sử dụng.
4. Tiêu chuẩn chất lượng: ISO</t>
  </si>
  <si>
    <t>Bao vải trong huyết áp kế</t>
  </si>
  <si>
    <t>Bao khoan điện tiệt trùng</t>
  </si>
  <si>
    <t>1. Chất liệu: Nhựa PE trắng
2. Thông số kỹ thuật:  dài 220cm , rộng  20cm (vòng trong), 220 x 22cm (vòng ngoài) 
3. Đặc tính, tính năng kỹ thuật: Có vòng nhựa màu xanh
4. Tiêu chuẩn chất lượng: ISO</t>
  </si>
  <si>
    <t>1. Thông số kỹ thuật: 600cc
2. Đặc tính, tính năng kỹ thuật: Bình chứa dịch vết thương bằng hút chân không áp lực âm. Sản phẩm chỉ dùng một lần
3. Tiêu chuẩn chất lượng: ISO</t>
  </si>
  <si>
    <t>1. Chất liệu: nhựa trung tính
2. Thông số kỹ thuật: 400ml,
3. Đặc tính, tính năng kỹ thuật: dạng xếp có đầu nối
- Bình hút sẽ được kết nối với một Dây dẫn có khóa kẹp. Đầu cuối của Dây dẫn là khóa kết nối hình chữ Y 
- Một kim cong để kết nối vào Dây hút dịch vết thương
- Có sẳn một Dây hút dịch vết thương dự phòng, size 14, 16''
4. Tiêu chuẩn chất lượng: ISO</t>
  </si>
  <si>
    <t>Bộ dẫn lưu áp lực 400ml (gồm:bình, trocar, drain và dây nối)</t>
  </si>
  <si>
    <t>1. Thông số kỹ thuật: Dung tích 400ml, Ống nối Redon với bình dẫn lưu dài 125cm. Áp lực hút 900mbar
Chiều dài dây dẫn lưu 800mm, chiều dài đóng lỗ 150mm
2. Đặc tính, tính năng kỹ thuật: Có vạch chia mức dịch dẫn lưu. Đóng gói, tiệt trùng riêng từng bộ phận (bình, drain, trocar và dây nối).  Kết nối dây dẫn lưu redon và dây nối bằng khóa universal. Bộ dẫn lưu bao gồm bình, drain và trocar.  Kết nối bình dẫn lưu và dây nối bằng khóa large lock connector
3. Tiêu chuẩn chất lượng: ISO</t>
  </si>
  <si>
    <t>Bình dẫn lưu dịch màng phổi 1800ml kèm dây nối</t>
  </si>
  <si>
    <t>1. Chất liệu: Polytyrene chống sốc ngăn ngừa sự cố vỡ chai
2. Thông số kỹ thuật: Vạch chia độ (cách nhau 50ml) rõ ràng giúp dễ dàng xác định được lượng chất thải. Vạch đánh dấu rõ ràng đảm bảo dưới mực nước chỉ định (underwater seal)
Trên nắp bình có 3 lỗ thông 01 lỗ thông khí, 01 lỗ hút dịch chân không, 01 lỗ hút dịch từ bệnh nhân. Có bộ lọc kỵ nước ngăn dòng chảy ngược lại vào bộ điều chỉnh hút 
3. Đặc tính, tính năng kỹ thuật: Thiết kế bình thẳng đứng, bền, màu trắng trong suốt dể kiểm tra chất lỏng, màu sắc dễ dàng. Trọng lượng nhẹ thuận lợi và tiết kiệm hơn so với bình thủy tinh.
Có nắp khóa cố định và bộ phao cho phép khí và chất lỏng được đẩy ra khỏi phổi với áp lực hút ổn định.Cơ chế 1 chiều Water-seal ngăn không khí và chất lỏng chảy ngược vào phổi. 
Ống  bịt kín dưới nước làm bằng vật liệu chống gập, seal giữ cho không khí không bị hút trở lại khoang MP.
Trên các lỗ có gắn kém nắp đật tránh mất nắp, cho phép đóng nhanh và an toàn
Kèm dây nối dài 125cm mềm gắn trực tiếp vào bình chứa dịch và 1 đầu gắn vào ống dẫn lưu từ bệnh nhân, chống xoắn hút áp lực cao không bị tóp.
4. Tiêu chuẩn chất lượng: ISO, CE</t>
  </si>
  <si>
    <t>Bình dẫn lưu màng phổi 2000ml</t>
  </si>
  <si>
    <t>1. Thông số kỹ thuật: dung tích 1500ml dung tích cho phép tối đa 2000ml, mỗi vạch là 100ml , chiều cao bình từ đáy đến miệng bình 26cm , đáy bình đường kính 11cm
2. Đặc tính, tính năng kỹ thuật: Có quai miệng bình
3. Tiêu chuẩn chất lượng: ISO</t>
  </si>
  <si>
    <t>Bình chứa hóa chất H2O2 - cho máy hấp nhiệt độ thấp</t>
  </si>
  <si>
    <t>1. Thành phần: H2O2
2. Nồng độ:  cô đọng H2O2: 59 ± 5%, thể tích 240ml
3. Đặc tính, tính năng kỹ thuật: Hóa chất khử khuẩn sử dụng cho máy hấp nhiệt độ thấp Plasma, Mỗi chai có mã vạch và số serial để theo dõi, Hạn sử dụng 12 tháng kể từ ngày sản xuất ở điều kiện nhiệt độ phòng, 30 ngày sau khi gắn vào máy hấp.
4. Tiêu chuẩn chất lượng: ISO</t>
  </si>
  <si>
    <t>Bình hút dịch 0,8 lít</t>
  </si>
  <si>
    <t>1. Chất liệu:  Polypropylene
2. Thông số kỹ thuật: dung tích 0,8L
3. Đặc tính, tính năng kỹ thuật: dùng 1 bệnh nhân, tương thích với máy Thopaz, đóng gói tiệt trùng. Bình có vạch chia, độ đọc chính xác ± 2,5%. Bình có lọc khuẩn và chống tràn, có van giảm áp
4. Tiêu chuẩn chất lượng: ISO</t>
  </si>
  <si>
    <t>Bình hút dịch 2 lít</t>
  </si>
  <si>
    <t>1. Chất liệu:  Polypropylene
2. Thông số kỹ thuật: dung tích 2L
3. Đặc tính, tính năng kỹ thuật: dùng 1 bệnh nhân, tương thích với máy Thopaz, đóng gói tiệt trùng. Bình có vạch chia, độ đọc chính xác ± 2,5%. Bình có lọc khuẩn và chống tràn, có van giảm áp
4. Tiêu chuẩn chất lượng: ISO</t>
  </si>
  <si>
    <t>Bình làm ẩm oxy</t>
  </si>
  <si>
    <t>1. Thông số kỹ thuật:  dung tích 250ml,  van áp lực tự động mở ở 6psi. Có nút nhựa hoặc nút kim loại
2. Đặc tính, tính năng kỹ thuật: Bình tạo ẩm có đầu nối thích hợp để kết nối với đồng hồ oxy. Sử dụng cho một bệnh nhân. Bình tạo ẩm trong cho phép kiểm tra trực mực chất lỏng an toàn. Bộ lọc ở cuối ống đầu vào tạo ra các bong bóng khí rất nhỏ, do đó làm tăng bề mặt tiếp xúc cung cấp độ ẩm tối đa được các bong bóng thu nhận. Đồng thời, các bong bóng nhỏ tạo ra tiếng ồn rất thấp giúp bệnh nhân nghỉ ngơi.
3. Tiêu chuẩn chất lượng: ISO</t>
  </si>
  <si>
    <t>Bộ bình làm ẩm oxy 340ml có nước tiệt trùng, co nối</t>
  </si>
  <si>
    <t>1. Chất liệu:  bằng nhựa chuẩn y tế không chứa latex 
2. Thông số kỹ thuật:  340ml , có van xả áp suất 350-700cm H20. Bình vẫn tạo khí làm ẩm bình thường nhưng có alarm báo động khi tốc dộ khí oxy &gt; 10LPM hay &lt;0,5LPM.
3. Đặc tính, tính năng kỹ thuật: bình đúc nguyên khối kín hoàn toàn chứa chứa nước cất tiệt trùng, sử dụng nhiều ngày; tốc độ từ 2LPM ~ 8LPM. Có máy khuếch tán siêu vi (micro-diffuser) trong bình nên bình rất tiết kiệm nước khi tạo hạt khí làm ẩm nhỏ hơn, không tạo bong bóng bọt khí lớn, không rung, không gây ồn,  Có alarm báo khi bình bị tắc nghẽn và báo âm thanh khi đầu nối vô khớp với bình. Bình sử dụng 1 lần
Đóng gói: bình + đầu nối đóng trong 1 gói tiệt trùng bằng tia Gamma
4. Tiêu chuẩn chất lượng: ISO, FDA</t>
  </si>
  <si>
    <t xml:space="preserve">Bình thu thập truyền máu hoàn hồi dung tích 3000ml </t>
  </si>
  <si>
    <t>1. Thông số kỹ thuật: thể tích 3000ml. Kích thước màng lọc 150 µm
2. Đặc tính, tính năng kỹ thuật: Bình thu thập máu có van giảm áp. Có khả năng thu thập và xả máu nhiều lần. Phương pháp tiệt trùng EtO. Tương thích với hệ thống máy truyền máu hoàn hồi của Haemonetics.
3. Tiêu chuẩn chất lượng: ISO</t>
  </si>
  <si>
    <t>Bộ dây nối, bơm tiêm, ống hút nhanh dùng cho máy bơm thuốc cản quang</t>
  </si>
  <si>
    <t>1. Chất liệu: Polyethylene Terephthalate an toàn, không DEHP.
2. Thông số kỹ thuật: Bơm tiêm đường kính trong 4,75cm, dây nối chữ T dạng xoắn dài 150cm.  Ống bơm thuốc cản quang 2 nòng/200ml. Chịu áp lực cao 400psi. Nạp thuốc bằng ống hút nhanh.
3. Đặc tính, tính năng kỹ thuật:Bộ đóng gói gồm 2 bơm tiêm, 1 ống hút, 1 dây nối chữ T dạng xoắn dài. Tương thích với máy Medrad Stellant. Đóng gói vô trùng.
4. Tiêu chuẩn chất lượng: ISO 13485, FDA</t>
  </si>
  <si>
    <t>1. Chất liệu: Thép không gỉ, nhựa y tế, 
2. Đặc tính, tính năng kỹ thuật: Giúp trộn và phân phối xi măng vào các kim chọc đẩy xi măng
 Bao gồm 01 tay trộn, 01 thân bộ trộn dung tích 70cc trong đó có cơ chế khóa Luer, 01 pittong áp lực để đẩy xi măng vào kim chọc, 01 phễu đổ xi măng vào bộ trộn, 01 dây hút chân không, 01 bộ kết nối với khóa Luer trên thân bộ trộn, 01 xy lanh để hút dung dịch pha vào xi măng thể tích 10ml, 01 kim tiêm
tiệt trùng sẵn
3. Tiêu chuẩn chất lượng: ISO</t>
  </si>
  <si>
    <t>1. Chất liệu: Polycarbonate, Acrylonitrile-Butadiene-Styrene
2. Thông số kỹ thuật: có cơ chế khóa luồng (threaded locking) giúp tạo áp lực chính xác, tối đa đến 30 atm. Thể tích 20ml, có kèm tubing dài 33 cm nối sẵn.
3. Đặc tính, tính năng kỹ thuật: Bộ bơm bóng áp lực cao dùng trong tim mạch chẩn đoán và can thiệp
Màn hình analog
Phụ kiện tùy chọn có van cầm máu gồm dạng lòng rộng đến 9F với khóa Tuohy, dạng lòng nhỏ 7F kèm cơ chế đẩy-kéo và loại phối hợp hai cơ chết khóa Tuohy và cơ chế đẩy-kéo, có dụng cụ hỗ trợ đi dây wire chất liệu plastic hoặc kim loại, thiết bị torque, khóa 3 ngã, tùy chọn tubing nối dài chiều dài 10, 20, 50 cm.
Tiệt khuẩn bằng Ethylene Oxide (EO)
4. Tiêu chuẩn chất lượng: ISO</t>
  </si>
  <si>
    <t>1. Chất liệu: polycarbonate trong suốt, dễ kiểm soát và đuổi bọt khí.
2. Thông số kỹ thuật: Gia tăng áp lực chính xác đến 30ATM. Đầu nối chữ Y có đường kính rộng đến 9F
3. Đặc tính, tính năng kỹ thuật: Đầu nối chữ Y có van cầm máu. Bộ bao gồm bơm bóng, Y-connector, Torquer, Insertion tool.
4. Tiêu chuẩn chất lượng: ISO 13485, CE</t>
  </si>
  <si>
    <t xml:space="preserve">Bộ bơm tiêm truyền 200ml dùng cho máy bơm cản quang hai nòng </t>
  </si>
  <si>
    <t>1. Thông số kỹ thuật: Xilanh 200ml dùng được cho máy bơm cản quang Envision, Vistron. Một bộ gồm 1 xilanh 200ml, 1 dây nối áp lực cao dài 150cm, 1 ống lấy thuốc nhanh chữ J
2. Tiêu chuẩn chất lượng: ISO</t>
  </si>
  <si>
    <t>1. Thông số kỹ thuật: Bộ xilanh 200ml dùng được cho máy bơm cản quang hai nòng Stellant. Một bộ gồm 2 xilanh 200ml, 1 dây nối áp lực cao chữ Y dài 150cm, 2 ống lấy thuốc 
2. Tiêu chuẩn chất lượng: ISO</t>
  </si>
  <si>
    <t>Bộ cạo đầu mổ sọ não</t>
  </si>
  <si>
    <t>1. Thông số kỹ thuật: 
Khăn lông 34x80cm màu xanh 01 gói
Khăn lông 30x30cm màu trắng 02 cái
Lưỡi lam 02 cái
Dầu gội 01gói
2. Tiêu chuẩn chất lượng: ISO</t>
  </si>
  <si>
    <t>Bộ ống thông (catheter) dẫn lưu chủ động dịch khoang màng phổi (gồm bộ đặt ống dẫn lưu, dây dẫn lưu, bộ băng bó cố định)</t>
  </si>
  <si>
    <t>1. Chất liệu: Catheter (silicone), khớp nối (Polyester), đường hiển thị (sọc Barium)
2. Thông số kỹ thuật: Bộ dụng cụ gồm
Bộ đặt ống dẫn lưu với catheter dẫn lưu 15.5 Fr, dài 66 cm có van dẫn lưu một chiều an toàn kín, khớp nối, đường hiển thị, kim chọc, dây dẫn hướng guidewire đầu chữ J 60 cm, ống mở đường 16 Fr có nắp van xé được (chiều dài dilator 13,7 cm, chiều dài sheath 10 cm), que luồn tunneler, nút cắm kim, bơm tiêm 10 ml;
Dây dẫn lưu có kẹp con lăn với đầu kết nối có khoá, kim 17G x 2,5 cm, adapter 5in1, nắp van; 
Bộ băng bó cố định dây dẫn lưu ngoài da với tấm đệm catheter, gạc 10,2cmx10,2cm (x6),  miếng dán tự dính bảo vệ vùng can thiệp. 
3. Đặc tính, tính năng kỹ thuật: Bộ dẫn lưu chủ động dịch màng phổi dùng một lần dùng trong điều trị tràn dịch màng phổi kéo dài.
4. Tiêu chuẩn chất lượng: ISO</t>
  </si>
  <si>
    <t>1. Thông số kỹ thuật: Bảng theo rõi và điều chỉnh áp lực nội sọ kích thước 110x630 mm, túi chưa dịch 700 ml có thể tái sử dụng. Catheter não thất dài 35 cm.
2. Đặc tính, tính năng kỹ thuật: Dẫn dịch não tủy (CSF) từ não thất ra ngoài.
- Theo dõi áp lực và tỷ lệ chảy của dịch não tủy từ não thất
- Giảm áp lực nội sọ (ICP)
- Van lọc khí một chiều ngăn ngừa vi khuẩn xâm nhập và hiệu ứng áp lực âm
- Hai vị trí lấy dịch và tiêm thuốc não thất
- Bình chứa dịch di chuyển theo dõi dòng chảy, có khóa tạm để điều chỉnh áp lực nhanh chóng, chính xác.
3. Tiêu chuẩn chất lượng: ISO</t>
  </si>
  <si>
    <t>Bộ ống thông (catheter) tĩnh mạch trung tâm từ ngoại vi 2 nòng, 5F - 6F (dây dẫn 70cm)</t>
  </si>
  <si>
    <t>1. Chất liệu: Catheter (polyurethance )
2. Thông số kỹ thuật: 
Bộ catheter tĩnh mạch trung tâm từ ngoại vi 2 nòng bao gồm  
- Catheter  kích cỡ 5F -  6F,  2 nòng catheter cỡ 18G/nòng, thể tích đuổi khí mỗi nòng  0,57 / 0,62 ml, tốc độ dòng chảy với trọng lực mỗi nòng  578 / 753 ml/giờ, 
- Dây dẫn bằng thép không rỉ với chiều dài 70cm, 135 cm
- Thông nòng microintroducer 10 cm
- Lưỡi dao
- Kim introducer 21G
- Nắp đậy cho mỗi nòng catheter
- Bơm tiêm đầu xoắn luer-lock 12 ml, không latex
- Thiết bị cố định catheter 
- Thước đo giấy
3. Đặc tính, tính năng kỹ thuật: Catheter thiết kế hình nón ngược giúp nhẹ nhàng khi đưa vào vị trí đặt catheter và chống sự gập gãy, cho phép tiêm truyền áp lực cao thuốc cản quang cho các kỹ thuật CECT scan với tốc độ tối đa lên đến 5 ml/giây, được chỉ định cho việc theo dõi CVP
4. Tiêu chuẩn chất lượng: ISO</t>
  </si>
  <si>
    <t>1. Thông số kỹ thuật: Khăn giấy 01 gói, khăn lông 02 cái
 2. Tiêu chuẩn chất lượng: ISO</t>
  </si>
  <si>
    <t xml:space="preserve">Bộ chèn dưới da </t>
  </si>
  <si>
    <t>1. Thông số kỹ thuật: Kích cỡ dây dẫn đường kính 0,097 cm x chiều dài 100 cm, đường kính 0,097 cm x chiều dài 150 cm.
2. Đặc tính, tính năng kỹ thuật: Bộ gồm ống nong, dây dẫn hướng (guide wire), dao mổ nhỏ, bơm tiêm, kim tiêm
3. Tiêu chuẩn chất lượng: ISO</t>
  </si>
  <si>
    <t>Bộ cố định ngoài khung chậu (gồm nẹp, vít)</t>
  </si>
  <si>
    <t>1. Chất liệu: thanh thép 316, đai ốc thép không rỉ.
2. Thông số kỹ thuật: Gồm 2 thanh cong có đường kính 8mm, 3 thanh
ren có đường kính 6mm dài 360mm, 380mm, 400mm, 14 khối chữ nhật, 26 bulông, 12 đai ốc. Bộ gồm 1 khung và 4 đinh Schanz 5,0x200mm
3. Tiêu chuẩn chất lượng: ISO</t>
  </si>
  <si>
    <t>Bộ dụng cụ cố định mạch vành</t>
  </si>
  <si>
    <t>1. Chất liệu:  PVC, Silicon, thép không  gỉ 
2. Thông số kỹ thuật: Giác hút 30mm, khoảng cách 2 dẫy giác hút 30mm. Có đặc tính tự bung (auto spread) 3,5mm
3. Đặc tính, tính năng kỹ thuật: Có đặc tính tự bung (auto spread) 3,5mm, giác hút có thể uốn cong linh hoạt, đế xoay được 360 độ, khóa kiểm soát. Bộ cố định có kèm dây hút chân không với bình chứa 150 ml có lọc bên trong.
4. Tiêu chuẩn chất lượng: ISO, FDA</t>
  </si>
  <si>
    <t>1. Chất liệu:  nhựa (không cản quang), thanh ren thép 316
2. Thông số kỹ thuật:4 vòng nghựa, 3 thanh ren đường kính 6mm, 17 Fixateur, 45 đai ốc. Bộ gồm 1 khung và 10 đinh Kirschner
3. Tiêu chuẩn chất lượng: ISO</t>
  </si>
  <si>
    <t>Bộ cố định ngoài dùng trong phẫu thuật tay</t>
  </si>
  <si>
    <t>1. Chất liệu: thanh ren thép 316, đai ốc thép không rỉ
2. Thông số kỹ thuật: Gồm 2 thanh ren đường kính 6mm, 8 khối chữ nhật, 8 bu lông, 16 đai ốc thép không rỉ. Bộ gồm 1 khung và 4 đinh Schanz 3,5mm
3. Tiêu chuẩn chất lượng: ISO</t>
  </si>
  <si>
    <t>Bộ cố định ngoài dùng trong phẫu thuật đầu dưới xương quay (tay)</t>
  </si>
  <si>
    <t>1. Chất liệu: thanh trơn thép 316, đinh thép không rỉ và nhôm
2. Thông số kỹ thuật: Gồm 1 thanh trơn đường kính 6mm, 2 hệ thống cặp đinh thép không rỉ và nhôm. Bộ gồm 1 khung và 4
đinh Schanz 3,5mm.
3. Tiêu chuẩn chất lượng: ISO</t>
  </si>
  <si>
    <t>Bộ cố định ngoài dùng trong phẫu thuật cẳng chân</t>
  </si>
  <si>
    <t>1. Chất liệu: thanh ren thép 316, đai ốc thép không rỉ
2. Thông số kỹ thuật: 2 thanh ren đường kính 8mm dài 330mm, 8 khối chữ nhật, 8 bu lông, 16 đai ốc thép không rỉ. Bộ gồm 1 khung và 4 đinh Schanz 5,0x150-160mm
3.Tiêu chuẩn chất lượng: ISO</t>
  </si>
  <si>
    <t>Bộ cố định ngoài dùng trong phẫu thuật gần khớp</t>
  </si>
  <si>
    <t>1. Chất liệu: thanh và thanh răng thép 316, đai ốc thép không rỉ
2. Thông số kỹ thuật: Gồm 1 thanh cong đường kính 8mm, 1 thanh thẳng đường kính 8mm, 1 thanh răng  đường kính 6mm, 12 khối chữ nhật, 25 bu lông, 4 đai ốc thép không rỉ. Bộ gồm 1 khung và 6 đinh Schanz 5,0x160mm
3.Tiêu chuẩn chất lượng: ISO</t>
  </si>
  <si>
    <t>Bộ cố định ngoài kiểu chữ T (gồm nẹp, vít)</t>
  </si>
  <si>
    <t>1. Chất liệu: thanh ren thép 316, đai ốc thép không rỉ. 
2. Thông số kỹ thuật: 2 thanh ren đường kính 8mm dài 330mm và 2 thanh ren đường kính 6mm dài 160-180mm,12 khối chữ nhật, 10 bu lông, 28 đai ốc thép không rỉ. Bộ gồm 1 khung và 5 đinh Schanz 5,0mm.
3. Tiêu chuẩn chất lượng: ISO</t>
  </si>
  <si>
    <t>Bộ dẫn lưu dịch não tủy từ não thất vào màng bụng  có phủ kháng sinh, van có bộ điều chỉnh áp lực từ bên ngoài thích hợp người lớn và trẻ em có 5 mức áp lực</t>
  </si>
  <si>
    <t>1. Chất liệu: Van có lớp nền bằng polypropylene và acetalplastic, lớp vòm bằng silicone. Phần vòm có in mũi tên đánh dấu cản quang bằng tantalum chỉ hướng dòng chảy.
Catheter phủ thuốc kháng sinh Rifampicin và clindamycin có thể chống nhiễm trùng tối đa, phủ barium giúp chụp X-Quang, MRI thấy được vị trí Catheter. 
2. Thông số kỹ thuật: Catheter não thất dài 23cm. Catheter ổ bụng dài 120cm. Đường kính trong 1,3mm, đường kính ngoài 2,5mm.
3. Đặc tính, tính năng kỹ thuật: 
Van có 5 mức áp lực 0,5; 1,0; 1,5;  2,0; 2,5 . Có thể điều chỉnh mức áp lực sau mổ bên ngoài bằng bộ điều chỉnh điện tử hoặc nam châm.
Tương thích với Hệ thống chụp cộng hưởng từ (MRI) lên đến 3,0 Tesla.
Catheter dẫn lưu não thất có phủ kháng sinh bao gồm 1 que thông làm từ thép không gỉ và ghim góc vuông nhằm giúp đoạn cong của dây không bị gãy gập, thắt nút.
4. Tiêu chuẩn chất lượng: ISO</t>
  </si>
  <si>
    <t>Bộ đặt dẫn lưu thắt lưng ra ngoài với buồng dẫn lưu áp lực 120mL</t>
  </si>
  <si>
    <t>1. Chất liệu: Silicone và Polypropylene, catheter phủ barium
2. Thông số kỹ thuật: Chiều dài catheter là 80cm, có đường kính trong là 0,7m, đường kính ngoài là 1,5mm, dung tích 0,308mL. Túi chứa dịch 700ml. Gồm bộ phận dẫn lưu lắp ráp sẵn với buồng dẫn lưu áp lực 120 mL. Gồm kim Tuohy chọc dò 14 gauge, dài 9 cm, với đầu tip Huber và kim Blunt 20 gauge, guidewire với nút chặn có thể điều chỉnh
3. Đặc tính, tính năng kỹ thuật: Có khả năng theo dõi dòng chảy. Có vị trí tiêm không chứa latex để có thể lấy dịch não tủy đi xét nghiệm hoặc truyền thuốc và hóa chất. Khóa chặn ở đường dây bệnh nhân giúp dễ dàng lấy mẫu dịch não tủy
4. Tiêu chuẩn chất lượng: ISO, FDA</t>
  </si>
  <si>
    <t>Bộ dẫn lưu màng phổi thủy tinh (gồm bình và nắp)</t>
  </si>
  <si>
    <t>1. Chất liêu: bình (thủy tinh trong), ống (thủy tinh), ống dẫn lưu (nhựa dẻo), ống hút (nhựa dẻo), co nối và nắp (nhựa cứng)
2. Thông số kỹ thuật: 1500ml dung tích cho phép tối đa 2000ml, mỗi vạch là 100ml , chiều cao bình từ đáy đến miệng bình 26cm , đáy bình đường kính 11cm.
2. Đặc tính, tính năng kỹ thuật: Có quai miệng bình. Nắp bằng nhựa cứng, lót joint cao su, có đúc sẵn 2 đầu nối nhựa dùng để nối 
1 đầu có luồn ống thủy tinh nối với 1 ống dẫn lưu dịch phổi bằng nhựa dẻo, cuối dây được nối với 1 co nối nhựa cứng 3 ngấn.
1 đầu nối với ống nhựa dẻo để thông hơi.
Tiệt trùng 
3. Tiêu chuẩn chất lượng: ISO</t>
  </si>
  <si>
    <t>1. Thông số kỹ thuật: bao gồm 
catheter dẫn lưu ngực, loại cản xạ, cỡ 10Fr, dài 27cm,
1 trocar tách cơ, cỡ 6Fr, 
1 kim chọc dò màng phổi, cỡ 18G, dài 7cm,
1 bộ dây nối có nòng dẫn 0,032 inch x 45 cm kèm khóa 3 chiều,
1 cán dao kèm lưỡi dao phẫu thuật cỡ 11,
1 syringe 10ml.
2. Tiêu chuẩn chất lượng: ISO</t>
  </si>
  <si>
    <t>Bộ dẫn lưu áp lực 250ml (gồm:bình, trocar, drain và dây nối)</t>
  </si>
  <si>
    <t>1. Thông số kỹ thuật: Bắt đầu tạo áp lực là 120mbar. Dung tích 250ml. Chiều dài ống nối là 125cm. Chiều dài drain 800mm, đóng lồ 150mm
2. Đặc tính, tính năng kỹ thuật: Có valve chống trào ngược ngăn tình trạng chống nhiễm trùng ngược. Đóng gói, tiệt trùng riêng từng bộ phận (bình, drain, trocar và dây nối). Kết nối dây dẫn lưu redon và dây nối bằng khóa universal
3. Tiêu chuẩn chất lượng: ISO</t>
  </si>
  <si>
    <t>Bộ đặt dẫn lưu tràn khí màng phổi (bao gồm: Kim chọc, ống nong, ống dẫn lưu,...)</t>
  </si>
  <si>
    <t>1. Thông số kỹ thuật: Đường kính catheter: 11Fr và 13Fr. Chiều dài 10cm và 13cm
2. Đặc tính, tính năng kỹ thuật: phụ kiện đi kèm: kim trocar, Ống dẫn khí, ống bơm 60cc, dao mổ nhỏ, gạc cầm máu, bọc CSR, kẹp cầm máu, nút chặn catheter, khăn drape phẫu thuật, catheter cản quang và buồng dẫn khí ngoài.
- Màng tín hiệu màu đỏ dao động thể hiện áp lực của khoang màng phổi khi lớn hơn mức 2mmHg hoặc nhỏ hơn 2mmHg
- Bộ dụng cụ được cố định vào thành ngực bằng 02 miếng dán kèm theo. Đồng thời có thêm 02 lỗ kim khâu gia cố thêm vị trí cố định.
- Buồng dẫn khí có van một chiều giúp dẫn khí liên tục mà vẫn bảm đảo khí không tràn ngược lại vào khoang màng phổi
- Buồng dẫn khí có van thoát khí nhỏ trên phần thân dưới
3. Tiêu chuẩn chất lượng: ISO, CE</t>
  </si>
  <si>
    <t>Bộ đặt dẫn lưu ngoài và theo dõi dịch não tủy CFS có thang đo áp lực dòng chảy.</t>
  </si>
  <si>
    <t>1. Chất liệu: polymer, catheter não thất trái phủ barium
2. Thông số kỹ thuật: Túi chứa dịch 700 ml, hệ thống điểm chặn chính, cột theo dõi áp suất dòng chảy, trocar 15cm. Catheter não thất dài 35cm, đường kính trong 1,5mm, đường kính ngoài 2,8mm, kích thước lỗ 1,1mm, 3 điểm đánh dấu chiều dài 5,10,15cm, 4 hàng 4 lỗ thoát dịch dài 2,4cm.
3. Đặc tính, tính năng kỹ thuật: Hai vị trí tiêm không có mủ cao su cho phép lấy mẫu CSF và cung cấp thuốc nội tâm.
Hình dạng hình nón của buồng khoang 50 cc giúp cho phép đo chính xác chất lỏng.
Bộ lọc hydrophobic trên buồng nhỏ giọt hoạt động như rào cản vi sinh vật và không khí thông gió ngay cả sau khi tiếp xúc với dịch.
Túi chứa dịch có vạch đo được lượng dịch chảy, có thể tháo rời.
4. Tiêu chuẩn chất lượng: ISO, FDA</t>
  </si>
  <si>
    <t>Bộ đặt dẫn lưu thận qua da</t>
  </si>
  <si>
    <t>1. Chất liệu: Khóa cố định bên ngoài chất liệu silicone, Ống thông sịlicone 2. Thông số kỹ thuật: Bộ dụng cụ gồm: kim cố định 15G-L75mm, kim siêu âm 18G-L200mm, kim cản quang 22G-L200mm. Dây dẫn đường 800mm đường kính 0,89mm, loại cố đinh J 3mm, phủ Teflon.  Bộ ống nong thận gồm các ống nong: 7Fr, 9Fr, 11Fr, 13Fr, 15Fr với chiều dài các ống nong 203mm. Ống thông sịlicone kích thước 14Fr, chiều dài 340mm, dung tích bóng 2ml, trên ống có vạch chia độ sâu, đầu ống loại đầu mở có 2 lỗ thông 2 bên, có cây cố định dẫn đường ống thông. Khóa cố định bên ngoài chất liệu silicone: dây cố định, tấm cố định, rãnh trượt, lỗ thông khí.
3. Tiêu chuẩn chất lượng: ISO 13485</t>
  </si>
  <si>
    <t>1. Chất liệu: PVC và không chứa DEHP, đảm bảo an toàn cho quá trình lọc máu của bệnh nhân
2. Thông số kỹ thuật: Kích cỡ dây phần tiếp xúc bơm máu (đường kính trong x đường kính ngoài)  8 x 12 mm,  dung tích bầu 20ml
3. Đặc tính, tính năng kỹ thuật: Một bộ dây bao gồm dây lọc thận, dây truyền dịch, túi xả và 1 transducer. Bộ lọc ở buồng đếm tĩnh mạch có thể ngăn máu cục lọt vào tĩnh mạch bệnh nhân. Phương pháp tiệt trùng: Khí EO
4. Tiêu chuẩn chất lượng: ISO 13485, CE</t>
  </si>
  <si>
    <t>Bộ đo áp lực nội sọ tại não thất, cố định bằng cách tạo đường hầm trên da đầu, kèm dẫn lưu dịch não tuỷ</t>
  </si>
  <si>
    <t>1. Đặc tính, tính năng kỹ thuật: 
- Catheter có gắn cảm biến (sensor) ở đầu nằm trong ống dẫn silicon 3mm, có que dẫn đường, có dây dẫn lưu dịch não tủy ra ngoài để giải áp và có vạch đánh dấu độ sâu
- Mũi khoan xương sọ, đường kính 3,5mm có thể điều chỉnh độ sâu
- Que điều chỉnh độ sâu mũi khoan
- Trocar có ống tạo đường hầm
- Vòng nhựa cố định
- Nút khóa để dẫn lưu dịch não tủy ra ngoài
2. Tiêu chuẩn chất lượng: ISO 13485, CE</t>
  </si>
  <si>
    <t>Bộ đo áp lực nội sọ tại nhu mô não có chốt cố định trên hộp sọ</t>
  </si>
  <si>
    <t>1. Chất liệu: Catheter làm bằng polyamid
2. Đặc tính, tính năng kỹ thuật: 
- Gắn cảm biến (sensor) ở đầu, đường kính 0,7mm
- Chốt có vít vặn chặt 
- Vòng nhựa để điều chỉnh độ sâu của chốt
- Mũi khoan đường kính 2,7mm có thể điều chỉnh độ sâu
- Que điều chỉnh độ sâu mũi khoan
- Que thông (dùi chọc màng cứng)
3. Tiêu chuẩn chất lượng: ISO 13485, CE</t>
  </si>
  <si>
    <t>Bộ đo áp lực nội sọ và nhiệt độ nội sọ tại não thất kèm dẫn lưu dịch não tủy</t>
  </si>
  <si>
    <t>1. Đặc tính, tính năng kỹ thuật: 
- Catheter có gắn cảm biến, nằm trong ống dẫn silicon 3mm, có que dẫn đường, có dẫn lưu dịch não tủy ra ngoài, có vạch chia centimet để xác định độ sâu
- Mũi khoan xương sọ, đường kính 3,5 mm, có thể điều chỉnh độ sâu
- Que điều chỉnh độ sâu mũi khoan
- Trocar có ống tạo đường hầm
- Vòng cố định
- Khóa dẫn lưu dịch não tủy ra ngoài
2. Tiêu chuẩn chất lượng: ISO 13485, CE</t>
  </si>
  <si>
    <t>Bộ đo áp lực và nhiệt độ nội sọ tại nhu mô não có chốt cố định trên hộp sọ</t>
  </si>
  <si>
    <t>1. Chất liệu:  Catheter làm bằng polyamid 
2. Đặc tính, tính năng kỹ thuật: 
-Gắn cảm biển ở đầu, đường kính 0,7 mm
- Chốt có vít chặt
- Vòng nhựa để điều chỉnh độ sâu
- Mũi khoan đường kính 2,7 mm, có thể điều chỉnh độ sâu
- Que điều chỉnh độ sâu cho mũi khoan
- Dùi chọc thủng màng cứng
3. Tiêu chuẩn chất lượng: ISO 13485, CE</t>
  </si>
  <si>
    <t>Bộ dây lọc máu để lọc thận nhân tạo dài 350mm</t>
  </si>
  <si>
    <t>1. Chất liệu: bằng nhựa y tế,  không chứa DEHP
2. Thông số kỹ thuật: đường kính bầu chứa 22mm, bơm máu có kích thước đường kính trong 8mm x đường kính ngoài 12mm x chiều dài 350mm.
3. Đặc tính, tính năng kỹ thuật: Bộ dây lọc máu chạy thận nhân tạo, tiệt trùng bằng khí EO, tương thích với các loại máy chạy thận nhân tạo. Sản phẩm gồm 01 dây động mạch và 01 dây tĩnh mạch.
4. Tiêu chuẩn chất lượng: ISO 13485, CE.</t>
  </si>
  <si>
    <t>Bộ dây lọc máu để lọc thận nhân tạo có transducer protector, dài 400mm</t>
  </si>
  <si>
    <t>1. Chất liệu: bằng nhựa y tế,  không chứa DEHP
2. Thông số kỹ thuật: đường kính bầu chứa 22mm, bơm máu có kích thước đường kính trong 8mm x đường kính ngoài 12mm x chiều dài 400mm.
3. Đặc tính, tính năng kỹ thuật: Bộ dây lọc máu chạy thận nhân tạo, tiệt trùng bằng khí EO, tương thích với các loại máy chạy thận nhân tạo. Sản phẩm gồm 01 dây động mạch và 01 dây tĩnh mạch.
4. Tiêu chuẩn chất lượng: ISO 13485, CE.</t>
  </si>
  <si>
    <t>Bộ dây lọc máu dùng cho lọc thận 5 trong 1</t>
  </si>
  <si>
    <t>1. Chất liệu: PVC
2. Thông số kỹ thuật: Đường kính dây bơm 8x12mm, dài 350mm hoặc 420mm, đường kính bầu OD 19-30mm, dài 130mm. Đường kính ống dây chính ID*OD 4,5*6,8
3. Đặc tính, tính năng kỹ thuật: gồm bộ dây lọc máu 01 bộ, tranducer protector 2 cái, dây truyền dịch, túi xả 2 lít. Thiết kế Chamber bầu chéo, Thành bộ dây trong suốt, mềm dẻo, giúp cho quan sát tốt lượng máu đi qua bộ dây. Bộ dây đàn hồi hạn chế thắt nút hoặc bị xoắn
4. Tiêu chuẩn chất lượng: ISO 9001, ISO 13485</t>
  </si>
  <si>
    <t>Bộ dây máy thở 2 bẫy nước dùng một lần</t>
  </si>
  <si>
    <t>1. Chất liệu: PVC
2. Thông số kỹ thuật: Phần chữ Y có cổng connector 22M/15F với khóa Luer-Lock, connector nối với máy thở 22F/22F. Gồm 4 đoạn hoặc 5 đoạn (có dây nối phụ) đi kèm, 22mm ID.
3. Đặc tính, tính năng kỹ thuật: Thân ống trong suốt, hình lượn sóng, có 2 bẫy nước. Bẫy nước chắc chắn không rò rỉ.
4. Tiêu chuẩn chất lượng: ISO</t>
  </si>
  <si>
    <t>Bộ dây máy thở cao tần gồm 5 đoạn, 4 dây 80cm mỗi đoạn, 1 dây limb 80cm, 2 bẫy nước, dùng một lần cho người lớn</t>
  </si>
  <si>
    <t>1. Chất liệu: 
Dây thở: polyethylene (PE)
Dây limb nối: PE
2. Thông số kỹ thuật: gồm 5 đoạn, 4 đoạn dây 80cm mỗi đoạn. Dây limb nối dài 80cm. Đầu nối tiêu chuẩn 15 và 22 mm. Có co nối thẳng riêng 22mmM/22mmM, người lớn, dùng 1 lần. 
3. Đặc tính, tính năng kỹ thuật: 2 bẫy nước trong suốt, co khuỷu xoay được, co chữ y có hai cổng luer và nắp đậy cố định.
4. Tiêu chuẩn chất lượng: ISO 13485, ISO 9001, GMP FDA</t>
  </si>
  <si>
    <t>Bộ dây dẫn siêu lọc dành cho người lớn</t>
  </si>
  <si>
    <t>1. Chất liệu: nhựa PVC
2. Đặc tính, tính năng kỹ thuật: đóng gói riêng lẻ table pack và pump pack, tiệt trùng theo tiêu chuẩn kỹ thuật của bệnh viện
3. Tiêu chuẩn chất lượng: ISO</t>
  </si>
  <si>
    <t>Bộ dây truyền chống gập kèm túi chứa dịch</t>
  </si>
  <si>
    <t>1. Thông số kỹ thuật: Bộ đầy đủ gồm túi chứa dịch giảm đau 200ml với dây truyền dịch chống gập màu vàng dài 150cm, đoạn để ép dịch truyền, bộ phận loại bỏ không khí kích thước 1,2 micron
2. Đặc tính, tính năng kỹ thuật: Dùng cho máy bơm giảm đau:
- Cho phép cài đặt/ lập trình được đầy đủ các chế độ bơm truyền: Liên tục, Chỉ tiêm Bolus, Liên tục + tiêm Bolus, Lập trình bơm tự động ngắt quãng PIEB kết hợp PCA
Có thể lập trình chính xác các thông số theo phác đồ chuyên môn bằng phần mềm kết nối máy tính
Độ chính xác cao ±5%
Có thể nâng cấp tính năng tự động nhắn tin SMS cảnh báo và quản lý từ xa qua mạng.
Tương thích với máy Rythmic Evolution
3. Tiêu chuẩn chất lượng: ISO</t>
  </si>
  <si>
    <t>Bộ dây truyền dịch sử dụng một lần kèm kim cánh bướm</t>
  </si>
  <si>
    <t>1. Chất liệu: Dây dẫn (nhựa nguyên sinh PVC), bộ phận điều chỉnh dòng chảy (nhựa nguyên sinh ABS), kim xuyên nút chai (nhựa ABS nguyên sinh)
2. Thông số kỹ thuật: dài ≥ 1500mm, buồng nhỏ giọt thể tích ≥ 8,5ml.
3. Đặc tính, tính năng kỹ thuật: Dây dẫn mềm dẻo, dai, độ đàn hồi cao, không gãy gập khi bảo quản và sử dụng. Bộ phận điều chỉnh dòng chảy gồm máng có thiết kế thêm kẹp khe giữ dây và con lăn di chuyển dễ dàng. Bộ phận đấu nối có bầu cao su tiếp thuốc hoặc chạc chữ Y. Kim xuyên nút chai sắc, nhọn. Van thoát khí (van lọc khí) có thiết kế màng lọc khi vô khuẩn. Buồng nhỏ giọt có màng lọc dịch. Kim cánh bướm các cỡ, Sản phẩm được tiệt trùng.
4. Tiêu chuẩn chất lượng: EN ISO 13485:2016-TUV, ISO 9001:2015, TCVN 6591-4:2008, CE</t>
  </si>
  <si>
    <t>Bộ dây dẫn truyền dung dịch liệt tim dạng tinh thể</t>
  </si>
  <si>
    <t>1. Thông số kỹ thuật: table pack (chiều dài dây tối thiểu 2m) và pump pack (dài dây tối thiểu 5m)
2. Đặc tính, tính năng kỹ thuật: Bộ dây dẫndung dịch liệt tim dạng tinh thể, gồm table pack và pump pack (cuộn trao đổi nhiệt bằng nhựa, buồng đo áp lực, 2 đầu kim truyền có khóa), được đóng gói riêng biệt. Thiết kế theo yêu cầu sử dụng của bệnh viện
3. Tiêu chuẩn chất lượng: ISO</t>
  </si>
  <si>
    <t>Ca-nuyn (cannula) truyền dung dịch liệt tim, cỡ 10, 12, 14 Fr</t>
  </si>
  <si>
    <t>1. Chất liệu: Cannula bằng thép không gỉ , đầu silicon mềm có gờ chăn bức xạ
2. Thông số kỹ thuật: 10,12,14Fr, loại đầu cong loại 45o và 90o , chiều dài cannnula 7,5 in (19,1cm). Đầu nối female Leur - lock
2. Đặc tính, tính năng kỹ thuật: Cannula dễ uốn cong
3. Tiêu chuẩn chất lượng: ISO, FDA</t>
  </si>
  <si>
    <t>1. Chất liệu: Dây máu làm từ nhựa y tế mềm PVC, đầu kết nối và các thành phần khác làm từ PVC, PE, PP,  Dây máu ko chứa Latex.
2. Thông số kỹ thuật: 
Dây động mạch có buồng đếm giọt (OD 20mm, dài 122mm)
Khóa luer femal Ø 4,1mm,  2,5mm, đầu nối bơm Ø 4,1
Ống dây chính 4,5*6.8*800mm, 4,5*6,8*700mm
ống dây nhánh 2,2*4,1*700mm,  2,2*4,1*100mm,  2,2*4,1*50mm
Ống dây bơm heparin 1,0*2,5*600mm
Phần dây bơm 8*12*400mm
Ống dây chính 4,5*6,8*100mm
Dây tĩnh mạch khóa luer femal Ø 4,1, buồng dếm giọt (OD 20mm, dàu 122mm)
Ống dây chính 4,5*6.8*900mm, 4,5*6,8*1250mm
Ống dây nhánh 2,2*4,1*100mm,  2,2*44,1*700mm
Lưu lượng dẫn máu 161±10%ml
3. Đặc tính, tính năng kỹ thuật:  Ống mềm trong suốt, trơn, và không bị gập,  đảm bảo tính dẫn dịch tốt của bộ dây. Bộ lọc ở buồng đếm tĩnh mạch có thể ngăn máu cục lọt vào tĩnh mạch bệnh nhân. Đường dẫn dịch vô khuẩn, không gây sốt. Đóng gói riêng lẽ, tiệt trùng hoàn toàn bằng khí Ethylene Oxide, không gây sốt. Tích hợp hết các dòng máy thận tại đơn vị.
4. Tiêu chuẩn chất lượng: ISO</t>
  </si>
  <si>
    <t>1. Chất liệu:  PVC và không chứa DEHP, đảm bảo an toàn cho quá trình lọc máu của bệnh nhân
Thông số kỹ thuật: đường kính trong và ngoài của bơm 8,0 x 12,2mm, dung tích bầu 20ml
2. Đặc tính, tính năng kỹ thuật: Một bộ dây bao gồm dây lọc thận, dây truyền dịch, túi xả và 2 transducer protector. Loại dây chạy thận nhân tạo. Có bộ phận pillow, theo dõi lưu lượng lấy máu ra. Phương pháp tiệt trùng: khí EO
3. Tiêu chuẩn chất lượng: ISO</t>
  </si>
  <si>
    <t>Bộ đinh chốt xương chày cỡ đường kính 8-11mm, dài 260-420mm, kèm vít</t>
  </si>
  <si>
    <t>1. Chất liệu: Titanium Alloy Grade 5 (Ti6AI4V)
2. Thông số kỹ thuật: Đường kính 8-11mm, dài từ 260-420mm
3. Đặc tính, tính năng kỹ thuật: Độ cong thân đinh 7,5 độ, lỗ bắt vít di động rộng 3 mm. Bộ đinh chốt bao gồm vít chốt khoá 4,0mm hoặc 4,8mm. Đinh được đóng gói, tem nhãn riêng lẻ 1size/ 1 hộp, vô trùng.
4. Tiêu chuẩn chất lượng: ISO</t>
  </si>
  <si>
    <t>Bộ đinh chốt dùng cho thân xương đùi và đầu trên xương đùi, đường kính đầu xa 09-12mm, dài 300-460mm, trái/phải kèm vít</t>
  </si>
  <si>
    <t>1. Chất liệu: Titanium Alloy Grade 5 (Ti6AI4V)
2. Thông số kỹ thuật: Đường kính đầu gần 13-14mm. Đường kính đầu xa 09-12mm. Độ cong thân đinh 7,5 độ. Hướng bắt vít 125 độ.
Bộ đinh chốt bao gồm vít cổ 6,5mm, vít chốt khóa 4,8/4,0mm.
Lỗ vít di động đầu gần rộng 8 mm, lỗ vít di động đầu xa rộng 4 mm
3. Đặc tính, tính năng kỹ thuật: Thiết kế 2 vít song song giúp đinh chống xoay. Đinh được đóng gói, tem nhãn riêng lẻ 1size/ 1 hộp, vô trùng.
4. Tiêu chuẩn chất lượng: ISO</t>
  </si>
  <si>
    <t>Bộ đinh dùng trong phẫu thuật đầu trên xương đùi,  các cỡ</t>
  </si>
  <si>
    <t>1. Chất liệu: Titanium
2. Thông số kỹ thuật: 
Đinh ngắn Ø9,10,11,12,13mm, L 170, 200, 240mm
Đinh dài  Ø9,10,11mm, L360, 400, 420mm
Vít Lag screw Ф10,4, L từ 70 đến 120mm
Lưỡi Helical Blade Ф10,4, L từ 75 đến 120mm
Locking screw Ф4,9, L từ 20 đến 80mm
End cap L 5, 10, 15mm
3. Đặc tính, tính năng kỹ thuật: Đinh rỗng, dùng vít lag screw/ hoặc lưỡi chốt helical blade nén ép cổ xương đùi, đóng gói tiệt trùng sẵn
4. Tiêu chuẩn chất lượng: ISO, CE</t>
  </si>
  <si>
    <t>1. Thông số kỹ thuật: Dây chính gồm 2 đoạn dài 12 inch và 60 inch có OD 2,8mm, ID 1,27mm. Độ nhạy 5,0µ V/V/mmHg ± 1%. Trở kháng đầu vào 350 mmHg. Trở kháng đầu ra 300 mmHg. Nhiệt độ hoạt động: 15- 40 độ.  Áp lực hoạt động -30 đến 300mmHg. 
2. Đặc tính, tính năng kỹ thuật: Gồm 2 đoạn dây, 3 khóa 4 ngã, dây đo CVP, Transducer DPT 3cc cho kết quả lâm sàng chính xác, dễ dàng set về Zero, hệ thống kín để tránh lây nhiễm chéo. Lấy máu kín.
3. Tiêu chuẩn chất lượng: ISO, CE</t>
  </si>
  <si>
    <t>Bộ đo huyết áp động mạch xâm nhập 2 đường</t>
  </si>
  <si>
    <t>1. Chất liệu: 2 đường PVC
2. Thông số kỹ thuật: Áp lực đo từ -30 đến 300mmHg, độ nhạy 5µv/v/mmHg.
áp lực đo từ -30 đến 300mmHg, độ nhạy 5µv/v/mmHg.
Nhiệt độ hoạt động từ 15đến 40 độ
Trở kháng kích thích &gt;200 ohms
Trở kháng tín hiệu đầu ra &lt;3000 ohms
Đối xứng đầu dò ±5%
Lệch vị trí số không(Cân bằng Zero) ±40mmHg
3. Đặc tính, tính năng kỹ thuật: Bộ dẫn truyền cảm ứng theo dõi huyết áp động mạch xâm lấn 2DT-XX, huyết áp tĩnh mạch, 2 đường PVC, đầu truyền dịch hình chữ J.  Có dây nối phụ phân biệt xanh (tĩnh mạch) đỏ (động mạch).
Độ chính xác: Sai số tối đa do tổng hiệu ứng của các biến thiên phi tuyến, độ trễ và độ nhạy sẽ không quá 2% số đọc hoặc ± 1 mmHg, tùy theo giá trị nào lớn hơn trong phạm vi hoạt động.
4. Tiêu chuẩn chất lượng: ISO, CE</t>
  </si>
  <si>
    <t>Bộ đón bé chào đời, vô trùng</t>
  </si>
  <si>
    <t>1. Đặc tính, tính năng kỹ thuật: Bộ sản phẩm đón bé chào đời 9 khoản
Áo, mũ, tã, bao tay, bao chân 01 bộ
Que tăm bông (02 que/gói) 01 gói
Kẹp rốn 01 cái
Vòng tay mẹ và bé 01 bộ 
Khăn lông 60x100cm xanh, hồng 01 cái
Khăn lau bé 60x80cmx4 lớp 01 cái
Khăn lau tay 25x25cmx4 lớp 02 cái
Tấm lót nylon 60x100cm 01 cái
Tấm lót 45x70cm 01 cái
2. Tiêu chuẩn chất lượng: ISO</t>
  </si>
  <si>
    <t>Bộ đốt sống nhân tạo trong phẫu thuật cột sống ngực lưng điều chỉnh được độ cao</t>
  </si>
  <si>
    <t>1. Chất liệu: hợp kim Titanium
2. Thông số kỹ thuật: 
- đường kính chuẩn của thân đốt sống là 20mm.
- loại nhỏ nhất được gắn sẵn 2 nắp đậy. Loại nhỏ thứ 2 được cố định 1 đầu nắp đậy và 1 đầu còn lại có thể lựa chọn đường kính khác nhau (20mm, 24mm, 26mm, 29mm, 32mm), chiều dài có 3 loại 35mm, 45mm, 55mm, có nhiều loại góc khác nhau ( 0°,  5°,  10°,  15°). Nắp có loại hình oval (32x26mm) với các góc khác nhau 0°,  5°,  10°,  15° &amp; 20°
- Chiều cao có thể điều chỉnh được trong khoảng 17-132mm
- Chiều cao của thân điều chỉnh được: 17mm- 23mm; 16mm - 24mm; 15mm-23mm; 19mm-30mm; 24mm - 39mm; 32mm-54mm; 45mm-79mm; 68mm -124mm
- Chiều cao nắp đậy: mặt thấp là 4mm và mặt cao là 4mm-12mm
- Chiều cao nắp đậy lối bên: mặt thấp là 3mm-4mm; mặt cao là 4mm-8mm
3. Đặc tính, tính năng kỹ thuật:Thân đốt sống nhân tạo điều chỉnh được độ cao bao gồm: một thân trung tâm và hai nắp tương ứng dạng thẳng hoặc dạng nghiêng.
- Nắp đậy có dạng hình tròn hoặc hình oval.
4. Tiêu chuẩn chất lượng: ISO</t>
  </si>
  <si>
    <t>Bộ Stent graft động mạch chủ ngực, đường kính từ 22 đến 46 mm</t>
  </si>
  <si>
    <t>1. Chất liệu: Khung giá đỡ bằng hợp kim Nitinol, lớp phủ bằng polyester
2. Thông số kỹ thuật: Đường kính khung giá đỡ 22 đến 46 mm, chiều dài 100 đến 205 mm 
Đường kính dụng cụ 22 đến 25 Fr
3. Đặc tính, tính năng kỹ thuật: Stent graft dùng cho bổ sung điều trị phình và bóc tách động mạch chủ ngực. Không có thanh kim loại chạy dọc trên lưng stent. Có Marker hình số ""8"" ở đầu và giữa, một marker hình ""O"" ở đoạn cuối.
4. Tiêu chuẩn chất lượng: ISO, CE</t>
  </si>
  <si>
    <t>Ống thông (catheter) đốt điều trị loạn nhịp</t>
  </si>
  <si>
    <t>1. Chất liệu: Kim chọc dò (thép nguyên chất, đầu kim cương),xi măng (polymetyl - metaacrylat), bộ bơm xi măng (được chế tạo bằng vật liệu không có cao su Latex tương thích với súng bơm)
2. Thông số kỹ thuật: Kim chọc dò góc mũi vát 19 độ. Đường kính 11G, 13G, 2,4 mm, 3,0 mm -  Chiều dài 100mm, 125mm, 150mm. 
3. Đặc tính, tính năng kỹ thuật: Xi măng sinh học dùng trong tạo hình đốt sống có tính sền sền trung bình, tự cứng lại, có tính cản quang.. Bộ bơm xi măng gồm bao gồm 01 đầu nối chuyên dụng Luer dùng để chuyển xi măng sau khi trộn sang các xi lanh bơm, 01 bộ trộn, 01 phễu rót, 01 thìa khuấy và 04 xi lanh (với tay cầm cứng) có thể chứa tới 40g xi măng. Súng bơm áp lực cao có tay vặn ren rộng giúp kiểm soát tốt quá trình bơm với áp suất cao. Xi-lanh bơm có tay cầm tách rời giúp dễ dàng hút xi măng. Thân bơm có chia vạch và công tắc ON/OFF để dừng bơm cũng như giảm áp lực bơm khi cần thiết. Đóng gói riêng tiệt trùng, sản phẩm sử dụng một lần.
4. Tiêu chuẩn chất lượng: ISO, CE</t>
  </si>
  <si>
    <t>Bộ dụng cụ đổ xi măng tạo hình thân đốt sống</t>
  </si>
  <si>
    <t>1. Chất liệu: 
Xi măng: Thành phần hóa học: Polymethylmethacrylate 45,0%, Barium sulphate (chất cản quang) 50%, Hydroxyapatite 5,0%.
Dung môi: Methylmethacrylate 99,10%, N,N-dimethyl-p-toluidine 0,90%, Hydroquinone 75 ppm. 
2. Thông số kỹ thuật: 
Kim chọc dò: 11G và 13G, dài 125mm. 27,2g Xi măng và dung môi 9,2g
3. Đặc tính, tính năng kỹ thuật: Kim trocar có nòng rỗng và có cây lõi bên trong, dùng để dùi chân cung và bơm xi măng. Bộ trộn gồm xi lanh để hút và bơm xi măng, 1 tay cầm, 1 ống nối. Sản phẩm chỉ sử dụng 1 lần, được đóng gói tiệt trùng sẵn
4. Tiêu chuẩn chất lượng: ISO</t>
  </si>
  <si>
    <t>Bộ dụng cụ đổ xi măng tạo hình thân đốt sống, không bóng</t>
  </si>
  <si>
    <t>1. Thông số kỹ thuật: 
- Xi măng: Thành phần hóa học: 50% chất cản quang tốc độ cao, 5% HA (5% Hydroxyapatite)
- Kim chọc dò: Có 2 loại 11G và 13G, dài 125mm
2. Đặc tính, tính năng kỹ thuật: Gồm:
1.Xi măng: Tính sền sền trung bình. Tự cứng lại. Có tính cản quang. Đóng gói ở dạng 27,2 gam bột và 9,2 gam dịch
2.Kim chọc dò: Kim trocar có nòng rỗng và có cây lõi bên trong, dùng để dùi chân cung và bơm xi măng. 
3.Bộ trộn: Gồm: tay quay trộn xi măng, phễu dùng để trộn xi măng và dung dịch (hóa chất), thanh trộn dẹp 2 đầu, xi lanh để hút và bơm xi măng, 1 tay cầm, 1 ống nối. Sản phẩm chỉ sử dụng 1 lần, được đóng gói tiệt trùng sẵn
3. Tiêu chuẩn chất lượng: ISO</t>
  </si>
  <si>
    <t>1. Chất liệu: 
- Kim chọc dò, Ống dẫn hướng trong và ngoài: nhựa và thép không gỉ
- Dụng cụ đẩy Xi - măng vào thân đốt sống. Vật liệu nhựa và thép không gỉ bao gồm: Ống rỗng nòng và dụng cụ đẩy có vạch đo độ sâu để kiểm soát lượng xi măng được đẩy vào
- Xi măng sinh học kèm dung dịch pha Thành phần Xi-mang: Poly-methylmethacrylate: 7,70g; Zirconium dioxide: 12,00g; Benzoyl Peroxide: 0,30g
2. Thông số kỹ thuật: - Kim chọc dò cán chữ T, 11G
3. Đặc tính, tính năng kỹ thuật: Một bộ gồm: 
- 02 kim chọc dò, 02 chốt dây, 02 ống dẫn hướng, 02 mũi khoan
- 06 ống phân phối và thanh đẩy xi măng
- 01 hộp xi măng xương sinh học
 Kim chọc dò mũi vát 1 bên: Bao gồm kim mũi vát, cán chữ T và nòng (trocar). Xi măng sinh học kèm dung dịch pha . Đóng gói bao gồm: 20g xi-măng sinh học và 8,5g dung dịch pha. Thời gian đông cứng: từ 7 - 14 phút tùy theo nhiệt độ phòng
4. Tiêu chuẩn chất lượng: ISO, CE</t>
  </si>
  <si>
    <t>Bộ dụng cụ đổ xi măng tạo hình thân đốt sống không bóng (bao gồm: Kim chọc, xi măng, bơm áp lực đẩy xi măng,...)</t>
  </si>
  <si>
    <t>1. Chất liệu: Kim dò cuống sống có phần cán được làm bằng nhựa, có hệ thống khóa chống xoay và phần còn lại được làm bằng thép AISI 304.
2. Thông số kỹ thuật: Kim dò cuống sống có mũi vát,  3 kích cỡ  11G , 13G và 15G. Chiều dài 100mm, 120mm, 150mm.
3. Đặc tính, tính năng kỹ thuật: Bơm áp lực đẩy xi măng kèm bộ trộn bao gồm:
+  Bộ trộn kín được làm bằng nhựa trong đó nắp có khóa và có 1 quả bóng bằng kim loại. Với kích thước nhỏ bộ trộn có thể làm lạnh xi măng và tăng thời gian làm việc.
+ Bơm áp lực được thiết kế với tay cầm tiện dụng, gồm 1 xi lanh 10ml,  ống nối dài 20cm có cơ chế dừng xi măng bằng .
+ Xi măng cột sống.
4. Tiêu chuẩn chất lượng: ISO</t>
  </si>
  <si>
    <t>1. Thông số kỹ thuật: Kích cỡ 6Fr và 8Fr
Cấu tạo gồm các thành phần sau:
- Dụng cụ đóng mạch
- 01 dây dẫn cỡ 0,035'' hoặc 0,038'' dài 70cm
- 01 dilator
- 01 sheath
3. Đặc tính, tính năng kỹ thuật: Bộ đóng mạch sử dụng cơ chế cầm máu kép với móc neo bên trong lòng mạch và collagen bên ngoài lòng mạch, được giữ bởi chỉ tự tiêu giúp cố định tại vị trí cần đóng mạch.
Neo tự tiêu sinh học: được thiết kế phù hợp với thành động mạch, không gây xáo trộn dòng chảy mạch máu và hẹp mạch.
Collagen tự tiêu sinh học: thiết kế phù hợp với kỹ thuật chọc mạch.
Chỉ tự tiêu sinh học: kết nối neo và collagen, đảm bảo đóng mạch hiệu quả.
Các bộ phận lưu lại trong cơ thể đều có khả năng tự tiêu sinh học, được hấp thụ trong vòng từ 60 - 90 ngày.
4. Tiêu chuẩn chất lượng: ISO</t>
  </si>
  <si>
    <t>Bộ ống thông (catheter) hút huyết khối</t>
  </si>
  <si>
    <t>1. Chất liệu: Tetrafluoroethylene và polyethylene
2. Thông số kỹ thuật: cỡ 6F, 7F. Chiều dài khả dụng Catheter 140cm
Nòng dây dẫn dài 12 cm (loại GR) và 20cm (loại SL)
Thể tích hút 5ml - 12ml tùy đường kính catheter
Tráng phủ Hydrophilic 30cm từ đầu tip đảm bảo trơn trượt khi đưa catheter vào mạch máu.
3. Đặc tính, tính năng kỹ thuật: 
Nòng dây dẫn gia cố ở đầu giúp tăng khả năng đẩy vừa giảm nguy cơ ống thông bị xoắn vặn. Ngoài ta, thiết kế stylet ở nòng hút làm tăng khả năng đẩy. Mặt cắt xiên, đường kính lòng hút lớn cho hiệu suất hút cao.
4. Tiêu chuẩn chất lượng: ISO</t>
  </si>
  <si>
    <t>1. Chất liệu: Trục và vòng xoắn được làm bằng Nitinol, đầu catheter cản quang
2. Thông số kỹ thuật: Kích cỡ  2-4 mm x 175cm, 4-8mm x 175cm, 6mm-10mm x 120cm, 9mm-15mm x 120cm, 12mm-20mm x 120cm, 18mm-30mm x 120cm, 27mm - 45mm x 120cm. Chiều dài catheter 150cm và 100cm
3. Đặc tính, tính năng kỹ thuật: Được thiết kế 3 vòng, sử dụng trong hệ thống tim mạch hoặc lỗ rỗng để lấy và thao tác với các vật lạ. Ba vòng xoắn lại với nhau giúp tăng xác suất bắt dị vật và thêm lợi thế khác biệt khi làm trong những không gian hạn hẹp.
Đi kèm Ống thông phân chia, Introducer, Torque. Đóng gói riêng từng cái, tiệt trùng bằng EO
4. Tiêu chuẩn chất lượng: ISO, CE</t>
  </si>
  <si>
    <t>1. Chất liệu: Lớp bên trong bằng PTFE giúp cấu trúc vững chắc hơn và không bị gập gãy, 
2. Thông số kỹ thuật: 6F và 7F. Chiều dài hữu dụng (Shaft lenght) 140cm. Lưu lượng hút lớn  6F = 0,99 mm2 - 7F = 1,39mm2.
3. Đặc tính, tính năng kỹ thuật: 
Thiết kế đầu Tip thông minh hai đầu giúp hút được nhiều huyết khối hơn. Cấu trúc đầu ống hút mềm mại kèm lớp bôi trơn durable Hydrophilic nên thao tác dễ dàng, đi đến tổn thương nhanh hơn. Có 2 RO marker đầu típ giúp định vị tốt
4. Tiêu chuẩn chất lượng: ISO 13485, CE</t>
  </si>
  <si>
    <t>Ống thông (catheter) lấy huyết khối trong lòng mạch máu</t>
  </si>
  <si>
    <t>1. Thông số kỹ thuật: Đường kính trong đầu xa 0,035". Đường kính ngoài đầu xa 3,8F.  Đường kính ngoài đầu gần 4,7F. Chiều dài làm việc 153cm.
2. Tiêu chuẩn chất lượng: ISO</t>
  </si>
  <si>
    <t>1. Chất liệu:  catheter loại RX bao thân nước, đầu catheter được bo tròn, được cấu tạo 3 lớp , lớp ngoài là hỗn hợp Nylon 12 và polyether block amide(Pebax), lớp giữa là các sợi bện bằng kim loại (SUS304), lớp trong cùng làm bằng Polytetrafluoroethylene (PTFE).
2. Thông số kỹ thuật: Catheter cỡ 6F hoặc 7Fr, độ dài catheter 1360mm, độ dài ống dẫn dây dẫn 220mm, tương thích dây dẫn 0,014"", được đánh dấu cản quang ở đầu cuối đoạn xa cách đầu mũi 7mm.
3. Đặc tính, tính năng kỹ thuật: Dùng hút cục máu đông trong mạch vành hoặc mạch máu ngoại biên, bao gồm một catheter kèm theo Stylet dài 123cm, 2 bơm tiêm 30ml, ống nối dài, dụng cụ đẩy, khoá 3 ngã, khóa 2 ngã, dụng cụ lọc, khay lọc. Tiệt trùng bằng khí EO
4. Tiêu chuẩn chất lượng: ISO, CE</t>
  </si>
  <si>
    <t>1. Chất liệu: Kim làm bằng thép không gỉ, Catheter bằng Fluorinated ethylene propylen (FEP), Dây dẫn đường bằng thép không gỉ
2. Thông số kỹ thuật:
- Kim đường kính 20 G và 22G; dài 50 mm. 
- Catheter kích cỡ 20 G (1,08 mm) và 22 G (0,87 mm), dài 80 mm.
- Dây dẫn đường: đường kính 0,021" và 0,025'', dài 25 cm.
3. Đặc tính, tính năng kỹ thuật: Bộ dụng cụ mở đường vào động mạch đo huyết áp động mạch xâm lấn và lấy mẫu máu theo phương pháp Seldinger. 
- Catheter bề mặt trơn và ngăn hình thành huyết khối
- Có khoá luer lock để cố định.  
- Đóng gói riêng lẻ, Tiệt trùng
4. Tiêu chuẩn chất lượng: ISO, CE</t>
  </si>
  <si>
    <t>Bộ dụng cụ mở đường vào lòng mạch quay và mạch đùi</t>
  </si>
  <si>
    <t>1. Thông số kỹ thuật: Các kích thước 5F, 6F, 7F, 8F, 9F. Chiều dài 11 cm, 23 cm, 45 cm và 70 cm.
3. Đặc tính, tính năng kỹ thuật: Bộ dụng cụ mở đường vào lòng mạch quay và mạch đùi gồm ống nong lòng mạch máu (Dilator), ống thông mở đường vào lòng mạch máu (Sheath introducer), dây dẫn nhỏ (Mini guidewire), kim chọc dò mạch máu
4. Tiêu chuẩn chất lượng: ISO</t>
  </si>
  <si>
    <t>Bộ dụng cụ mở đường vào mạch quay/ đùi</t>
  </si>
  <si>
    <t>1. Chất liệu: có cả loại ái nước và không ái nước, có van cầm máu Silicon.
2. Thông số kỹ thuật: Đường kính 4F-7F. Chiều dài 5cm, 7cm, 11cm, 16cm, 24cm. Guidewire có đường kính 0,018", 0,021", 0,025"; dài 45cm, 70cm. Đường kính kim 20ga. 
3. Đặc tính, tính năng kỹ thuật: Bộ dụng cụ mở đường mạch quay/ đùi, thiết kế khóa đặc biệt.
4. Tiêu chuẩn chất lượng: ISO, FDA</t>
  </si>
  <si>
    <t>Bộ dụng cụ dẫn đường vào mạch máu, mini plastic guide wire cỡ 0,025'', 0,035"</t>
  </si>
  <si>
    <t>1. Chất liệu: Dilator chất liệu Polypropylene; Sheath làm bằng ETFE (ethylene tetrafluoroethylene)
2. Thông số kỹ thuật:  cỡ 4F, 5F, 6F, 7F, 8F, dài 7cm, 10cm. Kim chọc mạch cỡ 18G hoặc 20G. Mini plastic guide wire cỡ 0,025'', 0,035", dài 45cm. Bơm tiêm 2,5ml
3. Đặc tính, tính năng kỹ thuật: Cấu tạo gồm: Kim chọc mạch, mini plastic guide wire, bơm tiêm, introducer sheath, dilator (que nong)
Đặc điểm có van cầm máu hình chữ thập kiểu Cross-Cut, thiết kế chống xoắn, giảm kháng lực khi chọc mạch. 
4. Tiêu chuẩn chất lượng: ISO</t>
  </si>
  <si>
    <t>Bộ dụng cụ mở đường vào mạch máu, kèm guirewire đường kính 0,018”</t>
  </si>
  <si>
    <t>1. Chất liệu: polythylene và Polypropylene. Guirewire kèm làm bằng thép không rỉ
2. Thông số kỹ thuật: cỡ 4F, 5F, 6F. 
Có Guirewire kèm có đầu cong hình J, đường kính 0,018”, dài 40cm
Có kèm theo kim chọc mạch 21Gx4cm , có khóa 3 ngã.
Đủ các cỡ 4F, 5F, 6F dài 7 cm, 11 cm, 23 cm mỗi size được thiết kế màu sắc khác nhau.
3. Đặc tính, tính năng kỹ thuật: mềm dẻo an toàn cho bệnh nhân. Van cầm máu, ngăn chặn máu rò rỉ. Holster giúp cố định và giữ các dụng cụ trong bộ đúng chỗ
4. Tiêu chuẩn chất lượng: ISO</t>
  </si>
  <si>
    <t>1. Chất liệu: lớp vỏ bằng FEP, dilator bằng Teflon, mini guide wire bằng thép không rỉ hoặc polyurethane
2. Thông số kỹ thuật: Bộ dụng cụ mở đường vào động mạch quay có valve chống trào ngược máu, mini guide wire 0,025", 0,035" dài 400mm, 800mm kèm theo, loại đầu thẳng, đầu cong chữ J và ái nước. Đường kính 4F, 5F, 6F, 7F, chiều dài 7cm, 10cm, 12cm và 25cm với màu sắc khác nhau tuỳ kích cỡ. Có kèm kim chọc mạch 18×2 1/2 .
3. Đặc tính, tính năng kỹ thuật: luồn vào dễ dàng, không bị chùn đầu. Chống xoắn. Không bị rỉ máu, không gây phản ứng co mạch.
4. Tiêu chuẩn chất lượng: ISO 13485</t>
  </si>
  <si>
    <t>Bộ dụng cụ mở đường vào mạch máu (bao gồm: kim chọc, dây dẫn, ống có van tạo đường vào lòng mạch - introducer sheath), dài 10-16cm</t>
  </si>
  <si>
    <t>1. Thông số kỹ thuật: đường kính 6F, dài 10cm hoặc 16cm. Kim luồn cỡ 20G x 11/4". Mini guidewire plastic cỡ 0,025" x 45cm hoặc 0,025'' x 80cm. Bơm tiêm 2,5ml. Sheath có phủ lớp ái nước M Coat
2. Đặc tính, tính năng kỹ thuật: Cấu tạo gồm kim luồn, mini guidewire plastic, bơm tiêm, introducer Sheath, dilator (que nong).
Van cầm máu kiểu "Cross-Cut". Sheath giúp việc cài và rút thiết bị mượt mà, giảm thiểu nguy cơ co thắt, lực cản chỉ bằng 1/2 so với sheath thông thường, giảm cảm giác khó chịu cho bệnh nhân. Thiết kế chống xoắn.
3. Tiêu chuẩn chất lượng: ISO</t>
  </si>
  <si>
    <t>Bộ dụng cụ mở đường vào mạch máu, kèm guirewire có đường kính 0,035'' hoặc 0,038”</t>
  </si>
  <si>
    <t>1. Chất liệu: polythylene và Polypropylene. Guirewire kèm làm bằng thép không rỉ 
2. Thông số kỹ thuật:  cỡ 4F, 5F, 6F, 7F, 8F dài 11cm, mỗi size được thiết kế màu sắc khác nhau.
 Có kèm theo kim chọc mạch 18Gx7cm ( tùy mã sản phẩm)
Có khóa 3 ngã
Có Guirewire kèm có đầu cong hình J, đường kính 0,035'' hoặc 0,038”, dài 50cm
3. Đặc tính, tính năng kỹ thuật: mềm dẻo an toàn cho bệnh nhân. Có valve cầm máu, ngăn chặn máu rò rỉ. Holster giúp cố định và giữ các dụng cụ trong bộ đúng chỗ.
4. Tiêu chuẩn chất lượng: ISO</t>
  </si>
  <si>
    <t>Bộ dụng cụ dẫn đường vào mạch máu, mini plastic guide wire cỡ 0,035" hoặc 0.038''</t>
  </si>
  <si>
    <t>1. Chất liệu: Dilator chất liệu Polypropylene; Sheath làm bằng ETFE (ethylene tetrafluoroethylene)
2. Thông số kỹ thuật:  cỡ 5F, 6F, 7F dài 25cm. Mini plastic guide wire cỡ 0,035" hoặc 0,038'', dài 80cm.
3. Đặc tính, tính năng kỹ thuật: Cấu tạo gồm mini plastic guide wire,  introducer sheath, dilator (que nong).
Đặc điểm có van cầm máu hình chữ thập kiểu Cross-Cut, thiết kế chống xoắn.
4. Tiêu chuẩn chất lượng: ISO</t>
  </si>
  <si>
    <t>Bộ dụng cụ mở đường vào mạch máu (bao gồm: kim chọc, dây dẫn, ống có van tạo đường vào lòng mạch - introducer sheath), ID: 6Fr, OD: 5Fr</t>
  </si>
  <si>
    <t>1. Chất liệu: Mini guidewire (plastic), sheath (có phủ lớp ái nước M Coat)
2. Thông số kỹ thuật:
Kim luồn chọc mạch cỡ: 20G x 51mm; 22G x 32mm
Mini guidewire cỡ plastic 0,025" x 45cm, plastic 0,025'' x 80cm, plastic 0,021" x 45cm, spring 0,018" x 45cm.
Sheath dài 10cm hoặc 16cm 
Kích thước cỡ 7Fr, 6Fr và 5Fr
3. Đặc tính, tính năng kỹ thuật: Công nghệ thành siêu mỏng làm giảm đi 1Fr đường kính ngoài của sheath mà vẫn giữ được kích cỡ đường kính trong như các sheath tương tự. Giảm kháng lực khi chọc mạch.
4. Tiêu chuẩn chất lượng: ISO</t>
  </si>
  <si>
    <t>Bộ dụng cụ điều trị rung nhĩ loại đầu đốt đơn cực và lưỡng cực</t>
  </si>
  <si>
    <t>1. Chất liệu: Tay cầm bằng nhựa, đầu đốt bằng hợp kim
2. Thông số kỹ thuật: Đầu đốt phẫu thuật dài 8cm đơn cực, đầu kẹp lưỡng cực hàm kẹp 7cm
3. Đặc tính, tính năng kỹ thuật: Đầu đốt đơn và lưỡng cưc phẫu thuật điều trị tim rung nhĩ. Sử dụng sóng cao tần kết hợp hệ thống tưới nước muối sinh lý điều trị rung nhĩ loại đơn cực.
Điện cực được làm ướt hiệu quả hơn trong việc truyền năng lượng từ tính tới mô tim, hình thành vết cắt hiệu quả và cho kết quả chống loạn nhịp ổn định.
4. Tiêu chuẩn chất lượng: ISO, FDA</t>
  </si>
  <si>
    <t>Bộ dụng cụ điều trị rung nhĩ loại đầu đốt đơn cực (đoạn đầu đốt dài 8 và 20cm)</t>
  </si>
  <si>
    <t>1. Chất liệu: Chất liệu Tay cầm bằng nhựa, đầu đốt bằng hợp kim
2. Thông số kỹ thuật: Kích thước: Đầu đốt phẫu thuật dài 8cm (dùng trong mổ Tim hở), 20cm (dùng trong mổ Tim ít xâm lấn)
3. Đặc tính, tính năng kỹ thuật: Đầu đốt đơn cưc phẫu thuật điều trị tim rung nhĩ. Sử dụng sóng cao tần kết hợp hệ thống tưới nước muối sinh lý điều trị rung nhĩ loại đơn cực.
Hỗ trợ máy phát năng lượng 68000 cardioblate 
4. Tiêu chuẩn chất lượng: FDA</t>
  </si>
  <si>
    <t>1. Chất liệu: nhựa chịu lực
2. Thông số kỹ thuật: 2500ml, chia vạch từng 250ml
3. Đặc tính, tính năng kỹ thuật: piston và thanh trượt màu vàng sáng dễ theo dõi, van 1 chiều, có 3 mức đo mức Tốt-Tốt hơn-Tốt nhất, có tay cầm, thiết kế gọn nhỏ.
4. Tiêu chuẩn chất lượng: ISO</t>
  </si>
  <si>
    <t>1. Chất liệu: nhựa chịu lực
2. Thông số kỹ thuật: 5000ml, chia vạch từng 250ml
3. Đặc tính, tính năng kỹ thuật: piston và thanh trượt màu vàng sáng dễ theo dõi, van 1 chiều, có 3 mức đo mức Tốt-Tốt hơn-Tốt nhất, có tay cầm, thiết kế gọn nhỏ.
4. Tiêu chuẩn chất lượng: ISO</t>
  </si>
  <si>
    <t>1. Chất liệu: ABS, HDPE, PC, PP, PVC
2. Đặc tính, tính năng kỹ thuật: Theo dõi cung lượng tim thời gian thực theo từng nhịp đập. Tương thích với các catheter động mạch quay tiêu chuẩn và cảm biến theo dõi áp lực. Cho phép phát hiện đáp ứng truyền dịch
Có thể hiệu chỉnh bằng nguồn dữ liệu bên ngoài (Ví dụ siêu âm hoặc PAC). Có LED tích hợp bên trong cảm biến
Tiệt trùng
Nhiệt độ hoạt động 15 đến 40ºC
Nhiệt độ lưu trữ ở nhiệt độ phòng
Nhiệt độ vận chuyển -29ºC đến 50ºC trong vòng 72 giờ
3. Tiêu chuẩn chất lượng: ISO</t>
  </si>
  <si>
    <t>1. Chất liệu: Polycarbonate (PC), Polyethylen (PE), Silicone (SI), Polyvinlchlorid (PVC), ABS.
2. Thông số kỹ thuật: Hệ thống xả có tốc độ 3ml/h với áp lực 300mmHg trong túi xả (xả nhanh &gt; 2ml/s). Chiều dài dây đo huyết áp màu đỏ dài 150cm
3. Đặc tính, tính năng kỹ thuật: Theo dõi huyết áp động mạch đáng tin cậy. Theo dõi cung lượng tim chính xác cùng với catheter PiCCO. Cảm biến áp lực được thiết kế trong suốt dễ dàng kiểm tra
Tiệt trùng bằng Ethylene oxide
4. Tiêu chuẩn chất lượng: ISO</t>
  </si>
  <si>
    <t>1. Chất liệu: Catheter bằng polyamid và polyurethan
2. Thông số kỹ thuật: Kim đầu cong G18 dài 3 ¼”, Màng lọc với kích thước lỗ lọc 0,2 micron.
3. Đặc tính, tính năng kỹ thuật: Có bơm giảm kháng lực giúp xác định khoang màng cứng. Thiết kế đầu catheter thuôn nhỏ dần, có đường cản quang ngầm. Đầu nối catheter dạng nắp bật. Màng lọc có miếng dán cố định lọc. Có đầy đủ bơm và kim tiêm thuốc.
4. Tiêu chuẩn chất lượng: ISO</t>
  </si>
  <si>
    <t>Bộ gửi nắp sọ</t>
  </si>
  <si>
    <t>1. Thông số kỹ thuật: Khăn lông 34x80 01 cái. Khăn lông 30x30 01 cái. Bình đá
2. Tiêu chuẩn chất lượng: ISO</t>
  </si>
  <si>
    <t>Bộ dây hút đờm kín</t>
  </si>
  <si>
    <t>1. Chất liệu:  ống bằng nhựa PVC, không DEHP
2. Thông số kỹ thuật: Kích cỡ CH14, CH16
3. Đặc tính, tính năng kỹ thuật: thân trơn nhẵn, cản quang. Đầu ống hút bo tròn. Ống hút được bảo vệ bằng vỏ bọc mỏng trong suốt, có 1 cổng bơm và 1 cổng súc rửa, Nút bấm hút đàm được mã màu theo size, có nắp mở/đóng để hút và đậy lại bảo vệ. Sử dụng trong 72 giờ. Đóng gói tiệt trùng 1c/gói
4. Tiêu chuẩn chất lượng: ISO, CE</t>
  </si>
  <si>
    <t>1. Chất liệu: Chất liệu xông hút mềm, lớp bọc ngoài bằng polyurethane
2. Thông số kỹ thuật: Đầy đủ kích cỡ: 6F-16F và được mã hóa màu theo kích cỡ
3. Đặc tính, tính năng kỹ thuật: Hệ thống vô trùng, sử dụng 72h, 2 cổng (cổng dẫn, cổng MDI). Có Van khoá 1 chiều an toàn.  Có chia vạch khoảng cách 1cm. Có catheter mount và nhãn ghi chú ngày sử dụng đi kèm.
4. Tiêu chuẩn chất lượng: ISO, CE.</t>
  </si>
  <si>
    <t>Bộ phân phối manifold loại 2 hoặc 3 cổng</t>
  </si>
  <si>
    <t>1. Thông số kỹ thuật: Áp lực tối đa 500 psi
2. Đặc tính, tính năng kỹ thuật: Cổng xoay phải ON hoặc OFF. Gắn khớp với dây nối. Khóa xoay trơn tru tăng khả năng sử dụng. Có manifold dùng cho tay phải và tay trái
3. Tiêu chuẩn chất lượng: ISO</t>
  </si>
  <si>
    <t>Bộ dây thẩm phân phúc mạc (cassette) kết nối máy thẩm phân phúc mạc tự động người lớn</t>
  </si>
  <si>
    <t>1. Chất liệu: Nhựa Polyethylene, Acrylic, Polyvinyl Chloride, Polyester
2. Đặc tính, tính năng kỹ thuật: Tương thích với máy Homechoice dùng cho Người lớn
3. Tiêu chuẩn chất lượng: ISO</t>
  </si>
  <si>
    <t>1. Chất liệu:
Khăn trải bàn dụng cụ được cấu tạo từ hai lớp gồm lớp plastic màu và lớp vải không dệt 5 lớp.
Khăn phủ ngang có vải không dệt cao cấp 5 lớp trở lên được gia cố vùng siêu thấm và băng keo y tế
Bao phủ từ vải bán thấm, một mặt thấm, một mặt không thấm.
Khăn U thấm từ vải không dệt cao cấp 5 lớp trở lên với hình chữ U được gia cố vùng siêu thấm và băng keo chất liệu acrylic.
Khăn thấm 30 x 40, vải Spunlace, mềm mại thấm hút
2. Thông số kỹ thuật: 
Khăn trải bàn dụng cụ 140 x 200 trở lên. Khăn phủ ngang 160 x 240. Bao phủ chi 43 x 85.  Khăn U thấm 200 x 300 trở lên, hình chữ U 12 x 75 cm. Băng keo OP 9 x 50 trở lên. Khăn thấm 30 x 40. 
3. Đặc tính, tính năng kỹ thuật: Khăn trải bàn dụng cụ có hai lớp không thấm nước đảm bảo đúng nguyên tắc phòng mổ. Khăn U thấm được gia cố vùng siêu thấm và băng keo y tế (băng keo y tế bằng chất liệu acrylic, mềm mại, dính tốt trên da trong thời gian phẫu thuật dài, không kích ứng da). Băng keo y tế, không gây kích ứng da
4. Tiêu chuẩn chất lượng: ISO</t>
  </si>
  <si>
    <t>1. Chất liệu: vải không dệt SMMMS cao cấp 5 lớp  ≥ 44 gsm, có vùng thấm hút với chất liệu vải thấm ≥130gsm, không thấm nước, không thấm cồn, chống tĩnh điện.
Vùng phẫu trường có phần màng phẫu thuật bằng polyurethane.
2. Thông số kỹ thuật: Bộ khăn gồm: 
Khăn trải bàn 200x240cm 1 cái
Khăn trải chụp mạch vành 220x370cm (vải không dệt SMMMS, có vùng phẫu trường)
Tấm đắp chắn chì 150x180cm 1 cái.
Khăn trải bàn 150x180cm 1 cái.
Túi chụp bóng đèn tròn 60cm 1 cái.
Túi bọc tay cầm điều khiển 10x26cm 1 cái.
Khăn trải đa dụng 50x60cm 1 cái.
Bao kính chắn chì 100x120cm 1 cái
3. Đặc tính, tính năng kỹ thuật: Hai bên khăn trải chụp mạch vành được thiết kế bằng chất liệu trong suốt giúp nhìn được các máy điều khiển, tại vùng phẫu trường có vùng thấm hút đặt biệt.
4. Tiêu chuẩn chất lượng: ISO, CE</t>
  </si>
  <si>
    <t>1. Chất liệu: Vải không dệt y tế 5 lớp SMMMS 50 gsm, tiêu chuẩn AAMI mức độ 3.
Khăn trải bàn từ vải không dệt y tế 5 lớp (SMMMS), màng phim PE xanh
Bao chụp đầu đèn từ màng phim PE trong
Khăn mổ thận lấy sỏi qua da vải SMMMS, vải thấm, băng keo y tế
2. Thông số kỹ thuật: Bộ khăn bao gồm:
Khăn trải bàn dụng cụ 2 lớp 165cm x 200cm x 01 cái
Khăn thấm 40cm x 57cm x 02 cái
Bao chụp đầu đèn 65cm có thun x 01 cái
Màng phẩu thuật 28cm x 30cm x 01 cái
Khăn mổ thận lấy sỏi qua da có lỗ 15cm x 15cm, có màng phẫu thuật, có túi chứa dịch. Kích thước 200cm x 320cm x 01 cái
3. Đặc tính, tính năng kỹ thuật: Sử dụng trong các ca mổ thận lấy sỏi qua da, Được tiệt trùng bằng khí EO
4. Tiêu chuẩn chất lượng: ISO 13485, CE</t>
  </si>
  <si>
    <t>1. Chất liệu: vải không dệt SMMMS cao cấp 5 lớp 45gsm chống thấm nước, chống thấm cồn, chống tĩnh điện. Tiêu chuẩn AAMI mức độ 3.
2. Thông số kỹ thuật: Bộ khăn gồm:
Khăn trải bàn 140x240cm 2 cái.
Khăn đắp vùng sinh dục 19x35cm 1 cái.
Khăn đắp bên 80x120cm 2 cái.
Khăn đắp đầu 150x230cm 1 cái.
Khăn đắp chân 200x250cm 1 cái.
Khăn đắp dụng cụ 150x160cm 1 cái.
Túi đựng dụng cụ 35x40cm 1 cái.
Túi đựng kim chỉ 15x15cm 1 cái.
Băng keo OP 10x50cm 2 cái 
3. Đặc tính, tính năng kỹ thuật: Dùng trong mổ tim hở.
4. Tiêu chuẩn chất lượng:  ISO 13485, CE</t>
  </si>
  <si>
    <t>1. Chất liệu: Vải không dệt cao cấp chống thấm nước, chống thấm cồn, chống tĩnh điện, không xơ bụi vải, không độc tố. Khăn U plastic không thấm
2. Thông số kỹ thuật: 
- 1 khăn trải bàn dụng cụ 2 lớp 140x200cm
- 1 khăn U plastic không thấm 160x230cm
- 1 khăn nội soi khớp vai có rãnh U và túi chứa dịch 230x160cm
- 1 bao cánh tay 23x 60cm
- 1 băng keo OP 10x50cm
- 2  khăn thấm 30x40cm
3. Đặc tính, tính năng kỹ thuật: Bao bì có chỉ thị tiệt trùng. Đóng gói: 1 bộ/ gói, Tiệt trùng bằng khí OE.  
4. Tiêu chuẩn chất lượng: ISO 13485, ISO 9001, CE. Tiêu chuẩn AAMI chống thấm mức độ 3 của Nelson Hoa Kỳ</t>
  </si>
  <si>
    <t>1. Thông số kỹ thuật: Túi thu dịch 100x100cm. Khăn gói 60x60cm
2. Đặc tính, tính năng kỹ thuật: Bộ gồm 1 khăn phẫu thuật mắt,có màng phẫu thuật và túi thu, 1 khăn gói.
3. Tiêu chuẩn chất lượng: ISO</t>
  </si>
  <si>
    <t>1. Chất liệu: vải không dệt SMMMS cao cấp 5 lớp 43gsm chống thấm nước, chống thấm cồn, chống tĩnh điện. Tiêu chuẩn AAMI mức độ 3. Các loại băng keo y tế chất liệu acrylic. Khăn sanh mổ F làm từ vải bán thấm, với màng phẫu thuật chất liệu PU mỏng dẻo
2. Thông số kỹ thuật: 
1 Khăn trải bàn dụng cụ L
1 Khăn phủ bàn mayo 2 lớp 140cm x 200cm
1 Khăn sanh mổ F 170cm x 340cm  chất liệu vải bán thấm, với màng phẫu thuật 30cm x 32 chất liệu PU mỏng dẻo, dính chặt khi phẫu thuật, xung quanh túi có vùng thấm đặc biệt.
4 Khăn thấm:30cm x 40cm
2 Khăn em bé 60cm x 90cm màu trắng, thấm tốt, mền mại.
1 Khăn đa dụng 98cm x 120cm
3. Đặc tính, tính năng kỹ thuật: Các loại băng keo y tế chất liệu acrylic, co dãn tốt, dính tốt trên da trong thời gian phẫu thuật dài, không gây kích ứng da. 
4. Tiêu chuẩn chất lượng: ISO</t>
  </si>
  <si>
    <t>Bộ khâu sụn chêm đường kính 6mm; 8mm; 11mm</t>
  </si>
  <si>
    <t>1. Thông số kỹ thuật: Đường kính 6mm; 8mm; 10mm
2. Đặc tính, tính năng kỹ thuật: Dùng trong phẫu thuật nội soi khớp vai. Được thiết kế với đầu kim nhọn phía trước để tránh chạm vào các vị trí khác của người cho trong qua trình tác động việc khâu sụn chêm.
3. Tiêu chuẩn chất lượng: ISO</t>
  </si>
  <si>
    <t>1. Chất liệu:  Chuôi khớp (hợp kim Ti6Al4V), lót (Ultra high molecular weight polyethylene kết hợp Vitamine E), chỏm khớp (CoCrMo), ổ cối  (Ti6Al4V),vít (Ti6Al4V)
2. Thông số kỹ thuật: 
Chuôi khớp có 11 size chuẩn với kích cỡ và chiều dài như sau 8:112mm, 9:116mm, 10:120mm, 11:124mm, 12:127mm, 13:131mm, 14:135mm, 16:138mm, 17:146mm, 18:150mm. 
Chỏm khớp có đường kính 22mm, 28mm, 32mm, 36mm, 40mm
Ổ cối có size từ 40mm - 68mm
Vít có các size 16mm, 20mm, 24mm, 28mm, 32mm, 36mm, 40mm, 44mm
3. Đặc tính, tính năng kỹ thuật: 
Chuôi khớp có taper 8/10 &amp; 12/14, biên độ xoay 135°,  đường cắt xương 55°, có cánh &amp; rãnh chống xoay chuyên biệt. Bề mặt vùng chịu lực chính ở đầu gần được phủ lớp µ-CaP ( calcium phosphate CaP) với công nghệ phủ chân không plasma làm tăng tốc sự hình thành bề mặt xương tiếp xúc với chuôi khớp.
Ổ cối được phủ bột titan nguyên chất, CaP trong quy trình phủ chân không plasma lên bề mặt, giúp mau liền xương từ 8-12 tuần, có 3 lỗ bắt vít hướng 11h, 12h, 13h.
Vít góc xoay đa hướng +/- 9°
4. Tiêu chuẩn chất lượng: ISO, CE</t>
  </si>
  <si>
    <t>Bộ khớp gối toàn phần cố định có xi măng góc gập 130 độ các cỡ</t>
  </si>
  <si>
    <t>1. Chất liệu: 
Xương đùi - hay Femoral Component (Cobalt-Chrome (CoCr)), mâm chày -hay Tibial Baseplate (Cobalt Chrome có phủ plasma titanium 80µm.), lớp đệm - hay Tibial Insert (UHMW Polyethylene), bánh chè (UHMW Polyethylene)
2. Thông số kỹ thuật: 
Xương đùi có lồi cầu gồm 7 kích cỡ phải và trái. Lớp đệm có 6 độ dày 10mm, 12mm, 14mm, 16mm, 18mm, 20mm. Bánh chè có kích cỡ 23mm, 26mm, 29mm cho Inset; kích cỡ 30mm, 33mm, 36mm cho Onset
3. Đặc tính, tính năng kỹ thuật:  Xương đùi có mặt cong đơn từ 0 độ tới 100 độ, mặt cắt phía trước nghiêng 6 độ. Mâm chày có kiểu Fixed-Bearing, ổn định phía sau. Bánh chè thiết kế gồm 2 dạng (Onset và Inset). Xi măng chính hãng có kháng sinh Gentamycine.
4. Tiêu chuẩn chất lượng: ISO</t>
  </si>
  <si>
    <t>1. Chất liệu: Lồi cầu đùi (CoCr), mâm chày (CoCr), lớp đệm (Polyethylene cao phân tử (UHMWPE)), bánh chè (Polyethylene cao phân tử (UHMWPE))
2. Đặc tính, tính năng kỹ thuật: Khớp gối toàn phần di động bảo tồn xương, kiểu hy sinh dây chằng chéo sau, lồi cầu đùi CoCr nghiêng trước 4° để giảm notching. Rãnh bánh chè 6 độ, bề mặt mâm chày CoCr bóng như gương giảm tối đa mài mòn lớp đệm đoạn cuối có nút mâm chày, tương thích với tất cả các  lớp đệm là hy sinh dây chằng chéo, giữ lại dây chằng chéo hoặc  kiểu Dynamic. Mâm chày tương thích với 21 cỡ cuống xương chày (Tibial stem) Lớp đệm Polyethylene cao phân tử, kiểu di động UC/CR/Dynamic mặt trong lớp đệm hình cầu cho phép lồi cầu đùi xoay quanh trục trong lúc gập gối. Dạng hy sinh dây chằng chéo sau, mặt trước nhô cao  nhằm tránh khớp gối trượt ra phía trước, mỗi lớp đệm đều phù hợp với tất cả các cỡ của mâm chày, Lồi cầu đùi và lớp đệm luôn cùng kích thước.Phải phù hợp với hệ thống định vị cắt thông minh kết  nối bằng Bluetooth và cảm biến PERSEUS (Perseus Intelligent Guiding System and Sensor) hoặc tương đương.
4. Tiêu chuẩn chất lượng: ISO</t>
  </si>
  <si>
    <t>1. Chất liệu: Lồi cầu (Cobalt Chrome), lớp lót (Polyethylene cao phân tử (DURAMER)), mâm chày (Cobalt Chrome/ Titanium Alloy), bánh chè (Polyethylene cao phân tử)
2. Thông số kỹ thuật: 
Lồi cầu có bán kính góc ổn định 0 - 90 độ, có 6 size từ 1 đến 6.
Lớp lót có 6 size với độ dày khác nhau
Mâm chày có 6 size chuẩn và 5 size cộng
Bánh chè dày 8-10mm
3. Đặc tính, tính năng kỹ thuật: 
Lồi cầu có thiết kế kiểu chữ J, bề mặt trong nhám, phủ dạng sợi để tăng độ kết dính của xi măng và xương
Lớp lót có thiết  kế  Ball in Socket (hoặc tương đương) đảm bảo chuyển động xoay sâu 1 góc 15 độ.  Môi trước  được nâng lên, môi sau hạ thấp nhằm hỗ trợ tốt cho đường gấp duỗi của PCL và tạo độ ổn định phía trước
Mâm chày có bề mặt nhám tạo độ kết dính với xi măng và xương, có khóa trong khớp cố định.
Bánh chè có thiết kế kiểu mái vòm, trượt trên lồi cầu theo đường có góc nghiêng 3,6o.
Xi măng được đóng gói tiệt trùng, kèm dung dịch pha
4. Tiêu chuẩn chất lượng: ISO</t>
  </si>
  <si>
    <t>1. Chất liệu: Phần xương đùi (Femoral Component) (hợp kim CoCrMo và phủ SpheroGrip), phần mâm chày (Tibial Component) (Kiểu cố định loại PS làm từ hợp kim CoCrMo và phủ SheroGrip), phần insert mâm chày (PE Articular Surfaces PS) (Polyethylene cao phân tử (UHMWPE))
2. Thông số kỹ thuật: 
Phần xương đùi (Femoral Component) có 08 cỡ lồi cầu đùi phải và 08 cỡ lồi cầu đùi trái (1,1B,2,2A,2B,3,4,5). 
Phần mâm chày (Tibial Component) có 5 kích cỡ trái và 5 kích cỡ phải (1,2,3,4,5)
Phần insert mâm chày (PE Articular Surfaces PS) có 7 kích cỡ tương ứng với mỗi bên trái và phải (1,1B,2,2A/2B,3,4,5) mỗi kích cỡ có 5 độ dày (10,12,14,16,18)mm
3. Đặc tính, tính năng kỹ thuật: 
Phần xương đùi (Femoral Component) có cấu tạo tương thích giải phẫu học
Phần mâm chày (Tibial Component) có chuôi chuẩn hoặc chuôi dài, phù hợp cho bệnh nhân có BMI cao
Phần insert mâm chày (PE Articular Surfaces PS) có chốt dừng (stop-cam) hỗ trợ chống trượt ra sau
4. Tiêu chuẩn chất lượng: ISO</t>
  </si>
  <si>
    <t xml:space="preserve">Bộ khớp gối toàn phần di động có xi măng </t>
  </si>
  <si>
    <t>1. Chất liệu: Lồi cầu đùi (CoCr),  mâm chày (CoCr),  lớp đệm (Polyethylene cao phân tử)
2. Đặc tính, tính năng kỹ thuật: Khớp gối toàn phần di động bảo tồn xương, kiểu hy sinh dây chằng chéo sau.
Lồi cầu đùi nghiêng trước 4° để giảm notching. Rãnh bánh chè 6 độ. 
Mâm chày bóng như gương giảm tối đa mài mòn lớp đệm đoạn cuối có nút mâm chày (Tibial Plug), tương thích với tất cả các  lớp đệm, hy sinh dây chằng chéo, giữ lại dây chằng chéo hoặc  kiểu Dynamic. Mâm chày tương thích với 21 cỡ cuống xương chày (Tibial stem) 
Lớp đệm kiểu di động UC/CR/Dynamic mặt trong lớp đệm hình cầu cho phép lồi cầu đùi xoay quanh trục trong lúc gập gối. Dạng hy sinh dây chằng chéo sau, mặt trước nhô cao  nhằm tránh khớp gối trượt ra phía trước, mỗi lớp đệm đều phù hợp với tất cả các cỡ của mâm chày, lồi cầu đùi và lớp đệm luôn cùng kích thước.Phù hợp với hệ thống định vị cắt thông minh kết  nối bằng Bluetooth và cảm biến PERSEUS (Perseus Intelligent Guiding System and Sensor) hoặc tương đương
3. Tiêu chuẩn chất lượng: ISO, CE</t>
  </si>
  <si>
    <t>1. Chất liệu: Lồi cầu đùi (hợp kim chromium cobalt molybdenum theo tiêu chuẩn ISO 5832-4 và ASTM F75), mâm chày (hợp kim chromium cobalt molybdenum theo tiêu chuẩn ISO 5832-4 và ASTM F75), lớp đệm (polyethylene,), xương bánh chè (polyethylene cao phân tử theo tiêu chuẩn ISO 5834-2 và ASTM F648)
2. Thông số kỹ thuật: 
Lồi cầu đùi có 5 kích cỡ bên trái, 5 kích cỡ bên phải.
Mâm chày có 6 kích cỡ
Lớp đệm chiều cao 9-11-13-15mm, mỗi chiều cao có 5 kích cỡ
Xương bánh chè đường kính 31-34-37mm.
3. Đặc tính, tính năng kỹ thuật: Khớp gối toàn phần có xi măng có tâm chuyển động ở phía sau là đơn trục cho phép duỗi hoàn toàn góc lên đến 130 độ.
Sự chuyển động giữa lồi cầu đùi và mâm chày cho phép độ rơ ít nhất là 5 độ.
Bề mặt tiếp xúc của lồi cầu đùi và lớp đệm ≥800 mm2 nhằm giảm lực tải để hạn chế bào mòn.
Miếng đệm mâm chày có tính di động làm giảm tốc độ bào mòn của polyethylene đến những điểm trên bề mặt khoảng 4-10 lần ít hơn so với khớp cố định.
4. Tiêu chuẩn chất lượng: ISO</t>
  </si>
  <si>
    <t>Bộ khớp gối toàn phần phủ Zirconium nitride, các cỡ</t>
  </si>
  <si>
    <t>1. Chất liệu: Lồi Cầu và Mâm Chày (hợp kim Cobalt-Chrome Molybdenum CoCrMo), lớp đệm mâm chày (Beta Polyethylent  UHMWPE ) 
2. Thông số kỹ thuật: 
Lồi cầu có các cỡ F1, F2, F3, F4, F5, F6, F7 ,F8.
Lớp đệm mâm chày có kích thước 10,12,14,16,18,20 mm
Mâm chày thiết kế dạng vây cá gồm các size T0, T1, T2, T3, T4, T5
3. Đặc tính, tính năng kỹ thuật: Khớp gối cố định toàn phần mâm chày không đối xứng, Lồi Cầu và Mâm Chày đánh bóng bề mặt, bên ngoài được phủ bởi các lớp hợp kim chromium nitride, chromium carbon nitride ngoài cùng phủ lớp zirconium nitride nhằm hạn chế tối thiểu các trường hợp bệnh nhân mẫn cảm với Cobalt và Chrome, lồi cầu đùi đa trục dạng J, thiết kế dạng chêm mặt cắt trước làm giảm thiểu mất xương và tăng diện tích tiếp xúc của lồi cầu lên bề mặt xương, gập gối tối đa 160 độ. 
Lớp đệm mâm chày thiết kế nghiên sau 3 độ làm giảm nguy cơ trật khớp. Mâm chày thiết kế dạng vây cá.
Cơ chế kết hợp Mâm chày và lồi cầu :
+ T0: F1, F2, F3, khả thi F4
+ T1: F1, F2, F3, F4, Khả thi F5
+ T2 : F2, F3, F4, F5, Khả thi F1 và F6
+ T3: F3, F4, F5, F6, Khả thi F2 và F7
+ T4: F4, F5, F6, F7, Khả thi F3
+ T5 :F5, F6, F7, Khả thi F4
4. Tiêu chuẩn chất lượng: ISO, CE</t>
  </si>
  <si>
    <t>Bộ khớp háng bán phần- chuôi dài không xi măng, góc cổ chuôi 130 độ</t>
  </si>
  <si>
    <t>1. Chất liệu: 
- Chỏm bán phần: có mặt ngoài bằng Cobalt Chrome siêu nhẵn; lớp lót PE Crosslink 
- Chỏm xương đùi: bằng chất liệu Cobalt Chrome
- Chuôi dài không xi măng U2 Revision (hoặc tương đương): bằng vật liệu Titanium Alloy (Ti-6Al-4V) dạng hình nêm 3 chiều chống xoay và cổ trơn,  phun Titanium Plasma nhám toàn thân
2. Thông số kỹ thuật: 
- Chỏm bán phần: Đường kính ngoài từ 38mm đến 56mm( rất nhỏ phù hợp với người Châu Á) bước tăng 1mm, đường kính trong 22,2mm hoặc 28mm. 
- Chỏm xương đùi: kích thước 22,2mm (+0mm, +3mm, +6mm, +9mm), 28mm (-3mm, +0mm, +2,5mm, +5mm, +7,5mm, +10mm)
- Chuôi dài không xi măng : Chiều dài chuôi: 180mm; 230mm
3. Đặc tính, tính năng kỹ thuật: 
- Chỏm bán phần: chống mài mòn đi kèm với vòng khóa trong chống tuột chỏm
- Chỏm xương đùi: taper 12/14.
- Chuôi dài không xi măng: óc cổ thân 130°, taper 12/14, cuối chuôi vuốt nhọn tránh nứt gãy xương đùi .
Chuôi có 2 dạng: 
+ Dạng cong:  chân trái và chân phải với chiều dài 230mm, có 7 cỡ đường kính đầu xa (từ 11mm-18mm rất nhỏ phù hợp ví bệnh nhân Châu Á).
+ Dạng thẳng: chiều dài 180mm, có 7 cỡ đường kính đầu xa (từ 11mm-18mm rất nhỏ phù hợp ví bệnh nhân Châu Á).
4. Tiêu chuẩn chất lượng: ISO, CE, FDA</t>
  </si>
  <si>
    <t>Bộ khớp háng bán phần cổ rời không xi măng chuôi dạng hình nêm</t>
  </si>
  <si>
    <t>1. Chất liệu: Đầu khớp háng lưỡng cực (Bipolar head): Gồm vỏ kim loại bên ngoài làm bằng CoCr và lớp đệm bên trong bằng Polyethylene cao phân tử
Chỏm xương đùi được làm bằng Cobalt Chrome (CoCr)
Chuôi khớp háng Được làm bằng hợp kim Titanium alloy (Ti6Al4V) toàn bộ bề mặt chuôi được phủ  lớp HA 180µm
2. Thông số kỹ thuật: 
Đầu khớp háng lưỡng cực (Bipolar head) kích cỡ từ 36mm- 59mm
Chỏm xương đùi có đường kính 22mm, 28mm, 32mm gồm các cỡ S(-3,5), M(+0), XL(+3,5), XL(+7), XXL(+10,5)
Cổ rời, có 10 cỡ cổ modular điều chỉnh 8 hoặc 15 độ góc vẹo trong/vẹo ngoài, 8 hoặc 14 độ nghiêng trước/sau, cổ chuôi đầu gắn chỏm đường kính Taper 12/14 Eurocone (góc 5°42'30'')
Chuôi khớp háng có 10 kích cỡ từ 1-10, chiều dài 125-175mm
3. Đặc tính, tính năng kỹ thuật: 
Đầu khớp háng lưỡng cực (Bipolar head) có vòng khóa đàn hồi
Chuôi khớp háng có chuôi dạng hình nêm có rãnh ngang chống lún và rãnh dọc chống xoay, góc cổ chuôi 127°, 135°, 143 độ, phần cổ chuôi được đánh bóng gương
4. Tiêu chuẩn chất lượng: ISO</t>
  </si>
  <si>
    <t>1. Chất liệu: 
Chuôi khớp (CoCrMo),chỏm khớp (CoCrMo), ổ cối (Bên ngoài là lớp ultra high molecular weigh polyethylene UHMWPE, Implant steel CoCr29Mo
2. Thông số kỹ thuật: 
Chuôi khớp có các size 6 chiều dài 140mm, 8 chiều dài 150mm, 10 chiều dài 155mm, 12 chiều dài 160mm, 14 chiều dài 165mm.
Chỏm khớp đường kính ngoài 22mm, 28mm, có nhiều size S,M,L,XL,XXL.
Ổ cối có kích thước các size từ 39mm- 55mm
3. Đặc tính, tính năng kỹ thuật: 
Chuôi khớp có đầu chuôi có taper 12/14, biên độ xoay 135 °,  đường cắt xương 55°. Có bộ phận định vị trung tâm giúp cố định cuống xương đùi chống xoay.
Chỏm khớp Có taper 12/14
Ổ cối Có vòng khóa chống trật.
4. Tiêu chuẩn chất lượng: ISO, CE</t>
  </si>
  <si>
    <t>1. Chất liệu: Chuôi khớp (Ti6Al4V), chỏm khớp (CoCrMo), ổ cối (Ultra high molecular weight polyethylene UHMWPE bên trong, bên ngoài chất liệu Implant Stainless steel)
2. Thông số kỹ thuật: 
Chuôi khớp có 11 size chuẩn với kích cỡ và chiều dài như sau 8:112mm, 9:116mm, 10:120mm, 11:124mm, 12:127mm, 13:131mm, 14:135mm, 16:138mm, 17:146mm, 18:150mm.
Chỏm khớp có đầu gắng chỏm 22,2mm cho Bipolar có đường kính 39mm - 42mm, chỏm 28mm cho Bipolar cho đường kính 43mm - 55mm. Có nhiều size S, M, L, XL, XXL.
Ổ cối có các size 39mm-55mm
3. Đặc tính, tính năng kỹ thuật: 
Chuôi khớp có taper 8/10 &amp; 12/14, Biên độ xoay 135°, đường cắt xương 55°, có cánh &amp; rãnh chống xoay chuyên biệt. Bề mặt vùng chịu lực chính ở đầu gần được phủ lớp µ-CaP ( calcium phosphate CaP) trong quy trình phủ chân không plasma, làm tăng tốc sự hình thành bề mặt xương tiếp xúc với chuôi khớp
Chỏm khớp có taper 12/14. Có biên độ xoay 135º
Ổ cối có vòng khóa chống trật
4. Tiêu chuẩn chất lượng: ISO, CE</t>
  </si>
  <si>
    <t>1. Chất liệu: Chuôi xương đùi (cuống xương đùi) (hợp kim Titanium 6 - Aluminium 4 - Vanadium (TA6V Alloy) theo tiêu chuẩn ISO 5832-3, được phủ 2 lớp gồm 1 lớp bột titanium (T40) và 1 lớp hydroxyapatite), ổ cối bán phần (bề mặt ngoài bằng thép ko gỉ, đánh bóng gương. Bề mặt bên trong bằng polyethylene), đầu xương đùi (chỏm) (thép không rỉ theo tiêu chuẩn ISO 5832-9)
2. Thông số kỹ thuật: 
Chuôi xương đùi (cuống xương đùi) có size x chiều dài như sau 9 x 130mm, 10 x 140mm, 11 x 145mm, 12 x 150mm, 13 x 155mm, 14 x 160mm, 15 x 165mm, 16 x 170mm
Ổ cối bán phần có đường kính 42-58 bước tăng 2 tương ứng chỏm đk 22,2mm, đường kính 42-60 bước tăng 2 tương ứng chỏm đk 28mm.
Đầu xương đùi (chỏm) có kích cỡ 12/14 đường kính 22,2mm, có các size 0; +3, 12/14 đường kính 28mm có các size -3,5; 0; +3,5; +7
3. Đặc tính, tính năng kỹ thuật: 
Chuôi xương đùi (cuống xương đùi)có góc cổ chuôi 135 độ.  Cổ chuôi 12/14, 5 độ 40 phút, hình ê-líp và được đánh bóng gương. Tiệt trùng sẵn bằng tia gamma.
Ổ cối bán phần có cơ chế khóa ràng chống trật khớp
4. Tiêu chuẩn chất lượng: ISO</t>
  </si>
  <si>
    <t>1. Chất liệu: Cuống khớp (Titanium aluminium Vanadium (Ti6Al4V)), đầu chỏm xương đùi (femoral head) (Stainless steel có hàm lượng nitrogen cao), đầu chỏm Bipolar (Stainless steel), lót đầu chỏm bipolar (polyethylen cao phân tử, không có stearat canxi)
2. Thông số kỹ thuật: 
Cuống khớp có 10 kích cỡ chuôi từ size 6,25 đến 20. Chiều dài chuôi (Stem Length) 137-162 mm. Góc cổ chuôi (Neck Angle) 135º. cổ côn 12/14
Đầu Chỏm xương đùi (femoral head) có đường kính 28 mm (-3,5, +0, +3,5, +7, +10,5, +14,0)
Đầu chỏm Bipolar có kích cỡ 39-60 mm với mỗi bước tăng 1 mm.
Lót đầu chỏm bipolar chỉ sử dụng cho đầu chỏm xương đùi đường kính 28mm.
3. Đặc tính, tính năng kỹ thuật: 
Cuống khớp có bề mặt nhám có các đường rãnh chạy dọc trục cuống khớp
Đầu Chỏm xương đùi (femoral head) có chỏm khớp có thể tùy chỉnh trên - dưới, trước - sau 7º.
4. Tiêu chuẩn chất lượng: ISO</t>
  </si>
  <si>
    <t>1. Chất liệu: 
- Cuống xương đùi LCU: bên ngoài phủ toàn thân chuôi lớp điện hóa calcium phosphate dày 15µm, bên trong là hợp kim titanium Ti6Al4V
- Đầu xương đùi : bằng cobalt chromium molybdenum (CoCrMo)
- Đầu bipolar VarioCup: bên ngoài là hợp kim CoCrMo cobalt chromium molybdenum, bên trong là lớp Polyethylene cao phân tử (UHMWPE), có vòng khóa an toàn chống trật Safety Ring bằng Polyethylene cao phân tử (UHMWPE)
2. Thông số kỹ thuật: 
- Cuống xương đùi LCU: có các cỡ/chiều dài 8/115mm, 9/130mm, 10/140mm, 11/145mm, 12/150mm, 13/155mm, 14/160mm, 15/165mm, 16/170mm, 18/180mm, 20/190mm.
- Đầu xương đùi : kích cỡ: 24(-3,5;0)mm,28(-3,5;0;+3,5)mm,32(-4,0,+4)mm. 
- Đầu bipolar VarioCup: đường kính ngoài từ 40mm đến 58mm mỗi bước tăng 2mm
3. Đặc tính, tính năng kỹ thuật: 
- Cuống xương đùi LCU: có trợ cụ cho lối mổ DAA ít xâm lấn, chuôi dạng thẳng, có các rãnh dọc, rãnh ngang chống lún, chống xoay; bờ cạnh vuông, tiết diện hình chữ nhật/hình thang giúp cố định vững chắc, bảo tồn xương vùng mấu chuyển, tương thích giải phẫu học, đầu chuôi dạng Taper: 12/14 mm, được đánh bóng đầu chuôi, góc cổ thân chuôi:130 độ
4. Tiêu chuẩn chất lượng: ISO</t>
  </si>
  <si>
    <t>Bộ khớp háng bán phần không xi măng chuôi dài</t>
  </si>
  <si>
    <t xml:space="preserve">1. Chất liệu: 
Cuống xương đùi (Stem) Ti6Al4V, Ca5 (OH) (PO4)3 và toàn bộ bề mặt được phun nhám và phủ lớp HA dày 150µm. Đầu bipolar (bipolar head) CoCrMo, UHMWPE. Đầu xương đùi (femoral head) CoCrMo
2. Thông số kỹ thuật: 
Cuống xương đùi (Stem) kích cỡ 12 - 15 (bước tăng 1) tương ứng với chiều dài 180 - 210mm (bước tăng 10mm). Đầu bipolar (bipolar head) kích cỡ 39 - 59mm, bước tăng 1mm
Đầu xương đùi (femoral head) có đường kính ngoài 22,2  mm với chiều dài cổ -3 (S), 0 (M), +3 (L). Đường kính ngoài 28 mm với chiều dài cổ -4 (S), 0 (M), +4 (L), +8 (XL), +12 (XXL). Đường kính ngoài 32 mm với chiều dài cổ -4 (S), 0 (M), +4 (L), +8 (XL), +12 (XXL)
3. Đặc tính, tính năng kỹ thuật: 
Cuống xương đùi (Stem) được thiết kế có rãnh cấu trúc sườn, tiết diện hình thang, dạng chêm 3 chiều (Triple Taper). Cổ chuôi 12/14 mm, được đánh bóng. Góc cổ  thân chuôi (CCD-angle)  134 độ, có các rãnh nhỏ.
Đầu bipolar (bipolar head) có cơ chế khoá vòng giúp lắp chỏm xương đùi đơn giản ngăn ngừa trật khớp
Đầu xương đùi (femoral head)
Đã tiệt trùng
4. Tiêu chuẩn chất lượng: ISO, CE </t>
  </si>
  <si>
    <t>Bộ khớp háng bán phần không xi măng, chuôi  12/14 mm, 134 độ</t>
  </si>
  <si>
    <t xml:space="preserve">1. Chất liệu: Cuống xương đùi (Stem) Ti6Al4V, Ca5 (OH) (PO4)3. Toàn bộ bề mặt được phun nhám và phủ lớp HA dày 150µm.  Đầu bipolar (bipolar head) CoCrMo, UHMWPE. Đầu xương đùi (femoral head) CoCrMo
2. Thông số kỹ thuật: 
Cuống xương đùi (Stem) kích cỡ  Standard 7 - 18 (bước tăng 1) tương ứng với chiều dài 125 - 180mm (bước tăng 5mm). Lateral 7 - 18 (bước tăng 1) tương ứng với chiều dài 125 - 180mm (bước tăng 5mm). XS 7 - 12 (bước tăng 1) tương ứng với chiều dài 125 - 145mm (bước tăng 5mm)
Đầu bipolar (bipolar head) 39 - 59mm, bước tăng 1mm
Đầu xương đùi (femoral head) có đường kính ngoài 22,2  mm với chiều dài cổ -3 (S), 0 (M), +3 (L). Đường kính ngoài 28 mm với chiều dài cổ -4 (S), 0 (M), +4 (L), +8 (XL), +12 (XXL). Đường kính ngoài 32 mm với chiều dài cổ -4 (S), 0 (M), +4 (L), +8 (XL), +12 (XXL)
3. Đặc tính, tính năng kỹ thuật:  Cuống xương đùi (Stem) được thiết kế có rãnh cấu trúc sườn, tiết diện hình thang, dạng chêm 3 chiều (Triple Taper). Cổ chuôi 12/14 mm, được dánh bóng. Góc cổ và thân chuôi (CCD-angle)  134 độ, có các rãnh nhỏ.
Đầu bipolar (bipolar head) có cơ chế khoá vòng giúp lắp chỏm xương đùi đơn giản ngăn ngừa trật khớp.
Đã tiệt trùng
4. Tiêu chuẩn chất lượng: ISO, CE. </t>
  </si>
  <si>
    <t>Bộ khớp háng bán phần không xi măng, chuôi chữ C</t>
  </si>
  <si>
    <t>1. Chất liệu: Cuống (chuôi) xương đùi ( Ti6Al4V, bề mặt phủ 2 lớp Titanium Plasma Sprayed (TPS), Calcium Phosphate (CaP)), đầu bipolar (CoCrMo, FeCrMiMnMoNbN, UHMWPE)
2. Thông số kỹ thuật: 
Cuống (chuôi) xương đùi có cổ chuôi 12/14 mm, được đánh bóng. Kích cỡ 1 - 12 (Standard/Lateral). 
Đầu bipolar (bipolar head) có kích cỡ 39 - 59mm.
Đầu xương đùi (femoral head) có đường kính ngoài 22,2 mm, chiều dài cổ -3 (S), 0 (M), +3 (L). Đường kính ngoài 28 mm, chiều dài cổ -4 (S), 0 (M), +4 (L), +8 (XL), +12 (XXL). Đường kính ngoài 32 mm, chiều dài cổ -4 (S), 0 (M), +4 (L), +8 (XL), +12 (XXL).
3. Đặc tính, tính năng kỹ thuật:
Cuống (chuôi) xương đùi thiết kế dạng chữ "C". Có thể lựa chọn đường mổ lối trước bên.
Đầu bipolar (bipolar head) có cơ chế khoá vòng giúp lắp chỏm xương đùi đơn giản ngăn ngừa trật khớp
4. Tiêu chuẩn chất lượng: ISO</t>
  </si>
  <si>
    <t>Bộ khớp háng bán phần không xi măng, thiết kế bảo tồn xương</t>
  </si>
  <si>
    <t>1. Chất liệu: 
Cuống xương đùi (Stem) Titanium Alloy TA6V theo tiêu chuẩn ISO5832-3, bên ngoài được phủ toàn thân 2 lớp T40 titanium và Calcium Hydroxyapatide (HA)
Đầu xương đùi (Head) Co-Cr theo tiêu chuẩn ISO 5832-12
Chỏm xương đùi (Shell) Bên ngoài thép không rỉ theo tiêu chuẩn ISO5832-1 và lớp đệm Polyethylene cao phân tử UHMWPE theo tiêu chuẩn ISO5834-1&amp;2 kèm vòng khóa chống trật
2. Thông số kỹ thuật: 
Cuống xương đùi (Stem) có 12 kích cỡ từ 7 đến 20. Chiều dài 110mm, 115mm, 130mm, 140mm, 145mm, 150mm, 155mm, 160mm, 165mm, 170mm, 180mm, 190mm.
Đầu xương đùi (Head) kích thước 22,2mm (-2, +0, +2), 28mm (-7, -3,5, +0, +3,5, +7, +10,5mm)
Chỏm xương đùi (Shell) có kích cỡ phổ biến từ 39mm đến 59mm
3. Đặc tính, tính năng kỹ thuật: 
Cuống xương đùi (Stem) thiết kế thân có rãnh dọc chống xoay và rãnh ngang chống lún. Góc cổ chuôi phổ biến ở hai góc độ 135° hoặc 128°, phần đầu taper 12/14 có nhiều rãnh siêu nhỏ tăng sự kết nối đầu xương đùi.
4. Tiêu chuẩn chất lượng: ISO</t>
  </si>
  <si>
    <t>1. Chất liệu: 
Cuống xương đùi (Titanium, vỏ ngoài phủ lớp Calcium phosphate (CaP), độ dày lớp phủ 20µm), đầu xương đùi (Cobalt-Chrome (CoCr)), đầu bán phần (Cobalt-Chrome. Lớp đệm bên trong làm từ Polyethylene cao phân tử (UHMWPE))
2. Thông số kỹ thuật:
Cuống xương đùi có các cỡ chuôi từ 1-11 (bước tăng 1). Góc cổ-thân127°, Taper 12/14.
Đầu xương đùi có kích cỡ 22mm(-2;0;+2), 28mm(-5;-3,5;0;+3,5), 26mm
Đầu bán phần có đường kính ngoài hõm chén (Shell OD) 38-62 mm (bước chênh 1mm). Đường kính trong hõm chén (Shell ID) 22mm, 26mm, 28mm
3. Đặc tính, tính năng kỹ thuật: 
Cuống xương đùi tương tự cấu trúc vi thể của xương tăng độ vững của chuôi, mật độ xương. Chuôi được thiết kế thon dần và hơi cong, cấu trúc 3 điểm tì, phần thân trên xòe rộng phù hợp với đầu trên xương đùi, giúp chuôi vững ngay sau phẫu thuật và giảm sự lún của chuôi trong thời gian dài. Chiều dài cổ 32,4 mm cố định với mọi cỡ chuôi, offset (35,5; 36,0...40,8), phù hợp phương pháp phẫu thuật ít xâm lấn.
4. Tiêu chuẩn chất lượng: ISO</t>
  </si>
  <si>
    <t>Bộ khớp háng bán phần tự định vị tâm xoay có xi măng, chuôi dài</t>
  </si>
  <si>
    <t>1. Chất liệu: Đầu chỏm Bipolar (CoCr/PE), cuống khớp (REX steel), đầu Chỏm xương đùi (CoCr)
2. Thông số kỹ thuật: 
Đầu chỏm Bipolar có kích cỡ 41 – 55mm với mỗi bước tăng 1 mm và 58, 61mm
Cuống khớp có kích cỡ chuôi 0,1,2 và 3, 4, 5, 6, 7, 8 9, 10. Chiều dài chuôi 150 và 190, 205, 210, 215, 220, 225, 230, 235mm.
Đầu Chỏm xương đùi có đường kính đầu 28 mm (-3, +0, +3, +5, +8, +12).
3. Đặc tính, tính năng kỹ thuật: Bao gồm đầu chỏm Bipolar, chỏm khớp, cuống khớp loại dài, xi măng ngoại khoa, bơm xi măng.
Đầu chỏm Bipolar có thiết kế tự định vị tâm xoay theo lực tỳ đè giảm nguy cơ mòn ổ cối tập trung tại một điểm
Cuống khớp có hàm lượng nitrogen cao giúp có độ bền cao, chịu xoắn vặn (Độ chịu mỏi KL cao) chống mài mòn, ăn mòn KL. Chuôi dạng không cổ. Góc cổ chuôi 135 độ.
4. Tiêu chuẩn chất lượng: ISO</t>
  </si>
  <si>
    <t>Bộ khớp háng bán phần tự định vị tâm xoay không xi măng, chuôi dài</t>
  </si>
  <si>
    <t>1. Chất liệu: Đầu chỏm Bipolar (CoCr/PE), cuống khớp (Titanium alloy, lớp phủ Titanium Plasma Spray 1/3 đầu gần), đầu Chỏm xương đùi (CoCr)
2. Thông số kỹ thuật: Đầu chỏm Bipolar có kích cỡ  41 – 55mm với mỗi bước tăng 1 mm và 58, 61mm
Cuống khớp có kích cỡ chuôi 3, 4, 5, 6, 7, 8 9, 10. Chiều dài chuôi 190, 205, 210, 215, 220, 225, 230, 235mm. Góc cổ chuôi 135o. cổ côn 12/14 mm
Đầu Chỏm xương đùi có đường kính 28 mm (-3, +0, +3, +5, +8, +12)
3. Đặc tính, tính năng kỹ thuật: 
Đầu chỏm Bipolar có thiết kế tự định vị tâm xoay theo lực tỳ đè giảm nguy cơ mòn ổ cối tập trung tại một điểm
Cuống khớp có thiết kế phù hợp với giải phẫu giúp bảo tồn xương. Chuôi dạng không cổ, với thiết kế hình nêm cả hai chiều (kiểu Muller) - cố định tốt, chuyền tải lực phía đầu gần tốt hơn giúp xương can sớm
4. Tiêu chuẩn chất lượng: ISO</t>
  </si>
  <si>
    <t>1. Chất liệu: Đầu xương đùi (chỏm) (Thép không gỉ theo tiêu chuẩn ISO 5832-9), lớp đệm (liner)(Polyethylene cao phân tử (UHMWPE) theo tiêu chuẩn ISO 5834-2), ổ cối (cup)(Hợp kim Cobalt - Chrome - molybdenum), chuôi xương đùi (cuống xương đùi)(hợp kim Titanium 6 - Aluminium 4 - Vanadium (TA6V Alloy) theo tiêu chuẩn ISO 5832-3, được phủ 2 lớp gồm 1 lớp bột titanium (T40) và 1 lớp hydroxyapatite)
2. Thông số kỹ thuật: 
Đầu xương đùi (chỏm) có kích cỡ 12/14 đường kính 22,2mm, có các size 0, +3, 12/14 đường kính 28mm có các size: -3,5; 0; +3,5; +7
Lớp đệm (liner)có zize 44-60 tương ứng chỏm đường kính 22,2mm, size 48-60 tương ứng chỏm đường kính 28mm
Ổ cối (cup) có kích cỡ 44-60 mm với bước tăng 2 mm
Chuôi xương đùi (cuống xương đùi) có kích thước  size x chiều dài như sau 9 x 130mm, 10 x 140mm, 11 x 145mm, 12 x 150mm, 13 x 155mm, 14 x 160mm, 15 x 165mm, 16 x 170mm
3. Đặc tính, tính năng kỹ thuật: 
Ổ cối (cup) bề mặt ngoài có 2 lớp, lớp bên dưới phủ bột titanium, lớp bên trên phủ lớp hydroxyapatite toàn phần, vành ngoài có 6 đinh cố định chống xoay, đỉnh ổ cối có 4 đinh chống lật và xoay. Bề mặt bên trong được đánh bóng cao. Chén đóng ổ cối được thiết kế gắn sẵn với cup, đóng gói tiệt trùng sẵn.
Chuôi xương đùi (cuống xương đùi) có góc cổ chuôi 135 độ. Cổ chuôi 12/14, 5 độ 40 phút, hình ê-líp và được đánh bóng gương. Tiệt trùng sẵn.
4. Tiêu chuẩn chất lượng: ISO</t>
  </si>
  <si>
    <t>1. Chất liệu: Chỏm và lớp đệm (Chỏm Ceramic Ceralepine), ổ cối (cup) (Hợp kim Cobalt - Chrome - molybdenum), chuôi xương đùi (cuống xương đùi) (hợp kim Titanium 6 - Aluminium 4 - Vanadium (TA6V Alloy) theo tiêu chuẩn ISO 5832-3, được phủ 2 lớp gồm 1 lớp bột titanium (T40) và 1 lớp hydroxyapatite)
2. Thông số kỹ thuật: Chỏm và lớp đệm đường kính 28mm tương ứng ổ cối size 48-60mm
Ổ cối (cup) có kích cỡ 44-60 mm với bước tăng 2 mm
Chuôi xương đùi (cuống xương đùi) có size x chiều dài như sau 9 x 130mm, 10 x 140mm, 11 x 145mm, 12 x 150mm, 13 x 155mm, 14 x 160mm, 15 x 165mm, 16 x 170mm
3. Đặc tính, tính năng kỹ thuật: 
Chỏm và lớp đệm được tiệt trùng sẵn.
Ổ cối (cup) bề mặt ngoài có 2 lớp, lớp bên dưới phủ bột titanium, lớp bên trên phủ lớp hydroxyapatite toàn phần, vành ngoài có 6 đinh cố định chống xoay, đỉnh ổ cối có 4 đinh chống lật và xoay. Bề mặt bên trong được đánh bóng cao. Chén đóng ổ cối được thiết kế gắn sẵn với cup, đóng gói tiệt trùng sẵn . 
 Chuôi xương đùi (cuống xương đùi) có góc cổ chuôi 135 độ. Cổ chuôi 12/14, 5 độ 40 phút, hình ê-líp và được đánh bóng gương. Tiệt trùng sẵn .
 Trợ cụ thử size ổ cối, thử size lớp đệm, đầu nén cup, đầu nắn (nén) chỏm, cây định hướng sử dụng một lần, tiệt trùng sẵn.
4. Tiêu chuẩn chất lượng: ISO</t>
  </si>
  <si>
    <t>1. Chất liệu: Chuôi khớp (Ti6Al4V ), lót (Aluminium Oxide matrix ceramic thế hệ mới nhất), chỏm khớp (Aluminium Oxide matrix ceramic), ổ cối (Ti6Al4V), vít (Ti6Al4V)
2. Thông số kỹ thuật: 
Chuôi khớp có 11 size chuẩn với kích cỡ và chiều dài như sau 8:112mm, 9:116mm, 10:120mm, 11:124mm, 12:127mm, 13:131mm, 14:135mm, 16:138mm, 17:146mm, 18:150mm. Lót có Liner 40mm-46mm sử dụng head có đường kính 28mm, Liner 48mm-50mm sử dụng head có đường kính 32mm, Liner 52mm-54mm sử dụng head có đường kính 36mm, Liner 56mm -70mm sử dụng cho head 40mm
Chỏm khớp có các size 28mm, 32mm, 36mm, 40mm.
Ổ cối có các size từ 40mm - 70mm.
Vít có các size 16mm, 20mm, 24mm, 28mm, 32mm, 36mm, 40mm, 44mm.
3. Đặc tính, tính năng kỹ thuật: 
Chuôi khớp có taper 8/10 &amp; 12/14, đường cắt xương 55°, có cánh &amp; rãnh chống xoay chuyên biệt. Bề mặt vùng chịu lực chính ở đầu gần được phủ lớp µ-CaP ( calcium phosphate CaP) bằng công nghệ phủ chân không plasma, làm tăng tốc sự hình thành bề mặt xương tiếp xúc với chuôi khớp.
Ổ cối được phủ CaP bằng công nghệ phủ chân không plasma giúp mau liền xương từ 8-12 tuần, có 3 lỗ bắt vít hướng 11h, 12h, 13h.
Vít góc xoay đa hướng +/- 9°
4. Tiêu chuẩn chất lượng: ISO, CE</t>
  </si>
  <si>
    <t>1. Chất liệu: 
- Chuôi khớp (Ti6Al4V)
- Lót (Ultra high molecular weight polyethylene, kết hợp Vitamine E), 
- Chỏm khớp ( Alumina matrix composite ceramic thế hệ mới nhất)
- Ổ cối: Titanium forged alloy (Ti6Al4V / ISO 5832-3)
- Vít: hợp kim Titanium (ISOTAN F)
2. Thông số kỹ thuật: 
- Chuôi khớp: Có 11 size chuẩn với kích cỡ và chiều dài như sau : 8:112mm, 9:116mm, 10:120mm, 11:124mm, 12:127mm, 13:131mm, 14:135mm, 16:138mm, 17:146mm, 18:150mm.
- Chỏm khớp: Có các size 28mm, 32mm, 36mm, 40mm
- Ổ cối: có các size từ 44mm - 62mm
- Vít: có các size 16mm, 20mm, 24mm, 28mm, 32mm, 36mm, 40mm, 44mm
3. Đặc tính, tính năng kỹ thuật: 
- Chuôi khớp: có taper 8/10 &amp; 12/14, biên độ xoay 135°,  đường cắt xương 55°, có cánh &amp; rãnh chống xoay chuyên biệt. Bề mặt vùng chịu lực chính ở đầu gần được phủ lớp µ-CaP ( calcium phosphate CaP) làm tăng tốc sự hình thành bề mặt xương tiếp xúc với chuôi khớp
- Lót: Có bờ chống trật phía sau
- Ổ cối: Phủ 40% CaP giúp mau liền xương từ 8-12 tuần, thích hợp cho những bệnh nhân có Ổ cối nhỏ, có 3 lỗ bắt vít hướng 11h, 12h, 13h.
4. Tiêu chuẩn chất lượng: ISO, CE</t>
  </si>
  <si>
    <t>1. Chất liệu: Cuống khớp (Titanium aluminium Vanadium (Ti6Al4V)), đầu chỏm xương đùi (femoral head) (Chỏm Biolox Delta Ceramic), ổ cối (Shell) (Titanium Aluminium Vanadium (Ti6Al4V)), lớp đệm (Liner) (Polyetylene cao phân tử (Ultra-High-Molecular-Weight Polyethylene (UHMWPE)), vít ổ cối (Titanium)
2. Thông số kỹ thuật:  
Cuống khớp có 10 kích cỡ chuôi từ size 6,25 đến 20. Chiều dài chuôi (Stem Length) có 137-162 mm. Góc cổ chuôi (Neck Angle) 135º. cổ côn 12/14. 
Đầu Chỏm xương đùi (femoral head) có đường kính 28mm, 32mm, 36mm,
Ổ cối (Shell) có kích cỡ  42– 70 mm với mỗi bước tăng 2mm.
Vít ổ cối có đường kính 6,5mm.
3. Đặc tính, tính năng kỹ thuật: 
Cuống khớp có bề mặt nhám có các đường rãnh chạy dọc trục cuống khớp
Lớp đệm (Liner) có có gờ chống trật
4. Tiêu chuẩn chất lượng: ISO</t>
  </si>
  <si>
    <t>1. Chất liệu: Cuống khớp (Titanium Aluminium Vanadium (Ti6Al4V)), đầu Chỏm xương đùi (femoral head) (Stainless steel có hàm lượng nitrogen cao), ổ cối (Shell) (Titanium Aluminium Vanadium (Ti6Al4V)), đệm ổ cối (Bioploy phủ TiNbN), lớp lót (PE cao phân tử - Vitamin E làm giảm tối đa sự oxi hóa), vít ổ cối (Titanium)
2. Thông số kỹ thuật: 
Cuống khớp có kích cỡ chuôi (Stem Size) 6,25mm, 7,5mm, 8,75mm, 10mm, 11,25mm, 12,5mm, 13,75mm, 15mm, 17,5mm, 20mm. Chiều dài chuôi (Stem Length) 137-162 mm. Góc cổ chuôi (Neck Angle) 135º. cổ côn 12/14
Đầu Chỏm xương đùi (femoral head) có đường kính 28 mm (-3,5; +0; +3,5; +7)
Ổ cối (Shell) có kích cỡ  42– 70 mm với mỗi bước tăng 2mm,
Lớp lót có đường kính 36, 38, 40, 44, 46mm,
Vít ổ cối có đường kính 6,5mm
3. Đặc tính, tính năng kỹ thuật: 
Cuống khớp có bề mặt nhám có các đường rãnh chạy dọc trục cuống khớp
Đệm ổ cối có thiết kế phù hợp với ổ cối
Lớp lót có thiết kế phù hợp với đệm ổ cối.
4. Tiêu chuẩn chất lượng: ISO</t>
  </si>
  <si>
    <t>1. Chất liệu: Cuống xương đùi (Ti-6Al-4v, toàn bộ bề mặt được phủ lớp Porous Plasma Spray + HA có độ xốp tối ưu), đầu xương đùi ( ceramic- gốm nhôm oxit có độ bền cao), ổ cối (Ti-6Al-4v,  phủ lớp PPS + HA tinh khiết (titanium porous plasma spray + HA), lớp đệm (Vitamin E kết hợp UHMWPE)
2. Thông số kỹ thuật: 
Cuống xương đùi có kích cỡ từ 1 đến 11 cỡ với cổ 127 độ và 132 độ, chiều dài cổ 27mm - 40mm. Kích thước thân 96mm - 126mm.
Đầu xương đùi có đường kính 28mm (-3,5, 0, +3,5, +7), 32mm (-4, 0, +4, +7), 36mm (-4, 0, +4, +8)
Ổ cối có kích thước từ 44mm-64mm
Lớp đệm có đường kính trong 28mm,32mm, 36mm.
Vít ổ cối có đường kính 6,5mm và chiều dài 16-60mm.
3. Đặc tính, tính năng kỹ thuật: 
Cuống xương đùi có cổ được đánh bóng và dạng taper nhằm tăng biên độ vận động và giảm nguy cơ tì cấn. Tiết diện hình thang , kích thích mọc xương, tiết diện vuông ở cuối chuôi với rảnh dọc nhằm chống xoay và không tiếp xúc với vỏ xương. Thân xương đùi thiết kế gắn với chỏm TM 12/14
Bờ sau ổ cối được thiết kế cao lên 10°, bờ chống trật trên ổ cối, cơ chế khóa kép lớp đệm ngăn chặn các vi chuyển động giữa lớp đệm và ổ cối. Thiết kế ổ cối dạng bán cầu tỷ lệ tối ưu từ đầu đến vỏ bề mặt nhám tổ ong
Lớp đệm có 2 dạng chống trật neutral (0º) và hooded (10º)
Vít ổ cối tự ren (self threading)
4. Tiêu chuẩn chất lượng: ISO</t>
  </si>
  <si>
    <t>Bộ khớp háng toàn phần không xi măng Ceramic on Poly</t>
  </si>
  <si>
    <t xml:space="preserve">1. Chất liệu: 
- Cuống xương đùi (Stem): Hợp kim Titanium (Ti6AL4V), phủ bên ngoài Titanium-Plasma rỗ tổ ong. Độ dày của lớp phủ 195 - 255 µm)
- Đầu xương đùi (Femoral Head): Ceramic cao cấp thế hệ mới màu hồng tím, không ăn mòn, không giải phóng Ion kim loại, 
- Ổ cối (Acetabular): hợp kim Titanium (Ti6AL4V), phủ ngoài bằng Titanium - Plasma liên kết 45-65% lỗ tổ ong, độ dày 100 - 300µm
- Lớp lót (Polymer Liner): UHMWPE, 
- Vít ổ cối: Titanium
2. Thông số kỹ thuật: 
- Cuống xương đùi (Stem) có độ di lệch cổ chuôi (Offset) 35,6; 38,7; 40,1; 40,7; 42,1; 42,7; 43,3; 43,9; 46,8; 47,4; 48,0; 49,3; 50,5. Chiều dài cổ chuôi (Standard Offset) 35,7; 38,5; 39,3; 39,4; 40,4; 43,4; 43,6. Có 13 size từ 0 - 12, chiều dài chuôi từ 128mm, 130mm, 133mm, 136mm, 138mm, 140mm, 143mm, 145mm, 148mm, 151mm, 153mm, 158mm, 163mm, có chuôi nhỏ phù hợp với những ca bệnh lý lồng tủy nhỏ. Độ bền kéo &gt; 22 MPA, độ bền cắt &gt; 22 MPA.
- Đầu xương đùi (Femoral Head) có kích cỡ 28mm, 32mm, 36mm, 40mm phù hợp với đường kính trong Liner, có các size -3,5; 0; +3,5; +4; +7; +8
- Ổ cối (Acetabular) có độ bền kéo &gt; 35 MPA, Độ bền cắt &gt; 25 MPA. Đường kính 44-70mm với mỗi bước tăng 2mm
- Lớp lót (Polymer Liner): Đường kính trong tương ứng 28mm, 32mm, 36mm, 40mm
- Vít ổ cối: Đường kính 6,5 mm, chiều dài từ 15-70 mm
3. Đặc tính, tính năng kỹ thuật: 
-Cuống xương đùi (Stem): Có 2 loại cuống cổ Standard và Hight Offset, góc cổ chuôi 132°, cho phép chèn dễ dàng trong kỹ thuật xâm lấn tối thiểu phù hợp cho đường mổ nhỏ lối trước. Cổ chuôi (Taper) 12/14mm  được đánh bóng gương. Thân khớp hình thon, có rãnh dọc chống xoay, rãnh ngang chống lún
- Đầu xương đùi (Femoral Head): Thiết kế: Dạng hình cầu chính xác, bề mặt được đánh bóng.
- Ổ cối (Acetabular): Đường kính ổ cối nhỏ phù hợp với bệnh nhân bị trật khớp bẩm sinh, nghịch sản ổ chảo. Thiết kế hình bán cầu, có 3 hoặc nhiều lỗ bắt vít. Thiết kế 12 gờ tự định vị, tự khóa và chống xoay giữa ổ cối và Liner. Đáy ổ cối có vít chống thấm dịch.
- Lớp lót (Polymer Liner): liên kết chéo chiếu xạ tia Grama ở 7,5, khử trùng ETO. Thiết kế kiểu nghiêng 0°, 10°, 20° để chống trật
- Vít ổ cối: tự taro
4. Tiêu chuẩn chất lượng: </t>
  </si>
  <si>
    <t>1. Chất liệu: Chuôi khớp háng (Ti-6Al-4V (ISO 5832-3), phủ HA OSPROVIT 150µm), chỏm (gốm nhôm oxit (ISO 6474)), ổ cối (Ti-6Al-4v grade 5 ELI (ISO 5832-3), phủ Titan Y 367 và Plasma Ti-Growth-C 400 micron), lớp đệm (gốm nhôm oxit (ISO 6474))
2. Thông số kỹ thuật: 
Chuôi khớp háng có 14 cỡ cổ modular điều chỉnh 8 hoặc 15 độ góc vẹo trong hoặcvẹo ngoài, 8 hoặc 14 độ nghiêng trước hoặc sau,Taper 5°42'30'',18 cỡ standard hoặc Varus, dài 127, 137, 142, 147, 152, 157, 162, 167, 177mm
Chỏm đường kính 28/32/36/40mm, S, M, L, XL, XXL
Ổ cối cỡ từ 44-72mm
Lớp đệm 28/ 32/ 36/ 40mm
Vít ổ cối 6,5mm x 20-50mm.
3. Đặc tính, tính năng kỹ thuật: 
Chuôi khớp háng có góc 135/125 độ, tiết diện hình thang proximal và vuông distal để chống xoay trục, rãnh dọc, ngang chống xoay, chống lún, bên trong giật cấp  chuyển lực xoắn thành lực ép
Ổ cối có dạng bán cầu/3 vay cá chống xoay, bề mặt nhám tổ ong, 3 lỗ vít có độ lệch trục lên đến 15 độ, cơ chế khóa  Neo hình nón (conial Anchor) ngăn chặn các vi chuyển động giữa lớp đệm và ổ cối. Tương thích với mũi khoan 4,5mm x 56mm (Drill bit).
Vít ổ cối là vít tự ren (self threading)
4. Tiêu chuẩn chất lượng: ISO</t>
  </si>
  <si>
    <t>1. Chất liệu: Đầu xương đùi (chỏm) (thuần ceramic ), lớp đệm (thuần ceramic ), ổ cối (Hợp kim titanium), chuôi xương đùi (cuống xương đùi)( hợp kim Titanium 6 - Aluminium 4 - Vanadium (TA6V Alloy) theo tiêu chuẩn ISO 5832-3, được phủ 2 lớp gồm 1 lớp bột titanium (T40) và 1 lớp hydroxyapatite), vít ổ cối (hợp kim titanium)
2. Thông số kỹ thuật: 
Đầu xương đùi (chỏm)có đường kính 36mm tương ứng với ổ cối size 50-62mm, đk 32mm tương ứng với ổ cối size 46-48mm,  có các độ -4; 0; +4
Lớp đệm có size 46 -48mm tương ứng chỏm đường kính 32mm, size 50-62mm tương ứng chỏm đường kính 36mm.
Ổ cối có kích cỡ  46-62mm.
Chuôi xương đùi (cuống xương đùi) có size x chiều dài như sau 9 x 130mm, 10 x 140mm, 11 x 145mm, 12 x 150mm, 13 x 155mm, 14 x 160mm, 15 x 165mm, 16 x 170mm.
Vít ổ cối dài 20-45mm bước tăng 5mm
3. Đặc tính, tính năng kỹ thuật: 
Ổ cối được phủ 2 lớp gồm 1 lớp bột titanium tinh khiết cao và 1 lớp hydroxyapatite, bề mặt vành ngoài có đinh nhọn cố định chống xoay, trên đỉnh ổ cối có đinh nhọn hoặc lỗ bắt vít chống lật.
Chuôi xương đùi (cuống xương đùi) có góc cổ chuôi 135 độ. Cổ chuôi 12/14, 5 độ 40 phút, hình ê-líp và được đánh bóng gương. Tiệt trùng sẵn .
Vít ổ cối tiệt trùng sẵn .
4. Tiêu chuẩn chất lượng: ISO</t>
  </si>
  <si>
    <t>Bộ khớp háng toàn phần không xi măng Ceramic on Ceramic, thiết kế bảo tồn xương</t>
  </si>
  <si>
    <t>1. Chất liệu: Cuống xương đùi (Stem) Titanium Alloy TA6V theo tiêu chuẩn ISO5832-3, bên ngoài được phủ toàn thân 2 lớp T40 titanium và Calcium Hydroxyapatide (HA)
Đầu xương đùi (Head) Ceramic Composite theo tiêu chuẩn ISO6474-2
Ổ cối (Cup) Titanium Alloy TA6V theo tiêu chuẩn ISO5832-3, bên ngoài được phủ 2 lớp theo công nghệ Plasma Sprayed  porous Titanium (400µm - 600µm) và Calcium HydroxyApatite (HA) 80µm cho độ nhám cao
Lớp đệm (Insert) Ceramic (hợp chất Alumina và Zirconia).
Vít ổ cối (Screw) Chất liệu titanium TA6V
2. Thông số kỹ thuật: 
Cuống xương đùi (Stem) có 12 kích cỡ từ 7 đến 20. Chiều dài 110mm, 115mm, 130mm, 140mm, 145mm, 150mm, 155mm, 160mm, 165mm, 170mm, 180mm, 190mm.
Đầu xương đùi (Head) kích thước 32mm (-4, +0, +4), 36mm (-4, +0, +4).
Ổ cối (Cup) Kích cỡ từ 46-62mm.
Lớp đệm (Insert) Kích thước của lớp đệm phổ biến cho các đầu xương đùi  32mm, 36mm, 40mm
Vít ổ cối (Screw) đường kính 6,0mm, chiều dài vít 20-50mm.
3. Đặc tính, tính năng kỹ thuật: 
Cuống xương đùi (Stem) thiết kế thân có rãnh dọc chống xoay và rãnh ngang chống lún. Góc cổ chuôi phổ biến ở hai góc độ 135° hoặc 128°, phần đầu taper 12/14 có nhiều rãnh siêu nhỏ tăng sự kết nối với đầu xương đùi.
Ổ cối (Cup) được thiết kế cao hơn lớp đệm 2,6mm nhằm ngăn ngừa sự va chạm giữa cổ chuôi và vành lớp đệm. Thiết kế 4 lỗ bắt vít trên một cung không đổi 120º
4. Tiêu chuẩn chất lượng: ISO</t>
  </si>
  <si>
    <t>1. Chất liệu: Chuôi khớp háng (Ti-6Al-4V (ISO 5832-3), phủ HA OSPROVIT 150µm), chỏm (gốm nhôm oxit (ISO 6474)), ổ cối (Ti-6Al-4v grade 5 ELI (ISO 5832-3), phủ Titan Y 367 và Plasma Ti-Growth-C 400 micron), lớp đệm (XLPE (ISO 5834-2) Crosslinked/ XLPE vàVitamin E)
2. Thông số kỹ thuật: 
Chuôi khớp háng có 14 cỡ cổ modular điều chỉnh 8 hoặc 15 độ góc vẹo trong/vẹo ngoài, 8 hoặc 14 độ nghiêng trước/sau,Taper 5°42'30'',18 cỡ standard/Varus, dài 127, 137, 142, 147, 152, 157, 162, 167, 177mm
Chỏm đường kính 28/32/36/40mm, S, M, L, XL, XXL
Ổ cối cỡ từ 44-72mm
Lớp đệm có 2 dạng 0⁰ và 5⁰ chống trật, đường kính trong 28/32/36mm
Vít ổ cối đường kính 6,5mm và chiều dài 20-50mm
3. Đặc tính, tính năng kỹ thuật: 
Chuôi khớp háng góc 135/125 độ, tiết diện hình thang proximal và vuông distal để chống xoay trục, rãnh dọc, ngang chống xoay, chống lún, bên trong giật cấp  chuyển lực xoắn thành lực ép
Ổ cối dạng bán cầu/3 vay cá chống xoay, bề mặt nhám tổ ong, 3 lỗ vít có độ lệch trục lên đến 15 độ, cơ chế khóa  hình nón (conial Anchor) ngăn chặn các vi chuyển động giữa lớp đệm và ổ cối. Tương thích với mũi khoan 4,5mm x 56mm (Drill bit).
Vít ổ cối là vít tự ren (self threading)
4. Tiêu chuẩn chất lượng: ISO</t>
  </si>
  <si>
    <t>1. Chất liệu: Chuôi chống xoay có rãnh dọc nén xương (titan nguyên chất phủ CaP. Phần nhám thân chuôi chất liệu Titanium phun plasma rồi phủ Calcium phosphate tạo các cấu trúc tinh thể siêu nhỏ (20µm) giống cấu trúc mô xương), ổ cối (Titanium phun plasma rồi phủ Calcium phosphate tinh thể siêu nhỏ (20μm)), lớp lót (HXLPE polyethylene cao phân tử liên kết ngang có gờ chống trật), đầu xương đùi (hợp kim Co-Cr), vít xương xốp (Titan)
2. Thông số kỹ thuật: 
Chuôi chống xoay có rãnh dọc nén xương có các cỡ chuôi 110-130 mm (bước chênh 2mm). Góc cổ-thân 127 độ. Chiều dài cổ 32,4 mmm cố định với mọi cỡ chuôi.
Ổ cối có các cỡ ổ cối 44-68 mm (cách nhau 2mm). Ổ cối 46mm dùng với chỏm 28/32mm. Ổ cối 50mm dùng được 3 loại chỏm 28/32/36mm
Lớp lót có góc côn 18 độ, độ cao côn 12mm
Đầu xương đùi có đường kính 32/36mm có các size ( -4, 0, +4, +7, +8)
Vít xương xốp đường kính 6,5mm, các cỡ 15 - 65mm (cách nhau 5mm)
3. Đặc tính, tính năng kỹ thuật: 
Chuôi chống xoay có rãnh dọc nén xương có cấu trúc 3 điểm tì, phủ nhám một phần. Ổ cối có gờ ổ cối trơn nhẵn chống kẹt, đáy có 3 lỗ bắt vít xương hoặc vít chặn
4. Tiêu chuẩn chất lượng: ISO</t>
  </si>
  <si>
    <t>1. Chất liệu:
Chuôi khớp háng 9hợp kim Titanium-Niobium (Ti6Al7Nb), toàn bộ bề mặt được phun nhám và phủ 1 lớp Hydroxyapatite (HA) có độ dày 80µm). Chỏm xương đùi (Cobalt Chrome). Ổ cối nhân tạo (hợp kim Titanium-Vanadium.  Bao phủ bên ngoài bằng 2 lớp: Titan có độ dày 100µm và lớp Hydroxyapatite (HA) có độ dày 90µm). Lớp đệm ổ cối (Polyethylene HighCross-linked). Vít cố định ổ cối khớp háng (Titanium)
2. Thông số kỹ thuật: 
Chuôi khớp háng có 10 cỡ từ 0-9, dài 170, 175, 180, 185, 190, 195, 200, 205, 210, 215mm.
Chỏm xương đùi đường kính 28, 32, 36mm, gồm các cỡ S(-3,5), M(+0), L(+3,5), XL(+7), XXL(+10,5)
Ổ cối nhân tạo có kích thước từ 42mm-64mm
Lớp đệm ổ cối đường kính trong 28, 32, 36mm
Vít cố định ổ cối khớp háng đường kính 6,5mm và chiều dài 20-45mm hoặc 20-50mm
3. Đặc tính, tính năng kỹ thuật: 
Chuôi khớp háng dạng thẳng, có cấu trúc thân rãnh dọc, rãnh ngang, bờ cạnh vuông, tiết diện hình chữ nhật/hình thang, dạng chêm 3 chiều (Triple Taper), cổ chuôi đầu gắn chỏm đường kính Taper 12/14 Eurocone (góc 5°42'30'') và dài 12mm, có các răng nhỏ, góc cổ thân 127°
Ổ cối nhân tạo thiết kế hình dạng Ellip có đáy bằng ngang, cấu trúc rãnh tròn đường kính 0,7mm tăng diện tích tiếp xúc với xương lên 30-40%, phù hợp cho lớp đệm hệ thống khớp đôi, 2 lỗ vít ở vị trí 11h và 13h. Bờ sau ổ cối được thiết kế cao lên 5°, bờ chống trật trên ổ cối. Head 32 bắt đầu từ ổ cối 46mm, Head 36 bắt đầu từ ổ cối 50mm, Head 40 bắt đầu từ ổ cối 56mm. khóa kẹp vòng đa răng
Lớp đệm ổ cối có 2 dạng chính trung tính và có bờ chống trật 10 độ trên lớp đệm
Vít cố định ổ cối khớp háng tương thích với bộ trợ cụ định vị di động AMIS, kỹ thuật mổ lối trước ít xâm lấn
4. Tiêu chuẩn chất lượng: ISO</t>
  </si>
  <si>
    <t>Bộ khớp háng toàn phần không xi măng khóa đáy ổ cối, phủ Hydroxy-apatite</t>
  </si>
  <si>
    <t>1. Chất liệu: Cuống khớp (Titanium alloy với lớp phủ Hydroxy-apatite (HA) giúp thúc đẩy can xương sớm), ổ cối (Titanium alloy lớp phủ Titanium Plasma Spray), lớp đệm (Liner) (Polyetylene cao phân tử (HXL-UHMWPE)), đầu Chỏm xương đùi (CoCr)
2. Thông số kỹ thuật: 
Cuống khớp có kích cỡ chuôi 1,2, 3, 4, 5, 6, 7, 8 9, 10. Chiều dài chuôi 130, 140,145, 150,155,160,165, 170,180,190mm.
Ổ cối có kích cỡ 40 – 74 mm với mỗi bước tăng 2mm.
Lớp đệm (Liner) có đường kính trong  22, 28, 32, 36 mm. Đường kính ngoài phù hợp với ổ cối có đường kính  40–74mm với mỗi bước tăng 2 mm
Đầu Chỏm xương đùi có đường kính 22mm (-2, 0, +2) và 28, 32, 36 mm (-5, -3, +0, +3, +5, +8, +12)
3. Đặc tính, tính năng kỹ thuật: Bao gồm: Ổ cối, lót ổ cối, vít ổ cối, chỏm khớp, cuống khớp Pannon-HA
Cuống khớp có gờ chống lún chuôi với thiết kế hình nêm cả hai chiều (kiểu Muller) - cố định tốt, chuyền tải lực phía đầu gần tốt hơn giúp xương can sớm
Ổ cối giúp cố định thì đầu tốt hơn, với cấu trúc tăng khoảng trống (diện tiếp xúc). Có thể lắp được với cả 2 loại lớp đệm PE và Ceramic. Thiết kế khóa lớp đệm tại đáy ổ cối, giúp lắp đặt dễ dàng và giảm mài mòn. Có thể gắn thêm đai cố định xung quanh viền ổ cối giúp cố định ổ cối vững hơn trong những trường hợp Chất lượng xương kém, khuyết xương...
4. Tiêu chuẩn chất lượng: ISO</t>
  </si>
  <si>
    <t>Bộ khớp háng toàn phần không xi măng khóa đáy ổ cối, chuôi dài</t>
  </si>
  <si>
    <t>1. Chất liệu: 
Cuống khớp (Titanium alloy, lớp phủ Titanium Plasma Spray 1/3 đầu gần), ổ cối (Titanium alloy lớp phủ Titanium Plasma Spray), lớp đệm (Liner) (Polyetylene cao phân tử (HXL-UHMWPE)), đầu Chỏm xương đùi (CoCr)
2. Thông số kỹ thuật:
Cuống khớp có kích cỡ chuôi 3, 4, 5, 6, 7, 8 9, 10. Chiều dài chuôi 190, 205, 210, 215, 220, 225, 230, 235mm. Góc cổ chuôi 135o. cổ côn 12/14 mm
Ổ cối có kích cỡ 40 – 74 mm với mỗi bước tăng 2mm.
Lớp đệm (Liner) có đường kính trong 22, 28, 32, 36 mm. Đường kính ngoài phù hợp với ổ cối có đường kính 40–74mm với mỗi bước tăng 2 mm
Đầu Chỏm xương đùi có đường kính 22mm (-2, 0, +2) và 28, 32, 36 mm (-5, -3, +0, +3, +5, +8, +12)
3. Đặc tính, tính năng kỹ thuật: 
Cuống khớp có thiết kế phù hợp với giải phẫu giúp bảo tồn xương. Chuôi dạng không cổ, với thiết kế hình nêm cả hai chiều (kiểu Muller) - cố định tốt, chuyền tải lực phía đầu gần tốt hơn giúp xương can sớm
Ổ cối giúp cố định thì đầu tốt hơn, với cấu trúc tăng khoảng trống (diện tiếp xúc). Có thể lắp được với cả 2 loại lớp đệm PE và Ceramic. Thiết kế khóa lớp đệm tại đáy ổ cối, giúp lắp đặt dễ dàng và giảm mài mòn. Có thể gắn thêm đai cố định xung quanh viền ổ cối giúp cố định ổ cối vững hơn trong những trường hợp Chất lượng xương kém, khuyết xương...
4. Tiêu chuẩn chất lượng: ISO</t>
  </si>
  <si>
    <t>1. Chất liệu: Chuôi khớp háng (hợp kim Titanium alloy (Ti6Al4V) toàn bộ bề mặt chuôi được phủ  lớp HA OSPROVIT 150µm), chỏm xương đùi (Cobalt Chrome/ Stainless Steel), ổ cối (Ti-6Al-4v grade 5 ELI (ISO 5832-3), phủ Titanium Y 367 và phủ Plasma Ti-Growth-C 400 micron), lớp đệm (XLPE (ISO 5834-2) Crosslinked/XLPE+Vitanin E)
2. Thông số kỹ thuật: 
Chuôi khớp háng có 9 kích cỡ từ 1-9, chiều dài 127,137, 142, 147, 152, 157, 162, 167, 177mm.
Chỏm xương đùi đường kính 36mm, gồm các cỡ S(-4), M(0,0), L(+4), XL(+8)
Ổ cối kích thước từ 44mm-72mm
Lớp đệm có 2 dạng  0⁰ và 5⁰ chống trật, đường kính trong 36mm
Vít ổ cối có đường kính 6,5mm và chiều dài 20-50mm.
3. Đặc tính, tính năng kỹ thuật: 
Chuôi khớp háng có chuôi dạng hình nêm có rãnh ngang chống lún và rãnh dọc chống xoay, góc cổ chuôi 125° và 135°, phần cổ chuôi được đánh bóng gương làm giảm thiểu sự ma sát . Có 14 cỡ cổ modular điều chỉnh 8 hoặc 15 độ góc vẹo trong/vẹo ngoài, 8 hoặc 14 độ nghiêng trước/sau, cổ chuôi đầu gắn chỏm đường kính Taper 12/14 Eurocone (góc 5°42'30'').
Ổ cối có dạng bán cầu/3 vay cá chống xoay, bề mặt nhám tổ ong; 3 lỗ vít thiết kế đặc biệt cho phép độ lệch trục lên đến 15 độ, cơ chế khóa lớp đệm bằng Neo hình nón (conial Anchor) ngăn chặn các vi chuyển động giữa lớp đệm và ổ cối.Tương thích với mũi khoan 4,5mmx56mm (Drill bit).
Vít ổ cối tự ren (self threading)
4. Tiêu chuẩn chất lượng: ISO</t>
  </si>
  <si>
    <t>1. Chất liệu: 
Chuôi xương đùi (cuống xương đùi) (hợp kim Titanium 6 - Aluminium 4 - Vanadium (TA6V Alloy) theo tiêu chuẩn ISO 5832-3, được phủ 2 lớp gồm 1 lớp bột titanium (T40) và 1 lớp hydroxyapatite), ổ cối (cup) (Hợp kim titanium aluminum vanadium), lớp đệm (thuần ceramic (alunima) tinh khiết cao theo tiêu chuẩn ISO 6474 ), đầu xương đùi (chỏm)(thuần ceramic (alumina) tinh khiết cao theo tiêu chuẩn ISO 6474 ), vít ổ cối ( hợp kim titanium aluminu vanadium)
2. Thông số kỹ thuật: 
Chuôi xương đùi (cuống xương đùi) có size x chiều dài như sau 9 x 130mm, 10 x 140mm, 11 x 145mm, 12 x 150m, 13 x 155mm, 14 x 160mm, 15 x 165mm, 16 x 170mm
Ổ cối (cup) có kích cỡ cup 46-48-50 tương ứng lớp đệm size 36, cup 52-54 tương ứng lớp đệm size 41, cup 56-58 tương ứng lớp đệm size 44, cup 60-62 tương ứng lớp đệm size 48.
Lớp đệm Size 36, 41, 44, 48 tương ứng với chỏm đường kính 28 và 32mm
Đầu xương đùi (chỏm) đường kính 28mm có các size -3,5; 0; +3,5, đường kính 32mm với các size -4, 0, +4
Vít ổ cối dài 20-45mm bước tăng 5mm
3. Đặc tính, tính năng kỹ thuật: 
Chuôi xương đùi (cuống xương đùi) có góc cổ chuôi 135 độ. Cổ chuôi 12/14, 5 độ 40 phút, hình ê-líp và được đánh bóng gương. Rãnh ngang chống lún, rãnh dọc chống xoay. Tiệt trùng sẵn bằng tia Gamma
Ổ cối (cup) được phủ 2 lớp gồm 1 lớp bột titanium tinh khiết cao và 1 lớp hydroxyapatite, bề mặt vành ngoài có đinh nhọn cố định chống xoay, trên đỉnh ổ cối có đinh nhọn hoặc lỗ bắt vít chống lật. Tiệt trùng sẵn .
-  Lớp đệm và vít ổ cối được tiệt trùng sẵn.
4. Tiêu chuẩn chất lượng: ISO</t>
  </si>
  <si>
    <t>Bộ khớp háng toàn phần không xi măng, chuôi dài, ổ cối hình bán cầu dẹt, (Ceramic on Poly - COP)</t>
  </si>
  <si>
    <t>1. Chất liệu: 
Cuống xương đùi (Stem) Ti6Al4V, Ca5 (OH) (PO4)3. Toàn bộ bề mặt được phun nhám và phủ lớp HA dày 150µm
Đầu xương đùi (Femoral Head) ZTA - zirconia toughened alumina) 
Ổ cối (bên ngoài được làm bằng chất liệu Ti6Al4V và được phủ thêm lớp titanium (TiCP)
Lớp đệm (Vitamin E-stabilized HXLPE)
Vít ổ cối (Ti6Al4V)
2. Thông số kỹ thuật: 
Cuống xương đùi (Stem) kích cỡ 12 - 15 (bước tăng 1) tương ứng với chiều dài 180 - 210mm (bước tăng 10mm)
Đầu xương đùi (Femoral Head) có đường kính ngoài 28 mm với chiều dài cổ -3,5 (S), 0 (M), +3,5 (L). Đường kính ngoài 32 mm với chiều dài cổ -4 (S), 0 (M), +4 (L), +8 (XL). Đường kính ngoài 36 mm với chiều dài cổ -4 (S), 0 (M), +4 (L), +8 (XL)
Ổ cối có kích cỡ 40/A, 42/B, 44/C, 46/D, 48/E, 50/F, 52/G, 54/H, 56/I, 58/J - 62/J (bước tăng 2mm), 64/K - 70/K (bước tăng 2 mm).
Lớp đệm có 2 dạng 0 độ và 10 độ chống trật, đường kính trong 22,2mm, 28, 32, 36 mm.
Vít ổ cối có đường kính 6,5mm, chiều dài 16→68 mm bước tăng 4 mm.
3. Đặc tính, tính năng kỹ thuật: 
Cuống xương đùi (Stem) có thân được thiết kế có rãnh cấu trúc sườn, tiết diện hình than, dạng chêm 3 chiều (Triple Taper). Cổ chuôi 12/14 mm, được dánh bóng. Góc cổ và thân chuôi (CCD-angle) 134 độ, có các rãnh nhỏ.
 Ổ cối có hình bán cầu dẹt có 3 lỗ bắt vít, có cấu trúc răng nhỏ.
Đã tiệt trùng.
4. Tiêu chuẩn chất lượng: ISO, CE</t>
  </si>
  <si>
    <t>Bộ khớp háng toàn phần không xi măng, chuôi hình chữ C , ổ cối hình bán cầu dẹt (Ceramic on Poly - COP)</t>
  </si>
  <si>
    <t>1. Chất liệu: Cuống xương đùi (Stem) Vật liệu Ti6Al4V, bề mặt phủ 2 lớp bên trong 250 µm Titanium Plasma Sprayed (TPS), bên ngoài 20 µm Calcium Phosphate (CaP)
Đầu xương đùi (Femoral Head) ZTA - zirconia toughened alumina (vitamys)
Ổ cối bên ngoài được làm bằng chất liệu Ti6Al4V và được phủ thêm lớp titanium (TiCP)
Lớp đệm Vitamin E-stabilized HXLPE
Vít ổ cối Ti6Al4V
2. Thông số kỹ thuật: 
Cuống xương đùi (Stem) có kích cỡ 1 - 12 (Standard/Lateral với bước tăng 1)
Đầu xương đùi (Femoral Head) có đường kính ngoài 28 mm với chiều dài cổ -3,5 (S), 0 (M), +3,5 (L). Đường kính ngoài 32 mm với chiều dài cổ -4 (S), 0 (M), +4 (L), +8 (XL). Đường kính ngoài 36 mm với chiều dài cổ -4 (S), 0 (M), +4 (L), +8 (XL)
Ổ cối có kích cỡ 40/A, 42/B, 44/C, 46/D, 48/E, 50/F, 52/G, 54/H, 56/I, 58/J - 62/J (bước tăng 2mm), 64/K - 70/K (bước tăng 2 mm)
Lớp đệm có 2 dạng 0 độ và 10 độ chống trật, đường kính trong 22,2mm, 28, 32, 36 mm.
Vít ổ cối có đường kính 6,5mm, chiều dài 16 đến 68 mm bước tăng 4 mm.
3. Đặc tính, tính năng kỹ thuật: 
Cuống xương đùi (Stem) được thiết kế dạng chữ  "C" đặt ôm sát bờ calcar giúp bảo tồn xương và mô mềm, tải lực toàn bộ lên calcar, hạn chế tải lực lên vùng mấu chuyển lớn và xung quanh, giảm hủy xương của các vùng trên. Cổ chuôi 12/14 mm, được đánh bóng. Có thể lựa chọn đường mổ lối trước bên, sau mổ 01 ngày bệnh nhân có thể tập đi chịu lực toàn thân
Đầu xương đùi (Femoral Head)
Ổ cối có hình bán cầu dẹt có 3 lỗ bắt vít, có cấu trúc răng nhỏ.
 Đã tiệt trùng.
4. Tiêu chuẩn chất lượng: ISO, CE</t>
  </si>
  <si>
    <t>Bộ khớp háng toàn phần không xi măng, chuôi hình chữ C, ổ cối hình bán cầu dẹt</t>
  </si>
  <si>
    <t xml:space="preserve">1. Chất liệu: 
Cuống xương đùi (Stem) (Ti6Al4V, bề mặt phủ 2 lớp bên trong 250 µm Titanium Plasma Sprayed (TPS), bên ngoài 20 µm Calcium Phosphate (CaP))
Đầu xương đùi (Femoral Head) (ZTA - zirconia toughened alumina)
Ổ cối (bên ngoài được làm bằng chất liệu Ti6Al4V và phủ thêm lớp titanium (TiCP); bên trong được làm bằng chất liệu vitamin E stabilized HXPLE )
Vít ổ cối (TiCP)
2. Thông số kỹ thuật: 
Cuống xương đùi (Stem) có kích cỡ 1 - 12 (Standard/Lateral với bước tăng 1)
Đầu xương đùi (Femoral Head) có đường kính ngoài 28 mm với chiều dài cổ -3,5 (S), 0 (M), +3,5 (L). Đường kính ngoài 32 mm với chiều dài cổ -4 (S), 0 (M), +4 (L), +8 (XL). Đường kính ngoài 36 mm với chiều dài cổ -4 (S), 0 (M), +4 (L), +8 (XL)
Ổ cối  có kích cỡ 44-70 mm với bước tăng 2 mm
Vít ổ cối có đường kính 4mm. Chiều dài 22 - 52 mm, bước tăng 2 mm
3. Đặc tính, tính năng kỹ thuật: 
Cuống xương đùi (Stem)có thiết kế dạng chữ "C" đặt ôm sát bờ calcar giúp bảo tồn xương và mô mềm, tải lực toàn bộ lên calcar, hạn chế tải lực lên vùng mấu chuyển lớn và xung quanh, giảm hủy xương của các vùng trên. Cổ chuôi 12/14 mm; được dánh bóng. Có thể lựa chọn đường mổ lối trước bên, sau mổ 01 ngày bệnh nhân có thể tập đi chịu lực toàn thân
 Ổ cối có hình bán cầu dẹt có 4 lỗ bắt vít. Hình bán cầu dẹt có 4 lỗ bắt vít,  với đường kính trong 28, 32, 36 mm.
Đã tiệt trùng.
4. Tiêu chuẩn chất lượng: ISO, CE. </t>
  </si>
  <si>
    <t>Bộ khớp háng toàn phần không xi măng, chuôi hình thang, ổ cối bán cầu dẹt (Ceramic on Poly - COP)</t>
  </si>
  <si>
    <t>1. Chất liệu: 
Cuống xương đùi (Stem) (Ti6Al4V, Ca5 (OH) (PO4)3. Toàn bộ bề mặt được phun nhám và phủ lớp HA dày 150µm)
Đầu xương đùi (Femoral Head) ( ZTA - zirconia toughened alumina)
Ổ cối (Bên ngoài được làm bằng chất liệu Ti6Al4V và được phủ thêm lớp titanium (TiCP))
Lớp đệm (Vitamin E-stabilized HXLPE)
Vít ổ cối (Ti6Al4V)
2. Thông số kỹ thuật:
Cuống xương đùi (Stem) có kích cỡ  Standard 7 - 18 (bước tăng 1) tương ứng với chiều dài 125 - 180mm (bước tăng 5mm). Lateral 7 - 18 (bước tăng 1) tương ứng với chiều dài 125 - 180mm (bước tăng 5mm). XS 7 - 12 (bước tăng 1) tương ứng với chiều dài 125 - 145mm (bước tăng 5mm)
Đầu xương đùi (Femoral Head) có Đường kính ngoài 28 mm với chiều dài cổ -3,5 (S), 0 (M), +3,5 (L). Đường kính ngoài 32 mm với chiều dài cổ -4 (S), 0 (M), +4 (L), +8 (XL). Đường kính ngoài 36 mm với chiều dài cổ -4 (S), 0 (M), +4 (L), +8 (XL)
Ổ cối có kích cỡ 40/A, 42/B, 44/C, 46/D, 48/E, 50/F, 52/G, 54/H, 56/I, 58/J - 62/J (bước tăng 2mm), 64/K - 70/K (bước tăng 2 mm)
Lớp đệm có 2 dạng 0 độ và 10 độ chống trật, đường kính trong 22,2mm, 28, 32, 36 mm.
Vít ổ cối: có đường kính 6,5mm, chiều dài 16→68 mm bước tăng 4 mm.
3. Đặc tính, tính năng kỹ thuật: 
Cuống xương đùi (Stem) có thân được thiết kế có rãnh cấu trúc sườn, tiết diện hình thang, dạng chêm 3 chiều (Triple Taper). Cổ chuôi 12/14 mm; được dánh bóng. Góc cổ - thân chuôi (CCD-angle) 134 độ, có các rãnh nhỏ.
Ổ cối có hình bán cầu dẹt có 3 lỗ bắt vít, có cấu trúc răng nhỏ.
Đã tiệt trùng
4. Tiêu chuẩn chất lượng: ISO, CE</t>
  </si>
  <si>
    <t>Bộ khớp háng toàn phần không xi măng, hệ thống khớp đôi, chuôi khớp hình chữ nhật hoặc hình thang, đường kính chỏm 28, 32, 36mm</t>
  </si>
  <si>
    <t>1. Chất liệu:
Chuôi khớp háng (hợp kim Titanium-Niobium (Ti6Al7Nb), toàn bộ bề mặt được phun nhám và phủ 1 lớp Hydroxyapatite (HA) có độ dày 80µm). Chỏm xương đùi (Cobalt Chrome). Ổ cối nhân tạo (Titanium-Vanadium, bao phủ bên ngoài bằng 2 lớp Titan có độ dày 100µm và lớp Hydroxyapatite (HA) có độ dày 90µm). Lớp đệm ổ cối (Polyethylene HighCross-linked). Vít cố định ổ cối khớp háng (Titanium)
2. Thông số kỹ thuật: 
Chuôi khớp háng có kích cỡ 11 cỡ standard, 12 cỡ cổ ngắn và 10 cỡ lateralised
Chỏm xương đùi có đường kính 28mm, 32mm, 36mm, gồm các cỡ S(-3,5), M(+0), L(+3,5), XL(+7), XXL(+10,5)
Ổ cối nhân tạo kích thước từ 42mm-64mm
Lớp đệm ổ cối đường kính trong 28mm, 32mm, 36mm
Vít cố định ổ cối khớp háng đường kính 6,5mm và chiều dài 20-45mm hoặc dài 20-50mm
3. Đặc tính, tính năng kỹ thuật: 
Chuôi khớp háng dạng thẳng, có cấu trúc thân rãnh dọc, rãnh ngang, bờ cạnh vuông, tiết diện hình chữ nhật/hình thang, dạng chêm 3 chiều (Triple Taper), cổ chuôi đầu gắn chỏm đường kính Taper 12/14 Eurocone (góc 5°42'30'') và dài 12mm, có các răng nhỏ, góc cổ thân 127° hoặc 135°, dài 123,5mm, 127,5mm, 131,5mm, 135,5mm, 139,5mm, 143,5mm, 147,5mm, 151,5mm, 155,5mm, 159,5mm, 163,5mm, 167,5mm, cổ ngắn, offset 35,4mm-55,5mm
Ổ cối nhân tạo thiết kế hình dạng Ellip có đáy bằng ngang, cấu trúc rãnh tròn đường kính 0,7mm tăng diện tích tiếp xúc với xương lên 30-40%, phù hợp cho lớp đệm hệ thống khớp đôi, 2 lỗ vít ở vị trí 11h và 13h. Bờ sau ổ cối được thiết kế cao lên 5°, bờ chống trật trên ổ cối. Head 32 bắt đầu từ ổ cối 46mm, Head 36 bắt đầu từ ổ cối 50mm, Head 40 bắt đầu từ ổ cối 56mm. khóa kẹp vòng đa răng. 
Lớp đệm ổ cối có 2 dạng chính trung tính và có bờ chống trật 10 độ trên lớp đệm
Vít cố định ổ cối khớp háng tương thích với bộ trợ cụ định vị di động AMIS, kỹ thuật mổ lối trước ít xâm lấn
4. Tiêu chuẩn chất lượng: ISO</t>
  </si>
  <si>
    <t>Bộ khớp háng toàn phần không xi măng, chuôi có  tiết diện hình chữ nhật hoặc hình thang , chỏm 28mm</t>
  </si>
  <si>
    <t>1. Chất liệu: 
Chuôi khớp háng (hợp kim Titanium-Niobium (Ti6Al7Nb), toàn bộ bề mặt được phun nhám và phủ 1 lớp Hydroxyapatite (HA) có độ dày 80µm). Chỏm xương đùi (Cobalt Chrome). Ổ cối nhân tạo (hợp kim Titanium-Vanadium, bao phủ bên ngoài bằng 2 lớp Titan có độ dày 100µm và lớp Hydroxyapatite (HA) có độ dày 90µm). Lớp đệm ổ cối (Polyethylene HighCross-linked). Vít cố định ổ cối khớp háng (Titanium)
2. Thông số kỹ thuật: 
Chuôi khớp háng kích cỡ 11 cỡ standard, 12 cỡ cổ ngắn và 10 cỡ lateralised
Chỏm xương đùi có đường kính 28mm, gồm các cỡ S(-3,5), M(+0), L(+3,5), XL(+7), XXL(+10,5)
Ổ cối nhân tạo có kích thước từ 42mm-64mm
Lớp đệm ổ cối đường kính trong 28mm
Vít cố định ổ cối khớp háng đường kính 6,5mm và chiều dài 20-45mm hoặc dài 20-50mm
3. Đặc tính, tính năng kỹ thuật: 
Chuôi khớp háng dạng thẳng, có cấu trúc thân rãnh dọc, rãnh ngang, bờ cạnh vuông, tiết diện hình chữ nhật/hình thang, dạng chêm 3 chiều (Triple Taper), cổ chuôi đầu gắn chỏm đường kính Taper 12/14 Eurocone (góc 5°42'30'') và dài 12mm, có các răng nhỏ, góc cổ thân 127° hoặc 135°, dài 123,5mm, 127,5mm, 131,5mm, 135,5mm, 139,5mm, 143,5mm, 147,5mm, 151,5mm, 155,5mm, 159,5mm, 163,5mm, 167,5mm, cổ ngắn, offset 35,4mm-55,5mm
Ổ cối nhân tạo thiết kế hình dạng Ellip có đáy bằng ngang, cấu trúc rãnh tròn đường kính 0,7mm tăng diện tích tiếp xúc với xương lên 30-40%, phù hợp cho lớp đệm hệ thống khớp đôi, 2 lỗ vít ở vị trí 11h và 13h. Bờ sau ổ cối được thiết kế cao lên 5°, bờ chống trật trên ổ cối. Head 32 bắt đầu từ ổ cối 46mm, Head 36 bắt đầu từ ổ cối 50mm, Head 40 bắt đầu từ ổ cối 56mm. khóa kẹp vòng đa răng
Lớp đệm ổ cối có 2 dạng chính trung tính và có bờ chống trật 10 độ trên lớp đệm
Vít cố định ổ cối khớp háng tương thích với bộ trợ cụ định vị di động AMIS, kỹ thuật mổ lối trước ít xâm lấn
4. Tiêu chuẩn chất lượng: ISO</t>
  </si>
  <si>
    <t xml:space="preserve">Bộ khớp háng toàn phần không xi măng, thiết kế bảo tồn xương </t>
  </si>
  <si>
    <t>1. Chất liệu: 
Cuống xương đùi (Stem) Titanium Alloy TA6V theo tiêu chuẩn ISO5832-3, bên ngoài được phủ đồng thời 2 lớp T40 titanium và Calcium Hydroxylapatide
Đầu xương đùi (Head) Co-Cr theo tiêu chuẩn ISO5832-12
Ổ cối (Cup) Titanium, bên ngoài được phủ 2 lớp Plasma Sprayed Titanium (400µm - 600µm) và HydroxyApatite (HA) 80µm.
Lớp đệm (Insert) Vitamin E highly crosslinked ngăn ngừa oxy hóa và giảm độ mài mòn. 
Vít ổ cối (Screw) titanium TA6V
2. Thông số kỹ thuật: 
Cuống xương đùi (Stem)có 12 cỡ từ 7 đến 20, dài từ 110mm đến 190mm.
Đầu xương đùi (Head) kích thước 32mm (-4, +0, +4), 36mm (-4, +0, +4).
Ổ cối (Cup) có kích cỡ từ 46-62mm.
Lớp đệm (Insert) có đường kính trong 32mm, 36mm
Vít ổ cối (Screw) có đường kính 6,0mm, chiều dài vít 20-50mm.
3. Đặc tính, tính năng kỹ thuật: 
Cuống xương đùi (Stem) thiết kế có rãnh dọc chống xoay và rãnh ngang chống lún. Góc cổ thân 135° hoặc 128°, taper 12/14mm.
Đầu xương đùi (Head) taper 12/14mm
Chén ổ cối có vành xích đạo cao hơn chén lót 2,6mm nhằm phòng tránh va chạm giữa cổ xương đùi và mép chén sứ lót bên trong, duy trì sự định hướng của chén lót . Thiết kế 4 lỗ bắt vít với nhiều hướng khác nhau.
4. Tiêu chuẩn chất lượng: ISO</t>
  </si>
  <si>
    <t>Bộ que thử đường huyết kèm kim và thiết bị lấy mẫu vô trùng sử dụng một lần</t>
  </si>
  <si>
    <t>1. Chất liệu: Đầu kim bằng thép không gỉ được được vát 3 mặt cắt và phủ Silicon giúp đâm qua da một cách nhẹ nhàng
2. Thông số kỹ thuật: đường kính kim nhỏ (0,36mm - 28G). Độ đâm sâu được kiểm soát 1,5mm. Thời gian đo 5-10 giây. Mẫu máu đo 1-2 µL.
Phạm vi đo Glucose là 10 - 600 mg/dL, hoặc 0,6 - 33,3mmol/L
Giới hạn hematocrite là  20-70% (đo ngoài). 
3. Đặc tính, tính năng kỹ thuật: Bộ Que thử đường huyết là thiết bị lấy máu dùng một lần đã tích hợp kim cho kết quả đúng (theo protocol của ISO 15197:2013)
 99,4% kết quả đo nằm trong vòng sai số ±10 mg/dL và 100% kết quả đo nằm trong vòng sai số ±15 mg/dL với Pp chuẩn ở nồng độ &lt;100mg/dL hoặc 5,55 mmol/L
 96,0% kết quả đo nằm trong vòng sai số ±10%         
 99,8% kết quả đo nằm trong vòng sai số ±15%  với Pp chuẩn ở nồng độ ≥100mg/dL hoặc 5,55 mmol/L 
Công nghệ "" không thẻ mã hóa"" (không dùng code)
Đo được 4 loại máu (mao mạch, tĩnh mạch, động mạch, máu trẻ sơ sinh).
Thử được ở những vị trí khác nhau như: đầu ngón tay, lòng bàn tay, cánh tay hoặc bắp tay
Vùng nhận máu tự động thấm hút mẫu máu
Lấy máu trong hoặc lấy máu ngoài, thêm được giọt máu thứ hai trong vòng 10 giây nếu không đủ máu
Có chỉ thị màu khoảng nồng độ đường huyết trên que
Sử dụng men thử Mut. Q-GDH không bị ảnh hưởng bởi Oxy, đường Maltose.
Thiết bị lấy máu đã tích hợp kim là sản phẩm chuyên biệt dành cho việc lấy máu trên bệnh nhân tại cơ sở y tế với các đặc tính kỹ thuật tối ưu, an toàn và hoàn toàn tránh lây nhiễm chéo cho nhân viên y tế và bệnh nhân.
Chuyển động đâm kim rất nhanh (dưới 3/1000 giây) và ổn định hơn, giảm đau tối đa cho bệnh nhân
'Chỉ sử dụng một lần, sau khi đâm kim thì đầu kim sẽ thụt vào vỏ bảo vệ thuận tiện và an toàn cho việc loại thải. Tránh lây nhiễm chéo cho người sử dụng. Được tiệt trùng và đảm bảo vô trùng trong thời gian 4 năm kể từ khi tiệt trùng
4. Tiêu chuẩn chất lượng: ISO 13485-2016, CE</t>
  </si>
  <si>
    <t>Bộ (1 que, 1 kim và 1 thiết bị lấy mẫu)</t>
  </si>
  <si>
    <t>Bộ lọc cho máy lọc máu liên tục, diện tích màng 1,4 m2 và túi thải 10L</t>
  </si>
  <si>
    <t>1. Chất liệu: quả siêu lọc chất liệu màng polysulfone
2. Thông số kỹ thuật: quả siêu lọc diện tích màng 1,4 m2. Túi chứa dịch thải thể tích 10L
3. Đặc tính, tính năng kỹ thuật: Bao gồm: Quả lọc máu, 1 bộ kit dùng trong lọc máu liên tục (gồm 1 quả siêu lọc tiệt trùng bằng hơi nước, 1 bộ cassette, 1 bộ dây dịch lọc có túi làm ấm, 1 bộ dây dịch bù có túi làm ấm), túi chứa dịch thải và đầu kết nối male luer-lock. Tiệt trùng bằng hơi nước
4. Tiêu chuẩn chất lượng: ISO</t>
  </si>
  <si>
    <t>Bộ lọc cho máy lọc máu liên tục, diện tích màng 0,75 m2 và túi thải 10L</t>
  </si>
  <si>
    <t>1. Chất liệu: quả siêu lọc chất liệu màng polysulfone
2. Thông số kỹ thuật: quả siêu lọc diện tích màng 0,75 m2. Túi chứa dịch thải thể tích 10L
3. Đặc tính, tính năng kỹ thuật: Bao gồm: Quả lọc máu, 1 bộ kit dùng trong lọc máu liên tục (gồm 1 quả siêu lọc tiệt trùng bằng hơi nước, 1 bộ cassette, 1 bộ dây dịch lọc có túi làm ấm, 1 bộ dây dịch bù có túi làm ấm), túi chứa dịch thải và đầu kết nối male luer-lock. Tiệt trùng bằng hơi nước
4. Tiêu chuẩn chất lượng: ISO</t>
  </si>
  <si>
    <t>Bộ lọc màng bụng chạy thận nhân tạo 10F, 12F</t>
  </si>
  <si>
    <t>Bộ ống thông (catheter) chạy thận nhân tạo 2 nòng và các phụ kiện kèm theo</t>
  </si>
  <si>
    <t>1. Chất liệu: Polyurethane cản xạ
2. Thông số kỹ thuật: Kích cỡ 12F, Chiều dài catheter 20 cm, Dây dẫn hướng 0,038 inch x 60 cm. Kích thước que nong 12Fx15cm
3. Đặc tính, tính năng kỹ thuật: Loại đầu thẳng, 2 nòng, có lỗ mặt bên cách đầu catheter 2,5 cm. Đóng gói bao gồm catheter, nong, kim luồn, xy lanh, dây luồn, băng dán, nắp heparin, dao mổ, chỉ liền kim
4. Tiêu chuẩn chất lượng: ISO</t>
  </si>
  <si>
    <t>1. Chất liệu: Latex
2. Thông số kỹ thuật: Màu đen, dùng thay thế trong bộ huyết áp kế.
3. Tiêu chuẩn chất lượng: ISO</t>
  </si>
  <si>
    <t>1. Chất liệu: Dây điện cực có lớp phủ fractal Iridium giúp đạt biên độ sóng cao
2. Thông số kỹ thuật: Bộ máy tạo nhịp một buồng (máy tạo nhịp và dây điện cực loại vít xoắn hoặc mỏ neo) nhịp thích ứng, tương thích cộng hưởng từ 1,5 và 3 Tesla toàn thân đến mức SAR 4 W/Kg , thời gian hoạt động ≥ 14 năm với đầy đủ thống kê các thông số kể cả tiền sử điện tim. Dây điện cực dùng kim chọc có kích cỡ  6F.
3. Đặc tính, tính năng kỹ thuật: Có chương trình phát hiện khi chụp MRI và tự động vào chương trình MRI đã được lập trình từ trước, đến 14 ngày trước đó. 
4. Tiêu chuẩn chất lượng: ISO</t>
  </si>
  <si>
    <t>Bộ máy tạo nhịp 2 buồng, có chức năng kiểm tra máy từ xa, tự động điều chỉnh thông số và chức năng an toàn</t>
  </si>
  <si>
    <t>1. Chất liệu: Đầu điện cực phủ hợp chất iridium oxide coated Pt-Ir tăng biên độ sóng, giảm ngưỡng.
2. Thông số kỹ thuật: Bộ máy tạo nhịp 2 buồng ,nhịp thích ứng kết hợp và tương thích với thông khí phút (Minute Ventilaton) và gia tốc loại Essentio L111, tự động MRI toàn thân 1.5T và 3T. Kích cỡ  khoảng 4,45cm x  5,02cm x 0,75 cm, khối lượng khoảng 24,8g, thể tích khoảng 12,2cc,  kết nối IS1.
3. Đặc tính, tính năng kỹ thuật: Tính năng ổn định nhịp, kiểm tra máy từ xa (Wireless), tự động điều chỉnh thông số (RVAC,RAAT,AGC), chức năng nhân an toàn (Safety core).
4. Tiêu chuẩn chất lượng: ISO, FDA.</t>
  </si>
  <si>
    <t>Bộ máy tạo nhịp 2 buồng đáp ứng tần số, tự động phát hiện khi chụp MRI.</t>
  </si>
  <si>
    <t>1. Chất liệu: Dây điện cực có lớp phủ fractal iridium, 
2. Đặc tính, tính năng kỹ thuật: Máy tạo nhịp 2 buồng có đáp ứng tần số DDDR, với nhịp sinh lý thay đổi nhịp theo nhu cầu cảm xúc CLS. Dùng kim chọc có kích cỡ 6F.  Dây điện cực tương thích MRI toàn thân.Có chương trình phát hiện khi chụp MRI và tự động vào chương trình MRI đã được lập trình từ trước, đến 14 ngày trước đó, đo trở kháng lồng ngực để theo dõi phù phổi, kết nối wireless, cài sẵn chương trình theo dõi từ nhà
3. Tiêu chuẩn chất lượng: ISO</t>
  </si>
  <si>
    <t>Bộ máy tạo nhịp 2 buồng nhịp thích ứng,2 chương trình giảm tạo nhịp ở thất, tự động phát hiện khi chụp MRI.</t>
  </si>
  <si>
    <t>1. Chất liệu: Dây điện cực có lớp phủ fractal iridium, 
2. Đặc tính, tính năng kỹ thuật: Bộ máy tạo nhịp hai buồng nhịp thích ứng tương thích cộng hưởng từ, thời gian hoạt động &gt;11,3 năm, ghi lại tiền sử điện tim, độ nhạy tự động như ICD, có 2 chương trình giảm tạo nhịp ở thất: IRS và với thời gian trễ lên đến 400ms và Vp suppression. Dùng kim chọc có kích cỡ 6F.
Có chương trình phát hiện khi chụp MRI và tự động vào chương trình MRI đã được lập trình từ trước, đến 14 ngày trước đó, đo trở kháng lồng ngực để theo dõi phù phổi, kết nối wireless, cài sẵn chương trình theo dõi từ nhà.  Dây điện cực tương thích MRI toàn thân.
3. Tiêu chuẩn chất lượng: ISO</t>
  </si>
  <si>
    <t>Bộ máy tạo nhịp 2 buồng tương thích MRI toàn thân 1,5T và 3T, ngăn ngừa ngất do phản xạ thần kinh, có chức năng gợi ý các thông số lập trình.</t>
  </si>
  <si>
    <t>1. Thông số kỹ thuật: Thể tích máy ≤ 12,1cc, trọng lượng ≤ 27,1gram. Kích thước máy chiều cao x chiều rộng ≤ 44,7 mm x 47,9 mm. Tần số đáp ứng với nam châm khi còn pin ≤ 85 chu kỳ/ phút.
2. Đặc tính, tính năng kỹ thuật: 
Tạo nhịp tim 2 buồng, đáp ứng nhịp theo vận động. Cho phép chụp MRI toàn thân 1,5T và 3T không giới hạn thời gian chụp và chiều cao của bệnh nhân.
Tự động chuyển chế độ tạo nhịp về AAI/ AAIR khi bệnh nhân có dẫn truyền nhĩ thất bình thường. Quản lý tạo nhịp nhĩ và thất, cho phép lập trình biên độ tạo nhịp an toàn lên tới 4 lần ngưỡng tạo nhịp. Tính năng tự động tạo nhịp với tần số cao sau loạn nhịp nhĩ giúp giảm tái phát nhanh/ rung nhĩ. Tính năng ngăn ngừa ngất do phản xạ thần kinh. Chức năng gợi ý các thông số lập trình máy thích hợp cho bệnh nhân.
3. Tiêu chuẩn chất lượng: ISO</t>
  </si>
  <si>
    <t>Bộ máy tạo nhịp 3 buồng không phá rung</t>
  </si>
  <si>
    <t>1. Chất liệu: Đầu điện cực phủ hợp chất iridium oxide Pt-Ir tăng biên độ sóng cảm nhận, giãm ngưỡng.
2. Thông số kỹ thuật: 
Bộ máy tạo nhịp 3 buồng không phá rung, MRI toàn thân 3T đáp ứng thông khí phút, thất trái 4 cực đầu tip xoắn 3D đường kính 2,6F, tối ưu AV(SmartDelay), V-V,17 vectơ.
Kích cỡ khoảng 4,45 cm x 6,17cm  x 0,75cm, khối lượng khoảng 33,0g, thể tích khoảng 16,6cc, kết nối IS1,IS4.
3. Đặc tính, tính năng kỹ thuật: Chức năng chuẩn đoán suy tim  gồm hội chứng ngưng thở trong khi ngủ (AP Scan) ,theo dõi nhịp hô hấp hàng ngày(Respiratory Rate Trend), theo dõi máy từ xa (LATITUDE tm NXT).  Tuổi thọ máy &gt; 13 năm.
4. Tiêu chuẩn chất lượng: ISO, FDA.</t>
  </si>
  <si>
    <t xml:space="preserve">Bộ máy tạo nhịp vĩnh viễn 3 buồng, có chức năng tái đồng bộ tim và phá rung </t>
  </si>
  <si>
    <t>1. Thông số kỹ thuật: Máy tạo nhịp vĩnh viễn 1 cái, dây điện cực tạo nhịp 2 cái, dây điện cực sốc 1 cái, ống thông dẫn đường/ kim chọc 5 cái, bóng chụp tĩnh mạch 1 cái, dao cắt ống thông 1 cái 
2. Đặc tính, tính năng kỹ thuật: 
Tạo nhịp 3 buồng có khử rung.
Cho phép chụp MRI toàn thân 1,5T và 3T không giới hạn thời gian chụp và chiều cao của bệnh nhân.
Điện cực thất trái 4 cực IS-4, có điện cực LV2-LV3 cách nhau ≤ 1.3mm giúp giảm giật cơ hoành, cho phép lập trình 16 vector tạo nhịp thất trái. Điện cực thất trái bốn cực cố định chủ động dạng xoắn vào thành mạch.
Công nghệ sốc thông minh: gồm 6 thuật toán ngăn chặn shock lầm.
Kiểu dáng sinh lý - giảm tổng thể áp lực lên ngực bệnh nhân.
Theo dõi dịch phổi – giúp chẩn đoán suy tim sớm.
Cung cấp tùy chọn không xâm lấn để xử lý các trường hợp bị ""nhận lầm sóng T"" và biên độ sóng R giảm.
Tự động ngăn chặn shock lầm khi có nhận cảm quá mức sóng T hoặc khi có nhiễu dây điện cực thất phải.
Thuật toán trong bộ đảm bảo CRT thì được thiết kế để tối đa đáp ứng với CRT ngay cả khi có sự hiện diện của rung nhĩ.
Cung cấp dữ liệu lâm sàng của bệnh nhân đến 14 tháng.
3. Tiêu chuẩn chất lượng: ISO</t>
  </si>
  <si>
    <t>Bộ máy tạo nhip vĩnh viễn có chức năng tái đồng bộ tim 3 buồng</t>
  </si>
  <si>
    <t>1. Thông số kỹ thuật: 
Máy tạo nhịp vĩnh viễn 1 cái, dây điện cực tạo nhịp 3 cái, ống thông dẫn đường/ kim chọc 5 cái, bóng chụp tĩnh mạch 1 cái, dao cắt ống thông 1 cái
2. Đặc tính, tính năng kỹ thuật:Tạo nhịp 3 buồng.
Cho phép chụp MRI toàn thân 1,5T và 3T không giới hạn thời gian chụp và chiều cao của bệnh nhân.
Điện cực thất trái 4 cực IS-4, có điện cực LV2-LV3 cách nhau ≤ 1.3mm giúp giảm giật cơ hoành, cho phép lập trình 16 vector tạo nhịp thất trái.
Điện cực thất trái bốn cực cố định chủ động dạng xoắn vào thành mạch.
Thuật toán trong bộ đảm bảo CRT thì được thiết kế để tối đa đáp ứng với CRT ngay cả khi có sự hiện diện của rung nhĩ.
Cho phép thu thập tín hiệu EGM từ máy như ECG bề mặt.
Tạo nhịp vượt tần số cho buồng nhĩ.
Kiểu dáng sinh lý - giảm tổng thể áp lực lên ngực bệnh nhân.
Tính năng theo dõi dịch trong phổi nhằm giúp chẩn đoán sớm suy tim.
Tính năng cho phép truyền dữ liệu không dây thông qua kết nối Bluetooth với điện thoại thông minh hoặc máy tính bảng.
Cung cấp dữ liệu về hoạt động của tim ≥ 14 tháng
Có chức năng gợi ý các thông số giúp lập trình máy thích hợp cho bệnh nhân.
3. Tiêu chuẩn chất lượng: ISO</t>
  </si>
  <si>
    <t xml:space="preserve">Bộ máy tạo nhịp có phá rung 1 buồng, có chương trình theo dõi từ nhà. </t>
  </si>
  <si>
    <t>1. Chất liệu: Các điện cực có lớp phủ fractal iridium,
2. Thông số kỹ thuật: Bộ máy tạo nhịp có phá rung cấy vào cơ thể 1 buồng, chuẩn DF4, kích cỡ 60mm x 61,5mm x 10mm, pin 3,2V với thời gian hoạt động 15,6 năm với bảo hành 10 năm. Dùng kim chọc có kích cỡ  8F cho dây sốc.
3. Đặc tính, tính năng kỹ thuật: Chương trình theo dõi từ nhà, chương trình phân biệt VT/SVT dùng dạng sóng viễn trường p , tương thích MRI 1,5T và 3T toàn thân, năng lượng sốc 40J ngay từ sốc đầu. Có chương trình ATP One shot. 
4. Tiêu chuẩn chất lượng: ISO.</t>
  </si>
  <si>
    <t>Bộ máy tạo nhịp có phá rung cấy vào cơ thể 3 buồng,  có chương trình theo dõi từ nhà.</t>
  </si>
  <si>
    <t>1. Chất liệu: Điện cực với chất phủ fractal Iridium giúp có sóng cao cùng lúc đạt ngưỡng thấp. 
2. Thông số kỹ thuật: Bộ máy điều trị suy tim và phá rung (CRT-D) chuẩn DF-4, kích cỡ 60mm x 71,5mm x  10 mm, với năng lượng sốc 40 J, tương thích MRI 1,5T và 3 T toàn thân, pin 3,2V với thời gian hoạt động 9,28 năm. Dây điện cực thất trái đồng đường kính 4,8F.
3. Đặc tính, tính năng kỹ thuật: 
Có chương trình Automatic Threshold Monitoring hoặc tương đương ở - RA, RV, LV.
Có 2 chuong trình phân biệt VT/SVT hữu hiệu, chương trình theo dõi từ nhà
Có chức năng điều trị loạn nhịp nhanh trong vùng rung thất với một đợt xung nhanh - ATP One Shot, có chương trình LV VectorOpt hoặc tương đương, nhằm tối ưu hóa điều trị 
4. Tiêu chuẩn chất lượng: ISO.</t>
  </si>
  <si>
    <t>Bộ máy tạo nhịp tim 2 buồng cho phép chụp MRI toàn thân, có đáp ứng và tính năng ổn định nhịp thất khi có AT/AF.</t>
  </si>
  <si>
    <t>1. Thông số kỹ thuật: Thể tích máy 12,1cc, trọng lượng 27,1 gram. Tuổi thọ pin trung bình 11,4 năm.
2. Đặc tính, tính năng kỹ thuật: Tạo nhịp tim, 2 buồng. Cho phép chụp MRI toàn thân 1,5T và 3T. Tự động theo dõi và điều chỉnh ngưỡng nhận cảm, trở kháng dây, cực tính của dây. Biểu đồ Trend của điện trở dây dẫn. Giảm gánh nặng rung nhĩ, và ổn định nhịp thất cho bệnh nhân. Quản lý ngất, quản lý tạo nhịp nhĩ và thất, có tính năng Reduce VP và làm giảm tối đa các tạo nhịp không cần thiết của máy ở tâm thất.
3. Tiêu chuẩn chất lượng: ISO, CE</t>
  </si>
  <si>
    <t>Bộ máy tạo nhịp vĩnh viễn 1 buồng, có đáp ưng nhịp, tương thích MRI toàn thân</t>
  </si>
  <si>
    <t>1. Chất liệu: Vỏ bọc dây điện cực bằng Polyurethane 55D.
2. Thông số kỹ thuật: Thể tích máy 9,7cc, trọng lượng 21,5gram. Khả năng lưu EGM lên đến 48 giây/ 8 cơn. Tuổi thọ pin trung bình 10,4 năm.
3. Đặc tính, tính năng kỹ thuật: Tạo nhịp tim, 1 buồng, đáp ứng nhịp. Cho phép chụp MRI toàn thân  1,5T và 3T. Tự động theo dõi và điều chỉnh ngưỡng nhận cảm, trở kháng dây, cực tính của dây. Biểu đồ Trend của điện trở dây dẫn. Quản lý tạo nhịp. Giúp nhịp thất ổn định khi có AT/AF.
Gồm Máy tạo nhịp vĩnh viễn 1 cái, dây điện cực tạo nhịp 1 cái, ống thông dẫn đường/ kim chọc 1 cái
4. Tiêu chuẩn chất lượng: ISO, CE</t>
  </si>
  <si>
    <t>Bộ vi ống thông (micro-catheter) can thiệp TOCE, đường kính 2,7Fr và dây dẫn đi kèm</t>
  </si>
  <si>
    <t>1. Chất liệu: Vi ống thông có lớp trong phủ lớp PTFE, lớp giữa là lớp cuộn chất liệu Tungsten đánh dấu cản quang, lớp ngoài phủ lớp ái nước M coat. Dây dẫn đi kèm có lõi bằng hợp kim Nitinol siêu đàn hồi, đầu có lớp cuộn bằng vàng 3cm, lớp áo ngoài hydrophilic M Coat.
2. Thông số kỹ thuật:Vi ống thông loại đồng trục có dây dẫn đi kèm, có đường kính 2,7Fr, chiều dài 110 cm hoặc 130 cm. Thông số dây dẫn đi kèm kích cỡ 0,021'', 
3. Tiêu chuẩn chất lượng: ISO.</t>
  </si>
  <si>
    <t>1. Thông số kỹ thuật: các size 10, 12, 14, 16 &amp; 18 
3. Đặc tính, tính năng kỹ thuật: Bộ mở thông bàng quang qua da (SDS ) bao gồm 1 foley cather, 1 trocar dạng có kim, 1 lưỡi dao.
4. Tiêu chuẩn chất lượng: ISO</t>
  </si>
  <si>
    <t>1. Chất liệu: titanium
2. Thông số kỹ thuật:6/7/8/10/12 lỗ tương ứng chiều dài 106/124/142/178/214mm, dày 4,4mm, rộng 13,5mm. Dùng vít xương cứng 4,5mm.
3. Tiêu chuẩn chất lượng: ISO</t>
  </si>
  <si>
    <t>Bộ nẹp titanium bản nhỏ nén ép 4-10 lỗ</t>
  </si>
  <si>
    <t>1. Chất liệu: Chất liệu titanium.
2. Thông số kỹ thuật:  Kích cỡ 4, 5, 6, 7, 8, 10 lỗ, tương ứng chiều dài 51, 64, 77, 90, 103, 129mm. 
3. Đặc tính, tính năng kỹ thuật: Dùng vít xương cứng 3,5mm, chất liệu titanium.
4. Tiêu chuẩn chất lượng: ISO.</t>
  </si>
  <si>
    <t>1. Chất liệu: titanium.
2. Thông số kỹ thuật:  Góc 130 độ, nòng dài 38mm, số lỗ 3, 4, 6, 8, 10, 12 lỗ, tương ứng chiều dài 66, 84, 102, 120, 156, 192mm.
3. Đặc tính, tính năng kỹ thuật: Dùng vít cổ xương đùi đường kính 12,5mm, dài từ 50-110mm.
4. Tiêu chuẩn chất lượng: ISO.</t>
  </si>
  <si>
    <t>1. Chất liệu: titanium.
2. Thông số kỹ thuật: Số lỗ 6, 8, 10 lỗ, tương ứng với chiều dài 69, 92, 115mm.
3. Đặc tính, tính năng kỹ thuật: Dùng vít xương cứng 3,5mm, chất liệu titanium.
4. Tiêu chuẩn chất lượng: ISO.</t>
  </si>
  <si>
    <t>Bộ nẹp dùng trong phẫu thuật đốt sống cổ trước, kèm khoá mũ vít, chiều dài 19mm - 30mm</t>
  </si>
  <si>
    <t>1. Chất liêu: Hợp kim Titanium.
2. Thông số kỹ thuật:
Nep có chiều dài từ 19mm đến khoảng 30mm (khoảng cách chênh nhau giữa các nẹp là 2mm hoặc 2,5mm). Chiều dày nẹp (A-P) 2,5mm. Chiều rộng chỗ rộng nhất 17,8mm. Bán kính cong dọc 184mm, bán kính cong ngang 25mm.
 Có hai loại vít đơn hướng và đa hướng, đường kính 4,0 mm, 4,5mm.Vít đường kính 4,0mm có chiều dài từ 11mm-17mm, bước tăng 1mm, đường kính trong 2,4mm, đường kính ngoài 4,0mm.Vít đường kính 4,5mm có chiều dài từ 11mm-17mm, bước tăng 2mm, đường kính trong 2,9mm, đường kính ngoài 4,5mm.
Góc nghiêng của vít đơn hướng là 12 độ lên trên/xuống dưới, 6 độ từ trong ra ngoài. Góc nghiêng của vít đa hướng 22 độ/-2 độ lên trên/xuống dưới; 17 độ/4 độ từ trong ra ngoài. 
3. Đặc tính, tính năng kỹ thuật: Trên nẹp có khóa vít. Xoay 90 độ để khóa vít. Có điểm khuyết để xác định điểm giữa của nẹp. Có lỗ rộng để quan sát miếng ghép/ xương ghép. Cho phép bắt với vít đơn hướng có góc nghiêng 12 độ và vít đa hướng có góc nghiêng 22 độ. Đồng bộ với vít đơn hướng/ đa hướng tự taro đường kính 4,0mm và 4,5mm.
Vít cột sống cổ đơn hướng, đa hướng tự taro, tự khoan. Có thể phân biệt kích thước vít bằng màu sắc (mỗi đường kính 1 màu khác nhau). Đồng bộ với nẹp đốt sống cổ trước kèm khóa mũ vít 90 độ.
4.  Tiêu chuẩn chất lượng: ISO</t>
  </si>
  <si>
    <t>Bộ nẹp khóa titanium mắc xích các cỡ, kèm vít</t>
  </si>
  <si>
    <t>1. Chất liệu: Titanium
2. Thông số kỹ thuật:  Lỗ có ren khóa dùng với vít khoá 3,5mm và vít nén ép 3,5mm.  Rộng 10mm, Dầy 3mm. 
Thân nẹp có từ 5-12 lỗ tương ứng với chiều dài 60/72/84/96/108/120/132/144mm
3. Tiêu chuẩn chất lượng: ISO, CE</t>
  </si>
  <si>
    <t>Bộ nẹp khóa Tianium đầu trên xương quay PR 2-4 lỗ trái/phải, kèm vít</t>
  </si>
  <si>
    <t>1. Chất liệu: Titanium
2. Thông số kỹ thuật: Lỗ có ren khóa dùng với vít khoá 2,5mm và vít nén ép 2,5mm. Rộng 9mm, Dầy 1,9mm. Thân nẹp có từ 2-4 lỗ tương ứng với chiều dài 33/42/51mm
3. Tiêu chuẩn chất lượng: ISO, CE</t>
  </si>
  <si>
    <t>Bộ nẹp khóa Titanium chữ S thân xương đòn 5-10 lỗ trái/phải, kèm vít</t>
  </si>
  <si>
    <t>1. Chất liệu: Nẹp và vít chất liệu Titanium.
2. Thông số kỹ thuật: Bộ nẹp khóa kèm vít. Lỗ có ren khóa dùng với vít khoá 2,7mm, 3,5mm và vít nén ép 3,5mm,vít xốp 4,0mm  .
Rộng 10mm, dày 3mm. Thân nẹp có từ 5-10 lỗ tương ứng với chiều dài 60, 72, 84, 96, 107, 118.
3. Tiêu chuẩn chất lượng: ISO, CE.</t>
  </si>
  <si>
    <t>Bộ nẹp khóa Titanium đầu dưới xương cẳng chân mặt trong TDM 3-13 lỗ, trái/phải kèm vít</t>
  </si>
  <si>
    <t>1. Chất liệu: Nẹp và vít chất liệu titanium.
2. Thông số kỹ thuật: 
Lỗ có ren khóa dùng với vít khoá 3,5mm và vít nén ép 3,5mm, vít xốp 4,0mm.  Rộng 14mm, dày 3,2mm. Thân nẹp có từ 3-13 lỗ tương ứng với chiều dài 113, 129, 145, 161, 177, 193, 209, 225, 241, 257, 273mm.
3. Tiêu chuẩn chất lượng: ISO, CE</t>
  </si>
  <si>
    <t>Bộ nẹp khóa Titanium đầu dưới xương cánh tay mặt ngoài HDP 3-7 lỗ trái/phải kèm vít</t>
  </si>
  <si>
    <t>1. Chất liệu: Nẹp và vít chất liệu titanium.
2. Thông số kỹ thuật: 
Lỗ có ren khóa dùng với vít khoá 3,5mm và vít nén ép 3,5mm, vít xốp 6,5mm.Rộng 12mm, dày 3mm. Thân nẹp có từ 3-7 lỗ tương ứng với chiều dài 74, 85, 95, 111, 124mm.
3. Tiêu chuẩn chất lượng: ISO, CE</t>
  </si>
  <si>
    <t>Bộ nẹp khóa Titanium đầu ngoài xương đòn 3-10 lỗ trái/phải kèm vít</t>
  </si>
  <si>
    <t>1. Chất liệu: Nẹp và vít chất liệu titanium.
2. Thông số kỹ thuật: 
Lỗ có ren khóa dùng với vít khoá 2,7mm, 3,5mm và vít nén ép 3,5mm, vít xốp 4,0mm.
Rộng 10mm, dày 3,4mm.
Thân nẹp có từ 3-10 lỗ tương ứng với chiều dài 54, 67, 80, 93, 106, 119, 132, 145mm.
3. Tiêu chuẩn chất lượng: ISO, CE.</t>
  </si>
  <si>
    <t>Bộ nẹp khóa Titanium đầu trên xương cánh tay 3-10 lỗ, kèm vít</t>
  </si>
  <si>
    <t>1. Chất liệu: Nẹp và vít chất liệu titanium.
2. Thông số kỹ thuật: 
Lỗ có ren khóa dùng với vít khoá 3,5mm và vít nén ép 3,5, vít xốp 4,0mm. Rộng 12mm, dày 4mm. Thân nẹp có từ 3-10 lỗ tương ứng với chiều dài 105, 122, 139, 156, 173, 190, 207, 224mm.
3. Tiêu chuẩn chất lượng: ISO, CE.</t>
  </si>
  <si>
    <t>Bộ nẹp khoa Titanium đầu trên xương chày TPL 3-13 lỗ trái,phải kèm vít</t>
  </si>
  <si>
    <t>1. Chất liệu: Nẹp và vít chất liệu titanium.
2. Thông số kỹ thuật: 
Lỗ có ren khóa dùng với vít khoá 5,0mm và vít nén ép 4,5mm, vít xốp khoá 5,0mm. Rộng 15mm, dày 4,5mm. Thân nẹp có từ 3-13 lỗ tương ứng với chiều dài 112, 150, 188, 226, 264, 302mm.
3. Tiêu chuẩn chất lượng: ISO, CE.</t>
  </si>
  <si>
    <t>Bộ nẹp khóa Titanium đầu trên xương đùi FP 3 - 10 lỗ, trái/Phải</t>
  </si>
  <si>
    <t>Bộ nẹp khóa Titanium nâng đợ mâm chày LP-L 3-8 lỗ, trái/phải kèm vít</t>
  </si>
  <si>
    <t>1. Chất liệu: Nẹp và vít chất liệu titanium.
2. Thông số kỹ thuật: 
Lỗ có ren khóa dùng với vít khoá 5,0mm và vít nén ép 4,5mm, vít xốp khoá 5,0mm. Rộng 16mm, dày 3mm. Thân nẹp có từ 3-8 lỗ tương ứng với chiều dài 73, 89, 105, 120, 137, 153mm.
3. Tiêu chuẩn chất lượng: ISO, CE.</t>
  </si>
  <si>
    <t>Bộ nẹp khóa Titanium nâng đỡ mâm chày LP-T 3-8, trái/phải kèm vít</t>
  </si>
  <si>
    <t>1. Chất liệu: Nẹp và vít chất liệu titanium.
2. Thông số kỹ thuật:
Lỗ có ren khóa dùng với vít khoá 5,0mm và vít nén ép 4,5mm, vít xốp khoá 5,0mm. Rộng 15,5mm, dày 3mm. Thân nẹp có từ 3-8 lỗ tương ứng với chiều dài 89/105/121/137/153/169mm
3. Tiêu chuẩn chất lượng: ISO, CE.</t>
  </si>
  <si>
    <t>Bộ nẹp khóa Titanium xương cẳng chân LN 5-12 lỗ, kèm vít</t>
  </si>
  <si>
    <t>1. Chất liệu: Nẹp và vít chất liệu titanium.
2. Thông số kỹ thuật: 
Lỗ có ren khóa dùng với vít khoá 5,0mm và vít nén ép 4,5mm,vít xốp 6,5mm. Rộng 14mm, dày 4,5mm. Thân nẹp có từ 5-12 lỗ tương ứng với chiều dài 106, 124/142, 160, 178, 196, 214, 232mm.
3. Tiêu chuẩn chất lượng: ISO, CE.</t>
  </si>
  <si>
    <t>Bộ nẹp khóa Titanium xương cẳng tay SC các cỡ, kèm vít</t>
  </si>
  <si>
    <t>1. Chất liệu: Nẹp và vít chất liệu titanium.
2. Thông số kỹ thuật: 
Lỗ có ren khóa dùng với vít khoá 3,5mm và vít nén ép 3,5mm. Rộng 12mm, dày 3,2mm. Thân nẹp có từ 6-12 lỗ tương ứng với chiều dài 87, 99, 112, 124, 137, 149, 162mm.
3. Tiêu chuẩn chất lượng: ISO, CE.</t>
  </si>
  <si>
    <t>Bộ nẹp khóa titanium xương cánh tay LN 5-12 lỗ, kèm vít</t>
  </si>
  <si>
    <t>1. Chất liệu: Nẹp và vít chất liệu titanium.
2. Thông số kỹ thuật: 
Lỗ có ren khóa dùng với vít khoá 5,0mm và vít nén ép 4,5mm, vít xốp 6,5mm. Rộng 14mm, dày 4,5mm. Thân nẹp có từ 5-12 lỗ tương ứng với chiều dài 106, 124, 142, 160, 178, 196, 214, 232mm.
3. Tiêu chuẩn chất lượng: ISO, CE.</t>
  </si>
  <si>
    <t>Bộ nẹp khóa Titanium xương đùi LB 6-12 lỗ, kèm vít</t>
  </si>
  <si>
    <t>1. Chất liệu: Nẹp và vít chất liệu titanium.
2. Thông số kỹ thuật: 
Lỗ có ren khóa dùng với vít khoá 5,0mm và vít nén ép 4,5mm. Rộng 18mm, dày 5,5mm. Thân nẹp có từ 6-12 lỗ tương ứng với chiều dài 123, 141, 159, 177, 195, 213, 231mm.
3. Tiêu chuẩn chất lượng: ISO, CE.</t>
  </si>
  <si>
    <t>Bộ nẹp khoá bản hẹp 5-14 lỗ dùng cho phẫu thuật xương chày và xương cánh tay, chất liệu titanium</t>
  </si>
  <si>
    <t>1. Chất liệu: titanium.
2. Thông số kỹ thuật: Số lỗ 5, 6, 7, 8, 9, 10, 12, 14 lỗ ứng với chiều dài 97, 115, 133, 151, 169, 187, 223, 259mm.
Nẹp dày 4mm, rộng 13,5mm, khoảng cách lỗ 18mm. 
Lỗ đơn hoặc kết hợp vít khóa 5,0mm và vít xương cứng 4,5/5,0mm.
3. Tiêu chuẩn chất lượng: ISO.</t>
  </si>
  <si>
    <t>1. Chất liệu: Nẹp và vít chất liệu titanium.
2. Thông số kỹ thuật: 
Số lỗ 4, 5, 6, 7, 8, 9, 10, 11, 12 lỗ ứng với chiều dài 52, 65, 78, 91, 104, 117, 130, 143, 156mm. 
Lỗ kết hợp dùng vít khóa 3,5mm tự taro và vít xương cứng 3,5mm.
3. Tiêu chuẩn chất lượng: ISO</t>
  </si>
  <si>
    <t>1. Chất liệu: titanium
2. Thông số kỹ thuật: Bộ nẹp khóa bản rộng gồm 1 nẹp, 9 vít khóa đường kính 5,0mm, 2 vít xương cứng đường kính 4,5mm.
Nẹp từ 5/6/7/8/9/10/12/14/16/18 lỗ tương ứng chiều dài 98/116/134/152/170/188/224/260/296/332mm
Nẹp dày 6mm, rộng 17,5mm. Thân nẹp lỗ kết hợp vít khóa 5,0mm tương thích với chiều dài từ 10 -50mm với bước tăng 2mm và 55-90mm với bước tăng 5mm, tự taro và vít xương cứng 4,5mm tương thích chiều dài từ 18 - 100mm, từ 18-70mm bước tăng 2mm, từ 70-100mm bước ren tăng 5mm, bước ren 1,75mm, tự taro
3. Tiêu chuẩn chất lượng: FDA, ISO, CE</t>
  </si>
  <si>
    <t>1. Chất liệu: Nẹp và vít chất liệu titanium.
2. Thông số kỹ thuật:
Nẹp khoá nén ép ít tiếp xúc bản rộng, sử dụng vít khoá 5,0mm, vít xương cứng 4,5mm. Có 5, 6, 7, 8, 9, 10, 11, 12, 13, 14, 15, 16, 17, 18 lỗ, tương ứng chiều dài 98, 116, 134, 152, 170, 188, 206, 224, 242, 260, 278, 296, 314, 332mm.
Nẹp dày đầu nẹp dày 2,8mm, thân nẹp dày 5,2mm.
Nẹp rộng đầu nẹp rộng 17,5, thân nẹp rộng 17,5mm.
Bộ gồm 1 nẹp, 10 vít các loại.
3. Tiêu chuẩn chất lượng: ISO, CE, FDA.</t>
  </si>
  <si>
    <t>Bộ nẹp khóa đa hướng Titanium đầu dưới xương quay RDV 2-9 lỗ Trái/Phải, kèm vít</t>
  </si>
  <si>
    <t>1. Chất liệu: Nẹp và vít chất liệu titanium.
2. Thông số kỹ thuật: 
 Lỗ có ren khóa dùng với vít khoá đa hướng 2,5mm và vít nén ép 2,5mm.
Rộng 8,5mm, dày 2mm. Thân nẹp có từ 2-9 lỗ tương ứng với chiều dài 51, 59, 67, 75, 83, 91, 99, 107mm.
3. Tiêu chuẩn chất lượng: ISO, CE.</t>
  </si>
  <si>
    <t>Bộ nẹp khóa dùng cho phẫu thuật đầu dưới xương cánh tay trái/phải, 5 lỗ đầu, 3-13 lỗ thân, chất liệu titanium</t>
  </si>
  <si>
    <t>1. Chất liệu: Titanium.
2. Thông số kỹ thuật:
Số lỗ gồm 5 lỗ đầu, 3, 5, 7, 9, 11, 13 lỗ thân, dài 90, 120, 150, 180, 210,240mm + 0,5mm.
Dùng vít khóa 2,7, vít khóa 3,5mm và vít xương cứng 3,5mm.
3. Tiêu chuẩn chất lượng: ISO</t>
  </si>
  <si>
    <t>Bộ Nẹp khóa dùng trong phẫu thuật đầu dưới xương cánh tay,trái phải</t>
  </si>
  <si>
    <t>1. Chất liệu: Nẹp( thép Y tế Grade 316L,không gỉ, không bị ăn mòn), vít khóa, vít vỏ (Thép y tế 316L ko gỉ)
2. Thông số kỹ thuật: Nẹp thiết kế tương thích với cấu trúc của xương. Sức kéo 4% trong 50mm, đàn hồi 193GPa, chịu nhiệt tới 870-925°C. Độ dày nẹp 2,5mm, bề rộng nẹp 11,0 mm, rộng đầu 15,6mm và 14,1mm. Số lỗ của nẹp 3, 5, …, 10 lỗ (từ 64-155mm). Sử dụng loại vít khóa, vít vỏ, tự taro, đường kính 2,7 ( lõi 2,1mm, đầu vít 3,5mm, dài từ 8-60mm) và 3,5 mm( lõi 2,9/2,4mm, đầu vít 5,0/6,0mm, dài 10-80mm)
3. Đặc tính, tính năng kỹ thuật: Bộ nẹp bao gồm 1 nẹp và số vít tương ứng số lỗ. Dụng cụ chuyên dụng đi kèm nẹp vít.
4. Tiêu chuẩn chất lượng: ISO 13485-2016, CE, FDA, ASTM A240/A240M</t>
  </si>
  <si>
    <t>Bộ Nẹp khóa dùng trong phẫu thuật đầu dưới xương chày</t>
  </si>
  <si>
    <t>1. Chất liệu: Nẹp chất liệu thép Y tế Grade 316L,không gỉ, không bị ăn mòn. Đầu dưới xương chày ngoài sử dụng loại vít khóa,vít vỏ,vít xốp làm từ hợp kim TiAl6V4. Đầu dưới xương chày trong sử dụng loại vít khóa,vít vỏ,vít xốp làm từ Thép y tế 316L ko gỉ.
2. Thông số kỹ thuật: Có 2 loại: 
Đầu dưới xương chày ngoài: Độ dày nẹp 4,6 mm, bề rộng nẹp 16,5 mm, rộng đầu nẹp 26,51mm. Số lỗ của nẹp 4- 13 lỗ. Khoảng cách giữa các lỗ 20,0mm. Sử dụng loại vít khóa,vít vỏ,vít xốp,tự taro, đường kính 4,5 (lõi 3,0mm, đầu vít 8,0mm,dài từ 14-80mm)/5,0 mm (lõi 4,4mm, đầu vít 6,6mm, dài từ 14-110mm), xốp 5,5mm (lõi 3,0mm, đầu vít 6,6mm,dài từ 30-110mm).
 Đầu dưới xương chày trong: Độ dày nẹp 4,7mm, bề rộng thân nẹp 11,0 mm. Rộng đầu nẹp 22,2mm Số lỗ của nẹp 4 - 14 lỗ. Sử dụng loại vít khóa, vít vỏ, vít xốp, tự taro, đường kính 3,5 mm (lõi 2,9/2,4mm, đầu vít 5,0/6,0mm,dài 10-80mm), vít xốp 4,0mm( lõi 2,4mm, đầu vít 5,0mm, dài từ 14-80mm)
3. Đặc tính, tính năng kỹ thuật: Bộ nẹp bao gồm 1 nẹp và số vít tương ứng số lỗ. Nẹp thiết kế tương thích với cấu trúc của xương, sức kéo 4% trong 50mm-đàn hồi 193GPa-chịu nhiệt tới 870-925°C. Dụng cụ chuyên dụng đi kèm theo nẹp vít
4. Tiêu chuẩn chất lượng: ISO, CE, FDA,  ASTM A240/A240M</t>
  </si>
  <si>
    <t>Bộ nẹp khóa dùng cho phẫu thuật đầu dưới xương đùi nén ép, trái/ phải, 6-14 lỗ, chất liệu titanium.</t>
  </si>
  <si>
    <t>1. Chất liệu: Titanium.
2. Thông số kỹ thuật: 
Số lỗ 6, 8, 10, 12, 14 lỗ tương ứng chiều dài 169, 208, 247, 287, 326mm.
Dùng vít khóa 5,0mm và vít xương cứng 4,5mm.
3. Tiêu chuẩn chất lượng: ISO.</t>
  </si>
  <si>
    <t>Bộ nẹp khóa dùng cho phẫu thuật đầu dưới xương quay chữ T 3-5 lỗ, chất liệu titanium</t>
  </si>
  <si>
    <t>1. Chất liệu: Titanium.
2. Thông số kỹ thuật: 
3 lỗ đầu, 3, 4, 5 lỗ thân tương ứng chiều dài 52, 63, 74mm.
Dùng vít khóa 3,5mm và vít xương cứng 3,5mm
3. Tiêu chuẩn chất lượng: ISO, FDA.</t>
  </si>
  <si>
    <t>Bộ Nẹp khóa dùng trong phẫu thuật đầu dưới xương quay mặt lòng, đa hướng ,trái phải các cỡ,</t>
  </si>
  <si>
    <t>1. Chất liệu: Nẹp chất liệu thép Y tế Grade 316L, không gỉ, không bị ăn mòn. Vít khóa,vít vỏ, làm từ thép y tế 316L ko gỉ
2. Thông số kỹ thuật:
Độ dày nẹp 2,0mm, bề rộng nẹp 7,5mm, rộng đầu 22,6mm. Số lỗ của nẹp 2, 3,4,5 lỗ tương ứng 50/58,5/70,5/79/87,5mm
Vít khóa,vít vỏ đường kính 2,4mm đầu cánh sao lõi 1,8mm, đầu vít 3,5mm), 2,7 mm( lõi 2,1mm, đầu vít 3,5mm,dài từ 8-60mm)
3. Đặc tính, tính năng kỹ thuật: Bộ nẹp bao gồm 1 nẹp và số vít tương ứng số lỗ. Nẹp thiết kế tương thích với cấu trúc của xương. Sức kéo 4% trong 50mm-đàn hồi 193GPa-chịu nhiệt tới 870-925°C. Đầu nẹp có 6 lỗ, có lỗ xuyên đinh Kickner. Sử dụng loại vít khóa,vít vỏ, tự taro. Dụng cụ chuyên dụng đi kèm nẹp vít.
4. Tiêu chuẩn chất lượng: ISO, CE, FDA, ASTM A240/A240M</t>
  </si>
  <si>
    <t>Bộ nẹp khóa dùng trong phẫu thuật đầu trên xương cánh tay kèm vít</t>
  </si>
  <si>
    <t>1. Chất liệu: Nẹp chất liệu thép Y tế Grade 316L, không gỉ, không bị ăn mòn, thiết kế tương thích với cấu trúc của xương.
2. Thông số kỹ thuật: 
- Bộ nẹp bao gồm 1 nẹp và số vít tương ứng số lỗ.
- Sức kéo 4% trong 50mm-đàn hồi 193GPa-chịu nhiệt tới 870-925°C.
- Nẹp đầu ngắn: Độ dày nẹp: 2,5 mm, bề rộng nẹp: 12,2mm, rộng đầu 21,2mm.  Số lỗ của nẹp: 3, 5, …, 8 lỗ, (tương ứng từ 73-183mm, lỗ bắt vít kết hợp). 
- Nẹp đầu dài: Độ dày nẹp 3.0mm, rộng nẹp 12.0mm, rộng đầu 20.0mm. Số lỗ của nẹp từ 3-10 lỗ, lỗ bắt vít kết hợp.
- Sử dụng loại vít khóa,vít vỏ tự taro, đường kính 3,5mm (lõi 2,9/2,4mm, đầu vít 5,0/6,0mm,dài 10-80mm), vít xốp 4,0mm(lõi 2,4mm,đầu vít 5.0mm,dài từ 14-80mm).
3. Đặc tính, tính năng kỹ thuật: Có dụng cụ chuyên dụng đi kèm theo nẹp vít.
4. Tiêu chuẩn chất lượng: ISO 13485-2016, CE, FDA,  ASTM A240/A240M</t>
  </si>
  <si>
    <t>Bộ nẹp khóa dùng cho phẫu thuật đầu trên xương cánh tay 3-17 lỗ, chất liệu titanium</t>
  </si>
  <si>
    <t>1. Chất liệu: titanium.
2. Thông số kỹ thuật: 
Số lỗ 3, 5, 7, 9, 11, 13, 15, 17 tương ứng với chiều dài 102, 126, 150, 174, 198, 222,246, 270mm. 
Sử dụng vít khóa 3,5mm và vít xương cứng 3,5mm, chất liệu Titanium.
3. Tiêu chuẩn chất lượng: ISO, FDA</t>
  </si>
  <si>
    <t xml:space="preserve">Bộ nẹp khóa dùng trong phẫu thuật đầu trên xương chày mặt ngoài nén ép trái/phải, 3-13 lỗ, chất liệu titanium </t>
  </si>
  <si>
    <t>1. Chất liệu: titanium
2. Thông số kỹ thuật: Bộ nẹp khóa đầu trên xương chày gồm nẹp khóa, vít khóa đường kính 5,0mm, dài 10-90mm, vít xương cứng đường kính 4,5mm, dài 18-100mm.
Nẹp mặt ngoài có 4 lỗ đầu, thân có 3/5/7/9/11/13 lỗ, tương ứng chiều dài 88/124/160/196/232/268mm. Nẹp dày 3,7mm, rộng 14mm.
Thân nẹp lỗ kết hợp dùng vít khóa đường kính 5,0mm tự taro và vít xương cứng đường kính 4,5mm tự taro
3. Tiêu chuẩn chất lượng: ISO</t>
  </si>
  <si>
    <t xml:space="preserve">Bộ nẹp khóa dùng trong phẫu thuật đầu trên xương chày, thép Y tế 316L, trái phải </t>
  </si>
  <si>
    <t>1. Chất liệu:Nẹp chất liệu thép Y tế Grade 316L, không gỉ, không bị ăn mòn, thiết kế tương thích với cấu trúc của xương. Sử dụng loại vít khóa, vít vỏ, vít xốp làm từ  Thép y tế 316L ko gỉ
2. Thông số kỹ thuật: Bộ nẹp bao gồm 1 nẹp và số vít tương ứng số lỗ, thiết kế tương thích với cấu trúc của xương. Sức kéo 4% trong 50mm- đàn hồi 193GPa- chịu nhiệt tới 870-925°C.  
Có 3 loại: 
Đầu trên xương chày ngoài có độ dày nẹp 3,5 mm, bề rộng nẹp 12 mm. đầu nẹp rộng 31,3mm. Số lỗ của nẹp 4- 13 lỗ. Vít 3,5( lõi 2,9/2,4mm, đầu vít 5,0/6,0mm,dài 10-80mm), vít xốp 4,0mm (lõi 2,4mm, đầu vít 5,0mm, dài từ 14-80mm). 
Đầu trên xương chày giữa có độ dày nẹp 2,0mm, bề rộng thân nẹp 17mm, rộng đầu nẹp 33mm. Số lỗ của nẹp 3- 12 lỗ. Khoảng cách giữa các lỗ 16mm, vít 4,5/ 5,0/5,5mm. 
Đầu trên xương chày trong có độ dày nẹp 3,7mm, bề rộng nẹp 13,5mm, đầu nẹp 34,5mm. Số lỗ của nẹp 4-14 lỗ, khoảng cách giữa các lỗ 18,0mm. - Sử dụng loại vít khóa, vít vỏ, vít xốp tự taro, đường kính 4,5 (lõi 3,0mm, đầu vít 8,0mm, dài từ 14-80mm)/5,0 mm (lõi 4,4mm, đầu vít 6,6mm, dài từ 14-110mm), xốp 5,5mm ( lõi 3,0mm, đầu vít 6,6mm, dài từ 30-110mm).  
3. Đặc tính, tính năng kỹ thuật: Dụng cụ chuyên dụng đi kèm nẹp vít.
4. Tiêu chuẩn chất lượng: ISO, CE, FDA,  ASTM A240/A240M</t>
  </si>
  <si>
    <t>Bộ Nẹp khóa dùng trong phẫu thuật đầu trên xương đùi thép Y tế 316L trái phải</t>
  </si>
  <si>
    <t>1. Chất liệu: .Nẹp chất liệu thép Y tế Grade 316L,không gỉ, không bị ăn mòn. Sử dụng loại vít khóa,vít vỏ,vít xốp làm từ  Thép y tế 316L ko gỉ 
2. Thông số kỹ thuật: Nẹp thiết kế tương thích với cấu trúc của xương. Sức kéo 4% trong 50mm, đàn hồi 193GPa, chịu nhiệt tới 870-925°C. Nẹp đầu rắn có độ dày nẹp 4,7 mm, bề rộng nẹp 17,5 mm. Số lỗ của nẹp 3-14 lỗ. Khoảng cách giữa các lỗ 18mm (từ 157-319mm) . Sử dụng loại vít khóa,v ít vỏ, vít xốp, tự taro, đường kính 4,5 (lõi 3,0mm, đầu vít 8,0mm, dài từ 14-80mm)/5,0 mm ( lõi 4,4mm, đầu vít 6,6mm, dài từ 14-110mm), xốp 5,5mm ( lõi 3,0mm, đầu vít 6,6mm, dài từ 30-110mm) và xốp rỗng 6,5mm lõi 3,8mm, đầu vít 8,0mm, dài từ 30-120mm). Nẹp 4 lỗ đầu có độ dày nẹp 5,6mm, rộng thân 17,9mm, rộng đầu nẹp 27,3mm, khoảng cách giữ các lỗ 18mm. Sử dụng vít khoá, vít vỏ, vít xốp, tự taro 4,5/5,0mm. 
3. Đặc tính, tính năng kỹ thuật: Bộ nẹp bao gồm 1 nẹp và số vít tương ứng số lỗ. Dụng cụ chuyên dụng đi kèm nẹp vít.
4. Tiêu chuẩn chất lượng: ISO, CE, FDA,  ASTM A240/A240M</t>
  </si>
  <si>
    <t>Bộ nẹp khoá dùng cho phẫu thuật đầu trên xương đùi 2-14 lỗ, chất liệu titanium</t>
  </si>
  <si>
    <t>1. Chất liệu: titanium
2. Thông số kỹ thuật: Bộ nẹp khóa đầu trên xương đùi trái/ phải gồm nẹp khóa, vít khóa rỗng nòng đường kính 6,5 mm, dài 45- 105mm, vít khóa đường kính 5,0mm, dài 10-90mm, vít xương cứng đường kính 4,5mm, dài 18-100mm.
Nẹp có 3 lỗ đầu, sử dụng vít khóa rỗng nòng 6,5mm, thân có 2/4/6/ 8/10/12/14 lỗ tương ứng chiều dài 120/156/192/228/264/300/336mm, khoảng cách lỗ 36mm. Nẹp dày 6mm, rộng 18mm.
Thân nẹp lỗ kết hợp vít khóa đường kính 5,0mm tự taro và vít xương cứng đường kính 4,5mm.
3. Tiêu chuẩn chất lượng: ISO</t>
  </si>
  <si>
    <t>Bộ nẹp khóa DHS 3-12 lỗ</t>
  </si>
  <si>
    <t>1. Chất liệu: titanium
2. Thông số kỹ thuật: Bộ nẹp khóa DHS gồm 1 nẹp khóa, 1 vít DHS đường kính 12,5mm, dài 50-110mm, 4 vít khóa  đường kính 5,0mm, dài 10-90mm, 2 vít xương cứng đường kính 4,5mm, dài 18-100mm.
Nẹp có hướng vít cổ góc 135 độ, sử dụng vít DHS đường kính 12,5mm, thân có 3/4/6/8/10/12 lỗ, tương ứng chiều dài 77/94/128/162/196/230mm.
Thân nẹp lỗ kết hợp vít khóa 5,0mm tương thích với chiều dài từ 10 -50mm với bước tăng 2mm và 55-90mm với bước tăng 5mm, tự taro và vít xương cứng 4,5mm tương thích chiều dài từ 18 - 100mm, từ 18-70mm bước tăng 2mm, từ 70-100mm bước ren tăng 5mm, bước ren 1,75mm, tự taro
3. Tiêu chuẩn chất lượng: ISO, CE, FDA</t>
  </si>
  <si>
    <t>Bộ nẹp khóa dùng trong phẫu thuật đầu dưới xương cánh tay</t>
  </si>
  <si>
    <t>1. Chất liệu: Titanium 
2. Thông số kỹ thuật: Nẹp khoá đầu dưới xương cánh tay, sử dụng vít khoá 2,4/2,7/3,5mm, vít xương cứng 3,5mm, vít xốp 4,0mm, vít chêm 3,5mm
Loại mặt bên lưng lồi cầu tay có kích thước 3/5/7/9/14 lỗ, tương ứng chiều dài 65/91/117/143/208mm, trái/ phải. Nẹp dày có đầu nẹp dày 2,5mm, thân nẹp dày 25mm. Nẹp rộng đầu nẹp rộng 23,1mm, thân nẹp rộng 12mm
Loại mặt trong lổi cầu tay có kích thước dài 3/5/7/9/14 lỗ, tương ứng chiều dài 59/84/110/136/201mm, trái/ phải. Nẹp dày đầu nẹp dày 3,5mm, thân nẹp dày 3,5mm.Nẹp rộng đầu nẹp rộng 11mm, thân nẹp rộng 11mm
Loại giữa hành xương lồi cầu tay có kích thước  7/9/11/13/15 lỗ, tương ứng chiều dài 80/106/132/158/184mm. Nẹp dày đầu nẹp dày 1,4mm, thân nẹp dày 3,2mm. Nẹp rộng đầu nẹp rộng 11mm, thân nẹp rộng 11,5mm
1 Bộ gồm 1 nẹp, 7 vít các loại
3.Tiêu chuẩn chất lượng: ISO, CE, FDA</t>
  </si>
  <si>
    <t>Bộ nẹp khóa dùng trong phẫu thuật đầu dưới xương chày</t>
  </si>
  <si>
    <t>1. Chất liệu: Titanium
2. Thông số kỹ thuật: Nẹp khoá đầu dưới xương chày, sử dụng vít khoá 2,7mm hoặc 3,5mm, vít xương cứng 3,5mm, vít chêm 3,5mm
Loại đầu dưới xương chày mặt trong có nẹp dài 4/6/8/10/12/14 lỗ, tương ứng chiều dài 109/135/161/187/213/239mm, trái/ phải. Nẹp dày có đầu nẹp dày 2,2mm, thân nẹp dày 4,2mm. Nẹp rộng có đầu nẹp rộng 20,5mm, thân nẹp rộng 11,5mm
Loại đầu dưới xương chày mặt trong có móc có  nẹp dài 4/6/8/10/12/14 lỗ, tương ứng chiều dài 117/144/171/198/225/252mm, trái/ phải. Nẹp dày đầu nẹp dày 2,2mm, thân nẹp dày 4,0mm. Nẹp rộng đầu nẹp rộng 22,5mm, thân nẹp rộng 11mm
Loại đầu dưới xương chày mặt ngoài trước bên có đầu nẹp 4 lỗ, thân nẹp 5/7/9/11/13/15/17/19/21 lỗ, tương ứng chiều dài 80/106/132/158/184/210/236/262/288mm, trái/phải. Nẹp dày đầu nẹp dày 2,1mm, thân nẹp dày 3,6mm. Nẹp rộng đầu nẹp rộng 41,5mm, thân nẹp rộng 13,5mm
Loại đầu dưới xương chày mặt ngoài bản mỏng có đầu nẹp 10 lỗ, thân nẹp 6/8/10/14/18 lỗ, tương ứng chiều dài 94/118/142/190/238mm, trái/ phải
1 Bộ gồm 1 nẹp, 10 vít các loại
3. Tiêu chuẩn chất lượng: ISO, CE, FDA</t>
  </si>
  <si>
    <t>Bộ nẹp khóa dùng trong phẫu thuật đầu trên xương cánh tay</t>
  </si>
  <si>
    <t>1. Chất liệu: Titanium
2. Thông số kỹ thuật: Nẹp khoá đầu trên xương cánh tay, sử dụng vít khoá 3,5mm, vít xương cứng 3,5mm
Loại đầu trên xương cánh tay có đầu nẹp 9 lỗ, thân nẹp 3/4/5/6/7/8/9/10/11/12/13/14, tương ứng chiều dài 90/102/114/126/138/150/162/174/186/198/ 210/222mm
Loại đầu trên xương cánh tay có 3/4/5/6/7/8/9/10/11/12/13 lỗ, tương ứng chiều dài 110/128/146/164/182/200/218/236/254/272/290mm. Nẹp dày có đầu nẹp dày 2,0mm, thân nẹp dày 4,2mm. Nẹp rộng có đầu nẹp rộng 22,85mm, thân nẹp rộng 12,5mm
Loại đầu trên xương cánh tay ôm mấu sau dài 2/3/4/6/8/10/12/14/16 lỗ , tương ứng chiều dài 66/78/90/114/138/162/186/210/234mm, trái/ phải
1 Bộ gồm 1 nẹp, 9 vít các loại
3. Tiêu chuẩn chất lượng: ISO, CE, FDA</t>
  </si>
  <si>
    <t xml:space="preserve">Bộ nẹp khóa dùng trong phẫu thuật đầu trên xương chày mặt ngoài </t>
  </si>
  <si>
    <t xml:space="preserve">1. Chất liệu: Titanium
2. Thông số kỹ thuật: Nẹp khoá đầu trên xương chày mặt ngoài, sử dụng vít khoá 5,0mm, vít khoá 5,0mm tự khoan, tự taro, vít xương cứng 4,5mm, vít chêm 5,0mm
Loại đầu trên xương chày mặt ngoài có đầu nẹp 5 lỗ, thân nẹp dài 3/5/7/9/11/13 lỗ, tương ứng chiều dài 105/145/185/225/265/305mm, trái/ phải. Nẹp dày có đầu nẹp dày 3mm, thân nẹp dày 4,8mm. Nẹp rộng có đầu nẹp rộng 39,3mm, thân nẹp rộng 15,5mm
Loại đầu trên xương chày mặt ngoài mổ ít xâm lấn có nẹp dài 5/7/9/11/13 lỗ, tương ứng chiều dài 141/181/221/261/301mm, trái/ phải. Nẹp dày có đầu nẹp dày 3mm, thân nẹp dày 4,8mm. Nẹp rộng có đầu nẹp rộng 21,5mm, thân nẹp dày 16mm
1 Bộ gồm 1 nẹp, 9 vít các loại
3. Tiêu chuẩn chất lượng: ISO, CE, FDA. </t>
  </si>
  <si>
    <t xml:space="preserve">Bộ nẹp khóa lòng máng 3,5 (lỗ khóa double lead) </t>
  </si>
  <si>
    <t>1. Chất liệu: Thép không gỉ (stainless steel)
2. Thông số kỹ thuật: Độ dày 1,0mm
Chiều rộng 9,0mm
Khoảng cách giữa các lỗ vít 12,0mm và 16,0mm; có lỗ nén và lỗ khóa phù hợp với giải phẫu học
Lỗ vít trên thân nẹp có ren khóa đôi chống trờn ren
Dùng vít khóa 3,5mm, vít vỏ 3,5mm; đầu vít chống trượt
Có 3/ 4/ 5/ 6/ 7/ 8/ 9/ 10/ 11/ 12/ lỗ ứng với chiều dài 40/ 52/ 64/ 76/ 88/ 100/ 112/ 124/ 129/ 148mm
3. Đặc tính, tính năng kỹ thuật: Nẹp được thiết kế theo tiêu chuẩn xương của người Châu Á 
4. Tiêu chuẩn chất lượng: ISO</t>
  </si>
  <si>
    <t xml:space="preserve">Bộ nẹp khóa dùng trong phẫu thuật mâm chày chữ L (lỗ khóa double lead) </t>
  </si>
  <si>
    <t>1. Chất liệu: Thép không gỉ (stainless steel)
2. Thông số kỹ thuật:  Lỗ vít trên thân nẹp có ren khóa đôi chống trờn ren
Dùng vít khóa 3,5mm, vít vỏ 3,5mm; đầu vít chống trượt
Loại trái/ phải 
Có 4/ 6/ 8/ 10/ 12/ 14/ 16 lỗ ứng với chiều dài 81/ 107/ 133/ 159/ 185/ 211/ 237mm
3. Đặc tính, tính năng kỹ thuật: Nẹp được thiết kế theo tiêu chuẩn xương của người Châu Á. Có lỗ nén và lỗ khóa phù hợp với giải phẫu học
4. Tiêu chuẩn chất lượng: ISO</t>
  </si>
  <si>
    <t>Bộ nẹp khóa mâm chày ngoài (lỗ khóa double lead)</t>
  </si>
  <si>
    <t>1. Chất liệu: Thép không gỉ (stainless steel)
2. Thông số kỹ thuật: Lỗ vít trên thân nẹp có ren khóa đôi chống trờn ren
Dùng vít khóa 5,0mm, vít vỏ 4,5mm; đầu vít chống trượt
Loại trái/ phải 
Có 5/ 7/ 9/ 11/ 13 lỗ ứng với chiều dài 140/ 180/ 220/ 260/ 300mm
3. Đặc tính, tính năng kỹ thuật: Nẹp được thiết kế theo tiêu chuẩn xương của người Châu Á. Có lỗ nén và lỗ khóa phù hợp với giải phẫu học
4. Tiêu chuẩn chất lượng: ISO</t>
  </si>
  <si>
    <t>Bộ nẹp khóa mắt cá trong (lỗ khóa double lead)</t>
  </si>
  <si>
    <t>1. Chất liệu: Thép không gỉ (stainless steel)
2. Thông số kỹ thuật:
Có 6/ 8/ 10/ 12/ 14 lỗ ứng với chiều dài 144,5/ 170,5/ 196,5/ 222,5/ 248,5mm
Dùng vít khóa 3,5mm, vít vỏ 3,5mm; đầu vít chống trượt
Loại trái/ phải 
3. Đặc tính, tính năng kỹ thuật: Nẹp được thiết kế theo tiêu chuẩn xương của người Châu Á .
 Có lỗ nén và lỗ khóa phù hợp với giải phẫu học
Lỗ vít trên thân nẹp có ren khóa đôi chống trờn ren
4. Tiêu chuẩn chất lượng: ISO</t>
  </si>
  <si>
    <t xml:space="preserve">Bộ nẹp khóa mắt xích sử dụng trong phẩu thuật tái tạo, 4-18 lỗ các cỡ, chất liệu titanium </t>
  </si>
  <si>
    <t>1. Chất liệu: titanium
2. Thông số kỹ thuật: Bộ nẹp khóa mắc xích gồm nẹp khóa, vít khóa đường kính 3,5mm dài 8-80mm, vít xương cứng đường kính 3,5mm dài 8-90mm.
Thân nẹp có 4/5/6/7/8/10/12/14/16/18 lỗ, tương ứng chiều dài 46/58/70/82/94/118/142/166/190/214mm. Nẹp dày 2,8mm, rộng 10mm.
Dùng vít khóa 3,5mm tự taro.
3. Tiêu chuẩn chất lượng: ISO</t>
  </si>
  <si>
    <t>Bộ nẹp khoá Mini sử dụng trong phẩu thuật bàn ngón, các cỡ ( thẳng, chữ Y/T) dùng vít khoá đường kính 1,5mm, 2,0mm, chất liệu titanium</t>
  </si>
  <si>
    <t>1. Chất liệu: titanium
2. Thông số kỹ thuật: Bộ nẹp khóa mini thẳng chữ Y/T 1,5/2,0 gồm nẹp khóa,  vít khóa đường kính 1,5/2,0mm, vít xương cứng đường kính 1,5/2,0mm.
Nẹp thẳng đường kính 1,5 có 4/5/6/8/10 lỗ tương ứng chiều dài 21/26/31/41/51mm.
Nẹp thẳng đường kính 2,0 có 2/3/4/5/6/7/8/9/10 lỗ tương ứng chiều dài 17/24/31/38/45/52/59/66/73mm.
Nẹp chữ Y đường kính 1,5 có 3 lỗ đầu 8 lỗ thân dài 46,1mm.
Nẹp chữ Y đường kính 2,0 có 3 lỗ đầu,thân có 4/5/6/7/8/9 lỗ tương ứng chiều dài 34,7/41,5/48,2/55/61,8/68,5mm.
Nẹp chữ T đường kính 1,5 có 3 lỗ đầu 8 lỗ thân dài 45,8mm.
3. Đặc tính, tính năng kỹ thuật: nẹp thẳng, chữ T/Y, lồi cầu. Dùng vít khoá đk 1,5, 2,0mm x 6-24mm, tự taro
4. Tiêu chuẩn chất lượng: ISO, CE, FDA</t>
  </si>
  <si>
    <t>Bộ nẹp khóa dùng trong phẫu thuật móc cùng đòn (lỗ khóa double lead)</t>
  </si>
  <si>
    <t xml:space="preserve">1. Chất liệu: Thép không gỉ (stainless steel)
2. Thông số kỹ thuật:
Dùng vít khóa 3,5mm, vít vỏ 3,5mm; đầu vít chống trượt
Loại trái/ phải 
Có 4/ 6 lỗ có móc cao 15mm và 18mm
3. Đặc tính, tính năng kỹ thuật: Có lỗ nén và lỗ khóa phù hợp với giải phẫu học. Nẹp được thiết kế theo tiêu chuẩn xương của người Châu Á.  Lỗ vít trên thân nẹp có ren khóa đôi chống trờn ren.
4. Tiêu chuẩn chất lượng: ISO </t>
  </si>
  <si>
    <t>Bộ Nẹp khóa móc dùng trong phẫu thuật xương đòn thép Y tế 316L 15mm,trái phải</t>
  </si>
  <si>
    <t>1. Chất liệu: Nẹp (thép Y tế Grade 316L,không gỉ, không bị ăn mòn), vít khóa, vít vỏ (Thép y tế 316L ko gỉ)
2. Thông số kỹ thuật: Nẹp thiết kế tương thích với cấu trúc của xương. Sức kéo 4% trong 50mm- đàn hồi 193GPa- chịu nhiệt tới 870-925°C. Độ dày nẹp 4,0mm, bề rộng nẹp 11,0mm, rộng đầu 22,0mm. Số lỗ của nẹp 4, 5,..., 7 lỗ (từ 70-112mm). Sử dụng loại vít khóa, vít vỏ tự taro, đường kính  3,5 mm ( lõi 2,9/2,4mm, đầu vít 5,0/6,0mm, dài từ 10-80mm), vít xốp 4,0mm (lõi 2,4mm, đầu vít 5,0mm, dài từ 14-80mm). 
3. Đặc tính, tính năng kỹ thuật:  Bộ nẹp bao gồm 1 nẹp và số vít tương ứng số lỗ. Dụng cụ chuyên dụng đi kèm nẹp vít.
4. Tiêu chuẩn chất lượng: ISO 13485-2016, CE, FDA,  ASTM A240/A240M</t>
  </si>
  <si>
    <t>Bộ nẹp khóa sử dụng trong phẩu thuật mõm khủyu, trái/ phải, 2-12 lỗ, chất liệu titanium</t>
  </si>
  <si>
    <t>1. Chất liệu:  titanium
2. Thông số kỹ thuật: Bộ nẹp khóa mõm khuỷu (đầu trên xương trụ) gồm nẹp, vít khóa đường kính 3,5mm dài 8-80mm, vít xương cứng đường kính 3,5mm dài 8-90mm.
Nẹp có 9 lỗ đầu, thân có 2/4/6/8/10/12 lỗ, dài 80/106/132/158/184/210mm, khoảng cách lỗ 15mm. Nẹp dày 3mm, rộng 10mm. Thân nẹp lỗ kết hợp vít khóa đường kính 3,5mm tự taro và vít xương cứng đường kính 3,5mm tự taro.
3. Tiêu chuẩn chất lượng: ISO</t>
  </si>
  <si>
    <t>Bộ nẹp khóa nén ép dùng cho phẫu thuật đầu gần bên xương đùi (trái/phải) 2-14 lỗ, bằng titanium.</t>
  </si>
  <si>
    <t>1. Chất liệu: titanium
2. Thông số kỹ thuật: Bộ nẹp khóa đầu trên xương đùi trái/ phải gồm nẹp khóa, vít khóa rỗng nòng đường kính 6,5 mm, dài 45- 105mm, vít khóa đường kính 5,0mm, dài 10-90mm, vít xương cứng đường kính 4,5mm, dài 18-100mm.
Nẹp có 3 lỗ đầu, sử dụng vít khóa rỗng nòng 6,5mm, thân có 2/4/6/ 8/10/12/14 lỗ tương ứng chiều dài 120/156/192/228/264/300/336mm, khoảng cách lỗ 36mm. Nẹp dày 6mm, rộng 18mm.
Thân nẹp lỗ kết hợp vít khóa đường kính 50mm tự taro và vít xương cứng đường kính 45mm.
3. Tiêu chuẩn chất lượng: ISO</t>
  </si>
  <si>
    <t>Bộ nẹp khóa nén ép dùng cho phẫu thuật đầu xa xương đùi, 6-14 lỗ</t>
  </si>
  <si>
    <t>1. Chất liệu: titanium
2. Thông số kỹ thuật: Bộ nẹp khóa nén ép đầu dưới xương đùi mặt ngoài trái/ phải gồm nẹp khóa, vít khóa đường kính 5,0mm, dài 10-90mm, vít xương cứng đường kính 4,5mm, dài 18-100mm.
Nẹp có 6 lỗ đầu, thân nẹp có 6/8/10/12/14 lỗ, tương ứng chiều dài 169/208/247/287/326 mm, dày 6mm, rộng 16mm.
Thân nẹp lỗ kết hợp vít khóa 5,0mm tự taro và vít xương cứng 4,5mm tự taro.
3. Tiêu chuẩn chất lượng: ISO</t>
  </si>
  <si>
    <t>Bộ nẹp khóa dùng cho phẫu thuật ốp mắt cá chân (đầu dưới xương mác), trái/phải, 4 lỗ đầu, 4-16 lỗ thân</t>
  </si>
  <si>
    <t>1. Chất liệu: titanium
2. Thông số kỹ thuật: Bộ nẹp khóa ốp mắt cá chân gồm 1 nẹp, 10 vít khóa đường kính 3,5mm, 2 vít xương cứng đường kính 3,5mm.
Nẹp có 4 lỗ đầu, thân nẹp có 4/5/6/8/10/12/14/16 lỗ, tương ứng chiều dài 85/98/111/137/163/189/215/241mm.
Nẹp dày 3mm, rộng 10mm.
Thân nẹp lỗ kết hợp vít khóa  đường kính 3,5 tương thích chiều dài từ 8 -40mm với bước tăng 2mm và 45-80mm với bước tăng 5mm, tự taro và vít xương cứng đường kính 3,5mm tương thích chiều dài từ 8-90mm, từ 8-40 bước tăng 2mm, từ 45-90 bước ren tăng 5mm, bước ren 1,25mm., tự taro và vít xương cứng đường kính 3,5mm tự taro.
3. Tiêu chuẩn chất lượng: FDA, ISO, CE</t>
  </si>
  <si>
    <t>Bộ nẹp khóa nén ép dùng cho phẫu thuật đầu dưới xương cánh tay mặt ngoài có móc 3-13 lỗ trái/phải, chất liệu titanium</t>
  </si>
  <si>
    <t>1. Chất liệu: titanium
2. Thông số kỹ thuật: Bộ nẹp khóa đầu dưới xương cánh tay gồm nẹp khóa, vít khóa đường kính 2,7mm dài 6-40mm, vít khóa đường kính 3,5mm dài 8-80mm, vít xương cứng đường kính 3,5mm dài 8-90mm.
Nẹp mặt ngoài có 8 lỗ đầu, sử dụng vít khóa đường kính 2,7mm, thân có 3/5/7/9/11/13 lỗ thân dài 90,3/116,3/142,3/168,3/194,3/220,3m, khoảng cách lỗ 16mm. Nẹp dày 2,5mm, rộng 11,15mm.
Thân nẹp lỗ kết hợp vít khóa đường kính 3,5mm tự taro và vít xương cứng đường kính 3,5mm tự taro.
Nẹp dày 3mm, rộng 10mm. Thân nẹp lỗ kết hợp vít khóa đường kính 3,5mm tự taro và vít xương cứng đường kính 3,5mm tự taro.
3. Tiêu chuẩn chất lượng: ISO</t>
  </si>
  <si>
    <t xml:space="preserve">Bộ nẹp khóa dùng trong phẫu thuật đầu trên xương đùi </t>
  </si>
  <si>
    <t>1. Chất liệu: Titanium
2. Thông số kỹ thuật: Nẹp khoá đầu trên xương đùi, sử dụng vít khoá 5,0/6,5mm, vít xương cứng 4,5mm, vít chêm 5,0mm
Loại đầu trên xương đùi có đầu nẹp 4 lỗ, thân nẹp dài 4/6/8/10/12 lỗ, tương ứng chiều dài 175/211/247/283/319mm, trái/ phải. Nẹp dày có  đầu nẹp dày 3,0mm, thân nẹp dày 5,6mm. Nẹp rộng có đầu nẹp rộng 25,4mm, thân nẹp dày 17,5mm
Loại đầu trên xương đùi có nẹp dài 2/4/6/9/12 lỗ, tương ứng chiều dài 101/146/182/236/290mm
3. Tiêu chuẩn chất lượng: ISO, CE, FDA</t>
  </si>
  <si>
    <t>Bộ nẹp khóa nén ép dùng cho phẫu thuật đầu dưới xương chày mặt trong trái/phải 6-14 lỗ, chất liệu titanium</t>
  </si>
  <si>
    <t>1. Chất liệu: titanium
2. Thông số kỹ thuật:Bộ nẹp khóa đầu dưới xương chày (cẳng chân) mặt trong gồm nẹp khóa, vít khóa đường kính 3,5mm, vít xương cứng đường kính 3,5mm.
Nẹp có 9 lỗ đầu, thân nẹp có 6/8/10/12/14 lỗ, tương thích chiều dài 148/174/200/226/252mm. Nẹp dày 3,6mm, rộng 10,5mm.
Thân nẹp lỗ vít kết hợp vít khóa đường kính 3,5mm tự taro và vít xương cứng đường kính 3,5mm tự taro.
3. Tiêu chuẩn chất lượng: ISO</t>
  </si>
  <si>
    <t>Bộ Nẹp khóa bản rộng dùng trong phẫu thuật xươg đùi thép Y tế 316L</t>
  </si>
  <si>
    <t>1. Chất liệu: Nẹp (thép Y tế Grade 316L,không gỉ, không bị ăn mòn), vít khóa, vít vỏ (Thép y tế 316L ko gỉ)
2. Thông số kỹ thuật: Nẹp thiết kế tương thích với cấu trúc của xương. Sức kéo 4% trong 50mm- đàn hồi 193GPa- chịu nhiệt tới 870-925°C.  Độ dày nẹp 4,7 mm, bề rộng nẹp 17,5 mm. Số lỗ của nẹp 4- 16 lỗ. Khoảng cách giữa các lỗ 18mm (từ 82-298mm). Sử dụng loại vít khóa,vít vỏ tự taro, đường kính  4,5 (lõi 3,0mm, đầu vít 8,0mm, dài từ 14-80mm)/5,0 mm (lõi 4,4mm, đầu vít 6,6mm, dài từ 14-110mm).
3. Đặc tính, tính năng kỹ thuật: Bộ nẹp bao gồm 1 nẹp và số vít tương ứng số lỗ. Dụng cụ chuyên dụng đi kèm nẹp vít.
4. Tiêu chuẩn chất lượng: ISO, CE, FDA, ASTM A240/A240M</t>
  </si>
  <si>
    <t xml:space="preserve">Bộ Nẹp khóa dùng trong phẫu thuật xương đòn, thép Y tế 316L,trái phải </t>
  </si>
  <si>
    <t>1. Chất liệu: Nẹp( thép Y tế Grade 316L,không gỉ, không bị ăn mòn), vít khóa, vít vỏ (Thép y tế 316L ko gỉ)
2. Thông số kỹ thuật:.Nẹp thiết kế tương thích với cấu trúc của xương. Sức kéo 4% trong 50mm, đàn hồi 193GPa, chịu nhiệt tới 870-925°C. Độ dày nẹp 3,5mm, bề rộng nẹp 10,0mm. Số lỗ của nẹp 6,7,8 lỗ (từ 92-117,7mm). Sử dụng loại vít khóa, vít vỏ, tự taro, đường kính  3,5mm ( lõi 2,9/2,4mm, đầu vít 5,0/6,0mm, dài từ 10-80mm)
3. Đặc tính, tính năng kỹ thuật: Bộ nẹp bao gồm 1 nẹp và số vít tương ứng số lỗ. Dụng cụ chuyên dụng đi kèm nẹp vít.
4. Tiêu chuẩn chất lượng: ISO 13485-2016, CE, FDA,  ASTM A240/A240M</t>
  </si>
  <si>
    <t xml:space="preserve">Bộ nẹp khóa dùng trong phẫu thuật xương đòn chữ S (lỗ khóa double lead) </t>
  </si>
  <si>
    <t>1. Chất liệu: Thép không gỉ (stainless steel)
2. Thông số kỹ thuật: Có lỗ nén và lỗ khóa phù hợp với giải phẫu học
Lỗ vít trên thân nẹp có ren khóa đôi chống trờn ren
Nẹp hình chữ S uốn cong theo thân xương đòn
Dùng vít khóa 3,5mm, vít vỏ 3,5mm; đầu vít chống trượt
Loại trái/phải
Có 6/ 7/ 8/ 9/ 10 lỗ ứng với các chiều dài 70/ 85/ 99/ 114/ 124mm
Có 6/ 7/ 8/  lỗ ứng với các chiều dài 94/ 110/ 120mm
3. Đặc tính, tính năng kỹ thuật: Nẹp được thiết kế theo tiêu chuẩn xương của người Châu Á.  Có lỗ nén và lỗ khóa phù hợp với giải phẫu học
Lỗ vít trên thân nẹp có ren khóa đôi chống trờn ren
Nẹp hình chữ S uốn cong theo thân xương đòn
4. Tiêu chuẩn chất lượng: ISO</t>
  </si>
  <si>
    <t>Bộ nẹp khóa dùng trong phẫu thuật xương đòn chữ S có 6-10 lỗ, chất liệu titanium</t>
  </si>
  <si>
    <t>1. Chất liệu: titanium
2. Thông số kỹ thuật: Bộ nẹp khóa thân xương đòn gồm nẹp, vít khóa đường kính 3,5mm dài 8-80mm, vít xương cứng đường kính 3,5mm dài 8-90mm.
Nẹp có 6/8/10 lỗ, tương ứng chiều dài 69,14/93,63/114,77mm.Nẹp dày 3mm, rộng 10mm.
3. Tiêu chuẩn chất lượng: ISO</t>
  </si>
  <si>
    <t>Bộ Nẹp khóa dùng trong phẫu thuật xương đòn nối dài,trái phải các cỡ</t>
  </si>
  <si>
    <t>1. Chất liệu: Nẹp chất liệu thép Y tế Grade 316L, không gỉ, không bị ăn mòn. Vít khóa, vít vỏ, làm từ thép y tế 316L ko gỉ
2. Thông số kỹ thuật: Độ dày nẹp 3,4mm, bề rộng nẹp  10,1mm, rộng đầu 17,4. Số lỗ của nẹp 3, 4, 5,..., 8 lỗ(từ 66-132mm)
 Vít khóa, vít vỏ đường kính 2,7( lõi 2,1mm, đầu vít 3,5mm,dài từ 8-60mm) và 3,5 mm( lõi 2,9/2,4mm, đầu vít 5,0/6,0mm, dài 10-80mm)
3. Đặc tính, tính năng kỹ thuật: Bộ nẹp bao gồm 1 nẹp và số vít tương ứng số lỗ. Nẹp  thiết kế tương thích với cấu trúc của xương. Sức kéo 4% trong 50mm-đàn hồi 193GPa-chịu nhiệt tới 870-925°C. Sử dụng loại vít khóa, vít vỏ, tự taro.  Dụng cụ chuyên dụng đi kèm nẹp vít.
4. Tiêu chuẩn chất lượng: ISO 13485-2016, CE, FDA, ASTM A240/A240M</t>
  </si>
  <si>
    <t xml:space="preserve">Bộ Nẹp khóa dùng trong phẫu thuật xương gót chân thép Y tế 316L,trái phải </t>
  </si>
  <si>
    <t>1. Chất liệu: Nẹp( thép Y tế Grade 316L,không gỉ, không bị ăn mòn), vít khóa, vít vỏ (Thép y tế 316L ko gỉ)
2. Thông số kỹ thuật: Nẹp thiết kế tương thích với cấu trúc của xương. Sức kéo 4% trong 50mm, đàn hồi 193GPa, chịu nhiệt tới 870-925°C. Có các cỡ S-M-L-XL,lỗ bắt vít kết hợp. Sử dụng loại vít khóa, vít vỏ tự taro, đường kính 3,5 mm( lõi 2,9/2,4mm, đầu vít 5,0/6,0mm, dài từ 10-80mm), vít xốp 4,0mm (lõi 2,4mm, đầu vít 5,0mm, dài từ 14-80mm).
3. Đặc tính, tính năng kỹ thuật: Bộ nẹp bao gồm 1 nẹp và số vít tương ứng số lỗ. Dụng cụ chuyên dụng đi kèm nẹp vít.
4. Tiêu chuẩn chất lượng: ISO 13485-2016, CE, FDA,  ASTM A240/A240M</t>
  </si>
  <si>
    <t>1. Chất liệu: titanium
2. Thông số kỹ thuật: Dài 4/5/6/7/8/9/10/12/14/16 tương ứng chiều dài 46/58/70/82/94/106/118/142/166/190mm. Dùng vít xương cứng đường kính 3,5mm, titanium
4. Tiêu chuẩn chất lượng: ISO</t>
  </si>
  <si>
    <t>Bộ nẹp lòng máng 4-8 lỗ, chất liệu titanium</t>
  </si>
  <si>
    <t>1. Chất liệu: titanium
2. Thông số kỹ thuật: Bộ nẹp gồm nẹp, vít xương cứng đường kính 3,5mm dài 8-90mm.
Nẹp dày 1,5mm, rộng 7,5mm, 4/5/6/7/8 lỗ tương ứng chiều dài 32/42/50/58/66mm.
Dùng vít xương cứng 3,5mm
3. Tiêu chuẩn chất lượng: ISO</t>
  </si>
  <si>
    <t>Bộ nẹp mắc xích 4-16 lỗ</t>
  </si>
  <si>
    <t>1. Chất liệu: titanium
2. Thông số kỹ thuật: Bộ nẹp gồm nẹp, vít xương cứng đường kính 3,5mm dài 8-90mm
Nẹp dày 3,2mm, rộng 10mm, 4/5/6/7/8/9/10/12/14/16 lỗ tương ứng chiều dài 46/58/70/82/94/106/118/142/166/190mm
Dùng vít xương cứng 3,5mm
3. Tiêu chuẩn chất lượng: ISO</t>
  </si>
  <si>
    <t xml:space="preserve">Bộ nẹp vít dùng trong phẫu thuật vá sọ </t>
  </si>
  <si>
    <t xml:space="preserve">1. Chất liệu: Titanium
2. Thông số kỹ thuật: Bộ nẹp vá sọ gồm 1 nẹp tròn 14,5mm, 22mm, 26mm, 6 vít. Bề dày bản nẹp  0,5mm. Sử dụng hệ thống vít tự khoan 1,6mm, đầu vít chữ thập, đóng gói tiệt trùng sẵn
3. Đặc tính, tính năng kỹ thuật: 
4. Tiêu chuẩn chất lượng: ISO, FDA </t>
  </si>
  <si>
    <t>1. Chất liệu: Polyurethane
2. Thông số kỹ thuật: bộ 06 cây các cỡ 6Fr-16Fr, dài 70cm
3. Tiêu chuẩn chất lượng: ISO</t>
  </si>
  <si>
    <t>Bộ dây truyền máu dùng cho máy lọc thận dài 1372mm</t>
  </si>
  <si>
    <t>1. Thông số kỹ thuật: Độ kéo dãn không vượt quá 0,5cm. Tổng chiều dài bộ dây 1372mm. Có đầu kết nối với cổng dịch bù dài khoảng 1000mm. Ống bơm kích thước 8mmx 12mmx 265mm. Có phin lọc dịch. Bầu nối chắc chắn. Tiệt trùng bằng hơi nước
2. Tiêu chuẩn chất lượng: ISO</t>
  </si>
  <si>
    <t>Bộ dây truyền máu dùng cho máy lọc thận dài 3650mm</t>
  </si>
  <si>
    <t>1. Thông số kỹ thuật: Độ kéo dãn không vượt quá 2,3cm. Tổng chiều dài bộ dây động mạch 3650mm. Tổng chiều dài bộ dây tĩnh mạch 3200mm. Có Pillow. Có dây đo áp lực động mạch dài khoảng 30cm. Có phin lọc bảo vệ áp lực động mạch, áp lực tĩnh mạch, áp lực trước màng. Có dây đo áp lực trước màng lọc dài khoảng 30cm. Ống bơm có kích thước:8mmx 12mmx 265mm. Bầu nối chắc chắn. Có túi chứa nước thải. Tiệt trùng bằng hơi nước
3. Tiêu chuẩn chất lượng: ISO</t>
  </si>
  <si>
    <t xml:space="preserve">Ống mẫu cho máy đo độ đông máu ACT </t>
  </si>
  <si>
    <t>1. Thông số kỹ thuật: có 2 kênh xác định thời gian đông máu và thay đổi Heparin, với dung dịch hỗn hợp có chứa Kaolin giúp hợp nhất với máu
2. Đặc tính, tính năng kỹ thuật: Ống mẫu sử dụng đo độ đông máu trong tuần hoàn ngoài cơ thể. Tương thích máy đo độ đông máu ACT-Medtronic (máy tại bệnh viện)
3. Tiêu chuẩn chất lượng: ISO, FDA</t>
  </si>
  <si>
    <t>Bộ ống thở kèm bình làm ẩm, dùng 1 lần sử dụng cho máy thở oxy dòng lưu lượng cao</t>
  </si>
  <si>
    <t>1. Chất liệu: bộ ống thở bằng nhựa, dây gia nhiệt bằng kim loại,
2. Thông số kỹ thuật: ống sóng 22mm - 150cm, bộ dây thở kèm bình làm ẩm. Đã tiệt khuẩn
3. Đặc tính, tính năng kỹ thuật: Bộ dây thở kèm bình làm ẩm sử dụng cho máy thở oxy dòng lưu lượng
4. Tiêu chuẩn chất lượng: ISO</t>
  </si>
  <si>
    <t>Bộ phận chuyển tiếp (transfer set) giữa catheter và túi dịch lọc dùng trong thẩm phân màng bụng</t>
  </si>
  <si>
    <t>1. Chất liệu: Manifold chất liệu polycarbonate
2. Đặc tính, tính năng kỹ thuật: Bộ manifold bao gồm: manifold 3 cổng, dây theo dõi áp lực, dây truyền dịch, dây truyền thuốc cản quang. Manifold có van 1 chiều ở cổng bơm thuốc cản quang nhằm hạn chế bọt khí và sự lây nhiễm chéo.
3. Tiêu chuẩn chất lượng: ISO</t>
  </si>
  <si>
    <t>Bộ phân phối (manifold) 3 cổng có màu dánh dấu</t>
  </si>
  <si>
    <t>1. Chất liệu: Manifold chất liệu polycarbonate
2. Đặc tính, tính năng kỹ thuật: Bộ manifold bao gồm: manifold 3 cổng có màu, dây theo dõi áp lực, dây truyền dịch, dây truyền thuốc cản quang.
Manifold có van 1 chiều ở cổng bơm thuốc cản quang nhằm hạn chế bọt khí và sự lây nhiễm chéo.
3. Tiêu chuẩn chất lượng: ISO 13485, CE</t>
  </si>
  <si>
    <t>Bộ trang phục phòng dịch cấp độ 3</t>
  </si>
  <si>
    <t>1. Chất liệu: Vải không dệt PP hoặc SMS, định lượng 60gsm.
2. Thông số kỹ thuật: Áo liền quần có nón, Khẩu trang, Kính bảo hộ, Găng tay y tế, Bao giày. Đóng gói vô trùng
3. Tiêu chuẩn chất lượng: ISO</t>
  </si>
  <si>
    <t>Quả lọc hấp phụ than hoạt tính</t>
  </si>
  <si>
    <t>1. Chất liệu: Vỏ quả (Polypropylene), chất hấp phụ (than hoạt phủ Cellulose)
2. Thông số kỹ thuật: Diện tích hấp phụ 300.000 m2. Độ dày màng 3 - 5μm. Kích thước lỗ 450μm. Thể tích máu trong catridge 260ml.
3. Đặc tính, tính năng kỹ thuật: quả hấp phụ than hoạt tính
4. Tiêu chuẩn chất lượng: ISO</t>
  </si>
  <si>
    <t>Bộ quả lọc, màng lọc máu và hệ thống dây dẫn đi kèm trong lọc máu liên tục cho bệnh nhân tối thiểu 30kg</t>
  </si>
  <si>
    <t xml:space="preserve">1. Chất liệu: Màng lọc( dạng sợi rỗng AN69 (Acrylonitrile và sodium methallyl sulfonate copolymer)), vỏ và đầu quả lọc (Polycarbonate), vách đầu quả lọc (Polyurethane),ống dẫn (PVC), cartridge (PETG)
2. Thông số kỹ thuật:  TMP tối đa (mmHg/kPa) 450/60. Áp lực máu tối đa (mmHg/kPa) 500/66,6. Thể tích máu trong quả lọc (±10%) 152 ml. Diện tích màng hiệu dụng 0,9m2. Đường kính trong của sợi lọc (khi ướt) 240µm. Độ dày thành sợi lọc 50µm. Tốc độ máu 75 - 400 ml/phút. Cân nặng bệnh nhân tối thiếu 30 kg
3. Đặc tính, tính năng kỹ thuật: Quả lọc máu liên tục  kèm bộ dây dẫn. Đóng gói tiệt trùng
4. Tiêu chuẩn chất lượng: </t>
  </si>
  <si>
    <t>Bộ quả lọc, màng lọc máu và hệ thống dây dẫn đi kèm trong lọc máu liên tục cho bệnh nhân tối thiểu 11kg</t>
  </si>
  <si>
    <t>1. Chất liệu: Sợi lọc AN69 HF (Acrylonitrile và  sodium methallyl sulfonate copolymer), vỏ và đầu quả lọc  (Polycarbonate), vách đầu quả lọc (Polyurethane), ống dẫn (PVC), cartridge (PETG).
2. Thông số kỹ thuật:  TMP tối đa (mmHg/kPa) 450/60. Áp lực máu tối đa (mmHg/kPa) 500/66,6. Thể tích máu (± 10 %) 93 ml. Diện tích màng hiệu dụng 0,6 m2. Đường kính trong của sợi lọc (khi ướt) 240µm. Độ dày thành sợi lọc 50µm. Tốc độ máu 50 -180 ml / phút. Cân nặng bệnh nhân tối thiểu 11 kg 
3. Đặc tính, tính năng kỹ thuật: Quả lọc máu liên tục  kèm bộ dây dẫn. Đóng gói tiệt trùng
4. Tiêu chuẩn chất lượng: ISO</t>
  </si>
  <si>
    <t>1. Chất liệu: vải SMS , không thấm, thấu khí
2. Đặc tính, tính năng kỹ thuật: Cấu tạo gồm Áo - Quần - Mũ liền, giày, khẩu trang y tế N95 hoặc tương đương, găng tay, tấm chắn trong suốt. Tiêu chuẩn cấp độ 2
3. Tiêu chuẩn chất lượng: ISO, CE , FDA</t>
  </si>
  <si>
    <t>1. Chất liệu: vải không dệt hoặc vải PPE, kháng thấm
2. Đặc tính, tính năng kỹ thuật: Bộ mũ, áo quần dạng liền, có khả năng bảo vệ chống vi sinh vật xâm nhập theo đường dịch, dễ sử dụng. Khẩu trang y tế N95 hoặc tương đương 1 cái, găng tay 1 đôi, giày1 đôi, tấm che mặt 1 cái. Tiêu chuẩn cấp độ 3
3. Tiêu chuẩn chất lượng: ISO, CE , FDA</t>
  </si>
  <si>
    <t>1. Thông số kỹ thuật: Bộ sản phẩm đón bé chào đời gồm
1 Bộ áo, mũ, tã, bao tay, bao chân (tã dán)
1 bộ vòng tay mẹ và bé: 01 bộ
1 Kẹp rốn 1 cái
1 Khăn lông 60x 100cm (xanh, hồng)
1 Khăn lau tay 25x25x4 
1 Tấm lót 45 x 70cm 
2. Tiêu chuẩn chất lượng: ISO</t>
  </si>
  <si>
    <t>1. Thông số kỹ thuật: D 279mm x R 216mm
2. Đặc tính, tính năng kỹ thuật: Tờ chỉ thị hóa học Bowie-Dick thời gian test 3,5 phút ở nhiệt độ 134°C. Không chì, không có kim loại nặng độc hại. Chỉ thị chuyển từ màu xanh dương sang màu đen là đạt.
3. Tiêu chuẩn chất lượng: EN ISO 11140-1, EN ISO 11140-3</t>
  </si>
  <si>
    <t xml:space="preserve">Bộ Stent graft động mạch chủ bụng các loại, các cỡ </t>
  </si>
  <si>
    <t>Bộ tấm giữ nhiệt cho bệnh nhân từ 61 đến 75kg</t>
  </si>
  <si>
    <t>1. Thông số kỹ thuật: Sử dụng cho bệnh nhân từ 61 đến 75 kg
Trọng lượng tấm dán không bao gồm nước là 1,45 kg, trọng lượng tấm dán chứa nước bên trong là 2,14 kg
Tấm dán gồm có 3 lớp, có cách nhiệt với bên ngoài
Vị trí dán đùi và ngực
Tuổi thọ miếng dán 5 ngày, lên đến 120 giờ/1 miếng
Tốc độ dòng chảy lên tới 5 lít/phút
2. Tiêu chuẩn chất lượng: ISO</t>
  </si>
  <si>
    <t>Bộ tấm giữ nhiệt cho bệnh nhân sơ sinh từ 1,8-4,5kg</t>
  </si>
  <si>
    <t>1. Thông số kỹ thuật: Sử dụng cho bệnh nhân từ 1,8 đến 4,5 kg
Trọng lượng tấm dán không bao gồm nước là 0,47 kg, trọng lượng tấm dán chứa nước bên trong là 0,68 kg
Tấm dán gồm có 3 lớp, có cách nhiệt với bên ngoài
Tuổi thọ miếng dán 5 ngày, lên đến 120 giờ/1 miếng
Tốc độ dòng chảy lên tới 5 lít/phút
2. Tiêu chuẩn chất lượng: ISO</t>
  </si>
  <si>
    <t>Bộ tấm giữ nhiệt cho bệnh nhân từ 46 đến 60kg</t>
  </si>
  <si>
    <t xml:space="preserve">
1. Thông số kỹ thuật: Sử dụng cho bệnh nhân từ 46 đến 60 kg
Trọng lượng tấm dán không bao gồm nước là 1,41 kg, trọng lượng tấm dán chứa nước bên trong là 2,09 kg
Tấm dán gồm có 3 lớp, có cách nhiệt với bên ngoài
Vị trí dán đùi và ngực
Tuổi thọ miếng dán 5 ngày, lên đến 120 giờ/1 miếng
Tốc độ dòng chảy lên tới 5 lít/phút
2. Tiêu chuẩn chất lượng: ISO</t>
  </si>
  <si>
    <t>Bộ tấm dán giữ nhiệt cho bệnh nhân nhi từ 2,5-5kg</t>
  </si>
  <si>
    <t>1. Thông số kỹ thuật: Sử dụng cho bệnh nhân từ 2,5 đến 5kg
Trọng lượng tấm dán không bao gồm nước là 0,11kg, trọng lượng tấm dán chứa nước bên trong là 0,17kg
Tấm dán gồm có 3 lớp, có cách nhiệt với bên ngoài
Vị trí dán đùi và ngực
Tuổi thọ miếng dán 5 ngày, lên đến 120 giờ/ 1 miếng
Tốc độ dòng chảy lên tới 5 lít/ phút
2. Tiêu chuẩn chất lượng: ISO</t>
  </si>
  <si>
    <t>Bộ tấm dán giữ nhiệt cho bệnh nhân từ 31-45kg</t>
  </si>
  <si>
    <t>1. Thông số kỹ thuật: Sử dụng cho bệnh nhân từ 31 đến 45 kg
Trọng lượng tấm dán không bao gồm nước là 0,83kg, trọng lượng tấm dán chứa nước bên trong là 1,13kg
Tấm dán gồm có 3 lớp, có cách nhiệt với bên ngoài
Vị trí dán đùi và ngực
Tuổi thọ miếng dán 5 ngày, lên đến 120 giờ/ 1 miếng
Tốc độ dòng chảy lên tới 5 lít/ phút
24. Tiêu chuẩn chất lượng: ISO</t>
  </si>
  <si>
    <t>1. Thông số kỹ thuật: Chiều dài 150cm, đường kính 2,2mm, 6 vòng thắt, đường kính của vòng thun nhỏ nhất 1,75mm, dùng cho máy soi có đường kính từ 8,5-11,5mm.
2. Tiêu chuẩn chất lượng: ISO</t>
  </si>
  <si>
    <t>Bộ tiêm chích FAV dùng cho thận nhân tạo</t>
  </si>
  <si>
    <t>1. Chất liệu: polyurethane có cản quang
2. Thông số kỹ thuật: Bộ kit đầy đủ :Catheter  4Fr-8,5Fr, chiều dài 5cm-20cm,  G14/G18, Dây dẫn Guidewire  0,035"X 60cm, Cây nong Tisue Dialator 8FrX 9cm. Bơm tiêm 5ml,  Kim dẫn đường thẳng (V) 18GaX 7cm
3. Đặc tính, tính năng kỹ thuật: Bộ tiêm truyền tĩnh mạch trung tâm 2 nòng, có marker định vị, đầu J mềm dẻo, linh hoạt,  chống gẫy gập, có khả năng dò điện cực để định vị bằng sóng ECG, Đầu nối catheter có valve 2 chiều tránh nhiễm khuẩn
4. Tiêu chuẩn chất lượng: ISO, CE</t>
  </si>
  <si>
    <t>Bộ phổi nhân tạo  trong hồi sức cấp cứu bệnh nhân dưới 20kg</t>
  </si>
  <si>
    <t>1. Thông số kỹ thuật: Lưu lượng máu 0,2 – 2,8 lít/phút. Lưu lượng khí tối đa 5,6 lít/phút. Thể tích mồi (priming) ≤ 90 ml. Diện tích bề mặt trao đổi khí 0,8 m2. Diện tích bề mặt trao đổi nhiệt 0,15 m2
2. Đặc tính, tính năng kỹ thuật: Thời gian sử dụng phổi liên tục 14 ngày, trong hồi sức cấp cứu cho người bệnh dưới 20 kg
3. Tiêu chuẩn chất lượng: ISO</t>
  </si>
  <si>
    <t>Bộ phổi nhân tạo có 3 hệ thống lọc, phủ thuốc chống đông</t>
  </si>
  <si>
    <t>1. Chất liệu: Phủ thuốc chống đông PC Phosphorylcoline gốc lipid toàn bộ phổi. Module trao đổi khí phủ chất chống đông PC Phosphorylcoline
2. Thông số kỹ thuật: Giảm lipid 63%. Giảm leukocytes 52%. Thể tích chứa 4500ml. Thể tích bình chứa Cardiotomy 800ml. Thể tích máu mồi thấp 225ml.
3. Đặc tính, tính năng kỹ thuật: Phổi nhân tạo với bình chứa hai ngăn có bộ lọc giảm lipids và leukocytes, có bộ lọc động mạch chủ. Có ba hệ thống lọc 80µm, 40µm và hệ thống lọc lipids, leukocytes.
Được thiết kế để giảm tổn thương thần kinh và phản ứng viêm ở bệnh nhân trải qua mổ tim. Có khả năng làm giảm lipid và leukocytes đến từ máu hút ngoài màng tim.
Cải thiện bề mặt bên trong để tạo dòng chảy tầng, tránh hiện tượng máu đổ theo kiểu thác nước của máu
4. Tiêu chuẩn chất lượng: ISO</t>
  </si>
  <si>
    <t>1. Thông số kỹ thuật: Thời hạn sử dụng phổi liên tục 14 ngày. Lưu lượng máu 0,5-7 lít/phút. Lưu lượng khí 14 lít/phút. Thể tích mồi (priming) 215 ml. Diện tích bề mặt trao đổi khí 1,8 m2. Diện tích bề mặt trao đổi nhiệt 0,4 m2
2. Tiêu chuẩn chất lượng: ISO</t>
  </si>
  <si>
    <t>Bộ phổi nhân tạo kèm bình chứa 4500ml</t>
  </si>
  <si>
    <t>1. Chất liệu: Phổi nhân tạo cấu tạo từ sợi rỗng ruột polypropylene
2. Thông số kỹ thuật: 
Thể tích bình chứa máu 4500ml, có lọc cardiotomy 30 micromet và màn lọc đường vào tĩnh mạch 105 micromet. 
Phổi nhân tạo có lưu lượng máu trao đổi 1 - 7 Lít/phút. Áp lực trao đổi nước tối đa lên thành 30psi. Diện tích bề mặt màng trao đổi khí 2,5m². Cổng ra động mạch 3/8". Cổng vào tĩnh mạch 3/8". Thể tích mồi 260 ml.
3. Đặc tính, tính năng kỹ thuật: Bộ tim phổi nhân tạo dùng trong tuần hoàn ngoài cơ thể. Hệ thống phổi nhân tạo người lớn có tích hợp phin lọc động mạch, sử dụng công nghệ Mật độ bó sợi từng phần, với chất phủ bề mặt sinh học ưa nước, nhằm làm tăng tính tương thích sinh học và giảm thiểu sự bám dính protein có trong huyết tương, bình chứa có van điều tiết áp lực âm/dương và vạch cảnh báo thể tích thấp nhất. Tiệt khuẩn
4. Tiêu chuẩn chất lượng: ISO,  FDA</t>
  </si>
  <si>
    <t>Bộ van dẫn lưu dịch não tủy VP Shunt áp lực cao/trung bình/thấp</t>
  </si>
  <si>
    <t>1. Chất liệu: Van bằng Sillicone, Đế van bằng vật liệu Polypropylene, Vòm van bằng sillicone
2. Thông số kỹ thuật: - Kích thước van 6x26mm. 
- Các catheter có tẩm chất cản quang, đường kính ngoài 2,5 mm và trong 1,3 mm. 
- Dây thoát dịch não thất dài 20 cm, có 4 hàng lỗ, mỗi hàng 4 lỗ thoát dịch, có 3 điểm đánh dấu chiều dài, cách nhau 5 cm.
- Dây thoát dịch ổ bụng có 4 khe thoát dịch ở cuối dây dẫn, dài từ 90 - 100 cm.
3. Đặc tính, tính năng kỹ thuật: Van có tính linh hoạt tránh bị tình trạng dính và biến dạng.
- Đế van ngăn kim đâm xuyên qua van khi lấy dịch.
- Vòm van có tính đàn hồi cao giúp sử dụng với các loại kim cỡ 25 hặc nhỏ hơn.
- Có 3 loại lực: thấp/ trung bình/ cao.
4. Tiêu chuẩn chất lượng: ISO</t>
  </si>
  <si>
    <t>1. Chất liệu: Vỏ van bằng Polysulfone trong suốt
2. Thông số kỹ thuật: Đường kính van 16 mm; đường kính ống dẫn dịch 1,8 mm
- Catheter não thất, dài 23 cm; đường kính trong 1,3 mm; đường kính ngoài 2,5 mm
- Dây dẫn lưu xuống ổ bụng dài 110 cm; đường kính trong 1,1mm; đường kính ngoài 2,5 mm.
3. Đặc tính, tính năng kỹ thuật: Có 03 loại van tương ứng với 03 mức áp lực:
- áp lực thấp 50 mm H2O; 
- áp lực trung bình 110 mm H2O; 
- áp lực cao 170 mm H2O
Cơ chế hoạt động dạng bóng trong ống hình côn
4. Tiêu chuẩn chất lượng: ISO</t>
  </si>
  <si>
    <t>Bộ xi măng tạo hình thân đốt sống</t>
  </si>
  <si>
    <t>1. Chất liệu: 
A: Methyl methacrylate 99,3%, 
N, N dimethyl-p-toluidine 0,7%, Hydroquinone 75 ppm, 9,2g. 
B: Poly methyl methacrylate 54,6%, Benzoyl peroxide 0,4%, Zirconium dioxide 45,0%, 25,8g.
2. Thông số kỹ thuật: Bộ xi măng tạo hình đốt sống ít co giãn, độ nhớt trung bình, có thể tự đông đặc với nồng độ cao, thành phần chắn bức xạ cao (Zirconium Dioxide 45%), giúp phẫu thuật viên quan sát tốt trong quá trình bơm vào thân đốt sống
Nhiệt độ tỏa ra sau khi pha thấp giúp ca phẫu thuật an toàn hơn.
Có cơ chế hỗ trợ bơm và trống tràn xi măng.
3. Tiêu chuẩn chất lượng: ISO</t>
  </si>
  <si>
    <t xml:space="preserve">Bộ xi măng tạo hình thân đốt sống có cốt nâng </t>
  </si>
  <si>
    <t>1. Chất liệu: Bộ cốt nâng Ti-6Al-4V,  thành phần chắn bức xạ cao (Zirconium Dioxide 45%)
2. Thông số kỹ thuật:
Bộ cốt nâng có đường kính 5,0mm / 5,8mm. Cơ chế mở rộng ba chiều cung cấp sự hỗ trợ vững chắc cho việc phục hồi chiều cao đốt sống. 3 chấu có khả năng co giãn tùy chỉnh giúp nâng đốt sống bị xẹp trước khi bơm xi măng vào đốt sống
3. Đặc tính, tính năng kỹ thuật: Bộ xi măng tạo hình đốt sống ít co giãn, độ nhớt trung bình, có thể tự đông đặc với nồng độ cao, thành phần chắn bức xạ cao (Zirconium Dioxide 45%), giúp phẫu thuật viên quan sát tốt trong quá trình bơm vào thân đốt sống
Nhiệt độ tỏa ra sau khi pha thấp giúp ca phẫu thuật an toàn hơn.
Có cơ chế hỗ trợ bơm và trống tràn xi măng.
4. Tiêu chuẩn chất lượng: ISO</t>
  </si>
  <si>
    <t>1. Chất liệu: PET trong suốt, không chứa DEHP
2. Thông số kỹ thuật: 200ml
3. Đặc tính, tính năng kỹ thuật: Bộ xilanh 200ml dùng cho máy bơm thuốc cản quang hai nòng OptiVantage. Một bộ sản phẩm đóng gói gồm 2 xilanh 200ml, 2 ống lấy thuốc nhanh chữ J, 1 dây nối áp lực cao chữ Y dài 150cm với hai van một chiều, bộ dây nối có đường kính trong và ngoài lần lượt là 1,9mm và 3,35mm. Chịu áp lực cao 350psi, luer lock, nạp thuốc bằng ống hút nhanh. Tương thích hoàn toàn với máy bơm tiêm, có dấu chỉ phát hiện nhanh ống bơm đã được mồi thuốc. Tiệt khuẩn bằng công nghệ E.O.
4. Tiêu chuẩn chất lượng: ISO 13485, CE, FDA</t>
  </si>
  <si>
    <t>1. Chất liệu: PET trong suốt, không chứa DEHP
2. Thông số kỹ thuật: 60ml
3. Đặc tính, tính năng kỹ thuật: Bộ xilanh 60ml dùng cho máy bơm thuốc cản quang Mallinekrodt/liebel-Flarshiem Opistar MRI. Một bộ sản phẩm đóng gói gồm: 2 xilanh 60ml, 1 đầu chuyển spike dài, 1 đầu chuyển spike ngắn, 1 dây nối áp lực cao chữ Y dài 205cm với 2 van một chiều, bộ dây nối có đường kính trong ngoài lần lượt là1,9mm và 3,35mm. Chịu áp lực cao 350psi, nạp thuốc bằng ống hut nhanh. Tiệt khuẩn bằng công nghệ E.O
4. Tiêu chuẩn chất lượng: ISO 13485, CE,FDA</t>
  </si>
  <si>
    <t>1. Thông số kỹ thuật: Kích cỡ thông dụng: 6Fr, 8Fr, 10Fr, 12Fr, 14Fr,16Fr.
2. Đặc tính, tính năng kỹ thuật: Đầu nối góc xoay 360 độ, đầu bơm rửa có van 1 chiều đảm bảo hệ thống kín. Cổng MDI, nhãn đánh dấu ngày sử dụng. Catheter mềm dẻo, đầu tip mài nhẵn. Công tắc kiểm soát tình trạng đóng mở. Tiệt trùng, đóng gói đơn chiếc. Sử dụng 24-72 giờ. Có kèm Ống kết nối giữa chạc 3 và ống nội khí quản (Sâu máy thở)
3. Tiêu chuẩn chất lượng: ISO</t>
  </si>
  <si>
    <t>1. Thông số kỹ thuật:  Sử dụng nhiều lần, trên 300 lần hấp, hấp tiệt trùng 134 độ C. Có thể thay đổi kích hạt điều trị. Tích hợp van 1 chiều có thể thay đổi lượng thuốc. Tỉ lệ lượng thuốc có kích thước &lt;5µm cao là trên 67%
2. Tiêu chuẩn chất lượng: ISO</t>
  </si>
  <si>
    <t>1. Chất liệu: Vải mùng, Dây kéo tạ
2. Thông số kỹ thuật: Vải mùng 4 mét và dây kéo tạ 4 mét
3. Tiêu chuẩn chất lượng: ISO</t>
  </si>
  <si>
    <t>Bơm tiêm dùng cho máy tiêm điện tự động, 50ml</t>
  </si>
  <si>
    <t>1. Chất liệu: Thân bơm tiêm làm bằng chất liệu Polypropylen (PP), trong suốt. Pitong làm bằng cao su tổng hợp đặc biệt độ đàn hồi tốt, bám khít tránh rò rỉ thuốc.
2. Thông số kỹ thuật: Bơm tiêm không kim, dạng đầu khóa/xoắn (Luer Lock Tip)
3. Đặc tính, tính năng kỹ thuật:  Sản phẩm không PVC, không Latex, không gây độc không phản ứng với thuốc. Đóng gói riêng, được tiệt trùng bằng chùm tia điện tử.
4. Tiêu chuẩn chất lượng: ISO</t>
  </si>
  <si>
    <t>Bộ bơm bóng áp lực cao 30atm, 20cc</t>
  </si>
  <si>
    <t>1. Chất liệu: polycarbonate
2. Thông số kỹ thuật:  Áp lực bơm 30atm. Thể thích bơm 20ml. Van stopcock 3 chiều, áp lực lên đến 500 Psi
3. Đặc tính, tính năng kỹ thuật: Bộ bơm bóng áp lực cao, đồng hồ đo áp lực phản quang. Bao gồm bơm áp lực 20ml,  25ml, Y-Connector, dây nối, kim chọc và Torque
Van cầm máu chữ Y loại xoay chiều hoặc dạng bấm
Cơ chế tăng áp xoay chiều lock và unlock dễ dàng
Đồng hồ đo áp lực huỳnh quang, có bộ phận kết nối bằng đồng
4. Tiêu chuẩn chất lượng: ISO</t>
  </si>
  <si>
    <t>Bơm áp lực thể tích 25ml, 30atm</t>
  </si>
  <si>
    <t>1. Chất liệu: nhựa cứng trong suốt
2. Thông số kỹ thuật:  25ml, 30atm (hay 400 psi)
3. Đặc tính, tính năng kỹ thuật: Loại cơ chế chốt nhanh (quick latch), bộ bơm có nòng lớn cho phép bơm áp lực lên và xuống nhanh, bộ phận kết nối đồng hồ đo áp lực bằng đồng
4. Tiêu chuẩn chất lượng: ISO</t>
  </si>
  <si>
    <t>Bộ bơm áp lực 30atm</t>
  </si>
  <si>
    <t>1. Chất liệu: Polycarbonate
2. Thông số kỹ thuật: Áp lực tối đa 30atm 
3. Đặc tính, tính năng kỹ thuật: Bộ phận kèm theo: dụng cụ mở đường cho dây dẫn, mũi xoắn (Torque Device) và van dạng Copilot chóng gỉ máu, bơm tiêm 20ml, khóa chữ Y dạng bấm
4. Tiêu chuẩn chất lượng: ISO</t>
  </si>
  <si>
    <t>Bộ bơm áp lực cao bơm bóng nong mạch vành</t>
  </si>
  <si>
    <t>1. Chất liệu: Polycarbonate
2. Thông số kỹ thuật: Dung tích 20ml. Áp lực 30atm, 40atm. 
Dây áp lực cao kích thước 12'', áp lực lên đến 1200psi 
Bộ kết nối chữ Y dạng Push-click, có áp lực lên đến 1200 psi.
Bộ bơm bóng gồm kết nối chữ Y, khóa 3 chạc, dây mở rộng 25cm, dụng cụ chèn 21G, torquer 0,014''/0,035''.
3. Đặc tính, tính năng kỹ thuật: Mặt đồng hồ áp lực gập góc, phát quang. 
Hạn dùng 36 tháng
4. Tiêu chuẩn chất lượng: ISO</t>
  </si>
  <si>
    <t xml:space="preserve">Bộ bơm áp lực cao </t>
  </si>
  <si>
    <t>Bộ bơm áp lực cao trong chụp buồng tim mạch các loại, các cỡ</t>
  </si>
  <si>
    <t>1. Thông số kỹ thuật: Áp lực tối đa 30 atm, thể tích syringe 20 ml.
2. Đặc tính, tính năng kỹ thuật: Công nghệ khóa tự động và nhã áp lực đều đặn, áp kế chính xác. Bộ bơm bóng gồm van cầm máu, dây mở đường, torque, cổng chia, thiết bị bơm bóng, dây nối (tùy chọn).
3. Tiêu chuẩn chất lượng: ISO</t>
  </si>
  <si>
    <t>Bộ bơm bóng áp lực cao</t>
  </si>
  <si>
    <t>Bơm hút thai bằng tay dùng một lần, 2 van</t>
  </si>
  <si>
    <t>1. Chất liệu: Ống bơm, vòng gioăng chữ O bằng cao su cho đầu bittong, vòng nhựa cố định ở cổ ống bơm, dầu bôi trơn (silicone) 2cc.
2. Thông số kỹ thuật: Ống hút các loại 4 mm, 5 mm, 6 mm, 7 mm, 8 mm, 9 mm, 10 mm, 12 mm.
3. Đặc tính, tính năng kỹ thuật: sử dụng trong hút thai bằng chân không, dùng kèm ống hút 4-12 mm
4. Tiêu chuẩn chất lượng: ISO</t>
  </si>
  <si>
    <t>Bơm kim tiêm nhựa dùng một lần, tự khóa, dung tích 0,1 ml</t>
  </si>
  <si>
    <t>1. Chất liệu: nhựa và các nguyên vật liệu khác trong xy lanh, piston, kim tiêm phải được phép sử dụng trong y tế, không có các thành phần độc hại như nhựa cao su tự nhiên, phthalates, polycarbonate.
2. Thông số kỹ thuật: Dung tích bơm tiêm là 0,1ml. Cỡ kim là 27G 3/8”. Thể tích khoảng chết (thuốc tồn đọng) còn lại sau khi tiêm khoảng 4.6µL
3. Đặc tính, tính năng kỹ thuật: Bơm tiêm làm bằng nhựa dùng một lần để tiêm trong da vắc xin BCG cho trẻ sơ sinh.  Bơm tiêm phải có tính năng tự khoá (hay còn được gọi là tự hóc, tự hủy) có nghĩa là sau khi vắc xin hoặc dung dịch tiêm truyền được hút đủ liều vào trong bơm tiêm rồi tiêm hết thì không thể kéo piston trở lại để hút vắc xin hoặc dung dịch tiêm truyền lần thứ 2 được nữa.
 Đóng gói riêng lẻ và vô trùng. 
4. Tiêu chuẩn chất lượng: ISO</t>
  </si>
  <si>
    <t>Bơm tiêm tự khóa 0,5ml kèm kim 25G</t>
  </si>
  <si>
    <t>1. Chất liệu: Nhựa
2. Thông số kỹ thuật: 0,5ml kèm kim 25G
3. Đặc tính, tính năng kỹ thuật: Bơm tiêm dùng một lần để tiêm vắc xin. Không có chất gây sốt (pyrogene)
 Bơm tiêm phải có tính năng tự khoá (hay còn được gọi là tự hóc, tự hủy).  Liên kết giữa đốc kim và thân kim chắc chắn không bị bẻ gẫy, thân kim không bị tuột khỏi đốc kim trong điều kiện sử dụng bình thường.
4. Tiêu chuẩn chất lượng: ISO</t>
  </si>
  <si>
    <t>Bơm kim tiêm tự khóa 0,5ml kèm kim 25G, 26G dùng 1 lần</t>
  </si>
  <si>
    <t>1. Chất liệu: Thân ống làm bằng nhựa. Đầu pittong bằng chất liệu cao su tổng hợp, bôi trơn bằng dầu silicon tiêu chuẩn y tế
2. Thông số kỹ thuật:  Bơm kim dung tích 0,5ml, kim bằng thép không gỉ cỡ 25G, 26G.
3. Đặc tính, tính năng kỹ thuật: Bơm kim tiêm có chốt tự khóa chỉ mở duy nhất một lần, không thể sử dụng cho lần tiếp theo. Tiệt trùng bằng khí E.O, không độc, không gây sốt hay dị ứng. Đặc tính kỹ thuật: Bơm tiêm đạt các yêu cầu chỉ tiêu về cơ lý, hóa học và sinh học theo tiêu chuẩn ISO, CE
4. Tiêu chuẩn chất lượng: ISO, CE</t>
  </si>
  <si>
    <t>1. Chất liệu: nhựa
2. Đặc tính, tính năng kỹ thuật: Bơm tiêm 50ml, đốc xi lanh to lắp vừa dây cho ăn. Pít tông có khía bẻ gãy để hủy sau khi sử dụng. Sản phẩm đóng gói trong túi riêng đảm bảo không có độc tố DEHP và chất gây sốt, tiệt trùng bằng khí E.O
3. Tiêu chuẩn chất lượng: ISO 13485:2016/ EN ISO 13485:2016, ISO 9001:2015</t>
  </si>
  <si>
    <t xml:space="preserve">Bơm tiêm dùng một lần dùng để thông tráng, thể tích 3ml </t>
  </si>
  <si>
    <t>1. Chất liệu: polypropylene
2. Thông số kỹ thuật: Bơm tiêm với đầu khóa xoắn luer-lock, đường kính của bơm tiêm 10ml theo PICC, áp lực 19.75 psi, thể tích 3ml chứa sẵn dung dịch nước muối. Nước muối sinh lý NaCl 0.9%, được chưng cất vô khuẩn, không có chất bảo quản và chất gây sốt, chuyên dùng trong thông rửa catheter ngoại vi và trung ương. 
3. Đặc tính, tính năng kỹ thuật: Nắp đậy đầu luer-lock đặc biệt, pitton không rút ngược qua vạch phân cách vô khuẩn, thiết kế bơm tiêm chống trào ngược máu, đảm bảo chống nhiễm khuẩn tối ưu.
4. Tiêu chuẩn chất lượng: ISO</t>
  </si>
  <si>
    <t xml:space="preserve">Bơm tiêm dùng cho máy tiêm điện tự động, dùng một lần, dung tích 10ml </t>
  </si>
  <si>
    <t>1. Chất liệu: Bơm (polypropylen), piston (polypropylen khít)
2. Thông số kỹ thuật: Dung tích 10ml 
3. Đặc tính, tính năng kỹ thuật: Bơm tiêm chịu áp lực cao, đầu xoắn, dùng được với bơm tiêm điện. Lòng xi lanh được thiết kế có gờ chặn pittông. Khi kéo pittông êm, nhẹ. Chia vạch rõ ràng, chính xác, sắc nét, thể tích chia vạch rõ ràng khó phai.
Không kim.  
4. Tiêu chuẩn chất lượng: ISO, CE</t>
  </si>
  <si>
    <t xml:space="preserve">Bơm tiêm (syringe) dùng một lần, 3ml </t>
  </si>
  <si>
    <t>1. Chất liệu: nhựa
2. Thông số kỹ thuật: Bơm tiêm nhựa liền kim 3 ml, cỡ kim 23G, 25G
3. Đặc tính, tính năng kỹ thuật:  Pít tông có khía bẻ gãy để hủy sau khi sử dụng. Bề mặt gioăng phẳng.
4. Tiêu chuẩn chất lượng: TCVN 5903:1995, ISO 9001:2015, EN ISO 13485:2016-TUV, ISO 14001, CE</t>
  </si>
  <si>
    <t>Bơm tiêm (syringe) dùng một lần trong can thiệp mạch máu 10ml</t>
  </si>
  <si>
    <t>1. Chất liệu: Polycarbonate
2. Thông số kỹ thuật: Bơm tiêm 10ml
3. Đặc tính, tính năng kỹ thuật: Bơm tiêm có đầu luer lock dùng trong can thiệp mạch máu. Vật liệu làm bằng Polycarbonate chịu áp lực tốt dễ dàng nhận thấy dòng chảy và bọt khí bên trong
Có đầu xoáy luer loại Fixed Male hoặc Slip.  Mã hóa bằng màu sắc
4. Tiêu chuẩn chất lượng: ISO</t>
  </si>
  <si>
    <t>Bơm tiêm dùng cho máy tiêm điện tự động 20ml</t>
  </si>
  <si>
    <t>1. Chất liệu: Polypropylene
2. Thông số kỹ thuật: Thể tích 20ml, đường kính bơm 21,36 mm. Đầu khóa Luer-lock
3. Đặc tính, tính năng kỹ thuật: Không chứa Pyrogen, không cao su (latex), không DEHP, không chứa PVC và không độc hại. Đóng gói riêng từng cái, vô khuẩn
4. Tiêu chuẩn chất lượng: ISO</t>
  </si>
  <si>
    <t>Bơm tiêm dùng cho máy tiêm điện tự động 50ml</t>
  </si>
  <si>
    <t>1. Chất liệu: Polypropylene
2. Thông số kỹ thuật: Thể tích 50ml, đường kính bơm 30,91 mm. Đầu khóa Luer-lock
3. Đặc tính, tính năng kỹ thuật: Không chứa Pyrogen, không cao su (latex), không DEHP, không chứa PVC và không độc hại. Đóng gói riêng từng cái, vô khuẩn.
4. Tiêu chuẩn chất lượng: ISO</t>
  </si>
  <si>
    <t>Bơm tiêm dùng cho máy tiêm điện tự động, 50ml có luer lock</t>
  </si>
  <si>
    <t xml:space="preserve">1. Chất liệu:  xilanh làm từ polypropylene trong suốt, được phủ silicone, đầu pit-tông bằng nhựa đàn hồi tổng hợp giúp chuyển động mượt mà suốt theo chiều dài xi lanh, vạch chia rõ ràng, dễ đọc được làm từ mực black pigment .Không PVC, Không Latex
2. Thông số kỹ thuật: Khóa Plunger chống tràn 2 lớp. Cánh rộng, chỗ ấn ngón cái rộng. Thể tích tồn lưu chỉ 1ml. Lực hút nhỏ nhất 289-296 (gf), lưc đẩy nhỏ nhất 103-107 (gf).
3. Đặc tính, tính năng kỹ thuật: Bơm tiêm điện đầu khóa xoắn (luer lock). Đệm pit-tông gioăng kép giúp kín khí, giảm nguy cơ rò rỉ thuốc. Đóng gói riêng, được tiệt trùng bằng chùm tia điện tử.
4. Tiêu chuẩn chất lượng: ISO 13485, CE. </t>
  </si>
  <si>
    <t>1. Chất liệu: 
- Thân bơm tiêm làm bằng chất liệu Polypropylen (PP) trong suốt
- Đệm pitong bằng chất liệu Thermoplastic Elastomer - một loại chất liệu nhiệt dẻo có tính đàn hồi chịu nhiệt tốt, không Latex
2. Thông số kỹ thuật: Dung tích 20ml (tổng dung tích 25ml)
3. Đặc tính, tính năng kỹ thuật: Bơm tiêm không kim, đầu khóa/xoắn (Luer Lock Tip). Thân bơm tiêm vạch chia thể tích rõ ràng (1,0cc). Đệm pit-tông gioăng kép giúp kín khí, giảm nguy cơ rò rỉ thuốc. Sử dụng được với máy bơm tiêm điện.
- Sản phẩm không Latex &amp; PVC. Không gây độc. Không sinh nhiệt/sốt. Đóng gói riêng lẻ từng cái trong bao bì nhựa. Tiệt trùng bằng (chùm) tia điện tử.
4. Tiêu chuẩn chất lượng: ISO</t>
  </si>
  <si>
    <t>Bơm tiêm (syringe) dùng một lần vô trùng 10ml</t>
  </si>
  <si>
    <t>Bơm tiêm (syringe) dùng một lần vô trùng 1ml</t>
  </si>
  <si>
    <t>Bơm tiêm (syringe) dùng một lần vô trùng 3ml</t>
  </si>
  <si>
    <t>Bơm tiêm (syringe) dùng một lần vô trùng 5ml</t>
  </si>
  <si>
    <t>Bơm tiêm Insulin 1,0ml kèm kim 30G 5/16''</t>
  </si>
  <si>
    <t>1. Thông số kỹ thuật: bơm tiêm insulin 1ml. Đàu kim vát 3 mặt chính được phủ silicon, 100Ui, 30G.  Đóng gói riêng lẻ. Vạch đánh dấu thể tích theo đơn vị IU và CC, vạch chia rõ ràng và chính xác
3. Tiêu chuẩn chất lượng: ISO</t>
  </si>
  <si>
    <t>1. Chất liệu: đầu kim phủ silicone
2. Thông số kỹ thuật: Đường kính nhỏ 31G. Chiều dài kim ngắn 6mm với đường kính lòng kim lớn 0,25mm. Dung tích 0,5ml và 1ml
3. Đặc tính, tính năng kỹ thuật: Dạng syringe với kim vát 3 mặt. Vạch chia từng đơn vị đậm và rõ nét, không khoảng chết. Đóng gói riêng lẻ từng cái.
4. Tiêu chuẩn chất lượng: ISO</t>
  </si>
  <si>
    <t>Bơm tiêm (syringe) dùng một lần 05ml kèm kim 23G</t>
  </si>
  <si>
    <t>Bơm tiêm (syringe) dùng một lần 05ml kèm kim 25G</t>
  </si>
  <si>
    <t>Bơm tiêm (syringe) dùng một lần 10ml</t>
  </si>
  <si>
    <t>1. Chất liệu: nhựa
2. Thông số kỹ thuật: Bơm tiêm nhựa liền kim 10ml, cỡ kim 23G, 25G, đầu kim sắc nhọn, vát 3 cạnh có nắp đậy. Pít tông có khía bẻ gãy để hủy sau khi sử dụng, không chứa độc tố DEHP. Tiệt trùng bằng khí E.O
3. Tiêu chuẩn chất lượng: ISO, CE</t>
  </si>
  <si>
    <t>Bơm tiêm (syringe) dùng một lần 10ml kèm kim 21G</t>
  </si>
  <si>
    <t>1. Chất liệu:  PolyPropylen không Latex, không PVC, không DEHP. Miếng đệm bằng vật liệu tổng hợp (TPE), ngăn ngừa các phản ứng dị ứng.Lớp dầu silicone y tế giúp pít tông di chuyển trơn tru trong lòng ống
2. Đặc tính, tính năng kỹ thuật: Đầu kim 3 mặt vát. Mã màu của bao bì giúp phân biệt các size bơm tiêm tránh nhầm lẫn. Dễ dàng quan sát thể tích làm đầy. Thang đo dễ đọc cho liều lượng chính xác và tin cậy.
3. Tiêu chuẩn chất lượng: ISO, CE</t>
  </si>
  <si>
    <t>Bơm tiêm (syringe) dùng một lần, 10ml kim 23G</t>
  </si>
  <si>
    <t>1. Chất liệu: Piston và xy lanh được làm bằng nhựa PP y tế, silicon Y tế dùng bôi trơn
2. Thông số kỹ thuật: Dung tích 10ml kèm kim 23G
3. Đặc tính, tính năng kỹ thuật: Pittong có khía bẻ gãy để hủy sau khi sử dụng. Đóng gói riêng, tiệt trùng bằng khí EO. Không chứa độc tố DEHP và chất gây sốt. 
4. Tiêu chuẩn chất lượng: ISO 9001:2015; ISO 13485:2016/ EN ISO 13485:2016; TCVN 7886-1:2017</t>
  </si>
  <si>
    <t xml:space="preserve">Bơm tiêm (syringe) dùng một lần, 1ml </t>
  </si>
  <si>
    <t>1. Chất liệu: nhựa
2. Thông số kỹ thuật: Bơm tiêm liền kim 1ml, cỡ kim 26Gx1/2''
3. Đặc tính, tính năng kỹ thuật: gioăng có đầu côn bơm hết hành trình giúp tiêm hết thuốc. Kim sắc nhọn, không có độc tố DEHP và chất gây sốt.  Sản phẩm đóng gói trong túi riêng, tiệt trùng bằng khí EO
4. Tiêu chuẩn chất lượng: ISO 9001:2015, ISO 13485:2016/ EN ISO 13485:2016, CE</t>
  </si>
  <si>
    <t xml:space="preserve">Bơm tiêm (syringe) dùng một lần 20ml </t>
  </si>
  <si>
    <t>1. Chất liệu: Bơm tiêm nhựa.
2. Thông số kỹ thuật: Bơm tiêm liền kim 20ml, cỡ kim 23G, 25G
3. Đặc tính, tính năng kỹ thuật:  Pít tông có khía bẻ gãy để hủy sau khi sử dụng. Bề mặt gioăng phẳng giúp đuổi khí dễ dàng và đẩy hết thuốc khi tiêm, không chứa độc tố DEHP. Tiệt trùng bằng khí EO.
4. Tiêu chuẩn chất lượng: ISO 7886 - 2, ISO 13485, CE</t>
  </si>
  <si>
    <t>Bơm tiêm (syringe) dùng một lần 20ml kèm kim 21G</t>
  </si>
  <si>
    <t>Bơm tiêm (syringe) dùng một lần 5ml kèm kim 21G</t>
  </si>
  <si>
    <t>Bơm tiêm (syringe) dùng một lần 3ml kèm kim 25G</t>
  </si>
  <si>
    <t>1. Chất liệu: Piston và xy lanh được làm bằng nhựa PP y tế, khử vô trùng bằng khí EO, Silicon Y tế dùng bôi trơn được nhà sản xuất đăng ký với ban quản lý thuốc và thực phẩm Mỹ (FDA). Đóng gói bao bì Blister sau khi tiệt trùng chỉ thị mầu trên bao bì chuyển từ mầu hồng sang mầu vàng
2. Thông số kỹ thuật: Dung tích 3ml kèm kim 25G
3. Tiêu chuẩn chất lượng: ISO 13485</t>
  </si>
  <si>
    <t>Bộ dây nối, bơm tiêm, ống nạp nhanh dùng cho máy bơm thuốc cản quang</t>
  </si>
  <si>
    <t>1. Chất liệu:  Polyethylene Terephthalate an toàn, không DEHP
2. Thông số kỹ thuật: Ống bơm thuốc cản quang 1 nòng 200ml; bơm tiêm đường kính trong 4,75cm, dài 18,47cm, 1 ống hút, 1 dây nối áp lực chống xoắn dài 150cm, luer lock
3. Đặc tính, tính năng kỹ thuật: cản quang  1 nòng 200ml dùng cho máy Medrad Vistron CT. Chịu áp lực cao 355psi, luer lock. Nạp thuốc bằng ống hút nhanh. Tương thích với máy Medrad Vistron CT, có dấu chỉ phát hiện nhanh ống bơm đã được nạp thuốc. Đóng gói vô trùng.
4. Tiêu chuẩn chất lượng: ISO 13485, FDA</t>
  </si>
  <si>
    <t>Bộ bơm tiêm truyền thuốc cản quang 190ml và ống hút nhanh</t>
  </si>
  <si>
    <t>1. Chất liệu: Eastman PET MN052 hoặc tương đương, an toàn, không DEHP
2. Thông số kỹ thuật: Ống bơm thuốc cản quang  1 nòng 190ml tương thích với máy Salient 1 nòng hoặc 2 nòng. Chịu áp lực 300psi, luer lock. Nạp thuốc bằng ống hút nhanh.
Bộ đóng gói gồm 1 bơm tiêm có nắp đậy, đường kính trong 4,68cm, dài 18,68cm và 1 ống hút
Tương thích với máy Salient, có dấu chỉ phát hiện nhanh ống bơm đã được nạp thuốc. Tiệt khuẩn bằng Ethylene Oxide (ETO)
3. Tiêu chuẩn chất lượng: ISO 13485</t>
  </si>
  <si>
    <t>Bông y tế thấm nước cỡ 5cm x 5cm</t>
  </si>
  <si>
    <t>1. Chất liệu: Bông xơ tự nhiên 100% cotton, chỉ có sợi bông không có loại sợi nào khác
2. Thông số kỹ thuật: 5cm x 5cm
3. Đặc tính, tính năng kỹ thuật: Bông y tế có màu trắng tự nhiên, không dùng chất tạo màu trắng, khả năng hút giữ nước : 5g bông giữ được ≥100 gram nước, tốc độ chìm ≤ 8s, chất tan trong nước không quá 0,5%
4. Tiêu chuẩn chất lượng: ISO</t>
  </si>
  <si>
    <t>Bông băng vô trùng dành cho mắt, 5cm x 7cm</t>
  </si>
  <si>
    <t>1. Chất liệu: bông xơ tự nhiên 100% Cotton,  có màu trắng tự nhiên, không dùng chất tạo màu trắng. Vải bọc bên ngoài là lớp vải không dệt ngấm, thành phần nguyên liệu 100% Rayon/polyester
2. Thông số kỹ thuật: Kích thước 5cm x 7cm hình oval
3. Đặc tính, tính năng kỹ thuật: Bông gạc đắp vết thương (đã tiệt trùng) có thành phần kết hợp từ 1 lớp Bông y tế (bông hút) bên trong được làm từ bông xơ tự nhiên 100% Cotton, có màu trắng tự nhiên, không dùng chất tạo màu trắng, khả năng hút giữ nước 5g bông giữ được ≥100 gram nước, tốc độ chìm ≤ 8s, chất tan trong nước không quá 0,5%.  Đã tiệt trùng bằng khí EO. 
4. Tiêu chuẩn chất lượng: ISO, FDA</t>
  </si>
  <si>
    <t>Bóng bóp gây mê 0,5L</t>
  </si>
  <si>
    <t>1. Chất liệu: Chất liệu PVC, không latex
2. Thông số kỹ thuật: các số 0,5L, 1L, 2L, 3L
3. Tiêu chuẩn chất lượng: ISO, FDA</t>
  </si>
  <si>
    <t xml:space="preserve">Bóng bóp (ambu) giúp thở, chất liệu silicon cao cấp, dùng cho trẻ em, người lớn </t>
  </si>
  <si>
    <t>1. Chất liệu: tất cả các van, bóng bóp, mặt nạ và túi chứa khí dự trữ ( silicone cao cấp), tất cả phần vỏ nhựa cứng (hợp chất polyme dẻo chịu nhiệt, cấu tạo chống trượt), lLò xo trong van an toàn (thép không rỉ).
2. Thông số kỹ thuật: Dung tích bóng bóp 1500ml, thể tích trao đổi khí 1200 ml. Hiệu ứng đàn hồi &gt; 65 lần/ phút ở 600ml. Van 2 chiều an toàn 60 ± 10 cmH2O. Trở kháng của van &lt; 2,5 cmH2O
3. Đặc tính, tính năng kỹ thuật: Hấp tiệt trùng ở 134 độ C, ít nhất 50 lần sử dụng. Cung cấp nồng độ oxy đến 99% ở lưu lượng 15 lít/ phút nhờ có hệ thống van lấy khí ngõ vào (Intake Valve). Đạt các tiêu chuẩn ISO về co nối, yêu cầu tương thích sinh học, yêu cầu về bóp bóng cấp cứu.
4. Tiêu chuẩn chất lượng: ISO</t>
  </si>
  <si>
    <t>Bộ bóng bóp giúp thở Silicone, 280-550-1500ml</t>
  </si>
  <si>
    <t>1. Chất liệu: Silicone ( trừ túi trữ khí và dây oxy), hợp chất polycarbonate ( tất cả phần vỏ nhựa cứng), PVC (túi dự trữ khí và ống oxy), cao su silicone (tất cả các van, bóng bóp và mặt nạ), thép không rỉ (Lò xo van an toàn).
2. Thông số kỹ thuật: Dung tích bóng bóp 1500ml/550ml/280ml. Thể tích trao đổi khí 1200 ml/450ml/200ml
Hiệu ứng đàn hồi &gt; 65 lần/ phút ở 600ml, &gt; 80 lần/ phút ở 350ml, &gt; 145 lần/ phút ở 90ml. 
Van 2 chiều an toàn 60 ± 10 cmH2O/40 ± 5 cmH2O/40 ± 5 cmH2O. Trở kháng của van &lt; 2,5 cmH2O.
3. Đặc tính, tính năng kỹ thuật: Có thể cung cấp nồng độ oxy đến 99% ở lưu lượng 15 lít/ phút nhờ có hệ thống van lấy khí ngõ vào. Bề mặt cấu tạo chống trượt.  Hấp tiệt trùng ở 121oC (trừ túi trữ khí và dây). Đạt các tiêu chuẩn ISO về co nối, yêu cầu tương thích sinh học, yêu cầu về bóp bóng cấp cứu.
4. Tiêu chuẩn chất lượng: ISO</t>
  </si>
  <si>
    <t>Bóng cắt nong (balloon) mạch vành dùng trong trường hợp tổn thương phân nhánh, tái hẹp trong stent, mạch máu nhỏ,…</t>
  </si>
  <si>
    <t>1. Chất liệu: Catheter có bóng bằng Nylon 12 loại bán đàn hồi, có áp lực khác nhau, được đánh dấu cản quang cả hai đầu bóng bằng Platinum và Iridium, bao lớp siêu ái nước, gắn 3 thành tố nylong linh hoạt dọc theo bên ngoài bóng cách nhau 120o.
2. Thông số kỹ thuật: Độ dài catheter 142cm, đường kính bóng từ 2,0 đến 4,0mm, độ dài bóng 13mm, áp lực thường 6Atm, áp lực vỡ bóng 14Atm
3. Đặc tính, tính năng kỹ thuật:  Dùng trong các trường hợp tổn thương phân nhánh, tái hẹp trong stent, mạch máu nhỏ, vôi hóa nặng, tổn thương lỗ mà bóng thông thường bị trượt hoặc không đạt được chuẩn bị tổn thương trước khi đặt stent. Đóng gói riêng, tiệt trùng bằng khí E.O
4. Tiêu chuẩn chất lượng: ISO, CE.</t>
  </si>
  <si>
    <t xml:space="preserve">Bộ bóng chèn cổ túi phình mạch não </t>
  </si>
  <si>
    <t>1. Thông số kỹ thuật: Kích thước đường kính 4,0mm, dài 10mm, 15mm và 20 mm. Chiều dài đầu xa 5mm.
2. Đặc tính, tính năng kỹ thuật: Là thiết kế balloon catheter, rỗng nòng. Chỉ định bóng chèn cổ túi phình mạch não cổ rộng, có phủ Hydrophilic
3. Tiêu chuẩn chất lượng: ISO</t>
  </si>
  <si>
    <t xml:space="preserve">1. Thông số kỹ thuật: Công suất cực đại 220V/50Hz- 250W.
2. Đặc tính, tính năng kỹ thuật:
Phổ ánh sáng hồng ngoại cao, tiết kiệm năng lượng.
Sưởi ấm tức thì cho người sử dụng.
Giảm đau nhức giúp tuần hoàn máu và nhanh lành vết thương. 
Đui đèn tiêu chuẩn E27
3. Tiêu chuẩn chất lượng: </t>
  </si>
  <si>
    <t>Bóng đo đường kính lỗ thông liên nhĩ có 3 dải đánh dấu (15 và 2 mm)</t>
  </si>
  <si>
    <t>1. Thông số kỹ thuật: Kích thước 18mm, 24mm, 34mm.
2. Đặc tính, tính năng kỹ thuật: Bóng đo nhanh chóng va rõ ràng lỗ Thông Liên Nhĩ
3. Tiêu chuẩn chất lượng: ISO</t>
  </si>
  <si>
    <t>1. Chất liệu: Gạc y tế (sợi cotton 100%), bông y tế (bông xơ tự nhiên 100% cotton)
2. Thông số kỹ thuật: 8cm x 12cm, không tiệt trùng
3. Đặc tính, tính năng kỹ thuật: Bông gạc đắp vết thương có thành phần kết hợp từ 1 lớp bông y tế (bông hút nước) bên trong và 1 lớp Gạc y tế bên ngoài.  
Gạc y tế (Gạc hút) có chỉ số sợi dọc và sợi ngang là 32/1, không được ẩm ướt, sợi chắc, mịn; không mùi, chỉ có sợi bông, không tạp chất, không có loại sợi nào khác. 
Bông y tế  được chế từ lông của hạt cây Bông, đã loại mỡ, tẩy trắng và làm tơi. Sợi mảnh, mềm, không có lẫn các mảnh lá hoặc vỏ hạt. Bông có màu trắng tự nhiên sau tẩy, không dùng chất tạo màu trắng
4. Tiêu chuẩn chất lượng: SO 9001:2015; ISO 13485:2016</t>
  </si>
  <si>
    <t>1. Chất liệu: Gạc y tế (sợi cotton 100%), bông y tế (bông xơ tự nhiên 100% cotton)
2. Thông số kỹ thuật: 8cm x 17cm, không tiệt trùng
3. Đặc tính, tính năng kỹ thuật: Bông gạc đắp vết thương có thành phần kết hợp từ 1 lớp bông y tế (bông hút nước) bên trong và 1 lớp Gạc y tế bên ngoài.  
Gạc y tế (Gạc hút) có chỉ số sợi dọc và sợi ngang là 32/1, không được ẩm ướt, sợi chắc, mịn; không mùi, chỉ có sợi bông, không tạp chất, không có loại sợi nào khác. 
Bông y tế  được chế từ lông của hạt cây Bông, đã loại mỡ, tẩy trắng và làm tơi. Sợi mảnh, mềm, không có lẫn các mảnh lá hoặc vỏ hạt. Bông có màu trắng tự nhiên sau tẩy, không dùng chất tạo màu trắng
4. Tiêu chuẩn chất lượng: SO 9001:2015; ISO 13485:2016</t>
  </si>
  <si>
    <t xml:space="preserve">Bông gạc đắp vết thương, tiệt trùng, 8cm x 12cm </t>
  </si>
  <si>
    <t>1. Chất liệu: Gạc y tế ( vải không dệt ngấm như Polyester và Rayon hoặc Polyester và Viscose), bông y tế (100% cotton từ lông hạt cây Bông)
2. Thông số kỹ thuật: 8cm x 12cm. Tiệt trùng
3. Đặc tính, tính năng kỹ thuật: Bông gạc đắp vết thương có thành phần kết hợp từ 1 lớp bông y tế (bông hút nước) bên trong và 1 lớp Gạc y tế (gạc hút nước) bên ngoài.  
Gạc y tế có vải phải đều. Vải không có mùi, màu trắng. 
Bông y tế  được chế từ lông của hạt cây Bông, đã loại mỡ, tẩy trắng và làm tơi. Sợi mảnh, mềm, không có lẫn các mảnh lá hoặc vỏ hạt. Bông có màu trắng tự nhiên sau tẩy, không dùng chất tạo màu trắng. Tiệt trùng bằng khí EO
4. Tiêu chuẩn chất lượng: SO 9001:2015; ISO 13485:2016</t>
  </si>
  <si>
    <t>Bông gòn viên Ø20mm</t>
  </si>
  <si>
    <t>1. Chất liệu: bông xơ tự nhiên 100% Cotton,  có màu trắng tự nhiên, không dùng chất tạo màu trắng
2. Thông số kỹ thuật: Bông viên Ø20mm, không tiệt trùng
3. Đặc tính, tính năng kỹ thuật: khả năng hút giữ nước 5g bông giữ được ≥100 gram nước, tốc độ chìm ≤ 8s, chất tan trong nước không quá 0,5%. Đóng gói 300 gram/gói.
4. Tiêu chuẩn chất lượng: ISO 9001:2015;  ISO 13485:2016</t>
  </si>
  <si>
    <t>1. Thông số kỹ thuật: Đường kính bóng 7Fr, chiều dài 200cm, sử dụng dây dẫn 0,035", 3 kênh với đường kính 11,5-14-16 mm, độ mở khi bơm 1,6-2,8-4,8mm, bơm cản quang ở bên trên bóng.
2. Tiêu chuẩn chất lượng: ISO</t>
  </si>
  <si>
    <t>Bông không thấm nước 1kg</t>
  </si>
  <si>
    <t>1. Chất liệu: sợi bông (từ lông của hạt cây bông, không loại mỡ )
2. Thông số kỹ thuật: 1kg, không tiệt trùng
3. Tiêu chuẩn chất lượng: ISO 9001:2015; ISO 13485:2016.</t>
  </si>
  <si>
    <t>Bóng nong (balloon) mạch vành bán đàn hồi, áp lực thông thường</t>
  </si>
  <si>
    <t>1. Chất liệu: Polyether block amide,  là một catheter có gắn bóng loại RX bán đàn hồi, có áp lực khác nhau, được đánh dấu cản quang cả hai đầu bóng bằng Platinum và Iridium , bao lớp siêu ái nước.
2. Thông số kỹ thuật: Độ dài cathter 143cm,  đường kính ngoài trục đoạt gần 2,1F, đoạn xa 2,5/2,7F, loại vai bóng thường có 2 maker, loại vai bóng thuôn có 1 maker, đường kính 1,0 đến 3,5mm, độ dài 5,10,12,15,20mm. Đường kính đầu típ 0,0160 inch. Cụ thể, bóng đường kính 1,0mm có độ dài bóng 5mm , đường kính bóng 1,3mm,2,0mm,2,5mm có độ dài bóng 10mm. Đường kính bóng 1,5mm,2,0mm,2,5mm,2,75mm,3,0mm,3,5mm có độ dài bóng 12,15,20mm. Áp lực thường 6Atm, Áp lực vỡ bóng 14 Atm.
3. Đặc tính, tính năng kỹ thuật: Dùng nong các tổn thương hẹp động mạch vành. Đóng gói riêng từng cái, tiệt trùng bằng khí EO
4. Tiêu chuẩn chất lượng: ISO, CE</t>
  </si>
  <si>
    <t>Bóng nong mạch máu ngoại biên, dây dẫn tương thích 0,035"</t>
  </si>
  <si>
    <t>1. Chất liệu: SCP (Semi-Crystalline Polymer) có lớp phủ Hydrophobic.
2. Thông số kỹ thuật:
Đường kính bóng 3mm, 4mm, 5mm, 6mm, 7mm, 8mm, 9mm, 10mm, 12mm.
Chiều dài bóng 20mm, 40mm, 60mm, 80mm, 100mm, 120mm, 150mm, 170mm, 200mm, 250mm.
Chiều dài hệ thống 90cm, 130cm, 170cm.
Áp lực thường (NP) 9 atm (riêng với đường kính 10 và 12 mm thì áp lực thường (NP) là 8 atm). Áp lực vỡ bóng (RBP) lớn nhất là 21 atm và áp lực vỡ bóng thấp nhất là 10 atm tùy theo kích thước và chiều dài bóng
Hệ thống dây dẫn 0,035".
3. Đặc tính, tính năng kỹ thuật: là bóng nong can thiệp mạch máu ngoại biên. Thiết kế hệ thống Over The Wire. Bóng được xếp 5 cạnh giúp bóng xếp nhỏ lại. Có 2 marker rập khuôn.
4. Tiêu chuẩn chất lượng: ISO</t>
  </si>
  <si>
    <t>Bóng nong can thiệp mạch máu ngoại biên, dây dẫn tương thích 0,035''</t>
  </si>
  <si>
    <t>1. Chất liệu: Nybax có lớp phủ Medi-Glide ái nước. Maker bằng Platinum Iridium
2. Thông số kỹ thuật: Sheath tương thích 5F, 6F, 7F. Đường kính bóng 3mm-12mm. Chiều dài bóng 20mm-200mm. Chiều dài trục thân:40cm, 75cm, 135cm. Dây dẫn tương thích 0,035". Áp suất tối đa 24 atm. Entry Profile 0,040". Crossing Profile 0,070''.
3. Đặc tính, tính năng kỹ thuật: Thiết kế hệ thống Over the Wire. Bóng được gấp 3 cạnh ở bóng 3-5mm, gấp 5 cạnh từ bóng 6mm trở lên. Có 2 maker đánh dấu rộng 1,5mm
4. Tiêu chuẩn chất lượng: ISO</t>
  </si>
  <si>
    <t>Bóng nong can thiệp mạch máu ngoại biên, tương thích dây dẫn 0,035"</t>
  </si>
  <si>
    <t>1. Chất liệu: Polyamide
2. Thông số kỹ thuật: Độ dài ống thông 85, 135cm.
Loại bóng semi-compliant. Tương thích dây dẫn 0,035""
Đường kính 4,0mm, 5,0mm, 6,0mm, 7,0mm, 8,0mm, 9,0mm, 10,0mm, 11,0mm, 12,0mm
Độ dài 20-200mm
Áp lực thường là 8 atm, áp lực tối đa từ 9 đến 14 atm
3. Đặc tính, tính năng kỹ thuật: có khẩu kính nhỏ, khả năng tái xếp bóng tốt, kiểm soát được độ giãn nở. Hệ thống mang bóng có thiết kế 2 nòng, chống bị gãy gập, dễ dàng đi qua mạch cong.
4. Tiêu chuẩn chất lượng: ISO</t>
  </si>
  <si>
    <t xml:space="preserve">Bóng nong can thiệp mạch máu ngoại biên, dây dẫn 0,014", 0,018", </t>
  </si>
  <si>
    <t>1. Chất liệu: Pebax có lớp phủ Bioslide ái nước, 2 maker bằng vàng ở cạnh của bóng.
2. Thông số kỹ thuật: Đường kính bóng 2mm - 10mm. Chiều dài bóng 10mm - 220mm. Sheath tương thích 4F-5F. Chiều dài trục thân 40cm, 80cm, 90cm, 135cm, 150cm. Dây dẫn tương thích 0,014", 0,018". Áp suất tối đa 14 atm. Tip profile 0,020".
3. Đặc tính, tính năng kỹ thuật: Thiết kế hệ thống Monorail (RX) và Over The Wire. Dạng bóng Semi-Compliant, thiết kết gấp 5 cạnh
4. Tiêu chuẩn chất lượng: ISO</t>
  </si>
  <si>
    <t xml:space="preserve">Bóng nong can thiệp mạch máu ngoại biên, đường kính từ 3 đến12mm, dài 20-300mm, tương thích dây dẫn 0,035" </t>
  </si>
  <si>
    <t>1. Chất liệu: có 2 marker chất liệu Platinum Iridium. Chất liệu bóng là Flexitec Xtreme. Bóng có lớp phủ ái nước ( hydrophilic coating) LFC. 
2. Thông số kỹ thuật: Chiều dài hệ thống 80 và 130cm
Đường kính bóng 3,4,5,6,7,8,9,10,12mm.
Chiều dài bóng 20,40,60, 80,120, 150, 200, 250, 300mm. 
Bóng có 6 nếp gấp. 2 marker bắt cản quang với công nghệ khuôn ép ( swaged --&gt; zero profile)
3. Đặc tính, tính năng kỹ thuật: Bóng nong mạch ngoại biên, catheter loại: OTW. Bóng sử dụng guide wire 0,035''. Tương thích với sheath 5F, 6F, 7F. Thiết kế ống dẫn hai lõi (Dual Lumen)
4. Tiêu chuẩn chất lượng: ISO</t>
  </si>
  <si>
    <t>Bóng nong can thiệp mạch máu ngoại biên,có 3 nếp gấp, hệ thống dây dẫn 0,014''</t>
  </si>
  <si>
    <t>1. Chất liệu: SCP (Semi-Crystalline Polymer) có lớp phủ Hydrophilic
2. Thông số kỹ thuật
Đường kính bóng 1,5mm, 2mm, 2,5mm, 3mm, 3,5mm, 4mm.
Chiều dài bóng 20mm, 40mm, 70mm, 100mm, 140mm, 180mm, 220mm.
Chiều dài hệ thống 90cm, 120cm, 150cm.
Có 2 marker rập khuôn. 
Hệ thống dây dẫn 0,014''
Áp suất bơm bóng bình thường 7 atm. Áp suất vỡ bóng 14 atm
3. Đặc tính, tính năng kỹ thuật: là bóng nong can thiệp mạch máu ngoại biên. Thiết kế hệ thống Over The Wire. Dạng bóng có 3 nếp gấp. Bóng có tăng cường trợ lực bằng dây dẫn cứng ở đoạn trục gần của thân bóng giúp tăng lực đẩy trong khi phần bóng vẫn dễ dàng di chuyển linh hoạt qua tổn thương.
4. Tiêu chuẩn chất lượng: ISO</t>
  </si>
  <si>
    <t>Bóng nong can thiệp mạch máu ngoại biên, kỹ thuật xếp 5 cạnh, dây dẫn 0,018"</t>
  </si>
  <si>
    <t>1. Chất liệu: SCP (Semi-Crystalline Polymer) có lớp phủ Hydrophobic.
2. Thông số kỹ thuật: 
Đường kính bóng 2mm, 2,5mm, 3mm, 3,5mm, 4mm, 5mm, 6mm, 7mm.
Chiều dài bóng 20mm, 40mm, 60mm, 80mm, 120mm, 150mm, 170mm, 200mm.
Chiều dài hệ thống:90cm, 130cm, 150cm.
Có 2 marker rập khuôn. 
Hệ thống dây dẫn 0,018".
Áp lực bơm bình thường 6 atm. Áp lực vỡ bóng dao động từ 12atm - 15atm ( tùy theo kích thước bóng )
3. Đặc tính, tính năng kỹ thuật: là bóng nong can thiệp mạch máu ngoại biên. Thiết kế hệ thống Over The Wire. Bóng được xếp 5 cạnh giúp bóng xếp nhỏ lại.
4. Tiêu chuẩn chất lượng: ISO</t>
  </si>
  <si>
    <t>Bóng nong can thiệp mạch máu ngoại biên, kỹ thuật xếp 5 cạnh, dây dẫn 0,035"</t>
  </si>
  <si>
    <t>1. Chất liệu: SCP (Semi-Crystalline Polymer) có lớp phủ Hydrophobic.
2. Thông số kỹ thuật: 
Đường kính bóng 3mm, 4mm, 5mm, 6mm, 7mm, 8mm, 9mm, 10mm.
Chiều dài bóng 20mm, 40mm, 60mm, 80mm, 100mm, 120mm, 150mm, 170mm, 200mm.
Chiều dài hệ thống 80cm, 90cm, 130cm.
Có 2 marker rập khuôn. 
Áp lực bơm bóng bình thường 7 atm. Áp lực vỡ bóng từ 11 atm đến 20 atm tùy chiều dài và đường kính bóng.
Hệ thống dây dẫn 0,035".
3. Đặc tính, tính năng kỹ thuật: là bóng nong can thiệp mạch máu ngoại biên.Thiết kế hệ thống Over The Wire. Bóng được xếp 5 cạnh giúp bóng nhỏ lại
4. Tiêu chuẩn chất lượng: ISO</t>
  </si>
  <si>
    <t>Bóng nong động mạch ngoại biên, tương thích dây dẫn 0,018"</t>
  </si>
  <si>
    <t>1. Chất liệu: Polyamide, semi-compliant, có phủ lớp ái nước giúp dễ đi qua sang thương. Có 2 marker làm bằng Platinum-Iridium
2. Thông số kỹ thuật:  Đường kính 2,0mm, 3,0mm, 4,0mm, 5,0mm tương thích ống thông 4F. Đường kính 6,0mm, 7,0mm tương thích ống thông 5F. Độ dài ống thông 85, 150cm.
Độ dài bóng 20 - 150mm
Áp lực thường là 8 atm, áp lực tối đa từ 13 đến 19 atm
3. Đặc tính, tính năng kỹ thuật: có 3-5 nếp gấp tùy đường kính. Có thể thực hiện bơm lên đến 10 lần, thời gian xẹp bóng &lt; 60 giây
Catheter loại OTW. Tương thích dây dẫn 0,018"
4. Tiêu chuẩn chất lượng: ISO</t>
  </si>
  <si>
    <t>1. Chất liệu: Comax II, Tay cầm đoạn gần làm từ thép không rỉ
2. Thông số kỹ thuật: 
Đối với bóng có đường kính 1,25mm- 1,5mm có NP 10 atm - RBP 18 atm; từ 2,0mm - 3,5mm có NP 6atm - RBP 15atm và 4mm có NP 6atm - RBP 12atm
Tay cầm đoạn gần có  Ø 1,9F, Tay cầm đoạn xa có Ø 2,5F
Đường kính từ 1,25 - 4,0 mm, dài từ 10 - 30mm
3. Đặc tính, tính năng kỹ thuật:
Kỹ thuật gấp bóng là 2, 3, 4 nếp gấp.
Có kích cỡ chuyên dụng cho các tổn thương CTO như đường kính 1,25mm-1,5mm, RBP 18 atm, bóng cứng, 1 marker cản quang
4. Tiêu chuẩn chất lượng: ISO</t>
  </si>
  <si>
    <t xml:space="preserve">Bóng nong động mạch vành áp lực cao </t>
  </si>
  <si>
    <t>1. Chất liệu: Bóng (Nylon) với 2 lớp phủ Hydrophilic bằng sóng siêu âm có hai marker (Pt/Ir)
2. Thông số kỹ thuật: Tip profile 0,016''. Đường kính 2,0mm - 5,0 mm. Chiều dài 6mm - 30 mm. NP 12atm; RBP 22atm (2,0-4,0mm), 20atm (4,5-5,0mm)
3. Đặc tính, tính năng kỹ thuật: 3 nếp gấp, thân ống thiết kế xoắn kép. Hạn dùng 24 tháng.
4. Tiêu chuẩn chất lượng: ISO</t>
  </si>
  <si>
    <t>Bóng nong động mạch vành áp lực cao, phủ hydrophilic đường kính từ 2,5mm đến 4,0mm chiều dài từ 8mm đến 20mm</t>
  </si>
  <si>
    <t>1. Chất liệu: Phủ lớp ái nước Hydrophilic. Hai điểm đánh dấu chất liệu Platinum iridium
2. Thông số kỹ thuật: 
Áp suất định mức 10atm
Áp suất tối đa 18atm
Chiều dài catheter 1410 mm
Bóng áp lưc cao đường kính thân xa là 0,89mm, đoạn gần chỉ 0,76mm
Hệ thống bóng là 1409-1419mm
Kích thước đường kính 2,5mm, 2,75mm, 3,0mm, 3,5mm, 4,0mm
Chiều dài của bóng 8, 10, 12, 13, 15, 18, 20mm
Tương thích guidewire 0,014''
3. Tiêu chuẩn chất lượng: ISO</t>
  </si>
  <si>
    <t>Bóng nong động mạch vành áp lực thường, phủ hydrophilic kích thước đường kính từ 1,5-2,5mm chiều dài từ 8-20mm</t>
  </si>
  <si>
    <t>1. Chất liệu: Phủ lớp ái nước Hydrophilic. Hai điểm đánh dấu chất liệu Platinum iridium
2. Thông số kỹ thuật: 
Áp suất định mức 8atm
Áp suất tối đa 16atm
Bóng có đường kính thân xa là 0,89mm, đoạn gần chỉ 0,76mm
Hệ thống bóng là 1409 - 1419mm
 Guide wire tương thíc: 5F ~ 0,058""
Kích thước đường kính 1,5mm, 2,0mm, 2,25mm, 2,5mm
Chiều dài bóng là 8, 10, 12, 13, 15, 18, 20mm
3. Tiêu chuẩn chất lượng: ISO</t>
  </si>
  <si>
    <t>1. Chất liệu: Silky-semi-compliant polyamide, phủ Hydrophylic.
2. Thông số kỹ thuật: 
Ống thông dài 154cm.
Bóng 2 nếp gấp, lợi RX, NP 4bar, RBP 15bar.
Khẩu kính nhỏ 0,016" ( 0,40mm), đầu xa 0,024"(0,62mm), thân gần 1,9F (0,64mm), thân xa 2,6F (0,86mm).
Đường kính bóng 1,10mm, 1,25mm, 1,50mm. Dài 10, 15, 20mm
3. Đặc tính, tính năng kỹ thuật: Công nghệ chống xoắn.
4. Tiêu chuẩn chất lượng: ISO.</t>
  </si>
  <si>
    <t>1. Chất liệu: phủ thuốc Paclitaxel, chất mang Iopromide
2. Thông số kỹ thuật: Đường kính thân đầu xa 2,5F, đầu gần 1,9F. Tiết diện vào tổn thương 0,016". Dây dẫn 0,014''. Đường kính bóng từ 2,0 mm - 4,0 mm, chiều dài bóng từ 10mm - 40mm.
Lượng thuốc phủ: Paclitaxel 3µg/mm2.
Áp lực bơm bóng NP 6 atm- RBP 14 atm.
3. Đặc tính, tính năng kỹ thuật: Bóng bán đàn hồi. Sản phẩm đã được nghiên cứu lâm sàng (&gt; 3500 bệnh nhân)
4. Tiêu chuẩn chất lượng: ISO</t>
  </si>
  <si>
    <t>Bóng nong dùng can thiệp mạch máu ngoại biên</t>
  </si>
  <si>
    <t>1. Chất liệu: bóng (Co-Extruded) có lớp phủ (Medi-Glide ái nước)
2. Thông số kỹ thuật: Đường kính bóng 12mm, 14mm, 16mm, 18mm. Chiều dài bóng 20mm, 40mm, 60mm. Chiều dài trục thân 75cm, 120cm. Dây dẫn tương thích 0,035". Áp suất tối đa ≤ 8atm. Entry profile 0,037"
3. Đặc tính, tính năng kỹ thuật: Thiết kế hệ thống Over The Wire. Dạng bóng Non-Compliant (kỹ thuật xếp 4 cạnh giúp bóng xếp nhỏ lại). 
4. Tiêu chuẩn chất lượng: ISO</t>
  </si>
  <si>
    <t>Bóng nong mạch khẩu kính bóng 0,58 mm</t>
  </si>
  <si>
    <t>1. Chất liệu: Polyamide resin, tráng phủ Hydrophilic
2. Thông số kỹ thuật:
Khẩu kính đầu xa (entry profile) 0,4mm
Khẩu kính bóng (crossing profile) 0,58mm
Đường kính nhỏ nhất từ Ø1,0 - Ø4,0mm (có loại Ø ,25 và Ø ,75)
Chiều dài bóng 6, 8, 10, 12, 15, 20, 30mm
Áp lực tối đa 14 atm, Áp lực bơm bóng 6 atm
Thời gian xẹp bóng 12 giây
Chiều dài khả dụng Catheter 146cm
Markers cản quang:  1 marker (1,0mm và 1,5 mm), 2 markers (≥ 2,00mm) 
Nếp gấp bóng: 2 gấp (1,0mm, 1,5mm), 3 gấp (≥ 2,0mm)
3. Tiêu chuẩn chất lượng: ISO</t>
  </si>
  <si>
    <t xml:space="preserve">Bóng nong mạch máu ngoại biên, dây dẫn tương thích 0,035" </t>
  </si>
  <si>
    <t>1. Thông số kỹ thuật: Sử dụng dây dẫn 0,035"". Áp suất làm việc bình thường 8 atm, áp lực vỡ bóng tối đa 21 atm. Đường kính bóng 3 - 12 mm. Chiều dài bóng 2 - 30 cm. Chiều dài Catheter  75 / 130 cm.  Sử dụng các dụng cụ mở đường (sheath) 5F / 6F / 7F
2. Đặc tính, tính năng kỹ thuật: Lớp phủ ái nước (Hydrophilic) kép  được thiết kế để giảm ma sát. Marker Bands được thiết kế trên trục của ống thông khoảng cách 1 cm, làm tăng hiệu quả trong quá trình phẫu thuật.
3. Tiêu chuẩn chất lượng: ISO</t>
  </si>
  <si>
    <t>Bóng nong mạch máu ngoại biên, dây dẫn 0,014",  phủ thuốc paclitaxel</t>
  </si>
  <si>
    <t>1. Chất liệu: phủ thuốc paclitaxel và chất polysorbate / sorbitol
2. Thông số kỹ thuật: phủ thuốc 2 μg/mm2, sử dụng dây dẫn 0,014"" hoặc 0,035"". 
Áp suất làm việc bình thường 6 - 7 atm. Áp lực tối đa lên tới 12 atm.
Kích thước đường kính bóng 2 - 12 mm. Chiều dài bóng 2 - 15 cm.
Chiều dài Catheter 75 / 130 cm.
Sử dụng dụng cụ mở đường (sheath) có chiều dài 4F,5F, 6F, 7F.
3. Đặc tính, tính năng kỹ thuật: Marker Bands được thiết kế trên trục của ống thông khoảng cách 1 cm,  làm tăng hiệu quả trong quá trình phẫu thuật.
4. Tiêu chuẩn chất lượng: ISO</t>
  </si>
  <si>
    <t>Bóng nong mạch máu ngoại biên phủ thuốc  Paclitaxel</t>
  </si>
  <si>
    <t>1. Thông số kỹ thuật: Nồng độ hấp thụ thuốc tối ưu trong mô chỉ 2µg/mm2. Đường kính khoảng từ 2mm đến 8mm, chiều dài khoảng từ 30mm đến 150mm. Chiều dài hoạt của bóng nong mạch máu ngoại biên là 90 cm và 150 cm. Ống thông có chiều dài hoạt động 90 cm có một dải đánh dấu ở mức 50 cm và hai dải đánh dấu ở mức 60 cm. Ống thông có chiều dài hoạt động 150 cm có một dải đánh dấu ở 90 cm và hai dải đánh dấu ở mức 100 cm.. Áp suất tối đa ≤ 14 atm. Sheath phù hợp 4F, 5F, 6F
2. Đặc tính, tính năng kỹ thuật: Bóng nong phủ thuốc theo công nghệ giúp tối đa hóa việc chuyển thuốc đến mô
3. Tiêu chuẩn chất lượng: ISO</t>
  </si>
  <si>
    <t>Bóng nong mạch máu ngoại biên phủ thuốc Paclitaxel mật độ 3µg/mm², dây dẫn 0,018"</t>
  </si>
  <si>
    <t>1. Thông số kỹ thuật: 
Đường kính bóng 2mm-7mm.
Chiều dài bóng 40mm-120 mm.
Chiều dài hệ thống 90cm, 130cm, 150cm.
Có 2 marker rập khuôn. 
Hệ thống dây dẫn 0,018".
Áp suất bình thường 6 atm. Áp lực vỡ bóng 12- 15atm (tùy kích thước bóng)
2. Đặc tính, tính năng kỹ thuật: là bóng phủ thuốc Paclitaxcel (chống tăng sinh), Paclitaxel được hấp thu trên butyryl-tri-hexyl citrate (BTHC) với công nghệ phủ giúp tăng hiệu quả phóng thích thuốc vào mạch máu, với mật độ phủ thuốc là 3µg/mm². Loại hệ thống ống thông Over The Wire
3. Tiêu chuẩn chất lượng: ISO</t>
  </si>
  <si>
    <t>Bóng nong (balloon) mạch máu ngoại biên siêu cứng</t>
  </si>
  <si>
    <t>1. Chất liệu: Bóng làm bằng vật liệu composite với thiết kế dạng sợi bền
2. Thông số kỹ thuật: sử dụng dây dẫn 0,035"". 
Áp suất làm việc bình thường 8 atm. Áp lực vỡ bóng tối đa lên tới 40 atm.
Đường kính bóng 4- 12 mm, Chiều dài bóng 2 - 10 cm.
Sử dụng dụng cụ mở đường (sheath) có chiều dài 6F, 7F, 8F.
Chiều dài Catheter 50 / 75 cm.
3. Đặc tính, tính năng kỹ thuật: tạo lực căng tối ưu (8 – 40 ATM) để điều trị các vị trí tổn thương khó trị nhưng không làm vỡ bóng.
4. Tiêu chuẩn chất lượng: ISO</t>
  </si>
  <si>
    <t xml:space="preserve">Bóng nong mạch máu ngoại biên, dây dẫn tương thích 0,014" </t>
  </si>
  <si>
    <t>1. Thông số kỹ thuật: Bóng nong mạch máu ngoại biên sử dụng dây dẫn 0,014"". Áp suất làm việc bình thường 6 atm, Áp lực vỡ bóng tối đa 16 atm. Đường kính bóng  1,5 - 5 mm. Chiều dài bóng 2 - 30 cm. Chiều dài Catheter  150 cm. Sử dụng các dụng cụ mở đường (sheath) 4F / 5F.
2. Đặc tính, tính năng kỹ thuật: Lớp phủ ái nước (Hydrophilic) kép được thiết kế để giảm ma sát. Thiết kế điểm giúp bóng dễ dàng uốn cong nhẹ nhàng theo hình dạng của tổn thương.
3. Tiêu chuẩn chất lượng: ISO</t>
  </si>
  <si>
    <t xml:space="preserve">Bóng nong mạch máu ngoại biên, dây dẫn tương thích 0,018" </t>
  </si>
  <si>
    <t>1. Thông số kỹ thuật: Bóng nong mạch máu ngoại biên sử dụng dây dẫn 0,018"". Áp suất làm việc bình thường 6 atm, áp lực vỡ bóng tối đa 16 atm. Đường kính bóng 2 - 9 mm. Chiều dài bóng 2 - 30 cm. Chiều dài Catheter  75 / 130 / 150 cm. Sử dụng các dụng cụ mở đường (sheath) 4F / 5F / 6F.
2. Đặc tính, tính năng kỹ thuật: Lớp phủ ái nước (Hydrophilic) kép được thiết kế để giảm ma sát. Thiết kế điểm giúp bóng dễ dàng uốn cong nhẹ nhàng theo hình dạng của tổn thương.
3. Tiêu chuẩn chất lượng: ISO</t>
  </si>
  <si>
    <t xml:space="preserve">Bóng nong (balloon) mạch máu thần kinh, tiết diện đầu tip 0,016", tiết diện thâm nhập 0,023" - 0,026" </t>
  </si>
  <si>
    <t>1. Thông số kỹ thuật: Bóng điều trị hẹp nội sọ hệ thống RX, chiều dài ống 160 cm, tiết diện đầu tip 0,016inch, tiết diện thâm nhập 0,023-0,026inch.
 Bóng áp lực cao đường kính 1,25 - 1,5 mm, chiều dài 10 - 20 mm, áp lực thường 10atm, áp lực vỡ bóng 18atm, có 1 marker.
Bóng áp lực thường đường kính 2,0 - 4,0 mm, chiều dài 10 - 40 mm, áp lực thường 6atm, áp lực vỡ bóng 14atm, có 2 marker.
2. Đặc tính, tính năng kỹ thuật: X ray marker thuôn sát với ống. Tương thích dây dẫn 0.014inch 
3. Tiêu chuẩn chất lượng: ISO, CE</t>
  </si>
  <si>
    <t>Bóng nong mạch ngoại biên áp lực cao</t>
  </si>
  <si>
    <t>1. Chất liệu: Lớp phủ Hydrophilic (đoạn xa), Silicone (lòng trong ống)
2. Thông số kỹ thuật: Áp lực thường 12 atm. Áp lực vỡ bóng lên tới 22 atm.
Dây dẫn tương thích 0,014 inch. Đường kính bóng từ 1,5 – 6 mm. Chiều dài bóng từ 15 – 240 mm. Chiều dài ống 150 cm. Chiều dài đầu tip từ 3 - 5 mm
3. Đặc tính, tính năng kỹ thuật: Hệ thống ống thông lai kép giữa RX và OTW nhằm tăng cường lực đẩy cho tổn thương ở đoạn xa. Công nghệ Z-Tip (hoặc tương đương)
4. Tiêu chuẩn chất lượng: ISO, CE</t>
  </si>
  <si>
    <t xml:space="preserve">Bóng nong mạch ngoại biên dưới gối đường kính từ 1,5-6mm, chiều dài 20-210mm </t>
  </si>
  <si>
    <t>1. Thông số kỹ thuật:  Đường kính bóng thẳng( 1,5mm, 2,0mm, 2,5mm, 3,0mm, 3,5mm, 4,0mm, 5,0mm, 6,0mm và bóng thuôn (2,0/1,5mm, 2,5/2,0mm, 3,0/2,5mm, 3,5/3,0mm, 4,0/3,5mm).
Chiều dài bóng từ 20,40,60,80,100,120,150,200,210mm.
Chiều dài hệ thống 90cm và 150cm.
2. Đặc tính, tính năng kỹ thuật: Bóng nong mạch ngoại biên. Catheter loại OTW. Bóng sử dụng guide wire 0,014''. Có marker kép ở giữa bóng.
Tương thích với sheath 4F, 5F,6F
3. Tiêu chuẩn chất lượng: ISO</t>
  </si>
  <si>
    <t>1. Chất liệu: Bóng nylon
2. Thông số kỹ thuật: Đường kính thân bóng (crossing profile) 0,0216 inch (Ø1 mm), 0,0306 inch (Ø3 mm)
Tiết diện thâm nhập đầu tip (tip entry profile) 0,0164 inch (Ø1 mm).
Đường kính bóng 1 – 4 mm. 
Chiều dài bóng 5 – 30 mm.
Chiều dài đầu tip 1,5 mm
Đường kính trục gần 1,9 F (Ø1,0 - 1,5 mm), 2,0 F (Ø1,75 - 4,0 mm)
Đường kính trục xa 2,36 F (Ø1,0 - 1,75 mm), 2,55 F (Ø2,0 - 3,0 mm),
2,7 F (Ø3,25 - 4,0 mm)
Áp lực thường 6 atm.
Áp lực gây vỡ bóng 14 atm, 16 atm (Ø1 – 1,5 mm)
3. Đặc tính, tính năng kỹ thuật: Lớp phủ ái nước (đầu tip đoạn xa đến exit marker của dây dẫn), lớp phủ kháng nước (lòng trong ống)
4. Tiêu chuẩn chất lượng: ISO, CE, FDA.</t>
  </si>
  <si>
    <t xml:space="preserve">Bóng nong (balloon) mạch vành áp lực cao </t>
  </si>
  <si>
    <t xml:space="preserve">Bóng nong (balloon) mạch vành 3 nếp gấp ái nước </t>
  </si>
  <si>
    <t>1. Chất liệu: Bóng nong động mạch vành PTCA loại RX phủ ái nước, chất liệu hợp chất Proprietary polyamide. Chất liệu phần thân xa là Polyamide, ống nhiều lớp. Chất liệu phần thân gần là thép không gỉ, phủ PTFE. Hai Marker bằng Platinum/Iridium
2. Thông số kỹ thuật: Đường kính bóng 1,5mm, 1,75mm, 2,0mm, 2,25mm, 2,5mm, 2,75mm, 3,0mm, 3,25mm, 3,5mm, 4,0mm. Chiều dài bóng 10, 15, 20, 25, 30, 35, 40, 45, 50mm.
Kích thước Shaft đầu gần là 1,9F (0,63mm), đầu xa là 2,8F (0,93mm) có phủ ái nước. Khẩu kính đầu vào 0,017 inch (0,43mm). 
Bóng có 3 nếp gấp. 
Áp lực định danh 8bar (0,8 MPa). Áp lực vỡ bóng 19bar cho bóng có đường kính 1,5 - 2,5mm, 18bar cho bóng có đường kính 2,75mm, 17bar cho bóng có đường kính 3,0mm, 16bar cho bóng có đường kính 3,5mm, 15bar cho bóng có đường kính 4,0mm. Catheter mở đường được khuyến khích là 5F (đường kính trong tối thiểu là 0,056 inch / 1,42mm). Chiều dài Catheter khả dụng 138cm. Chiều dài nòng dây dẫn 27cm. Đường kính dây dẫn tối đa 0,014 inch (0,36mm). Khẩu kính đầu vào hình nón kép để tiếp cận các tổn thương phức tạp. Hạn sử dụng 36 tháng
3. Tiêu chuẩn chất lượng: ISO, CE</t>
  </si>
  <si>
    <t>Bóng nong mạch vành ái nước hợp chất Polyamide</t>
  </si>
  <si>
    <t>1. Chất liệu: Hợp chất Polyamide, 2 dấu cản quang bằng Platinum Iridium
2. Thông số kỹ thuật: đường kính 1,5mm: dài từ 10, 15, 20, 25, 30mm, đường kính từ 2,00; 2,25; 2,50; 2,75; 3,00; 3,50; 4,00 mm: dài 10, 15, 20, 25, 30, 40 mm
3. Đặc tính, tính năng kỹ thuật: Bóng nong mạch vành bán đáp ứng (Semi-Compliant), ái nước, gấp 3 nếp
4. Tiêu chuẩn chất lượng: ISO</t>
  </si>
  <si>
    <t xml:space="preserve">Bóng nong mạch vành áp lực cao, phủ lớp ái nước (các cỡ) </t>
  </si>
  <si>
    <t>1. Chất liệu: Chất liệu Pebax, phủ lớp ái nước Hydrophilic, đa lớp.
2. Thông số kỹ thuật: Độ dài taper khoảng 3 mm. Áp lực định danh 12 atm, áp lực vỡ bóng tối đa 18 atm. Đường kính 1,5 - 5,0mm, dài 6- 25mm. Chiều dài chóp bóng 3 mm. Chiều dài trục bóng 143 cm.
3. Đặc tính, tính năng kỹ thuật: Điểm đánh dấu (Markers) Tungsten uốn cong được. Bóng không nở theo chiều dọc, 2 đầu ngắn giúp tập trung lực nong ngay tại sang thương, hạn chế tác động ra ngoài mạch máu bình thường. Bóng có 2 điểm đánh dấu bằng tungsten.
4. Tiêu chuẩn chất lượng: ISO, FDA</t>
  </si>
  <si>
    <t>Bóng nong mạch vành áp lực cao các cỡ</t>
  </si>
  <si>
    <t>1. Chất liệu: Chất liệu bóng Non-compliant polyamide. Phủ Hydrophilic
2. Thông số kỹ thuật: RBP 24 bar. NP 12 bar. Đầu Tip thuôn gọn 3 mm. Khẩu kính vào tổn thương nhỏ 0,016"(0,40 mm). Đầu xa bóng 0,023"(0,58mm), đầu gần bóng 0,025" (0,63mm). Trục gần 1,9F (0,64 mm), Trục xa 2,7F (0,90 mm). Chiều dài catheter 154cm. Loại RX. Thời gian xẹp bóng 4 giây (Ø 3,0 và L 20).  
3. Đặc tính, tính năng kỹ thuật: Bóng không đàn hổi không bị giãn nỡ theo chiều dọc, không bị biến dạng ngay cả tại áp lực vỡ bóng, bơm xả nhiều lần. Tỉ lệ nở bóng ít hơn 1% giữa NP và RBP.  Tiêu chuẩn Workhorse. Hạn sử dụng 3 năm
4. Tiêu chuẩn chất lượng: ISO</t>
  </si>
  <si>
    <t>Bóng nong mạch vành áp lực cao chất liệu Nylon 12, phủ lớp ái nước</t>
  </si>
  <si>
    <t>Bóng nong mạch vành áp lực cao đến 20 atm, có 3 nếp gấp, dây dẫn tương thích 0,014"</t>
  </si>
  <si>
    <t>1. Chất liệu: bóng làm bằng SCP (Semi Crystalline Polymer), điểm đánh dấu (Marker típ) từ Platinum-Iridium.
2. Thông số kỹ thuật: Đường kính 2,0mm, 2,25mm, 2,5mm, 2,75mm, 3,0mm, 3,25mm, 3,5mm, 3,75mm, 4,0mm, 4,5mm, 5,0 mm; chiều dài 8, 12, 15, 20, 30 mm.
Áp lực bình thường 14atm, áp lực vỡ bóng 20atm (ngoại trừ 4,5 và 5,0, áp lực vỡ bóng là 18atm)
Đường kính hệ thống bóng (Profile) 0,018”. 
Chiều dài thân hữu dụng bóng 145 cm 
Guiding tương thích 5F. Dây dẫn tương thích 0,014"
3. Đặc tính, tính năng kỹ thuật: Bóng nong mạch vành áp lực cao bền, chịu, thân bóng mềm, linh hoạt. Dùng nong sau khi đặt stent hoặc dùng nong trước cho các tổn thương vôi hóa hoặc có kháng trở cao. Thiết kế hypotube - Công nghệ phủ đan xen kị nước, chống trơn trượt và bung chính xác. Có 3 nếp gấp
4. Tiêu chuẩn chất lượng: ISO, CE</t>
  </si>
  <si>
    <t>Bóng nong mạch vành áp lực cao</t>
  </si>
  <si>
    <t xml:space="preserve">1. Thông số kỹ thuật: 
Đường kính thân bóng 0,0336 inch. Chiều dài đầu tip từ 1,5 - 2,5 mm. Đường kính bóng 1,75 – 5 mm. Chiều dài bóng 8 – 18 mm. Áp lực thường 12 atm. Áp lực gây vỡ bóng 18, 20 atm.
2. Đặc tính, tính năng kỹ thuật: Có lớp phủ hydro-X cho đầu tip và đoạn xa, lớp phủ Invio lòng trong ống. Thiết kế đầu bóng Z-tip bám sát dây dẫn.
3. Tiêu chuẩn chất lượng: ISO, CE </t>
  </si>
  <si>
    <t>1. Chất liệu: Vật liệu làm bóng Fulcrum Plus, 2 marker làm bằng vàng, lớp phủ bóng ưa nước DuraTrac.
2. Thông số kỹ thuật: Đường kính bóng đi qua tổn thương nhỏ nhất 0,024''. Áp lực vỡ bóng tới 18atm. Kích thước đường kính 2,0 - 5,0mm, dài 6 - 27mm.
3. Đặc tính, tính năng kỹ thuật: Bóng nong áp lực cao, lớp phủ bôi trơn ưa nước Dura -Trac có độ bền cao. Vật liệu làm bóng Fulcrum Plus. Công nghệ và kỹ thuật gấp cánh bóng, giúp thiết diện bóng nhỏ và khả năng gấp bóng lại xuất sắc. Kích thước đầu bóng (tip profile)  ≥  0,016''
4. Tiêu chuẩn chất lượng: ISO</t>
  </si>
  <si>
    <t>1. Chất liệu: Chất liệu không giãn nở, marker làm bằng Platinum, lớp phủ ái nước
2. Thông số kỹ thuật: Tip profile siêu nhỏ 0,017", Crossing profile nhỏ 0,031". 
3. Đặc tính, tính năng kỹ thuật: Bóng nong mạch vành áp lực cao với hệ thống mang bóng Bi-Segment hoặc tương đương. 
4. Tiêu chuẩn chất lượng: ISO</t>
  </si>
  <si>
    <t>Bóng nong mạch vành áp lực cao, sử dụng cho những tổn thương khó</t>
  </si>
  <si>
    <t>1. Chất liệu: bóng Nylon Blend giúp bóng chịu áp lực tốt, thành bóng mỏng hơn hỗ trợ tốt trong những trường hợp tổn thương khó canxi hoá,  hai marker metalic Platinum Iridium cản quang
2. Thông số kỹ thuật: Đầu Ultra-low tip profile 0,016". Chất liệu đàn hồi (compliance) 7%. Bóng áp lực cao NP 12 atm, RBP (áp lực vỡ bóng) 20 atm. Đường kính từ 2,0mm đến 5,0mm, chiều dài từ 6,0mm đến 30mm.
3. Đặc tính, tính năng kỹ thuật: Đầu Ultra-low tip được thiết kế khá mềm mại, có lớp phủ durable hydrophilic coating giúp đi qua tổn thương dễ hơn và không gây tổn thương thành mạch
4. Tiêu chuẩn chất lượng: ISO</t>
  </si>
  <si>
    <t>Bóng nong mạch vành áp lực thấp, vật liệu Grilamid L25, có điểm đánh dấu bằng vàng</t>
  </si>
  <si>
    <t>1. Chất liệu: Chất liệu bóng: Grilamid L25
- 2 điểm đánh dầu bằng vàng
- Thân đoạn gần: thép không gỉ phủ AISI 304
- Thân đoạn xa: Polyamide 3 lớp kết hợp thân với lòng trong được gia cố
- Phủ Hydrophilic
- Chất liệu đầu bóng: Pebax
2. Thông số kỹ thuật: - Ống thông tương thích: 5F
- Dây dẫn tương thích: 0,014""
- Chiều dài Catheter: 150cm
- Áp lực bình thường (NP): 8 atm. Áp lực vỡ bóng (RBP): 16 atm
- Kích cở đầu vào: 0,0158""
3. Tiêu chuẩn chất lượng: ISO</t>
  </si>
  <si>
    <t>Bóng nong mạch vành áp lực thường</t>
  </si>
  <si>
    <t>1. Chất liệu: Bóng nong (Polyamide), đầu tip (Elastomer), lõi dây dẫn (thép không gỉ)
2. Thông số kỹ thuật:
Áp lực định mức 6atm. Áp lực tối đa 14atm (với cỡ bóng ≤ 3,0mm)
Entry profile 0,41mm rất linh hoạt
Crossing Profile 0,58mm
Đoạn kết nối giữa bóng và đầu tip (bonding part) chỉ 0,4mm
Điểm đánh dấu cản quang dài 0,8mm và dày 25µm
Đường kính trục 1,9Fr đoạn gần, 2,4Fr - 2,7Fr đoạn xa
Độ dài trục 145 cm
Kích thước bóng, đường kính 1,0mm, 1,25mm, 1,5mm, 2,0mm, 2,25mm, 2,5mm, 2,75mm, 3,0mm, 3,25mm, 3,5mm, 3,75mm, 4,0mm. Chiều dài 5mm, 10mm,15mm, 20mm, 30mm, 40mm
3. Đặc tính, tính năng kỹ thuật: Số điểm cản quang định vị bóng: đơn hoặc đôi, đầu tip được đánh dấu đỏ. Đoạn xa được phủ lớp ái nước M Coat
4. Tiêu chuẩn chất lượng: ISO</t>
  </si>
  <si>
    <t xml:space="preserve">Bóng nong mạch vành áp lực thường, phủ lớp ái nước (các cỡ) </t>
  </si>
  <si>
    <t>1. Chất liệu: Pebax, đa lớp
2. Thông số kỹ thuật: Tiết diện nong bóng 0,021 inch. Áp lực định danh 8 atm. Áp lực vỡ bóng tối đa 14 atm. Đường kính 1,2 -5,0mm, dài 6 - 30mm.
3. Đặc tính, tính năng kỹ thuật:  Bóng có đầu chóp thuôn nhỏ, mềm mại, bóng đa lớp và thân truyền lực tốt. Dạng 3 nếp gấp. Liên tục không gán đoạn từ gốc đến đầu xa, tạo cảm giác chính xác khi đi qua sang thương khó, giúp nhìn rõ khi đi qua sang thương ngoằn ngoèo, trơn láng dễ đi qua các tổn thương phức tạp. Số điểm đánh dấu trên bóng: Đối với bóng 1.2 đến 1.5 mm và các bóng chiều dài 6 mm có 1 điểm, và các bóng còn lại có 2 điểm đánh dấu. Chất liệu điểm đánh dấu là Flexible Tungsten mềm dẻo. Công nghệ làm giảm tiết diện ngang ban đầu cũng như thiết diện đầu chóp giúp dễ dàng tiếp cận những tổn thương rắn chắc
4. Tiêu chuẩn chất lượng: ISO</t>
  </si>
  <si>
    <t>Bóng nong mạch vành áp lực thường chất liệu Nylon 12, phủ lớp ái nước</t>
  </si>
  <si>
    <t xml:space="preserve">Bóng nong mạch vành áp lực thường </t>
  </si>
  <si>
    <t>1. Chất liệu: Polyamide, Ống thông có lớp phủ hydrophilic, điểm đánh dấu platinium iridium
2. Thông số kỹ thuật: Khẩu kính nén 0,43 mm, thân đầu dẫn 0,025". Đường kính từ 1,25-4,0mm với độ dài 10, 15, 20, 25 mm.  Ống thông có lớp phủ hydrophilic, dài 140cm. Ống dẫn tương thích 5F.
3. Tiêu chuẩn chất lượng: ISO</t>
  </si>
  <si>
    <t>Bóng nong mạch vành áp lực thường</t>
  </si>
  <si>
    <t>1. Chất liệu: Bóng nong mạch vành áp lực thường phủ hydrophilic
2. Thông số kỹ thuật: 3 nếp gấp, đường kính 1,5 - 5mm, chiều dài 10-40mm, lòng catheter đoạn xa phủ PTFE, thân catheter dài 1450mm, kích thước đầu vào 0,017''. Kích thước đầu xa 2,7F, kích thước đầu gần 2,0F.
3. Tiêu chuẩn chất lượng: ISO</t>
  </si>
  <si>
    <t>Bóng nong (balloon) mạch vành áp lực thường</t>
  </si>
  <si>
    <t>1. Chất liệu: Vật liệu làm bóng Fulcrum, marker Platinum Iridium, lớp phủ bóng bôi trơn ái nước DuraTrac có độ bền cao.
2. Thông số kỹ thuật: Kích thước đầu bóng (tip profile) ≥ 0,016''. Đường kính 1,25 - 4,0 mm, dài 6 - 30mm. Thiết diện đầu vào tổn thương 0,016". Thiết diện vượt qua tổn thương nhỏ, tối thiểu 0,020''. Thân bóng nhỏ nên cho phép 2 quả bóng 3,5mm x 30mm có thể vừa và di chuyển tốt trong 1 ống thông 6F
3. Đặc tính, tính năng kỹ thuật:  Công nghệ sản xuất bóng Mini Wrap hoặc tương đương, không gấp nếp (với bóng có đường kính 1,25 mm)
4. Tiêu chuẩn chất lượng: ISO</t>
  </si>
  <si>
    <t>Bóng nong mạch vành áp lực thường, sử dụng cho những tổn thương khó</t>
  </si>
  <si>
    <t>1. Chất liệu: bóng Nylon/Pebax giúp bóng chịu áp lực tốt, hai marker Tungsten
2. Thông số kỹ thuật:  Thời gian xả bóng trung bình &lt;3s.  Đầu Ultra-low tip profile 0,016" 
Shaft lenght (Chiều dài hữu dụng) dài 142cm, đường kính nhỏ nhất 2,0F. Chất liệu bán đàn hồi (semi-compliance) 10-15%
3. Đặc tính, tính năng kỹ thuật: Đầu Ultra-low tip profile được thiết kế khá mềm mại, có lớp phủ durable hydrophilic coating giúp đi qua tổn thương dễ hơn và không gây tổn thương thành mạch.
4. Tiêu chuẩn chất lượng: ISO</t>
  </si>
  <si>
    <t>Bóng nong mạch vành áp lực thường, bán đàn hồi</t>
  </si>
  <si>
    <t>1. Chất liệu: Bóng (Property pebax) được phủ 2 lớp Hydrophilic bằng sóng siêu âm, có marker bằng Pt/Ir
2. Thông số kỹ thuật: Tip profile 0,016''. Hai marker (1 marker cho bóng có đường kính từ 1,0-1,75mm). Đường kính 1,0 mm - 4,0 mm. Chiều dài 5mm - 30 mm. NP 6 atm, RBP 14atm 
3. Đặc tính, tính năng kỹ thuật: Bóng có 2 nếp gấp (đường kính 1,0mm), 3 nếp gấp (đường kính 1,25-4,0mm) và thân ống xoắn kép. Hạn dùng 24 tháng
4. Tiêu chuẩn chất lượng: ISO</t>
  </si>
  <si>
    <t>1. Chất liệu: Vật liệu Polyamid
2. Thông số kỹ thuật: Típ entry profile 0,017''. Size 1,5-3,0mm chiều dài đầu tip 4mm, Size 3,5-4,5mm chiều dài đầu tip 2mm. Đường kính 1,5mm- 4,5mm, chiều dài 10-15-20mm. Áp lực tối đa 20atm. Catheter dài 138cm
3. Đặc tính, tính năng kỹ thuật: hoạt động như bóng bán đàn hồi ở áp lực nhỏ hơn 15atm, như là bóng cứng  ở áp lực lớn hơn 15atm. 
4. Tiêu chuẩn chất lượng: ISO</t>
  </si>
  <si>
    <t>1. Chất liệu: Polyamide.
2. Thông số kỹ thuật: Bóng nong mạch vành bán đàn hồi chịu được áp lực cao 21atm. Đầu tip có 2 loại 4mm và 2mm được. Profile của bóng 0.018"
3. Đặc tính, tính năng kỹ thuật: 16 điểm nổi trên 4 dãy của thân bóng giúp chống trượt. Đầu tip thiết kế thon gọn và linh hoạt. Có thể bơm xả được nhiều lần
4. Tiêu chuẩn chất lượng: ISO</t>
  </si>
  <si>
    <t>Bóng nong mạch vành bán đàn hồi phủ thuốc  Paclitaxel 3,0 μg/mm²</t>
  </si>
  <si>
    <t>1. Chất liệu: bán đàn hồi polyamide phủ thuốc Paclitaxel 3,0 μg/mm² trên bề mặt bóng
2. Thông số kỹ thuật:
Khẩu kính qua tổn thương  0,016" (0,40 mm). 6F kissing Technology, loại RX. Đầu gần 1,9F (0,64 mm), đầu xa 2,F (0,86 mm). Áp lực vỡ bóng 16 bar (ngoại trừ Ø 4,00 là 13 bar) . Thời gian xẹp bóng 3 giây (Ø 3,0 và  L 20). Đầu tip vát nhọn 3mm.  Đường kính bóng 2,00mm, 2,50 mm, 3,00 mm, 3,50mm, 4,00 mm. Độ dài bóng 10 , 15 ,20, 30 mm
3. Đặc tính, tính năng kỹ thuật: Lớp phủ ưa nước. Thiết kế bóng hình Wing. Hình dạng Bóng 3 nếp gấp. Thuốc được đặt trong các cánh bóng. Đạt cửa sổ thời gian điều trị sau khi bơm bóng 30 giây. Tiêu chuẩn Workhorse PTCA
4. Tiêu chuẩn chất lượng: ISO</t>
  </si>
  <si>
    <t>1. Chất liệu: Bóng có cấu trúc 3 lớp, lớp giữa là polyamide, lớp trong và lớp ngoài là elastomer
2. Thông số kỹ thuật: 
Bóng có 2 điểm cản quang định vị bóng ngắn và mỏng. Vai bóng ngắn 3,0mm, dễ thực hiện kỹ thuật POT. Áp lực định mức 12atm. Áp lực tối đa 22atm (với bóng từ 2,0mm đến 4,0mm) hoặc 20atm (với bóng 4,5mm và 5,0mm)
Thông số trục đẩy bóng: Entry profile 0,43mm, đường kính trục 1,9Fr đoạn gần dễ dàng thực hiện kỹ thuật Kissing Balloon, 2,5Fr đoạn giữa, 2.6Fr đoạn xa. Độ dài trục 145 cm. Lớp phủ ái nước Hydrophilic.
Kích thước: Đường kính 2,0mm, 2,25mm, 2,5mm, 2,75mm, 3,0mm, 3,25mm, 3,5mm,  3,75mm,  4,0mm, 4,5mm, 5,0mm. Chiều dài 6mm, 8mm, 12mm, 15mm, 20mm, 25mm, 30mm
3. Tiêu chuẩn chất lượng: ISO,CE</t>
  </si>
  <si>
    <t>Bộ bóng nong mạch vành bán đáp ứng (Semi-Compliant), vật liệu Quadflex, 2 dấu cản quang bằng Platinum, số nếp gấp: 1.25-1.50 mm 2 nếp gấp; 2.00-4.50 mm 3 nếp gấp</t>
  </si>
  <si>
    <t>1. Chất liệu:- Bóng nong động mạch vành loại áp lực thường.
- Vật liệu thân xa: Pebax/ Nylon
-Vật liệu thân gần: thép không gỉ phủ với lớp phủ trơn mượt.
- Vật liệu bóng: Quadflex – Hỗn hợp Nylon đặc biệt
2. Thông số kỹ thuật:Đường kính bóng từ: 1,25; 1,50; 2,00; 2,25; 2,50; 2,75; 3,00; 3,50; 4,00; 4,50 (mm).
- Chiều dài bóng từ: 9, 12, 15, 20, 30, 40 (mm).
- Loại ống thông: Chuyển đổi nhanh (RX).
- Chiều dài ống thông: 138cm.
- Chiều dài lòng ống dây dẫn: 25 cm
- Lớp phủ: SiLX2
- Kích thước: 
a. Thân gần: 1,25 mm – 3,00 mm x 20 mm: 1,7F; 3,00 mm x 30 mm – 4,50 mm: 1,9F 
b. Thân xa: 1,25 mm – 3,00 mm x 20 mm: 2,6F; 3,00 mm x 30 mm – 4,50 mm: 2,7F 
- Biên dạng đầu tip: 0,017" (tương đương 0,43mm).
- Đường kính tối đa của dây dẫn đường tương thích: 0,014” (tương đương 0,36mm)
- Đường kính ống thông dẫn đường tương thích: 5F (min ID 0,056”/1,42 mm).
- Các dấu cản quang: 2 dấu cản quang Platinum/Iridium.
- Số nếp gấp bóng: 1,25 mm – 1,50 mm: 2 cánh, 2,00 mm – 4,50 mm: 3 cánh
- Áp suất danh định: 6 bar (tương đương 6 atm).
- Áp suất nổ giới hạn: 1,25 mm – 3,00 mm: 14 atm; 3,50 mm – 4,00 mm: 16 atm; 4,50 mm: 14 atm
- Đầu kết nối: Đầu kết nối được làm từ Polycarbonate, thiết kế tiện lợi với đoạn chuyển tiếp chống gập gãy.
- Có tem chỉ thị nhiệt độ trên vỏ hộp.
3. Tiêu chuẩn chất lượng: ISO</t>
  </si>
  <si>
    <t>1. Chất liệu: bóng thường (polyamide cải tiến và bán cứng), bóng cứng ( polyamide cải tiến và cứng), marker (Platinum và Iridium)
2. Thông số kỹ thuật: Khẩu kính đầu vào cực nhỏ 0,016”. Tương thích ống thông dẫn đường (min) 5F. Độ dài hữu dụng ống thông 140cm. Kích thước thân - distal 2,4 F - 2,9 F. Kích thước thân Hypotube 2,0F. Kích thước dây dẫn đường tối đa  0,014‘‘. Áp lực chuẩn 8 bar với bóng thường, 10 bar với bóng cứng. Áp lực đỉnh (rated) 16 bar với bóng thường, 18-20 bar với bóng cứng. Áp bể bóng trung bình 24-26bar với bóng thường), 28 bar với bóng cứng, công nghệ HiFlow (hoặ tương đương). Có đủ đường kính 2,00 đến 5,00 mm và độ dài 10 đến 30 mm
3. Tiêu chuẩn chất lượng: ISO</t>
  </si>
  <si>
    <t>Bóng nong mạch vành có khẩu kính bóng 0,63 mm</t>
  </si>
  <si>
    <t>1. Chất liệu: Polyamide resin, tráng phủ Hydrophilic
2. Thông số kỹ thuật: Khẩu kính đầu xa (entry profile) 0,42mm 
Khẩu kính bóng (crossing profile) 0,63mm 
Đường kính Ø1,2 - 3,5mm (có loại Ø ,25 và Ø ,75)
Áp lực tối đa 14 bar, Áp lực bơm bóng 6 bar
Thời gian xẹp bóng 9,6 giây
2 markers cản quang
Chiều dài khả dụng Catheter 146cm
3. Tiêu chuẩn chất lượng: ISO</t>
  </si>
  <si>
    <t>1. Chất liệu: Pebax (Polyamide Elastomer) có  lớp phủ W-II
2. Thông số kỹ thuật: Bóng nong mạch vành bán đàn hồi. Đường kính từ 1,5mm đến 4,0mm, chiều dài từ 10mm đến 30mm. Thiết kế đa nếp gấp với số nếp gấp 1,5mm (2 nếp gấp), 2,0mm - 3,0mm (3 nếp gấp), 3,5mm - 4,0mm (4 nếp gấp).
3. Tiêu chuẩn chất lượng: ISO</t>
  </si>
  <si>
    <t>Bóng nong mạch vành có dao cắt với 3-4 lưỡi dao, có lớp áo phủ ái nước</t>
  </si>
  <si>
    <t>1. Chất liệu: Có lớp áo phủ ái nước Z-Glide (hoặc tương đương)
2. Thông số kỹ thuật: Bóng nong mạch vành có dao cắt với độ cao của dao 0,005". Chiều dài 6 mm đến 15 mm. Đường kính 2,0 đến 4,0 mm. Số lượng lưỡi dao: 3 hoặc 4
4. Tiêu chuẩn chất lượng: ISO</t>
  </si>
  <si>
    <t>1. Chất liệu: Dây dẫn đính kèm bằng Nitinol 0,011", Chất liệu bóng Nylon. Lớp phủ ái nước ở đoạn xa và đầu tip, kháng nước trong lòng ống và bóng
2. Thông số kỹ thuật: 
Tiết diện thâm nhập (crossing profile) 0,034 inch (Ø 3,0 mm). Đường kính trục gần 2,1F. Đường kính trục xa 2,7F. Chiều dài đầu tip 11 mm. Dây dẫn tương thích 0,014''. Ống thông tương thích 5F. Đường kính bóng 1,75 - 4 mm. Chiều dài 10, 15, 20 mm. Áp lực thường 12 atm. Áp lực vỡ bóng 20 atm.
3. Đặc tính, tính năng kỹ thuật: Hệ thống dây dẫn kép nong bóng tập trung lực hiệu quả. Có 3 nếp gấp bóng
4. Tiêu chuẩn chất lượng: ISO, CE</t>
  </si>
  <si>
    <t>Bóng nong mạch vành lưỡng tính</t>
  </si>
  <si>
    <t>1. Chất liệu: Bóng nong động mạch vành lưỡng tính phủ ái nước và PTFE
2. Thông số kỹ thuật: đường kính 2,0-3,5mm, chiều dài 10,15mm
3. Tiêu chuẩn chất lượng: ISO</t>
  </si>
  <si>
    <t>Bóng nong mạch vành không đáp ứng (Non-Compilant), áp lực cao, vật liệu bóng Quadflex, 2 dấu cản quang bằng Platinum, 3 nếp gấp</t>
  </si>
  <si>
    <t>1. Chất liệu: Bóng nong động mạch vành loại áp lực cao.
Vật liệu thân xa: Pebax/ Nylon
Vật liệu thân gần: thép không gỉ phủ với lớp phủ tăng cường.
Vật liệu bóng: Quadflex – Hỗn hợp Nylon đặc biệt
2. Thông số kỹ thuật: Đường kính bóng từ: 2,50; 2,75; 3,00; 3,25; 3,50; 3,75; 4,00 (mm).
Chiều dài bóng từ: 9, 13, 17, 21, 25, 33 (mm).
Chiều dài ống thông: 138cm.
Chiều dài lòng ống dây dẫn: 25 cm
Lớp phủ: Lớp phủ SiLX2 cho độ trơn trượt tối ưu
Kích thước: Thân gần 1,7F; thân xa 2,7F (2,50 mm – 3,25 mm), 2,8F (3,50 mm- 4,00 mm).
Biên dạng đầu tip: 0,017" (tương đương 0,43mm).
Đường kính tối đa của dây dẫn đường tương thích: 0,014” (tương đương 0,36mm)
Đường kính ống thông dẫn đường tương thích: 5F (min ID 0,056”/1,42 mm).
Các dấu cản quang trên thân gần: Các dấu cản quang cho can thiệp qua mạch đùi và mạch quay tại vị trí 80 cm &amp; 100 cm.
Số nếp gấp bóng: 3 cánh.
Thời gian xẹp bóng trung bình: &lt;7 giây với bóng 3,00 mm x21 mm
Áp suất danh định: 12 bar (tương đương 12 atm).
Áp suất nổ giới hạn: 2,50 mm – 3,75 mm: 20 atm; 4,00 mm: 19 atm
Có tem chỉ thị nhiệt độ trên vỏ hộp.
3. Tiêu chuẩn chất lượng: ISO</t>
  </si>
  <si>
    <t>Bóng nong mạch vành không giãn nở, thành bóng mỏng chịu áp lực cao RBP 21atm, có phủ lớp ái nước đối với cỡ 1,5 - 2,5mm, chiều dài 6, 10, 15, 20, 25, 30mm</t>
  </si>
  <si>
    <t>1. Chất liệu: Bóng nong mạch vành có phủ lớp ái nước (đối với bóng có đường kính từ 1,5-2,5 mm)
2. Thông số kỹ thuật: Thiết kế đầu tip thuôn dài. Bóng không giãn nở, thành bóng mỏng chịu được áp lực cao. RBP là 21 atm. Khẩu kính đầu vào sang thương là 0,016". Khẩu kính băng qua sang thương là 0,022" (đối với bóng đường kính 1,5mm). Đường kính bóng 1,5mm có chiều dài 6, 10, 15, 20mm; đường kính bóng 2,0; 2,5; 3,0; 3,5; 4,0; 4,5 mm có chiều dài 6, 10, 15, 20, 25, 30mm. Tương thích ống thông can thiệp tối thiểu 5F.
3. Tiêu chuẩn chất lượng: ISO</t>
  </si>
  <si>
    <t>Bóng nong mạch vành loại áp lực cao, loại không đáp ứng</t>
  </si>
  <si>
    <t>1. Chất liệu: Nylon 12 có lớp phủ W-II ái nước lên đến 50cm trên thân ống (không phủ trên bóng).
2. Thông số kỹ thuật: Bóng nong mạch vành áp lực cao. Đường kính từ 2,0mm đến 4,5mm, chiều dài từ 8mm đến 25mm. 
3. Đặc tính, tính năng kỹ thuật: Thiết kế 3 nếp gấp, thiết kế chóp bóng hình nón 30°. Tương thích dây dẫn 0,014" và ống thông 5F.
4. Tiêu chuẩn chất lượng: ISO</t>
  </si>
  <si>
    <t>1. Chất liệu: Nylon không dàn hồi, đoạn dây trục chất liệu MeriStem (hoặc tương đương)
2. Thông số kỹ thuật:
Độ dày đầu mũi 0,0160 ± 0,0005".
Độ dày xuyên qua tổn thương với bóng nhỏ nhất ≤ 0,90".
Gấp nếp 2 lần đối với đường kính 2,00, gấp nếp 3 lần đối với đường kính 2,25 tới 4,50mm.
Đường kính 2,00mm, 2,25mm, 2,50mm, 2,75mm, 3,00mm, 3,50mm, 4,00mm, 450mm.
Chiều dài 8, 13, 15, 18, 23, 28, 30, 35, 38mm.
3. Đặc tính, tính năng kỹ thuật: Dây dẫn cấu tạo liền khối theo công nghệ FeatherGlide (hoặc tương đương) hiệu chỉnh lực đẩy lên đến 0,35N
4. Tiêu chuẩn chất lượng: ISO</t>
  </si>
  <si>
    <t>Bóng nong (balloon) mạch vành có dây dẫn cấu tạo liền khối, dài từ 6mm đến 49mm</t>
  </si>
  <si>
    <t>1. Chất liệu: Novalon, phủ lớp MeriGlide (hoặc tương đương) tương thích sinh học. 
2. Thông số kỹ thuật: Dây dẫn cấu tạo liền khối theo công nghệ FeatherGlide hoặc tương đương, hiệu chỉnh lực đẩy lên đến 0,35N, đoạn dây trục chất liệu MeriStem hoặc tương đương).
Độ dày đầu mũi 0,0160 ± 0,0005".
Độ dày xuyên qua tổn thương nhỏ nhất 0,60mm. 
Gấp nếp 2 lần đối với đường kính 2,00, gấp nếp 3 lần đối với đường kính 2,25 tới 4,50mm.
Đường kính 1,25mm, 1,50mm, 2,00mm, 2,25mm, 2,50mm, 2,75mm, 3,00mm, 3,50mm, 4,00mm, 4,50mm
Chiều dài 6, 9, 12, 14, 15, 17 ,20, 25, 30, 33, 38, 41, 45, 49mm
Áp lực thông thường 7atm cho cac cỡ.
Áp lực gây vỡ bóng 16atm cho đường kính 1,25-4,00, 14atm cho đường kính 4,5mm và chiều dài trên 41mm
Đường kính thân bóng vượt tổn thương nhỏ nhất 0,60mm.
3. Tiêu chuẩn chất lượng: ISO</t>
  </si>
  <si>
    <t>1. Chất liệu: Bóng phủ thuốc Paclitaxel, Nylon/Pebax, 2 marker Tungsten
2. Thông số kỹ thuật: Cỡ từ 1,5 đến 4,5mm dài 10 - 40mm. Đầu Ultra-low tip profile 0,016". Bóng đạt được áp lực cao RPB 16 atm. Shaft lenght (Chiều dài hữu dụng) 142cm. Thời gian thuốc đi qua thành mạch trung bình 30-60s. 
3. Đặc tính, tính năng kỹ thuật: Chất liệu Nylon/Pebax giúp khả năng bơm xả nhanh hơn. 
Công nghệ phủ thuốc nhiều lớp nanodrop giúp việc giải phóng thuốc hiệu quả. 
4. Tiêu chuẩn chất lượng: ISO, CE</t>
  </si>
  <si>
    <t>Bóng nong mạch vành có khẩu kính bóng 0,85 mm</t>
  </si>
  <si>
    <t>1. Chất liệu: Polyamide resin, tráng phủ Hydrophilic
2. Thông số kỹ thuật: Áp lực nổ bóng cao vượt trội 20 - 22 bar. Áp lực bơm bóng 12 bar
Khẩu kính đầu xa (entry profile) 0,43mm 
Khẩu kính bóng (crossing profile) 0,85mm 
Đường kính: Ø1,5 - 4,5mm (có loại  Ø ,25 và  Ø ,75)
Thời gian xẹp bóng 12 giây
2 markers cản quang.
Chiều dài khả dụng Catheter 146cm 
Nếp gấp bóng 2 nếp (φ1,5 và 1,75mm), 3 nếp (&gt; φ2,0mm)
3. Tiêu chuẩn chất lượng: ISO</t>
  </si>
  <si>
    <t>Bóng nong mạch vành tẩm thuốc Paclitaxel (3.0µg/mm2), dây dẫn tương thích 0,014"</t>
  </si>
  <si>
    <t>1. Chất liệu: SCP (Semi-Crystalline Polymer) được phủ thuốc Paclitaxel (3.0µg/mm2)
2. Thông số kỹ thuật:
Khẩu kính bóng 00,17", có 3 nếp gấp.  
Guiding tương thích nhỏ nhất 5F. Dây dẫn tương thích 0,014"
Chiều dài catheter bóng 140 cm. Catheter bóng loại chuyển giao nhanh (Fast-Exchange).
 Đường kính 2,0mm, 2,5mm, 3,0mm, 3,5mm, 4,0 mm và chiều dài 10, 15, 20, 25, 30 mm
Áp suất bình thường 7atm. Áp lực vỡ bóng 13atm (riêng 4,0 là 12 atm).
3. Đặc tính, tính năng kỹ thuật: Vùng phủ thuốc là khoảng giữa 2 marker. Thuốc chống tăng sinh Paclitaxel được hấp thu trên Butyryl-tri-hexyl citrate (BTHC). Có nghiên cứu và thử nghiệm lâm sàng (hơn 1800 bệnh nhân) chứng minh hiệu quả lâm sàng cho tổn thương mới, tổn thương tái hẹp trong stent.
4. Tiêu chuẩn chất lượng: ISO, CE</t>
  </si>
  <si>
    <t>Bóng nong mạch vành chất liệu OptiLEAP được phủ lớp ái nước Zglide hoặc tương đương</t>
  </si>
  <si>
    <t>1. Chất liệu: OptiLEAP có dãn nở, được phủ lớp ái nước Zglide với hệ thống mang bóng Bi-Segment. Maker làm bằng Platinum. 
2. Thông số kỹ thuật: Đường kính 1,2-4,0mm, chiều dài 8-30mm. Tip profile siêu nhỏ 0,017", Crossing profile nhỏ 0,026",
3. Tiêu chuẩn chất lượng: ISO</t>
  </si>
  <si>
    <t>Bóng nong mạch vành, dây dẫn 0,014"</t>
  </si>
  <si>
    <t>1. Chất liệu: Trục gần được làm bằng thép không gỉ AISI 304, giảm thiểu ma sát bằng lớp phủ Teflon. Cấu tạo trục xa được kết hợp giữa Polyamide và Pebax. Chất liệu bóng bằng Polyamide. Đầu tip chất liệu Pebax. 
2. Thông số kỹ thuật: Trục gần đường kính 1,78F. Đường kính bóng 1,5mm, 2,0mm, 2,5mm, 3,0mm, 3,5mm, 4,0mm với các chiều dài 10; 15; 20; 30mm. Chiều dài khả dụng 142cm. 
 Khẩu kính đầu vào 0,017" (entry profile) với hệ thống đưa bóng Rx. Ống thông tương thích 5F và dây dẫn 0,014". Áp lực thường 6atm, áp lực tối đa 14atm, áp lực vỡ trung bình 20atm.
3. Đặc tính, tính năng kỹ thuật: Phù hợp kỹ thuật Kissing Balloon. Hạn sử dụng 5 năm. 
4. Tiêu chuẩn chất lượng: ISO</t>
  </si>
  <si>
    <t>Bóng nong mạch vành và cầu nối, dây dẫn tương thích 0,014"</t>
  </si>
  <si>
    <t>1. Chất liệu: Semi Crystalline Co-Polymer có điểm đánh dấu (Maker típ) bằng Platinum-Iridium
2. Thông số kỹ thuật: Bóng có 2 nếp gấp và 1 marker đối với size nhỏ 1,25-1,5mm, 3 nếp gấp và 2 marker đối với size 2,0-4,0 mm
+Thân bóng với đường kính 1,25- 2,0 mm có lớp phủ đan xen ái nước để dễ dàng đi qua tổn thương hẹp khít
+ Thân bóng với đường kính 2,5 - 4,0 mm có lớp phủ đan xen kị nước để bung chính xác và chống trượt
Giảm tối đa đường kính thân đoạn xa và giảm 2% đường kính ngoài khiến tăng thêm 67% khoảng không ở lòng guide catheter để thực hiện kỹ thuật 6F Kissing Balloon
Điểm đánh dấu ở thân 92 cm từ đầu tip (đi đường cánh tay), 102 cm từ đầu tip (đi đường đùi)
Đường kính 1,25mm, 1,5mm, 2,0mm, 2,5mm, 3,0mm, 3,5mm, 4,0mm và chiều dài 6, 10, 15, 20, 25, 30 mm.
Thiết diện vượt qua tổn thương (Profile) 0,017”. Thiết diện di chuyển 0,029""-0,040""
Loại ống thông chuyển giao nhanh (Rx) Chiều dài thân hữu dụng Catheter bóng 140 cm
Guiding tương thích nhỏ nhất 5F. Dây dẫn tương thích 0,014"
3. Đặc tính, tính năng kỹ thuật: Thử nghiệm IIB TEST, làm giảm 43% độ ma sát, dễ dàng sử dụng 2 bóng nong trong kỹ thuật Kissing Balloon Technique (KBT) với Guiding Catheter 6F . Thử nghiệm IIB TEST, làm tăng thêm 38% lực đẩy đi đến tổn thương đích .Thiết kế hypotube
4. Tiêu chuẩn chất lượng: ISO, CE, FDA</t>
  </si>
  <si>
    <t>Bóng nong (balloon) ngoại biên, tương thích dây dẫn 0,014'' dùng cho can thiệp dưới gối</t>
  </si>
  <si>
    <t>1. Chất liệu: Bóng nong ngoại biên được làm từ chất liệu modified polyamide, thích hợp cho can thiệp mạch máu dưới gối.
2. Thông số kỹ thuật: Tương thích guide wire 0,014''. Bóng gấp 3 cánh, bóng đạt áp suất tối đa 23 bar. Chiều dài hệ thống mang bóng dài 150 và 155cm. Có cả 2 hệ thống RX và OTW. Kích thước đường kính 2,0-5,0mm, dài 90-210mm.
3. Tiêu chuẩn chất lượng: ISO</t>
  </si>
  <si>
    <t>Bóng nong (balloon) ngoại biên áp lực cao dùng cho can thiệp mạch ngoại biên, tương thích dây dẫn 0,035''</t>
  </si>
  <si>
    <t>1. Chất liệu: Bóng nong ngoại biên áp lực cao, được làm từ chất liệu modified polyamide, thích hợp cho can thiệp cầu nối AV shunt.
2. Thông số kỹ thuật: Tương thích guidewire 0,035''. Bóng gấp 3 hoặc 6 cánh (3/6 folds), vẫn linh hoạt dù ở áp suất cao. Bóng đạt áp suất tối đa 39 bar. Kích thước đường kính 4-10mm, dài 20-60mm. Chiều dài hệ thống mang bóng có 2 loại là 45 và 80cm
3. Tiêu chuẩn chất lượng: ISO</t>
  </si>
  <si>
    <t xml:space="preserve">Bóng nong (balloon) ngoại biên dùng cho can thiệp mạch ngoại biên,  tương thích dây dẫn 0,035',' dài từ 20-120mm </t>
  </si>
  <si>
    <t>1. Chất liệu: Bóng nong mạch máu ngoại biên được làm từ chất liệu modified polyamide. Phủ lớp ái nước HiFlow.
2. Thông số kỹ thuật: Tương thích guidewire 0,035''. Bóng gấp 3 hoặc 6 cánh. Bóng có thể đạt áp suất tối đa 23 bar. Chiều dài hệ thống mang bóng có hai loại 80 và 120cm. Kích thước đường kính 4 - 10mm, dài 20 - 120mm
3. Tiêu chuẩn chất lượng: ISO</t>
  </si>
  <si>
    <t>Bóng nong ngoại biên phủ thuốc Paclitaxel hàm lượng 3,5µg /mm2</t>
  </si>
  <si>
    <t>1. Chất liệu: Phủ thuốc Paclitaxel 3,5µg /mm2, chất dẫn Urea giúp kiểm soát hiệu quả quá trình giải phóng thuốc
2. Thông số kỹ thuật: 
Đường kính 4,5,6,7,8,9,10,12mm. Chiều dài của bóng 40, 60, 80, 120, 150mm. Chiều dài hệ thống 40cm, 80cm và 130cm. Introducer 5F, 6F, 7F, 9F.
Đường kính 4,5,6,7mm. Chiều dài của bóng 40, 60, 80, 120mm. Chiều dài hệ thống 90cm và 130cm. Introducer 5F, 6F
3. Tiêu chuẩn chất lượng: ISO</t>
  </si>
  <si>
    <t>Bóng nong tĩnh mạch ngoại biên</t>
  </si>
  <si>
    <t>1. Chất liệu: siêu cứng 
2. Thông số kỹ thuật: Đường kính bóng 12 - 26 mm. Chiều dài bóng 20 - 60 mm. Chiều dài Catheter 80 / 120 cm. Bóng có áp lực làm việc bình thường 6 atm và áp lực vỡ bóng 18 atm
3. Đặc tính, tính năng kỹ thuật: Bóng nong được thiết kế cho các tĩnh mạch chậu và được sử dụng rộng rãi phạm vi đường kính lớn. Hai điểm đánh dấu phóng xạ các định chiều dài làm việc của bóng và hỗ trợ đặt đúng vị trí tổn thương . Loại ống thông đồng trục bao gồm một đầu côn để tạo điều kiện cho ống thông đến và thông qua chỗ hẹp 1 cách dễ dàng 
4. Tiêu chuẩn chất lượng: ISO</t>
  </si>
  <si>
    <t>Bóng chẹn cổ túi phình động mạch não ở vị trí ngã ba</t>
  </si>
  <si>
    <t>Bóng chèn cổ túi phình trong nút phình động mạch não cổ rộng mạch vị trí mạch thẳng</t>
  </si>
  <si>
    <t>1. Chất liệu: Bóng làm bằng chronoprene
2. Thông số kỹ thuật: Bóng có đường kính bóng 3mm, 4mm, 5mm chiều dài bóng 10, 15, 20 và 30 mm. Đường kính đầu gần 2,8 F, đường kính đầu xa 2,2 F, chiều dài Tip 4 mm, đi kèm dây dẫn 0,010"
3. Đặc tính, tính năng kỹ thuật: Bóng tắc mạch dùng để chèn cổ túi phình trong nút phình động mạch não cổ rộng mạch vị trí mạch thẳng.
4. Tiêu chuẩn chất lượng: ISO</t>
  </si>
  <si>
    <t>Bông tẩm cồn 65 x 30mm, 2 lớp</t>
  </si>
  <si>
    <t>1. Chất liệu: vải không dệt
2. Thông số kỹ thuật: 65 x 30mm, 2 lớp
3. Đặc tính, tính năng kỹ thuật: Thấm hút, màu trắng. Miếng bông được tẩm cồn isopropyl 70%
4. Tiêu chuẩn chất lượng: ISO</t>
  </si>
  <si>
    <t>Bông y tế 1kg</t>
  </si>
  <si>
    <t>1. Chất liệu: nguyên liệu 100% sợi Bông xơ tự nhiên (từ quả bông)
2. Thông số kỹ thuật: 1kg
3. Đặc tính, tính năng kỹ thuật: Sợi mảnh, mềm, trơn, được chải kỹ, có độ đàn hồi cao và không còn quá nhiều nút. Không mùi, bông chưa tẩy trắng, có màu hơi ngà vàng bóng, chưa tiệt trùng. Bề mặt mịn, không xơ thừa. Đóng gói thành cuộn.
4. Tiêu chuẩn chất lượng: ISO 9001:2015, ISO 13485:2016</t>
  </si>
  <si>
    <t>Buồng tiêm cấy dưới da, đường kính ngoài 6,5F</t>
  </si>
  <si>
    <t>1. Chất liệu: Vỏ ngoài bằng chất liệu Polysulphone và buồng chứa thuốc bên trong bằng Titanium. Ống thông (catheter) bằng vật liệu Silicone
2. Thông số kỹ thuật: Có thể chịu được áp lực lên đến 325 psi (22,4 bar). Trọng lượng 4 g, thể tích buồng 0,25 ml. Diện tích đáy buồng 30 x 22 mm, đường kính nắp buồng 9,5 mm, chiều cao 10,6 mm.  
Ống thông (catheter) dài 800 mm được đánh dấu cách nhau mỗi 1 cm.
Đường kính ngoài 6,5 F (2,2 mm), đường kính trong 1,0 mm, lưu lượng cao.
Lưu lượng đạt 10 ml/phút đối với kim 22 G và 24 ml/phút với kim 19 G
3. Đặc tính, tính năng kỹ thuật: 
Tương thích với chụp MRI. Không chứa Latex, DEHP và PVC.
Luồn theo phương pháp Seldinger.
Đóng gói riêng lẻ, tiệt trùng
4. Tiêu chuẩn chất lượng: ISO, CE</t>
  </si>
  <si>
    <t>1. Chất liệu: Vỏ bằng titanium. Catheter làm bằng silicone
2. Thông số kỹ thuật:
 Đường kính nền 30mm. Chiều cao 11,3mm.Thể tích trong 0,6ml.Tốc độ truyền tối đa 5ml/giây. Catheter cỡ 8F
3. Đặc tính, tính năng kỹ thuật: Buồng tiêm cố định đặt lâu dài dưới da. Cho phép truyền được chất cản quang, cản từ trực tiếp. Catheter đầu đóng có van 3 chiều ngăn máu chảy vào gây tắc nghẽn, 90 ngày súc rửa một lần và không cần súc rửa bằng Heparin. Chụp được dưới CT và MRI.
4. Tiêu chuẩn chất lượng: ISO, FDA</t>
  </si>
  <si>
    <t>Bộ buồng tiêm truyền tĩnh mạch dưới da</t>
  </si>
  <si>
    <t>1. Chất liệu: hợp kim titanium TA6V, màng vách ngăn bằng silicone
2. Thông số kỹ thuật: buồng tiêm có chiều cao 9,80mm, thể tích 0,36ml, catheter dài 700mm
3. Đặc tính, tính năng kỹ thuật: loại buồng thấp, tương thích MRI. Cấu hình 1 bộ bao gồm buồng tiêm, catheter, dụng cụ mở đường, dây dẫn đường, kim chọc dò tĩnh mạch, thanh tunneler, kim Huber thẳng, kim Huber cong, đầu bơm rửa.
4. Tiêu chuẩn chất lượng: ISO</t>
  </si>
  <si>
    <t>Hệ thống cảm biến đo oxy tại Não/Mô (rSO2) dùng một lần cho trẻ em- loại không dính</t>
  </si>
  <si>
    <t>1. Đặc tính, tính năng kỹ thuật: Phương pháp đo không xâm lấn an toàn cho bệnh nhân, kỹ thuật phân tích tín hiệu và dò tìm tín hiệu cho kết quả chính xác sử dụng ≥ 2 đầu phát và ≥ 2 đầu thu đảm bảo kết quả thu nhận chính xác, ngay khi có sự thay đổi về sự tưới máu, cảm biến sẽ thu nhận được nhanh chóng ≤ 1,5 giây, độ chính xác so với phương pháp xâm lấn ≥ 5,4%
hoặc tương đương 
2. Tiêu chuẩn chất lượng: ISO, CE</t>
  </si>
  <si>
    <t>Ca-nuyn (cannula) động mạch đùi- tĩnh mạch cảnh, dùng tuần hoàn hoàn ngoài cơ thể, cỡ 15-17-19-21Fr</t>
  </si>
  <si>
    <t>1. Chất liệu: PVC và Silicon
2. Thông số kỹ thuật: Các cỡ 15-17-19-21Fr (5,0-7,0mm), với chiều dài đầu tip 18 cm, chiều dài tổng cộng 31,8 cm, cổng kết nối 3/8 (9,5mm) 
- Thiết kế wirewound chống xoắn, chiều dày thành 0.48 mm cho phép dòng chảy cao, đầu típ với vùng chuyển tiếp không gờ thích hợp cho sử dụng kỹ thuật Seldinger
3. Đặc tính, tính năng kỹ thuật: Cannula động mạch đùi dùng tuần hoàn hoàn ngoài cơ thể trong phẫu thuật tim ít xấm lấn. Tiệt khuẩn
4. Tiêu chuẩn chất lượng: ISO, FDA.</t>
  </si>
  <si>
    <t>Cannula động mạch 1 nòng từ 15Fr đến 23Fr</t>
  </si>
  <si>
    <t>Cannula tĩnh mạch 1 nòng từ 19Fr đến 29Fr</t>
  </si>
  <si>
    <t>Ca-nuyn (cannula) truyền dung dịch liệt tim xuôi dòng qua gốc động mạch chủ</t>
  </si>
  <si>
    <t>1. Chất liệu: Cannula bằng PVC, có đầu chắn bức xạ, kiểm soát áp lực động mạch chủ, kim chọc bằng thép không gỉ 
2. Thông số kỹ thuật:
Chiều dài Ca-nuyn 2,5 in (6,4 cm), cỡ 18G (4Fr) thẳng
Chiều dài Ca-nuyn 5,5 in (14cm) cỡ 12-14Fr (7-9Fr) chữ Y 
3. Đặc tính, tính năng kỹ thuật: Cannula truyền dung dịch liệt tim xuôi dòng qua gốc động mạch chủ
4. Tiêu chuẩn chất lượng: IISO, FDA</t>
  </si>
  <si>
    <t>Ca-nuyn (cannula) động mạch chủ thẳng các cỡ 10-20Fr</t>
  </si>
  <si>
    <t>1. Chất liệu: Chất liệu bằng nhựa có mặt vát, có đường đánh dấu ở ống giúp xác định hướng đầu cannula.
2. Thông số kỹ thuật: Các cỡ 8-16Fr (2,7 - 5,3mm), co nối 1/4 (0,64cm) và 16 - 24Fr (6,0 - 8,0mm) co nối 3/8 (0,95cm), chiều dài cannula 7 in (17,8 cm)
3. Đặc tính, tính năng kỹ thuật: Cannula động mạch chủ đầu thẳng dùng trong tuần hoàn ngoài cơ thể. Tiệt khuẩn
4. Tiêu chuẩn chất lượng: ISO, FDA</t>
  </si>
  <si>
    <t>Ca-nuyn (cannula) động mạch đầu cong các cỡ</t>
  </si>
  <si>
    <t>1. Chất liệu: Chất liệu chính PVC và Silicon
2. Thông số kỹ thuật: Các cỡ 20-22 Fr (6,7 - 7,3 mm), co nối 3/8 (0,95cm) có cổng chiều dài cannula 10 in (25,4 cm)
3. Đặc tính, tính năng kỹ thuật: Cannula động mạch chủ đầu cong nhựa 90 độ dùng trong tuần hoàn ngoài cơ thể. Có đường đánh dấu ở ống giúp xác định hướng đầu cannula, có cổng ở đầu co nối, có cổng Luer-lock.  Tiệt khuẩn
4. Tiêu chuẩn chất lượng: ISO, FDA</t>
  </si>
  <si>
    <t xml:space="preserve">Ca-nuyn (cannula) tĩnh mạch 1 tầng mũi cong đầu kim loại </t>
  </si>
  <si>
    <t>1. Chất liệu: Chất liệu PVC  và silicon
2. Thông số kỹ thuật: Các cỡ 12- 20Fr (4,0 - 6,7mm), co nối 1/4 (0,64cm) và 12 - 31Fr (4,0 - 10,3mm) co nối 3/8 (0,95cm) chiều dài cannula 14 in (35,6cm),
3. Đặc tính, tính năng kỹ thuật: Cannula tĩnh mạch 1 tầng mũi cong dùng trong tuần hoàn ngoài cơ thể,  có nhiều cổng, hệ thống dây chằng lò xo chống xoắn ở thân, đường đánh dấu ở ống giúp xác định hướng đầu cannula. Tiệt khuẩn
4. Tiêu chuẩn chất lượng: ISO, FDA</t>
  </si>
  <si>
    <t>Ca-nuyn (cannula) tĩnh mạch chủ, 1 tầng mũi thẳng</t>
  </si>
  <si>
    <t>1. Chất liệu: Chất liệu chính PVC và Silicon
2. Thông số kỹ thuật: Chiều dài tổng cộng 12- 15 in (30,5 - 38,1 cm). Các cỡ 12- 36Fr , co nối 3/8 (9,525mm) 
3. Đặc tính, tính năng kỹ thuật: Cannula tĩnh mạch chủ thẳng  dùng trong tuần hoàn ngoài cơ thể. Ca-nuyn tĩnh mạch chủ dưới một tầng, đầu thẳng,chống rạn, chống xoắn do có vòng lò xo gia cố, có dấu đánh giá độ sâu. Tiệt khuẩn. 
4. Tiêu chuẩn chất lượng: ISO, FDA</t>
  </si>
  <si>
    <t>Ca-nuyn (cannula) tĩnh mạch 2 tầng các cỡ</t>
  </si>
  <si>
    <t>1. Chất liệu: Chất liệu chính PVC và Silicon
2. Thông số kỹ thuật: Các cỡ 32/40Fr (10,7/13,3mm), 36/46Fr (12,0/15,3mm), đầu nối có thông khí 1/2 in (1,27cm), chiều dài cannula 15 in (38,1cm)
3. Đặc tính, tính năng kỹ thuật: Cannula dùng trong tuần hoàn ngoài cơ thể. Cannulae tĩnh mạch 2 tầng đặt tại nhĩ phải có nhiều lỗ chia 2 tầng phân biệt, hệ thống dây chằng lò xo chống xoắn, thiết kế o-val. Tiệt khuẩn 
4. Tiêu chuẩn chất lượng: ISO, FDA</t>
  </si>
  <si>
    <t>Ca-nuyn (cannula) tĩnh mạch đùi, một tầng dùng trong phẫu thuật tim ít xâm lấn kèm bộ kit can thiệp qua da</t>
  </si>
  <si>
    <t>1. Chất liệu: PVC và Silicon,
2. Thông số kỹ thuật:  Cỡ 19- 21- 25 Fr (6,3 - 8,3mm) với chiều dài đầu tip 23,6 in (60 cm), chiều dài tổng cộng 30 in (76,2 cm), thành mỏng 0,48mm. Đầu nối 3/8 (0,95cm)
3. Đặc tính, tính năng kỹ thuật: Cannula tĩnh mạch đùi dùng trong tuần hoàn ngoài cơ thể. Cannula tĩnh mạch đùi có vòng lo xo chống xoắn, thành mỏng cho dòng chảy cao, đầu tip thích hợp cho sử dụng kỹ thuật Seldinger. Kèm bộ kít can thiệp qua da.
4. Tiêu chuẩn chất lượng: ISO, FDA</t>
  </si>
  <si>
    <t>Ca-nuyn (cannula) tĩnh mạch đùi, 1 tầng</t>
  </si>
  <si>
    <t>1. Chất liệu: Chất liệu chính PVC và Silicon  không chứa DEHP
2. Thông số kỹ thuật: Các cỡ 08-10-12-14 Fr (2,7-4,7mm) với chiều dài đầu tip 10-11,5 cm, chiều dài cannula 22,9cm, cổng kết nối dây dẫn 1/4 (6,35mm) 
3. Đặc tính, tính năng kỹ thuật: Cannula tĩnh mạch dùng trong tuần hoàn ngoài cơ thể. Cannulae động mạch đùi trẻ em có vòng lo xo chống xoắn, thành mỏng cho dòng chảy cao, đầu tip thích hợp cho sử dụng kỹ thuật Seldinger Bio-Medicus. Tiệt khuẩn
4. Tiêu chuẩn chất lượng: ISO, FDA</t>
  </si>
  <si>
    <t>Ca-nuyn (cannula) truyền dung dịch liệt tim ngược dòng</t>
  </si>
  <si>
    <t>1. Chất liệu: PVC và Silicon
2. Thông số kỹ thuật: Kích thước: 15 Fr (5,0 mm), chiều dài 12,5 in (31,8 cm)
3. Đặc tính, tính năng kỹ thuật: Cannula truyền dung dịch liệt tim ngược dòng trong phẫu thuật tim. Ca-nuyn truyền dung dịch liệt tim ngược dòng có bóng ở đầu, đầu típ mềm giúp giảm sang chấn khi đặt vào trong cấu trúc mạch máu, lòng ống có lò xo giúp hạn chế cong, gập. Đầu có đường đo áp lực, đường bơm bóng và đường dẫn dung dịch liệt tim có đầu female, trên đường dẫn dung dịch liệt tim có khóa.
4. Tiêu chuẩn chất lượng: ISO, FDA</t>
  </si>
  <si>
    <t>Ca-nuyn (cannula) truyền dung dịch liệt tim qua gốc động mạch chủ trong phẫu thuật tim ít xâm lấn</t>
  </si>
  <si>
    <t>1. Chất liệu: Cannula bằng PVC trong suốt, kim bằng thép không gỉ 
2. Thông số kỹ thuật: Các cỡ (7-9Fr) chiều dài cannula 12,25 in (31 cm), đầu nối femal - luer. 
3. Đặc tính, tính năng kỹ thuật: Cannula truyền dung dịch liệt tim qua gốc động mạch chủ trong phẫu thuật tim ít xâm lấn (MiAR).  Cannula có đầu chắn bức xạ, đầu tiếp tiêu chuẩn có tính năng flow-guard giúp ngừng chảy máu sau khi rút cannula.
4. Tiêu chuẩn chất lượng: ISO, FDA</t>
  </si>
  <si>
    <t xml:space="preserve">Ca-nuyn (cannula) động mạch đầu tà 18-20-22Fr </t>
  </si>
  <si>
    <t>1. Chất liệu: PVC và Silicon
2. Thông số kỹ thuật: Kích thước 18, 20, 22Fr (6,0-7,3mm), chiều dài 12 in ( 30,5 cm) đầu nối có thông khí  3/8 (0,95cm)
3. Đặc tính, tính năng kỹ thuật: Cannula động mạch đầu tà dùng trong tuần hoàn ngoài cơ thể. Cấu tạo một tầng, thân có dây chằn lò xo chống rối, vòng chắn bức xạ hỗ trợ định vị ống thông. Tiệt khuẩn
4. Tiêu chuẩn chất lượng: ISO, FDA</t>
  </si>
  <si>
    <t xml:space="preserve">Cáp nối cho ống thông cắt đốt điện sinh lý, dài 150 - 300cm, tương thích với catheter tự động khóa độ cong </t>
  </si>
  <si>
    <t>Cáp nối cho ống thông chẩn đoán điện sinh lý, độ cong cố định</t>
  </si>
  <si>
    <t xml:space="preserve">
1. Thông số kỹ thuật:  4-6-8-10 điện cực, dài 150 cm
2. Đặc tính, tính năng kỹ thuật: nhiều màu. Ký hiệu rõ ràng, kênh chỉ dẫn kết nối nhanh, thuận tiện. 
3. Tiêu chuẩn chất lượng: ISO</t>
  </si>
  <si>
    <t xml:space="preserve">
1. Thông số kỹ thuật:dài 150cm
2. Đặc tính, tính năng kỹ thuật: Cáp nối cho ống thông chẩn đoán 10 điện cực, dài 1,5m, nhiều màu phân biệt tránh nhầm lẫn, chân cắm được kí hiệu rõ ràng, chân mạ vàng 24K
3. Tiêu chuẩn chất lượng: ISO</t>
  </si>
  <si>
    <t>1. Thông số kỹ thuật: Có thể kết nối ống thông đốt AlCath với các máy đốt Stockert, dài 2,5m, Medtronic Atakr, dài 2m, St Jude IBI 1500, dài 2,5m (hoặc tương đương)
2. Tiêu chuẩn chất lượng: ISO</t>
  </si>
  <si>
    <t>1. Chất liệu: 30% biphasic calcium phosphate và 70% PLDLA
Vít neo sử dụng 2 vật liệu BCP và PLDLA
2, Thông số kỹ thuật: 7x23, 7x28, 8x23, 8x28, 9x23, 9x28, 9x35, 10x28, 10x35, 11x35, 12x35 mm
2. Đặc tính, tính năng kỹ thuật: Cố định mảnh ghép dây chằng chéo trong khớp gối. vít neo giúp tăng khả năng chịu lực, loại bỏ điểm yếu và tạo cấu trúc xốp giúp hỗ trợ quá trình tái tạo và thay thế xương.
Chỉ định cho các kỹ thuật cố định mảnh ghép gân sử dụng mô mềm hoặc gân bánh chè trong phẫu thuật tái tạo dây chằng chéo trước, chéo sau
An toàn và phù hợp với các phẫu thuật chấn thương chỉnh hình
3. Tiêu chuẩn chất lượng: ISO, FDA</t>
  </si>
  <si>
    <t>1. Chất liệu: Titanium Alloy Ti-6Al-4V ELI 
2. Thông số kỹ thuật: Đường kính 3.5mm; 4.0mm; 4.5mm, Độ dài từ 13mm đến 18mm mỗi bước tăng 1mm
3. Đặc tính, tính năng kỹ thuật: Đi kèm với nẹp cột sống cổ lối trước giúp cố định nẹp cột sống cổ vào thân đốt sống, Mũ vít mỏng giúp bám sát vào thân nẹp, Thân vít có ren nhọn, mũi vít có 2 rãnh giúp vít tự taro, Vít bắt với nẹp một góc nghiêng từ 0 độ đến 20 độ
4. Tiêu chuẩn chất lượng: ISO 13485:2016</t>
  </si>
  <si>
    <t>1. Chất liệu: Hợp kim Titanium với mũ vít bằng Cobalt Chrome, đầu vương miện bằng Titanium
2. Thông số kỹ thuật: Đường kính từ 4.0 đến 6.0mm với bước tăng 0.5mm và đường kính 6.5 đến 8.5mm với bước tăng 1mm, phân biệt được bằng màu sắc, Chiều dài từ 20mm-60mm, Chiều cao mũ vít 14.8mm, Vít có 2 bước ren: phần ren xương xốp phía đầu vít với khoảng cách giữa 2 bước ren là 4mm và phần ren xương cứng phía mũ vít với khoảng cách giữa hai bước ren là 2mm, Đồng bộ với ốc khóa trong tự gãy có chiều cao ban đầu là 12,96mm và nẹp dọc đường kính 4.75mm
3. Đặc tính, tính năng kỹ thuật: Vít cột sống đa trục hai bước ren, Ren mở rộng đến đầu thon để dễ dàng bắt vít
4. Tiêu chuẩn chất lượng: ISO</t>
  </si>
  <si>
    <t>1. Chất liệu: Hợp kim Titanium
2. Thông số kỹ thuật: góc xoay 42º, Đuôi vít Ø= 12.5mm; L=15mm, Đường kính: 4.5/5.0/6.0/7.0/8.0/9.0/10mm; Chiều dài: 25-60mm
3. Đặc tính, tính năng kỹ thuật: Thân vít đa trục,  tự taro, Có cơ chế áp lực lòng mạch (pressure vessel effect) tạo sự kết nối cố định và chắc chắn giữa thân vít và đầu vít
4. Tiêu chuẩn chất lượng: ISO</t>
  </si>
  <si>
    <t>Vít đa trục dùng trong phẩu thuật cột sống lưng</t>
  </si>
  <si>
    <t>1. Chất liệu: Chất liệu: hợp kim Titanium
2. Thông số kỹ thuật: Chiều cao đuôi vít 15.5mm. Góc côn trục 50°, đường kính x Chiều dài : 4.5 x (20 - 55) mm; 5.5 x (20 - 55) mm; 6.5 x (25 - 55) mm; 7.5 x (25 - 55) mm; 8.0 x (40 - 50) mm; 8.5 x (40 - 50) mm; 9.5 x (40 - 50) mm, Vít khóa trong tự khóa tự ngắt, kích cỡ: ø 10 x 3.8mm
3. Đặc tính, tính năng kỹ thuật: Vít cột sống lưng đa trục LOSPA IS, loại 2 mối ren song song, Thân vít hình trụ, đầu vít nhọn, tự taro
4. Tiêu chuẩn chất lượng: CE, ISO</t>
  </si>
  <si>
    <t>Vít đa hướng cổ lối trước tự taro Đường kính vít: 4.0mm và 4.5mm</t>
  </si>
  <si>
    <t>1. Chất liệu: Hợp kim Titan (Ti-6Al-4V ELI)
2. Thông số kỹ thuật: Đường kính vít: 4.0mm và 4.5mm, Chiều dài: 12mm - 18mm mỗi bước tăng 2mm, Góc vít mở: ±10° đối với vít 4.0mm, Trục của vít lệch 1 góc 5 độ với trục của nẹp cổ trước
3. Đặc tính, tính năng kỹ thuật: Vít được thiết kế có rãnh tự taro, Vít cổ trước được sơn tĩnh điện các màu khác nhau cho kích thước khác nhau
4. Tiêu chuẩn chất lượng: ISO</t>
  </si>
  <si>
    <t>1. Chất liệu: Vít đa trục: Vật liệu: Titanium, Vít khóa trong: Vật liệu titanium
2. Thông số kỹ thuật: Vít đa trục:  đk: 3.5mm dài 8-40mm; đk4.0mm, dài 8-52mm; đk: 4.5mm, dài 8-50mm, Vít khóa trong: Đk 3.5mm
3. Đặc tính, tính năng kỹ thuật: Góc xoay: 50 độ, biên độ di dộng của vít đa trục cao
4. Tiêu chuẩn chất lượng: ISO</t>
  </si>
  <si>
    <t>1. Chất liệu: Vít đa trục, Vít khóa trong: titanium
2. Thông số kỹ thuật: Chiều dài của đầu vít 14mm x đk đầu vít 13.5mm x chiều dài thân vít 11.7mm. Vít có các kích cỡ: đk ngoài 4mm x đk trong 3.25mm x khoảng cách ren vít 2.2mm x chiều dài 25-45mm; đk ngoài 5mm x đk trong 3.55mm x khoản cách ren vít 2.7mm x chiều dài 25-50mm; đk ngoài 6mm x đk trong 4.55mm x khoảng cách ren vít 2.7mm x chiều dài 30-90mm; đk ngoài 7mm x đk trong 5.30mm x khoảng cách ren vít 2.7mm x chiều dài 30-90mm; đk ngoài 8mm x đk trong 5,95mm x khoảng cách ren vít 2.7mm x chiều dài 30-90mm
3. Đặc tính, tính năng kỹ thuật: Vít đa trục: góc xoay 50 độ, đầu vít thon nhỏ, ren vít bén, nhuyễn tạo điều kiện dễ dàng cho việc xâm nhập, Vít khóa trong: hình lục giác size 4.
4. Tiêu chuẩn chất lượng: ISO</t>
  </si>
  <si>
    <t>1. Chất liệu: Vít đa trục, vít khóa trong: Titanium
2. Thông số kỹ thuật: Vít đa trục:góc xoay 40 độ (±20 độ), đk: 4.5; 5.5; 6.5; 7.5mm, dài: 20; 25; 30; 35; 40; 45; 50; 55; 60mm, Vít khóa trong: chiều cao (H) 5.3mm, đk ngoài (O.D) 10mm
3. Đặc tính, tính năng kỹ thuật: Vít có 2 loại ren bén và ren tù trên cùng 1 con vít. Đầu gần ren tù cho vỏ xương, đầu xa ren bén cho xương xốp. Thiết diện tiếp xúc nhỏ, Vít khóa trong: hình lục giác/ ngôi sao
4. Tiêu chuẩn chất lượng: ISO</t>
  </si>
  <si>
    <t>1. Chất liệu:  Hợp kim Titanium (Ti-6Al-4V)
2. Thông số kỹ thuật: Góc xoay tối đa 60°,Đường kính: 4.0mm, 4.5mm, 5.0mm, 5.5mm, 6.5mm, 7.5mm, 8.5mm, Chiều dài: Từ 30 mm đến 55mm, Chiều cao đầu mũ vít 15mm. Chiều rộng 10.2mm và 13mm, Kích thước nẹp dọc chạy trên đầu mũ vít là 9.9mm và 10.9mm, Tương thích với các nẹp dọc đường kính 5.0mm, 5.5mm, 6.0mm
3. Đặc tính, tính năng kỹ thuật: Thiết kế trục vít đôi với hai luồng ren chạy dọc thân vít, Vít tự tarô, Đầu mũ vít thiết kế hình Tulip, Ren trên đầu mũ vít được thiết kế ren vuông, kết hợp với ốc khóa trong tạo nên cơ chế khóa mặt bích xoắn theo công nghệ Helical Flange, Tương thích với hệ thống vít cảnh báo thần kinh (NVM5).
4. Tiêu chuẩn chất lượng: ISO</t>
  </si>
  <si>
    <t>1. Chất liệu:  Hợp chất Ti6Al4V 
2. Thông số kỹ thuật: Mũ vít: thiết kế dạng hình vuông thon gọn có 3 rãnh, đường kính mũ vít 11.8mm, cao 16mm. Khoảng cách giữa hai ren 1.2mm
Thân vít: góc xoay 50 độ, Đường kính từ 4,0 đến 8,0mm, chiều dài từ 25 đến 80mm.
3. Đặc tính, tính năng kỹ thuật:.Tương thích với thanh dọc đàn hồi 5.0 mm, và thanh dọc cứng 5.5mm. Hỗ trợ trợ cụ.
4. Tiêu chuẩn chất lượng: ISO</t>
  </si>
  <si>
    <t>1. Chất liệu: Hợp kim Titanium (Ti-6Al-4V)
2. Thông số kỹ thuật: Khoảng cách giữa các bước ren là 3mm, Góc xoay tối đa 60°, Chiều dài đầu mũ vít là 15mm, chiều rộng 10.9mm, phần thanh dọc chạy trên đầu mũ vít là 9.1mm, Đường kính: 4.5mm, 5.5mm, 6.5mm, 7,5mm và 8.5mm, Chiều dài: Từ 25mm đến 100mm
3. Đặc tính, tính năng kỹ thuật: thiết kế trục vít đôi với hai luồng ren chạy dọc thân vít, Vít dạng rỗng nòng, Vít tự tarô, Ren trên đầu mũ vít được thiết kế ren vuông, kết hợp với vít khóa trong tạo nên cơ chế khóa mặt bích xoắn( ngàm xoắn) theo công nghệ Helical Flange
4. Tiêu chuẩn chất lượng: ISO</t>
  </si>
  <si>
    <t>1. Chất liệu: Titanium
2. Thông số kỹ thuật: Đường kính các cỡ từ: 4.0mm, 4.5mm, 5.0mm, 5.5mm, 6.0 mm, 6.5mm, 7.0mm, 7.5mm, 8.0mm; Chiều dài từ 30mm đến 95mm
3. Đặc tính, tính năng kỹ thuật: Thiết kế Low profile dạng cuống nhỏ giúp giảm thiểu va chạm với mô mềm; Đầu Vít được thiết kế dài hơn gồm 2 phần nhằm giảm lực nén và chèn thanh Rod dễ dàng, sau khi siết đủ lực, một phần đầu ốc sẽ gãy và rơi ra; Vít quay đa hướng với góc quay lên đến 65 độ; Thân vít có ren đôi dạng xoắn kép, tự Taro.
4. Tiêu chuẩn chất lượng: ISO</t>
  </si>
  <si>
    <t>Vít đa trục dùng trong phẫu thuật cột sống, đường kính 4.0mm, 4.5mm, 5.0mm, 5.5mm, 6.5mm, 7.5mm, 8.5mm</t>
  </si>
  <si>
    <t>1. Chất liệu: hợp kim titanium( Ti-6Al-4V ELI) theo tiêu chuẩn ASTM F136.
2. Thông số kỹ thuật: Đầu vít hình tu lip, chiều cao từ 16.1mm – 16.7mm, đường kính 12.9mm. Đường kính vít từ 4.5mm đến 8.5mm. Chiều dài vít 30mm đến 55mm
3. Đặc tính, tính năng kỹ thuật: Thiết kế ren đôi giúp thời gian bắt vít nhanh hơn, đầu vít tự taro.  Góc xoay vít từ 34 đến 62 độ
4. Tiêu chuẩn chất lượng: ISO, FDA</t>
  </si>
  <si>
    <t>Vít đa trục dùng trong phẫu thuật cột sống, ren đôi cuống nhỏ,  đường kính 4.0mm-8.0mm; chiều dài 30-95mm, kèm ốc khóa trong nắn trượt</t>
  </si>
  <si>
    <t>1. Chất liệu: Titanium
2. Thông số kỹ thuật:  Đường kính các cỡ từ: 4.0mm, 4.5mm, 5.0mm, 5.5mm, 6.0 mm, 6.5mm, 7.0mm, 7.5mm, 8.0mm; Chiều dài từ 30mm đến 95mm
3. Đặc tính, tính năng kỹ thuật: Thiết kế Low profile dạng cuống nhỏ giúp giảm thiểu va chạm với mô mềm; Đầu Vít được thiết kế dài hơn gồm 2 phần nhằm giảm lực nén và chèn thanh Rod dễ dàng, sau khi siết đủ lực, một phần đầu ốc sẽ gãy và rơi ra; Vít quay đa hướng với góc quay lên đến 65 độ; Thân vít có ren đôi dạng xoắn kép, tự Taro;
Ốc khóa trong nắn trượt được làm bằng Titanium; Thiết kế ren đôi với cánh ren ngược, tương thích với vít nắn trượt đuôi dài  Reduction; Đường kính trong được thiết kế theo hình lục giác
4. Tiêu chuẩn chất lượng: ISO, CE, FDA</t>
  </si>
  <si>
    <t>1. Chất liệu: Titanium
2. Thông số kỹ thuật: Đường kính các cỡ từ : 4.0mm, 4.5mm, 5.0mm, 5.5mm, 6.0 mm, 6.5mm, 7.0mm, 7.5mm, 8.0mm; Chiều dài từ 30mm đến 95mm
3. Đặc tính, tính năng kỹ thuật:Thiết kế Low profile dạng cuống nhỏ giúp giảm thiểu va chạm với mô mềm; Vít quay đa hướng với góc quay lên đến  65 độ xung quanh thân vít; Thân vít có ren đôi  dạng xoắn kép tự Taro.
4. Tiêu chuẩn chất lượng: ISO, CE, FDA</t>
  </si>
  <si>
    <t>1. Chất liệu: hợp kim Ti (Ti6Al4V); Nắp ốc vật liệu Titanium.
2. Thông số kỹ thuật: Vít poly có thân vít và đuôi vít rời, có góc xoay  25±° - Ø=4.5-9.5mm, dài 25-100mm
3. Đặc tính, tính năng kỹ thuật: Thiết kế bước ren lớn ở mũi vít (phần xương xốp) và bước ren nhỏ đuôi vít (phần vỏ xương). Thân vít rỗng (1.9mm), cùng một loại thân vít có thể dùng cho tất cả các chỉ định. Tự ta rô. Đặc biệt đuôi vít rời 3 chức năng: đầu dài (nắn trượt), bơm xi măng và mổ bắt vít qua da. 
* Đầu vặn hoa thị Torx T30. Ren tiết diện hình thang giúp tự khóa. Chiều cao ren lớn tránh bị nhảy ren. Kích thước Ø9.7 x 4.2
4. Tiêu chuẩn chất lượng: ISO, CE</t>
  </si>
  <si>
    <t>1. Chất liệu: Titanium
2. Thông số kỹ thuật: Kích thước: đườgn kính 5; 6; 7mm, chiều dài 35-60mm.
3. Đặc tính, tính năng kỹ thuật: Gồm 1 vít + 1 vít khóa trong + canulla:
Vít đa trục: sử dụng cho bệnh nhân có chất lượng xương kém. Trên thân vít có 6 lỗ bơm xi măng, mỗi bên có 3 lỗ (3x3) cho phép việc bơm xi măng đồng nhất. Đầu vít được thiết kế để gắn với canulla bơm xi măng. Phần rỗng bên trong của vít được thiết kế theo nguyên lý cơ học của dịch cho phép xi măng dễ dàng xuyên qua các lỗ mà không chảy xuống tận cùng của thân vít. 
Vít khóa trong: Vật liệu titanium, hình lục giác size 4.
Đóng gói tiệt trùng riêng từng cái
4. Tiêu chuẩn chất lượng: ISO</t>
  </si>
  <si>
    <t>1. Chất liệu: hợp kim titanium
2. Thông số kỹ thuật: Có 3 hàng dọc lỗ thoát xi măng cách nhau 120 độ và có 3,4 hoặc 5 lỗ thoát xi măng trên mỗi hàng tùy theo chiều dài vít, Đường kính lỗ bơm xi măng là 1.2mm, khoảng cách giữa các lỗ là 2.46mm, lỗ gần nhất cách mũi vít 4,5mm, Đường kính mũi vít là 2.7mm, bước ren 2.5mm, góc giữa hai vòng ren là 62 độ, góc xoay ±30 độ,  Bước ren đầu mũ vít dạng vuông và cách nhau 0.51± 0.05mm, Kích thước: đường kính vít các cỡ 4.5; 5.5; 6.5; 7.5; 8.5, chiều dài từ 25mm đến 60mm (mỗi size tăng 5mm)
3. Đặc tính, tính năng kỹ thuật:Vít đa trục tự taro,  thiết kế đầu vít thon hình nón, Mũ vít mỏng, thấp
4. Tiêu chuẩn chất lượng: ISO</t>
  </si>
  <si>
    <t>1. Chất liệu: Hợp kim Titanium (Ti-6Al-4V)
2. Thông số kỹ thuật: Dạng ren dẫn từ kép đến bốn, Khoảng cách giữa 2 ren của phần xương cứng là 1.38mm, phần xương xốp là 2.75mm, Bước ren của phần xương xốp là 5.5mm, Góc xoay tối đa 60°,Đường kính: 5.5mm, 6.5mm, 7.5mm, 8.5mm, Chiều dài: Từ 30 mm đến 55mm, Chiều cao đầu mũ vít 15mm. Chiều rộng 10.2mm và 13mm. Kích thước nẹp dọc chạy trên đầu mũ vít là 9.9mm và 10.9mm, Tương thích với các nẹp dọc đường kính 5.0mm, 5.5mm, 6.0mm
3. Đặc tính, tính năng kỹ thuật: Vít tự tarô, Đầu mũ vít thiết kế hình Tulip, Ren trên đầu mũ vít được thiết kế ren vuông, kết hợp với ốc khóa trong tạo nên cơ chế khóa mặt bích xoắn theo công nghệ Helical Flange, Tương thích với hệ thống vít cảnh báo thần kinh (NVM5).
4. Tiêu chuẩn chất lượng: ISO</t>
  </si>
  <si>
    <t>1. Chất liệu: Đuôi vít và thân vít: hợp kim Ti (Ti6Al4V), Nắp ốc vật liệu Titanium
2. Thông số kỹ thuật: Thân vít rỗng (1,9mm),   Vít poly có thân vít và đuôi vít rời - Ø=4.5-9.5mm, dài 25-100mm, Ren tiết diện hình thang giúp tự khóa. Kích thước Ø 9.7 x 4,2
3. Đặc tính, tính năng kỹ thuật: Thiết kế bước ren lớn ở mũi vít (phần xương xốp) và bước ren nhỏ đuôi vít (phần vỏ xương), cùng một loại thân vít có thể dùng cho tất cả các chỉ định, Tự ta rô, Đầu vặn hoa thị Torx T30
4. Tiêu chuẩn chất lượng: CE, ISO</t>
  </si>
  <si>
    <t>1. Chất liệu:  Mũ vít vật liệu Colbalt Chrome với vòng vương miện Titanium, Thân vít vật liệu hợp kim Titanium
2. Thông số kỹ thuật: Phần bẻ của mũ vít dài ≥13.5mm cho phép nắn chỉnh trượt,Vít đi với hệ thống rod ≤ 4.75mm, Có nhiều loại đường kính khác nhau: từ ≤ 4.5mm - ≥ 8.5mm, bước tăng ≤1mm, Chiều dài vít từ ≤ 35mm - ≥ 55mm với bước tăng ≤5mm, Đồng bộ với nẹp dọc qua da đường kính ≤ 4.75mm và ốc khóa trong qua da tự gãy có  chiều cao ban đầu ≥ 10.3mm
3. Đặc tính, tính năng kỹ thuật: Vít có hai bước ren để tăng cố định vào xương, phù hợp cho vùng xương xốp và vùng xương cứng, Vít rỗng nòng
4. Tiêu chuẩn chất lượng: ISO</t>
  </si>
  <si>
    <t>1. Chất liệu: Chất liệu: UHMWPE và titanium, Nút khóa Titanium
2. Thông số kỹ thuật:Khả năng chịu lực tối đa lên tới 980N, Nút khóa Titanium chiều rộng 12 mm,  vòng buộc tối đa từ 11 đến 60 mm
3. Đặc tính, tính năng kỹ thuật: Sử dụng được cho mảnh ghép gân chân ngỗng (hamstring) và mảnh ghép gân bánh chè (BTB), Một kích cỡ duy nhất dùng cho các loại kỹ thuật khác nhau, Cho phép buộc lại trong trường hợp gân chưa đủ độ căng hoặc căng quá mức, không tạo khoảng chết trên xương đùi, Vít treo kèm vòng chỉ siêu bền với 4 điểm khoá không thắt nút tích hợp sẵn giúp dễ dàng thao tác, tránh nhiễm khuẩn
4. Tiêu chuẩn chất lượng: ISO, FDA</t>
  </si>
  <si>
    <t>1. Chất liệu: Titanium
2. Thông số kỹ thuật:  Đường kính các cỡ từ: 4.0mm, 4.5mm, 5.0mm, 5.5mm, 6.0 mm, 6.5mm, 7.0mm, 7.5mm, 8.0mm; Chiều dài từ 30mm đến 95mm
3. Đặc tính, tính năng kỹ thuật: Thiết kế Low profile dạng cuống nhỏ giúp giảm thiểu va chạm với mô mềm; Đầu Vít cố định, được thiết kế dài hơn gồm 2 phần nhằm giảm lực nén và chèn thanh Rod dễ dàng, sau khi siết đủ lực, một phần đầu ốc sẽ gãy và rơi ra; Thân vít có ren đôi dạng xoắn kép, tự Taro.
4. Tiêu chuẩn chất lượng: ISO, CE, FDA</t>
  </si>
  <si>
    <t>1. Chất liệu: Titanium
2. Thông số kỹ thuật:  Đường kính các cỡ từ : 4.0mm, 4.5mm, 5.0mm, 5.5mm, 6.0 mm, 6.5mm, 7.0mm, 7.5mm, 8.0mm; Chiều dài từ 30mm đến 95mm
3. Đặc tính, tính năng kỹ thuật: Thiết kế Low profile dạng cuống nhỏ giúp giảm thiểu va chạm với mô mềm; Đầu vít  gắn cố định; Thân vít có  ren đôi dạng xoắn kép tự Taro
4. Tiêu chuẩn chất lượng: ISO,CE,FDA</t>
  </si>
  <si>
    <t>1. Chất liệu: Titanium
2. Thông số kỹ thuật: Thanh ngang : đường kính lỗ 3 mm, chiều dài 12 mm/15 mm; Kích cỡ: 15, 20, 25, 30, 35, 40, 45, 50, 55, 60mm với bước tăng 5mm
3. Đặc tính, tính năng kỹ thuật: Dùng trong phẫu thuật tái tạo dây chằng chéo trước;
- Dùng để cố định mảnh ghép dây chằng chéo trong nội soi khớp gối.
4. Tiêu chuẩn chất lượng: ISO</t>
  </si>
  <si>
    <t>1. Chất liệu: Nút Titanium được kết nối với vòng polyethylene 
2. Thông số kỹ thuật: Nút titanium  có kích thước 3.4 mm × 13 mm. Cấu trúc chỉ khâu có thể rút ngắn xuống đường kính vòng 11mm 
3. Đặc tính, tính năng kỹ thuật: 
- Thiết kế: Vít tái tạo dây chằng chéo trước, được thiết kế đểđược gắn cố định vào vỏ xương. Vật tư được bện bên trong, tạo thành 2 vòng dây kết nối với nhau và được rút ngắn bằng cách căng kéo xen kẽ trên chỉ khâu của vật tư.  Cấu trúc chỉ khâu có thể rút ngắn xuống và cơ chế khoá 4 nút một chiều để cố định không nút thắt có ma sát. Thiết kế cố định 4 điểm không nút thắt chống lại sự dịch chuyển vòng và mang lại lực kéo tuyệt vời. Loại bỏ sự cần thiết của việc vật tư có quá nhiều cỡ và tạo điều kiện hoàn thiện cho việc ghép vào hốc xương ngắn trong khoan. Vít chốt neo còn cho phép kéo căng gân ghép sau khi đã cố định .
4. Tiêu chuẩn chất lượng: ISO</t>
  </si>
  <si>
    <t>1. Chất liệu:  PLDLA (70/30 L-Lactide / DL-Lactide).
2. Thông số kỹ thuật: Vít dạng đầu tròn giúp làm giảm nguy cơ gây tổn thương cho đường hầm đường kính: 6, 7, 8, 9mm, chiều dài: 20, 25mm. Vít dạng đầu phẳng dùng cho đường hầm ở xương chày đường kính 6, 7, 8, 9, 10, 11mm chiều dài 25, 30 mm. 
3. Đặc tính, tính năng kỹ thuật: Vít sinh học được sử dụng để cố định dây chằng
4. Tiêu chuẩn chất lượng: ISO</t>
  </si>
  <si>
    <t>1. Chất liệu: 100% PLA 
2. Thông số kỹ thuật: đường kính 7, 8, 9, 10, 11 mm và chiều dài 24mm, 30mm, 35 mm, đầu dạng tròn.
3. Đặc tính, tính năng kỹ thuật: Vít cố định dây chằng chéo tự tiêu
4. Tiêu chuẩn chất lượng: ISO, CE</t>
  </si>
  <si>
    <t xml:space="preserve">Vít dùng trong phẫu thuật cột sống lối trước, đường kính 4.0 và 4.5mm </t>
  </si>
  <si>
    <t>1. Chất liệu: thép không gỉ
2. Thông số kỹ thuật: Đường kính thân vít tính cả ren 4.5mm, đầu mũ bắt tuốc nơ vít hình lục giác. Đường kính lõi vít 3 mm, đường kính mũ vít 8mm, dài từ 14mm đến 110mm
3. Tiêu chuẩn chất lượng: ISO, CE</t>
  </si>
  <si>
    <t>Vít dùng trong phẫu thuật, đường kính 2.0mm</t>
  </si>
  <si>
    <t>Vít khóa 2.4mm, 2.7mm : dài từ 6mm đến 40mm , 3.5mm: dài từ 10 đến 60mm</t>
  </si>
  <si>
    <t>1. Chất liệu: Titanium
2. Thông số kỹ thuật: Vít khóa đường kính 2.4mm và 2.7mm: Đường kính mũ vít 4mm,đường kính lỗ bắt tuốc nơ vít trên đầu mũ vít là 1.5mm, đường kính thân vít lần lượt là 2.4mm và 2.7mm, dài từ 6mm đến 40mm, Đối với vít khóa đường kính 3.5mm: Đường kính mũ vít là 6mm, đường kính lỗ bắt tuốc nơ vít trên đầu mũ vít là 2.5mm, đường kính thân vít 3.5mm, dài từ 10 đến 60mm. Cổ mũ vít có ren
3. Đặc tính, tính năng kỹ thuật: Tương thích đồng bộ với nẹp khóa titanium
4. Tiêu chuẩn chất lượng: ISO</t>
  </si>
  <si>
    <t>Vít khóa 2.4mm, dài 8-30mm với bước tăng 2mm</t>
  </si>
  <si>
    <t>1. Chất liệu: Ti6Al4V
2. Thông số kỹ thuật: Đường kính 2.4mm, Thân vít có chiều rộng thay đổi, phần gần đầu vít không có ren, đường kính 2.0mm, Phần đuôi vít đường kính 2.4mm có thiết kế 3 lưỡi, Dài 8-30mm với bước tăng 2mm
3. Đặc tính, tính năng kỹ thuật: tự taro, Đầu vít hình sao chống tuôn, cải thiện chữa lành vết gãy được cố định bằng nẹp.
Kích thích sự phát triển của mô can xương.
4. Tiêu chuẩn chất lượng:  ISO 13485</t>
  </si>
  <si>
    <t>Vít khóa 2.7mm, dài 8-30mm với bước tăng 2mm</t>
  </si>
  <si>
    <t>1. Chất liệu: Ti6Al4V
2. Thông số kỹ thuật:  Đường kính ren 2.7mm,  Dài 8-30mm với bước tăng 2mm
3. Đặc tính, tính năng kỹ thuật: tự taro, Đầu vít hình sao
4. Tiêu chuẩn chất lượng: ISO</t>
  </si>
  <si>
    <t>Vít khóa 3.5, dài 50-140mm với bước tăng 5mm</t>
  </si>
  <si>
    <t>1. Chất liệu: Thép không gỉ
2. Thông số kỹ thuật: Đường kính 3.5mm, dài 10-50mm với bước tăng 2mm, và từ 50-140mm với bước tăng 5mm
3. Đặc tính, tính năng kỹ thuật: Đầu vít hình sao, có ren khóa đôi, tự taro
4. Tiêu chuẩn chất lượng: ISO</t>
  </si>
  <si>
    <t>Vít khóa 3.5mm, dài 10-50mm với bước tăng 2mm, từ 50-80mm với bước tăng 5mm</t>
  </si>
  <si>
    <t>1. Chất liệu: Ti6Al4V
2. Thông số kỹ thuật: Đường kính 3,5mm, Thân vít có chiều rộng thay đổi, phần gần đầu vít không có ren, đường kính 2.5mm, Phần đuôi vít đường kính 3.5mm có thiết kế 3 lưỡi, Dài 10-50mm với bước tăng 2mm, từ 50-80mm với bước tăng 5mm.
3. Đặc tính, tính năng kỹ thuật: tự taro, Đầu vít hình sao chống tuôn, cải thiện chữa lành vết gãy được cố định bằng nẹp, Kích thích sự phát triển của mô can xương
4. Tiêu chuẩn chất lượng: ISO 13485</t>
  </si>
  <si>
    <t>Vít khoá 3.5mm, dài 50-90 với bước tăng 5mm</t>
  </si>
  <si>
    <t>1. Chất liệu: thép không gỉ.
2. Thông số kỹ thuật: Vít khóa 3.5mm tự taro: đường kính mũ vít 4.8mm, đường kính đầu vít lục giác (Hex A/F): 2.5mm, đường kính mũi khoan tạo lỗ ren 2.3mm, đường kính thân vít trơn 3.0mm, đường kính thân vít có ren 3.5mm, dài 10-50 với bước tăng 2mm, 50-90mm với bước tăng 5mm
3. Đặc tính, tính năng kỹ thuật: đầu vít hình lục giác, đầu vít có ren khóa
4. Tiêu chuẩn chất lượng:  ISO, CE</t>
  </si>
  <si>
    <t>1. Chất liệu: Thép không gỉ 
2. Thông số kỹ thuật: Đường kính 3.5mm, dài 10-40mm với bước tăng 2mm, từ 40-45mm với bước tăng 5mm, từ 45-48mm với bước tăng 3mm, từ 48-50mm với bước tăng 2mm và từ 50-140mm với bước tăng 5mm
3. Đặc tính, tính năng kỹ thuật: Đầu vít hình sao chống trượt tự taro, có ren khóa đôi chống vít bật ra khỏi nẹp, Cải thiện chữa lành vết gãy được cố định bằng nẹp, Kích thích sự phát triển của mô can xương
4. Tiêu chuẩn chất lượng:  ISO 13485</t>
  </si>
  <si>
    <t>Vít khóa 5.0mm, dài 12-50mm với bước tăng 2mm, từ 50-80mm với bước tăng 5mm</t>
  </si>
  <si>
    <t>1. Chất liệu: Ti6Al4V
2. Thông số kỹ thuật: Đường kính 5.0mm, Thân vít có chiều rộng thay đổi, phần gần đầu vít không có ren, đường kính 3.5mm, Phần đuôi vít đường kính 5.0mm có thiết kế 3 lưỡi.
3. Đặc tính, tính năng kỹ thuật:  tự taro, Đầu vít hình sao chống tuôn, cải thiện chữa lành vết gãy được cố định bằng nẹp, Kích thích sự phát triển của mô can xương
4. Tiêu chuẩn chất lượng:  ISO 13485</t>
  </si>
  <si>
    <t>Vít khóa 5.0mm, dài 14-50mm với bước tăng 2mm, và từ 50-140mm với bước tăng 5mm</t>
  </si>
  <si>
    <t>1. Chất liệu: Thép không gỉ
2. Thông số kỹ thuật: Đường kính 5.0mm, dài 14-50mm với bước tăng 2mm, và từ 50-140mm với bước tăng 5mm
3. Đặc tính, tính năng kỹ thuật: Đầu vít hình sao, có ren khóa đôi, tự taro
4. Tiêu chuẩn chất lượng: ISO</t>
  </si>
  <si>
    <t>Vít khóa 5.0mm, đường kính đầu vít lục giác: 3.5mm</t>
  </si>
  <si>
    <t>1. Chất liệu: thép không gỉ
2. Thông số kỹ thuật: Vít khóa 5.0mm, đường kính đầu vít lục giác (Hex A/F): 3.5mm
3. Đặc tính, tính năng kỹ thuật: tự taro, đầu vít hình lục giác, đầu vít có ren khóa
4. Tiêu chuẩn chất lượng:  ISO, CE</t>
  </si>
  <si>
    <t>Vít khóa đa hướng, đường kính 2.4 mm</t>
  </si>
  <si>
    <t>1. Chất liệu:  Titanium, hợp kim Ti6AI4V
2. Thông số kỹ thuật: Đường kính 2.4 mm, tự ta-rô. Chiều dài từ 6-14mm bước tăng 1mm, từ 14-30mm bước tăng 2mm. Thiết kế đầu vít hình ngôi sao ngăn ngừa hỏng mũ vít với đường kính 3.5mm, đường kính lõi 1.9mm. 
3. Đặc tính, tính năng kỹ thuật: Tương thích với hệ thống nẹp khóa đa hướng mini . Tiệt trùng.
4. Tiêu chuẩn chất lượng: ISO, CE</t>
  </si>
  <si>
    <t>Vít khóa đa hướng, đường kính 2.7 mm</t>
  </si>
  <si>
    <t>1. Chất liệu:  Titanium, hợp kim Ti6AI4V
2. Thông số kỹ thuật: Đường kính 2.7 mm, được thiết kế với góc khóa thay đổi 15 độ, tự ta-rô. Chiều dài 8-50 mm với bước tăng 2mm,  chiều dài từ 50-60mm với bước tăng 5 mm.  Thiết kế đầu vít hình ngôi sao ngăn ngừa hỏng mũ vít với đường kính 3.5mm, đường kính lõi 2.1mm
3. Đặc tính, tính năng kỹ thuật: Tương thích với hệ thống nẹp khóa đa hướng mini . Tiệt trùng.
4. Tiêu chuẩn chất lượng: ISO, CE</t>
  </si>
  <si>
    <t>Vít khóa đa hướng, đường kính 3.5 mm</t>
  </si>
  <si>
    <t>1. Chất liệu:  Titanium, hợp kim Ti6AI4V
2. Thông số kỹ thuật: Đường kính 5.0 mm, được thiết kế với góc khóa thay đổi 15 độ, tự ta-rô. Chiều dài 14-50 mm với bước tăng 2mm,  chiều dài từ 50-90mm với bước tăng 5 mm. Thiết kế đầu vít hình ngôi sao ngăn ngừa hỏng mũ vít với đường kính 6.6mm, đường kính lõi 4.3mm
3. Đặc tính, tính năng kỹ thuật: Tương thích với hệ thống nẹp khóa đa hướng mini . Tiệt trùng.
4. Tiêu chuẩn chất lượng: ISO, CE</t>
  </si>
  <si>
    <t>Vít khóa đa hướng, đường kính 5.5 mm</t>
  </si>
  <si>
    <t>Vít khóa, cỡ 4.5mm, 5.0mm</t>
  </si>
  <si>
    <t>Vít khóa dùng trong phẫu thuật, đầu vít chống trượt, cỡ 2.4mm</t>
  </si>
  <si>
    <t>Vít khóa dùng trong phẫu thuật, đường kính 3.5 mm</t>
  </si>
  <si>
    <t>Vít khóa dùng trong phẫu thuật, đường kính 5.0 mm</t>
  </si>
  <si>
    <t>Vít khóa vỏ đặc, cỡ 3.5 mm,  dài từ 10mm đến 65mm</t>
  </si>
  <si>
    <t>Vít khóa thép y tế dùng trong phẫu thuật, đầu vít chống trượt, cỡ 5.0 mm</t>
  </si>
  <si>
    <t>Vít khóa titanium dùng trong phẫu thuật, cỡ 2.4mm, 2.7mm, 3.5mm</t>
  </si>
  <si>
    <t xml:space="preserve">Vít khóa titanium dùng trong phẫu thuật, cỡ 2.7 mm, dài 8-60mm </t>
  </si>
  <si>
    <t xml:space="preserve">Vít khóa, cỡ 5.0 mm, dài 14-100mm </t>
  </si>
  <si>
    <t>1. Chất liệu: Titanium
2. Thông số kỹ thuật:  Đường kính thân vít 5.0 mm. Đường kính đầu khóa vít 6.6mm, đường kính đầu bắt vít 4.4 mm. Chiều dài: 14-100mm.
3. Đặc tính, tính năng kỹ thuật: Cổ mũ vít có ren. Tương thích đồng bộ với nẹp khóa titanium
4. Tiêu chuẩn chất lượng: ISO, CE</t>
  </si>
  <si>
    <t>Vít khóa, cỡ 6.5mm</t>
  </si>
  <si>
    <t>1. Chất liệu: Titanium
2. Thông số kỹ thuật: Đường kính mũ vít là 8mm, đường kính lỗ bắt tuốc nơ vít trên đầu mũ vít là 4mm, đường kính thân vít là 6.5mm, chiều dài từ 20 đến 100mm
3. Đặc tính, tính năng kỹ thuật: Cổ mũ vít có ren. Tương thích đồng bộ với nẹp khóa titanium
4. Tiêu chuẩn chất lượng: ISO, CE</t>
  </si>
  <si>
    <t>Vít khóa, đường kính 2.0 mm</t>
  </si>
  <si>
    <t>Vít khóa, đường kính 2.7 mm</t>
  </si>
  <si>
    <t>Vít khóa, đường kính 5.0 mm</t>
  </si>
  <si>
    <t>1. Chất liệu: Titanium
2. Thông số kỹ thuật: Đường kính vít 5.0 mm thân toàn ren (full Thread). Chiều dài 18-60 mm với mỗi size tăng 2 mm và 65-90 mm với mỗi size tăng 5 mm
3.Tiêu chuẩn chất lượng: ISO</t>
  </si>
  <si>
    <t>Vít khóa, đường kính 6.5 mm</t>
  </si>
  <si>
    <t>1. Chất liệu: Titanium
2. Thông số kỹ thuật: Chiều dài 30 - 110mm, với mỗi bước tăng 5mm. Toàn ren (Full Thread), thân vít rỗng. Đường kính 6.5mm
3.Tiêu chuẩn chất lượng: ISO</t>
  </si>
  <si>
    <t>Vít khóa, tự taro chống trượt, cỡ 2.0mm</t>
  </si>
  <si>
    <t>Vít khóa, tự taro, cỡ 1.5 mm</t>
  </si>
  <si>
    <t>1. Chất liệu: Titanium Ti6Al4V
2. Thông số kỹ thuật: Đường kính 1.5mm, tự taro. Dài từ 6-16mm với bước tăng 1mm, từ 16-30mm với bước tăng 2mm.
3.Tiêu chuẩn chất lượng: ISO</t>
  </si>
  <si>
    <t>Vít khóa trong, đường kính Ø=10mm, chiều cao 4.52mm</t>
  </si>
  <si>
    <t>1. Chất liệu: Hợp kim Titanium
2. Thông số kỹ thuật: Đường kính Ø=10mm, Chiều cao 4.52mm, Đầu vặn  lục giác Ø=4.0mm
3. Đặc tính, tính năng kỹ thuật: Ren vít bên ngoài ăn khớp với ren trong của đầu vít, tránh tự tháo
4. Tiêu chuẩn chất lượng: ISO</t>
  </si>
  <si>
    <t>Vít khóa xốp, đường kính 5.5 mm</t>
  </si>
  <si>
    <t>Vít khóa xốp, đường kính 6.5 mm</t>
  </si>
  <si>
    <t>Vít neo, cố định chóp xoay khớp</t>
  </si>
  <si>
    <t>1. Chất liệu: PEEK 
2. Thông số kỹ thuật: Đường kính 4.5mm
3. Đặc tính, tính năng kỹ thuật: Là neo không cần thắt chỉ. Phương pháp cố định: Neo bằng hai cánh bung trong xương, cánh vít cố định chắc chắn vào xương.
4. Tiêu chuẩn chất lượng: ISO</t>
  </si>
  <si>
    <t>Vít nút treo giữ mảnh ghép gân chốt dài 12mm, rộng 3mm, dày 1.5mm</t>
  </si>
  <si>
    <t>Vít rỗng đa trục kèm ốc khóa trong để bơm xi măng đường kính 6.0 đến 8.5mm, dài 20 đến 120mm</t>
  </si>
  <si>
    <t>1. Chất liệu: Ti6Al-4V ELI 
2. Thông số kỹ thuật: góc xoay dao động lên đến 60 độ, đường kính đầu vít: 13,80 mm, Mô men giữ nắp ốc khóa trong lên đến 30Nm, Đường kính 6.0 đến 8.5mm, Dài 20 đến 120mm, Bước ren 2.2 đến 2.5mm, Ốc khóa trong đường kính 9.9mm, cao 6mm, bước ren 2.8mm
3. Đặc tính, tính năng kỹ thuật: Vít đa trục cột sống lưng rỗng có lỗ bơm xi E11, Cánh ren ngược, cơ chế khóa vít tuyến tính
4. Tiêu chuẩn chất lượng: ISO</t>
  </si>
  <si>
    <t>Vít rỗng, tự nén ép 3.6mm</t>
  </si>
  <si>
    <t>1. Chất liệu: Ti6Al4V
2. Thông số kỹ thuật: Đường kính 3.6mm. Dài 16-50mm với bước tăng 2mm, từ 50-60mm với bước tăng 5mm
3. Đặc tính, tính năng kỹ thuật: Có 3 bước ren khác nhau trên thân vít, tự nén ép ổ gãy.
4. Tiêu chuẩn chất lượng: ISO</t>
  </si>
  <si>
    <t>Vít rỗng, tự nén ép 5.5mm</t>
  </si>
  <si>
    <t>1. Chất liệu: Ti6Al4V
2. Thông số kỹ thuật :Đường kính 5.5mm. Dài 25-110mm với bước tăng 5mm
3. Đặc tính, tính năng kỹ thuật: Có 3 bước ren khác nhau trên thân vít, tự nén ép ổ gãy.
4. Tiêu chuẩn chất lượng: ISO</t>
  </si>
  <si>
    <t>Vít rỗng, tự nén ép đường kính 2.8mm</t>
  </si>
  <si>
    <t>Vít mini, tự cắt, ultra fit, đường kính 2.0 mm dài 5mm/ 6mm</t>
  </si>
  <si>
    <t>1. Thông số kỹ thuật: Đường kính 2.0 mm dài 5 mm/ 6 mm, Bước ren dài 0.75 mm
2. Đặc tính, tính năng kỹ thuật: Mũ vít có lỗ docking guide để giữ vít chặt hơn khi thao tác và hướng trọng tâm lực khi vặn, Cổ vít có ren khóa bảo đảm lực giữ xương mạnh tối đa, ổn định, Thiết kế bước ren cải tiến giúp vít vặn vào xương nhanh chóng
3. Tiêu chuẩn chất lượng: ISO</t>
  </si>
  <si>
    <t>Vít đường kính 2.0, dài từ 6 - 18mm</t>
  </si>
  <si>
    <t>Vít titanium dùng trong phẫu thuật sọ não, tự taro, đường kính 1.6mm, dài 4mm</t>
  </si>
  <si>
    <t xml:space="preserve">Vít titanium dùng trong phẫu thuật vá sọ, đường kính 1.6 mm </t>
  </si>
  <si>
    <t>1. Chất liệu: hợp kim Titanium Alloy
2. Thông số kỹ thuật: Vít vá sọ đường kính 1.6mm, dài 4/5/6/8 mm. Đuôi vít chữ thập, 4 cạnh
3. Đặc tính, tính năng kỹ thuật: Loại đầu vít tự khoan, taro. Sử dụng tương thích với trợ cụ TaperLock - Osteomed vặn vít bắt vào xương góc 90 độ. 
4. Tiêu chuẩn chất lượng: ISO, CE, FDA</t>
  </si>
  <si>
    <t>Vít titanium dùng trong phẫu thuật, đường kính 2.0mm</t>
  </si>
  <si>
    <t>Vít titanium dùng trong phẫu thuật, loại rỗng ruột để bơm xi măng, đường kính 4.5; 5.0; 5.5; 6.0; 6.5; 7.0; 7.5; 8.0 mm</t>
  </si>
  <si>
    <t>1. Chất liệu: Titanium
2. Thông số kỹ thuật: Đường kính 4.5/5.0/5.5/6.0/6.5/7.0/7.5/8.0 mm, chiều dài từ 25 đến 80 mm
3. Đặc tính, tính năng kỹ thuật:  Chuôi vít thiết kế dạng hình vuông thon gọn, có 3 rãnh ball head giúp bắt vít đồng trục vững chắc.Có 4 lổ phân bổ đều xung quang trục để bơm xi măng vào thân sống an toàn. Thiết kế răng vỏ xương ở đầu gần và răng xương xốp ở đầu xa.Có lỗ đầu vít tương thích với kim bơm xi măng pusher syinges .Tương thích với thanh dọc đàn hồi 5.0mm ,và thanh dọc cứng 5.5mm.
4. Tiêu chuẩn chất lượng: ISO</t>
  </si>
  <si>
    <t>Vít titanium dùng trong phẫu thuật, tự khoan ultra fit, đường kính 2.0mm,  kích thước 2x5/ 6 mm, bước ren 1 mm</t>
  </si>
  <si>
    <t>1. Chất liệu: Titanium
2. Thông số kỹ thuật: Kích thước 2x5/6 mm. Bước ren dài 1 mm
3. Đặc tính, tính năng kỹ thuật: 
Mũ vít có lỗ docking guide để giữ vít chặt hơn khi thao tác và hướng trọng tâm lực khi vặn. Cổ vít có ren khóa bảo đảm lực giữ xương mạnh tối đa, ổn định. Thiết kế bước ren cải tiến giúp vít vặn vào xương nhanh chóng.
4. Tiêu chuẩn chất lượng: ISO</t>
  </si>
  <si>
    <t>Vít vỏ 3.5mm,  dài 10-60mm với bước tăng 2mm, dài 60-100 với bước tăng 5mm</t>
  </si>
  <si>
    <t>Vít vỏ dùng trong phẫu thuật loại 4.5mm, các cỡ</t>
  </si>
  <si>
    <t>Vít vỏ tatinium dùng trong phẫu thuật, đường kính 2.0 mm</t>
  </si>
  <si>
    <t>Vít vỏ tatinium dùng trong phẫu thuật, đường kính 2.4 mm</t>
  </si>
  <si>
    <t>Vít vỏ tatinium dùng trong phẫu thuật, đường kính 2.7 mm</t>
  </si>
  <si>
    <t>Vít vỏ dùng trong phẫu thuật, đường kính 3.5 mm</t>
  </si>
  <si>
    <t>1. Chất liệu: titanium, hợp kim Ti6AI4V
2. Thông số kỹ thuật:Đường kính 3.5 mm, tự ta-rô, chiều dài từ 10-50mm với bước tăng 2 mm, chiều dài 50-80mm với bước tăng 5mm. Đầu vít với đường kính 6mm, đường kính lõi 2.4mm
3. Đặc tính, tính năng kỹ thuật: Thiết kế đầu vít hình ngôi sao ngăn ngừa hỏng mũ vít. Tương thích với hệ thống nẹp khóa đa hướng mini. Đóng gói vô khuẩn từng cái
4. Tiêu chuẩn chất lượng: ISO, CE</t>
  </si>
  <si>
    <t>Vít vỏ tatinium dùng trong phẫu thuật, đường kính 4.0 mm</t>
  </si>
  <si>
    <t>Vít vỏ tatinium dùng trong phẫu thuật, đường kính 4.5 mm</t>
  </si>
  <si>
    <t>1. Chất liệu: titanium, hợp kim Ti6AI4V
2. Thông số kỹ thuật: Đường kính 4.5 mm, tự ta-rô, chiều dài từ 14-70mm với bước tăng 2 mm, chiều dài 70-90mm với bước tăng 5mm. Đầu vít với đường kính 7.7mm, đường kính lõi 3.0mm
3. Đặc tính, tính năng kỹ thuật: Thiết kế đầu vít hình ngôi sao ngăn ngừa hỏng mũ vít . Tương thích với hệ thống nẹp khóa đa hướng mini . Đóng gói vô khuẩn từng cái.
4. Tiêu chuẩn chất lượng: ISO, CE</t>
  </si>
  <si>
    <t>Vít vỏ dùng trong phẫu thuật, đường kính 5.0 mm</t>
  </si>
  <si>
    <t>Vít vỏ dùng trong phẫu thuật 3.5 mm</t>
  </si>
  <si>
    <t>Vít vỏ thép y tế dùng trong phẫu thuật 3.5 mm</t>
  </si>
  <si>
    <t>Vít vỏ dùng trong phẫu thuật, đầu chống trờn ren 3.5 mm</t>
  </si>
  <si>
    <t>Vít vỏ dùng trong phẫu thuật, đầu chống trờn ren 4.5 mm</t>
  </si>
  <si>
    <t>Vít vỏ titanium dùng trong phẫu thuật 2.0 mm</t>
  </si>
  <si>
    <t>Vít vỏ titanium dùng trong phẫu thuật,  tự taro, đầu cài ngôi sao chống trượt, 3.5 mm</t>
  </si>
  <si>
    <t>Vít vỏ titanium dùng trong phẫu thuật, tự taro, đầu cài ngôi sao chống trượt, 4.5 mm</t>
  </si>
  <si>
    <t>Vít vỏ tự taro 4.5mm, chất liệu Ti6Al4V</t>
  </si>
  <si>
    <t>1. Chất liệu: Ti6Al4V
2. Thông số kỹ thuật: Đường kính ren 4.5mm, Dài 12-50mm với bước tăng 2mm, từ 50-95mm với bước tăng 5mm
3. Đặc tính, tính năng kỹ thuật: &lt;ghi công nghệ, tính năng&gt;
4. Tiêu chuẩn chất lượng: ISO</t>
  </si>
  <si>
    <t>Vít xốp dùng trong phẫu thuật loại 4.0mm, các cỡ</t>
  </si>
  <si>
    <t>Vít xốp dùng trong phẫu thuật loại 6.5mm, các cỡ</t>
  </si>
  <si>
    <t>Vít xốp dùng trong phẫu thuật, cỡ 4.0mm</t>
  </si>
  <si>
    <t>Vít xốp dùng trong phẫu thuật, cỡ 6.5 mm</t>
  </si>
  <si>
    <t>1. Chất liệu:  titanium
2. Thông số kỹ thuật: Thân 1 phần ren, đường kính 6.5mm ứng với chiều dài từ 40 - 105mm với bước tăng 5mm
3. Đặc tính, tính năng kỹ thuật: tự taro
4. Tiêu chuẩn chất lượng: FDA, ISO, CE</t>
  </si>
  <si>
    <t>Vít xốp khóa dùng trong phẫu thuật, đường kính 6.5 mm</t>
  </si>
  <si>
    <t>Vít xốp dùng trong phẫu thuật, cỡ 4.0 mm</t>
  </si>
  <si>
    <t>Vít xốp titanium dùng trong phẫu thuật, cỡ 6.5 mm</t>
  </si>
  <si>
    <t>Vít xốp titanium dùng trong phẫu thuật, loại đa trục góc nghiêng 30 độ, đường kính 3.5 và 4.0 mm</t>
  </si>
  <si>
    <t>Vít xốp titanium dùng trong phẫu thuật, loại đa trục góc nghiêng 45 độ, đường kính 4.0 mm</t>
  </si>
  <si>
    <t>Vít xương cứng titanium dùng trong phẫu thuật, đường kính 2.5-2.7-3.5mm</t>
  </si>
  <si>
    <t>1. Chất liệu: Titanium
2. Thông số kỹ thuật: Tương thích với hệ thống nẹp khóa ART-USA.
Đường kính từ 2.5 - 4.5mm, đầu vít hình lục giác,tự taro.
Chiều dài:
+ Vít xương cứng 2.5mm: dài 6-40mm.
+ Vít xương cứng 2.7mm: dài 10-50mm.
+ Vít xương cứng 3.5mm: dài 10-90mm.
3. Tiêu chuẩn chất lượng: ISO</t>
  </si>
  <si>
    <t>Vít xương xốp đường kính 4.0mm, đầu vít hình lục giác</t>
  </si>
  <si>
    <t>1. Thông số kỹ thuật: Đường kính 25, 27, 29, 31, 33, 35 mm
2. Đặc tính, tính năng kỹ thuật: Được thiết kế để duy trì kích cỡ trong việc điều trị van hai lá và van ba lá nhưng vẫn duy trì sự dịch chuyển sinh lý học. Sự hỗ trợ trước và sau của vòng van cho phép sự chuyển động hình vành khuyên trong suốt quá trình tuần hoàn tim. Thiết kế linh hoạt hỗ trợ cung lượng tim và chức năng của thất trái, huyết động học ưu việt. Vành đai của van lớn giảm mối khâu, vòng van mềm có lõi silicon chắn bức xạ. Phù hợp trong việc phẫu thuật tim hở, phẫu thuật xâm lấn tối thiểu  và phẫu thuật sử dụng cánh tay robot
4. Tiêu chuẩn chất lượng: ISO</t>
  </si>
  <si>
    <t>1. Chất liệu: lõi MP35N được phủ silicone và bọc sợi polyester. Một marker làm từ silicone bao bởi Barium sulfate cho hình ảnh cản quang.
2. Thông số kỹ thuật: Các cỡ 24 -&gt; 36mm
3. Đặc tính, tính năng kỹ thuật: Vòng van tim 2 lá/3 lá nhân tạo được thiết  kế bán cứng (Semi – rigid) giúp vòng van đủ độ cứng để tái tạo mô vòng van tự nhiên nhưng cũng đủ uyển chuyển để cho phép vòng van tự nhiên di chuyển trong các chu chuyển tim. Có 3 marker đánh dấu bằng chỉ màu trên vòng van: 2 marker ở vị trí trigone, 1 ở vị trí chính giữa đánh dấu trung tâm của vòng van. 
4. Tiêu chuẩn chất lượng: ISO, FDA</t>
  </si>
  <si>
    <t>1. Chất liệu: Bao ngoài là lớp vải Polyester
2. Thông số kỹ thuật: Các cỡ 23 -&gt; 35mm
3. Đặc tính, tính năng kỹ thuật: Vòng van tim 2, 3 lá mềm, loại kín, Được thiết kế để duy trì kích cỡ trong việc điều trị van hai lá và van ba lá nhưng vẫn duy trì sự dịch chuyển sinh lý học.
4. Tiêu chuẩn chất lượng:  ISO; FDA</t>
  </si>
  <si>
    <t>1. Chất liệu: Lõi bằng titan. 
2, Thông số kỹ thuật: Kích cỡ vòng 24-34mm, Kích thước trong 22-32mm, Kích thước ngoài 30-40mm.
3. Đặc tính, tính năng kỹ thuật: Vòng van cứng 3D Saddle hình yên ngựa  được thiết kế để phục hồi hình dạng tự nhiên của vòng van 2 lá, Lõi titan duy trì hình dạng giải phẫu học và định hình lại vòng van, Hình dạng yên ngựa của vòng van giúp giảm áp lực lên lá van và gia tăng độ bền,Vòng van được đánh dấu dạng tam giác đều, giúp dể dàng định dạng các mũi khâu.
4. Tiêu chuẩn chất lượng: ISO</t>
  </si>
  <si>
    <t>1. Chất liệu:  Hợp kim Platium có độ cản quang cao.
2. Thông số kỹ thuật:   Đường kính 2-11 mm. Chiều dài trong introducer: Từ 2 đến 85mm. Chiều dài khi thả: từ 2.0 đến 17mm. Hình dạng: Kim cương, hình nón, vòng xoắn lặp lại, thẳng, vòng xoắn, xoắn ốc phức tạp
3. Đặc tính, tính năng kỹ thuật: Vòng xoắn kim loại (Coil) gây tắc mạch: dạng coil đẩy. Vòng ngoài cuộn dây được thiết kế để dễ dàng xuyên qua microcatheter và giảm khả năng gây tổn thương thành mạch. Có sợi Dacron..
4. Tiêu chuẩn chất lượng: ISO</t>
  </si>
  <si>
    <t>Vòng xoắn kim loại điều trị túi phình mạch máu não 0.012 inch và 0.014 inch</t>
  </si>
  <si>
    <t>1. Chất liệu: Methyl methacrylate, N,N dimethyl-p-toluidine, Hydroquinone,  Polymethylmethacrylate, Methyl methacrylate styrene copolymer,  Benzoyl peroxide, ZrO2
2. Thông số kỹ thuật: Xi măng làm từ hai thành phần vô trùng: polyme ở dạng bột và dung dịch lỏng monome
- Thành phần dung dịch pha có trọng lượng 9.2g : Methyl methacrylate 99.3%; N,N dimethyl-p-toluidine 0.7%; Hydroquinone 75ppm
- Thành phần xi măng bột: Polymethylmethacrylate 19.2%; Methyl methacrylate styrene copolymer 35.3%; Benzoyl peroxide 0.5 % ; ZrO2 45%
- Sau khi trộn dạng bột quánh sệt, có cản quang, thời gian đông cứng sau 6 phút , có thể tiêm tối đa 22 phút ở nhiệt độ 20 ° C
3. Tiêu chuẩn chất lượng: ISO, CE</t>
  </si>
  <si>
    <t>1. Thành phần: Chlorhexidine gluconate, Ethanol 70%  chất dưỡng ẩm bảo vệ da (Glyxeril, Hydroxyethyl cellulose, chất hoạt động bề mặt Ceteareth-60 miristyl glycol, Isopropyl alcohol, Lauramine oxide, nước tinh khiết)
2. Nồng độ: Chlorhexidine gluconate 0,5%, Ethanol 70%  chất dưỡng ẩm bảo vệ da (Glyxeril 0,5%, Hydroxyethyl cellulose 0,5%), chất hoạt động bề mặt Ceteareth-60 miristyl glycol, Isopropyl alcohol, Lauramine oxide, nước tinh khiết)
3. Đặc tính, tính năng kỹ thuật: Sát khuẩn tay. Diệt hoàn toàn các vi sinh vật Staphylococcus aureus, Pseudomonas aeruginosa, Shigella flexneri, Mycobacterium tuberculosis, Bacillus subtilis, và Candida albicán sau 30 giây tiếp xúc.
4. Tiêu chuẩn chất lượng: ISO 9001:2015, ISO 13485;2016</t>
  </si>
  <si>
    <t>Dung dịch rửa tay sát khuẩn Chlorhexidine gluconate 4%</t>
  </si>
  <si>
    <t>Dung dịch rửa tay sát khuẩn nhanh Ethanol 76% + Chlorhexidine gluconate 0,5% + Alpha-Terpineol 0,5%</t>
  </si>
  <si>
    <t>Dung dịch rửa tay/sát khuẩn tay loại 01 lít, THA PURE (hoặc tương đương)</t>
  </si>
  <si>
    <t>Dung dịch rửa Water Bath Additive hoặc tương đương</t>
  </si>
  <si>
    <t>1. Thành phần: Didecyl dimethyl ammonium chloride, Poly(hexamethylenebiguanide) hydrochloride (PHMB) .
2. Nồng độ: Didecyl dimethyl ammonium chloride (DDAC) 10% (w/w), Poly(hexamethylenebiguanide) hydrochloride (PHMB) 1,5% (w/w).
3. Đặc tính, tính năng kỹ thuật: Chất hoạt động bề mặt: Fatty Alcohol Ethoxylate.
Chất khóa ion Mg2+, Ca2+:  EDTA Tetrasodium. Chất chỉnh pH : Phosphoric acid, Citric Acid. Chất chống ăn mòn, chất tạo màu và hương liệu. Chai
1 lít
4. Tiêu chuẩn chất lượng: ISO</t>
  </si>
  <si>
    <t>1. Thành phần: w/w Didecyl dimethyl ammonium chloride, w/w Chlorhexidine gluconate
2. Nồng độ: 0,25% w/w Didecyl dimethyl ammonium chloride + 0,1% w/w Chlorhexidine gluconate
3. Đặc tính, tính năng kỹ thuật: pH trung tính. Không chứa cồn, không gây cháy, an toàn cho da. Dạng bọt khuyếch tán nhanh trên tay. Không cần rửa lại, không cần nước, không cần khăn.Thể tích chai 550ml
4. Tiêu chuẩn chất lượng: ISO 9001:2015, ISO 13485:2016</t>
  </si>
  <si>
    <t xml:space="preserve">
1. Thành phần: 70% kl/tt Ethanol + 0,5% kl/tt Chlorhexidine gluconate + Hương liệu phụ gia vừa đủ., thể tích Can 5 lít
2. Tiêu chuẩn chất lượng: ISO</t>
  </si>
  <si>
    <t xml:space="preserve">
1. Thành phần: 70% kl/tt Ethanol + 0,5% kl/tt Chlorhexidine gluconate + Hương liệu phụ gia vừa đủ., thể tích Chai 100ml
2. Tiêu chuẩn chất lượng: ISO</t>
  </si>
  <si>
    <t xml:space="preserve">
1. Thành phần: 70% kl/tt Ethanol + 0,5% kl/tt Chlorhexidine gluconate + Hương liệu phụ gia vừa đủ., thể tích Chai 1000ml
2. Tiêu chuẩn chất lượng: ISO</t>
  </si>
  <si>
    <t xml:space="preserve">
1. Thành phần: 70% kl/tt Ethanol + 0,5% kl/tt Chlorhexidine gluconate + Hương liệu phụ gia vừa đủ., thể tích Chai 500ml
2. Tiêu chuẩn chất lượng: ISO</t>
  </si>
  <si>
    <t>1. Thành phần:Ethanol, Isopropanol, Chlorhexidine gluconate,vitamin và các tá dược dưỡng da tay
2. Đặc tính, tính năng kỹ thuật: Dung dịch sát khuẩn tay nhanh Ethanol 70%, Isopropanol 2%, Chlorhexidine gluconate 0,5%,vitamin và các tá dược dưỡng da tay. Có chứng nhận chống nhiễm khuẩn sau khi mở nắp tối thiểu 03 tháng. Thể tích chai 500ml
3. Tiêu chuẩn chất lượng: ISO</t>
  </si>
  <si>
    <t>1. Thành phần: Cocamidopropyl betaine, Sodium C14-17 alkyl sulfonate,chất làm ẩm và mềm da. Không chứa chất tạo màu, tạo mùi
2. Đặc tính, tính năng kỹ thuật: Dung dịch sát khuẩn tay thường quy trong bệnh viện. Chống sự nhiễm khuẩn trong 15 tuần kể từ ngày mở nắp chai với các vi khuẩn Pseudomonas aeruginosa, Staphylococcus aureus, Candida albicans. 
3. Tiêu chuẩn chất lượng: ISO</t>
  </si>
  <si>
    <t>1. Thành phần: Dung dịch chứa Benzethonium Chloride, Cetrimide, Polyaminopropyl biguanide
2. Nồng độ: 0,4%; 0,45%; 0,1%
3. Đặc tính, tính năng kỹ thuật: Dung dịch làm sạch và khử khuẩn, dùng được cho bề mặt nhạy cảm. Có khả năng diệt khuẩn và nấm men trong vòng 1 phút, diệt SAR-COV-2 (COVID-19) trong vòng 30 giây.  Dạng bình xịt 750ml
4. Tiêu chuẩn chất lượng: ISO</t>
  </si>
  <si>
    <t>Dung dịch Khử khuẩn Mức độ Cao ortho-Phthalaldehyde CIDEX OPA 3,78L</t>
  </si>
  <si>
    <t>1. Đặc tính, tính năng kỹ thuật: - Thời gian ngâm khử khuẩn mức độ cao cho dụng cụ là 5 phút, tái sử dụng trong vòng 14 ngày.Thời gian bảo quản dung dịch trong can là 75 ngày tính từ khi mở nắp.
- Không gây ăn mòn dụng cụ, tương thích với nhiều loại dụng cụ và vật liệu (kể cả Polystyrene, Cyanoacrylate), có que thử, dùng được 75 ngày sau khi mở nắp bình. 
- Diệt được hầu hết các loại vi khuẩn, vi rút, Trực khuẩn lao (Mycobacterium bovis). 
2. Tiêu chuẩn chất lượng: EC, ISO 13485</t>
  </si>
  <si>
    <t>Dung dịch khử khuẩn, tiệt trùng dụng cụ y tế chứa 20% kl/kl Cocopropylene Diamine</t>
  </si>
  <si>
    <t>1. Thành phần: Cocopropylene Diamine
2. Nồng độ: 20% kl/kl Cocopropylene Diamine
3. Đặc tính, tính năng kỹ thuật: Dung dịch khử khuẩn, tiệt trùng dụng cụ y tế
4. Tiêu chuẩn chất lượng:  ISO 13485</t>
  </si>
  <si>
    <t>Dung dịch SOLUTION kiểm tra hệ thống dùng cho máy phân tích miễn dịch</t>
  </si>
  <si>
    <t>1. Thành phần: Glycolic, Ethoxylated Alcohol, Nước vừa đủ
2. Nồng độ: Glycolic acid 8%, Ethoxylated Alcohol 5%, Nước vừa đủ 100%
3. Đặc tính, tính năng kỹ thuật: Xử lý oxi hóa , gỉ sét và không ăn mòn dụng cụ inox
Cách sử dụng: xịt lên bề mặt dụng cụ đợi từ 5 - 10 phút rồi dùng bản chải cọ rửa. Bộ gồm 2 chai, 750ml/chai
4. Tiêu chuẩn chất lượng: ISO 13485</t>
  </si>
  <si>
    <t>Dung dịch tẩy rửa cho máy phân tích sinh hóa Cell Wash Solution II (hoặc tương đương)</t>
  </si>
  <si>
    <t>Dung dịch làm sạch, tẩy rửa dụng cụ y tế có chứa enzyme Savinase 16 lex (protease) và các chất hoạt động bề mặt</t>
  </si>
  <si>
    <t xml:space="preserve">1. Thành phần: Enzyme Savinase 16 lex (protease), chất hoạt động bề mặt chứa anion, chất hoạt động bề mặt không chứa ion, polycarboxylate, chất chống ăn mòn
2. Nồng độ: Enzyme Savinase 16 lex (protease) và &lt; 5% chất hoạt động bề mặt chứa anion, &lt; 5% chất hoạt động bề mặt không chứa ion, &lt; 5% polycarboxylate, chất chống ăn mòn
3. Đặc tính, tính năng kỹ thuật: Dung dịch làm sạch, tẩy rửa dụng cụ y tế.  Hạn chế sự phát triển của vi khuẩn, giảm 1.47log vi khuẩn ở nhiệt độ 40oC. Chai 1000ml
4. Tiêu chuẩn chất lượng: EN ISO 13485, EC
</t>
  </si>
  <si>
    <t>1. Thành phần: Enzyme Savinase và các chất hoạt động bề mặt
2. Nồng độ: Enzyme Savinase 16 lex (protease) và các chất hoạt động bề mặt.
3. Đặc tính, tính năng kỹ thuật: Dung dịch làm sạch, tẩy rửa dụng cụ y tế. Can 5 lít
4. Tiêu chuẩn chất lượng: EN ISO 13485, EC</t>
  </si>
  <si>
    <t>Dung dịch tẩy rửa dụng cụ chứa hỗn hợp 5 enzyme :Protease, Lipase, Amylase, Mananase, Cellulase, tá dược và nước tinh khiết vừa đủ</t>
  </si>
  <si>
    <t>Dung dịch thẩm phân máu đậm đặc HD1A (hoặc tương đương)</t>
  </si>
  <si>
    <t>Dung dịch thẩm phân máu đậm đặc HD1B (hoặc tương đương)</t>
  </si>
  <si>
    <t>Dung dịch rửa cho kỹ thuật miễn dịch vi hạt hoá phát quang linh hoạt 2 bước rửa; chứa 1.32% hydrogen peroxide.</t>
  </si>
  <si>
    <t>Dung dịch VITEK 2 0.45% Sodium Chlorid (hoặc tương đương)</t>
  </si>
  <si>
    <t>1. Thành phần: Formaldehyde
2. Nồng độ:  37%
3. Đặc tính, tính năng kỹ thuật: Dùng trong phòng thí nghiệm</t>
  </si>
  <si>
    <t>Chất gắn, cố định tế bào</t>
  </si>
  <si>
    <t>1. Thành phần: Formol
2. Nồng độ: Formol 10% pha sẵn trong dung dịch đệm có pH trung tính 6,8-7.2
3. Đặc tính, tính năng kỹ thuật: sử dụng cho việc cố định bệnh phẩm tươi.
- Ổn định với nhiệt độ đông lạnh
- Cô đặc giảm không gian lưu trữ
- Có công thức AFIP pha sẵn giúp giảm tiếp xúc với formaldehyde - Trên can có tem gắn chip khi sử dụng cho máy.
4. Tiêu chuẩn chất lượng: ISO</t>
  </si>
  <si>
    <t>Gel sát khuẩn, giữ ẩm vết thương, ngăn ngừa hình thành màng biofilm</t>
  </si>
  <si>
    <t>1. Thành phần: Gel sử dụng trong siêu âm
2. Đặc tính, thông số kỹ thuật: Gel sử dụng trong siêu âm, phù hợp với tần số siêu âm đang sử dụng, Không có formaldehyde, Vô khuẩn, không phát hiện vi khuẩn Staphyloccus, Pseudomonas aeruginosa, Tổng số vi sinh vật khi hiếu &lt;10 CFU/g, tổng số nấm  &lt;10 CFU/g. Không gây mẩn cảm hoặc rát da, gel trong, tan hoàn toàn trong nước, độ PH trong khoảng 6.5-7.5. Thể tích Can 5 lít
3. Tiêu chuẩn chất lượng: ISO.</t>
  </si>
  <si>
    <t>Giemsa 100ml</t>
  </si>
  <si>
    <t>1. Thành phần: Glycerol siêu tinh khiết
2. Nồng độ: 99%
3. Đặc tính, tính năng kỹ thuật: sử dụng cho các phản ứng hóa học trong phòng thí nghiệm. Thể tích chai 1 Lít
4. Tiêu chuẩn chất lượng: ISO</t>
  </si>
  <si>
    <t>Hoá chất hiệu chuẩn xét nghiệm Sodium (Na), Potassium (K) và Chloride (Cl) trong mẫu nước tiểu.</t>
  </si>
  <si>
    <t>Hóa chất Cleanning Solution sử dụng cho rửa máy xét nghiệm sinh hóa hoặc tương đương</t>
  </si>
  <si>
    <t>Hóa chất định nhóm máu SBIOCAT Neutral Card</t>
  </si>
  <si>
    <t>Hóa chất kiểm tra độ chính xác hàng tháng của máy xét nghiệm HbA1C</t>
  </si>
  <si>
    <t xml:space="preserve">
1. Đặc tính, tính năng kỹ thuật: Hóa chất sử dụng để kiểm tra độ chính xác của máy xét nghiệm HbA1C Model Quo Lab
 Dùng chạy thông số HbA1c hàng tháng. Không ly giải mẫu. Bảo quản nhiệt độ phòng.
2. Tiêu chuẩn chất lượng:  ISO</t>
  </si>
  <si>
    <t>Hóa chất kiểm tra độ chính xác hàng ngày của máy xét nghiệm HbA1C</t>
  </si>
  <si>
    <t xml:space="preserve">
1. Đặc tính, tính năng kỹ thuật: Hóa chất sử dụng để kiểm tra độ chính xác của máy xét nghiệm HbA1C Model Quo Lab
Dùng chạy thông số HbA1c hàng ngày. Không ly giải mẫu. Bảo quản nhiệt độ phòng.
2. Tiêu chuẩn chất lượng:  ISO</t>
  </si>
  <si>
    <t>Hóa chất nhuộm huỳnh quang</t>
  </si>
  <si>
    <t xml:space="preserve">
1. Đặc tính, tính năng kỹ thuật: Dung dịch sẵn dùng, &lt;10% Ethanol; &lt;6% Phenol; &lt;1% Auramine
Công nghệ nhuộm phun Aerospray tương thích máy Aerospray TB - 7722.
2. Tiêu chuẩn chất lượng:  ISO</t>
  </si>
  <si>
    <t>Hóa chất nhuộm nền</t>
  </si>
  <si>
    <t xml:space="preserve">
1. Đặc tính, tính năng kỹ thuật: Dung dịch sẵn dùng, có nồng độ Potassium Permanganate &lt;1%
Công nghệ nhuộm phun Aerospray tương thích máy Aerospray TB - 7722.
2. Tiêu chuẩn chất lượng:  ISO</t>
  </si>
  <si>
    <t>Hóa chất nhuộm tiêu bản Hematoxyline</t>
  </si>
  <si>
    <t>Hóa chất phụ trợ trong xét nghiệm định lượng natri, kali và clorid, ISE Reference Electrolyte (hoặc tương đương)</t>
  </si>
  <si>
    <t>Hóa chất thử định lượng nồng độ Cholesterol  trong máu.</t>
  </si>
  <si>
    <t>Hóa chất thử định lượng nồng độ CRP trong máu.</t>
  </si>
  <si>
    <t>Hóa chất thử định lượng nồng độ GOT trong máu.</t>
  </si>
  <si>
    <t>Hóa chất thử định lượng nồng độ HDL Cholesterrol trong máu.</t>
  </si>
  <si>
    <t>Hóa chất thử định lượng nồng độ Urea  trong máu.</t>
  </si>
  <si>
    <t>Hóa chất dùng cho xét nghiệm định lượng kháng thể ASO</t>
  </si>
  <si>
    <t>Hoá chất chuẩn xét nghiệm miễn dịch in vitro vi hạt hoá phát quang định lượng digoxin trong huyết thanh hoặc huyết tương.</t>
  </si>
  <si>
    <t>Hoá chất chuẩn xét nghiệm miễn dịch in vitro vi hạt hoá phát quang định lượng vancomycin trong huyết thanh hay huyết tương.</t>
  </si>
  <si>
    <t>Hóa chất định nhóm máu SBIOCAT Forward Grouping &amp; Cross-Match Card</t>
  </si>
  <si>
    <t>Hóa chất kiểm soát xét nghiệm định lượng 10 thông số xét nghiệm khí máu nồng độ thấp (LEVEL 1)</t>
  </si>
  <si>
    <t xml:space="preserve">
1. Đặc tính, tính năng kỹ thuật: Dạng lỏng, bảo quản 2oC – 8oC, dùng để kiểm chuẩn xét nghiệm khí máu mức 1 bao gồm 10 thông số: Bicarbonate; calcium; Chloride; Glucose; lactate; pCO2; pH; pO2; Potassium; Sodium. Sử dụng được cho cả xét nghiệm tại chỗ PoC.
2. Tiêu chuẩn chất lượng: ISO</t>
  </si>
  <si>
    <t>Hóa chất kiểm soát xét nghiệm định lượng 10 thông số xét nghiệm khí máu nồng độ trung bình (LEVEL 2)</t>
  </si>
  <si>
    <t xml:space="preserve">
1. Đặc tính, tính năng kỹ thuật: Dạng lỏng, bảo quản 2oC – 8oC, dùng để kiểm chuẩn xét nghiệm khí máu mức 2 bao gồm 10 thông số: Bicarbonate; calcium; Chloride; Glucose; lactate; pCO2; pH; pO2; Potassium; Sodium. Sử dụng được cho cả xét nghiệm tại chỗ PoC.
2. Tiêu chuẩn chất lượng: ISO</t>
  </si>
  <si>
    <t>Hóa chất kiểm soát xét nghiệm định lượng 10 thông số xét nghiệm khí máu nồng độ cao (LEVEL 3)</t>
  </si>
  <si>
    <t xml:space="preserve">
1. Đặc tính, tính năng kỹ thuật: Dạng lỏng, bảo quản 2oC – 8oC, dùng để kiểm chuẩn xét nghiệm khí máu mức 3 bao gồm 10 thông số: Bicarbonate; calcium; Chloride; Glucose; lactate; pCO2; pH; pO2; Potassium; Sodium. Sử dụng được cho cả xét nghiệm tại chỗ PoC.
2. Tiêu chuẩn chất lượng: ISO</t>
  </si>
  <si>
    <t>Hóa chất chẩn đoán cho xét nghiệm miễn dịch (mô, tế bào) dùng trên máy xét nghiệm mô tế bào trên lam, CDX-2 (EPR2764Y) PAB (hoặc tương đương)</t>
  </si>
  <si>
    <t>Hóa chất chẩn đoán dùng cho máy xét nghiệm mô tế bào trên lam BenchMark, BLUING REAGENT (hoặc tương đương )</t>
  </si>
  <si>
    <t>Hóa chất hiệu chuẩn xét nghiệm pH, pO2, pCO2, Natri, Kali, Clorid, Calci, Hematocrit</t>
  </si>
  <si>
    <t>1. Đặc tính, tính năng kỹ thuật: Cung cấp điểm chuẩn cho pH điện giải Hct. Hóa chất đệm cho chạy mẫu
2. Tiêu chuẩn chất lượng: ISO</t>
  </si>
  <si>
    <t>1. Thành phần: Sodium fluoride (NaF) ((0 - 0.1%)
2. Đặc tính, tính năng kỹ thuật: Dùng cho máy chạy xét nghiệm tế bào dòng chảy
3. Tiêu chuẩn chất lượng: ISO</t>
  </si>
  <si>
    <t xml:space="preserve">
1. Thành phần: (công thức trên 1 Lít nước tinh khiết): Redox indicator &lt;3g, Redox stabilizers &lt; 20g
- Mỗi lọ 6mL có thể dùng với khoảng 100 ống canh trường làm kháng sinh đồ AST broth. Một hộp (10 lọ) có thể dùng cho 1000 ống AST broth
2. Đặc tính, tính năng kỹ thuật: Dùng để chỉ thị trong xét nghiệm tính nhạy cảm của kháng sinh với vi khuẩn
3. Tiêu chuẩn chất lượng: ISO</t>
  </si>
  <si>
    <t xml:space="preserve">
1. Thành phần: (công thức trên 1 Lít nước tinh khiết): Redox indicator &lt; 1.5g, Redox stabilizers &lt; 20g
- Mỗi lọ 6mL có thể dùng với khoảng 100 ống canh trường làm kháng sinh đồ AST-S broth. Một hộp (10 lọ) có thể dùng cho 1000 ống AST- S broth.
2. Đặc tính tính năng kỹ thuật: Dùng trong xét nghiệm tính nhạy cảm của kháng sinh với vi khuẩn Streptococcus
3. Tiêu chuẩn chất lượng: ISO
</t>
  </si>
  <si>
    <t>Hóa chất cho chương trình ngoại kiểm kiểm tra chất lượng xét nghiệm đông máu toàn phần, RIQAS Coagulation (hoặc tương đương)</t>
  </si>
  <si>
    <t>1. Thành phần: Dạng đông khô, máu toàn phần 100%
2. Đặc tính, tính năng kỹ thuật: Dùng để ngoại kiểm tra chất lượng xét nghiệm hóa sinh gồm 2 thông số: HbA1c; Total Haemoglobin. Bảo quản 2-8 oC
3. Tiêu chuẩn chất lượng: ISO</t>
  </si>
  <si>
    <t xml:space="preserve">
1. Đặc tính, tính năng kỹ thuật: Dạng lỏng, 100% nước tiểu người, dùng để ngoại kiểm tra chất lượng xét nghiệm tổng phân tích nước tiểu bao gồm 14 thông số: Albumin; Bilirubin; Blood; Creatinine; Galactose; Glucose; hCG; Ketones; Leucocytes; Nitrite; pH; Protein; Specifc Gravity; Urobilinogen.
2. Tiêu chuẩn chất lượng: ISO</t>
  </si>
  <si>
    <t>1. Thành phần: 
-Hạt bead có 4 nồng độ : zero, thấp, trung bình và cao.
- 2 cặp ống với các màu trên nắp: zero (màu vàng), thấp (đỏ), trung bình (xanh dương), cao (tím).
2.Đặc tính, tính năng kỹ thuật:
- Dùng để thiết lập đường tuyến tính trước khi chạy mẫu.
- Tương thích sử dụng với máy phân tích tế bào dòng chảy BD Facscount của hãng Becton, Dickinson and company.
3. Tiêu chuẩn chất lượng: ISO</t>
  </si>
  <si>
    <t>Hoá chất chuẩn xét nghiệm miễn dịch vi hạt hoá phát quang phát hiện định tính kháng thể IgM kháng Cytomegalovirus trong huyết thanh và huyết tương.</t>
  </si>
  <si>
    <t>Hóa chất hiệu chuẩn cho xét nghiệm M2BPGi</t>
  </si>
  <si>
    <t>Hóa chất hiệu chuẩn cho xét nghiệm TSH</t>
  </si>
  <si>
    <t>Hóa chất chuẩn Multi Calibrator cho xét nghiệm Sinh hóa</t>
  </si>
  <si>
    <t>1. Thành phần: Huyết thanh người ổn định và đông khô.
2. Đặc tính, tính năng kỹ thuật: Hóa chất dùng tạo đường chuẩn cho các xét nghiệm thường quy: Đường (Glucose), Gan (AST; ALT; GGT); Thận (Urea, Creatinine). Được điều chế từ huyết thanh người ổn định và đông khô. Có giá trị đo cho các xét nghiệm hóa sinh so màu. Đóng gói 1 lọ 5mL
3. Tiêu chuẩn chất lượng: ISO</t>
  </si>
  <si>
    <t>Hóa chất tạo đường chuẩn cho máy xét nghiệm HbA1c tự động</t>
  </si>
  <si>
    <t>Hóa chất kiểm tra thông số xét nghiệm điện giải</t>
  </si>
  <si>
    <t xml:space="preserve">
1. Đặc tính, tính năng kỹ thuật: Hóa chất chuẩn thông số máy điện giải
2. Tiêu chuẩn chất lượng:  ISO</t>
  </si>
  <si>
    <t>Hóa chất chuẩn total PSA CalSet II (Hoặc tương đương)</t>
  </si>
  <si>
    <t>1. Đặc tính, tính năng kỹ thuật: Dung dịch chuẩn - total PSA CalSet II (Hoặc tương đương)
2. Tiêu chuẩn chất lượng: ISO</t>
  </si>
  <si>
    <t>Hóa chất dùng cho xét nghiệm định lượng lipase</t>
  </si>
  <si>
    <t>Hóa chất Cuvette Washing Solution sử dụng cho rửa máy xét nghiệm sinh hóa hoặc tương đương</t>
  </si>
  <si>
    <t>Hóa chất Daily Cleaning Solution Kit rửa và làm sạch các đường dây dẫn mẫu trong máy phân tích điện giải (hoặc tương đương)</t>
  </si>
  <si>
    <t>Hoá chất để xác định thời gian thromboplastin hoạt hoá từng phần</t>
  </si>
  <si>
    <t>Hóa chất đệm Owren’s Veronal trong xét nghiệm đông máu</t>
  </si>
  <si>
    <t>Hóa chất điện giải Easylyte Na/K/Cl Solutions Pack (hoặc tương đương)</t>
  </si>
  <si>
    <t>1. Thành phần, nồng độ: 
Standard A Solution, 800mL
140.0 mmol/L Na +
4.0 mmol/L K +
125.0 mmol/L Cl-
Buffer
Preservative
Wetting Agent
Standard B Solution, 180mL
35.0 mmol/L Na +
16.0 mmol/L K +
41.0 mmol/L Cl-
Buffer
Preservative
Wetting Agent
Wash Solution, 80mL
0.1 mol/L Ammonium bifluoride
Waste Container
2. Tiêu chuẩn chất lượng: ISO</t>
  </si>
  <si>
    <t>Hóa chất tạo điện thế cơ sở cho xét nghiệm định lượng Na, K, Cl</t>
  </si>
  <si>
    <t>Mẫu</t>
  </si>
  <si>
    <t>Hóa chất hiệu chuẩn của xét nghiệm định lượng CA 15-3</t>
  </si>
  <si>
    <t>Hóa chất dùng để định lượng nồng độ Albumin trong nước tiểu/dịch não tủy</t>
  </si>
  <si>
    <t>Hóa chất kiểm tra của xét nghiệm định lượng PAPP-A</t>
  </si>
  <si>
    <t>Hóa chất hiệu chuẩn dùng cho xét nghiệm định lượng βhCG toàn phần</t>
  </si>
  <si>
    <t>Hóa chất hiệu chuẩn của xét nghiệm định lượng testosterone</t>
  </si>
  <si>
    <t>Hóa chất hiệu chuẩn của xét nghiệm định lượng cTnI siêu nhạy</t>
  </si>
  <si>
    <t>Hóa chất dùng cho xét nghiệm định lượng vancomycin.</t>
  </si>
  <si>
    <t>Hóa chất định nhóm máu SBIOCAT ABO/Rho(D) Forward &amp; Reverse Grouping Card with Autocontrol</t>
  </si>
  <si>
    <t>Hóa chất định nhóm máu SBIOCAT ABO / Rho(D) Forward Grouping Confirmation Card</t>
  </si>
  <si>
    <t>Hóa chất kiểm soát xét nghiệm định tính kháng nguyên p24 của HIV-1, kháng thể kháng HIV-1 (nhóm M, O) và/hoặc kháng thể kháng HIV-2</t>
  </si>
  <si>
    <t>Hóa chất sử dụng cho kiểm soát xét nghiệm C-peptide</t>
  </si>
  <si>
    <t>Hóa chất dùng cho máy nhuộm lam 10X EDTA Buffer PH8.0</t>
  </si>
  <si>
    <t>Hóa chất dùng cho máy nhuộm lam Leukocyte Common Antigen</t>
  </si>
  <si>
    <t xml:space="preserve">
1. Đặc tính, tính năng kỹ thuật:Hóa mô miễn dịch IHC liên kết Polymer với Montage PoluVue, thời gian ủ 30 phút, pha loãng 1:25 - 1:50, Montage HIER EDTA pH8.0, Opus: 20 phút, 2ml x 10X diluent. Dòng: GFAP
2. Tiêu chuẩn chất lượng: ISO</t>
  </si>
  <si>
    <t>Hóa chất dùng cho máy nhuộm lam Liên kết Polymer với Montage PolyVue, Cytokeratin 20 (hoặc tương đương)</t>
  </si>
  <si>
    <t>Hóa chất dùng cho máy nhuộm lam, Hóa mô miễn dịch IHC liên kết Protein, CDX2 (EP25) (hoặc tương đương)</t>
  </si>
  <si>
    <t xml:space="preserve">Hóa chất dùng cho máy nhuộm lam, Hóa mô miễn dịch IHC liên kết Protein, Neuron Specific Enolase (NSE) (hoặc tương đương) </t>
  </si>
  <si>
    <t>Hóa chất dùng cho máy nhuộm lam, Hóa mô miễn dịch liên kết Polymer với kháng thể thứ hai, Desmin (hoặc tương đương)</t>
  </si>
  <si>
    <t>Hóa chất dùng cho máy nhuộm lam, Hóa mô miễn dịch liên kết Polymer với kháng thể thứ hai, Dog 1 (hoặc tương đương)</t>
  </si>
  <si>
    <t>Hóa chất dùng cho xét nghiệm định lượng Alanine Aminotransferase (ALT/GPT) mẫu huyết thanh hoặc huyết tương người</t>
  </si>
  <si>
    <t>Hóa chất dùng cho xét nghiệm định lượng albumin</t>
  </si>
  <si>
    <t>Hóa chất dùng cho xét nghiệm định lượng Creatinine mẫu huyết thanh, huyết tương hoặc nước tiểu người</t>
  </si>
  <si>
    <t>Hóa chất dùng cho xét nghiệm định lượng protein toàn phần trong nước tiểu và CSF</t>
  </si>
  <si>
    <t>Hóa chất dùng cho xét nghiệm định lượng Ethanol mẫu huyết thanh, huyết tương và nước tiểu người.</t>
  </si>
  <si>
    <t>Hóa chất dùng cho xét nghiệm định lượng bilirubin toàn phần</t>
  </si>
  <si>
    <t>Hóa chất dùng cho xét nghiệm định lượng transferrin</t>
  </si>
  <si>
    <t xml:space="preserve">
1. Đặc tính, tính năng kỹ thuật: Hóa chất dùng cho xét nghiệm α-Amylase ; dải đo 10-2000 U/L; phương pháp CNPG3; bước sóng 410/480 (nm)Nồng độ cuối cùng của các chất phản ứng là MES (pH 6.05) 36.1 mmol/L Calcium acetate 3.60 mmol/L NaCl 37.2 mmol/L Potassium thiocyanate 253 mmol/L CNPG3 1.63 mmol/L Chất bảo quản
2. Tiêu chuẩn chất lượng:  ISO</t>
  </si>
  <si>
    <t>Hóa chất gắn tiêu bản Mouting Medium (hoặc tương đương)</t>
  </si>
  <si>
    <t>Hóa chất hiệu chuẩn cho xét nghiệm Albumin trong nước tiểu/CSF</t>
  </si>
  <si>
    <t>Hóa chất hiệu chuẩn xét nghiệm định lượng 26 thông số sinh hóa</t>
  </si>
  <si>
    <t>Hoá chất chuẩn xét nghiệm miễn dịch vi hạt hoá phát quang để phát hiện định tính kháng thể kháng virus viêm gan C (anti-HCV) trong huyết thanh và huyết tương.</t>
  </si>
  <si>
    <t>Hoá chất chuẩn xét nghiệm miễn dịch vi hạt hoá phát quang để phát hiện định tính các kháng thể IgM kháng kháng nguyên lõi virus viêm gan B (anti-HBc IgM) trong huyết thanh hoặc huyết tương.</t>
  </si>
  <si>
    <t>Hoá chất chuẩn xét nghiệm miễn dịch vi hạt hoá phát quang để định tính kháng thể kháng kháng nguyên e của virus viêm gan B (anti-Hbe) trong huyết thanh và huyết tương.</t>
  </si>
  <si>
    <t>Hoá chất chuẩn xét nghiệm miễn dịch vi hạt hoá phát quang để định tính và bán định lượng các kháng thể IgG kháng Cytomegalovirus trong huyết thanh và huyết tương.</t>
  </si>
  <si>
    <t>Hóa chất hiệu chuẩn dùng cho xét nghiệm Vancomycin</t>
  </si>
  <si>
    <t>Hoá chất hiệu chứng xét nghiệm CK-MB sử dụng để xác định động học của isoenzyme CK-MB và CK-BB của creatine kinase trong huyết thanh hay huyết tương</t>
  </si>
  <si>
    <t>Hóa chất hiệu chuẩn CK-MB</t>
  </si>
  <si>
    <t>Hoá chất chuẩn xét nghiệm miễn dịch vi hạt hoá phát quang để định tính kháng nguyên e viêm gan B (HBeAg) trong huyết thanh và huyết tương.</t>
  </si>
  <si>
    <t>Hoá chất chuẩn xét nghiệm miễn dịch vi hạt hoá phát quang định tính kháng nguyên bề mặt viêm gan B (HBsAg) trong mẫu huyết thanh và huyết tương.</t>
  </si>
  <si>
    <t>Hoá chất chuẩn xét nghiệm miễn dịch vi hạt hoá phát quang để phát hiện định tính đồng thời kháng nguyên HIV p24 và các kháng thể kháng virus gây suy giảm miễn dịch ở người loại 1 và/hoặc loại 2 (HIV-1/HIV-2) trong huyết thanh và huyết tương.</t>
  </si>
  <si>
    <t>Hóa chất hiệu chuẩn xét nghiệm định lượng albumin</t>
  </si>
  <si>
    <t>Hoá chất chuẩn xét nghiệm miễn dịch vi hạt hoá phát quang để định lượng 25-hydroxyvitamin D (25-OH vitamin D) trong huyết thanh và huyết tương.</t>
  </si>
  <si>
    <t>1. Đặc tính, tính năng kỹ thuật: Hoá chất chuẩn xét nghiệm miễn dịch vi hạt hoá phát quang để định lượng 25-hydroxyvitamin D (25-OH vitamin D) trong huyết thanh và huyết tương
2. Tiêu chuẩn chất lượng: ISO</t>
  </si>
  <si>
    <t xml:space="preserve">1. Thành phần: máu người.
2. Đặc tính, tính năng kỹ thuật: Chất kiểm chứng sinh hoá chung mức 3, Thành phần: máu người. Độ bền mở nắp 7 ngày 2-8 oC hoặc 28 ngày ở -20oC.
3. Tiêu chuẩn chất lượng:  CE; EN ISO 13485:2016
</t>
  </si>
  <si>
    <t>Hoá chất chuẩn xét nghiệm miễn dịch vi hạt hoá phát quang để phát hiện định tính kháng thể kháng kháng nguyên lõi virus viêm gan B (anti-HBc) trong huyết thanh và huyết tương.</t>
  </si>
  <si>
    <t>Hoá chất chuẩn xét nghiệm miễn dịch vi hạt hoá phát quang để định lượng kháng thể kháng kháng nguyên bề mặt viêm gan B (anti-HBs) trong huyết thanh và huyết tương.</t>
  </si>
  <si>
    <t>Hoá chất chuẩn xét nghiệm vi hạt hoá phát quang định lượng kháng nguyên bề mặt virus viêm gan B (HBsAg) trong huyết thanh và huyết tương.</t>
  </si>
  <si>
    <t>Hoá chất chuẩn xét nghiệm miễn dịch vi hạt hoá phát quang để định lượng troponin tim (cTnI) trong huyết tương và huyết thanh.</t>
  </si>
  <si>
    <t>Hoá chất chuẩn xét nghiệm miễn dịch vi hạt hoá phát quang để định lượng procalcitonin (PCT) trong huyết thanh và huyết tương.</t>
  </si>
  <si>
    <t>Hoá chất hiệu chứng xét nghiệm miễn dịch vi hạt hoá phát quang để định lượng procalcitonin (PCT) trong huyết thanh và huyết tương</t>
  </si>
  <si>
    <t>1. Thành phần:  đông khô. Sau khi hoàn nguyên, PSA (người) nồng độ thấp hoặc cao; huyết thanh dê; natri azit (&lt; 0,1%); chất bảo quản
2. Đặc tính, tính năng kỹ thuật: Dùng cho chẩn đoán in vitro trong hiệu chuẩn xét nghiệm PSA 
3. Tiêu chuẩn chất lượng: ISO</t>
  </si>
  <si>
    <t>Hoá chất chuẩn xét nghiệm miễn dịch vi hạt hoá phát quang để định lượng và phát hiện định tính các kháng thể IgG kháng virus rubella trong huyết thanh và huyết tương</t>
  </si>
  <si>
    <t>Hoá chất chuẩn xét nghiệm miễn dịch vi hạt hoá phát quang để phát hiện định tính kháng thể IgM kháng virus rubella trong huyết thanh và huyết tương.</t>
  </si>
  <si>
    <t>Hoá chất chuẩn xét nghiệm miễn dịch vi hạt hoá phát quang để định lượng hormon kích thích tuyến giáp ở người (thyroid stimulating hormone - TSH) trong huyết thanh và huyết tương.</t>
  </si>
  <si>
    <t>Hóa chất hóa mô miễn dịch IHC liên kết Protein với. Dòng: Cytokeratin 7 OV-TL 12/30</t>
  </si>
  <si>
    <t xml:space="preserve">
1. Đặc tính, tính năng kỹ thuật: Hóa mô miễn dịch IHC liên kết Protein .
Kháng thể chuột đơn dòng Cytokeratin 7 dòng OV-TL 12/30
Kháng thể đã pha sẵn, sẵn sàng sử dụng.
2. Tiêu chuẩn chất lượng: ISO</t>
  </si>
  <si>
    <t>Chất thử, hóa chất chẩn đoán, dung dịch rửa dùng trên máy phân tích nhóm máu</t>
  </si>
  <si>
    <t>Hóa chất Iodine, pellets a.r. 100g</t>
  </si>
  <si>
    <t>1. Đặc tính, tính năng kỹ thuật: Hóa chất Iodine, pellets a.r. 100g
2. Tiêu chuẩn chất lượng: ISO</t>
  </si>
  <si>
    <t>Hóa chất kháng huyết thanh định danh vi sinh vật Salmonella dạng lỏng</t>
  </si>
  <si>
    <t xml:space="preserve">
1. Đặc tính, tính năng kỹ thuật: Lumi-Phos 530 (dung dịch đệm chứa chất dioxetan Lumigen PPD, chất huỳnh quang và chất hoạt động bề mặt). Sử dụng cho: Máy miễn dịch tự động Unicel Access 2 (hoặc tương đương)
2. Tiêu chuẩn chất lượng: ISO</t>
  </si>
  <si>
    <t>1. Thành phần: Nước tiểu người, hồng cầu, bạch cầu mô phỏng
2. Đặc tính, tính năng kỹ thuật: Sử dụng chất kiểm chuẩn để đánh giá khách quan về độ chính xác của các phương pháp và kỹ thuật được sử dụng. Sử dụng cho: Máy xét nghiệm nước tiểu LabUReader Plus (hoặc tương đương)
3. Tiêu chuẩn chất lượng: ISO</t>
  </si>
  <si>
    <t>Bộ hóa chất kiểm chuẩn cho xét nghiệm CRP</t>
  </si>
  <si>
    <t>Bộ hóa chất kiểm chuẩn cho xét nghiệm D-Dimer</t>
  </si>
  <si>
    <t>Bộ hóa chất kiểm chuẩn cho xét nghiệm HbA1C</t>
  </si>
  <si>
    <t>Hóa chất kiểm chuẩn cho xét nghiệm sinh hóa mức 1</t>
  </si>
  <si>
    <t>1. Đặc tính, tính năng kỹ thuật: Huyết thanh mẫu dùng làm nội kiểm chuẩn được điều chế từ huyết thanh người ổn đinh hóa và đông khô. Có giá trị đo bất thường cho các xét nghiệm hóa sinh so màu, bộ mỡ (bao gồm HDL/LDL/TG/TC), bộ tuyến giáp (T3/Free T4/TSH), nội tiết tố sinh sản (Progesteron/Testosteron/Total Beta HCG....). Dung tích 5mL
2. Tiêu chuẩn chất lượng: ISO</t>
  </si>
  <si>
    <t xml:space="preserve">
1. Đặc tính, tính năng kỹ thuật: Hóa chất kiểm chuẩn mức 1 cho pH, khí máu, điện giải (trên hệ thống máy Rapidpoint 500/500e, máy RapidLab 1265, máy RapidLab 348EX), Co-ox và các chất chuyển hóa: glucose, lactate (trên hệ thống máy Rapidpoint 500/500e, máy RapidLab 1265) hoặc tương đương
2. Tiêu chuẩn chất lượng:  ISO</t>
  </si>
  <si>
    <t>1. Đặc tính, tính năng kỹ thuật: Hóa chất kiểm chuẩn mức 1 cho pH, khí máu, điện giải (trên hệ thống máy Rapidpoint 500/500e, máy RapidLab 1265, máy RapidLab 348EX), Co-ox và các chất chuyển hóa: glucose, lactate (trên hệ thống máy Rapidpoint 500/500e, máy RapidLab 1265). Hoặc tương đương
2. Tiêu chuẩn chất lượng: ISO</t>
  </si>
  <si>
    <t xml:space="preserve">
1. Đặc tính, tính năng kỹ thuật: Hóa chất kiểm chuẩn mức 2 cho pH, khí máu, điện giải (trên hệ thống máy Rapidpoint 500/500e, máy RapidLab 1265, máy RapidLab 348EX), Co-ox và các chất chuyển hóa: glucose, lactate (trên hệ thống máy Rapidpoint 500/500e, máy RapidLab 1265) hoặc tương đương
2. Tiêu chuẩn chất lượng:  ISO</t>
  </si>
  <si>
    <t>1. Đặc tính, tính năng kỹ thuật: Hóa chất kiểm chuẩn mức 2 cho pH, khí máu, điện giải (trên hệ thống máy Rapidpoint 500/500e, máy RapidLab 1265, máy RapidLab 348EX), Co-ox và các chất chuyển hóa: glucose, lactate (trên hệ thống máy Rapidpoint 500/500e, máy RapidLab 1265). Hoặc tương đương
2. Tiêu chuẩn chất lượng: ISO</t>
  </si>
  <si>
    <t xml:space="preserve">
1. Đặc tính, tính năng kỹ thuật: Hóa chất kiểm chuẩn mức 3 cho pH, khí máu, điện giải (trên hệ thống máy Rapidpoint 500/500e, máy RapidLab 1265, máy RapidLab 348EX), Co-ox và các chất chuyển hóa: glucose, lactate (trên hệ thống máy Rapidpoint 500/500e, máy RapidLab 1265) hoặc tương đương
2. Tiêu chuẩn chất lượng:  ISO</t>
  </si>
  <si>
    <t>1. Đặc tính, tính năng kỹ thuật: Hóa chất kiểm chuẩn mức 3 cho pH, khí máu, điện giải (trên hệ thống máy Rapidpoint 500/500e, máy RapidLab 1265, máy RapidLab 348EX), Co-ox và các chất chuyển hóa: glucose, lactate (trên hệ thống máy Rapidpoint 500/500e, máy RapidLab 1265). Bảo quản ở nhiệt độ 18-25°C, tránh ánh nắng trực tiếp.Hoặc tương đương
2. Tiêu chuẩn chất lượng: ISO</t>
  </si>
  <si>
    <t>Hoá chất chuẩn xét nghiệm miễn dịch in vitro vi hạt hoá phát quang để đinh lượng peptide tăng bài tiết natri gốc N-terminal pro tuýp B</t>
  </si>
  <si>
    <t>Bộ hóa chất kiểm chuẩn tự động pH, pO2, pCO2, Natri, Kali, Clorid, Calci, Glucose, Lactate, CO-Oxymetry</t>
  </si>
  <si>
    <t>1. Thành phần: . Vật lệu kiểm soát bao gồm:
- Level 1: 75 mL dung dịch bicacbonat đệm với Na +, K +, Ca ++, Cl-, carbon dioxide, oxy, nitơ, thuốc nhuộm, glucose, lactate, chất hoạt động bề mặt, và chất bảo quản
- Level 2: 115 mL dung dịch bicacbonat đệm với Na +, K +, Ca ++, Cl-, carbon dioxide, oxy, nitơ, thuốc nhuộm, glucose, lactate, chất hoạt động bề mặt, và chất bảo quản
- Level 3: 155 mL dung dịch bicacbonat đệm với Na +, K +, Ca ++, Cl-, carbon dioxide, oxy, nitơ, thuốc nhuộm, glucose, lactate, chất hoạt động bề mặt, và chất bảo quản
- Level A: 60 mL dung dịch bicacbonat đệm với Na +, K +, Ca ++, Cl-, carbon dioxide, oxy, nitơ, chất hoạt động bề mặt và chất bảo quản
- Level B: 60 mL dung dịch bicacbonat đệm với Na +, K +, Ca ++, Cl-, carbon dioxide, oxy, nitơ, chất hoạt động bề mặt và chất bảo quản
2. Đặc tính, tính năng kỹ thuật: Hộp kiểm chuẩn tự động chứa vật liệu kiểm soát chất lượng, các thành phần điện tử, cơ khí và chất lỏng cần thiết để phân tích mẫu QC. Vật liệu kiểm soát chất lượng được xây dựng chuyên biệt để cung cấp xác minh hiệu suất tại một số điểm trong phạm vi lâm sàng cho hệ thống RAPIDPoint 500/500e và RapidLab 1200 series gồm các model: 1240, 1245, 1260, 1265 hoặc tương đương
3. Tiêu chuẩn chất lượng:  ISO</t>
  </si>
  <si>
    <t xml:space="preserve">1. Đặc tính, tính năng kỹ thuật: Hóa chất sử dụng cho máy Huyết học
2. Tiêu chuẩn chất lượng: ISO
</t>
  </si>
  <si>
    <t>Hoá chất hiệu chứng xét nghiệm miễn dịch vi hạt hoá phát quang để định tính kháng thể kháng kháng nguyên e của virus viêm gan B (anti-Hbe) trong huyết thanh và huyết tương.</t>
  </si>
  <si>
    <t>Hoá chất hiệu chứng xét nghiệm miễn dịch vi hạt hoá phát quang để phát hiện định tính các kháng thể IgM kháng kháng nguyên lõi virus viêm gan B (anti-HBc IgM)</t>
  </si>
  <si>
    <t>Hoá chất hiệu chứng xét nghiệm miễn dịch vi hạt hoá phát quang bán định lượng kháng thể tự miễn IgG</t>
  </si>
  <si>
    <t xml:space="preserve">
1. Đặc tính, tính năng kỹ thuật: Kiểm tra tính chính xác, sự ổn định của máy xét nghiệm sinh hóa. Sử dụng cho: Máy phân tích sinh hóa tự động BioSystems A15/A25 (hoặc tương đương)
2. Tiêu chuẩn chất lượng: ISO</t>
  </si>
  <si>
    <t>Hoá chất hiệu chứng xét nghiệm miễn dịch vi hạt hoá phát quang để định tính và bán định lượng các kháng thể IgG kháng Cytomegalovirus trong huyết thanh và huyết tương.</t>
  </si>
  <si>
    <t>Hoá chất hiệu chứng xét nghiệm miễn dịch vi hạt hoá phát quang phát hiện định tính kháng thể IgM kháng Cytomegalovirus trong huyết thanh và huyết tương.</t>
  </si>
  <si>
    <t>Hoá chất hiệu chứng xét nghiệm miễn dịch vi hạt hoá phát quang để định lượng kháng nguyên bề mặt viêm gan B (HBsAg) trong huyết thanh và huyết tương.</t>
  </si>
  <si>
    <t>Hoá chất hiệu chứng xét nghiệm miễn dịch vi hạt hoá phát quang để định tính kháng nguyên e viêm gan B (HBeAg)</t>
  </si>
  <si>
    <t>Hoá chất hiệu chứng xét nghiệm miễn dịch vi hạt hoá phát quang định tính kháng nguyên bề mặt viêm gan B (HBsAg) trong mẫu huyết thanh và huyết tương.</t>
  </si>
  <si>
    <t>1. Thành phần: Hồng cầu và bạch cầu người, tiểu cầu mô phỏng và hồng cầu lưới mô phỏng trong môi trường bảo quản
2. Đặc tính, tính năng kỹ thuật: Vật liệu tham chiếu huyết học được dùng để theo dõi độ chụm và độ chính xác của các hệ thống Huyết học, sử dụng trên máy xét nghiệm huyết học tự động công suất &gt;= 120 mẫu/ giờ, 46 thông số. Hóa chất và thiết bị phải cùng 1 hãng
3. Tiêu chuẩn chất lượng: ISO</t>
  </si>
  <si>
    <t>1. Thành phần: Hồng cầu và bạch cầu người, tiểu cầu mô phỏng và hồng cầu lưới mô phỏng trong môi trường bảo quản
2. Đặc tính, tính năng kỹ thuật: Vật liệu tham chiếu huyết học được dùng để theo dõi độ chụm và độ chính xác của các hệ thống huyết học, sử dụng trên máy xét nghiệm huyết học tự động công suất &gt;= 120 mẫu/ giờ, 46 thông số. Hóa chất và thiết bị phải cùng 1 hãng. Sử dụng cho: Máy xét nghiệm huyết học tự động ADVIA2120i/ công suất 120 mẫu/giờ,/46 thông số/ Nước SX: Ireland (hoặc tương đương)
3. Tiêu chuẩn chất lượng: ISO</t>
  </si>
  <si>
    <t>Hoá chất hiệu chứng xét nghiệm miễn dịch vi hạt hoá phát quang để phát hiện định tính kháng thể kháng kháng nguyên lõi virus viêm gan B (anti-HBc)</t>
  </si>
  <si>
    <t>Hoá chất hiệu chứng xét nghiệm miễn dịch vi hạt hoá phát quang để định lượng kháng thể kháng kháng nguyên bề mặt viêm gan B (anti-HBs) trong huyết thanh và huyết tương.</t>
  </si>
  <si>
    <t>Hoá chất hiệu chứng xét nghiệm miễn dịch vi hạt hoá phát quang để phát hiện định tính kháng thể kháng virus viêm gan C (anti-HCV) trong huyết thanh và huyết tương.</t>
  </si>
  <si>
    <t xml:space="preserve">Hoá chất hiệu chứng xét nghiệm miễn dịch vi hạt hoá phát quang để định lượng troponin tim (cTnI) </t>
  </si>
  <si>
    <t>1. Thành phần: chứa phức hợp troponin IC tim tái tổ hợp trong dung dịch đệm phosphate với chất ổn định protein (từ bò), chất bảo quản ProClin 300
2. Đặc tính, tính năng kỹ thuật: Hoá chất hiệu chứng xét nghiệm miễn dịch vi hạt hoá phát quang để định lượng troponin tim (cTnI) trong huyết tương và huyết thanh
Chất chứng 3 mức nồng độ cho xét nghiệm High Sensitive Troponin-I.
3. Tiêu chuẩn chất lượng: ISO</t>
  </si>
  <si>
    <t xml:space="preserve">Hoá chất hiệu chứng xét nghiệm miễn dịch in vitro vi hạt hoá phát quang để đinh lượng peptide tăng bài tiết natri gốc N-terminal pro tuýp B </t>
  </si>
  <si>
    <t>Hoá chất hiệu chứng xét nghiệm miễn dịch vi hạt hoá phát quang để định lượng và phát hiện định tính các kháng thể IgG kháng virus rubella trong huyết thanh và huyết tương.</t>
  </si>
  <si>
    <t>Hoá chất hiệu chứng xét nghiệm miễn dịch vi hạt hoá phát quang để phát hiện định tính kháng thể IgM kháng virus rubella trong huyết thanh và huyết tương.</t>
  </si>
  <si>
    <t>Hóa chất hiệu chuẩn và cài đặt thông số của CRP trên máy xét nghiệm sinh hóa.</t>
  </si>
  <si>
    <t xml:space="preserve">
1. Đặc tính, tính năng kỹ thuật: Kiểm tra độ chính xác và độ lặp lại của máy xét nghiệm sinh hóa.
Hóa chất này sử dụng được cho máy  phân tích sinh hóa tự động BT4500 (Hoặc tương đương)
2. Tiêu chuẩn chất lượng: ISO</t>
  </si>
  <si>
    <t>1. Thành phần: Huyết thanh người, dạng đông khô
2. Đặc tính, tính năng kỹ thuật: 11 thông số Albumin (electrophoresis)*, Alpha – 1- globulin (electrophoresis)*, Alpha – 2- globulin (electrophoresis)*, Beta- globulin (electrophoresis)*, Chloride, Gamma – globulin (electrophoresis)*, Glucose, Immunoglobulin G (IgG), Lactate, Protein (Total), Sodium.
3. Tiêu chuẩn chất lượng: ISO</t>
  </si>
  <si>
    <t>1. Thành phần: Huyết thanh người, dạng đông khô
2. Đặc tính, tính năng kỹ thuật: 11 thông số Albumin (electrophoresis)*, Alpha – 1- globulin (electrophoresis)*, Alpha – 2- globulin (electrophoresis)*, Beta- globulin (electrophoresis)*, Chloride, Gamma – globulin (electrophoresis)*, Glucose, Immunoglobulin G (IgG), Lactate, Protein (Total), Sodium
3. Tiêu chuẩn chất lượng: ISO</t>
  </si>
  <si>
    <t>Hóa chất kiểm  kiểm chuẩn 1- PreciControl ClinChem Multi 1 hoặc tương đương</t>
  </si>
  <si>
    <t xml:space="preserve">
1. Đặc tính, tính năng kỹ thuật: Sử dụng cho: Máy xét nghiệm sinh hóa tự động cobas c311 (hoặc tương đương)
2. Tiêu chuẩn chất lượng:  ISO</t>
  </si>
  <si>
    <t>1.Thành phần: gồm hồng cầu được ổn định trong môi trường đẳng trương, thành phần giống tiểu cầu và hồng cầu cố định mô phỏng bạch cầu và hồng cầu có nhân.
2. Đặc tính, tính năng kỹ thuật: Hóa chất kiểm chuẩn huyết học được sử dụng để theo dõi sự hoạt động của hệ thống phân tích tế bào huyết học tự động. Sử dụng cho: Máy xét nghiệm huyết học DxH 600/DxH 1600 (hoặc tương đương)
3. Tiêu chuẩn chất lượng:  ISO</t>
  </si>
  <si>
    <t xml:space="preserve">
1. Đặc tính, tính năng kỹ thuật: Hoá chất kiểm chứng gồm 3 mức: Mức 1: 4,5ml, Mức 2: 4,5ml, Mức 3: 4,5ml. Sử dụng cho: Máy huyết học CellDiff (hoặc tương đương)
2. Tiêu chuẩn chất lượng: ISO 13485:2016, CE, CFS
</t>
  </si>
  <si>
    <t>1. Thành phần: Dạng lỏng dùng ngay
2. Đặc tính, tính năng kỹ thuật: Đáp ứng xét nghiệm Ammonia và Ethanol hoặc tương đương
3. Tiêu chuẩn chất lượng: ISO</t>
  </si>
  <si>
    <t>1. Thành phần: Dạng lỏng dùng ngay
2. Đặc tính, tính năng kỹ thuật: Đáp ứng xét nghiệm Ammonia và Ethanol
3. Tiêu chuẩn chất lượng: ISO</t>
  </si>
  <si>
    <t>1. Thành phần: Dạng lỏng dùng ngay
2. Đặc tính, tính năng kỹ thuật: Đáp ứng xét nghiệm Ammonia và Ethanol 
3. Tiêu chuẩn chất lượng: ISO</t>
  </si>
  <si>
    <t xml:space="preserve">mcl
</t>
  </si>
  <si>
    <t>Hóa chất kiểm soát xét nghiệm định lượng 26 thông số xét nghiệm Protein đặc hiệu mức 1</t>
  </si>
  <si>
    <t>1. Thành phần: Dạng lỏng, 100% huyết thanh người
2. Đặc tính, tính năng kỹ thuật: 26 thông số Protein đặc hiệu: α-1-Acid Glycoprotein, α-1-Antitrypsin, α-2-Macroglobulin,α-Fetoprotein (AFP), Albumin, Anti-Streptolysin O (ASO), Anti-Thrombin III (AT III), β-2-Microglobulin, Ceruloplasmin, Complement C3, Complement C4, CRP, Ferritin, Haptoglobin, Immunoglobulin A (IgA), Immunoglobulin E (IgE), Immunoglobulin G (IgG), Immunoglobulin M (IgM), Kappa Light Chain, Lambda Light Chain, Lambda Light Chain (Free)+, Prealbumin, Protein (Total), Retinol Binding Protein (RBP), Rheumatoid Factor (RF), Transferrin.
3. Tiêu chuẩn chất lượng: ISO</t>
  </si>
  <si>
    <t>1. Thành phần: Dạng lỏng, thành phần 100% huyết thanh người
2. Nồng độ: Thành phần 100% từ người
3. Đặc tính, tính năng kỹ thuật: 26 thông số Protein đặc hiệu: α-1-Acid Glycoprotein, α-1-Antitrypsin, α-2-Macroglobulin,α-Fetoprotein (AFP), Albumin, Anti-Streptolysin O (ASO), Anti-Thrombin III (AT III), β-2-Microglobulin, Ceruloplasmin, Complement C3, Complement C4, CRP, Ferritin, Haptoglobin, Immunoglobulin A (IgA), Immunoglobulin E (IgE), Immunoglobulin G (IgG), Immunoglobulin M (IgM), Kappa Light Chain, Lambda Light Chain, Lambda Light Chain (Free)+, Prealbumin, Protein (Total), Retinol Binding Protein (RBP), Rheumatoid Factor (RF), Transferrin.
4. Tiêu chuẩn chất lượng: ISO</t>
  </si>
  <si>
    <t>1. Thành phần: Dạng lỏng, 100% huyết thanh người
2. Nồng độ: Thành phần 100% từ người
3. Đặc tính, tính năng kỹ thuật: 26 thông số Protein đặc hiệu: α-1-Acid Glycoprotein, α-1-Antitrypsin, α-2-Macroglobulin,α-Fetoprotein (AFP), Albumin, Anti-Streptolysin O (ASO), Anti-Thrombin III (AT III), β-2-Microglobulin, Ceruloplasmin, Complement C3, Complement C4, CRP, Ferritin, Haptoglobin, Immunoglobulin A (IgA), Immunoglobulin E (IgE), Immunoglobulin G (IgG), Immunoglobulin M (IgM), Kappa Light Chain, Lambda Light Chain, Lambda Light Chain (Free)+, Prealbumin, Protein (Total), Retinol Binding Protein (RBP), Rheumatoid Factor (RF), Transferrin.
4. Tiêu chuẩn chất lượng: ISO</t>
  </si>
  <si>
    <t xml:space="preserve">
1. Đặc tính, tính năng kỹ thuật: QC1: Huyết tương người (đã loại bỏ fibrin), &lt; 0,1% natri azide, âm tính (không phản ứng) với kháng thể IgG đặc hiệu với T. gondii. QC2: Huyết tương người (đã loại bỏ fibrin), &lt; 0,1% natri azide, dương tính (phản ứng) với kháng thể IgG đặc hiệu với T. gondii. Sử dụng cho: Máy miễn dịch tự động Unicel Access 2 (hoặc tương đương)
2. Tiêu chuẩn chất lượng: ISO</t>
  </si>
  <si>
    <t xml:space="preserve">
1. Đặc tính, tính năng kỹ thuật: QC1: Huyết tương người (đã loại bỏ fibrin), âm tính (không phản ứng) với kháng thể IgM đặc hiệu với Toxoplasma gondii và &lt; 0,1% natri azide.  QC2: Huyết tương người (đã loại bỏ fibrin), dương tính (phản ứng) với kháng thể IgM đặc hiệu với Toxoplasma gondii và &lt; 0,1% natri azide. Sử dụng cho: Máy miễn dịch tự động Unicel Access 2 (hoặc tương đương)
2. Tiêu chuẩn chất lượng: ISO</t>
  </si>
  <si>
    <t>1. Thành phần:  Phosphatase kiềm,  albumin huyết thanh bò (BSA), ProClin 300,  natri azit.
2. Nồng độ: Phosphatase kiềm, 1% albumin huyết thanh bò (BSA), 0,25% ProClin 300 &lt; 0,1% natri azit. Sử dụng cho: Máy miễn dịch tự động Unicel Access 2 (hoặc tương đương)
3. Tiêu chuẩn chất lượng: ISO</t>
  </si>
  <si>
    <t>1. Thành phần:  QC1: Huyết tương hoặc huyết thanh người đã loại bỏ tơ huyết, âm tính (không phản ứng) với kháng thể IgM đặc hiệu với CMV, &lt; 0,1% natri azit và 0,25% ProClin 300  QC2: Huyết tương/huyết thanh người đã loại bỏ tơ huyết dương tính (phản ứng) với kháng thể IgM đặc hiệu với CMV có &lt; 0,1% natri azit và 0,25% ProClin 300
2. Sử dụng cho: Máy miễn dịch tự động Unicel Access 2 (hoặc tương đương)
3. Tiêu chuẩn chất lượng: ISO</t>
  </si>
  <si>
    <t>1. Thành phần: chất tẩy
2.  Đặc tính, tính năng kỹ thuật: đóng vai trò là chất hoạt động bề mặt làm giảm thiểu sự tạo thành các bọt bong bóng. Sử dụng cho: Máy xét nghiệm sinh hóa Cobas C501 (hoặc tương đương)
3. Tiêu chuẩn chất lượng: ISO</t>
  </si>
  <si>
    <t xml:space="preserve"> 1.Thành phần: + Reagent A- Retic Stain: New Methylene Blue trong dung dịch đệm 0.06% (w/v) + Reagent B- Retic Clear: Sulfuric Acid với chất ổn định 0,15%
2. Đặc tính, tính năng kỹ thuật: Hóa chất được chỉ định sử dụng trên hệ thống phân tích tế bào tự động để làm sạch hồng cầu và nhuộm hồng cầu lưới. Sử dụng cho: Máy xét nghiệm huyết học DxH 600/DxH 1600 (hoặc tương đương)
3. Tiêu chuẩn chất lượng:  ISO</t>
  </si>
  <si>
    <t>Hóa chất ly giải màng tế bào bạch cầu, hồng cầu nhân trên kênh đo WNR (Lysercell WNR-210A) hoặc tương đương</t>
  </si>
  <si>
    <t xml:space="preserve">
1. Đặc tính, tính năng kỹ thuật: Dung dịch phá vỡ hồng cầu. Sử dụng cho: Máy huyết học Celltac Alpha MEK - 6420 K, NIHON KOHDEN (hoặc tương đương)
2. Tiêu chuẩn chất lượng: ISO</t>
  </si>
  <si>
    <t xml:space="preserve">
1. Đặc tính, tính năng kỹ thuật: Rửa giải vùng A0 và làm bền cột Column. Sử dụng cho: Máy phân tích đường huyết Hba1c tự động - ADAMS A1c HA-8180 (hoặc tương đương)
2. Tiêu chuẩn chất lượng: ISO</t>
  </si>
  <si>
    <t xml:space="preserve">
1. Đặc tính, tính năng kỹ thuật: Rửa giải vùng A0 và biến thể Hb (HbC và các biến thể khác). Sử dụng cho: Máy phân tích đường huyết Hba1c tự động - ADAMS A1c HA-8180 (hoặc tương đương)
2. Tiêu chuẩn chất lượng: ISO</t>
  </si>
  <si>
    <t xml:space="preserve">
1. Đặc tính, tính năng kỹ thuật: Rửa giải vùng A0 và biến thể Hb (HbS). Sử dụng cho: Máy phân tích đường huyết Hba1c tự động - ADAMS A1c HA-8180 (hoặc tương đương)
2. Tiêu chuẩn chất lượng: ISO</t>
  </si>
  <si>
    <t xml:space="preserve">
1. Đặc tính, tính năng kỹ thuật: Dùng để ly giải hồng cầu sử dụng cho máy phân tích đường huyết Hba1c tự động - ADAMS A1c HA-8180 (hoặc tương đương)
2. Tiêu chuẩn chất lượng: ISO</t>
  </si>
  <si>
    <t>Hóa chất bổ trợ ly giải cho xét nghiệm HbA1C</t>
  </si>
  <si>
    <t>1. Đặc tính, tính năng kỹ thuật: Dung dịch ly giải hồng cầu (ly giải hemoglobin) dành cho chuẩn bị tiền xét nghiệm HbA1C
2. Tiêu chuẩn chất lượng: ISO</t>
  </si>
  <si>
    <t>1. Thành phần: Muối ammonium bậc, muối 	.
2. Nồng độ: Muối ammonium bậc 4 &lt; 0,5%, Muối &lt; 1,5%
3. Đặc tính, tính năng kỹ thuật: Hóa chất ly giải huyết học không chứa cyanide sử dụng để đếm và phân loại tế bào cho máy huyết học.
4. Tiêu chuẩn chất lượng: ISO</t>
  </si>
  <si>
    <t>1. Thành phần: Deionized water, Sodium Sulfate, Propanetriol, Surfactant
2. Đặc tính, tính năng kỹ thuật: Hóa chất chuẩn máy huyết học 27 thông số. Sử dụng cho: Máy xét nghiệm huyết học tự động Celltac alpha (hoặc tương đương)
3. Tiêu chuẩn chất lượng: ISO</t>
  </si>
  <si>
    <t>Hóa chất máu cừu khử sợi huyết 100ml bổ trợ nuôi cấy sinh hoặc tương đương</t>
  </si>
  <si>
    <t xml:space="preserve">
1. Đặc tính, tính năng kỹ thuật: Hóa chất chuẩn bị huyền dịch vi khuẩn trên các panel xét nghiệm cho máy định danh và kháng sinh đồ microscan sử dụng cho: Máy định danh vi khuẩn và kháng sinh đồ tự động Beckman Coulter Walk away 40/96 (hoặc tương đương)
2. Tiêu chuẩn chất lượng: ISO</t>
  </si>
  <si>
    <t xml:space="preserve">
1. Đặc tính, tính năng kỹ thuật: Hóa chất chuẩn bị dịch huyền phù trên các panel xét nghiệm cho máy định danh và kháng sinh đồ microscan. Sử dụng cho: Máy định danh vi khuẩn và kháng sinh đồ tự động Beckman Coulter Walk away 40/96 (hoặc tương đương)
2. Tiêu chuẩn chất lượng: ISO</t>
  </si>
  <si>
    <t>1. Đặc tính, tính năng kỹ thuật: Dung dịch chứa 1-5% ethanediol, ethylene glycol
Dung dịch Eosin được thiết kế để sử dụng trong phân tích mô học của nhân tế bào
2. Tiêu chuẩn chất lượng: chất lượng châu âu CE, ISO 9001</t>
  </si>
  <si>
    <t>Hóa chất kiểm soát xét nghiệm định lượng 7 thông số xét nghiệm mỡ máu nồng độ thấp</t>
  </si>
  <si>
    <t>1. Thành phần: Dạng đông khô, 100% huyết thanh người
2. Đặc tính, thông số kỹ thuật: kiểm chuẩn xét nghiệm sinh hóa mỡ máu mức 2 gồm 7 thông số: Apolipoprotein A-1; Apolipoprotein B; Cholesterol (HDL); Cholesterol (LDL); Cholesterol (Total); Lipoprotein (a); Triglycerides.
3. Tiêu chuẩn chất lượng: ISO</t>
  </si>
  <si>
    <t>Hóa chất  kiểm soát xét nghiệm định lượng 7 thông số xét nghiệm mỡ máu nồng độ trung bình</t>
  </si>
  <si>
    <t>1. Thành phần: Dạng đông khô, 100% huyết thanh người
2. Đặc tính, thông số kỹ thuật: kiểm chuẩn xét nghiệm sinh hóa mỡ máu mức 2 gồm 7 thông số: Apolipoprotein A-1; Apolipoprotein B; Cholesterol (HDL); Cholesterol (LDL); Cholesterol (Total); Lipoprotein (a); Triglycerides.
2. Tiêu chuẩn chất lượng: ISO</t>
  </si>
  <si>
    <t>Hóa chất kiểm soát xét nghiệm định lượng 7 thông số xét nghiệm mỡ máu nồng độ cao</t>
  </si>
  <si>
    <t>1. Thành phần: Dạng đông khô, 100% huyết thanh người
2. Đặc tính, thông số kỹ thuật: kiểm chuẩn xét nghiệm sinh hóa mỡ máu mức 3 gồm 7 thông số: Apolipoprotein A-1; Apolipoprotein B; Cholesterol (HDL); Cholesterol (LDL); Cholesterol (Total); Lipoprotein (a); Triglycerides.
3. Tiêu chuẩn chất lượng: ISO</t>
  </si>
  <si>
    <t>Hóa chất nội kiểm cho máy huyết học 5 thành phần, 3 mức Thấp-Trung-Cao</t>
  </si>
  <si>
    <t xml:space="preserve">
1. Đặc tính, tính năng kỹ thuật:  
Nội kiểm cho máy huyết học 5 thành phần, 3 mức Thấp-Trung-Cao.
2. Tiêu chuẩn chất lượng: ISO</t>
  </si>
  <si>
    <t>Hóa chất xét nghiệm định lượng HbA1c và Total Haemoglobin 2 mức</t>
  </si>
  <si>
    <t>1. Đặc tính, thông số kỹ thuật: Nội kiểm tiểu đường Hba1C Bi-Level. 100% từ người. Đáp ứng 2 thông số HbA1c và Heamoglobin
2. Tiêu chuẩn chất lượng: ISO.</t>
  </si>
  <si>
    <t>Hóa chất nội kiểm huyết học D 2.5mL L, N, H hoặc tương đương</t>
  </si>
  <si>
    <t xml:space="preserve">1. Đặc tính, tính năng kỹ thuật: Hóa chất nội kiểm Huyết học cho tất cả các dòng máy 3-diff và 5-diff trên thị trường hoặc tương đương
2. Tiêu chuẩn chất lượng: ISO
</t>
  </si>
  <si>
    <t>1. Đặc tính, thông số kỹ thuật: Thành phần 100% từ người. Đáp ứng 45 thông số cho máy Sysmex đo 5 thành phần bạch cầu.
2. Tiêu chuẩn chất lượng: ISO</t>
  </si>
  <si>
    <t>Hóa chất xác định độ chính xác, chuẩn xác và tuyến tính của máy huyết học 5 thành phần hoàn toàn tự động AMP Accos 580 (Hoặc tương đương)</t>
  </si>
  <si>
    <t>1. Thành phần: Hồng cầu của người, bạch cầu của động vật có vú, tiểu cầu của động vật có vú, dung dịch bảo quản (có chất bảo quản)  
2. Đặc tính, tính năng kỹ thuật: Dung dịch là phương pháp kiểm soát máu toàn phần đã được xét nghiệm được thiết kế để theo dõi các giá trị trên máy đếm tế bào huyết học đa thông số. Áp dụng nguyên tắc: dòng chảy tế bào và đếm trở kháng. Phản ánh 3 mức thấp, bình thường, cao của chất phân tích
3. Tiêu chuẩn chất lượng: ISO</t>
  </si>
  <si>
    <t>Test xét nghiệm định lượng HbA1c</t>
  </si>
  <si>
    <t xml:space="preserve">
1.Thành phần hóa chất:
R1/Reagent
- Boronate derivative
- Organic solvent 
- Lysing agent
R2/Reagent
- Detergent 0,5 %
Test device
- Bộ lọc (sợi thủy tinh)
- Màn lọc (Nylon)
- Miếng hấp thụ (sợi thủy tinh) 
2. Nồng độ: R1/Reagent
-Boronate derivative 0,04 mg
- Organic solvent 6,2 %
- Lysing agent 0,15 %
R2/Reagent
- Detergent 0,5 %
3. Đặc tính, tính năng kỹ thuật: sử dụng cho: Máy xét nghiệm HbA1c Clover A1C Plus (hoặc tương đương)
4. Tiêu chuẩn chất lượng:  ISO</t>
  </si>
  <si>
    <t>1. Đặc tính, tính năng kỹ thuật: kiểm tra độ chính xác các kết quả xét nghiệm thường quy trong xét nghiệm sinh hóa ở dải cao
2. Tiêu chuẩn chất lượng: ISO</t>
  </si>
  <si>
    <t>Hóa chất xét nghiệm định lượng 24 thông số xét nghiệm sinh hóa nước tiểu nồng độ trung bình</t>
  </si>
  <si>
    <t>2. Thành phần: 5-HIAA, Amylase, Calcium, Chloride, Copper, Cortisol, Creatinine, Dopamine, Epinephrine, Glucose, Magnesium, Metanephrine, Microalbumin, Norepinephrine, Normetanephrine, Osmolality, Oxalate, Phosphate (Inorganic), Potassium, Protein (Total), Sodium, Urea, Uric Acid (Urate), Vanillylmandelic Acid (VMA).
2. Đặc tính, thông số kỹ thuật: 100% từ nước tiểu người. Đáp ứng 24 thông số. 
3. Tiêu chuẩn chất lượng: ISO.</t>
  </si>
  <si>
    <t>Hóa chất kiểm soát xét nghiệm định lượng 24 thông số xét nghiệm sinh hóa nước tiểu nồng độ cao</t>
  </si>
  <si>
    <t>1. Thành phần: 100% từ nước tiểu người. 24 thông số bao gồm: 5-HIAA, Amylase, Calcium, Chloride, Copper, Cortisol, Creatinine, Dopamine, Epinephrine, Glucose, Magnesium, Metanephrine, Microalbumin, Norepinephrine, Normetanephrine, Osmolality, Oxalate, Phosphate (Inorganic), Potassium, Protein (Total), Sodium, Urea, Uric Acid (Urate), Vanillylmandelic Acid (VMA).
2. Đặc tính, thông số kỹ thuật: hóa chất kiểm chuẩn xét nghiệm sinh hóa nước tiểu mức 3
3. Tiêu chuẩn chất lượng: ISO.</t>
  </si>
  <si>
    <t>Hóa chất kiểm soát xét nghiệm định lượng 54 thông số xét nghiệm miễn dịch nồng độ thấp</t>
  </si>
  <si>
    <t>1. Thành phần: Dạng đông khô, 100% từ người
2. Đặc tính, tính năng kỹ thuật: kiểm chuẩn mức thấp cho 54 thông số miễn dịch và chỉ điểm khối u, bao gồm: 17-OH-Progesterone, 1-25-(OH)2-Vitamin D, 25-OH-Vitamin D, α-Fetoprotein (AFP), ACTH+, Aldosterone+, Amikacin, Androstenedione, b-2-Microglobulin, C-Peptide, CA 15-3, CA 19-9, CA 125, Carbamazepine, CEA, Cortisol, DHEA-Sulphate, Digoxin, Estriol, Ethosuximide, Ferritin, Folate, FSH, Gentamicin, Growth Hormone (GH), hCG, Immunoglobulin E (IgE), Insulin, Luteinising Hormone (LH), Oestradiol, Paracetamol, Phenobarbitone, Phenytoin, Primidone, Progesterone, Prolactin, PSA (Free), PSA (Total), Salicylate, Sex Hormone Binding Globulin (SHBG), T Uptake, T3 (Free), T3 (Total), T4 (Free), T4 (Total), Testosterone, Testosterone (Free), Theophylline, Thyroglobulin, Tobramycin, TSH, Valproic Acid, Vancomycin, Vitamin B12.
3. Tiêu chuẩn chất lượng: ISO</t>
  </si>
  <si>
    <t>Hóa chất kiểm soát xét nghiệm định lượng 54 thông số xét nghiệm miễn dịch nồng độ trung bình</t>
  </si>
  <si>
    <t>1. Thành phần: Dạng đông khô, 100% từ người
2. Đặc tính, tính năng kỹ thuật: kiểm chuẩn mức trung bình cho 54 thông số miễn dịch và chỉ điểm khối u, bao gồm: 17-OH-Progesterone, 1-25-(OH)2-Vitamin D, 25-OH-Vitamin D, α-Fetoprotein (AFP), ACTH, Aldosterone, Amikacin, Androstenedione, b-2-Microglobulin, C-Peptide, CA 15-3, CA 19-9, CA 125, Carbamazepine, CEA, Cortisol, DHEA-Sulphate, Digoxin, Estriol, Ethosuximide, Ferritin, Folate, FSH, Gentamicin, Growth Hormone (GH), hCG, Immunoglobulin E (IgE), Insulin, Luteinising Hormone (LH), Oestradiol, Paracetamol, Phenobarbitone, Phenytoin, Primidone, Progesterone, Prolactin, PSA (Free), PSA (Total), Salicylate, Sex Hormone Binding Globulin (SHBG), T Uptake, T3 (Free), T3 (Total), T4 (Free), T4 (Total), Testosterone, Testosterone (Free), Theophylline, Thyroglobulin, Tobramycin, TSH, Valproic Acid, Vancomycin, Vitamin B12.
3. Tiêu chuẩn chất lượng: ISO</t>
  </si>
  <si>
    <t>Hóa chất kiểm soát xét nghiệm định lượng 54 thông số xét nghiệm miễn dịch nồng độ cao</t>
  </si>
  <si>
    <t>1. Thành phần: Dạng đông khô, 100% từ người
2. Đặc tính, tính năng kỹ thuật: kiểm chuẩn mức cao cho 54 thông số miễn dịch và chỉ điểm khối u bao gồm: 17-OH-Progesterone, 1-25-(OH)2-Vitamin D, 25-OH-Vitamin D, α-Fetoprotein (AFP), ACTH, Aldosterone, Amikacin, Androstenedione, b-2-Microglobulin, C-Peptide, CA 15-3, CA 19-9, CA 125, Carbamazepine, CEA, Cortisol, DHEA-Sulphate, Digoxin, Estriol, Ethosuximide, Ferritin, Folate, FSH, Gentamicin, Growth Hormone (GH), hCG, Immunoglobulin E (IgE), Insulin, Luteinising Hormone (LH), Oestradiol, Paracetamol, Phenobarbitone, Phenytoin, Primidone, Progesterone, Prolactin, PSA (Free), PSA (Total), Salicylate, Sex Hormone Binding Globulin (SHBG), T Uptake, T3 (Free), T3 (Total), T4 (Free), T4 (Total), Testosterone, Testosterone (Free), Theophylline, Thyroglobulin, Tobramycin, TSH, Valproic Acid, Vancomycin, Vitamin B12.
3. Tiêu chuẩn chất lượng: ISO</t>
  </si>
  <si>
    <t>Test hóa chất nuôi cấy lao Mycobacterium Tuberculosis</t>
  </si>
  <si>
    <t xml:space="preserve">Test hóa chấtchuẩn bị mẫu cho xét nghiệm PCR </t>
  </si>
  <si>
    <t>1. Thành phần: Sodium citrate dihydrate, N-Methylisothiazolone HCl
2. Nồng độ: 0.05% N-Methylisothiazolone HCl
3. Đặc tính, tính năng kỹ thuật: Dung dich được sử dụng trong quá trình chuẩn bị mẫu sau khi ly giải vật liệu mẫu để loại bỏ các mảnh vụn tế bào và các yếu tố ức chế tiềm ẩn trong quá trình PCR, trong khi các axit nucleic vẫn liên kết với các hạt từ tính (MGP). 
4. Tiêu chuẩn chất lượng: ISO</t>
  </si>
  <si>
    <t>Test hóa chất PCR sử dụng cho chuẩn bị mẫu xét nghiệm  (hoặc tương đương)</t>
  </si>
  <si>
    <t>1. Thành phần: Sodium citrate dihydrate, Methylisothiazolone HCl.
2. Nồng độ: 0.05% N-Methylisothiazolone HCl
3. Đặc tính, tính năng kỹ thuật: Dung dich được sử dụng trong quá trình chuẩn bị mẫu sau khi ly giải vật liệu mẫu để loại bỏ các mảnh vụn tế bào và các yếu tố ức chế tiềm ẩn trong quá trình PCR, trong khi các axit nucleic vẫn liên kết với các hạt từ tính (MGP)
 4. Tiêu chuẩn chất lượng: ISO</t>
  </si>
  <si>
    <t>Hóa chất thử được sử dụng bộ thuốc thử  HBsAg hoặc bộ thuốc thử  HBsAg Confirmatory V.1.</t>
  </si>
  <si>
    <t xml:space="preserve">
1. Đặc tính, tính năng kỹ thuật: Dùng pha loãng để phá vỡ hồng cầu với Control hoặc mẫu bệnh. 
Sử dụng cho: Máy phân tích đường huyết Hba1c tự động - ADAMS A1c HA-8180 (hoặc tương đương)
2. Tiêu chuẩn chất lượng: ISO</t>
  </si>
  <si>
    <t>Hóa chất chất pha loãng máu toàn phần dành cho máy xét nghiệm huyết học.</t>
  </si>
  <si>
    <t>1. Thành phần: Sodium Sulfate 13.73 g/L, Sodium Chloride 1.04 g/L, Tetracaine HCL 0.02 g/L, Imidazole 2.85 g/L
2. Đặc tính, tính năng kỹ thuật: Dung dịch đệm pha loãng đẳng trương kết hợp với một tác nhân ly giải không chứa cyanide dùng để đếm và định cỡ các tế bào máu trên hệ thống phân tích tế bào huyết học tự động. sử dụng cho: Máy xét nghiệm huyết học DxH 600/DxH 1600 (hoặc tương đương)
3. Tiêu chuẩn chất lượng:  ISO</t>
  </si>
  <si>
    <t>1. Thành phần: 
Muối đẳng trương  &lt; 2%
Chất kháng khuẩn  &lt; 0,1%
Chất đệm &lt; 0,5%
2. Đặc tính, tính năng kỹ thuật: Hóa chất pha loãng huyết học sử dụng để đếm và phân loại tế bào cho máy huyết học.
3. Tiêu chuẩn chất lượng: ISO</t>
  </si>
  <si>
    <t>1. Nồng độ: Natri huyết thanh tuyến tính đến 200 mmol/L
Natri trong nước tiểu tuyến tính đến 400 mmol/L
Kali trong huyết thanh tuyến tính đến 10 mmol/L
Kali trong nước tiểu tuyến tính đến 300 mmol/L
Chlorua trong huyết thanh tuyến tính đến 150 mmol/L. Chlorua tr
2. Đặc tính, tính năng kỹ thuật: Hoá chất để định lượng Natri, Kali và Chloride trong huyết thanh, huyết tương, hoặc nước tiểu. Sử dụng cho: Máy xét nghiệm sinh hóa tự động Architect C8000 (hoặc tương đương)
3. Tiêu chuẩn chất lượng: ISO</t>
  </si>
  <si>
    <t>1. Thành phần: NaCl
2. Nồng độ: NaCl 9 %
3. Đặc tính, tính năng kỹ thuật: Sử dụng cho: Máy xét nghiệm sinh hóa Cobas C501 (hoặc tương đương)
4. Tiêu chuẩn chất lượng: ISO</t>
  </si>
  <si>
    <t xml:space="preserve">
1. Đặc tính, tính năng kỹ thuật: Dung dịch pha loãng máu toàn phần chạy máy xét nghiệm huyết học.
Mục đích sử dụng: Dung dịch pha loãng thiết kế để sử dụng với máy huyết học 5 thành phần hoàn toàn tự động AMP Accos 580 (hoặc tương đương)
Nguyên tắc đo: dòng chảy tế bào và đếm trở kháng
Thành phần thuốc thử:
+ Deionized water
+ Sodium Chloride
+ Sodium Sulfate
+ Buffer
+ Preservative Solution
Nhiệt độ bảo quản: 2-35 độ C
Độ ổn định sau khi mở: 60 ngày
2. Tiêu chuẩn chất lượng: ISO</t>
  </si>
  <si>
    <t>1. Đặc tính, tính năng kỹ thuật: Dung dịch pha loãng máu toàn phần chạy máy xét nghiệm huyết học. Sử dụng cho: Máy xét nghiệm huyết học Laser MEK-7300K (hoặc tương đương)
2. Tiêu chuẩn chất lượng: ISO</t>
  </si>
  <si>
    <t>1. Thành phần: Silicone emulsion
2. Đặc tính, tính năng kỹ thuật: Giảm bọt hình thành trong thùng chứa chất thải, Sử dụng trên máy xét nghiệm huyết học tự động công suất &gt;= 120 mẫu/ giờ, 46 thông số. Hóa chất và thiết bị phải cùng 1 hãng. Sử dụng cho: Máy xét nghiệm huyết học tự động ADVIA2120i/ công suất 120 mẫu/giờ,/46 thông số/ Nước SX: Ireland (hoặc tương đương)
3. Tiêu chuẩn chất lượng: ISO</t>
  </si>
  <si>
    <t>1. Thành phần: Natri hydroxit, 2-(2-Ethoxyethoxy)ethanol, Chất hoạt động bề mặtHóa chất dạng lỏng, sử dụng trong quá trình rửa máy
2. Đặc tính, tính năng kỹ thuật: Tẩy sạch các vết bám trong đường dẫn thủy lực, vệ sinh các buồng và đường dẫn liên quan đến perox, rửa cóng đo lưu chuyển perox, Sử dụng trên máy xét nghiệm huyết học tự động công suất &gt;= 120 mẫu/ giờ, 46 thông số. Hóa chất và thiết bị phải cùng 1 hãng.sử dụng cho: Máy xét nghiệm huyết học tự động ADVIA2120i/ công suất 120 mẫu/giờ,/46 thông số/ Nước SX: Ireland (hoặc tương đương)
3. Tiêu chuẩn chất lượng: ISO</t>
  </si>
  <si>
    <t>1. Thành phần: Chất bảo quản, Chất đệm, Chất hoạt động bề mặt
2. Đặc tính, tính năng kỹ thuật: Dung dịch bao quang cho phương pháp Baso, RBC/Tiểu cầu và Hồng cầu lưới; Dung dịch rửa cho phương pháp Baso, RBC/Tiểu cầu, Peroxidase, Hồng cầu lưới, và Hemoglobin; Dung dịch chất nền cho phương pháp Hemoglobin,  sử dụng trên máy xét nghiệm huyết học tự động công suất &gt;= 120 mẫu/ giờ, 46 thông số. Hóa chất và thiết bị phải cùng 1 hãng
3. Tiêu chuẩn chất lượng: ISO</t>
  </si>
  <si>
    <t>1. Thành phần: Propylene glycol, Chất hoạt động bề mặt
2. Đặc tính, tính năng kỹ thuật: Thu hẹp dòng dẫn mẫu sao cho một lần chỉ một tế bào đi qua khu vực quan sát; ngăn ngừa tiếp xúc giữa dòng dẫn mẫu và thành cóng đo lưu chuyển; ngăn ngừa khối đông và nhuộm màu cóng đo lưu chuyển; mang đến môi trường trong suốt quang học đi qua dòng dẫn mẫu để có thể tập trung rõ ràng. Sử dụng trên máy xét nghiệm huyết học tự động công suất &gt;= 120 mẫu/ giờ, 46 thông số. Hóa chất và thiết bị phải cùng 1 hãng.
3. Tiêu chuẩn chất lượng: ISO</t>
  </si>
  <si>
    <t>1. Thành phần: Sodium dodecyl sulfate; Sorbitol; Sodium chlorid; Formaldehyde; BRIJ-35; Chất đệm, 4-Chloro-1-naphthol; Diethylene glycol, Chất ổn định; Hydrogen peroxide, Propylene glycol; Chất hoạt động bề mặt
2. Đặc tính, tính năng kỹ thuật: sử dụng trong phương pháp hemoglobin, ly giải các tế bào hồng cầu và tế bào chất của tất cả các loại tế bào bạch cầu trừ bạch cầu ái kiềm, giúp bạch cầu được phân loại thành ba nhóm: bạch cầu ái kiềm, tế bào đơn nhân (MN) và tế bào đa nhân (PMN), giúp tạo thành khối cầu cho các tế bào hồng cầu và tiểu cầu và giảm bọt hình thành trong thùng chứa chất thải. Sử dụng trên máy xét nghiệm huyết học tự động công suất 120 mẫu/ giờ, 46 thông số. Hóa chất và thiết bị phải cùng 1 hãng
4. Tiêu chuẩn chất lượng: ISO</t>
  </si>
  <si>
    <t>1. Thành phần: Silicone emulsion: Sodium dodecyl sulfate; Disodium EDTA dihydrate; Tetrasodium EDTA dihydrate ; Sodium chloride; Glutaraldehyde; Chất đệm; Dimethyl laurylamine oxide; Axit clohydric
2. Đặc tính, tính năng kỹ thuật:  Ly giải các tế bào hồng cầu và cố định các tế bào bạch cầu, nhuộm các hạt trong bạch cầu trung tính, bạch cầu ái toan và bạch cầu đơn nhân, thu hẹp dòng dẫn mẫu sao cho một lần chỉ một tế bào đi qua khu vực quan sát; ngăn ngừa tiếp xúc giữa dòng dẫn mẫu và thành cóng đo lưu chuyển; ngăn ngừa khối đông và nhuộm màu cóng đo lưu chuyển; mang đến môi trường trong suốt quang học đi qua dòng dẫn mẫu để có thể tập trung rõ ràng
3. Tiêu chuẩn chất lượng: ISO</t>
  </si>
  <si>
    <t>Hóa chất phân tích sinh hóa Spintrol "H" Cal. Humano/ Human source hoặc tương đương.</t>
  </si>
  <si>
    <t>Hóa chất phân tích sinh hóa Spintrol "H" Normal. Humano/ Human source  (hoặc tương đương)</t>
  </si>
  <si>
    <t>1. Thành phần: Huyết thanh người. Phụ gia sinh học. Tác nhân kìm khuẩn
2. Đặc tính, tính năng kỹ thuật: Hóa chất phân tích sinh hóa dùng cho các loại máy xét nghiệm sinh hóa tự động và bán tự động. Spintrol "H" Normal. Humano/ Human source là chất kiểm soát huyết thanh đa thành phần cho các xét nghiệm hóa học lâm sàng. Phục vụ chẩn đoán y học.
3. Tiêu chuẩn chất lượng: ISO</t>
  </si>
  <si>
    <t>Hóa chất phân tích sinh hóa Spintrol "H" Patologico. Humano/ Human hoặc tương đương.</t>
  </si>
  <si>
    <t xml:space="preserve">
1. Đặc tính, tính năng kỹ thuật: Dung dịch rửa mạnh dùng cho các dòng máy huyết học. Sử dụng cho: Máy huyết học Celltac Alpha MEK - 6420 K, NIHON KOHDEN (hoặc tương đương)
2. Tiêu chuẩn chất lượng: ISO</t>
  </si>
  <si>
    <t>Hoá chất đệm WS sử dụng rửa máy xét nghiệm miễn dịch tự động</t>
  </si>
  <si>
    <t>1. Thành phần: Alkaline solution.
2. Đặc tính, tính năng kỹ thuật: Nước rửa đậm đặc dùng cho máy xét nghiệm miễn dịch hóa phát quang
3. Tiêu chuẩn chất lượng: ISO</t>
  </si>
  <si>
    <t xml:space="preserve">
1. Đặc tính, tính năng kỹ thuật: Muối đệm TRIS, chất hoạt động bề mặt, &lt; 0,1% natri azide và 0,1% ProClin 300. Sử dụng cho: Máy miễn dịch tự động Unicel Access 2 (hoặc tương đương)
2. Tiêu chuẩn chất lượng: ISO</t>
  </si>
  <si>
    <t>1. Thành phần: Dung dịch chứa enzym phân giải protein
2. Đặc tính, tính năng kỹ thuật: Hóa chất để sử dụng như một chất làm sạch cho các bộ phận của máy khi tiếp xúc với máu, sử dụng tương thích với hệ thống phân tích tế bào huyết học. Sử dụng cho: Máy xét nghiệm huyết học DxH 600/DxH 1600 (hoặc tương đương)
3. Tiêu chuẩn chất lượng:  ISO</t>
  </si>
  <si>
    <t xml:space="preserve">
1. Đặc tính, tính năng kỹ thuật: Hỗn hợp các acid hữu cơ, các chất hoạt động bề mặt anionic và nonionic và các alkanolanmine. Sử dụng cho: Máy miễn dịch tự động Unicel Access 2 (hoặc tương đương)
2. Tiêu chuẩn chất lượng: ISO</t>
  </si>
  <si>
    <t>1. Thành phần: Acid clohydric
2. Nồng độ: Acid clohydric 100 mmol/L.
3. Đặc tính, tính năng kỹ thuật: Hóa chất dung dịch dùng để làm sạch trên hệ thống máy đông máu tự động. Dạng Lỏng.
4. Tiêu chuẩn chất lượng:  ISO</t>
  </si>
  <si>
    <t>1.Thành phần 2-Methyl-4-isothiazolin-3-one hydrochloride (Methylisothiazolinone hydrochloride)&lt; 0.005 %. Dạng Lỏng.
2. Đặc tính, tính năng kỹ thuật: Hóa chất dung dịch dùng để xúc rửa trên hệ thống phân tích đông máu tự động. Sử dụng cho: Máy xét nghiệm đông máu ACL Top 500 CTS/ACL Top 750 CTS (hoặc tương đương)
3. Tiêu chuẩn chất lượng:  ISO</t>
  </si>
  <si>
    <t xml:space="preserve">
1. Đặc tính, tính năng kỹ thuật: Hóa chất Washing solution for tubes dùng để tẩy rửa chất bám vào đường ống thiết bị của máy xét nghiệm ADAMS A1c của hãng Arkray- Nhật Bản (hoặc tương đương)
2. Tiêu chuẩn chất lượng: ISO</t>
  </si>
  <si>
    <t>Hoá chất rửa đệm đậm đặc dùng cho hệ thống máy xét nghiệm miễn dịch Architect  (hoặc tương đương)</t>
  </si>
  <si>
    <t xml:space="preserve">
1. Đặc tính, tính năng kỹ thuật: Nước rửa sử dụng trên máy. Sử dụng cho: Máy xét nghiễm miễn dịch Architect i2000sr (hoặc tương đương)
2. Tiêu chuẩn chất lượng: ISO</t>
  </si>
  <si>
    <t>Hóa chất rửa dùng cho máy xét nghiệm hóa sinh</t>
  </si>
  <si>
    <t>1. Thành phần: Triton X-100
2. Nồng độ: Triton X-100 10%.
3. Đặc tính, tính năng kỹ thuật: Dạng dung dịch. Sử dụng cho: Máy phân tích sinh hóa tự động BioSystems A15/A25 (hoặc tương đương)
4. Tiêu chuẩn chất lượng: ISO</t>
  </si>
  <si>
    <t>1. Đặc tính, tính năng kỹ thuật: Dung dịch rửa hệ thống đo trong chu trình chạy mẫu của máy xét nghiệm huyết học. Sử dụng cho: Máy xét nghiệm huyết học Laser MEK-7300K (hoặc tương đương)
2. Tiêu chuẩn chất lượng: ISO</t>
  </si>
  <si>
    <t>1. Thành phần: Baypur CX, Sodium Hydroxide 1 - 2%; Genapol X080 1 - 2%; Sulfonic acids, C14-17-sec-alkane, muối natri 1 - 5%
2. Nồng độ: Baypur CX 100, Sodium Hydroxide 1 - 2%, Genapol X080 1 - 2%; Sulfonic acids, C14-17-sec-alkane, muối natri 1 - 5%
3. Đặc tính, tính năng kỹ thuật: Sử dụng cho: Máy xét nghiệm sinh hóa hoàn toàn tự động Beckman Coulter AU480, AU680 (hoặc tương đương)
4. Tiêu chuẩn chất lượng: ISO</t>
  </si>
  <si>
    <t xml:space="preserve">
1. Đặc tính, tính năng kỹ thuật: Dung dịch đậm đặc được pha thành 500ml dung dịch cuối chứa: &lt;80% Isopropyl Alcohol; &lt;1% Nitric Acid
2. Tiêu chuẩn chất lượng:  ISO</t>
  </si>
  <si>
    <t>1. Đặc tính, tính năng kỹ thuật: Hóa chất rửa kim hệ thống máy đông máu tự động, Hộp gồm 24 lọ, mỗi lọ có thể tích 15ml, bền trên máy 5 ngày
2. Tiêu chuẩn chất lượng: ISO</t>
  </si>
  <si>
    <t>Hóa chất rửa kim hút trên hệ thống máy đông máu tự động có tính acid</t>
  </si>
  <si>
    <t xml:space="preserve">
1. Đặc tính, tính năng kỹ thuật: Dung dịch rửa mạnh máy xét nghiệm huyết học Nihon Kohden (hoặc tương đương)
2. Tiêu chuẩn chất lượng: ISO</t>
  </si>
  <si>
    <t>1. Thành phần: Natri hydroxyd, Triton X-100
2. Nồng độ:Dung dịch rửa chứa Natri hydroxyd 4%, Triton X-100 10%
3. Đặc tính, tính năng kỹ thuật: Sử dụng cho: Máy phân tích sinh hóa tự động BioSystems A15/A25 (hoặc tương đương)
4. Tiêu chuẩn chất lượng: ISO</t>
  </si>
  <si>
    <t>1. Thành phần: Deionized water, Chloride Sulfate, Preservative, Solution, Buffer Solution, Surfactant.
2. Đặc tính, tính năng kỹ thuật: Hóa chất rửa máy cho máy huyết học 27 thông số. Sử dụng cho: Máy xét nghiệm huyết học tự động Celltac alpha (hoặc tương đương)
3. Tiêu chuẩn chất lượng: ISO</t>
  </si>
  <si>
    <t>Bộ hoá chất rửa xét nghiệm khí máu, điện giải</t>
  </si>
  <si>
    <t xml:space="preserve">
1. Thành phần: gồm 250 mL chứa các khí (oxy, carbon dioxide, nitơ), muối (kiềm halogenua), chất hoạt động bề mặt và chất bảo quản
2. Đặc tính, tính năng kỹ thuật: Hộp chất rửa/thải có chứa thuốc thử rửa để làm sạch đường dẫn mẫu sau khi phân tích và hiệu chuẩn. Hộp chất rửa/thải cũng lưu trữ chất thải lỏng. Mỗi cartridge rửa thải sử dụng ổn định trong 10 ngày sau khi được cài đặt trên hệ thống. 
3. Tiêu chuẩn chất lượng:  ISO</t>
  </si>
  <si>
    <t>1.Thành phần: dung dịch đệm Tris kiềm (pH 7,6 ± 0,2) 
2. Nồng độ: Reaction Buffer Concentrate (10X)
3. Đặc tính, tính năng kỹ thuật: rửa tiêu bản giữa các bước nhuộm và cung cấp một môi trường nước ổn định cho các phản ứng hóa mô miễn dịch hoặc lai tại chỗ
4.Tiêu chuẩn chất lượng: ISO</t>
  </si>
  <si>
    <t>1. Thành phần: Hydrogen peroxide
2. Nồng độ: 7,5%
3. Đặc tính, tính năng kỹ thuật: Không chứa Glutaraldehyde. Không cần hoạt hóa. Có chất ức chế ăn mòn. An toàn cho mọi loại ống nội soi dẻo và thiết bị nhạy cảm với nhiệt
4. Tiêu chuẩn chất lượng: ISO 9001:2015, ISO 13485:2016</t>
  </si>
  <si>
    <t>1. Đặc tính, tính năng kỹ thuật: Muối Nacl tinh khiết sử dụng cho các phản ứng hóa học trong phòng thí nghiệm
2. Tiêu chuẩn chất lượng: Châu Âu/G7: ISO, CE</t>
  </si>
  <si>
    <t>1. Đặc tính, tính năng kỹ thuật: Hóa chất thí nghiệm, tinh khiết phân tích
2. Tiêu chuẩn chất lượng: Có chứng nhận chất lượng CoA</t>
  </si>
  <si>
    <t>Hóa chất rửa Cuvette và khử khuẩn nước buồng ủ máy sinh hóa</t>
  </si>
  <si>
    <t>1. Thành phần: NaOH, nonionic surfactant, ethanolamine, preservative
3. Đặc tính, tính năng kỹ thuật: pha loãng dùng để rửa hệ thống sau mỗi chu kỳ đo
4. Tiêu chuẩn chất lượng: ISO</t>
  </si>
  <si>
    <t>1. Đặc tính, tính năng kỹ thuật: để kiểm soát xét nghiệm định lượng β2-microglobulin (B2MG) trong huyết thanh, huyết tương và nước tiểu người, sử dụng cho: Máy xét nghiệm sinh hóa Cobas C501 (hoặc tương đương)
2. Tiêu chuẩn chất lượng: ISO</t>
  </si>
  <si>
    <t>Bộ hóa chất sử dụng cho chuẩn máy huyết học tự động</t>
  </si>
  <si>
    <t xml:space="preserve">
1. Đặc tính, tính năng kỹ thuật: Hóa chất chuẩn máy huyết học tự động. Sử dụng cho: Máy phân tích huyết học AMP Accos 560 Auto (hoặc tương đương)
2. Tiêu chuẩn chất lượng: ISO</t>
  </si>
  <si>
    <t>1. Đặc tính, tính năng kỹ thuật: 2 thuốc thử, dạng lỏng, sẵn sàng để sử dụng. Sử dụng để định lượng men ALT trong huyết thanh và huyết tương (heparin, EDTA).
2. Tiêu chuẩn chất lượng: ISO</t>
  </si>
  <si>
    <t>1. Đặc tính, tính năng kỹ thuật: 2 thuốc thử, dạng lỏng, sẵn sàng để sử dụng. Sử dụng để định lượng men AST trong huyết thanh và huyết tương (heparin, EDTA).
2. Tiêu chuẩn chất lượng: ISO</t>
  </si>
  <si>
    <t>1. Đặc tính, tính năng kỹ thuật: 2 thuốc thử, dạng lỏng, sẵn sàng để sử dụng. Sử dụng để định lượng Bilirubine trực tiếp trong huyết thanh hoặc huyết tương (heparin, EDTA)
2. Tiêu chuẩn chất lượng: ISO</t>
  </si>
  <si>
    <t>1. Đặc tính, tính năng kỹ thuật: Định lượng thanh phần Creatinine theo phương pháp enzyme có trong huyết thanh, huyết tương người.
2. Tiêu chuẩn chất lượng: ISO</t>
  </si>
  <si>
    <t>1. Đặc tính, tính năng kỹ thuật:định lượng thanh phần HDL có trong huyết thanh, huyết tương người.
2. Tiêu chuẩn chất lượng: ISO</t>
  </si>
  <si>
    <t>1. Thành phần: Anti A.Cell line 9113D10. Phosphate buffer. Sodium azide &lt;0.1%. Blue colour. Dye used: Patent Blue 
2. Nồng độ: Sodium azide &lt;0.1%
3. Đặc tính, tính năng kỹ thuật:
- Công dụng: Định tính các kháng nguyên A trên tế bào hồng cầu của con người
- Loại mẫu đo: Máu đã được chống đông bởi EDTA hoặc heparin 
- Phương pháp đo: Phản ứng ngưng kết kháng nguyên kháng thể 
4. Tiêu chuẩn chất lượng: ISO 13485, CE, FDA</t>
  </si>
  <si>
    <t>1. Thành phần: Anti A+B. Cell line 152D12+9113D10. Phosphate buffer. Sodium azide &lt;0.1%. Colourless. 
2. Nồng độ: Sodium azide &lt;0.1%
3. Đặc tính, tính năng kỹ thuật: 
-Công dụng: Định tính các kháng nguyên AB trên tế bào hồng cầu của con người
- Loại mẫu đo:  Máu đã được chống đông bởi EDTA hoặc heparin
- Phương pháp đo:  Phản ứng ngưng kết kháng nguyên kháng thể
4. Tiêu chuẩn chất lượng: ISO 13485</t>
  </si>
  <si>
    <t>1. Thành phần:  Anti B. Cell line 9621A8. Phosphate buffer. Sodium azide &lt;0.1%. Yellow colour. Dye used: Tartrazine. 
2. Nồng độ:  Sodium azide &lt;0.1%
3. Đặc tính, tính năng kỹ thuật: 
- Công dụng: Định tính các kháng nguyên B trên tế bào hồng cầu của con người
- Loại mẫu đo:  EDTA or heparin (ổn định trong 2 ngày ở 2-8C, 1 tháng ở -20C)
-Phương pháp đo: Phản ứng ngưng kết kháng nguyên kháng thể 
3. Tiêu chuẩn chất lượng: ISO 13485</t>
  </si>
  <si>
    <t>1. Thành phần: Anti D. Cell Line IgG MS-26, IgM RUM-1. Phosphate buffer containing sodium chloride 0.9 g%, bovine albumin 3 g%, Sodium Azide &lt;0,1% and macromolecular potentiators.
2. Nồng độ:  IgM RUM-1. Phosphate buffer containing sodium chloride 0.9 g%, bovine albumin 3 g%, Sodium Azide &lt;0,1% and macromolecular potentiators.
3. Đặc tính, tính năng kỹ thuật: 
- Công dụng: Định tính các kháng nguyên D trên tế bào hồng cầu của con người
- Loại mẫu đo:  Máu đã được chống đông bởi EDTA hoặc heparin
- Phương pháp đo: Phản ứng ngưng kết kháng nguyên kháng thể
4. Tiêu chuẩn chất lượng: ISO 13485</t>
  </si>
  <si>
    <t>1. Đặc tính, tính năng kỹ thuật:  PlGF Cal1: 2 chai, mỗi chai 1.0 mL mẫu chuẩn 1
 ▪ PlGF Cal2: 2 chai, mỗi chai 1.0 mL mẫu chuẩn 2
 PlGF-1 (mutein, người, tái tổ hợp, từ E. coli) với hai khoảng nồng độ
 (khoảng 5 pg/mL và khoảng 1200 pg/mL) trong đệm huyết thanh
 ngựa. Sử dụng cho: Máy miễn dịch tự động cobas e601 (hoặc tương đương)
2. Tiêu chuẩn chất lượng:  ISO</t>
  </si>
  <si>
    <t>1. Đặc tính, tính năng kỹ thuật: ▪ sFlt‑1 Cal1: 2 chai, mỗi chai 1.0 mL mẫu chuẩn 1
 ▪ sFlt‑1 Cal2: 2 chai, mỗi chai 1.0 mL mẫu chuẩn 2
 sFlt‑1 (phân đoạn, người, tái tổ hợp) với hai khoảng nồng độ (khoảng
 0 pg/mL và khoảng 15000 pg/mL) trong đệm huyết thanh ngựa. Sử dụng cho: Máy miễn dịch tự động cobas e601 (hoặc tương đương)
2. Tiêu chuẩn chất lượng:  ISO</t>
  </si>
  <si>
    <t xml:space="preserve">Hóa chất hiệu chuẩn xét nghiệm CRP hoặc tương đương </t>
  </si>
  <si>
    <t xml:space="preserve">
1. Đặc tính, tính năng kỹ thuật: Sử dụng cho: Máy xét nghiệm sinh hóa Cobas C501 (hoặc tương đương)
2. Tiêu chuẩn chất lượng: ISO</t>
  </si>
  <si>
    <t xml:space="preserve">
1. Đặc tính, tính năng kỹ thuật: Hiệu chuẩn cho phép người dùng có được các kết quả đọc trong mẫu nước tiểu về: màu sắc, độ trong, glucose, bilirubin, keton (axit acetoacetic), trọng lượng riêng, máu ẩn, pH, protein, urobilinogen, nitrit, bạch cầu và creatinin.
2. Tiêu chuẩn chất lượng: ISO</t>
  </si>
  <si>
    <t>1. Đặc tính, tính năng kỹ thuật: Dùng để theo dõi độ chính xác và độ đúng của quy trình định lượng HbA1c. sử dụng cho: Máy phân tích đường huyết HbA1c tự động - ADAMS A1c HA-8180 (hoặc tương đương)
2. Tiêu chuẩn chất lượng: ISO</t>
  </si>
  <si>
    <t xml:space="preserve">
1. Đặc tính, tính năng kỹ thuật:
Hóa chất kiểm chuẩn Kova Liqua - Trol with Microscopics level II là sản phẩm dạng lỏng, dùng để kiểm chuẩn cho các dòng máy xét nghiệm nước tiểu và cặn lắng nước tiểu. Các thông số kiểm chuẩn: Specific Gravity, Bilirubin, blood (hemoglobin), Creatine, ketones, SG, leukocytes Esterase, nitrite, pH, protein, urobilinogen, Glucose, Ascorbic Acid.
2. Tiêu chuẩn chất lượng: ISO</t>
  </si>
  <si>
    <t>Hóa chất kiểm chuẩn dùng với máy phân tích nước tiểu Urinalysis Controls (assayed and unassayed) KOVA LQT ABN hoặc tương đương</t>
  </si>
  <si>
    <t xml:space="preserve">
1. Đặc tính, tính năng kỹ thuật: 
Hóa chất kiểm chuẩn Kova Liqua - Trol with Microscopics Level I là sản phẩm dạng lỏng dùng để kiểm chuẩn cho các dòng máy xét nghiệm nước tiểu và cặn lắng nước tiểu. Các thông số kiểm chuẩn: Specific Gravity, Bilirubin, blood (hemoglobin), Creatine, ketones, SG, leukocytes Esterase, nitrite, pH, protein, urobilinogen, Glucose, Ascorbic Acid.
2. Tiêu chuẩn chất lượng: ISO</t>
  </si>
  <si>
    <t>1. Thành phần: 100% từ người, dạng đông khô 
2. Nồng độ: 100% 
3. Đặc tính, tính năng kỹ thuật: Đáp ứng 16 thông số đông máu: Activated Partial Thromboplastin Time (APTT), Anti-Thrombin III (AT III), Factor II, Factor V, Factor VII, Factor VIII, Factor IX, Factor X, Factor XI, Factor XII, Fibrinogen, Plasminogen, Protein C, Protein S, Prothrombin Time (PT), Thrombin Time (TT). 
4. Tiêu chuẩn chất lượng: ISO</t>
  </si>
  <si>
    <t>1. Thành phần: 100% từ người, dạng đông khô 
2. Nồng độ: 100% 
3. Đặc tính, tính năng kỹ thuật: Đáp ứng 16 thông số Đông máu: Activated Partial Thromboplastin Time (APTT), Anti-Thrombin III (AT III), Factor II, Factor V, Factor VII, Factor VIII, Factor IX, Factor X, Factor XI, Factor XII, Fibrinogen, Plasminogen, Protein C, Protein S, Prothrombin Time (PT), Thrombin Time (TT).
4. Tiêu chuẩn chất lượng: ISO</t>
  </si>
  <si>
    <t xml:space="preserve">1. Thành phần: Guanidine
2. Nồng độ: &lt;45%
1. Đặc tính, tính năng kỹ thuật: Sử dụng cho: Máy Tách chiết và Real time PCR Tự động cobas 5800
3. Tiêu chuẩn chất lượng: ISO
</t>
  </si>
  <si>
    <t>Hóa chất ly giải sử dụng cho máy huyết học 27 thông số</t>
  </si>
  <si>
    <t>1. Thành phần: Deionized water, Sodium Sulfate, Propanetriol, Surfactant.
2. Đặc tính, tính năng kỹ thuật: Hóa chất ly giải sử dụng cho máy huyết học 27 thông số. 
3. Tiêu chuẩn chất lượng: ISO</t>
  </si>
  <si>
    <t>1. Đặc tính, tính năng kỹ thuật: Hóa chất sử dụng cho máy Huyết học. sử dụng cho: Máy huyết học BC-3000 PLUS, BC-3200 (hoặc tương đương)
2. Tiêu chuẩn chất lượng: ISO</t>
  </si>
  <si>
    <t>1. Đặc tính, tính năng kỹ thuật: Hóa chất sử dụng cho máy Huyết học. Sử dụng cho: Máy huyết học Celltac Alpha MEK - 6420 K, NIHON KOHDEN (hoặc tương đương)
2. Tiêu chuẩn chất lượng: ISO</t>
  </si>
  <si>
    <t>1. Thành phần: Natri clorua; Chất phụ gia; Chất bảo quản; Chất ổn định trong tình trạng không có ion
2. Nồng độ: &lt;1,0%; &lt;1,0%; &lt;0,5%; &lt;0,5%
3. Đặc tính, tính năng kỹ thuật: Dung dịch pha loãng huyết học sử dụng cho Máy phân tích xét nghiệm huyết học tự động 5 thành phần bạch cầu
4. Tiêu chuẩn chất lượng: ISO</t>
  </si>
  <si>
    <t>Hóa chất sử dụng cho máy xét nghiệm huyết học (Cleaner 3NK hoặc tương đương)</t>
  </si>
  <si>
    <t xml:space="preserve">Hóa chất sử dụng cho máy XN điện giải đo các thông số ion Na, K, Cl </t>
  </si>
  <si>
    <t xml:space="preserve">
1. Đặc tính, tính năng kỹ thuật: NaCl 9 %. Sử dụng cho: Máy xét nghiệm sinh hóa tự động cobas c311 (hoặc tương đương)
2. Tiêu chuẩn chất lượng: ISO</t>
  </si>
  <si>
    <t>1. Thành phần bao gồm: Sodium Hypochlorite
2. Đặc tính, tính năng kỹ thuật: Dung dịch rửa. Sử dụng cho: Máy xét nghiệm sinh hóa tự động Beckman Coulter AU 5800 (hoặc tương đương)
3. Tiêu chuẩn chất lượng: ISO</t>
  </si>
  <si>
    <t>Test hóa chất sử dụng cho xét nghiệm  định lượng lactate dehydrogenase, LDHI2 hoặc tương đương</t>
  </si>
  <si>
    <t xml:space="preserve">
1. Đặc tính, tính năng kỹ thuật: Hóa chất sử dụng cho máy phân tích sinh hóa tự động biolis 50I (hoặc tương đương) . Xét nghiệm nhiễm trùng, viêm.
2. Tiêu chuẩn chất lượng: ISO</t>
  </si>
  <si>
    <t xml:space="preserve">
1. Đặc tính, tính năng kỹ thuật: Hóa chất dùng cho xét nghiệm Albumin ; dải đo 15-60 g/L; phương pháp Bromocresol Green (BCG) ; bước sóng 600/800 (nm). Tỷ lệ pha loãng hóa chất (Hóa chất: nước) R1: 1:4.2Nồng độ cuối cùng của chất phản ứng là Succinate buffer (pH 4.2) 100 mmol/L Bromocresol green 0.2 mmol/L Chất bảo quản. Sử dụng cho: Máy xét nghiệm sinh hóa tự động Beckman Coulter AU 5800 (hoặc tương đương)
2. Tiêu chuẩn chất lượng: ISO</t>
  </si>
  <si>
    <t>Test hóa chất sử dụng cho xét nghiệm định lượng albumin, ALB2 hoặc tương đương</t>
  </si>
  <si>
    <t xml:space="preserve">
1. Đặc tính, tính năng kỹ thuật: Hóa chất dùng cho xét nghiệm ALT; dải đo 3-500U/L; phương pháp IFCC; bước sóng 340/660 (nm). Tỷ lệ pha loãng hóa chất (Hóa chất: nước) R1:2:1; R2: 1:1Nồng độ cuối cùng của chất phản ứng là Tris buffer, pH: 7.15 (37°C) 100 mmol/L L- Alanine 500 mmol/L 2-Oxoglutarate 12 mmol/L LDH ≥ 1.8 kU/L NADH 0.20 mmol/L Pyridoxal Phosphate (P-5-P) 0.1 mmol/L  Chất bảo quản. Sử dụng cho: Máy xét nghiệm sinh hóa tự động Beckman Coulter AU 5800 (hoặc tương đương)
2. Tiêu chuẩn chất lượng: ISO</t>
  </si>
  <si>
    <t>Test hóa chất sử dụng cho xét nghiệm định lượng amoniac, NH3L2 hoặc tương đương</t>
  </si>
  <si>
    <t xml:space="preserve">
1. Đặc tính, tính năng kỹ thuật: Hóa chất dùng cho xét nghiệm AST ; dải đo 3-1000 U/L; phương pháp IFCC; bước sóng 340/660 (nm). Tỷ lệ pha loãng hóa chất (Hóa chất: nước) R1: 1:1; R2: 1:2Nồng độ cuối cùng của chất phản ứng là Tris buffer, pH 7.65 (37°C) 80 mmol/L L-aspartate 240 mmol/L 2-Oxoglutarate 12 mmol/L LDH ≥ 0.9 kU/L MDH ≥ 0.6 kU/L NADH  0.20 mmol/L Pyridoxal phosphate (P-5-P) 0.1 mmol/L Chất bảo quản. Sử dụng cho: Máy xét nghiệm sinh hóa tự động Beckman Coulter AU 5800 (hoặc tương đương)
2. Tiêu chuẩn chất lượng: ISO</t>
  </si>
  <si>
    <t>Test hóa chất sử dụng cho xét nghiệm định lượng Bilirubin toàn phần, BILT3 hoặc tương đương</t>
  </si>
  <si>
    <t xml:space="preserve">
1. Đặc tính, tính năng kỹ thuật: Hóa chất cho xét nghiệm C3; dải đo 0.15-5.0 g/L; phương pháp ImmunoturbidimetricNồng độ cuối cùng của các chất phản ứng là Tris buffer (pH 7.2) 62 mmol/L Polyethylene glycol 6000 1.6% w/v Kháng thể dê kháng C3 Dao động Chất bảo quản. Sử dụng cho: Máy xét nghiệm sinh hóa tự động Beckman Coulter AU 5800 (hoặc tương đương)
2. Tiêu chuẩn chất lượng: ISO</t>
  </si>
  <si>
    <t>Test hóa chất sử dụng cho xét nghiệm định lượng CK-MB, CKMB hoặc tương đương</t>
  </si>
  <si>
    <t>Test hóa chất sử dụng cho xét nghiệm định lượng CRP, CRP4 hoặc tương đương</t>
  </si>
  <si>
    <t>1. Đặc tính, tính năng kỹ thuật: Hóa chất dùng để XN định lượng D-Dimer theo phương pháp miễn dịch độ đục, loại trừ thuyên tắc huyết khối tĩnh mạch (VTE)
Ngưỡng ≥ 500 ng/mL, độ nhạy ≥ 100%, độ đặc hiệu ≥ 40%, độ tuyến tính ≥ 215 - 128000ng/ml (chế độ auto rerun)
Hóa chất kèm theo chất đệm (hoặc chất pha loãng) và chất chuẩn.. Dạng Lỏng. Độ ổn định Sử dụng sau khi hoàn nguyên (hoặc mở nắp): hóa chất Latex ≥ 30 ngày nhiệt độ 2-8 độ C , ≥ 7 ngày nhiệt độ 15 độ C trên máy. sử dụng cho: Máy xét nghiệm đông máu ACL Top 500 CTS/ACL Top 750 CTS (hoặc tương đương)
2. Tiêu chuẩn chất lượng: ISO</t>
  </si>
  <si>
    <t>Test hóa chất sử dụng cho xét nghiệm định lượng ethanol</t>
  </si>
  <si>
    <t>Test hóa chất sử dụng cho xét nghiệm định lượng phospho, PHOS2 hoặc tương đương</t>
  </si>
  <si>
    <t>Test hóa chất sử dụng cho xét nghiệm định lượng sắt,  IRON2 hoặc tương đương</t>
  </si>
  <si>
    <t>1P65-10</t>
  </si>
  <si>
    <t>Test sử dụng cho xét nghiệm định lượng nồng độ Creatinine</t>
  </si>
  <si>
    <t>Test sử dụng cho xét nghiệm IgG anti ds DNA cho máy Elisa</t>
  </si>
  <si>
    <t>Test định tính kháng thể IgG kháng Strongyloides trong mẫu huyết thanh hoặc huyết tương</t>
  </si>
  <si>
    <t>Test sử dụng cho xét nghiệm tách chiết tủa RNA</t>
  </si>
  <si>
    <t>Test sử dụng cho xét nghiệm định lượng HCV</t>
  </si>
  <si>
    <t>Test sử dụng cho xét nghiệm GPT/ALT</t>
  </si>
  <si>
    <t xml:space="preserve">
1. Đặc tính, tính năng kỹ thuật: Test sử dụng cho xét nghiệm GPT/ALT
2. Tiêu chuẩn chất lượng: ISO</t>
  </si>
  <si>
    <t>Test sử dụng cho xét nghiệm AST</t>
  </si>
  <si>
    <t xml:space="preserve">
1. Đặc tính, tính năng kỹ thuật: Test sử dụng cho xét nghiệm AST
2. Tiêu chuẩn chất lượng: ISO</t>
  </si>
  <si>
    <t>Test sử dụng cho xét nghiệm định lượng alanine aminotransferase (ALT), ALTL</t>
  </si>
  <si>
    <t xml:space="preserve">Test sử dụng cho xét nghiệm  định lượng aspartate
aminotransferase, ASTL
</t>
  </si>
  <si>
    <t>1. Đặc tính, thông số kỹ thuật: Phát hiện định tính sự có mặt chất gây nghiện Methamphetamine (Ma túy đá) trong nước tiểu. Dạng strip kích thước 3.5 mm.  Nồng độ giới hạn 1000 ng/mL
2. Tiêu chuẩn chất lượng: Có COA từ nhà sản xuất. Tiêu chuẩn ISO</t>
  </si>
  <si>
    <t xml:space="preserve">
1. Đặc tính, tính năng kỹ thuật: Test thử nước tiểu phân tích 11 thông số Ascorbic Acid, Bilirubin, Blood, Glucose, Ketones, Leucocytes, Nitrite, pH, Protein, Specific Gravity/Density, Urobilinogen. Đọc kết quả nhanh bằng mắt.
2. Tiêu chuẩn chất lượng: ISO,  , Có COA từ nhà sản xuất.</t>
  </si>
  <si>
    <t>Test sử dụng cho xét nghiệm định lượng albumin trong huyết thanh</t>
  </si>
  <si>
    <t xml:space="preserve">Test sử dụng cho xét nghiệm để định lượng aspartate aminotransferase trong huyết thanh hoặc huyết tương. </t>
  </si>
  <si>
    <t>Test định tính kháng thể IgG kháng Taenia solium trong huyết thanh</t>
  </si>
  <si>
    <t>Test định tính kháng thể IgG kháng Fasciola trong huyết thanh</t>
  </si>
  <si>
    <t>1.Thành phần hóa chất:
R1/Reagent
- Boronate derivativeg
- Organic solvent 
- Lysing agent 
R2/Reagent
- Detergent
Test device
- Bộ lọc (sợi thủy tinh)
- Màn lọc (Nylon)
- Miếng hấp thụ (sợi thủy tinh)
2. Tiêu chuẩn chất lượng: ISO</t>
  </si>
  <si>
    <t>Test sử dụng cho xét nghiệm GGT</t>
  </si>
  <si>
    <t>Test sử dụng cho xét nghiệm amylase</t>
  </si>
  <si>
    <t>Test sử dụng cho xét nghiệm Bilirubin toàn phần</t>
  </si>
  <si>
    <t>Test sử dụng cho xét nghiệm Triglycerid</t>
  </si>
  <si>
    <t>1. Đặc tính, tính năng kỹ thuật: Chất thử miễn dịch Anti-HBs
2. Tiêu chuẩn chất lượng: ISO</t>
  </si>
  <si>
    <t>1. Đặc tính, tính năng kỹ thuật: Chất thử miễn dịch- Total PSA
2. Tiêu chuẩn chất lượng: ISO</t>
  </si>
  <si>
    <t>1. Đặc tính, tính năng kỹ thuật: Chất thử miễn dịch - proBNP
2. Tiêu chuẩn chất lượng: ISO</t>
  </si>
  <si>
    <t>1. Đặc tính, tính năng kỹ thuật: Chất thử miễn dịch -  free betahCG
2. Tiêu chuẩn chất lượng: ISO</t>
  </si>
  <si>
    <t>1. Đặc tính, tính năng kỹ thuật: Chất thử miển dịch - CA 19-9
2. Tiêu chuẩn chất lượng: ISO</t>
  </si>
  <si>
    <t>1. Đặc tính, tính năng kỹ thuật: Chất thử miễn dịch- Cyfra 21-1
2. Tiêu chuẩn chất lượng: ISO</t>
  </si>
  <si>
    <t>Hóa chất chính cho xét nghiệm D-Dimer</t>
  </si>
  <si>
    <t>Test nhanh HIV 1/2 3.0 hoặc tương đương</t>
  </si>
  <si>
    <t>1. Đặc tính, tính năng kỹ thuật: phát hiện định tính kháng thể kháng virus HIV  1/2 3.0 Mẫu bệnh phẩm: Huyết tương/Huyết thanh. Độ nhạy: 99,8%. Độ đặc hiệu: 99,5%.
2. Tiêu chuẩn chất lượng: ISO; WHO</t>
  </si>
  <si>
    <t>Test nhanh Insight OPI hoặc tương đương</t>
  </si>
  <si>
    <t>1. Đặc tính, tính năng kỹ thuật: Phát hiện định tính Opiates trong nước tiểu
Độ nhạy: phát hiện nồng độ opiates trong nước tiểu người trên hoặc bằng 300ng/ml
2. Tiêu chuẩn chất lượng: ISO</t>
  </si>
  <si>
    <t>Test sử dụng cho xét nghiệm  miễn dịch vi hạt hoá phát quang định lượng kháng thể IgG kháng Toxoplasma gondii trong huyết thanh và huyết tương.</t>
  </si>
  <si>
    <t>Test sử dụng cho xét nghiệm miễn dịch vi hạt hoá phát quang phát hiện định tính kháng thể IgM kháng Toxoplasma gondii trong huyết thanh và huyết tương.</t>
  </si>
  <si>
    <t>Test sử dụng cho xét nghiệm  miễn dịch vi hạt hoá phát quang để định tính và định lượng kháng nguyên e viêm gan B (HBeAg) trong huyết thanh và huyết tương.</t>
  </si>
  <si>
    <t>Test sử dụng cho xét nghiệm  miễn dịch vi hạt hoá phát quang để phát hiện định tính các kháng thể IgM kháng kháng nguyên lõi virus viêm gan B (anti-HBc IgM) trong huyết thanh hoặc huyết tương.</t>
  </si>
  <si>
    <t>Test sử dụng cho xét nghiệmmiễn dịch vi hạt hoá phát quang để định tính kháng thể kháng kháng nguyên e của virus viêm gan B (anti-Hbe) trong huyết thanh và huyết tương.</t>
  </si>
  <si>
    <t>Test sử dụng cho xét nghiệm  miễn dịch vi hạt hoá phát quang để xác định ái lực của các kháng thể IgG kháng Toxoplasma gondii trong huyết thanh và huyết tương.</t>
  </si>
  <si>
    <t>Test sử dụng cho xét nghiệm miễn dịch vi hạt hoá phát quang để phát hiện định tính kháng thể kháng kháng nguyên lõi virus viêm gan B (anti-HBc) trong huyết thanh và huyết tương.</t>
  </si>
  <si>
    <t>Test sử dụng cho xét nghiệm miễn dịch vi hạt hoá phát quang để phát hiện định tính kháng thể kháng virus viêm gan C (anti-HCV) trong huyết thanh và huyết tương.</t>
  </si>
  <si>
    <t>Test sử dụng cho xét nghiệm  để định lượng amylase trong huyết thanh, huyết tương hay nước tiểu.</t>
  </si>
  <si>
    <t>Test sử dụng cho xét nghiệm  định lượng cholesterol trong 
huyết thanh hay huyết tương.</t>
  </si>
  <si>
    <t>Test sử dụng cho xét nghiệm định lượng gamma-glutamyl transferase trong huyết thanh hay huyết tương.</t>
  </si>
  <si>
    <t>Test sử dụng cho xét nghiệm định lượng triglyceride trong huyết thanh hay huyết tương.</t>
  </si>
  <si>
    <t>Test sử dụng cho xét nghiệm định lượng acid uric trong huyết thanh, huyết tương hay nước tiểu.</t>
  </si>
  <si>
    <t>Test sử dụng cho xét nghiệm  miễn dịch vi hạt hoá phát quang để định tính và bán định lượng các kháng thể IgG kháng Cytomegalovirus trong huyết thanh và huyết tương.</t>
  </si>
  <si>
    <t>Test sử dụng cho xét nghiệm miễn dịch vi hạt hoá phát quang để định lượng và phát hiện định tính các kháng thể IgG kháng virus rubella trong huyết thanh và huyết tương.</t>
  </si>
  <si>
    <t>Test sử dụng cho xét nghiệm  miễn dịch vi hạt hoá phát quang để phát hiện định tính kháng thể IgM kháng virus rubella trong huyết thanh và huyết tương.</t>
  </si>
  <si>
    <t>Test sử dụng cho xét nghiệm định lượng miễn dịch vi hạt hoá phát quang để định lượng kháng nguyên bề mặt viêm gan B (HBsAg) trong huyết thanh và huyết tương.</t>
  </si>
  <si>
    <t>1. Đặc tính, thông số kỹ thuật: 
0_ Không có phản ứng chéo với các mẫu dương tính với nhóm flavivirus khác (bao gồm viêm não Nhật Bản, sốt vàng da), các mầm bệnh gây sốt khác. 
_Độ nhạy 99.95%. Độ đặc hiệu 99.93 %. Thành phần : khay cassette, kháng nguyên đặc hiệu, cộng hợp keo vàng và màng nitrocellulose.
_Ngưỡng phát hiện khoảng 1,0 ng/ml. 
_Dạng Cassette kích thước 4.5mm. 
2. Tiêu chuẩn chất lượng:  ISO</t>
  </si>
  <si>
    <t>1. Đặc tính, thông số kỹ thuật: hát hiện định tính kháng nguyên HP trong phân hoặc mẫu sinh thiết. Thời gian 15 phút.
_Độ nhạy: 99.96%. Độ đặc hiệu: 99.94 % . Thành phần : khay thử, dụng cụ lấy mẫu chứa 2ml dung dịch đệm/ống, sử dụng kháng thể đơn dòng, cộng hợp keo vàng, màng nitrocellulose..
_ Dạng cassette kích thước 4.5mm. Đóng gói riêng từng test
2. Tiêu chuẩn chất lượng: Có COA từ nhà sản xuất. Tiêu chuẩn ISO</t>
  </si>
  <si>
    <t>1. Đặc tính, thông số kỹ thuật: Phát hiện phân biệt kháng thể IgG và IgM kháng các type virus Dengue 1,2,3 và 4 trên mẫu máu toàn phần.
_ Không có phản ứng chéo với nhóm Flavivirus khác và những bệnh do muỗi truyền. 
_Độ nhạy 99,91 %, Độ đặc hiệu 99,93 % . Thành phần : khay cassette,dung dịch đệm; test sử dụng kháng nguyên đặc hiệu, cộng hợp keo vàng và màng nitrocellulose.
_Test cassette kích thước 4.5mm. Đóng gói theo từng test.
2. Tiêu chuẩn chất lượng: Có COA từ nhà sản xuất. Tiêu chuẩn ISO</t>
  </si>
  <si>
    <t>1. Đặc tính, thông số kỹ thuật: Test xét nghiệm nhanh phát hiện Malaria Pf/Pv Ag. 
_ Độ nhạy:  99,7%. Độ đặc hiệu: 99,5%. Thành phần: Khay cassette, dung dịch đệm, test sử dụng kháng thể đơn dòng, cộng hợp keo vàng, màng nitrocellulose.
_ Loại cassette kích thước 4.5mm. Đóng gói riêng từng test.
_Ngưỡng phát hiện là 50 parasite/µl đối với P.falciparum và 200parasite/µl đối với P.vivaxtrong mẫu máu toàn phần. 
2. Tiêu chuẩn chất lượng: Có COA từ nhà sản xuất. ISO</t>
  </si>
  <si>
    <t>1. Đặc tính, tính năng kỹ thuật: Định tính kháng nguyên dengue virus NS1 ở trong huyết thanh, huyết tương và máu toàn phần của người
Độ nhạy tương đối: 97.16%,  Độ đặc hiệu tương đối: &gt;99.9%
Cộng hợp vàng: Kháng thể Anti-Dengue NS1 - keo vàng: 0.27±0.05 µg; , không phản ứng chéo với các virus chikungunya, Zika, Mayaro và sốt vàng da, .
 Các yếu tố viêm khớp dạng thấp không ảnh hưởng đến kết quả
 Giới hạn phát hiện: 5.8ng/ml
Khay thử ổn định ít nhất 6 tuần sau khi mở túi nhôm nếu được lưu trữ ở trong túi nilon dán kín, khay thử ổn định ít nhất 6 tuần ở nhiệt độ phòng và tối đa không quá 55℃  khi được bảo quản ở điều kiện ban đầu và không mở ra0
2. Tiêu chuẩn chất lượng: ISO 13485, CE</t>
  </si>
  <si>
    <t>Test sử dụng cho xét nghiệm định lượng 25(OH) vitamin D (Access 2) (toàn phần)</t>
  </si>
  <si>
    <t>Test sử dụng cho xét nghiệm định lượng vancomycin trong huyết thanh hay huyết tương</t>
  </si>
  <si>
    <t>Test sử dụng cho xét nghiệm định lượng digoxin trong huyết thanh hoặc huyết tương.</t>
  </si>
  <si>
    <t>1. Thành phần: Amoxicillin/clavulanic 
2. Nồng độ: 0,016-256 µg/ml: 
3. Đặc tính, tính năng kỹ thuật: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4. Tiêu chuẩn chất lượng: ISO CE</t>
  </si>
  <si>
    <t>1. Đặc tính, tính năng kỹ thuật:  Etest là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Tất cả đóng gói phải được bảo quản ở nhiệt độ phòng (từ 18-22°C), trong tủ lạnh (từ 4-8°C) hoặc đông lạnh (-22 đến -18°C) như tiêu chuẩn kỹ thuật trên nhãn hộp, đến khi hết hạn sử dụng 
2. Tiêu chuẩn chất lượng: ISO CE</t>
  </si>
  <si>
    <t>1. Thành phần: Imipenem
2. Nồng độ: 0,002-32 µg/ml
3. Đặc tính, tính năng kỹ thuật: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4. Tiêu chuẩn chất lượng: ISO CE</t>
  </si>
  <si>
    <t>1. Thành phần: Thanh plastic mỏng tẩm kháng sinh
2. Nồng độ: Thanh plastic mỏng tẩm kháng sinh xác định nồng độ ức chế tối thiểu của kháng sinh LEVOFLOXACIN LE với vi khuẩn - MIC 0,002 - 32 (μg/mL)
3. Đặc tính, tính năng kỹ thuật: Etest là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4. Tiêu chuẩn chất lượng: ISO CE</t>
  </si>
  <si>
    <t>1. Thành phần: Meropenem
2. Nồng độ: 0,002-32 µg/ml
3. Đặc tính, tính năng kỹ thuật: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4. Tiêu chuẩn chất lượng: ISO CE</t>
  </si>
  <si>
    <t>1. Thành phần: Metronidazole
2. Đặc tính, tính năng kỹ thuật: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3. Tiêu chuẩn chất lượng: ISO CE</t>
  </si>
  <si>
    <t>1. Thành phần: Colistin
2. Nồng độ: 0,002-32 µg/ml
3. Đặc tính, tính năng kỹ thuật: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4. Tiêu chuẩn chất lượng: ISO/ CE</t>
  </si>
  <si>
    <t>1. Thành phần: Colistin
2. Nồng độ: 0,016-256 µg/ml: 
3. Đặc tính, tính năng kỹ thuật: Kỹ thuật định lượng xác định tính nhạy cảm kháng sinh của vi khuẩn Gram âm và Gram dương So sánh thang kháng sinh được xác định trước để xác định nồng độ ức chế tối thiểu (MIC) (µg/ml) của các loại kháng sinh khác nhau với các vi sinh vật được kiểm tra trên môi trường thạch sau khi ủ qua đêm.
4. Tiêu chuẩn chất lượng: ISO/ CE</t>
  </si>
  <si>
    <t>1. Đặc tính, tính năng kỹ thuật: Thời gian đọc kết quả: Trong vòng 5 phút
Độ chính xác:
Dương tính: 98,5% (Amphetamine≥1000ng / ml)
Âm tính: 100% (Amphetamine ＜ 1000ng / ml)
Độ đặc hiệu: 97,5%
2. Tiêu chuẩn chất lượng: EN ISO CE</t>
  </si>
  <si>
    <t xml:space="preserve">1. Đặc tính, thông số kỹ thuật: Test phát hiện 5 chất gây nghiện:
. Amphetamin (AMP), Marijuana (THC). Morphine (MOP), Methamphetamines (MET),Methylenedioxymethaphetamine (MDMA). Kích thước 4 x 3.5mm. Độ nhạy  99,98 %, Độ đặc hiệu  99,95 %.
2. Tiêu chuẩn chất lượng: Có COA từ nhà sản xuất. ISO,  </t>
  </si>
  <si>
    <t>1. Đặc tính, thông số kỹ thuật: - Độ nhạy tương đối tổng thể đối với nhiễm trùng tiên phát và thứ phát của Test thử nhanh HAV IgG / IgM là 95,7% và độ đặc hiệu tương đối là&gt; 99,1% và độ chính xác tương đối là 98,6%.
- Độ nhạy tương đối: 95.7% (95%CI*: 90.31%-98.15%);
- Tính đặc hiệu tương đối: 99.1% (95%CI*: 98.0%-99.63%);
- Độ chính xác: 98.6% (95%CI*: 97.38%-99.22%).
*95% Khoảng tin cậy
2. Tiêu chuẩn chất lượng: EN ISO</t>
  </si>
  <si>
    <t>Test sử dụng cho xét nghiệm định tính kháng thể IgG</t>
  </si>
  <si>
    <t xml:space="preserve">
1. Đặc tính, tính năng kỹ thuật: Xét nghiệm miễn dịch Enzyme phát hiện định tính các tự kháng thể IgG kháng dsDNA, histone,SSA, SSB, Sm, Sm/RNP, Scl-70, Jo-1, tâm động (centromere) và các kháng nguyên khác  tách chiết  từ  nhân HEp-2 trong huyết thanh và huyết tương người. mẫu được pha loãn 1:101 và tổng thời gian ủ là 105 phút. Bộ xét nghiệm gồm: MICROPLATE (1x96 giếng) có thể bẻ rời. CONTROL –(1x2.0ml/lọ). CONTROL +(1x2.0ml/lọ). WASHBUF 20X (1x60ml/chai 20x). CONJ(1x16ml/lọ). SUBS TMB(1x16ml/lọ). H2SO4 0.3M(1x15ml/lọ). DILSPE(2x60ml/lọ). phim dán 2 cái. Độ nhạy ≥ 98%. Độ đặc hiệu ≥  98%.
2. Tiêu chuẩn chất lượng: ISO</t>
  </si>
  <si>
    <t xml:space="preserve">Test sử dụng cho xét nghiệm  bán định lượng kháng thể IgG kháng Chlamydia Trachomatis </t>
  </si>
  <si>
    <t xml:space="preserve">Test sử dụng cho xét nghiệm định lượng free triothyronine (FT3) </t>
  </si>
  <si>
    <t>Test sử dụng cho xét nghiệm  định lượng FT4</t>
  </si>
  <si>
    <t>Test sử dụng cho xét nghiệm định lượng kháng nguyên ung thư CA 19-9 - theo dõi bệnh nhân ung thư đại tràng</t>
  </si>
  <si>
    <t>Test sử dụng cho xét nghiệm định lượng kháng nguyên ung thư CA 12-5 - theo dõi bệnh nhân ung thư buồng trứng nguyên phát</t>
  </si>
  <si>
    <t>Test sử dụng cho xét nghiệm  lượng kháng nguyên ung thư CA 15-3 - theo dõi bệnh nhân ung thư vú</t>
  </si>
  <si>
    <t>Test sử dụng cho xét nghiệm định lượng CEA</t>
  </si>
  <si>
    <t>Test sử dụng cho xét nghiệm  định lượng kháng nguyên đặc hiệu của tuyến tiền liệt ( PSA)</t>
  </si>
  <si>
    <t>Test sử dụng cho xét nghiệm  định lượng AFP</t>
  </si>
  <si>
    <t>Test sử dụng cho xét nghiệm định lượng nồng độ triiodothyronine (T3)</t>
  </si>
  <si>
    <t xml:space="preserve">Test sử dụng cho xét nghiệm định lượng nồng độ Thyroxine (T4) trong huyết thanh người. </t>
  </si>
  <si>
    <t>Test sử dụng cho xét nghiệm  Định lượng hormone TSH trong huyết thanh</t>
  </si>
  <si>
    <t xml:space="preserve">Test sử dụng cho xét nghiệm định nhóm máu đầu giường ABO
</t>
  </si>
  <si>
    <t>1. Đặc tính, tính năng kỹ thuật: O anti A chứa dung dịch đệm photphat và kháng thể đơn dòng Anti A IgM dòng Birma-1 (Hiệu giá ≥ 1:32); O anti B chứa dung dịch đệm photphat và kháng thể đơn dòng Anti B IgM dòng LB-2 (Hiệu giá ≥ 1:32); O control chỉ chứa dung dịch đệm photphat.
2. Tiêu chuẩn chất lượng: ISO</t>
  </si>
  <si>
    <t>Test sử dụng cho xét nghiệm  Dung dịch rửa cho xét nghiệm khí máu, total hemoglobin (pH, pO2, pCO2, THB).</t>
  </si>
  <si>
    <t>Test sử dụng cho xét nghiệm dung dịch rửa cho xét nghiệm khí máu, total hemoglobin (pH, pO2, pCO2, tHb), điện giải (Natri, Kali, Clorid, Calci), Glucose, Lactate.</t>
  </si>
  <si>
    <t>Test sử dụng cho xét nghiệm đông máu PT độ nhạy cao</t>
  </si>
  <si>
    <t>Test sử dụng cho xét nghiệm đông máu APTT</t>
  </si>
  <si>
    <t xml:space="preserve">1. Thành phần: Bromocresol Green, Succinate Buffer, CV%
2. Nồng độ: Bromocresol Green 0.15mmol/l, Succinate Buffer 75mmol/l, CV%: 1.03% ở nồng độ 35g/l, CV%: 0.58% ở nồng độ 52.5g/l.
3. Đặc tính, tính năng kỹ thuật: Hoá chất xét nghiệm Albumin trong máu,
4. Tiêu chuẩn chất lượng:  ; CE; EN ISO 13485:2016
</t>
  </si>
  <si>
    <t xml:space="preserve">1. Thành phần: R1: Tris buffer, Sodium Chloride, Glycylglycine, R2: Tris buffer, L-ᵧ-Glutamyl - 3 - carboxy-4-nitroanniline. CV%
2. Nồng độ: R1: Tris buffer 100mmol/l, Sodium Chloride 5mmol/l, Glycylglycine 125mmol/l, R2: Tris buffer 100mmol/l, L-ᵧ-Glutamyl - 3 - carboxy-4-nitroanniline 14.5mmol/l. CV%: 0.0% - 49U/L, 0.71% - 151.3U/L
3. Đặc tính, tính năng kỹ thuật: Hoá chất xét nghiệm GGT trong máu. Độ tuyến tính: 450U/L.Blank Absorbance≤0.8. 
4. Tiêu chuẩn chất lượng:  ; CE; EN ISO
</t>
  </si>
  <si>
    <t>1. Đặc tính, tính năng kỹ thuật: xét nghiệm ngưng kết Hạt thụ động in vitro phát hiện kháng thể kháng Treponema Pallidum trong mẫu huyết thanh hoặc huyết tương người. Độ đặc hiệu 100% (95 % giới hạn tin cậy : 98,04-100%). Độ nhạy 100% (95 % giới hạn tin cậy : 98,04-100%)
2 Tiêu chuẩn chất lượng: ISO</t>
  </si>
  <si>
    <t xml:space="preserve">Test sử dụng cho xét nghiệm  miễn dịch vi hạt hoá phát quang để định lượng kháng nguyên HE4 trong huyết thanh </t>
  </si>
  <si>
    <t>1. Thành phần: khay nhựa ống chiết mẫu bộ ống chiết mẫu
2. Đặc tính, tính năng kỹ thuật: Không có hiệu ứng móc khi đến 1.15x107TCID50/ml (vi rút SARS-CoV-2 nuôi cấy bất hoạt)
Giới hạn phát hiện: 5.07 x 102 TCID50/ml (vi rút SARS-CoV-2 nuôi cấy bất hoạt)
Test thử ổn định 24 giờ ở nhiệt độ 55±1o C
 Test thử ổn định 72 giờ ở nhiệt độ 50±1o C
Độ nhạy: 89.05%, độ đặc hiệu: 99.19%, độ chính xác: 96.44%
3. Tiêu chuẩn chất lượng: KFDA, FDA</t>
  </si>
  <si>
    <t>1. Đặc tính, tính năng kỹ thuật: Định tính phân biệt kháng thể HIV loại 1 và loại 2 trong huyết thanh, huyết tương và máu toàn phần của người
 Độ nhạy tương đối: 100 % , Độ đặc hiệu tương đối: 99,75 %, 
Giới hạn phát hiện: 1.0 s/CO
2. Tiêu chuẩn chất lượng:  ISO,  , GMP, CE</t>
  </si>
  <si>
    <t xml:space="preserve">Test nhanh HAV IgG/IgM </t>
  </si>
  <si>
    <t>1. Nồng độ: 5 mm (chiều rộng) x 115 mm (chiều dài) x 0.9  (chiều cao).
 Trọng lượng: 0.398g
2. Đặc tính, tính năng kỹ thuật: Kết quả nhanh chóng, trực quan
Độ chính xác và độ tái lập cao
Không can thiệp vào các điều kiện khác nhau.
 Phương pháp đo quang phổ bằng các máy phân tích nước tiểu cùng dòng, có bước sóng 460 nm và 550 nm, 650 nm. Có thể đọc bằng mắt. 
 Kết quả nhanh chóng (tất cả các dải test được đọc cùng một lúc, từ 1~2 phút sau khi nhúng).
3. Tiêu chuẩn chất lượng: EN ISO</t>
  </si>
  <si>
    <t>Test sử dụng cho xét nghiệm  khí máu và HCT. Đo các thông số pH, pCO2, pO2, Hct</t>
  </si>
  <si>
    <t xml:space="preserve">Test sử dụng cho xét nghiệm Chẩn Đoán Lao Bằng Kỹ Thuật Realtime Pcr </t>
  </si>
  <si>
    <t>Test sử dụng cho xét nghiệm định lượng HBV</t>
  </si>
  <si>
    <t xml:space="preserve">Test thử cTnI  </t>
  </si>
  <si>
    <t xml:space="preserve">
1. Đặc tính, tính năng kỹ thuật: Công nghệ miễn dịch huỳnh quang phân giải thời gian (TRF)
Phạm vi đo:  0,01 ng/mL - 30 ng/mL
Thể tích mẫu: Máu toàn phần, huyết tương, huyết thanh: 80 µl
Thời gian phản hồi: 15 phút
Ứng dụng: Chẩn đoán nhồi máu cơ tim
2. Tiêu chuẩn chất lượng:ISO, CE và FDA</t>
  </si>
  <si>
    <t xml:space="preserve">Test thử NT-proBNP  </t>
  </si>
  <si>
    <t xml:space="preserve">
1. Đặc tính, tính năng kỹ thuật: Công nghệ miễn dịch huỳnh quang phân giải thời gian (TRF)
Phạm vi đo: 20 pg/mL - 12,800 pg/mL
Thể tích mẫu: Máu toàn phần, huyết tương, huyết thanh: 80 µl
Điều kiện bảo quản: Nhiệt độ phòng (2-30°C)
Hạn sử dụng: 12 tháng ở điều kiện bảo quản
Thời gian phản hồi: 15 phút 
Ứng dụng: Chẩn đoán và tiên lượng sớm suy tim
2. Tiêu chuẩn chất lượng: ISO, CE  FDA</t>
  </si>
  <si>
    <t>1. Nồng độ: Glucose dehydrogenase (FAD-GDH) : 2 Units
Chất trung gian (mediator) : 100 µg
2. Đặc tính, tính năng kỹ thuật: Sử dụng Enzyme Glucose dehydrogenase (GDH-FAD). 
 Không bị cản trở bởi oxi, không đọc sai kết quả từ đường không glucose (maltose/ galactose/ xylose).
Khoảng giá trị đo 1.1 -33.3 mmol/L (20-600mg/dL).
 Đọc kết quả sau 5s. Thể tích mẫu ít: 0.5 mL. 
 Nguyên lý đo lường: Điện hóa học GDH-FAD.
 Hiệu chuẩn tương đương Plasma.
 Sử dụng mẫu máu toàn phần mao mạch và tĩnh mạch.
Phạm vi Hematocrit: 20-60%
 Code chip đã được tích hợp ngay trên que thử
 Độ chính xác trung gian CV% &lt;3% 
3. Tiêu chuẩn chất lượng: TUV, ISO, CE, FDA, GMP</t>
  </si>
  <si>
    <t>Test nhanh phát hiện HBsAg trong huyết thanh hoặc huyết tương người</t>
  </si>
  <si>
    <t>1. Thành phần: Cộng hợp vàng kháng thể đơn dòng và một pha rắn kháng thể đơn dòng có liên kết chọn lọc với kháng nguyên bề mặt virus viêm gan B với độ nhạy cao.
2. Nồng độ: Kháng thể IgG dê
kháng chuộtt (2 ±O,4µl); Kháng thể kháng HBsAg (4 ±O,8µl); Chất keo vàng - kháng thể kháng HBsAg ((1 ±O,2µl
3. Đặc tính, tính năng kỹ thuật: Xét nghiệm chẩn đoán In-vitro định tính phát hiện kháng thể HBsAb trong huyết thanh hoặc huyết tương người
4. Tiêu chuẩn chất lượng: ISO</t>
  </si>
  <si>
    <t>Test sử dụng cho xét nghiệm bán định lượng chỉ số lipid huyết, chỉ số tán huyết và chỉ số vàng da</t>
  </si>
  <si>
    <t>Test sử dụng cho xét nghiệm HDL-Cholesterol</t>
  </si>
  <si>
    <t>Test sử dụng cho xét nghiệm Troponin T</t>
  </si>
  <si>
    <t>Test sử dụng cho xét nghiệm NT-proBNP</t>
  </si>
  <si>
    <t>Test sử dụng cho xét nghiệm thử Bilirubin trực tiếp</t>
  </si>
  <si>
    <t>Test miễn dịch Elecsys PIVKA-II hoặc tương đương</t>
  </si>
  <si>
    <t>Test sử dụng cho xét nghiệm định lượng trực tiếp cholesterol lipoprotein tỉ trọng thấp (LDL) trong huyết thanh hay huyết tương người.</t>
  </si>
  <si>
    <t>Test sử dụng cho xét nghiệm định lượng cholesterol
lipoprotein tỷ trọng cao trong huyết thanh hay huyết tương.</t>
  </si>
  <si>
    <t>Test sử dụng cho xét nghiệm CK-MB sử dụng để xác định động học của isoenzyme CK-MB và CK-BB của creatine kinase trong huyết thanh hay huyết tương.</t>
  </si>
  <si>
    <t>1. Đặc tính, tính năng kỹ thuật: Bộ hóa chất định lượng RNA của virus viêm gan C trong huyết thanh hoặc huyết tương người
2. Tiêu chuẩn chất lượng ISO</t>
  </si>
  <si>
    <t xml:space="preserve">1. Thành phần
- Gồm 84 giếng có nồng độ chất kháng sinh khác nhau và 1 giếng đối chất sinh trưởng
- Có chứa các loại kháng sinh và 1 giếng kiểm soát sinh trưởng. Các kháng sinh thuộc các nhóm: Beta-lactam, Aminoglycoside, Phenicol, Quinolone, Cyclic peptide, Tetracycline, Fosfomycin, Nitrofuran, Glycylcycline, Folate Antagonist.
- Các cơ chất hóa sinh bao gồm: l-phenylalanine-amc, 4mu-n-acetyl-bd-glucosaminide, l-glutamic acid-amc, l-pyroglutamic acid-amc, colistin, d-mannitol, alpha-ketoglutaric acid, gamma-l-glutamyl-na, n-acetyl-galactosamine, sorbitol, sucrose, beta-gentiobiose
2. Đặc tính, tính năng kỹ thuật:  Dùng để thử nghiệm độ nhạy cảm của hầu hết các loại vi khuẩn Gram âm hiếu khí và kỵ khí tùy nghi .
3. Tiêu chuẩn chất lượng: ISO
</t>
  </si>
  <si>
    <t>1. Thành phần: 
- Imidazol Buffer pH 6.5
- Arsenazo III 
2. Nồng độ:  Imidazol Buffer pH 6.5, 100 mmol/L
 Arsenazo III :120 mmol/L
3. Đặc tính, tính năng kỹ thuật: Hóa chất phân tích sinh hóa CALCIUM -A III
Hóa chất phân tích sinh hóa dùng cho các loại máy xét nghiệm sinh hóa tự động và
bán tự động để đo chỉ số Canxi trong huyết thanh, huyết tương, nước tiểu người
4. Tiêu chuẩn chất lượng: ISO</t>
  </si>
  <si>
    <t>1. Thành phần: R1 Picnic acid; R2 Sodium hydroxide      
2. Nồng độ: 17,5 mmol/L; 0,29 mol/L
3. Đặc tính, tính năng kỹ thuật: Hóa chất phân tích sinh hóa Creatinine -J. Jaffé dùng cho các loại máy xét nghiệm sinh hóa tự động và bán tự động để đo chỉ số Creatinine trong huyết thanh, huyết tương, nước tiểu
người. Phục vụ chẩn đoán y học.
4. Tiêu chuẩn chất lượng: ISO</t>
  </si>
  <si>
    <t xml:space="preserve">1. Thành phần
- Gồm 84 giếng có nồng độ chất kháng sinh khác nhau và 1 giếng đối chất sinh trưởng
 - Có chứa các loại kháng sinh và 1 giếng kiểm soát sinh trưởng. Các kháng sinh thuộc các nhóm: Beta-lactam, Aminoglycoside, Macrolides Lincosmides Streptogramins, Phenicol, Quinolone, Tetracycline, Fosfomycin, Fusidane, Oxazolidinone, Pseudomonic acid, Nitrofuran, Glycopeptide, Folate Antagonist,  Cyclic lipopeptide, Rifamycin, Macrolides Lincosmides Streptogramin.
- Các cơ chất hóa sinh bao gồm: 4mu-bd-cellobioside, l-pyroglutamic acid-amc, methionine-amc, arginine-arginine-amc, 4mu-n-acetyl-bd-glucosaminide, colistin, polymyxin b, alpha-ketoglutaric acid, 3-methyladipic acid, alanine-alanine-pna, beta-gentiobiose, n-acetyl-glucosamine
2. Đặc tính, tính năng kỹ thuật: Dùng để thử nghiệm độ nhạy cảm của hầu hết các loại vi khuẩn Gram dương hiếu khí và kỵ khí tùy nghi.
3. Tiêu chuẩn chất lượng: ISO
</t>
  </si>
  <si>
    <t xml:space="preserve">
1. Thành phần, nồng độ:
- R1: 
Tris pH 8.25:                    92 mmol/l
Phenol:                            0.3 mmol/l
- R2: 
Glucose oxidase:               15000 U/L
Peroxidase:                         1000 U/L
4-Aminophenazone:           2.6 mmol/l
- Glucose CAL: nồng độ Glucose   100mg/dl
2. Đặc tính, tính năng kỹ thuật: Hóa chất phân tích sinh hóa dùng cho các loại máy xét nghiệm sinh hóa tự
động và bán tự động để đo nồng độ Glucose trong huyết thanh, huyết
tương, dịch não tủy người. Phục vụ chẩn đoán y học.
3. Tiêu chuẩn chất lượng: ISO
</t>
  </si>
  <si>
    <t xml:space="preserve">
1. Đặc tính, tính năng kỹ thuật: Hộp hóa chất được thiết kế để đo nồng độ PKU ở mẫu máu trẻ sơ sinh. Độ nhạy là 1,396 mg/dl.
2. Tiêu chuẩn chất lượng:  ISO và CE</t>
  </si>
  <si>
    <t xml:space="preserve">
1. Đặc tính, tính năng kỹ thuật: Hộp hóa chất này được thiết kế đặc biệt phù hợp để sàng lọc bệnh tăng sản thượng thận bẩm sinh (CAH). Độ nhạy là 2,5 ng/ml.
2. Tiêu chuẩn chất lượng:  ISO và CE</t>
  </si>
  <si>
    <t xml:space="preserve">
1. Đặc tính, tính năng kỹ thuật: Hộp hóa chất này được thiết kế để sàng lọc bệnh thiếu men G6PD ở trẻ sơ sinh. Độ nhạy là 1,0 U/g Hb.  
2. Tiêu chuẩn chất lượng:  ISO và CE</t>
  </si>
  <si>
    <t xml:space="preserve">
1. Đặc tính, tính năng kỹ thuật: Hộp hóa chất được thiết kế để đo nồng độ TSH để đánh giá tình trạng suy giáp bẩm sinh ở trẻ sơ sinh. Độ nhạy là 1,044 µIU/ml. 
2. Tiêu chuẩn chất lượng:  ISO và CE</t>
  </si>
  <si>
    <t xml:space="preserve">
1. Đặc tính, tính năng kỹ thuật: Hộp hóa chất được thiết kế để đo nồng độ Total Galactose ở mẫu máu trẻ sơ sinh. Độ nhạy là 1.76 mg/dL.
2. Tiêu chuẩn chất lượng:  ISO và CE</t>
  </si>
  <si>
    <t>Test Urea cho máy sinh hóa</t>
  </si>
  <si>
    <t>Test Uric Acid cho máy sinh hóa</t>
  </si>
  <si>
    <t>1. Thành phần, nồng độ:  R 1 Buffer :
Phosphate pH 7,4: 50mmol/L
2-4 Dichlorophenol sulfonate (DCPS): 4mmol/L
R 2 Enzymes :
Uricase: 60 U/L
Peroxidase (POD): 660 U/L
Ascorbate oxidase: 200 U/L
4 – Aminophenazone  (4-AP): 1mmol/L
URIC ACID CAL : Uric acid aqueous primary standard 6mg/dL
2.Đặc tính, tính năng kỹ thuật: Hóa chất phân tích sinh hóa dùng cho các loại máy xét nghiệm sinh hóa tự động và bán tự động để đo chỉ số Axit uric trong huyết thanh, huyết tương, máu người
3.. Tiêu chuẩn chất lượng: ISO</t>
  </si>
  <si>
    <t>1. Đặc tính, tính năng kỹ thuật: Phát hiện  tất cả các type kháng thể (IgG, IgM, IgA) đặc hiệu với virus HIV-1 gồm type phụ O và HIV-2 và phân biệt trong mẫu huyết thanh, huyết tương và máu toàn phần. Độ nhạy 100%; Độ đặc hiệu 99,8%. Giới hạn phát hiện: độ pha loãng 1/320. Cộng hợp vàng kháng nguyên tái tổ hợp HIV-1 gp41, p24, HIV-2 gp36 - keo vàng. Vạch thử 1 có kháng nguyên tái tổ hợp HIV-1 (gp41, p24). Vạch thử 2 có kháng nguyên tái tổ hợp HIV -2 (gp36), Vạch chứng có huyết thanh dê kháng HIV. Không có phản ứng chéo với các mẫu thẩm tách máu, mẫu rối loạn đông máu, mẫu chứa yếu tố dạng thấp, mẫu dương tính với kháng thể kháng HCV và mẫu máu phụ nữ mang thai.
2. Tiêu chuẩn chất lượng: ISO</t>
  </si>
  <si>
    <t>1. Đặc tính, tính năng kỹ thuật:
 Phát hiện định tính sự có mặt kháng nguyên vỏ HBeAg trong mẫu huyết thanh hoặc huyết tương
Độ nhạy: 99,8%. Độ đặc hiệu: 99,9%
2. Tiêu chuẩn chất lượng: ISO</t>
  </si>
  <si>
    <t>Test sử dụng cho xét nghiệm Direct HDL - L (hoặc tương đương)</t>
  </si>
  <si>
    <t xml:space="preserve">Test sử dụng cho xét nghiệm Gamma GT
</t>
  </si>
  <si>
    <t xml:space="preserve">
1. Đặc tính, tính năng kỹ thuật: Test sử dụng cho xét nghiệm Gamma GT. Xét nghiệm bệnh lý về gan.
2. Tiêu chuẩn chất lượng: ISO </t>
  </si>
  <si>
    <t>1. Thành phần:  kháng thể đơn dòng cộng hợp chất nhuộm và kháng thể đa dòng trên pha rắn
2. Nồng độ:
3. Đặc tính, thông số kỹ thuật: Độ nhạy: 99.89%. Độ đặc hiệu: 99.87%. Cho kết quả sau 10 phút. Ngưỡng phát hiện: 10 ng haemoglobin/mL dung dịch pha loãng hoặc 40µg haemoglobin/1 gr phân.
Thành phần : kháng thể đơn dòng cộng hợp chất nhuộm và kháng thể đa dòng trên pha rắn; test gồm khay thử, thiết bị lấy mẫu chứa dung dịch chiết xuất.
Không phản ứng chéo với heamoglobin của bò, lợn, thỏ, ngựa hoặc cừu.
Loại cassette kích thước 6mm
4. Tiêu chuẩn chất lượng:  ISO</t>
  </si>
  <si>
    <t>Test RF DIRECT LATEX hoặc tương đương</t>
  </si>
  <si>
    <t>1. Thành phần : lọ Latex reagent 5 mL; lọ chứng dương 0.5 mL; lọ chứng âm 0.5 mL;1 Glass slide; 100 Disposable stirrers
2. Đặc tính, tính năng kỹ thuật: Xét nghiệm định tính tìm các yếu tố dạng thấp (Rheumatoid factor) trong mẫu huyết thanh. Hạt latex được phủ phủ gama-globulin
Độ nhạy:  99,87%. Độ đặt hiệu: 99,85 %
3. Tiêu chuẩn chất lượng: ISO</t>
  </si>
  <si>
    <t>1. Đặc tính, thông số kỹ thuật: Phát hiện định tính sự có mặt chất gây nghiện Amphetamine (Ma túy tổng hợp) trong nước tiểu.
Ngưỡng phát hiện: 1000 ng/ml
Độ nhạy: 99,8%. Độ đặc hiệu: 99,6%
2. Tiêu chuẩn chất lượng: ISO
Có chứng nhận chất lượng COA từ nhà sản xuất.</t>
  </si>
  <si>
    <t>1. Đặc tính, tính năng kỹ thuật: Test dùng để phát hiện định tính kháng thể kháng virus viêm gan C. Không sử dụng dung dịch đệm. Độ nhạy 99% - 99,8%. Độ đặc hiệu 99,2% - 99,8%.
2. Tiêu chuẩn chất lượng: ISO</t>
  </si>
  <si>
    <t>1. Thành phần:
 Mẫu bệnh phẩm: huyết tương, huyết thanh 
2. Nồng độ: Độ nhạy: 99,8%. Độ đặc hiệu: 99,5% 
3. Đặc tính, tính năng kỹ thuật: Phát hiện định tính kháng thể kháng virus HIV type 1 và type 2
4. Tiêu chuẩn chất lượng: ISO</t>
  </si>
  <si>
    <t xml:space="preserve">1. Đặc tính, tính năng kỹ thuật: Phát hiện định tính kháng nguyên virus viêm gan B.
Mẫu bệnh phẩm: Huyết tương/Huyết thanh
Độ nhạy: 99,8%. Độ đặc hiệu: 99,9%
2. Tiêu chuẩn chất lượng:ISO
Có chứng nhận chất lượng COA từ nhà sản xuất </t>
  </si>
  <si>
    <t>1. Đặc tính, thông số kỹ thuật: Phát hiện định tính sự có mặt chất gây nghiện Methamphetamine (Ma túy đá) trong nước tiểu.
Ngưỡng phát hiện: 500 ng/ml
Độ nhạy: 99,8%. Độ đặc hiệu: 99,6%
2. Tiêu chuẩn chất lượng: ISO
Có chứng nhận chất lượng COA từ nhà sản xuất.</t>
  </si>
  <si>
    <t>1. Đặc tính, thông số kỹ thuật: Phát hiện định tính nhóm chất thuốc phiện Morphine - Heroin - Opiates trong nước tiểu.
Ngưỡng phát hiện: 300 ng/ml
Độ nhạy: 99,8%. Độ đặc hiệu: 99,6%
2. Tiêu chuẩn chất lượng:  ISO
Có chứng nhận chất lượng COA từ nhà sản xuất.</t>
  </si>
  <si>
    <t>1. Đặc tính, thông số kỹ thuật: Phát hiện định tính sự có mặt chất gây nghiện THC (Bồ đà) trong nước tiểu.
Ngưỡng phát hiện: 50 ng/ml
Độ nhạy: 99,8%. Độ đặc hiệu: 99,6%
2. Tiêu chuẩn chất lượng: ISO
Có chứng nhận chất lượng COA từ nhà sản xuất.</t>
  </si>
  <si>
    <t>Test sử dụng cho xét nghiệm PlGF</t>
  </si>
  <si>
    <t>Test sử dụng cho xét nghiệm sFlt-1</t>
  </si>
  <si>
    <t>1. Thành phần:   R1:Mouse monoclonal anti-HBe≥0,4μg/mL, Magnetic microparticles≥0,2mg/mL. R2:Mouse monoclonal anti-HBe labelled with AE≥5ng/mL. Cal1: rHBeAg, Bovine serum albumin≥0,02g/mL. Cal2: rHBeAg, Bovine serum albumin≥0,02g/mL.
2. Đặc tính, tính năng kỹ thuật: Xét nghiệm định lượng HBeAg trong máu, phương pháp miễn dịch hóa phát quang.  Độ nhạy ≤0,040IU/mL. Độ tuyến tính: 0,050IU/mL~150.000IU/mL.
3. Tiêu chuẩn chất lượng: ISO</t>
  </si>
  <si>
    <t xml:space="preserve">v </t>
  </si>
  <si>
    <t>L - 99050</t>
  </si>
  <si>
    <t>Test sử dụng cho xét nghiệm định lượng transferrin, thụ thể transferrin hòa tan, TRSF2 hoặc tương đương</t>
  </si>
  <si>
    <t>Test sử dụng cho xét nghiệm định lượng vancomycin, VANC3 hoặc tương đương</t>
  </si>
  <si>
    <t>Test sử dụng cho xét nghiệm định lượng β2‑microglobulin, B2MG hoặc tương đương</t>
  </si>
  <si>
    <t>1. Thành phần: Kháng thể đơn dòng được tạo ra từ chuỗi tế bào Hybridoma bằng cách kết hợp kháng thể chuột tạo ra tế bào Lympho B với tế bào tủy chuột.
2. Đặc tính, tính năng kĩ thuật : Hiệu suất: &gt;1:256. Độ nhạy và độ đặc hiệu: 100%
- Dung dịch dạng lỏng, màu xanh
- Bảo quản ở 2-8oC
3. Tiêu chuẩn chất lượng: ISO 13485</t>
  </si>
  <si>
    <t>1. Thành phần: Kháng thể đơn dòng IgM đặc hiệu với kháng nguyên A trên hồng cầu.
2.  Đặc tính, tính năng kỹ thuật:Thuốc thử định nhóm máu A trong xét nghiệm Slide and Tube, Tính đặc hiệu:  Kháng nguyên A 100% đối với A1 A2. Nhiệt độ bảo quản: 2-8 độ C. Độ bền sau khi mở nắp: 2-8 độ C trong 24 tháng nếu không bị tạp nhiễm
3. Tiêu chuẩn chất lượng: ISO 13485</t>
  </si>
  <si>
    <t>Hóa chất sử dụng cho xét nghiệm định tính nhóm máu AB</t>
  </si>
  <si>
    <t>1. Thành phần: Kháng thể đơn dòng được tạo ra từ chuỗi tế bào Hybridoma bằng cách kết hợp kháng thể chuột tạo ra tế bào Lympho B với tế bào tủy chuột.
2. Đặc tính, tính năng kĩ thuật: Hiệu suất &gt;1:256, Độ nhạy và độ đặc hiệu: 100%. Dung dịch dạng lỏng, không màu. Bảo quản ở 2-8°C.
3. Tiêu chuẩn chất lượng: ISO 13485</t>
  </si>
  <si>
    <t>1. Thành phần: Kháng thể đơn dòng IgM đặc hiệu với kháng nguyên A trên hồng cầu.
2.  Đặc tính, tính năng kỹ thuật:Thuốc thử định nhóm máu A, B trong xét nghiệm Slide and Tube, Tính đặc hiệu:  Kháng nguyên A, B 100%, phản ứng âm tính với kháng nguyên B tập nhiễm.  Nhiệt độ bảo quản: 2-8 độ C
Độ bền sau khi mở nắp: 2-8 độ C trong 24 tháng nếu không bị tạp nhiễm
3. Tiêu chuẩn chất lượng: ISO 13485</t>
  </si>
  <si>
    <t>1. Thành phần: Kháng thể đơn dòng được tạo ra từ chuỗi tế bào Hybridoma bằng cách kết hợp kháng thể chuột tạo ra tế bào Lympho B với tế bào tủy chuột.
2. Đặc tính, tính năng kĩ thuật: Hiệu suất &gt;1:256, Độ nhạy và độ đặc hiệu: 100%. Dung dịch dạng lỏng, màu vàng. Bảo quản ở 2-8°C. 
3. Tiêu chuẩn chất lượng: ISO 13485</t>
  </si>
  <si>
    <t>1. Thành phần: Kháng thể đơn dòng IgM đặc hiệu với kháng nguyên A trên hồng cầu.
2.  Đặc tính, tính năng kỹ thuật:Thuốc thử định nhóm máu B trong xét nghiệm Slide and Tube, Tính đặc hiệu:   Kháng nguyên B 100%, phản ứng âm tính với kháng nguyên B tập nhiễm .  Nhiệt độ bảo quản: 2-8 độ C.  Độ bền sau khi mở nắp: 2-8 độ C trong 24 tháng nếu không bị tạp nhiễm
3. Tiêu chuẩn chất lượng: ISO 13485</t>
  </si>
  <si>
    <t>1. Thành phần: Kháng thể đơn dòng IgM đặc hiệu với kháng nguyên A trên hồng cầu.
2.  Đặc tính, tính năng kỹ thuật:Thuốc thử định nhóm máu A trong xét nghiệm Slide and Tube, Tính đặc hiệu:   Kháng nguyên Rho (D) 100%. Nhiệt độ bảo quản: 2-8 độ C.  Độ bền sau khi mở nắp: 2-8 độ C trong 24 tháng nếu không bị tạp nhiễm
3. Tiêu chuẩn chất lượng: ISO 13485</t>
  </si>
  <si>
    <t>Test sử dụng cho xét nghiệm định
lượng triglyceride, TRIGL hoặc tương đương</t>
  </si>
  <si>
    <t xml:space="preserve">Hóa chất sử dụng cho xét nghiệm đông máu thường quy mức 2 </t>
  </si>
  <si>
    <t>Hóa chất sử dụng cho xét nghiệm đông máu thường quy mức 1</t>
  </si>
  <si>
    <t>Test sử dụng cho xét nghiệm PCR</t>
  </si>
  <si>
    <t>1. Thành phần: Vi hạt từ tính, 93% Isopropanol, Tris-HCl buffer, 0.09% Sodium azide
2. Đặc tính, tính năng kỹ thuật: 10 ống 13.5 ml MGP (cobas® 4800 System Magnetic Glass Particles: 93% Isopropanol); 
 10 ống 18ml EB (cobas® 4800 System Elution Buffer: Tris buffer 0.09% Sodium azide). Các vi hạt từ tính được thêm vào các giếng được chỉ định cho mẫu hoặc mẫu chứng, để bắt giữ và liên kết các axit nucleic sau khi chúng được giải phóng qua quá trình ly giải tế bào.
Nhiệt độ bảo quản: 2-8°C
3. Tiêu chuẩn chất lượng: ISO</t>
  </si>
  <si>
    <t>1. Thành phần: Thuốc thử 1 Buffer: Imidazol , Pyruvate; Thuốc thử 2 Substrate: NADH                          
2. Nồng độ: Thuốc thử 1 Buffer: Imidazol 65 mmol/L
Pyruvate 0,6 mmol/L Thuốc thử 2 Substrate: NADH  0,18mmol/L
3. Đặc tính, tính năng kỹ thuật: Hóa chất phân tích sinh hóa LDH -LQ dùng cho các loại máy xét nghiệm sinh hóa tự động và bán tự động để đo chỉ số LDH trong huyết thanh người. Phục vụ chẩn đoán y học
4. Tiêu chuẩn chất lượng: ISO</t>
  </si>
  <si>
    <t>1. Thành phần:  R1: chứa thromboplastin đông khô được chiết xuất từ não thỏ. Ngoài ra còn chứa một chất ức chế heparin đặc hiệu; R2: dung môi hòa tan có chứa canxi.  
2. Đặc tính, tính năng kỹ thuật:  Hóa chất xét nghiệm PT trên máy đông máu tự động
3. Tiêu chuẩn chất lượng: ISO</t>
  </si>
  <si>
    <t>Hóa chất sử dụng cho xét nghiệm thời gian APTT</t>
  </si>
  <si>
    <t>1. Thành phần chứa: yếu tố mô người tái tổ hợp, phospholipid tổng hợp, chất ổn định, chất bảo quản và đệm.
2. Đặc tính, tính năng kỹ thuật: Hóa chất dùng để XN thời gian PT, ISI ≤ 1,05. Dạng Bột khô và chất đệm pha loãng. Độ ổn định sử dụng sau khi hoàn nguyên (hoặc mở nắp) ≥ 10 ngày ở nhiệt độ 2-8 độ C và ≥ 10 ngày ở 15 độ C trên máy
3. Tiêu chuẩn chất lượng: ISO</t>
  </si>
  <si>
    <t>Hóa chất sử dụng cho xét nghiệm định lượng Triglycerides</t>
  </si>
  <si>
    <t xml:space="preserve">
1. Đặc tính, tính năng kỹ thuật: Thuốc thử định lượng nồng độ Triglycerides trong máu. Hóa chất này sử dụng được cho máy phân tích sinh hóa tự động (Model: A15/A25) (hoặc tương đương)
2. Tiêu chuẩn chất lượng: ISO</t>
  </si>
  <si>
    <t>Hóa chất sử dụng định lượng nồng độ Triglycerides trong máu.</t>
  </si>
  <si>
    <t xml:space="preserve">
1. Đặc tính, tính năng kỹ thuật: Thuốc thử định lượng nồng độ Triglycerides trong máu. Hóa chất này sử dụng được cho máy sinh hóa BX-3010 (hoặc tương đương)
2. Tiêu chuẩn chất lượng: ISO</t>
  </si>
  <si>
    <t xml:space="preserve">Thuốc thử xét nghiệm Uric Acid.
</t>
  </si>
  <si>
    <t xml:space="preserve">
1. Đặc tính, tính năng kỹ thuật: Thuốc thử xét nghiệm Uric Acid.
2. Tiêu chuẩn chất lượng: ISO 13485</t>
  </si>
  <si>
    <t xml:space="preserve">Test sử dụng cho xét nghiệm xét nghiệm định lượng creatine kinase, CK </t>
  </si>
  <si>
    <t>1. Thành phần: R1 gồm đệm Imidazole, EDTA Mg2+ , ADP , AMP , diadenosine pentaphosphate , NADP, N‑acetylcysteineL. 
R2 gồm đệm CAPSO , glucose, EDTA, creatine phosphate
2. Nồng độ: R1 gồm đệm Imidazole 123 mmol/L, EDTA2,46 mmol/L, Mg2+ 12,3 mmol/L, ADP 2,46 mmol/L, AMP 6,14 mmol/L, diadenosine pentaphosphate 19 µmol/L, NADP+ 2,46 mmol/L, N‑acetylcysteine24,6 mmol/L, HK ≥ 36,7 µkat/L, G6PDH ≥ 23,4 µkat/L 
R2 gồm đệm CAPSO 20 mmol/L, glucose120 mmol/L, EDTA 2,46 mmol/L, creatine phosphate 184 mmol/L
3.  Đặc tính, tính năng kỹ thuật: dùng để định lượng creatine kinase (CK) trong huyết thanh và huyết tương người, khoảng đo 7-2000 U/L (0,117-33,4 μkat/L), độ ổn định thuốc thử trên máy 56 ngày
4. Tiêu chuẩn chất lượng: ISO</t>
  </si>
  <si>
    <t>Hóa chất xét nghiệm định lượng Zn (Kẽm)</t>
  </si>
  <si>
    <t>1. Thành phần: Đệm bicarbonat, 5-Br-PAPS, Natri citrat, Dimethylglyoxim, Chất tẩy rửa
2. Đặc tính, tính năng kỹ thuật: Dải đo: lên đến 400 µg/dL. Phương pháp xét nghiệm: đo màu, Đo điểm cuối, Phản ứng động học tăng, Br-PAPS.
3. Tiêu chuẩn chất lượng: ISO</t>
  </si>
  <si>
    <t>Hóa chất sử dụng cho xét nghiệm định lượng HDL có trong huyết thanh, huyết tương người.</t>
  </si>
  <si>
    <t xml:space="preserve">Thuốc thử xét nghiệm ALT/GPT </t>
  </si>
  <si>
    <t xml:space="preserve">
1. Đặc tính, tính năng kỹ thuật: Thuốc thử xét nghiệm ALT/GPT
2. Tiêu chuẩn chất lượng: ISO</t>
  </si>
  <si>
    <t>Thuốc thử xét nghiệm AST/GOT</t>
  </si>
  <si>
    <t xml:space="preserve">
1. Đặc tính, tính năng kỹ thuật:Thuốc thử xét nghiệm AST/GOT
2. Tiêu chuẩn chất lượng: ISO</t>
  </si>
  <si>
    <t>Chất hiệu chuẩn xét nghiệm
 HDL/LDL-C</t>
  </si>
  <si>
    <t xml:space="preserve">
1. Đặc tính, tính năng kỹ thuật: Dùng để kiểm tra chất lượng HDL/LDL.
2. Tiêu chuẩn chất lượng: ISO</t>
  </si>
  <si>
    <t>Hóa chất sử dụng để chuẩn hóa xét nghiệm định lượng  phenobarbital, phenytoin, theophyllin</t>
  </si>
  <si>
    <t>1. Thành phần Huyết thanh người với phụ gia hóa học (thuốc điều trị)
2.  Đặc tính, tính năng kỹ thuật:  Ổn định trong 10 tháng ở 2‑8 °C hoặc đến ngày hết hạn sử dụng đã in trên bao bì, tùy theo điều kiện nào đến trước.
3. Tiêu chuẩn chất lượng: ISO</t>
  </si>
  <si>
    <t>1. Thành phần, nồng độ: 2 thuốc thử, dạng lỏng, sẵn sàng để sử dụng.  Đóng gói dạng lọ/30ml và lọ/10ml. 
2. Đặc tính, tính năng kỹ thuật: Sử dụng để định lượng LDL Cholesterol trong huyết thanh hoặc huyết tương (heparin).
3.  Tiêu chuẩn chất lượng: ISO</t>
  </si>
  <si>
    <t>1. Thành phần, nồng độ: 1 thuốc thử, dạng lỏng, sẵn sàng để sử dụng. Đóng gói dạng lọ/44ml. 
2. Đặc tính, tính năng kỹ thuật: Sử dụng để định lượng Protein toàn phần trong huyết thanh, huyết tương (EDTA, heparin).
 3. Tiêu chuẩn chất lượng: ISO</t>
  </si>
  <si>
    <t>1. Thành phần, nồng độ: 1 thuốc thử, dạng lỏng, sẵn sàng để sử dụng. Đóng gói dạng lọ/44ml. 
2. Đặc tính, tính năng kỹ thuật: Sử dụng để định lượng Tryglyceride trong huyết thanh, huyết tương (EDTA, heparin).
3.  Tiêu chuẩn chất lượng: ISO</t>
  </si>
  <si>
    <t>1. Thành phần, nồng độ: 1 thuốc thử, dạng lỏng, sẵn sàng để sử dụng. Đóng gói dạng lọ/44ml. 
2. Đặc tính, tính năng kỹ thuật: Sử dụng để định lượng Uric Acid trong huyết thanh, huyết tương (EDTA, heparin) hoặc nước tiểu.
3.  Tiêu chuẩn chất lượng: ISO</t>
  </si>
  <si>
    <t>Hóa chất nội kiểm mức bất thường xét nghiệm định lượng ammonia, ethanol, bicarbonate.</t>
  </si>
  <si>
    <t>Hóa chất  nội kiểm xét nghiệm định lượng ammonia, ethanol, bicarbonate.</t>
  </si>
  <si>
    <t>1. Thành phần: đệm, chất tẩy
2.  Đặc tính, tính năng kỹ thuật: sử dụng để rửa cho kim hút mẫu trên hệ thống máy phân tích sinh hóa 
3. Tiêu chuẩn chất lượng: ISO</t>
  </si>
  <si>
    <t>1. Đặc tính, tính năng kỹ thuật: Dung dịch dạng lỏng, pha loãng dùng để rửa cóng đo định kỳ.Tiêu chuẩn ISO 13485.
 2. Tiêu chuẩn chất lượng: ISO</t>
  </si>
  <si>
    <t>Hóa chất sử dụng xét nghiệm định lượng  LDL Cholesterol</t>
  </si>
  <si>
    <t>Hóa chất tẩy rửa kim hút trên hệ thống cho máy đông máu tự động</t>
  </si>
  <si>
    <t>Hóa chất tẩy rửa kim trên hệ thống cho máy đông máu tự động</t>
  </si>
  <si>
    <t>1. Thành phần: Can 10 lít dd đậm đặc chứa: Natri Clorid, Kali Clorid, Calci Clorid, Magnesi Clorid, Acid Acetic bằng, Glucose, Nước tinh khiết.
2. Nồng độ:  Natri clorid: 2708.69g,  Kali clorid: 67.10g, Calciclorid.2H2O: 99.24 g,  Magnesi clorid.6H2O: 45.75g, Acid acetic băng: 81.00g, Glucose H2O : 494.99g, Nước tinh khiết vừa đủ: 10 lít 
3. Đặc tính:  Mẫu can có nắp đậy và đóng gói trong túi kín, Can/Nắp can không có chất gây độc tế bào, Can/Nắp can không chứa chất gây sốt"
4. Tiêu chuẩn chất lượng: ISO</t>
  </si>
  <si>
    <t>Dung dịch thẩm phân máu đậm đặc</t>
  </si>
  <si>
    <t>1. Thành phần: Can 10 lít dd đậm đặc chứa: Natri Bicarbonate, Dinatri Edetat, nước tinh khiết.
2. Nồng độ: • Natri Bicarbonate: 840g
• Dinatri Edetat. 2H2O: 0,5 g
• Nước tinh khiết vừa đủ: 10 lít
3. Đặc tính, thông số kỹ thuật: Can dịch và nắp dịch bên trong can đạt tương hợp sinh học, thực hiện bởi phòng Lap quốc tế Nelson:
- Can/Nắp can:  không gây tán huyết,  không có chất gây độc tế bào,  không chứa chất gây sốt
4. Tiêu chuẩn chất lượng: ISO</t>
  </si>
  <si>
    <t>Thuốc thử xét nghiệm CD5 (SP19)</t>
  </si>
  <si>
    <t>Thuốc thử xét nghiệm Synaptophysin (SP11)</t>
  </si>
  <si>
    <t xml:space="preserve">Hóa chất định nhóm máu Anti-human Globulin (polycl.) </t>
  </si>
  <si>
    <t>1. Thành phần:chất lỏng, Anti-Human Globulin. Rabbit anti-human IgG.Murine Monoclonal anti-human C3d.Stabilized buffer. Sodium azide &lt;0.1% and dyes: Patent Blue and Tartrazine
2. Đặc tính, tính năng kỹ thuật: Định tính để phát hiện các kháng thể bất thường
Loại mẫu đo: serum (ổn định dưới 1 ngày ở 2-8°C, 1 tháng ở -20°C)
 Phương pháp đo: Phản ứng ngưng kết kháng nguyên kháng thể 
Nhiệt độ bảo quản:  2-8°C
 Độ bền sau khi mở nắp: Đến khi hết hạn 
3. Tiêu chuẩn chất lượng: ISO</t>
  </si>
  <si>
    <t>Hóa chất thử chỉ thị Voges-Proskauer</t>
  </si>
  <si>
    <t xml:space="preserve">Hóa chất thử chỉ thị Voges-Proskauer </t>
  </si>
  <si>
    <t>Hóa chất thử kháng thể  Estrogen Receptor (Er) (Sp1), confirm anti - Er (Sp1) hoặc tương đương</t>
  </si>
  <si>
    <t>Hóa chất thử kháng thể  Progesterone Receptor (Pr) (1E2), confirm Anti - Pr (1E2) hoặc tương đương</t>
  </si>
  <si>
    <t>Test thử kháng thể Actin, Smooth Muscle (1A4),  NexES, Reagent, Cell MArque, SM Actin hoặc tương đương</t>
  </si>
  <si>
    <t>1. Thành phần: Pha loãng trong đệm Tris, pH 7.3-7.7, với BSA 1% và Natri Azide &lt; 0.1%
Vật chủ: chuột
Lớp kháng thể: IgG/k
Nguồn: Dịch nổi
2. Nồng độ:
Pha loãng trong đệm Tris, pH 7.3-7.7, với BSA 1% và Natri Azide &lt; 0.1%
3. Đặc tính, tính năng kỹ thuật: Một ống thuốc thử kháng thể này chứa thuốc thử đã được pha loãng đủ cho 50 xét nghiệm.
4. Tiêu chuẩn chất lượng: ISO</t>
  </si>
  <si>
    <t>1. Thành phần: Hỗn hợp kháng thể đơn dòng từ chuột.
2. Đặc tính, tính năng kỹ thuật: chứa thuốc thử đủ cho 50 xét nghiệm.Một ống thuốc thử 5 mL chứa khoảng 231.5 μg hỗn hợp kháng thể đơn dòng từ chuột.
3. Tiêu chuẩn chất lượng: ISO.</t>
  </si>
  <si>
    <t>Hóa chất thử kiểm tra chất lượng - PreciControl Varia Elecsys hoặc tương đương</t>
  </si>
  <si>
    <t>Hóa chất thử miển dịch - Anti-HBs PC Elecsys hoặc tương  đương</t>
  </si>
  <si>
    <t>Test thử miễn dịch - HCG+beta Elecsys cobas e 100 V2 hoặc tương đương</t>
  </si>
  <si>
    <t>Hóa chất thử sinh hóa - Diluent MultiAssay Elecsys,cobas e hoặc tương đương</t>
  </si>
  <si>
    <t>Hóa chất thử sinh hóa - Universal Diluent Elecsys,cobas e hoặc tương đương</t>
  </si>
  <si>
    <t>Hóa chất  xét nghiệm định lượng UFH, LMWH, Rivaroxaban, Apixaban</t>
  </si>
  <si>
    <t>Bộ hóa chất thử xét nghiệm HPV</t>
  </si>
  <si>
    <t>1. Thành phần: dạng chất lỏng trong suốt mùi thơm nhẹ và không vị
2. Đặc tính, tính năng kỹ thuật: 10-500ppm
3. Tiêu chuẩn chất lượng: ISO</t>
  </si>
  <si>
    <t>1. Nồng độ:110g
2. Đặc tính, tính năng kỹ thuật: Không chứa thạch tín, là oxide kẽm nguyên chất dùng trám tạm
3. Tiêu chuẩn chất lượng: ISO</t>
  </si>
  <si>
    <t xml:space="preserve">
1. Đặc tính, tính năng kỹ thuật: Hóa chất TruLab N kiểm chuẩn, kiểm tra chất lượng xét nghiệm cho nhiều chất phân tích
Kiểm tra tính chính xác và độ lặp lại của các thông số xét nghiệm trên máy xét nghiệm sinh hóa. Hóa chất này sử dụng được cho máy sinh hóa BX-3010 (hoặc tương đương)
2. Tiêu chuẩn chất lượng: ISO</t>
  </si>
  <si>
    <t>1. Thành phần: Dạng lỏng, thành phần 100% nước tiểu người. 3 thông số tổng phân tích Nước tiểu: Albumin, Bilirubin, Blood, Creatinine, Glucose, hCG, Ketones, Leukocytes , Nitrite, pH, Protein (Total), Specific Gravity, Urobilinogen
2. Đặc tính, tính năng kỹ thuật: độ bền mở nắp 30 ngày ở 2-8oC hoặc 20 lần nhúng. Bảo quản và vận chuyển ở 2-8oC 
3. Tiêu chuẩn chất lượng: ISO</t>
  </si>
  <si>
    <t>Hóa chất xác định thời gian  đông máu prothrombin (PT)</t>
  </si>
  <si>
    <t>Hóa chất hiệu chuẩn xét nghiệm  AFP</t>
  </si>
  <si>
    <t>Hóa chất  hiệu chứng  xét nghiệm  ASO- RF mức 1</t>
  </si>
  <si>
    <t>Hóa chất  hiệu chứng xét nghiệm  ASO- RF mức 2</t>
  </si>
  <si>
    <t>Hoá chất hiệu chứng xét nghiệm Ethanol để định lượng ethanol trong nước tiểu, huyết thanh hoặc huyết tương.</t>
  </si>
  <si>
    <t>Hoá chất hiệu chứng xét nghiệm  Proteins</t>
  </si>
  <si>
    <t>Hoá chất chuẩn xét nghiệm  Rhematoid factor</t>
  </si>
  <si>
    <t>Hóa chất hiệu chuẩn xét nghiệm định lượng IL-6</t>
  </si>
  <si>
    <t>Hóa chất kiểm tra của xét nghiệm định lượng Interleukin 6</t>
  </si>
  <si>
    <t>Hóa chất xét nghiệm định lượng ALT</t>
  </si>
  <si>
    <t>Hóa chất chuẩn cho xét nghiệm Ammonia</t>
  </si>
  <si>
    <t>Hóa chất xét nghiệm định lượng Ammonia (2 levels)</t>
  </si>
  <si>
    <t>Hóa chất hiệu chuẩn cho các xét nghiệm định lượng Ammonia, Ethanol và CO2.</t>
  </si>
  <si>
    <t>Hoá chất hiệu chuẩn xét nghiệm miễn dịch vi hạt hoá phát quang để định lượng kháng thể IgG của kháng thể tự miễn thyroglobulin (anti-Tg) trong huyết thanh và huyết tương.</t>
  </si>
  <si>
    <t>Hoá chất hiệu chứng Xét nghiệm miễn dịch vi hạt hoá phát quang để định lượng kháng thể IgG của kháng thể tự miễn thyroglobulin (anti-Tg) trong huyết thanh và huyết tương.</t>
  </si>
  <si>
    <t>Hoá chất hiệu chứng xét nghiệm miễn dịch vi hạt hoá phát quang để định lượng kháng thể IgG của kháng thể tự thân với men peroxidase của tuyến giáp (anti-TPO) trong huyết thanh và huyết tương.</t>
  </si>
  <si>
    <t>Hoá chất chuẩn xét nghiệm miễn dịch vi hạt hoá phát quang để định lượng kháng thể IgG của kháng thể tự thân với men peroxidase của tuyến giáp (anti-TPO) trong huyết thanh và huyết tương.</t>
  </si>
  <si>
    <t>Hóa chất hiệu chuẩn xét nghiệm ASO</t>
  </si>
  <si>
    <t>Hóa chấtkiểm soát xét nghiệm định lượng 70 thông số xét nghiệm sinh hóa mức 2</t>
  </si>
  <si>
    <t>Hóa chấtkiểm soát xét nghiệm định lượng 70 thông số xét nghiệm sinh hóa mức  3</t>
  </si>
  <si>
    <t>Hóa chất xét nghiệm bán định lượng CMV IgG</t>
  </si>
  <si>
    <t>Hóa chất xét nghiệm định lượng Bilirubin trực tiếp</t>
  </si>
  <si>
    <t>Hóa chất hiệu chuẩn  xét nghiệm định lượng CA 125</t>
  </si>
  <si>
    <t>Hoá chất hiệu chứng xét nghiệm miễn dịch vi hạt hoá phát quang để định lượng kháng nguyên được xác định bởi OC 125 trong huyết thanh và huyết tương</t>
  </si>
  <si>
    <t>1. Đặc tính, tính năng kỹ thuật: Xét nghiệm CA 125 kiểm tra nồng độ protein này trong máu. Hoá chất chuẩn xét nghiệm miễn dịch vi hạt hoá phát quang để định lượng kháng nguyên được xác định bởi OC 125 trong huyết thanh và huyết tương
2. Tiêu chuẩn chất lượng: ISO</t>
  </si>
  <si>
    <t>Hoá chất chuẩn xét nghiệm miễn dịch vi hạt hoá phát quang để định lượng kháng nguyên được xác định bởi OC 125 trong huyết thanh và huyết tương</t>
  </si>
  <si>
    <t>Hoá chất chuẩn xét nghiệm miễn dịch vi hạt hoá phát quang để định lượng chất xác định phản ứng 1116-NS-19-9 trong huyết thanh hay huyết tương.</t>
  </si>
  <si>
    <t>Hóa chất hiệu chuẩn xét nghiệm định lượng CA 19-9</t>
  </si>
  <si>
    <t>Hóa chất xét nghiệm định lượng canxi toàn phần.</t>
  </si>
  <si>
    <t>Hóa chất xét nghiệm định lượng Calci toàn phần</t>
  </si>
  <si>
    <t>Test xét nghiệm CD56 - Confirm anti-CD56 (123C3) mAB hoặc tương đương</t>
  </si>
  <si>
    <t>Test xét nghiệm CEA (CEA31), CEA (CEA31) PAb  hoặc tương đương</t>
  </si>
  <si>
    <t>Hóa chất xét nghiệm  định lượng nồng độ Cholesterol trong máu.</t>
  </si>
  <si>
    <t>Hóa chất xét nghiệm định lượng cholesterol</t>
  </si>
  <si>
    <t>Hóa chất xét nghiệm định lượng Cholinesterase</t>
  </si>
  <si>
    <t>Hóa chất dùng cho máy phân tích sinh hóa Multichem IA Plus hoặc tương đương</t>
  </si>
  <si>
    <t>Hóa chất dùng cho máy phân tích sinh hóa. Multichem S Plus (Assayed) Level 2 hoặc tương đương</t>
  </si>
  <si>
    <t>Hoá chất hiệu chuẩn xét nghiệm Amikacin, Carbamazepine, Digoxin, Gentamicin, Phenobarbital, Phenytoin, Quinidine, Theophylline, Valproic Acid, và Vancomycin trong huyết thanh hay huyết tương.</t>
  </si>
  <si>
    <t>Hóa chất dùng cho máy phân tích sinh hóa Multichem S Plus (Assayed) Level 3 hoặc tương đương</t>
  </si>
  <si>
    <t>Hoá chất chuẩn xét nghiệm Apolipoprotein A1 (Apo A1), Apolipoprotein B (Apo B), Low Density Lipoprotein (LDL), và Ultra High Density Lipoprotein (UHDL).</t>
  </si>
  <si>
    <t>Hoá chất hiệu chứng một số xét nghiệm miễn dịch trong mẫu nước tiểu. Multichem U hoặc tương đương.</t>
  </si>
  <si>
    <t>Hóa chất xét nghiệm định lượng  CK</t>
  </si>
  <si>
    <t>Hóa chất xét nghiệm định lượng nồng độ CK-MB</t>
  </si>
  <si>
    <t>Hóa chất xét nghiệm định lượng CK-MB</t>
  </si>
  <si>
    <t>Hoá chất chuẩn và chứng xét nghiệm miễn dịch vi hạt hoá phát quang để xác định ái lực của các kháng thể IgG kháng Cytomegalovirus trong huyết thanh và huyết tương.</t>
  </si>
  <si>
    <t>Hóa chất kiểm soát mức 1 xét nghiệm định lượng 36 thông số sinh hóa Control Serum 1 hoặc tương đương</t>
  </si>
  <si>
    <t>Hóa chất kiểm soát mức 2 xét nghiệm định lượng 36 thông số sinh hóa Control Serum 2 hoặc tương đương</t>
  </si>
  <si>
    <t>Hóa chất kiểm soát mức 1 xét nghiệm định lượng 17 thông số sinh hóa Control Serum Level 1 hoặc tương đương</t>
  </si>
  <si>
    <t>Hóa chất  kiểm soát mức 2 xét nghiệm định lượng 17 thông số sinh hóa . Control Serum Level 2 hoặc tương đương .</t>
  </si>
  <si>
    <t>Hóa chất kiểm soát mức 3 xét nghiệm định lượng 17 thông số sinh hóa.  Control Serum Level 3 hoặc tương đương.</t>
  </si>
  <si>
    <t>Test  xét nghiệm Cortisol sử dụng cho máy xét nghiệm miễn dịch</t>
  </si>
  <si>
    <t>Hóa chất xét nghiệm định lượng  Creatinine</t>
  </si>
  <si>
    <t>Hóa chất kiểm chứng dùng cho xét nghiệm định lượng CRP</t>
  </si>
  <si>
    <t xml:space="preserve">Hóa chất hiệu chuẩn xét nghiệm định lượng CRP </t>
  </si>
  <si>
    <t>Hóa chất hiệu chuẩn xét nghiệm định lượng CRP</t>
  </si>
  <si>
    <t>Hóa chất xét nghiệm định lượng CRP</t>
  </si>
  <si>
    <t>Hóa chất hiệu chuẩn xét nghiệm định lượng CEA</t>
  </si>
  <si>
    <t xml:space="preserve">
1. Đặc tính Thành phần:  R1 AST substrate. TRIS buffer 121 mmol/L pH 7.8, L-aspartate 362 mmol/L, malate dehydrogenase  460 U/L.
R2 AST coenzyme. NADH 1.3 mmol/L, 2-oxoglutarate 75 mmol/L. Biocides. h, tính năng kỹ thuật: định lượng nồng độ  AST/GOT trong serum, plasma người. 
 Loại mẫu đo: Serum, EDTA or heparinized plasma
 Dải đo: 4,69 U/L - 500 U/L 
 Phương pháp đo: KINETIC 
 Bước sóng đo: 340 nm
Dạng sử dụng: chất lỏng
Nhiệt độ bảo quản: 2-80C.
Hạn sử dụng: 12 tháng
2. Tiêu chuẩn chất lượng:  ISO</t>
  </si>
  <si>
    <t>Test xét nghiệm định lượng procalcitonin</t>
  </si>
  <si>
    <t>Hóa chất hiệu chuẩn xét nghiệm định lượng PSA toàn phần</t>
  </si>
  <si>
    <t>Hóa chất xét nghiệm định lượng β-2 Microglobulin</t>
  </si>
  <si>
    <t>Hóa chất xét nghiệm định lượng bilirubin trực tiếp</t>
  </si>
  <si>
    <t>Hóa chất xét nghiệm định lượng ferritin</t>
  </si>
  <si>
    <t>Hóa chất xét nghiệm định lượng GGT</t>
  </si>
  <si>
    <t>Hóa chất xét nghiệm định lượng Glucose</t>
  </si>
  <si>
    <t>Test  xét nghiệm Glucose</t>
  </si>
  <si>
    <t>Hóa chất xét nghiệm định lượng AST/GOT</t>
  </si>
  <si>
    <t xml:space="preserve">
1. Đặc tính, tính năng kỹ thuật: Thuốc thử định lượng nồng độ AST/GOT  trong máu.
2. Tiêu chuẩn chất lượng:  ISO</t>
  </si>
  <si>
    <t>Hóa chất xét nghiệm ALT/GPT</t>
  </si>
  <si>
    <t>Hóa chất  hiệu chuẩn xét nghiệm định lượng HbA1c</t>
  </si>
  <si>
    <t>Hóa chất ly giải xét nghiệm định lượng HbA1c</t>
  </si>
  <si>
    <t>Test xét nghiệm HBcrAg</t>
  </si>
  <si>
    <t>Test xét nghiệm HBeAb</t>
  </si>
  <si>
    <t>Test xét nghiệm HBeAg</t>
  </si>
  <si>
    <t xml:space="preserve">Test xét nghiệm HBeAg </t>
  </si>
  <si>
    <t>Hóa chất hiệu chuẩn xét nghiệm định tính HBsAg</t>
  </si>
  <si>
    <t>Hóa chất kiểm tra  xét nghiệm phát hiện HBsAg</t>
  </si>
  <si>
    <t>Test  xét nghiệm HBsAb</t>
  </si>
  <si>
    <t>Test xét nghiệm HBsAg</t>
  </si>
  <si>
    <t>Hóa chất hiệu chuẩn xét nghiệm HCV Ab V3</t>
  </si>
  <si>
    <t>Hóa chất xét nghiệm định lượng HDL-Cholesterol</t>
  </si>
  <si>
    <t>Hóa chất hiệu chuẩn xét nghiệm định lượng HDL-Cholesterol</t>
  </si>
  <si>
    <t>Hóa chất hiệu chuẩn cho xét nghiệm  HE4</t>
  </si>
  <si>
    <t>Hóa chất kiểm soát cho xét nghiệm  HE4</t>
  </si>
  <si>
    <t>Hóa chất hiệu chuẩn cho xét nghiệm Sodium (Na), Potassium (K) và Chloride (Cl) trong mẫu huyết thanh.</t>
  </si>
  <si>
    <t>Hóa chất xét nghiệm định lượng Sodium (Na), Potassium (K) và Chloride (Cl) trong huyết thanh, huyết tương hay nước tiểu.</t>
  </si>
  <si>
    <t>Hóa chất kiểm chuẩn xét nghiệm kháng thể kháng Toxoplasma</t>
  </si>
  <si>
    <t>Hóa chất xét nghiệm định lượng L-Lactate</t>
  </si>
  <si>
    <t>Hóa chất xét nghiệm  định lượng  LDH</t>
  </si>
  <si>
    <t>Hóa chất hiệu chuẩn xét nghiệm định lượng LDL-Cholesterol</t>
  </si>
  <si>
    <t>Hóa chất xét nghiệm định lượng  LDL-Cholesterol</t>
  </si>
  <si>
    <t>Hóa chất xét nghiệm định lượng LDL-Cholesterol</t>
  </si>
  <si>
    <t>Hóa chất xét nghiệm định lượng Lipase</t>
  </si>
  <si>
    <t>Hóa chất kiểm chứng cho các xét nghiệm miễn dịch mức 1. Mas Omni Immune  hoặc tương đương.</t>
  </si>
  <si>
    <t>Hóa chấtkiểm soát mức 2 các xét nghiệm định lượng thông số miễn dịch. Mas Omni Immune hoặc tương đương.</t>
  </si>
  <si>
    <t>Hóa chất kiểm soát mức 3 các xét nghiệm định lượng thông số miễn dịch. Mas Omni Immune hoặc tương đương.</t>
  </si>
  <si>
    <t>Hóa chất kiểm soát xét nghiệm định lượng 6 thông số xét nghiệm sàng lọc trước sinh nồng độ thấp. Maternal  Control Level 1 hoặc tương đương.</t>
  </si>
  <si>
    <t>Hóa chất kiểm soát xét nghiệm định lượng 6 thông số xét nghiệm sàng lọc trước sinh nồng độ trung bình. Maternal  Control Level 2 hoặc tương đương.</t>
  </si>
  <si>
    <t>Hóa chất kiểm soát xét nghiệm định lượng 6 thông số xét nghiệm sàng lọc trước sinh nồng độ cao.Maternal Control Level 3  hoặc tương đương</t>
  </si>
  <si>
    <t>Hóa chất kiểm soát xét nghiệm định lượng 13 thông số sinh hóa .</t>
  </si>
  <si>
    <t xml:space="preserve">Bộ thu mẫu, bảo quản mẫu và vận chuyển mẫu tế bào để dùng cho xét nghiệm sinh học phân tử và/hoặc xét nghiệm tế bào học </t>
  </si>
  <si>
    <t>Hóa chất hiệu chuẩn cho xét nghiệm MicroAlbumin</t>
  </si>
  <si>
    <t>Hóa chất hiệu chứng xét nghiệm MicroAlbumin</t>
  </si>
  <si>
    <t>Hóa chất kiểm chứng cho các xét nghiệm miễn dịch mức 1.  Mas Liquimmune hoặc tương đương.</t>
  </si>
  <si>
    <t xml:space="preserve">Hóa chất kiểm soát mức 2 các xét nghiệm định lượng thông số miễn dịch. </t>
  </si>
  <si>
    <t>Hóa chất kiểm soát mức 3 các xét nghiệm định lượng thông số miễn dịch</t>
  </si>
  <si>
    <t>Hóa chất kiểm soát mức 1 xét nghiệm định lượng amoniac, ethanol, CO2</t>
  </si>
  <si>
    <t>Hóa chất kiểm chuẩn mức 1 cho các xét nghiệm định lượng Ammonia, Ethanol và CO2.</t>
  </si>
  <si>
    <t>Hóa chất kiểm chuẩn mức 2 cho các xét nghiệm định lượng Ammonia, Ethanol và CO2.</t>
  </si>
  <si>
    <t>Hoá chất chuẩn xét nghiệm miễn dịch vi hạt hoá phát quang để định lượng myoglobin trong huyết thanh và huyết tương.</t>
  </si>
  <si>
    <t>Test xét nghiệm NSE, NSE (MRQ-55) PAB hoặc tương đương</t>
  </si>
  <si>
    <t xml:space="preserve">Hóa chất hiệu chuẩn xét nghiệm định lượng PAPP-A </t>
  </si>
  <si>
    <t>Hóa chất hiệu chuẩn xét nghiệm định lượng procalcitonin</t>
  </si>
  <si>
    <t>Hoá chất hiệu chứng xét nghiệm miễn dịch vi hạt hoá phát quang để định lượng PIVKA-II trong huyết thanh hay huyết tương.</t>
  </si>
  <si>
    <t>Hoá chất hiệu chứng xét nghiệm miễn dịch vi hạt hoá phát quang định lượng ProGRP trong huyết thanh và huyết tương.</t>
  </si>
  <si>
    <t>Hoá chất chuẩn xét nghiệm Quantia (A1AGP, A1AT) bằng phương pháp đo độ đục.</t>
  </si>
  <si>
    <t>Hóa chất hiệu chuẩn xét nghiệm định lượng PSA tự do.</t>
  </si>
  <si>
    <t>Hóa chất hiệu chuẩn dùng cho xét nghiệm RF</t>
  </si>
  <si>
    <t>Hóa chất xét nghiệm định lượng RF</t>
  </si>
  <si>
    <t xml:space="preserve">Hóa chất xét nghiệm  định lượng  RF </t>
  </si>
  <si>
    <t>Hoá chất chuẩn xét nghiệm miễn dịch vi hạt hoá phát quang để định lượng kháng nguyên ung thư biểu mô tế bào vảy (squamous cell carcinoma antigen SCC Ag) trong huyết thanh và huyết tương.</t>
  </si>
  <si>
    <t>Hoá chất hiệu chứng xét nghiệm miễn dịch vi hạt hoá phát quang để định lượng kháng nguyên ung thư biểu mô tế bào vảy (squamous cell carcinoma antigen SCC Ag) trong huyết thanh và huyết tương.</t>
  </si>
  <si>
    <t>Hóa chất hiệu chuẩn trong xét nghiệm sinh hóa mức 3. Cal 2351 Calibration Serum Level 3 hoặc tương đương.</t>
  </si>
  <si>
    <t>Hóa chất xét nghiệm định lượng nồng độ Ethanol trong máu.</t>
  </si>
  <si>
    <t>1. Đặc tính, tính năng kỹ thuật: Thực hiện xét nghiệm soi nhuộm Alkaline Methylen Blue tìm C.diphtheriae (trực khuẩn bạch hầu)
2. Tiêu chuẩn chất lượng: ISO</t>
  </si>
  <si>
    <t>Hoá chất chuẩn xét nghiệm Immunoglobulin A (IgA), Immunoglobulin G (IgG), Immunoglobulin M (IgM), Complement C3 (C3), Complement C4 (C4), Haptoglobin và Transferrin.</t>
  </si>
  <si>
    <t>Hóa chất hiệu chuẩn xét nghiệm định lượng Thyroglobulin</t>
  </si>
  <si>
    <t xml:space="preserve">Test xét nghiệm Thyroglobulin, Thyroglobulin (2H11+6E1) hoặc tương đương </t>
  </si>
  <si>
    <t>Hóa chất kiểm chứng cho các xét nghiệm tim mạch mức 1,2,3</t>
  </si>
  <si>
    <t>Hóa chấtxét nghiệm định lượng Bilirubin toàn phần</t>
  </si>
  <si>
    <t>Hóa chất xét nghiệm định lượng Transferin</t>
  </si>
  <si>
    <t>Hóa chất hiệu chuẩn xét nghiệm định lượng BNP</t>
  </si>
  <si>
    <t>Hóa chất xét nghiệm định lượng Triglycerdies</t>
  </si>
  <si>
    <t>Hóa chất xét nghiệm định lượng triglyceride</t>
  </si>
  <si>
    <t>1. Thành phần: Dạng đông khô. Thành phần 100% từ người
2. Đặc tính, tính năng kỹ thuật: 7 thông số: CK, CK-MB (Activity), CK-MB (Mass), Homocysteine, Myoglobin, Troponin I, Troponin T .Bảo quản 2-8oC. Độ bền mở nắp tối thiểu 5 ngày 2-8oC hoặc 28 ngày -20oC hoặc tương đương
3. Tiêu chuẩn chất lượng: ISO</t>
  </si>
  <si>
    <t>Hóa chất hiệu chuẩn xét nghiệm định lượng estriol tự do</t>
  </si>
  <si>
    <t xml:space="preserve">Hóa chất xét nghiệm định lượng nồng độ Urea </t>
  </si>
  <si>
    <t>Hóa chất xét nghiệm định lượng Urea</t>
  </si>
  <si>
    <t>Hóa chất xét nghiệm định lượng nồng độ Uric acid</t>
  </si>
  <si>
    <t>Hóa chất xét nghiệm định lượng acid uric</t>
  </si>
  <si>
    <t>Hóa chất xét nghiệm định lượng acid uric.</t>
  </si>
  <si>
    <t>Hóa chất hiệu chuẩn xét nghiệm định lượng protein toàn phần.</t>
  </si>
  <si>
    <t>Hóa chất chuẩn xét nghiệm Urine/CSF Protein.</t>
  </si>
  <si>
    <t>Hóa chất xét nghiệm Vimentin (Vim 3B4), Confirm anti-Vimentin (Vim 3B4) Primary hoặc tương đương</t>
  </si>
  <si>
    <t>Hóa chất xét nghiệm định lượng α-amylase.</t>
  </si>
  <si>
    <t>Hóa chất xét nghiệm định lượng α-amylase</t>
  </si>
  <si>
    <t>Hóa chất XL AutoWash AC/AL sử dụng cho rửa máy sinh hóa tự động hoặc tương đương</t>
  </si>
  <si>
    <t>Hóa chất XL Wash sử dụng cho rửa máy xét nghiệm sinh hóa  hoặc tương đương</t>
  </si>
  <si>
    <t>1. Đặc tính, tính năng kỹ thuật: Chất xử lý tế bào Clearant . Loại bỏ chất béo tuyệt đối trong xử lý mô. Không làm cho mẫu bị khô cứng khi phơi nhiễm kéo dài. Sử dụng được cho tất cả các máy xử lý mô và máy nhuộm tự động. Không benzene. Rất it mùi
2. Tiêu chuẩn chất lượng: ISO</t>
  </si>
  <si>
    <t>1. Thành phần:  Xylene
2. Nồng độ: Xylene &gt; 99%
3. Đặc tính, tính năng kỹ thuật:  trong suốt, không màu.
4. Tiêu chuẩn chất lượng: ISO</t>
  </si>
  <si>
    <t>Hóa xét hiệu chuẩn xét nghiệm định lượng TSH</t>
  </si>
  <si>
    <t>Test phản ứng dễ sử dụng cho kỹ thuật RT-qPCR một bước trên các hệ thống Real-Time PCR</t>
  </si>
  <si>
    <t xml:space="preserve">Hóa chất Potassium dichromate K2Cr2O7 </t>
  </si>
  <si>
    <t>1. Thành phần: K2Cr2O7
2. Đặc tính, tính năng kỹ thuật: dạng tinh thể, có màu đỏ cam rất đặc trưng, không mùi, vị đắng, tan được trong nước nhưng không hòa tan được trong alcohol, acetone
3. Tiêu chuẩn chất lượng: ISO</t>
  </si>
  <si>
    <t xml:space="preserve">
1. Đặc tính, tính năng kỹ thuật: Hóa mô miễn dịch IHC liên kết Polymer với Montage PoluVue, thời gian ủ 30 phút, pha loãng 1:25 - 1:50, Montage HIER EDTA pH8.0, Opus: 20 phút, 2ml x 10X diluent. Dòng : CA125 (EP48)
2. Tiêu chuẩn chất lượng: ISO</t>
  </si>
  <si>
    <t>1. Thành phần: kháng sinh Colistin,  Được đóng gói riêng trong túi giấy bạc kèm chất chống ẩm
2. Nồng độ: kháng sinh (dải nồng độ - µg/ml): Colistin (0.12-128) 
3. Đặc tính, tính năng kỹ thuật:
 Khay 96 giếng được sử dụng trong chẩn đoán in-vitro (IVD) 
 Khay sử dụng  phương pháp vi pha loãng
 Khay cho kết quả MIC thực thay vì kết quả ngoại suy
 Khay được thiết kế có thể thực hiện cùng lúc ≥ 8 mẫu/khay với kháng sinh Colistin
 4. Tiêu chuẩn chất lượng: đáp ứng các yêu cầu của FDA, CLSI và EUCAST hoặc tương đương</t>
  </si>
  <si>
    <t>Hóa chấ kiểm soát xét nghiệm xác định thời gian PT, APTT và định lượng Pro-IL-Complex, Hepatocomplex</t>
  </si>
  <si>
    <t>Test  xét nghiệm định lượng Anti-HBs</t>
  </si>
  <si>
    <t>Hóa chất  kiểm chuẩn cho xét nghiệm anti-HBs</t>
  </si>
  <si>
    <t>Hóa chất H2O2 cho máy tiệt trùng nhiệt độ thấp Tuttnauer</t>
  </si>
  <si>
    <t>1. Thành phần :  Muối sodium methyl
2. Đặc tính, tính năng kỹ thuật: Muối sodium methyl,Không màu, trong suốt  làm chỉ thị màu cam cho các phản ứng hóa học; 0,5-5ppm 
3. Tiêu chuẩn chất lượng: ISO</t>
  </si>
  <si>
    <t>Môi trường sử dụng phân biệt và định danh nhóm vi khuẩn đường ruột thuộc họ Enterobacteriaceae.</t>
  </si>
  <si>
    <t xml:space="preserve">Môi trường bổ trợ nuôi cấy vi sinh Sodium Cloride </t>
  </si>
  <si>
    <t>Môi trường nuôi cấy Blood Agar Base + 5% Sheep Blood</t>
  </si>
  <si>
    <t>1. Thành phần: Môi trường dạng bột mịn, màu hồng rơm
2. Nồng độ: Bột Lab-Lemco: 1.0g/l
Peptone 10.0g/l, Mannitol 10.0g/l, Sodium chloride 75.0g/l, Phenol red , 0.025g/lAgar 15.0g/l, pH 7.5 ± 0.2
3. Đặc tính, tính năng kỹ thuật: Môi trường chọn lọc nhằm phân lập các tác nhân staphylococci gây bệnh. Hầu hết các vi khuẩn khác bị ức chế, ngoại trừ một số loại ưa mặn
4. Tiêu chuẩn chất lượng: ISO 13485 hoặc tương đương</t>
  </si>
  <si>
    <t>Môi trường nền để phát hiện Salmonella spp từ thực phẩm và mẫu môi trường.</t>
  </si>
  <si>
    <t>Môi trường nuôi cấy vi sinh TCBS agar hoặc tương đương.</t>
  </si>
  <si>
    <t>Môi trường thạch  chọn lọc phân lập và nuôi cấy vi khuẩn từ đường ruột</t>
  </si>
  <si>
    <t>Môi trường bột Mueller Hinton Agar</t>
  </si>
  <si>
    <t>1. Thành phần:  dạng bột,
2. Đặc tính, tính năng kỹ thuật: dùng để đếm, phát hiện và phân lập Bacillus cereus
3. Tiêu chuẩn chất lượng: ISO</t>
  </si>
  <si>
    <t>Môi trường lỏng chọn lọc để phát hiện và định lượng vi khuẩn coliform và E. coli trong nước và thực phẩm</t>
  </si>
  <si>
    <t>Môi trường vi sinh Mannitol Motility Nitrate (MMN)</t>
  </si>
  <si>
    <t xml:space="preserve">Môi trường vi sinh Peptone Water Base </t>
  </si>
  <si>
    <t>1. Thành phần: Môi trường khô
2. Đặc tính, tính năng kỹ thuật: Dung dịch đệm Peptone Water là môi trường nuôi cấy salmonella dùng để làm giàu trước  khi được sử dụng để giúp phục hồi vi khuẩn Salmonellae bị tổn thương sau khi đưa vào môi trường chọn lọc
Môi trường lỏng căn bản cho các thí nghiệm phân hủy carbohydrate
3. Tiêu chuẩn chất lượng: ISO</t>
  </si>
  <si>
    <t>Dịch pha huyền phù vi khuẩn làm kháng sinh đồ</t>
  </si>
  <si>
    <t>Nước rửa kim hút mẫu  dùng cho hệ thống máy xét nghiệm miễn dịch Architect hoặc tương đương</t>
  </si>
  <si>
    <t>1. Đặc tính, tính năng kỹ thuật: Không bám dính, phù hợp cho NGS
2. Tiêu chuẩn chất lượng: ISO</t>
  </si>
  <si>
    <t>1. Thành phần:  Infusion from 450 g fat-free minced meat, Tryptone, Glucose, Sodium bicarbonate, Sodium chloride, Disodium phosphate
2. Đặc tính, thông số kỹ thuật: Môi trường dạng lỏng (canh thang) sử dụng để tăng sinh Streptococus. pH: 7.8±0.2 ở 25°C
3. Tiêu chuẩn chất lượng: ISO</t>
  </si>
  <si>
    <t>1. Thành phần: Gentamicin Sulfate, BSA, Amphotericin B. Các đệm sinh học amino acid  trên nền dung dịch Hank và các thành phần khác.
2. Đặc tính, thông số kỹ thuật: Chất liệu: Nhựa PP chất lượng cao, nắp dạng ren xoắn chịu được, áp lực ly tâm 6000 vòng/phút. Ống có thể trữ đông trong Ni-tơ lỏng ở nhiệt độ -196 độ
Kích thước ống: 16mm x 100mm hoặc 13mm x 100mm,
Dung tích: 15ml
Dung dịch bất hoạt Virus: 3.0ml (trong suốt hoặc đỏ)
3. Tiêu chuẩn chất lượng: Tiệt trùng: Đơn chiếc bằng khí EO. 
Đạt tiêu chuẩn CE-IVD</t>
  </si>
  <si>
    <t xml:space="preserve">Ống tăng sinh không chọn lọc tất cả các loại vi khuẩn, kể cả H.influenzae
 </t>
  </si>
  <si>
    <t>Bóng đèn dùng cho máy sinh hóa.</t>
  </si>
  <si>
    <t xml:space="preserve">
1. Thành phần: huyết thanh người
2. Đặc tính, tính năng kỹ thuật: QC cho xét nghiệm sinh hóa thường quy. Dạng bột đông khô.
3. Tiêu chuẩn chất lượng: ISO</t>
  </si>
  <si>
    <t>1.  Thành phần: huyết thanh người
2. Đặc tính, tính năng kỹ thuật: QC cho xét nghiệm sinh hóa thường quy. Dạng bột đông khô,
3. Tiêu chuẩn chất lượng: ISO</t>
  </si>
  <si>
    <t>1.Thành phần: Que thử đường huyết và kim
2. Đặc tính, tính năng kỹ thuật:  
Que đo bằng phương pháp kỹ thuật hóa điện cực được thiết kế đặc biệt với 2 điện cực Vàng (Au) và điện cực Palladium (Pd). Sử dụng men (enzyme): Glucose Dehydrogenase (FAD-GDH) rất đặc hiệu với glucose (chỉ phản ứng với glucose) cho kết quả chính xác vì không bị ảnh hưởng bởi nồng độ oxy và các loại đường như maltose, galactose có trong máu. Độ chính xác cao vượt tiêu chuẩn EN ISO 15197:2015, cho kết quả đo tĩnh mạch tương đương 100% với kết quả phòng xét nghiệm. Mã hóa tự động nhận que không cần hiệu chỉnh hay cài đặt. Que thử tự thấm hút nhanh, dễ dàng thấm đủ lượng máu. Thời gian đo 5 giây, mẫu lấy máu 0,4µL. Quét mẫu máu 500 lần trong vòng 5 giây để loại bỏ các yếu tố gây nhiễu gồm oxy, maltose và 56 thành phần thông thường khác. Phạm vi đo lường Glucose 20 - 600 mg/dL (1,1 - 33,3 mmol/L. Khoảng Hematocrit 20 - 60%
KIM: Thiết kế đầu vát kim cương có độ mỏng hơn so với kim thông thường giúp kim xuyên thẳng đứng hầu như không đem lại cảm giác đau. Di chuyển nhanh không gây sưng tấy và vết chai trên đầu ngón tay. Đầu kim phủ silicon có vỏ nhựa bảo vệ an toàn, tiệt trùng riêng mỗi cây. Công nghệ giảm độ rung của kim. Kích cỡ kim 30G. Điều chỉnh dễ dàng với 13 cài đặt độ sâu khi chích.
Tương thích với dòng máy OT Ultra Plus Flex
3. Tiêu chuẩn chất lượng: ISO  13485:2016</t>
  </si>
  <si>
    <t xml:space="preserve">Que thử hàm lượng Clo tổng dải thấp </t>
  </si>
  <si>
    <t xml:space="preserve">
1. Đặc tính, tính năng kỹ thuật: Các thông số xét nghiệm: bilirubin, blood (occult), glucose, ketone (acetoacetic acid),SG, leukocytes, nitrite, pH, protein, urobilinogen.
2. Tiêu chuẩn chất lượng: ISO</t>
  </si>
  <si>
    <t>Que thử nước tiểu 11 thông số</t>
  </si>
  <si>
    <t>1. Thành phần: Dạng hạt
2. Nồng độ: 1000g
3. Đặc tính, tính năng kỹ thuật: được sử dụng trong ngấm và đúc mẫu và được cung cấp dưới dạng hạt
Thành phần paraffin tinh khiết và polymers
Không có DMSO
Cắt mượt, giảm thiểu sự nén và phá vỡ tế bào
Độ dày mẫu cắt xuống đến 2μm
Dạng hạt tiện sự dụng,
dải nhiệt độ rộng từ 56 đến 62℃ 
4. Tiêu chuẩn chất lượng: ISO</t>
  </si>
  <si>
    <t>Sáp Paraffin để cố định mẫu/ Paraffin Type 6 hoặc tương đương.</t>
  </si>
  <si>
    <t xml:space="preserve">
1. Đặc tính, tính năng kỹ thuật: Tinh khiết, chất lượng cao, không polymers, dạng hạt/vảy. Paraffin có công thức không chứa polyme nhưng vẫn đủ sự ổn định để sử dụng trong quá trình thẩm thấu và vùi mô, nhiệt độ nóng chảy ổn định 55-57ºC
2. Tiêu chuẩn chất lượng: ISO</t>
  </si>
  <si>
    <t xml:space="preserve">Hóa chất Sodium hydroxide </t>
  </si>
  <si>
    <t>Staphylococcus aureus hoặc tương đương</t>
  </si>
  <si>
    <t>Chủng chuẩn vi sinh vật Streptococcus pneumoniae NCTC 12977 ( ATCC ® 49619 ) hoặc tương đương</t>
  </si>
  <si>
    <t>1 Đặc tính, tính năng kỹ thuật: Phát hiện  tất cả các type kháng thể (IgG, IgM, IgA) đặc hiệu với virus HIV-1 gồm type phụ O và HIV-2 và phân biệt trong mẫu huyết thanh, huyết tương và máu toàn phần
2. Tiêu chuẩn chất lượng: ISO</t>
  </si>
  <si>
    <t>Test  hiệu chuẩn cho xét nghiệm khí máu, total hemoglobin (pH, pO2, pCO2, tHb).</t>
  </si>
  <si>
    <t xml:space="preserve">
1. Đặc tính, tính năng kỹ thuật: Chất thử miễn dịch - Elecsys HBsAg II
- Độ nhạy: 99.9 %, n = 1025
- Độ đặc hiệu: 99.98 %, n = 6360 nhóm túi máu hiến và 99.88 %, n = 3593 nhóm thường quy
2. Tiêu chuẩn chất lượng: ISO</t>
  </si>
  <si>
    <t>Test xét nghiệm định lượng lactate dehydrogenase (LDH)</t>
  </si>
  <si>
    <t>1. Đặc tính, thông số kỹ thuật: Hộp đo chứa các cảm biến, thuốc thử, các thành phần điện tử và chất lỏng cần thiết để phân tích các mẫu bệnh nhân và QC cũng như để hiệu chuẩn hệ thống RAPIDPoint 500/500e, thực hiện cho 250 mẫu:
- Các thuốc thử bao gồm:
+ Low Sulfite Zero Cal (LSZC): 75 mL gồm các khí (oxy, carbon dioxide, nitơ), muối (kiềm halogenua), chất đệm hữu cơ, chất xúc tác và chất hoạt động bề mặt
+ Reagent C: 60 mL gồm các khí (oxy, carbon dioxide, nitơ), muối (kiềm halogenua), chất đệm hữu cơ, lactate, thuốc nhuộm, chất hoạt động bề mặt và chất bảo quản
+ 200 Cal: 230 mL gồm các loại khí (oxy, carbon dioxide, nitơ), muối (kiềm halogenua), chất đệm hữu cơ, glucose, lactate, chất hoạt động bề mặt và chất bảo quản
+ Reference: 16 mL gồm kali clorua, bạc clorua và chất hoạt động bề mặt
- Các cảm biến trong hộp đo dành cho hệ thống RAPIDPoint 500 có khả năng đo pH, pO2, pCO2, Na+, K+, Ca++, Cl-, glucose, lactate, hemoglobin toàn phần, oxyhemoglobin, deoxyhemoglobin, methemoglobin, carboxyhemoglobin và bilirubin sơ sinh.
Mỗi hộp đo sử dụng ổn định trong 28 ngày sau khi lắp đặt vào hệ thống. Bảo quản ở nhiệt độ 2-8°C
2. Tiêu chuẩn chất lượng: ISO.</t>
  </si>
  <si>
    <t>Hóa chất sử dụng cho xét nghiệm phân tích sinh hóa Amylase.</t>
  </si>
  <si>
    <t>Hóa chất chuẩn sử dụng cho xét nghiệm phân tích sinh hóa ASO/ CRP/ RF mức cao</t>
  </si>
  <si>
    <t>Hóa chất chuẩn sử dụng cho xét nghiệm phân tích sinh hóa ASO/ CRP/ RF mức thấp</t>
  </si>
  <si>
    <t>Test xét nghiệm kháng nguyên Dengue</t>
  </si>
  <si>
    <t>Test xét nghiệm miễn dịch dùng để định lượng - CA 72-4 Elecsys cobas e 100 hoặc tương  đương</t>
  </si>
  <si>
    <t>1. Đặc tính, tính năng kỹ thuật: Xét nghiệm miễn dịch dùng để định lượng CA 72‑4 trong huyết thanh và huyết tương người. Xét nghiệm đặc biệt giúp hỗ trợ theo dõi điều trị ung thư dạ dày và ung thư buồng trứng.
Phương pháp xét nghiệm: Xét nghiệm miễn dịch điện hóa phát quang. Giới hạn phát hiện = 1.5 U/mL. 0.200‑300 U/mL. Thời gian xét nghiệm (phút): 18 phút. Khoảng tham chiếu: 6.9 U/mL (phân vị 95 %) hoặc 5.6‑8.2 U/mL (khoảng tin cậy 95 % của phân vị).
2. Tiêu chuẩn chất lượng: ISO</t>
  </si>
  <si>
    <t xml:space="preserve">1. Thành phần
- Chứa 136 giếng hóa chất bao gồm: 51 giếng phần định danh (45 giếng cơ chất sinh hóa khô và 2 giếng chất đối chứng huỳnh quang) và 85 giếng phần kháng sinh đồ (84 giếng hóa chất + 1 giếng huỳnh quang kiểm chuẩn).
- Các cơ chất hoá sinh bao gồm: l-phenylalanine-amc, 4mu-n-acetyl-bd-glucosaminide, l-glutamic acid-amc, l-tryptophan-amc, l-pyroglutamic acid-amc, l-proline-amc, l-arginine-amc, arginine-arginine-amc, glycine-amc, l-leucine-amc, lysine-alanine-amc, glutaryl-glycine-arginine-amc, glycine-proline-amc, colistin, polymyxin b, d-mannitol, citrate, acetate, adonitol, malonate, alpha-ketoglutaric acid, tiglic acid, fluorescent positive control, l-proline-na, gamma-l-glutamyl-na, bis (pnp) phosphate, pnp-bd-glucoside, beta-allose, n-acetyl-galactosamine, n-acetyl-glucosamine, sorbitol, sucrose, galacturonic acid, maltulose, l-rhamnose, beta-gentiobiose, dextrose, d-galactose, d-fructose, d-gluconic acid, d-melibiose, l-arabinose, methyl-b-glucoside, ornithine, urea, esculin; 
- Các kháng sinh thuộc các nhóm: Beta-lactam, Aminoglycoside, Quinolone, Cyclic peptide, Tetracycline, Glycylcycline, Folate Antagonist.
- Phát hiện các vi khuẩn sinh men carbapenemase (CPO): Enterobacteriaceae, Acinetobacter và Pseudomonas trong vòng 6 -11 giờ.
- Có kháng sinh Ceftazidime/Avibactam
2. Đặc tính, tính năng kỹ thuật: Dùng để định danh nhanh và  thử nghiệm độ nhạy cảm của các loại vi khuẩn Gram âm hiếu khí và kỵ khí tùy nghi.
3. Tiêu chuẩn chất lượng: ISO
</t>
  </si>
  <si>
    <t>1. Thành phần: Có chứa các loại kháng sinh và 1 giếng kiểm soát sinh trưởng. Các kháng sinh thuộc các nhóm: Beta-lactam, Phenicol, Macrolides Lincosamides Streptogramins, Cyclic lipopeptide, Quinolone, Aminoglycoside, Oxazolidinone, Glycopeptide, Ketolide, Tetracycline, Folate Antagonist
2. Đặc tính, tính năng kỹ thuật: Dùng để định danh nhanh và thử nghiệm độ nhạy cảm của các loài vi khuẩn Streptococcus có nguồn gốc.   
3. Tiêu chuẩn chất lượng : ISO</t>
  </si>
  <si>
    <t>1. Thành phần:
- Chứa 136 giếng hóa chất bao gồm: 51 giếng phần định danh (45 giếng cơ chất sinh hóa khô và 2 giếng chất đối chứng huỳnh quang) và 85 giếng phần kháng sinh đồ (84 giếng hóa chất + 1 giếng huỳnh quang kiểm chuẩn).
-Các cơ chất hoá sinh bao gồm:4mu-bd-cellobioside, l-alanine-amc, 4mu-bd-glucoside, l-proline-amc, l-pyroglutamic acid-amc, l-phenylalanine-amc, l-tryptophan-amc, 4mu-phosphate, methionine-amc, 4mu-ad-glucoside, arginine-arginine-amc, glycine-proline-amc, 4mu-bd-glucuronide, l-leucine-amc, 4mu-n-acetyl-bd-glucosaminide, l-arginine-amc, 4mu-phosphate (with trehalose), l-histidine-amc, l-isoleucine-amc, 4mu-bd-galactoside, colistin, polymyxin b, d-gluconic acid, 3-methyl glutaric acid, d-fructose, iminodiacetic acid, alpha-ketoglutaric acid, d-mannitol, 3-methyladipic acid, thymidine, fluorescent positive control, alanine-alanine-pna, l-proline-pna, valine-alanine-pna, pnp-ad-glucoside, pnp-phosphate, beta-gentiobiose, d-sucrose, maltotriose, n-acetyl-glucosamine, d-trehalose, d-tagatose, maltose, dextrose, methyl-α-d-glucoside, urea, esculin, nitrocefin
- Các kháng sinh thuộc các nhóm: Beta-lactam, Aminoglycoside, Macrolides Lincosmides Streptogramins, Quinolone, Tetracycline, Fusidane, Oxazolidinone, Nitrofuran, Glycopeptide, Folate Antagonist.
2. Đặc tính, tính năng kỹ thuật: Dùng để định danh nhanh và thử nghiệm độ nhạy cảm của các loại vi khuẩn Gram dương hiếu khí và kỵ khí tùy nghi.
3. Tiêu chuẩn chất lượng : ISO</t>
  </si>
  <si>
    <t>1. Thành phần: 
- Panel bao gồm 45 giếng cơ chất hoá sinh và 2 giếng huỳnh quang kiểm chuẩn.
- Các cơ chất hoá sinh bao gồm:pnp-bd-glucoside, pnp-ad-glucoside, onp-bd-glucoside, l-sorbose, dextrose, d-mannitol, d-sucrose, methyl-ad-glucopyranoside, n-acetyl-bd-glucosaminide, dextrose, d-fructose, d-galactose, sucrose, d-trehalose, maltotriose, esculin, fluorescent positive control, gamma-l-glutamyl-na, l-proline-pna, asparagine-amc, l-arginine-amc, l-glutamine-amc, l-tyrosine-amc, l-histidine-amc, ornithine-amc, threonine-amc, hydroxy proline-amc, 4mu-n-acetyl-bd-glucosamine, 4mu-ad-glucoside, 4mu-phosphate, lysine-alanine-amc, glycine-arginine-amc, alanine-afc, glycine-amc, l-citrulline-amc, l-glutamic acid-amc, l-valine-amc, l-alanine-amc, l-proline-amc, l-tryptophan-amc, h-b-alanine-amc, 4mu-bd-cellobioside, 4mu-bd-glucoside, glycine-proline-amc, lysine-proline-amc, benzyl-l-cysteine-amc, amino acid, urea.
2. Đặc tính, tính năng kỹ thuật: Dùng để định danh nhanh hầu hết các loại nấm men và các vi sinh vật giống nấm men.
3. Tiêu chuẩn chất lượng : ISO</t>
  </si>
  <si>
    <t>1. Thành phần: R1: Mouse anti-β-HCG monoclonal antibody , Magnetic microparticles. R2: AE labelled anti-β-HCG monoclonal antibody (mouse) . R3: Phosphate buffer.Cal: Recombinant β-HCG antigen.
2. Nồng độ:  R1: Mouse anti-β-HCG monoclonal antibody (0,5~10) μg /mL, Magnetic microparticles (0,1~1) mg/mL. R2: AE labelled anti-β-HCG monoclonal antibody (mouse) (0,01~1) μg/ mL. R3: Phosphate buffer 20mmoL/L.Cal: Recombinant β-HCG antigen.
3. Đặc tính, tính năng kỹ thuật: Xét nghiệm định lượng beta human chorionic gonadotropin (β-HCG) trong máu, phương pháp miễn dịch hóa phát quang. Độ nhạy ≤ 2.0 IU/L. Độ tuyến tính 3.0 IU/L～10000.0 IU/L. Đóng gói: 2x100T đi kèm calibrator
4. Tiêu chuẩn chất lượng: ISO</t>
  </si>
  <si>
    <t>Test nhanh kháng nguyên virus viêm gan B (HBsAg)</t>
  </si>
  <si>
    <t>Test xét nghiệm định lượng TSH, Access TSH (3rd IS) hoặc tương đương</t>
  </si>
  <si>
    <t>1. Đặc tính, tính năng kỹ thuật: Xét nghiệm miễn dịch in vitro dùng để định lượng α1‑fetoprotein trong huyết thanh và huyết tương người. Phương pháp xét nghiệm: Xét nghiệm miễn dịch điện hóa phát quang. Khoảng đo 0.500‑1000 IU/mL hoặc 0.605‑1210 ng/mL (được xác định bằng giới hạn phát hiện dưới và mức tối đa của đường chuẩn). Thời gian xét nghiệm (phút): 18 phút. Khoảng tham chiếu: ≤ 5.8 IU/mL hoặc ≤ 7.0 ng/mL ở 95 % các kết quả.
2. Tiêu chuẩn chất lượng: ISO</t>
  </si>
  <si>
    <t>1. Đặc tính, tính năng kỹ thuật: Xét nghiệm Albumin BCG để định lượng Albumin trong huyết thanh hay huyết tương. Khoảng báo cáo: 0,3-9,4g/dL, LoB: 0g/dL, LoD: 0,3g/dL, LoQ: 0,3g/dL, độ tuyến tính: 0,3-9,4g/dL
2 Tiêu chuẩn chất lượng: ISO</t>
  </si>
  <si>
    <t>1. Đặc tính, tính năng kỹ thuật: Xét nghiệm miễn dịch vi hạt hoá phát quang bán định lượng kháng thể tự miễn IgG đặc hiệu với peptid citrullin hoá dạng vòng (cyclic citrullinated peptide - CCP) trong huyết thanh hay huyết tương.	
Độ không chính xác &lt; 10% CV toàn phần. LoB = 0,02 U/mL và LoD = 0,11 U/mL. Tuyến tính trong khoảng dao động đo từ 0,5 đến 200,0 U/mL.
2. Tiêu chuẩn chất lượng: ISO</t>
  </si>
  <si>
    <t>1. Đặc tính, tính năng kỹ thuật: Xét nghiệm miễn dịch vi hạt hoá phát quang để định lượng kháng thể IgG của kháng thể tự miễn thyroglobulin (anti-Tg) trong huyết thanh và huyết tương. Khoảng nồng độ mong đợi bình thường &lt; 4,11 IU/mL. Độ chính xác ≤ 10% CV toàn phần cho mẫu có nồng độ ≥ 4,0 IU/mL.
2. Tiêu chuẩn chất lượng: ISO</t>
  </si>
  <si>
    <t>Test xét nghiệm Aspartate Aminotransferase (AST)</t>
  </si>
  <si>
    <t>1. Đặc tính, tính năng kỹ thuật: 
Xét nghiệm miễn dịch in vitro dùng để định lượng isoenzyme MB của
creatine kinase trong huyết thanh và huyết tương người. Xét nghiệm miễn dịch điện hóa phát quang. Giới hạn phát hiện: 0.3 ng/mL. Khoảng đo: 0.3‑300 ng/mL. 
Xét nghiệm miễn dịch điện hóa phát quang “ECLIA” được dùng cho
các máy xét nghiệm miễn dịch Elecsys và cobas e (Hoặc tương đương)
2. Tiêu chuẩn chất lượng: ISO</t>
  </si>
  <si>
    <t>Test xét nghiệm bổ thể C3 (Complement 3)</t>
  </si>
  <si>
    <t>1. Đặc tính, tính năng kỹ thuật: Độ không chính xác của xét nghiệm C3 là ≤ 3.9% CV toàn phần. LoQ cho xét nghiệm C3 là ≤ 5 mg/dL (0.05 g/L). LOQ là nồng độ chất cần phân tích có CV=20%. Các nghiên cứu hiệu năng cho LOQ là 1.4 mg/dL (0.014 g/L)
2. Tiêu chuẩn chất lượng: ISO</t>
  </si>
  <si>
    <t>Test xét nghiệm bổ thể C4 (Complement 4)</t>
  </si>
  <si>
    <t>1. Thành phần: Thuốc thử pha sẵn
Giếng được tráng với Dengue virus (IgM): 12 breakapart 8-well snap-off strips được tráng kháng thể Dengue Virus loại 2, bảo quản bằng lá nhôm
Mẫu pha loãng IgM: 1 ống nghiệm chứa 100 ml dung dịch đệm cho mẫu thử pha loãng pH 7.2 ± 0.2; màu vàng, pha sẵn, nắp trắng.
Dung dịch dừng phản ứng: 1 ống nghiệm chứa 15 ml sulphuric acid, 0.2 mol/l; pha sẵn, nắp đỏ
Dung dịch rửa (20x conc.): 1 ống nghiệm chứa 50 ml chất đệm 20-fold (pH 7.2 ± 0.2) dùng rửa giếng; nắp trắng.
Liên hợp Dengue virus anti-IgM: 1 ống nghiệm chứa 20 ml peroxidased kháng thể thỏ kháng IgM ở người; màu xanh lam, pha sẵn; nắp đen.
Dung dịch chất nền TMB: 1 ống nghiệm chứa 15 ml 3,3',5,5'-tetramethylbenzidine (TMB); pha sẵn; nắp vàng
Dengue virus IgM Chứng Dương : 1 ống nghiệm chứa 2 ml; màu vàng; pha sẵn; nắp đỏ.
Dengue virus IgM Chứng Cut-off : 1 ống nghiệm chứa 3 ml; màu vàng; pha sẵn; nắp xanh lá
Dengue virus IgM Chứng Âm : 1 ống nghiệm chứa 2 ml; màu vàng; pha sẵn; nắp xanh lam: chứa 0.1 % Bronidox L sau khi pha loãng, chứa 0.2 % Bronidox L, chứa 0.1 % Kathon
2. Đặc tính, tính năng kỹ thuật: Dengue virus IgM-ELISA được chỉ định để xét nghiệm định tính kháng thể IgM kháng Dengue virus trong huyết thanh và huyết tương người (citrate)
3. Tiêu chuẩn chất lượng: ISO</t>
  </si>
  <si>
    <t>Test xét nghiệm định lượng Alanine Aminotransferase (ALT)</t>
  </si>
  <si>
    <t>1. Đặc tính, tính năng kỹ thuật: Chất thử miễn dịch - Estradiol G3 Elecsys cobas e 100 (Hoặc tương đương). Khoảng đo: 18.4‑11010 pmol/L
5-3000pg/mL
2. Tiêu chuẩn chất lượng: ISO</t>
  </si>
  <si>
    <t>1. Đặc tính, tính năng kỹ thuật: Định tính kháng thể kháng giang mai trong huyết thanh hay huyết tương người. Độ nhạy tương đối: 99,3%; độ đặc hiệu tương đối: 99,5%. 
2. Tiêu chuẩn chất lượng: ISO</t>
  </si>
  <si>
    <t>1. Thành phần: CM SepharoseTM chảy nhanh: 18% (v/v).
 Muối 3-Aminobenzeneboronic acid hemisulfate: 32mM.
 Đệm (HEPES): 100 mM
2. Đặc tính, tính năng kỹ thuật: Sử dụng phương pháp đo quang bằng độ phản xạ khuếch tán của cảm biến quang bao gồm LED( Diode phát sáng) và PD (Diode ảnh).
 Loại mẫu: mao mạch toàn phần, tĩnh mạch toàn phấn với chất chống đông máu
Phạm vi đo: 20~130 mmol / mol(IFCC),4.0~14.0%(NGSP)
- Lượng mẫu : 4mL, thời gian đo sau 5 phút
Độ chính xác trung gian CV% &lt;3%. 
3. Tiêu chuẩn chất lượng: ISO</t>
  </si>
  <si>
    <t>1. Đặc tính, tính năng kỹ thuật: Chất thử miễn dịch - HCG STAT Elecsys cobas e 100 V2. Khoảng đo: 1.0‑10000 mIU/mL, Giới hạn phát hiện = 1.0 mlU/mL.
2. Tiêu chuẩn chất lượng: ISO</t>
  </si>
  <si>
    <t>Test xét nghiệm định tính kháng thể kháng HCV, HCV Ab V3 hoặc tương đương</t>
  </si>
  <si>
    <t>1. Thành phần: 
12 break-apart 8-well coated with Trichinella spiralis antigens
IgG Sample Dilution Buffer: 2 x 50 m
Stop Solution: 1 x 15 mL
Washing Buffer (20x conc.): 1 x 50 mL
Conjugate: 1 x 20 mL 
TMB Substrate Solution: 1 x 15 mL 
Positive Control: 1 x 2mL
Cut-off Control: 1 x 3mL 
Negative Control: 1 x 2 mL
2. Đặc tính, tính năng kỹ thuật: NovaTec Trichinella spiralis IgG-ELISA được sử dụng để xét nghiệm định tính kháng thể IgG kháng Trichinella spiralis trong huyết thanh và huyết tương người (citrate).
3. Tiêu chuẩn chất lượng: ISO</t>
  </si>
  <si>
    <t>Test xét nghiệm cúm A và B, STANDARD™ F Influenza A/B FIA hoặc tương đương</t>
  </si>
  <si>
    <t>1. Đặc tính, tính năng kỹ thuật: Chất thử phát hiện kháng nguyên và kháng thể - HIV combi PT Elecsys cobas e 100 (Hoặc tương đương). Thể tích mẫu: 40(µl)
Độ nhạy: 100 % (n=1532)
Độ đặc hiệu: 99.88 % (n=7343, túi máu hiến) / 99.81 % (n=4103, mẫu thường quy)
Ngưỡng đo: COI
&lt; 0.9 (nonreactive) / ≥ 1.0 (reactive
2. Tiêu chuẩn chất lượng: ISO</t>
  </si>
  <si>
    <t xml:space="preserve">
1. Đặc tính, tính năng kỹ thuật: Chất thử sinh hóa - Anti-HCV G2 Elecsys cobas e 100
Thể tích mẫu: 50(µl)
Độ nhạy: 100 % (n=765)
Độ đặc hiệu: 99.84 % (n=6850, túi máu hiến) / 99.66 % (n=3922, bệnh nhân thường qui)
Ngưỡng đo: COI=1
&lt;0.9(nonreactive)/≥1.0(reactive)/≥0.9&lt;1 borderline
2. Tiêu chuẩn chất lượng: ISO</t>
  </si>
  <si>
    <t>Test xét nghiệm kháng thể kháng Rubella IgG</t>
  </si>
  <si>
    <t>1. Đặc tính, tính năng kỹ thuật: Chất thử miễn dịch- Rubella IgG Elecsys cobas e 100 (Hoặc tương đương). Thể tích mẫu: 10(µl)
Đơn vị đo: IU/mL
&lt; 10 IU/ml non-reactive, ≥ 10 IU/mL reactive
2. Tiêu chuẩn chất lượng: ISO</t>
  </si>
  <si>
    <t>Test xét nghiệm kháng thể kháng Rubella IgM</t>
  </si>
  <si>
    <t>1. Đặc tính, tính năng kỹ thuật: Chất thử miễn dịch- Rubella IgM Elecsys cobas e 100 (Hoặc tương đương). Thể tích mẫu: 10(µl)
Ngưỡng đo: COI
&lt; 0.8 COI non-reactive, ≥ 1 COI/mL reactive
2. Tiêu chuẩn chất lượng: ISO</t>
  </si>
  <si>
    <t>1. Đặc tính, tính năng kỹ thuật:  Xét nghiệm miễn dịch in vitro dùng để định lượng thyrotropin trong huyết thanh và huyết tương người. Giới hạn phát hiện = 0.005 µIU/mL. Khoảng đo: 0.005‑100 µIU/mL. Thời gian xét nghiệm (phút): 18. Khoảng tham chiếu: 0.270‑4.20 µIU/mL.
2. Tiêu chuẩn chất lượng: ISO</t>
  </si>
  <si>
    <t>1. Nồng độ: 8,5 ml TPHA test cells.
8,5ml TPHA control cells.
20ml TPHA diluent.
0.5ml TPHA positive control.
0.5ml TPHA negative control
2. Đặc tính, tính năng kỹ thuật: Xét nghiệm nhanh chẩn đoán giang mai TPHA Syphilis Vedalab trên mẫu huyết thanh định lượng hoặc bán định lượng. Thời gian ủ 45 -60 phút ở nhiệt độ phòng
Độ nhạy: 99,86% ; Độ đặc hiệu: 99.85%
3. Tiêu chuẩn chất lượng: CE, ISO</t>
  </si>
  <si>
    <t>1. Thành phần: Kháng thể kháng NT-proBNP có biotin, phủ trên vi hạt trong đệm Bis-TRIS với chất ổn định protein và Tween 20; Chất kết hợp Anti-NT-proBNP có đánh dấu acridinium-trong dung dịch đệm MES với chất ổn định protein và Tween 20
2. Đặc tính, tính năng kỹ thuật:
Xét nghiệm miễn dịch in vitro vi hạt hoá phát quang để định lượng peptide tăng bài tiết natri gốc N-terminal pro tuýp B trong huyết thanh và huyết tương. Khoảng nồng độ đo là 8,2 đến 35.000,0 pg/mL (1,0 đến 4130,0 pmol/L). Độ tuyến tính: tuyến tính từ Giới hạn định lượng (8,2 pg/mL) đến 35.000,0 pg/mL (1,0 đến 4130,0 pmol/L). LoQ : 8,2 pg/mL ở 20%CV; LoB là 2,6 pg/mL và LoD là 4,9 pg/mL.
3. Tiêu chuẩn chất lượng: ISO</t>
  </si>
  <si>
    <t>1. Đặc tính, tính năng kỹ thuật: Chất thử chẩn đoán dùng cho máy phân tích miễn dịch - Progesterone G3 Elecsys cobas e 100 (Hoặc tương đương). Khoảng đo:0.159‑191 nmol/L hoặc 0.05‑60 ng/mL
2. Tiêu chuẩn chất lượng: ISO</t>
  </si>
  <si>
    <t xml:space="preserve">Test xét nghiệm thử nước tiểu gồm 11 thông số </t>
  </si>
  <si>
    <t>Test xét nghiệm định lượng BNP</t>
  </si>
  <si>
    <t xml:space="preserve">
1. Đặc tính, tính năng kỹ thuật: Xét nghiệm miễn dịch in vitro dùng để định lượng thyrotropin trong huyết thanh và huyết tương người. Giới hạn phát hiện và giới hạn định lượng: 0.005 µIU/mL; Khoảng đo: 0.005‑100 µIU/mL;
Khoảng tham chiếu: 0.270‑4.20 µIU/mL
2. Tiêu chuẩn chất lượng: ISO</t>
  </si>
  <si>
    <t>Test xét nghiệm định lượng protein trong nước tiểu hoặc dịch não tủy, Urine/CSF Protein hoặc tương đương</t>
  </si>
  <si>
    <t>Test xét nghiệm phát hiện kháng nguyên kháng Samonella</t>
  </si>
  <si>
    <t>1. Nồng độ: gồm 8 x5ml/ lọ + 2 control (0.5ml/lọ)
2. Đặc tính, tính năng kỹ thuật: Là một thử nghiệm ngưng kết trên slide và ống để phát hiện định tính và bán định lượng các kháng thể kháng Salmonella trong huyết thanh người. Thuốc thử, huyền dịch vi khuẩn đã bị giết chết và bị nhuộm ngưng kết khi trộn với mẫu có chứa kháng thể tương đồng
3. Tiêu chuẩn chất lượng: ISO; CE</t>
  </si>
  <si>
    <t>Test xét nghiệm Total protein</t>
  </si>
  <si>
    <t>Thẻ định danh vi khuẩn gram âm hiếu khí và kỵ khí tuỳ nghi</t>
  </si>
  <si>
    <t>1. Thành phần: Panel bao gồm 45 giếng cơ chất hoá sinh và 2 giếng huỳnh quang.
-Các cơ chất hoá sinh bao gồm:4: l-phenylalanine-amc, 4mu-n-acetyl-bd-glucosaminide, l-glutamic acid-amc, l-tryptophan-amc, l-pyroglutamic acid-amc, l-proline-amc, l-arginine-amc, arginine-arginine-amc, glycine-amc, l-leucine-amc, lysine-alanine-amc, glutaryl-glycine-arginine-amc, glycine-proline-amc, colistin, polymyxin b, d-mannitol, citrate, acetate, adonitol, malonate, alpha-ketoglutaric acid, tiglic acid, fluorescent positive control, l-proline-na, gamma-l-glutamyl-na, bis (pnp) phosphate, pnp-bd-glucoside, beta-allose, n-acetyl-galactosamine, n-acetyl-glucosamine, sorbitol, sucrose, galacturonic acid, maltulose, l-rhamnose, beta-gentiobiose, dextrose, d-galactose, d-fructose, d-gluconic acid, d-melibiose, l-arabinose, methyl-b-glucoside, ornithine, urea, esculin.        
3.Tính năng kỹ thuật: Dùng để định danh nhanh các loại vi khuẩn Gram âm hiếu khí và kỵ khí tùy nghi.
4.Tiêu chuẩn chất lượng: ISO 13485</t>
  </si>
  <si>
    <t xml:space="preserve">
1. Đặc tính, tính năng kỹ thuật: Dùng để định danh nhanh các loại vi khuẩn Gram âm hiếu khí và kỵ khí tùy nghi.
- Panel bao gồm 45 giếng cơ chất hoá sinh và 2 giếng huỳnh quang kiểm chuẩn.
- Các cơ chất hoá sinh bao gồm: l-phenylalanine-amc, 4mu-n-acetyl-bd-glucosaminide, l-glutamic acid-amc, l-tryptophan-amc, l-pyroglutamic acid-amc, l-proline-amc, l-arginine-amc, arginine-arginine-amc, glycine-amc, l-leucine-amc, lysine-alanine-amc, glutaryl-glycine-arginine-amc, glycine-proline-amc, colistin, polymyxin b, d-mannitol, citrate, acetate, adonitol, malonate, alpha-ketoglutaric acid, tiglic acid, fluorescent positive control, l-proline-na, gamma-l-glutamyl-na, bis (pnp) phosphate, pnp-bd-glucoside, beta-allose, n-acetyl-galactosamine, n-acetyl-glucosamine, sorbitol, sucrose, galacturonic acid, maltulose, l-rhamnose, beta-gentiobiose, dextrose, d-galactose, d-fructose, d-gluconic acid, d-melibiose, l-arabinose, methyl-b-glucoside, ornithine, urea, esculin.
2. Tiêu chuẩn chất lượng: ISO</t>
  </si>
  <si>
    <t>Thẻ định danh vi khuẩn gram dương hiếu khí và kỵ khí tuỳ nghi</t>
  </si>
  <si>
    <t>1.Thàng phần: Panel bao gồm 45 giếng cơ chất hoá sinh và 2 giếng huỳnh quang.
-Các cơ chất hoá sinh bao gồm:4mu-bd-cellobioside, l-alanine-amc, 4mu-bd-glucoside, l-proline-amc, l-pyroglutamic acid-amc, l-phenylalanine-amc, l-tryptophan-amc, 4mu-phosphate, methionine-amc, 4mu-ad-glucoside, arginine-arginine-amc, glycine-proline-amc, 4mu-bd-glucuronide, l-leucine-amc, 4mu-n-acetyl-bd-glucosaminide, l-arginine-amc, 4mu-phosphate (with trehalose), l-histidine-amc, l-isoleucine-amc, 4mu-bd-galactoside, colistin, polymyxin b, d-gluconic acid, 3-methyl glutaric acid, d-fructose, iminodiacetic acid, alpha-ketoglutaric acid, d-mannitol, 3-methyladipic acid, thymidine, fluorescent positive control, alanine-alanine-pna, l-proline-pna, valine-alanine-pna, pnp-ad-glucoside, pnp-phosphate, beta-gentiobiose, d-sucrose, maltotriose, n-acetyl-glucosamine, d-trehalose, d-tagatose, maltose, dextrose, methyl-α-d-glucoside, urea, esculin, nitrocefin.
2.Tính năng kỹ thuật: Dùng để định danh nhanh các loại vi khuẩn Gram dương hiếu khí và kỵ khí tùy nghi.
3.Tiêu chuẩn chất lượng: ISO 13485</t>
  </si>
  <si>
    <t>Test định danh vi khuẩn gram dương hiếu khí và kỵ khí tuỳ nghi</t>
  </si>
  <si>
    <t xml:space="preserve">
1. Đặc tính, tính năng kỹ thuật:  Dùng để định danh nhanh các loại vi khuẩn Gram dương hiếu khí và kỵ khí tùy nghi.
- Panel bao gồm 45 giếng cơ chất hoá sinh và 2 giếng huỳnh quang kiểm chuẩn.
- Các cơ chất hoá sinh bao gồm:4mu-bd-cellobioside, l-alanine-amc, 4mu-bd-glucoside, l-proline-amc, l-pyroglutamic acid-amc, l-phenylalanine-amc, l-tryptophan-amc, 4mu-phosphate, methionine-amc, 4mu-ad-glucoside, arginine-arginine-amc, glycine-proline-amc, 4mu-bd-glucuronide, l-leucine-amc, 4mu-n-acetyl-bd-glucosaminide, l-arginine-amc, 4mu-phosphate (with trehalose), l-histidine-amc, l-isoleucine-amc, 4mu-bd-galactoside, colistin, polymyxin b, d-gluconic acid, 3-methyl glutaric acid, d-fructose, iminodiacetic acid, alpha-ketoglutaric acid, d-mannitol, 3-methyladipic acid, thymidine, fluorescent positive control, alanine-alanine-pna, l-proline-pna, valine-alanine-pna, pnp-ad-glucoside, pnp-phosphate, beta-gentiobiose, d-sucrose, maltotriose, n-acetyl-glucosamine, d-trehalose, d-tagatose, maltose, dextrose, methyl-α-d-glucoside, urea, esculin, nitrocefin.
2. Tiêu chuẩn chất lượng: ISO</t>
  </si>
  <si>
    <t>Test định danh vi khuẩn kỵ khí và Corynebacteria (ANC)</t>
  </si>
  <si>
    <t xml:space="preserve">Test định danh vi khuẩn Neisseria Haemophilus và các vi khuẩn khó mọc </t>
  </si>
  <si>
    <t>Test điện giải 3 thông số, EC Cartridge S hoặc tương đương</t>
  </si>
  <si>
    <t>Hóa chất dùng kiểm soát thông số PT, APTT, TT dùng cho máy đo đông máu</t>
  </si>
  <si>
    <t>Test xét nghiệm Alanine Aminotransferase (ALT)</t>
  </si>
  <si>
    <t>Test xét nghiệm định lượng DNA HBV</t>
  </si>
  <si>
    <t xml:space="preserve">1. Thành phần: Dung dịch Proteinase (PASE),Chuẩn định lượng DNA (DNA-QS),Đệm rửa giải(EB),Thuốc Thử HBV Master Mix.
2. Đặc tính, tính năng kỹ thuật: Phương pháp xét nghiệm: Real-time PCR
-Giới hạn phát hiện: Phát hiện DNA HBV ở nồng độ 3 IU/mL với tỷ lệ đích ≥ 95% cho thể tích xử lý mẫu 500 μL và ở nồng độ 17,5 IU/mL với tỷ lệ đích ≥ 95% cho thể tích xử lý mẫu 200 μL trong huyết tương chống đông bằng EDTA. 
3. Tiêu chuẩn chất lượng: ISO
</t>
  </si>
  <si>
    <t>Hóa chất xét nghiệm định lượng Fibrinogen dùng cho máy đo đông máu</t>
  </si>
  <si>
    <t xml:space="preserve">
1. Đặc tính, tính năng kỹ thuật: Bộ xét nghiệm định lượng Fibrinogen dùng cho máy đo đông máu. Độ lặp lại đo mẫu bình thường: 2,1CV%
Độ lặp lại đo mẫu bất thường: 4,9CV%
Độ tái  lặp lại đo mẫu bình thường: 2,1CV%
Độ tái  lặp lại đo mẫu bất thường:13,2CV%
2. Tiêu chuẩn chất lượng:  ISO</t>
  </si>
  <si>
    <t>Test xét nghiệm định tính và định lượng RNA HCV</t>
  </si>
  <si>
    <t>Viên sủi chlorine tẩy rửa và khử khuẩn trong lĩnh vực y tế và dân dụng, Sanitab Plus hoặc tương đương</t>
  </si>
  <si>
    <t>1. Thành phần: sodium dichloroisocyanurate (NaDCC) và chất diện hoạt
2. Nồng độ: viên 3.25g chứa 1.7g NaDCC + chất diện hoạt
3. Đặc tính, tính năng kỹ thuật:  Vừa khử khuẩn vừa tẩy rửa. Ống đựng có nắp vặn an toàn, ngăn ngừa ngộ độc, dạng sủi tan nhanh, phân liều dễ dàng và chính xác. pH sau hòa tan: 5-7
4. Tiêu chuẩn chất lượng: ISO 9001:2015, ISO 13485:2016</t>
  </si>
  <si>
    <t>Vật liệu làm khuôn răng, Tropicalgin hoặc tương đương</t>
  </si>
  <si>
    <t>Tube đũa nhựa chứa môi trường GN broth, GN broth hoặc tương đương</t>
  </si>
  <si>
    <t>Túi bột dịch lọc thận Bicarbonate (NaHCO3) cho máy 4008S, Bột khô Bicarbonat Bibag 5008 900g</t>
  </si>
  <si>
    <t>Túi dung dịch tiệt khuẩn sử dụng trong máy tiệt khuẩn (Formaldehyde 2%)</t>
  </si>
  <si>
    <t>Test xét nghiệm định tính và định lượng RNA HIV-1, định lượng DNA HBV, định tính và định lượng RNA HCV</t>
  </si>
  <si>
    <t>Ống vật liệu trám composite đặc màu A3 và A3.5</t>
  </si>
  <si>
    <t>Chai Vi sinh - MT nuôi cấy, MacConkey Agar Base hoặc tương đương</t>
  </si>
  <si>
    <t xml:space="preserve">
1.Thành phần: Peptic Digest of Animal Tissue 17.0
Proteose Peptone 3.0
Bile Salts 1.5
Sodium Chloride 5.0
Crystal Violet 0.001
Neutral Red 0.03
Agar 13.5
Final pH (at 25°C) 7.1 ± 0.2
2. Đặc tính, tính năng kỹ thuật:Công dụng: Môi trường  nghiên cứu phản ứng lên men carbohydrate của coliform bằng cách thêm lượng carbohydrate mong muốn , Dạng sử dụng: dạng bột.
3. Tiêu chuẩn chất lượng: : ISO 13485</t>
  </si>
  <si>
    <t>Viên nén khử khuẩn bề mặt, khử khuẩn dụng cụ và thiết bị y tế (50% Sodium Dichloroisocyanurate)</t>
  </si>
  <si>
    <t>Test nhanh định tính kháng nguyên virut viêm gan B HBsAg</t>
  </si>
  <si>
    <t>ITP01001DS50</t>
  </si>
  <si>
    <t>11D011B</t>
  </si>
  <si>
    <t>11C015A2</t>
  </si>
  <si>
    <t>CRP3415</t>
  </si>
  <si>
    <t>11H031A</t>
  </si>
  <si>
    <t>SP41031</t>
  </si>
  <si>
    <t xml:space="preserve">J19C	</t>
  </si>
  <si>
    <t>1. Nồng độ: Dung tích: 1x3 mL
2. Đặc tính, tính năng kỹ thuật: Hóa chất hiệu chuẩn sử dụng cho máy sinh hóa
Dùng để hiệu chuẩn các thông số xét nghiệm sinh hóa cơ bản. Được chiết xuất từ huyết thanh người với giá trị đã xác định.
3. Tiêu chuẩn chất lượng: ISO</t>
  </si>
  <si>
    <t>1. Thành phần:  Dung dịch trong suốt và không màu
Dung dịch đệm hữu cơ (Organic buffer )
Chất bảo quản (Preservative) 
2. Nồng độ: 
Dung dịch đệm hữu cơ (Organic buffer ) &lt; 5% 
Chất bảo quản (Preservative) &lt; 0,1%
3. Đặc tính, tính năng kỹ thuật: ABX Minidil LMG là dung dịch đệm đẳng trương để sử dụng trong chẩn đoán in vitro và được thiết kế để đếm các tế bào máu và đo hematocrit trên các máy đếm tế bào máu
Thuốc thử này được phân loại là không nguy hại theo đúng quy định (EC) Số 1272/2008 
4. Tiêu chuẩn chất lượng: ISO</t>
  </si>
  <si>
    <t>1. Đặc tính, tính năng kỹ thuật: Đầu côn hút mẫu dùng trên hệ thống cobas e 411
2. Tiêu chuẩn chất lượng: ISO</t>
  </si>
  <si>
    <t>1. Đặc tính, tính năng kỹ thuật: Dung dịch rửa hệ thống. Thành phần bao gồm: Baypur CX 100; Sodium Hydroxide 1 - 2%; Genapol X080 1 - 2%; Sulfonic acids, C14-17-sec-alkane, sodium salts 1 - 5%
2. Tiêu chuẩn chất lượng: ISO</t>
  </si>
  <si>
    <t>1. Thành phần: Tetradeoyltrimethylammonium bromid 
2. Nồng độ: Tetradecyltrimethylammonium bromide 9000 g/L
3. Đặc tính, tính năng kỹ thuật: Dung dịch ly giải hồng cầu dùng cho xét nghiệm HbA1c; bước sóng 
4. Tiêu chuẩn chất lượng: ISO</t>
  </si>
  <si>
    <t>1. Thành phần: 2-Amino-2-Methyl-1-Propanol; p-Nitrophenyl phosphate; HEDTA; Zinc Sulphate; Magnesium Acetate
2. Nồng độ: nồng độ cuối cùng của chất phản ứng là 2-Amino-2-Methyl-1-Propanol (AMP) pH 10.4 0.35 mol/L p-Nitrophenyl phosphate 16 mmol/L HEDTA 2 mmol/L Zinc Sulphate 1 mmol/L Magnesium Acetate 2 mmol/L Chất bảo quản
3. Đặc tính, tính năng kỹ thuật: Hóa chất dùng cho xét nghiệm ALP ; dải đo 5-1500 U/L; phương pháp IFCC AMP-Buffer
Tỷ lệ pha loãng hóa chất (Hóa chất: nước) R1: 1:1
R2: 1:1
4. Tiêu chuẩn chất lượng: ISO</t>
  </si>
  <si>
    <t>1. Thành phần: 3,5 Dichlorophenyl diazonium tetrafluoroborate 
2. Nồng độ: nồng độ cuối cùng của chất phản ứng là 3,5 Dichlorophenyl diazonium tetrafluoroborate ≥ 0.07 mmol/L
3. Đặc tính, tính năng kỹ thuật: Hóa chất dùng cho xét nghiệm Bilirubin trực tiếp ; dải đo 0-171 µmol/L; phương pháp DPD; bước sóng 570/660 (nm). Tỷ lệ pha loãng hóa chất (Hóa chất: nước) R1B: 1:4; R1C: 1:4
4. Tiêu chuẩn chất lượng: ISO</t>
  </si>
  <si>
    <t>1. Thành phần: Polyethylene glycol 6000; Kháng thể kháng C4
2. Nồng độ: nồng độ cuối cùng của các chất phản ứng là Tris buffer (pH 7.2) 62 mmol/L Polyethylene glycol 6000 1.6% w/v Kháng thể dê kháng C4 Dao động Chất bảo quản
3. Đặc tính, tính năng kỹ thuật: Hóa chất cho xét nghiệm C4; dải đo 0.08-1.50 g/L; phương pháp Immunoturbidimetric
4. Tiêu chuẩn chất lượng: ISO</t>
  </si>
  <si>
    <t>Hóa chất xét nghiệm định lượng canxi toàn phần</t>
  </si>
  <si>
    <t>1.Thành phần: Imidazol; Arsenazo III; Triton X-100
2. Nồng độ: nồng độ cuối cùng của chất phản ứng là Imidazole (pH 6.9) Arsenazo III 0.02% Triton X-100 Chất bảo quản
3. Đặc tính, tính năng kỹ thuật: Hóa chất dùng cho xét nghiệm Calci ; dải đo 1-5 mmol/L; phương pháp Arsenazo 3. Tỷ lệ pha loãng hóa chất (Hóa chất: nước) 1:7
4. Tiêu chuẩn chất lượng: ISO</t>
  </si>
  <si>
    <t>1. Thành phần:4-Aminoantipyrine; Phenol; Cholesterol esterase; Cholesterol oxidase; Peroxidase 
2. Nồng độ: nồng độ cuối cùng của chất phản ứng là Phosphate buffer (pH 6.5) 103 mmol/L 4-Aminoantipyrine 0.31 mmol/L Phenol 5.2 mmol/L Cholesterol esterase ≥ 0.2 kU/L (3.3 µkat/L) Cholesterol oxidase ≥ 0.2 kU/L (3.3 µkat/L) Peroxidase ≥ 10.0 kU/L (166.7 µkat/L) Chất bảo quản
3. Đặc tính, tính năng kỹ thuật: Hóa chất dùng cho xét nghiệm Cholesterol ; dải đo 0.5-18 mmol/L; phương pháp CHO-POD; bước sóng 540/600 (nm). Tỷ lệ pha loãng hóa chất (Hóa chất: nước) 1:4
4. Tiêu chuẩn chất lượng: ISO</t>
  </si>
  <si>
    <t>1. Thành phần bao gồm: Tetra sodium diphosphate (pH 6.2) 75 mmol/L Ferricyanide (III) 2.0 mmol/L Butyrylthiocholine 15 mmol/L Chất bảo quản
2. Đặc tính, tính năng kỹ thuật: Hóa chất dùng cho xét nghiệm Cholinesterase; dải đo 1-15 kU/L; phương pháp GSCC 1994 Butyrylthiocholine
3. Tiêu chuẩn chất lượng: ISO</t>
  </si>
  <si>
    <t>Hóa chất xét nghiệm định lượng CK-MB hoặc tương đương</t>
  </si>
  <si>
    <t xml:space="preserve"> 1. Thành phần: Đệm imidazole; Diadenosine-pentaphosphate; Hexokinase; Glucose; G6P-DH; Creatine phosphate; N-Acetylcysteine; Mg-Acetate; Kháng thể kháng tiểu đơn vị CK-M 
2. Nồng độ: nồng độ cuối cùng của chất phản ứng là Imidazole buffer (pH 6.7) 100 mmol/L Diadenosine-pentaphosphate 0.01 mmol/L Hexokinase (HK) ≥ 4.0 kU/L EDTA 2.0 mmol/L NADP 2.0 mmol/L Glucose 20 mmol/L G6P-DH ≥ 2.8 kU/L Creatine phosphate 30 mmol/L ADP 2.0 mmol/L N-Acetylcysteine 0.2 mmol/L Mg-Acetate 10 mmol/L Activator 26 mmol/L
AMP 5.0 mmol/L Kháng thể kháng CK-M-subunit Dao động Chất bảo quản
3. Đặc tính, tính năng kỹ thuật: Hóa chất dùng cho xét nghiệm CK-MB ; dải đo 10-2000 U/L; phương pháp CK IFCC ; bước sóng 340/660 (nm)
4. Tiêu chuẩn chất lượng: ISO</t>
  </si>
  <si>
    <t>Thuốc thử Thrombin oặc tương đương</t>
  </si>
  <si>
    <t>1. Thành phần:  thrombin citrat canxi (người), dạng đông khô
2. Nồng độ:  khoảng 1.5 NIH unit/ml
3. Đặc tính, tính năng kỹ thuật: Độ lặp lại đo mẫu bình thường: 2.8 CV%
Độ lặp lại đo mẫu bất thường: 1.7 CV%
Độ tái lặp đo mẫu bình thường: 1.6 CV%
Độ tái lặp đo mẫu bất thường: 3.3 CV%
4. Tiêu chuẩn chất lượng: ISO</t>
  </si>
  <si>
    <t>1. Đặc tính, tính năng kỹ thuật: Thẻ kháng sinh đồ Gram âm được sử dụng trong phòng xét nghiệm trên hệ thống máy tự động như một thử nghiệm in vitro để xác định độ nhạy cảm của các trực khuẩn Gram âm hiếu khí với các kháng sinh. 
2. Tiêu chuẩn chất lượng: ISO</t>
  </si>
  <si>
    <t>1. Đặc tính, tính năng kỹ thuật: Thẻ kháng sinh đồ Gram dương được sử dụng trong phòng xét nghiệm trên hệ thống máy tự động như một thử nghiệm in vitro để xác định độ nhạy cảm của Staphylococcus spp., Enterococcus spp. và S. agalactiae với các kháng sinh.
2. Tiêu chuẩn chất lượng: ISO</t>
  </si>
  <si>
    <t>1. Đặc tính, tính năng kỹ thuật: Thẻ kháng sinh đồ nấm được sử dụng với hệ thống máy tự động trong phòng xét nghiệm như một thử nghiệm in vitro để xác định độ nhạy cảm của các nấm men có ý nghĩa lâm sàng với các kháng nấm
2. Tiêu chuẩn chất lượng: ISO</t>
  </si>
  <si>
    <t>1. Thành phần: chứa thuốc thử đủ cho 250 xét nghiệm.
Một ống thuốc thử 25 mL: Dung dịch  chứa 3% hydrogen peroxide.
Một ống thuốc thử 25 mL: chứa hỗn hợp kháng thể đánh dấu HRP (IgG kháng chuột có nguồn gốc từ cừu, IgM kháng chuột từ cừu, và kháng thể kháng thỏ từ cừu) (&lt;50 μg/mL) trong đệm chứa protein và chất bảo quản
ProClin 300.
Một ống thuốc thử 25 mL: Chất tạo màu chứa 0,2% 3,3’-diaminobenzidine tetrahydrochloride trong dung dịch chứa chất ổn định riêng và chất bảo quản thích hợp.
Một ống thuốc thử 25 mL:  chứa 0,04% hydrogen peroxide trong dung dịch đệm phosphate.
Một ống thuốc thử 25 mL: chứa đồng sulfate (5g/L) trong đệm acetate với chất bảo quản riêng.
2. Đặc tính, tính năng kỹ thuật: Bộ thử phát hiện mô dùng màu nâu (DAB) 
3 . Tiêu chuẩn chất lượng: ISO.</t>
  </si>
  <si>
    <t>1. Đặc tính, tính năng kỹ thuật: Bộ xét nghiệm thời gian thromboplastin hoạt hóa từng phần dùng cho máy đo đông máu
Độ lặp lại đo mẫu bình thường: 1.4 CV%
Độ lặp lại đo mẫu bất thường: 1.7CV%
Độ tái  lặp lại đo mẫu bình thường: 2.0CV%
Độ tái  lặp lại đo mẫu bất thường: 3.0CV%
2. Tiêu chuẩn chất lượng:  ISO</t>
  </si>
  <si>
    <t>1. Đặc tính, tính năng kỹ thuật: Bóng đèn phát quang phổ dùng cho các máy xét nghiệm sinh hóa
2. Tiêu chuẩn chất lượng: ISO</t>
  </si>
  <si>
    <t>1. Đặc tính, tính năng kỹ thuật: Bóng đèn phát quang phổ dùng cho máy xét nghiệm sinh hóa 
2. Tiêu chuẩn chất lượng: ISO</t>
  </si>
  <si>
    <t>1. Thành phần: 
 Starter 1 chứa: chất xúc tác, dung dịch natri hydroxid
 Starter 2 chứa: Hydrogen peroxid, dạng dung dịch
2. Nồng độ: natri hydroxid 4%, Hydrogen peroxid 0,12%
3. Đặc tính, tính năng kỹ thuật: Chất mồi phản ứng
4. Tiêu chuẩn chất lượng:  ISO</t>
  </si>
  <si>
    <t>1. Thành phần: Dung dịch chứa Ethanol, Chlorhexidine Gluconate , Glyceryl Cocoate, Glycerine
2. Nồng độ: Ethanol 70%, Chlorhexidine Gluconate 0,5%, Glyceryl Cocoate 0,2%, Glycerine 0,2%; Thể tích 1L
3. Đặc tính, tính năng kỹ thuật: Sát khuẩn tay nhanh không cần rửa lại, không cần nước, không cần khăn, nhẹ nhàng với da. 
4. Tiêu chuẩn chất lượng: ISO 9001:2015, ISO 13485:2017</t>
  </si>
  <si>
    <t>1. Thành phần: dung dịch nước base, trong suốt, màu vàng nhạt, có mùi chất tẩy trắng
2. Đặc tính, tính năng kỹ thuật: ABX Minoclair là dung dịch hóa học để sử dụng trong chẩn đoán in vitro và được thiết kế để làm sạch máy đếm tế bào máu 
Thuốc thử này được phân loại là không nguy hại theo đúng quy định (EC) Số 1272/2008
3. Tiêu chuẩn chất lượng: ISO</t>
  </si>
  <si>
    <t>1. Thành phần: Thành phần thuốc thử:
+ Deionized water
+ Dodecyltrimethylammoniumbromide
+ Surface active agent
+ Buffering agent
+ Preservative solution 
2. Đặc tính, tính năng kỹ thuật: Dung dịch đo số lượng bạch cầu hoặc Hemoglobin.
Nguyên tắc đo: dòng chảy tế bào và đếm trở kháng 
Nhiệt độ bảo quản: 2-35 độ C
Độ ổn định sau khi mở: 60 ngày
3. Tiêu chuẩn chất lượng: ISO</t>
  </si>
  <si>
    <t>1. Thành phần thuốc thử:
+ Deionized water
+ Surface active agent
+ Buffering agent
+ Preservative solution 
2. Đặc tính, tính năng kỹ thuật: Dung dịch bách phân bạch cầu.
Nhiệt độ bảo quản: 2-35 độ C
Độ ổn định sau khi mở: 60 ngày
3. Tiêu chuẩn chất lượng: ISO</t>
  </si>
  <si>
    <t>1. Thành phần thuốc thử:
+ Deionized water
+ Surface active agent
+ Buffering agent
+ Preservative solution 
2. Đặc tính, tính năng kỹ thuật: Dung dịch bách phân bạch cầu
Nhiệt độ bảo quản: 2-35 độ C
Độ ổn định sau khi mở: 60 ngày
3. Tiêu chuẩn chất lượng: ISO</t>
  </si>
  <si>
    <t>1. Đặc tính, tính năng kỹ thuật:Tương tác kháng nguyên – kháng thể trong huyết thanh học nhóm máu phụ thuộc vào mật độ kháng nguyên, nồng độ kháng thể, pH, nồng độ ion trong môi trường phản ứng và nhiệt độ. Việc giảm nồng độ ion trong môi trường phản ứng đặc biệt hỗ trợ tăng cường khả năng hấp thu các kháng thể yếu của kháng nguyên tế bào hồng cầu. Ngoài ra, việc sử dụng LISS (Dung dịch có nồng độ ion thấp) rất hữu ích trong việc phát hiện các kháng thể yếu trong xét nghiệm hòa hợp, sàng lọc và định danh kháng thể.
THUỐC THỬ
Sbiocat Diluent-2 LISS là một dung dịch có nồng độ ion thấp trong dung môi natri clorid, phù hợp để sử dụng trong các xét nghiệm huyết thanh học.
2. Tiêu chuẩn chất lượng:  ISO</t>
  </si>
  <si>
    <t>1. Thành phần: dạng dung dịch
2. Đặc tính, tính năng kỹ thuật: Chất kiểm chuẩn cho xét nghiệm  XL HCV Ab
3. Tiêu chuẩn chất lượng: ISO</t>
  </si>
  <si>
    <t>1.Thành phần: kháng thể đặc hiệu Protein
2. Nồng độ: Montage HIER EDTA pH8.0
3. Đặc tính, tính năng kỹ thuật: Hóa mô miễn dịch IHC liên kết Polymer với Montage PoluVue, thời gian ủ 30 phút, pha loãng 1:25 - 1:50, Montage HIER EDTA pH8.0, Opus: 20 phút, 2ml x 10X diluen
4. Tiêu chuẩn chất lượng: ISO</t>
  </si>
  <si>
    <t>Test xét nghiệm định tính và định lượng các tế bào biểu hiện kháng nguyên CD4</t>
  </si>
  <si>
    <t>1. Thành phần: Dạng dung dịch
CD4 clone SK3, kháng thể mouse BALB / c , IgG1 , kappa gắn màu PE
CD14 clone MϕP9, kháng thể mouse BALB / c , IgG2b , kappa gắn màu  PE-Cy ™ 5
CD15 clone MMA, kháng thể mouse BALB / c , IgM , kappa gắn màu  PE-Cy5
2. Đặc tính, tính năng kỹ thuật:
Tương thích sử dụng với các loại máy đếm tế bào dòng chảy 
3. Tiêu chuẩn chất lượng: ISO</t>
  </si>
  <si>
    <t>1. Đặc tính, tính năng kỹ thuật: Chất hiệu chuẩn sử dụng cho xét nghiệm sinh hóa Ferritin.
Hóa chất này sử dụng được cho máy  xét nghiệm sinh hóa 
2. Tiêu chuẩn chất lượng: ISO</t>
  </si>
  <si>
    <t>1. Đặc tính, tính năng kỹ thuật: Dung dịch định chuẩn- Cyfra 21-1 CS Elecsys V2
CYFRA 21‑1 CalSet được dùng để chuẩn xét nghiệm định lượng Elecsys CYFRA 21‑1 trên máy xét nghiệm miễn dịch cobas e.
2. Tiêu chuẩn chất lượng: ISO</t>
  </si>
  <si>
    <t>1. Thành phần: Immunoglobulin G  Transferrin Immunoglobulin A C-reactive protein Immunoglobulin M Anti-Streptolysin O Complement 3 Ferritin Complement 4 Chất bảo quản
2. Đặc tính, tính năng kỹ thuật: Chất hiệu chuẩn cho các xét nghiệm đo độ đục miễn dịch. Chất chuẩn cho các xét nghiệm Protein đặc biệt
3. Tiêu chuẩn chất lượng:  ISO</t>
  </si>
  <si>
    <t>1.Thành phần: 
S0: Đệm nền albumin huyết thanh bò (BSA), chất hoạt động bề mặt, &lt; 0,1% natri azide và 0,5% ProClin 300. Chứa 0 μIU/mL (mIU/L) hTSH 
S1, S2, S3, S4, S5: Chứa nồng độ hTSH (tương ứng) xấp xỉ: 0,050; 0,30; 3,0; 15,0 và 50,0 μIU/mL (mIU/L), đệm nền BSA, chất hoạt động bề mặt, &lt;  0,1% natri azide và 0,5% ProClin 300.
2. Tiêu chuẩn chất lượng: ISO</t>
  </si>
  <si>
    <t>1. Đặc tính, tính năng kỹ thuật: 
C0: Huyết thanh/huyết tương người (đã loại bỏ fibrin), âm tính với kháng thể IgM đặc hiệu với CMV, &lt; 0,1% natri azide, 0,25% ProClin 300 
C1: Huyết thanh/huyết tương người đã loại bỏ fibrin, dương tính với kháng thể IgM đặc hiệu với CMV, &lt; 0,1% natri azide, 0,25% ProClin 300
2. Tiêu chuẩn chất lượng: ISO</t>
  </si>
  <si>
    <t>1. Đặc tính, tính năng kỹ thuật: Chất thử miễn dịch - Free HCGbeta CS Elecsys. Độ ổn định sau khi mở và để ở 2‑8 °C: 6 tuần
2. Tiêu chuẩn chất lượng: ISO</t>
  </si>
  <si>
    <t>1. Đặc tính, tính năng kỹ thuật: Dung dịch định chuẩn-FT3 G3 CS Elecsys 
FT3 III CalSet được dùng để chuẩn xét nghiệm định lượng Elecsys FT3 III 
2. Tiêu chuẩn chất lượng: ISO</t>
  </si>
  <si>
    <t>1. Đặc tính, tính năng kỹ thuật: hóa chất kiểm soát chất lượng xét nghiệm định lượng CRP
Hóa chất này sử dụng được cho máy sinh hóa 
2. Tiêu chuẩn chất lượng: ISO</t>
  </si>
  <si>
    <t>1. Đặc tính, tính năng kỹ thuật: Hóa chất xét nghiệm sinh hóa định lượng nồng độ ERBA PATH trong huyết thanh huyết tương để làm nội kiểm các thông số xét nghiệm sinh hóa ở mức bệnh lý cao.
2. Tiêu chuẩn chất lượng: ISO</t>
  </si>
  <si>
    <t>1.Thành phần: Quaternary Ammonium Salts 5-80 g/L, Sodium Sulfite 1-5 g/L, chất ổn định, chất đệm
2. Đặc tính, tính năng kỹ thuật: Chất ly giải hồng cầu để định lượng hemoglobin, đếm NRBC, đếm và đo kích thước bạch cầu trên hệ thống phân tích tế bào huyết học tự động
3. Tiêu chuẩn chất lượng:  ISO</t>
  </si>
  <si>
    <t>1. Nồng độ: Dung tích: 1x5 mL
2. Đặc tính, tính năng kỹ thuật: Dùng để kiểm tra chất lượng nội kiểm các thông số sinh hóa cơ bản. Được chiết xuất từ huyết thanh người với khoảng giá trị đã xác định.
3. Tiêu chuẩn chất lượng: ISO</t>
  </si>
  <si>
    <t>Rotor dùng cho máy phân tích sinh hóa</t>
  </si>
  <si>
    <t>1. Thành phần: chứa huyết tương người, đệm, chất ổn định và chất bảo quản
2. Đặc tính, tính năng kỹ thuật: Hóa chất dùng để chuẩn máy cho XN đông máu như Fibrinogen, các loại yếu tố,yếu tố Von Willebrand, Antithrombin, Plasminogen, Plasmin Inhibitor, Protein S, Protein C. Dạng Bột khô. Thời gian ổn định  ≥ 24 giờ nhiệt độ 2-8 độ C với XN Fibrinogen, ≥ 8 giờ nhiệt độ 2-8 độ C với các XN yếu tố
3. Tiêu chuẩn chất lượng: ISO</t>
  </si>
  <si>
    <t>1. Thành phần: gồm hồng cầu được ổn định trong môi trường đẳng trương, thành phần giống tiểu cầu và hồng cầu cố định mô phỏng bạch cầu và hồng cầu có nhân
2. Đặc tính, tính năng kỹ thuật: Hóa chất kiểm chuẩn huyết học được sử dụng để theo dõi sự hoạt động của máy huyết học
3. Tiêu chuẩn chất lượng: ISO</t>
  </si>
  <si>
    <t>1. Thành phần: Sodium Hypochlorite
2. Nồng độ: Sodium Hypochlorite 5%
3. Đặc tính, tính năng kỹ thuật: Dung dịch rửa máy. Sử dụng rửa cho nhiều loại máy khác nhau: Celldiff series, Abbott, Sysmex, Siemens, NihonKohden. Beckman coulter
4. Tiêu chuẩn chất lượng: ISO</t>
  </si>
  <si>
    <t xml:space="preserve">
1. Đặc tính, tính năng kỹ thuật: Thuốc thử định lượng nồng độ Axit uric trong máu
Hóa chất này sử dụng được cho máy phân tích sinh hóa tự động
2. Tiêu chuẩn chất lượng: ISO</t>
  </si>
  <si>
    <t xml:space="preserve">
1. Đặc tính, tính năng kỹ thuật: Thuốc thử định lượng nồng độ Axit uric trong máu
Hóa chất này sử dụng được cho máy sinh hóa 
2. Tiêu chuẩn chất lượng: ISO</t>
  </si>
  <si>
    <t xml:space="preserve">
1. Đặc tính, tính năng kỹ thuật: Thuốc thử định lượng nồng độ GPT trong máu
Hóa chất này sử dụng được cho máy phân tích sinh hóa tự động
2. Tiêu chuẩn chất lượng: ISO</t>
  </si>
  <si>
    <t xml:space="preserve">
1. Đặc tính, tính năng kỹ thuật: Thuốc thử định lượng nồng độ GPT trong máu
Hóa chất này sử dụng được cho máy sinh hóa
2. Tiêu chuẩn chất lượng: ISO</t>
  </si>
  <si>
    <t xml:space="preserve">
1. Đặc tính, tính năng kỹ thuật: Thuốc thử định lượng nồng độ Canxi toàn phần trong máu
Hóa chất này sử dụng được cho máy sinh hóa 
2. Tiêu chuẩn chất lượng: ISO</t>
  </si>
  <si>
    <t>1. Đặc tính, tính năng kỹ thuật: Thuốc thử định lượng nồng độ CK MB trong máu. Hóa chất này sử dụng được cho máy sinh hóa
2. Tiêu chuẩn chất lượng: ISO</t>
  </si>
  <si>
    <t>1. Đặc tính, tính năng kỹ thuật: Hóa chất sử dụng cho máy phân tích sinh hóa tự động biolis 50I. Xét nghiệm chuẩn đoán chức năng thận
2. Tiêu chuẩn chất lượng: ISO</t>
  </si>
  <si>
    <t>1. Đặc tính, tính năng kỹ thuật: Thuốc thử định lượng nồng độ Creatnine trong máu.
Hóa chất này sử dụng được cho máy phân tích sinh hóa tự động
2. Tiêu chuẩn chất lượng: ISO</t>
  </si>
  <si>
    <t>1. Đặc tính, tính năng kỹ thuật: Thuốc thử định lượng nồng độ Creatnine trong máu.
Hóa chất này sử dụng được cho máy sinh hóa 
2. Tiêu chuẩn chất lượng: ISO</t>
  </si>
  <si>
    <t xml:space="preserve">
1. Đặc tính, tính năng kỹ thuật: Thuốc thử định lượng nồng độ HDL cholesterol trong máu
Hóa chất này sử dụng được cho máy phân tích sinh hóa tự động
2. Tiêu chuẩn chất lượng: ISO</t>
  </si>
  <si>
    <t>1. Đặc tính, tính năng kỹ thuật: Thuốc thử định lượng nồng độ HDL cholesterol trong máu
Hóa chất này sử dụng được cho máy sinh hóa 
2. Tiêu chuẩn chất lượng: ISO</t>
  </si>
  <si>
    <t xml:space="preserve">
1. Đặc tính, tính năng kỹ thuật: Thuốc thử định lượng nồng độ Gamma GT trong máu.
Hóa chất này sử dụng được cho máy phân tích sinh hóa tự động 
2. Tiêu chuẩn chất lượng: ISO</t>
  </si>
  <si>
    <t>1. Đặc tính, tính năng kỹ thuật: Thuốc thử định lượng nồng độ Gamma GT trong máu.Hóa chất này sử dụng được cho máy sinh hóa 
2. Tiêu chuẩn chất lượng: ISO</t>
  </si>
  <si>
    <t xml:space="preserve">
1. Đặc tính, tính năng kỹ thuật: Thuốc thử định lượng nồng độ Glucose trong máu.
Hóa chất này sử dụng được cho máy phân tích sinh hóa tự động 
2. Tiêu chuẩn chất lượng: ISO</t>
  </si>
  <si>
    <t>1. Đặc tính, tính năng kỹ thuật: Thuốc thử định lượng nồng độ Glucose trong máu.Hóa chất này sử dụng được cho máy sinh hóa
2. Tiêu chuẩn chất lượng: ISO</t>
  </si>
  <si>
    <t>1. Đặc tính, tính năng kỹ thuật: Thuốc thử định lượng nồng độ Sắt trong máu.
Hóa chất này sử dụng được cho máy sinh hóa 
2. Tiêu chuẩn chất lượng: ISO</t>
  </si>
  <si>
    <t>Hóa chất xét nghiệm LDL Cholesterol direct (hoặc tương đương)</t>
  </si>
  <si>
    <t>1. Đặc tính, tính năng kỹ thuật: Hóa chất sử dụng cho máy phân tích sinh hóa tự động biolis 50I. Xét nghiệm đau tủy xương, suy nhược cơ thể.
2. Tiêu chuẩn chất lượng: ISO</t>
  </si>
  <si>
    <t>1. Đặc tính, tính năng kỹ thuật: Thuốc thử định lượng nồng độ transferrin trong máu.
Hóa chất này sử dụng được cho máy sinh hóa
2. Tiêu chuẩn chất lượng: ISO</t>
  </si>
  <si>
    <t>1. Đặc tính, tính năng kỹ thuật: Hóa chất sử dụng cho máy phân tích sinh hóa tự động biolis 50I. Xét nghiệm theo dõi mỡ máu.
2. Tiêu chuẩn chất lượng: ISO</t>
  </si>
  <si>
    <t xml:space="preserve">
1. Đặc tính, tính năng kỹ thuật: Thuốc thử định lượng nồng độ Urea trong máu.
Hóa chất này sử dụng được cho máy phân tích sinh hóa tự động
2. Tiêu chuẩn chất lượng: ISO</t>
  </si>
  <si>
    <t>1. Đặc tính, tính năng kỹ thuật: Thuốc thử định lượng nồng độ Urea trong máu.
Hóa chất này sử dụng được cho máy sinh hóa 
2. Tiêu chuẩn chất lượng: ISO</t>
  </si>
  <si>
    <t>1. Đặc tính, tính năng kỹ thuật: Thuốc thử định lượng nồng độ GOT trong máu
Hóa chất này sử dụng được cho máy sinh hóa 
2. Tiêu chuẩn chất lượng: ISO</t>
  </si>
  <si>
    <t>1. Thành phần: Hóa mô miễn dịch IHC liên kết Protein 
Kháng thể chuột đơn dòng Carcinoembryonic Antigen (CEA) 
2. Đặc tính, tính năng kỹ thuật: Kháng thể đã pha sẵn, sẵn sàng sử dụng
Hóa mô miễn dịch IHC liên kết Polymer với Montage PoluVue, thời gian ủ 30 phút, pha loãng 1:25 - 1:50, Montage HIER EDTA pH8.0, Opus: 20 phút, 2ml x 10X diluent
3. Tiêu chuẩn chất lượng: ISO</t>
  </si>
  <si>
    <t>1. Thành phần:  Montage HIER EDTA
2. Nồng độ:  Montage HIER EDTA  pH8.0
3. Đặc tính, tính năng kỹ thuật: Hóa mô miễn dịch IHC liên kết Polymer với Montage PoluVue, thời gian ủ 30 phút, pha loãng 1:25 - 1:50, Montage HIER EDTA pH8.0, Opus: 20 phút, 2ml x 10X diluent. Dòng : CD117 (EP10 4. Tiêu chuẩn chất lượng: ISO</t>
  </si>
  <si>
    <t>1. Thành phần: Dung dịch đệm citrate Buffer
2. Nồng độ: pH 6.0
3. Đặc tính, tính năng kỹ thuật: Hóa mô miễn dịch liên kết Polymer với kháng thể thứ hai. Nguyên tắc kháng thể đặc hiệu với protein, thời gian ủ 30 phút, pha loãng 1:50 - 1:100, kháng thể đơn dòng chuột, Clone  AE1+AE3. Dạng pha sẵn .Phù hợp sử dụng cùng với thuốc thử
4. Tiêu chuẩn chất lượng: ISO</t>
  </si>
  <si>
    <t>1. Thành phần:  Montage HIER EDTA
2. Nồng độ:  Montage HIER EDTA  pH8.0
3. Đặc tính, tính năng kỹ thuật: Hóa mô miễn dịch IHC liên kết Polymer với Montage PoluVue, thời gian ủ 30 phút, pha loãng 1:25 - 1:50, Montage HIER EDTA pH8.0, Opus: 20 phút, 2ml x 10X diluent. Dòng : P63
4. Tiêu chuẩn chất lượng: ISO</t>
  </si>
  <si>
    <t>1. Thành phần:  Montage HIER EDTA
2. Nồng độ:  Montage HIER EDTA  pH8.0
3. Đặc tính, tính năng kỹ thuật: Hóa mô miễn dịch IHC liên kết Polymer với Montage PoluVue, thời gian ủ 30 phút, pha loãng 1:25 - 1:50, Montage HIER EDTA pH8.0, Opus: 20 phút, 2ml x 10X diluent. Dòng : Her2
4. Tiêu chuẩn chất lượng: ISO</t>
  </si>
  <si>
    <t>1. Thành phần:  Montage HIER EDTA
2. Nồng độ:  Montage HIER EDTA  pH8.0
3. Đặc tính, tính năng kỹ thuật: Hóa mô miễn dịch IHC liên kết Polymer với Montage PoluVue, thời gian ủ 30 phút, pha loãng 1:25 - 1:50, Montage HIER EDTA pH8.0, Opus: 20 phút, 2ml x 10X diluent. Dòng : progesteron Receptor (BV7)
4. Tiêu chuẩn chất lượng: ISO</t>
  </si>
  <si>
    <t>1. Thành phần: Dung dịch đệm citrate Buffer 
2. Nồng độ: pH 6.0
3. Đặc tính, tính năng kỹ thuật: Hóa mô miễn dịch IHC liên kết Polymer với Montage PoluVue, thời gian ủ 30 phút, pha loãng 1:25 - 1:50, Montage HIER EDTA pH8.0, Opus: 20 phút, 2ml x 10X diluent. Dòng : Vimentin (SP20) 
4. Tiêu chuẩn chất lượng: ISO</t>
  </si>
  <si>
    <t>1. Đặc tính, tính năng kỹ thuật: Panel combo định danh nhanh và kháng sinh đồ cho vi khuẩn Gram âm sử dụng cho máy định danh và kháng sinh đồ microscan
2. Tiêu chuẩn chất lượng: ISO</t>
  </si>
  <si>
    <t>1. Đặc tính, tính năng kỹ thuật: Định tính kháng thể IgG kháng Toxocara trong mẫu huyết thanh và huyết tương người bằng việc sử dụng kỹ thuật xét nghiệm miễn dịch hấp thụ liên kết enzyme (ELISA). Tổng thời gian ủ 20 phút, độ đặc hiệu 93.3%, độ nhạy 87.5%
2. Tiêu chuẩn chất lượng: ISO</t>
  </si>
  <si>
    <t>1. Thành phần: MOP Morphine 300ng/ml
2. Đặc tính, tính năng kỹ thuật: Để mẫu thử, thuốc thử ở nhiệt độ phòng 
Sử dụng phương pháp sắc kí miễn dịch phát hiện định tính ma túy có trong mẫu nước tiểu với ngưỡng phát hiện (cut-off).  Thời gian đọc kết quả sau 3-5 phút. Độ nhạy: 96% - 99,9%. Độ đặc hiệu: 96% - 99,9%.
3. Tiêu chuẩn chất lượng: ISO</t>
  </si>
  <si>
    <t>1. Nồng độ: Khoảng đo:
Huyết thanh/huyết tương: 15‑2200 μmol/L (0.17‑24.9 mg/dL)
Nước tiểu: 375‑55000 μmol/L (4.2‑622 mg/dL)
Độ ổn định thuốc thử trên máy: 56 ngày
2. Đặc tính, tính năng kỹ thuật: Chất thử sinh hóa-CREAJ Gen.2,  cobas c, Integra
3. Tiêu chuẩn chất lượng: ISO</t>
  </si>
  <si>
    <t>1. Thành Phần: 
R1a:Hạt từ phủ phức hợp: kháng thể (dê) kháng IgG chuột-kháng thể (chuột, đơn dòng) kháng ferritin trong dung dịch đệm muối TRIS, chất hoạt động bề mặt, albumin huyết thanh bò (BSA), &lt; 0,1% natri azide và 0,1% ProClin 300
R1b: Chất cộng hợp: alkaline phosphatase (bò)-kháng thể (dê) kháng ferritin, đệm TRIS, chất hoạt động bề mặt, BSA, protein (dê, chuột), &lt; 0,1% natri azide và 0,1% ProClin 300
2. Đặc tính, tính năng kỹ thuật: Dải đo: 0.2-1500 ng/mL; Phương Pháp: two-site sandwich
3. Tiêu chuẩn chất lượng: ISO</t>
  </si>
  <si>
    <t>1. Đặc tính, tính năng kỹ thuật: Chất thử miễn dịch
2. Tiêu chuẩn chất lượng: ISO</t>
  </si>
  <si>
    <t xml:space="preserve">Hóa chất sử dụng cho hiệu chuẩn xét nghiệm định lượng HbA1c và Hemoglobin </t>
  </si>
  <si>
    <t xml:space="preserve">1. Thành phần: Bột đông khô, cần hoàn nguyên trước khi sử dụng
2. Đặc tính, tính năng kỹ thuật: Được sử dụng để hiệu chuẩn xét nghiệm định lượng HbA1C theo phương pháp ái lực
3. Tiêu chuẩn chất lượng: ISO
</t>
  </si>
  <si>
    <t>Hóa chất sử dụng cho kiểm soát hiệu năng xét nghiệm định lượng HbA1c và Hemoglobin cho máy sinh hóa</t>
  </si>
  <si>
    <t>1. Thành phần: Bột đông khô, cần hoàn nguyên trước khi sử dụng
2. Đặc tính, tính năng kỹ thuật: Được sử dụng để hiệu chuẩn xét nghiệm định lượng HbA1C theo phương pháp ái lực
3. Tiêu chuẩn chất lượng: ISO</t>
  </si>
  <si>
    <t>Test sử dụng cho tách chiết tự động TANBead Nucleic Acid Extraction Kit (hoặc tương đương)</t>
  </si>
  <si>
    <t>1. Thành phần bao gồm: Tube/Plate, Protein K, Elution Buffer, strip, Base. Thành phần hóa chất trong mỗi dãy Auto tube: Lysis buffer: 400ul, washing buffer: 800ul, magnetic Beads: 800ul, Washing Buffer 3: 800ul, Washing Buffer 3: 800ul, Elution Buffer: 80ul
2.Đặc tính, tính năng kỹ thuật: Bộ kit thích hợp để tách chiết RNA nhiều loại axit nucleic của vi rút, với nồng độ thấp nhỏ hơn 100 IU / ml.  Có thể xử lý tách chiết từ 1 mẫu đến 32 mẫu đồng thời. Thời gian tách chiết: 40 phút 
3. Tiêu chuẩn chất lượng: ISO, Có chứng chỉ CE IVD</t>
  </si>
  <si>
    <t>Test sử dụng cho tách chiết tự động TANBead Total Nucleic Acid Auto Plate (hoặc tương đương)</t>
  </si>
  <si>
    <t>1. Thành phần:  hóa chất trong mỗi dãy Auto tube: Lysis buffer: 400ul, washing buffer: 800ul, magnetic Beads: 800ul, Washing Buffer 3: 800ul, Washing Buffer 3: 800ul, Elution Buffer: 80ul. 1. 
2. Đặc tính, tính năng kỹ thuật: Bộ kit thích hợp để tách chiết DNA nhiều loại axit nucleic của vi rút, phổ biến nhất được áp dụng cho vi rút viêm gan B với nồng độ thấp nhỏ hơn 100 IU / ml. Có thể xử lý tách chiết từ 1 mẫu đến 32 mẫu đồng thời. Thời gian tách chiết: 40 phút
3. Tiêu chuẩn chất lượng: ISO, Có chứng chỉ CE IVD</t>
  </si>
  <si>
    <t>Test sử dụng xét nghiệm định lượng HbA1c và Hemoglobin cho máy sinh hóa</t>
  </si>
  <si>
    <t>1. Đặc tính, tính năng kỹ thuật: Được sử dụng cho mục đích định lượng hemoglobin A1c (HbA1c) trong máu toàn phần từ tĩnh mạch hoặc máu đầu ngón tay
2. Tiêu chuẩn chất lượng: ISO</t>
  </si>
  <si>
    <t>Hóa chất Acid Acetic (99 %)</t>
  </si>
  <si>
    <t>Hóa chất Acid Oxalic hoặc tương đương</t>
  </si>
  <si>
    <t>Môi trường bổ trợ nuôi cấy vi sinh Agar Agar( hoặc tương đương)</t>
  </si>
  <si>
    <t>1.Thành phần:  Agar 
2. Đặc tính, tính năng kỹ thuật: Agar tinh khiết dạng bột khô, đồng nhất, màu be nhạt để sử dụng trong vi khuẩn học và chuẩn bị môi trường nuôi cấy. Độ trong (1,5% w/v) 8,2 NTU, pH ở 25°C 6,75 ± 0,75. Độ bền của gel tối đa 950 g/cm2. Tổn thất khi sấy tối đa 12% (trung bình 9%). Điểm tạo gel 35°C. Điểm nóng chảy 88°C. Cation hóa trị 250 ppm. Kim loại nặng (As, Pb) &lt; 10 mg/kg. Khối lượng 500g
3. Tiêu chuẩn chất lượng: ISO,CE</t>
  </si>
  <si>
    <t xml:space="preserve">Hóa chất Ammonium Chloride hoặc tương đương </t>
  </si>
  <si>
    <t>1.Thành phần: Ammonium Chloride tinh khiết
2. Đặc tính, tính năng kỹ thuật:Ammonium chloride tinh khiết sử dụng cho các phản ứng hóa học trong phòng thí nghiệm. Khối lượng 1kg
3. Tiêu chuẩn chất lượng: ISO</t>
  </si>
  <si>
    <t>Định nhóm máu Anti-A</t>
  </si>
  <si>
    <t>1.Thành phần: : Anti A,  đệm Phosphate 
2. Đặc tính, tính năng kỹ thuật: dùng để định tính các kháng nguyên A trên tế bào hồng cầu của con người ở máu đã được chống đông bởi EDTA hoặc heparin. Phương pháp đo phản ứng ngưng kết kháng nguyên kháng thể. Độ bền sau khi mở nắp là đến hết hạn sử dụng. Dung tích 10ml
3. Tiêu chuẩn chất lượng: ISO 13485</t>
  </si>
  <si>
    <t>Định nhóm máu Anti-B</t>
  </si>
  <si>
    <t>1.Thành phần:Anti B, đệm phosphate 
2. Đặc tính, tính năng kỹ thuật: dùng để định tính các kháng nguyên B trên tế bào hồng cầu của con người ở máu đã được chống đông bằng EDTA hoặc heparin, theo phương pháp phản ứng ngưng kết kháng nguyên kháng thể. Độ bền sau khi mở nắp là hết hạn sử dụng. Dung tích 10ml
3. Tiêu chuẩn chất lượng: ISO 13485</t>
  </si>
  <si>
    <t>Băng keo thử nhiệt cho quá trình tiệt khuẩn nhiệt độ thấp bằng hơi nước-formladehyde (LTSF) hoặc tương đương</t>
  </si>
  <si>
    <t>1. Thông số kỹ thuật: Cuộn chỉ thị có kích thước ≥ 50 m × 19 mm
2. Đặc tính, tính năng kỹ thuật: Băng keo gắn chỉ thị hóa học cho quá trình tiệt khuẩn nhiệt độ thấp bằng hơi nước-formladehyde (LTSF). Là dạng chỉ thị loại 1. Chỉ thị không chứa kim loại độc hại hay Latex. Nếu chu kỳ tiệt trùng thành công thì chỉ thị phải chuyển sang màu xanh lá. Chỉ thị phải có thời hạn sử dụng ≥ 24 tháng từ ngày sản xuất
3. Tiêu chuẩn chất lượng: ISO 11140-1</t>
  </si>
  <si>
    <t xml:space="preserve">Băng keo thử nhiệt loại 4 cho quá trình tiệt trùng 
</t>
  </si>
  <si>
    <t>Hóa chất Bari Chloride hoặc tương đương</t>
  </si>
  <si>
    <t>Test hoá chất xét nghiệm đông máu</t>
  </si>
  <si>
    <t>Bình khí Cal/Slope hoặc tương đương</t>
  </si>
  <si>
    <t>1. Thành phần: Gồm gas 1 (cal) và gas 2 (slope), 1 hộp mỗi loại:
+ Gas 1 (cal): Cung cấp điểm hiệu chuẩn cho hiệu chuẩn 1 điểm và 2 điểm của pCO2 và pO2. Hộp Cal Gas chứa 5,00 ± 0,05% carbon dioxide và 12,00 ± 0,05% oxy, cân bằng với nitơ và có thể theo dõi NBS.
+ Gas 2 (slope): Cung cấp điểm slope cho hiệu chuẩn 2 điểm của pCO2 và pO2. Hộp khí Slope Gas chứa 10,00 ± 0,05% carbon dioxide cân bằng với nitơ và có thể theo dõi NBS
2. Đặc tính, tính năng kỹ thuật: Cal: Cung cấp điểm chuẩn cho pCO2 và pO2 trong việc hiệu chuẩn 1 điểm và 2 điểm 
Slope: Cung cấp điểm dốc cho pCO2 và pO2 trong việc hiệu chuẩn 2 điểm
3. Tiêu chuẩn chất lượng: ISO</t>
  </si>
  <si>
    <t>Bình khí Ethylen oxid (100%) hoặc tương đương</t>
  </si>
  <si>
    <t>1. Thành phần: Không chứa CFC/HCFC (Hydrochlorofluorocarbon)
 Với bình khí Steri-Gas, người vận hành cần bình gas cồng kềnh, nặng nề để xử lý, và không ần trang bị ống mềm, van và bộ lọc để điều chỉnh hoặc thay thế
2. Nồng độ: Chứa 100% ethylene oxide, cung cấp lượng ethylene oxide xác định trước cho mỗi chu trình tiệt trùng, sử sụng với máy 3M ™ Steri-Vac ™ 
3. Đặc tính, tính năng kỹ thuật: ản phẩm sử dụng 1 lần đơn liều an toàn, giúp giảm nguy cơ rò rỉ khí và phơi nhiễm EO.
Được thiết kế an toàn cho người vận hành, bình gas chỉ bị thủng khi cửa buồng được đóng kín và chân không thích hợp đã được hút bên trong buồng tiệt khuẩn áp suất âm.
Dễ sử dụng, tiết kiệm chi phí và hiệu quả 
4. Tiêu chuẩn chất lượng: ISO</t>
  </si>
  <si>
    <t>1.Thành phần: 50 que (đóng gói riêng biệt từng que trong bao bì bằng nhôm) và 50 kim được đóng kín tiệt trùng trong cùng một gói
2. Nồng độ: Thành phần hóa học: mỗi que thử đường huyết chứa 1.5U Glucose Dehydrogenase (FAD), 0.08 mg Kali ferricyanide và 0.07 mg thành phần không phản ứng
3. Đặc tính, thông số kỹ thuật: 
Khả năng bảo quản tránh tác động của độ ẩm.
Phương pháp đo: Cảm biến sinh học điện hóa.
Mẫu thử: máu mao mạch, thể tích lấy mẫu 0.5 µL.
Công nghệ sản xuất men (enzyme): Glucose Dehydrogenase (GDH-FDA).
Hạn dùng được in lên bao bì mỗi que, thời hạn sử dụng 18 tháng.
Công nghệ mã hóa trên que được cấp bằng sáng chế, mã hóa tự động nhận que.
Thời gian đo: 5 giây
Phạm vi đo lường Glucose: 20~600 mg/dL, độ phân giải 1 mg/dL (0.1mmol/L).
Kích thước que (dài x rộng x cao): 33 x 8 x 0.5 mm.
4. Tiêu chuẩn chất lượng: ISO</t>
  </si>
  <si>
    <t>Hóa chất chuẩn 5 mức cho xét nghiệm HbA1C</t>
  </si>
  <si>
    <t>1. Nồng độ: 6 nồng độ, 1mL/nồng độ.
2. Đặc tính, tính năng kỹ thuật: Hóa chất dùng tạo đường chuẩn cho xét nghiệm CRP, với 6 mức khác nhau
3. Tiêu chuẩn chất lượng: ISO</t>
  </si>
  <si>
    <t>1. Thành phần: Mỗi bộ hiện hình gồm bình A: 5L, bình B: 250ml và bình C: 288ml - Mỗi bộ định hình gồm bình A: 4L và bình B: 600ml
1. Đặc tính, tính năng kỹ thuật: Hóa chất rửa phim X-quang là một hóa chất lỏng đầy đủ ở dạng cô đặc dùng cho xử lý phim X-quang trong các máy rửa phim có trục lăn tự động
2. Tiêu chuẩn chất lượng: ISO</t>
  </si>
  <si>
    <t>Test xét nghiệm phát hiện kháng thể IgG kháng giun đầu gai (Gnathostoma spinigerum)</t>
  </si>
  <si>
    <t>Test xét nghiệm phát hiện kháng thể IgG kháng sán lá gan (Fasciola)</t>
  </si>
  <si>
    <t>Test xét nghiệm DNA/RNA hoặc tương đương</t>
  </si>
  <si>
    <t>1.Thành phần: Các lọ hóa chất riêng biệt: CL Buffer, WB1 Buffer, WB2 Buffer, EB Buffer, PBS Buffer, Ethanol, Proteinase K, Cột silica, Tube 1.5 mL 
2. Nồng độ: Khả năng gắn DNA/RNA: tối đa 20 µg (phụ thuộc vào loại mẫu)
Độ tinh sạch: A260/A280 = 1.7 - 2.2
Thời gian tách chiết: 30 phút cho 10 mẫu
Lượng mẫu đầu vào: 200 µL
Thể tích thu nhận: 50 µL DNA/RNA
Bảo quản, vận chuyển: nhiệt độ phòng. Ngoại trừ proteinase K (2-8oC) 
3. Đặc tính, tính năng kỹ thuật: Công nghệ tách chiết sử dụng cột silica, giúp khách hàng tiết kiệm hóa chất với số lượng mẫu ít. Không chưa hóa chất độc hại như Phenol, Chloroform.
Cung cấp bao gồm Ethanol để pha Wash Buffer 1 và Wash Buffer 2
Mục đích: Sử dụng cho tách chiết DNA/RNA từ mẫu tế bào nuôi cấy, vi khuẩn, huyễn dịch (huyền phù), mẫu quét bề mặt, mẫu dịch phết (y tế).
Loại Mẫu: Sử dụng cho tách chiết DNA/RNA từ mẫu tế bào nuôi cấy, vi khuẩn, huyễn dịch (huyền phù), mẫu quét bề mặt, mẫu dịch phết (y tế) dùng cho thu nhận DNA/RNA virus bao gồm SARS-CoV-2. Thu nhận đồng thời DNA và RNA
4. Tiêu chuẩn chất lượng: ISO</t>
  </si>
  <si>
    <t>Bộ kiểm soát xét nghiệm định lượng các thông số điện giải</t>
  </si>
  <si>
    <t>1. Đặc tính, tính năng kỹ thuật: Bộ kiểm tra chất lượng 3 mức
 Dung dịch kiểm chuẩn test Na, K, Cl, Li, Ca, pH, gồm 03 mức.
2. Tiêu chuẩn chất lượng: ISO</t>
  </si>
  <si>
    <t>Test xét nghiệm PANA RealTyperSTD kit ( hoặc tương đương)</t>
  </si>
  <si>
    <t>1.Thành phần: Loại mẫu được sử dụng:
Mẫu dịch phết âm đạo
Mẫu nước tiểu
2. Đặc tính, tính năng kĩ thuật:
Bộ thuốc thử sử dụng trong chẩn đoán in vitro nhằm phát hiện và phân biệt sự hiện diện của 13 loại tác nhân gây bệnh qua đường tình dục (STD) từ mẫu tăm bông âm đạo và nước tiểu. Bộ thuốc thử tham gia xét nghiệm khuếch đại DNA sử dụng phát hiện định tính tổng cộng 13 loại tác nhân STD bằng phương pháp Real-time PCR sử dụng các đầu dò PNA (peptide nucleic acid) và phân tích nhiệt độ nóng chảy (Tm).
Các tác nhân được phát hiện bao gồm: vi khuẩn (Chlamydia trachomatis, Ureaplasma parvum, Trichomonas vaginalis, Mycoplasma genitalium, Mycoplasma hominis, Neisseria gonorrhoeae, Ureaplasma urealyticum, Haemophilus ducreyi, Gardnerella vaginalis, Candida albicans, Treponema pallidum) và vi rút (Herpes simplex virus 1, Herpes simplex virus 2)
3. Tiêu chuẩn chất lượng: ISO</t>
  </si>
  <si>
    <t>Test xét nghiệm Real Time PCR</t>
  </si>
  <si>
    <t>1. Thành phần: mẫu máu toàn phần, huyết tương, dịch não tủy, nước tiểu, đờm, dịch rửa phế quản, mẫu chất lỏng, tinh dịch, mẫu tick, nước bọt, và dịch phết
1. Đặc tính, tính năng kỹ thuật: sử dụng trong chẩn đoán và nghiên cứu với chu trình PCR.
Cho phép tách chiết DNA bộ gen từ mẫu máu toàn phần, huyết tương, dịch não tủy, nước tiểu, đờm, dịch rửa phế quản, mẫu chất lỏng, tinh dịch, mẫu tick, nước bọt, và dịch phết. Có thể dùng để tinh sạch DNA virus và DNA vi khuẩn.
Cho phép thu hồi DNA bộ gen có độ tinh sạch cao với tỉ lệ A260/280 từ 1.60 đến 1.90 và nồng độ phổ biến 40-60 ng/µl.
DNA thu được sẵn sàng sử dụng cho các ứng dụng tiếp theo như PCR.
2. Tiêu chuẩn chất lượng: ISO</t>
  </si>
  <si>
    <t>Test kit tách chiết tự động DNA/RNA (PANAMAX™ Viral DNA/RNA Extraction Kit hoặc tương đương)</t>
  </si>
  <si>
    <t>1. Đặc tính, tính năng kĩ thuật: Tách chiết tự động DNA/RNA của virus bằng công nghệ hạt từ, sản phẩm DNA/RNA có thể sử dụng trong các xét nghiệm invitro 
Bộ kit tách chiết và tinh sạch nucleic acid của virus từ mẫu phết cổ tử cung, âm đạo, mũi họng. Bộ kit này sử dụng công nghệ hạt từ tính được phủ silica dioxide để tinh sạch nucleic acid từ mẫu có thể tích hay kích thước nhỏ. Quy trình thực hiện gồm 4 bước (ly giải, gắn, rửa, pha loãng)
2. Tiêu chuẩn chất lượng: ISO</t>
  </si>
  <si>
    <t>1. Thành phần: Tổng thể tích: 100 mL gồm: Guanidine thiocyanate: 35.488 g; TCEP: 0.02867g; Sodium citrate: 0.2931g; Tris 1M: 10mL; EDTA 0.5M: 20µL;N-lauroyl sarcosine sodium salt: 0.5g; Antifoam A (10%): 200µL; Phenol red: 0.002g 
2. Nồng độ: Dung dịch có màu cam đào (đỏ cam đến đỏ)
3. Đặc tính, tính năng kỹ thuật: Môi trường vận chuyển mẫu được sử dụng để vận chuyển và bảo quản mẫu bệnh phẩm. 
4. Tiêu chuẩn chất lượng: ISO</t>
  </si>
  <si>
    <t>1. Đặc tính, tính năng kỹ thuật: Dung dịch là phương pháp kiểm soát máu toàn phần đã được xét nghiệm được thiết kế để theo dõi các giá trị trên máy đếm tế bào huyết học đa thông số. 
Hóa chất này sử dụng được cho máy huyết học 
2. Tiêu chuẩn chất lượng: ISO</t>
  </si>
  <si>
    <t xml:space="preserve">Bộ thu thập mẫu thở bệnh nhân để phát hiện H.P dạ dày
</t>
  </si>
  <si>
    <t>1. Thành phần : Bộ thu thập mẫu thở gồm:
1 viên Pytest capsule- Urea 14C (NH214CONH2)
1mCi
1 ống hút
1 bong bóng
2 cốc giấy
2. Đặc tính, tính năng kỹ thuật: Bộ thu thập mẫu thở bệnh nhân 
để phát hiện H.P dạ dày Ure (NH214CONH2)- 1mCi
3. Tiêu chuẩn chất lượng: ISO</t>
  </si>
  <si>
    <t>1. Thành phần: Standard A Solution, 800mL: 140.0 mmol/L Na+; 4.0 mmol/L K+; 125.0 mmol/L Cl−; 1.25 mmol/L Ca++; 1.00 mmol/L Li+; Buffer; Preservative; Wetting Agent
Standard B Solution, 180mL: 35.0 mmol/L Na+; 16.0 mmol/L K+; 41.0 mmol/L Cl−; 2.50 mmol/L Ca++; 0.40 mmol/L Li+; Buffer Preservative; Wetting Agent
Wash Solution, 80mL
0.1 mol/L Ammonium bifluoride
Waste Container
2. Đặc tính, tính năng kỹ thuật: Bộ thuốc thử điện giải 5 thông số.
Pack EasyLyte Na / K / Cl / Ca / Li Solutions Pack sử dụng cho việc đo lường nồng độ của các ion Natri (Na +), Kali (K +), Clorua (Cl−), Canxi (Ca ++) và Lithium (Li +) trong huyết thanh người, huyết tương, máu toàn phần và nước tiểu (kết quả nước tiểu chỉ có thông số Na +, K + và Chỉ Cl-) bằng Máy xét nghiệm điện giải 
Gồm dung dịch Standard A 800ml, Standard B 180 ml, Wash solution 80 ml, bình thải
3. Tiêu chuẩn chất lượng: ISO</t>
  </si>
  <si>
    <t>1. Đặc tính, tính năng kỹ thuật: Bộ mẫu chứng dương thấp, chứng dương cao và chứng âm cho HIV-1 RNA, HBV DNA và HCV RNA
2. Tiêu chuẩn chất lượng: ISO</t>
  </si>
  <si>
    <t>Test xét nghiệm chuẩn đoán tác nhân gây bệnh tình dục</t>
  </si>
  <si>
    <t>1. Đặc tính, tính năng kỹ thuật: phát hiện 12 tác nhân nguy cơ cao lây bệnh đường sinh dục gồm: Neisseria gonorrhea, Chlamydia trachomatis, Ureaplasma urealyticum, Mycoplasma genitalium, Treponema pallidum, Ureaplasma parvum, Mycoplasma hominis, Trichomonas vaginalis, Candida albicans, Gardnerella vaginalis, Herpes Simplex Virus 1, Herpes Simplex Virus 2
Công nghệ: Real-time PCR. LoD 0.5-5 copies/ul. 
Độ nhạy 96,44% - 100%. 
Độ đặc hiệu 98,20% - 100%. 
Có hệ thống chống ngoại nhiễm Uracil-DNA Glycosylase(UDG). Các kênh màu huỳnh quang sử dụng: FAM, HEX, Cy5, Q705, Rox
2. Tiêu chuẩn chất lượng: ISO</t>
  </si>
  <si>
    <t>1. Thành phần:  triglycerid , bilirubin 
2. Nồng độ:  triglycerid ≤15.57 g/dL, bilirubin ≤ 27.7 mg/dL, hay 473 μmol/L
3. Đặc tính, tính năng kỹ thuật: Bộ hóa chất phân tách các hemoglobin bình thường (A, A2 và F) ở các mẫu máu người và phát hiện các biến thể hemoglobin chính (S, C, E và D) thông qua công nghệ điện di mao quản trong dung dịch đệm kiềm (pH 9,4) trên hệ thống 2 đầu di
Không nhiễu với triglycerid ≤15.57 g/dL, bilirubin ≤ 27.7 mg/dL, hay 473 μmol/L
4. Tiêu chuẩn chất lượng: ISO</t>
  </si>
  <si>
    <t>1. Đặc tính, tính năng kỹ thuật: Bộ kit phân tách huyết thanh người trong dung dịch đệm kiềm (pH 9.9) bằng phương pháp điện di mao quản 2 đầu di
Protein huyết thanh thông thường sẽ tách thành 6 phần chính
2. Tiêu chuẩn chất lượng: ISO</t>
  </si>
  <si>
    <t>Test định tính DNA vi khuẩn Helicobacter pylori hoặc tương đương</t>
  </si>
  <si>
    <t>1. Thành phần:Loại mẫu DNA sau tách chiết từ mẫu sinh thiết, dịch dạ dày và phân
HP qPCR mix, Chứng âm, Chứng dương (plasmid), Chứng nội ngoại sinh (IC), Tube PCR
2. Nồng độ: Thể tích mẫu 10µL
Độ nhạy và độ đặc hiệu cao
3.  Đặc tính, tính năng kỹ thuật: thời gian PCR 2 giờ. Mục tiêu Helicobacter pylori (HP)
Kênh màu phát hiện FAM phát hiện tác nhân HP
HEX chứng nội
Độ nhạy 10 copies/ phản ứng
Bảo quản 12 tháng, nhiệt độ -20oC
4. Tiêu chuẩn chất lượng: ISO</t>
  </si>
  <si>
    <t>1. Thành phần: gồm 03 dung dịch thuốc nhuộm thành phần là Carbon Fuchsin, Alcohol acid và Methylen Blue
2. Đặc tính, tính năng kỹ thuật:Thực hiện xét nghiệm soi nhuộm Ziehl Neelsen tìm trực khuẩn kháng acid
3. Tiêu chuẩn chất lượng: ISO</t>
  </si>
  <si>
    <t>1. Đặc tính, tính năng kỹ thuật: Bộ xét nghiệm thời gian prothrombin dùng cho máy đo đông máu. Độ lặp lại đo mẫu bình thường: 1.0CV%
Độ lặp lại đo mẫu bất thường: 1.5CV%
Độ tái  lặp lại đo mẫu bình thường: 1.3CV%
Độ tái  lặp lại đo mẫu bất thường:1.8CV%
2. Tiêu chuẩn chất lượng:  ISO</t>
  </si>
  <si>
    <t xml:space="preserve">Bóng đèn Halogen lamp cho máy phân tích </t>
  </si>
  <si>
    <t>1. Đặc tính, tính năng kỹ thuật: Bóng đèn halogen, sử dụng cho máy phân tích
2. Tiêu chuẩn ISO 13485.</t>
  </si>
  <si>
    <t>1. Thành phần: NaHCO3
1. Đặc tính, tính năng kỹ thuật: Bột khô đậm đặc dùng để pha dung dịch thẩm phân máu B, 1 thùng bao gồm : 2 gói bột bao bì màu trắng, mỗi gói nặng 7.95kg chứa NaHCO3. 1 thùng bột dịch B pha được 189.25 lít
2. Tiêu chuẩn chất lượng: ISO</t>
  </si>
  <si>
    <t>Hóa chất Calcium carbonate hoặc tương đương</t>
  </si>
  <si>
    <t>1.Thành phần: CaCO3  khan tinh khiết
2. Đặc tính, tính năng kỹ thuật: Bột CaCO3 khan tinh khiết sử dụng cho các phản ứng hóa học trong phòng thí nghiệm. Khối lượng 250g
3. Tiêu chuẩn chất lượng: ISO</t>
  </si>
  <si>
    <t>1. Nồng độ: (công thức trên 1 Lít nước tinh khiết): 7.5g Potassium chloride , 0.5g Calcium chloride, 0.895g Tricine glycine, Polysorbate 80 0.025%
2. Đặc tính, tính năng kỹ thuật: 
Canh trường được cung cấp trong ống có thể tích 4.5 mL. Mỗi hộp được đóng gói 100 ống.
3. Tiêu chuẩn chất lượng: ISO</t>
  </si>
  <si>
    <t>1. Nồng độ: (công thức trên 1 Lít nước tinh khiết): 22g Canh trường Mueller Hinton, Polysorbate 80 0.01%
2. Đặc tính, tính năng kỹ thuật: 
Canh trường được cung cấp trong ống có thể tích 8 mL. Mỗi hộp được đóng gói 100 ống. 
3. Tiêu chuẩn chất lượng: ISO</t>
  </si>
  <si>
    <t>1. Nồng độ: (công thức trên 1 Lít nước tinh khiết) Casein của Pancreatic Digest, Peptones, và Supplement: 29.2g ; Thymidine Phosphorylase, 100 IU; Polysorbate 80, 0.1g
2. Đặc tính, tính năng kỹ thuật:  Canh trường được cung cấp trong ống có thể tích 8 mL
3. Tiêu chuẩn chất lượng: ISO</t>
  </si>
  <si>
    <t>Canxi Clorua (0,025M) hoặc tương đương</t>
  </si>
  <si>
    <t>Chất làm khuôn răng</t>
  </si>
  <si>
    <t>1. Đặc tính, tính năng kỹ thuật: Lấy dấu cầu mão răng
Tỷ lệ pha trộn 1:1
Thời gian trộn: 1'30''
Thời gian đông trong miệng 3'30''
2. Tiêu chuẩn chất lượng: ISO</t>
  </si>
  <si>
    <t>1.Thành phần: : 1 tuýp chất nền, 1 tuýp chất xúc tác , dạng lỏng, độ bền và chính xác cao. 
2. Đặc tính, tính năng kỹ thuật:  Tỷ lệ pha trộn 1:1 trộn tay và dùng súng
Tổng thời gian làm việc 5’30”
Thời gian trộn: 2″
Thời gian đông trong miệng 3’30”
Màu xanh da trời
3. Tiêu chuẩn chất lượng: ISO</t>
  </si>
  <si>
    <t>Card ABO &amp; Rhesus chiều thuận hoặc tương đương</t>
  </si>
  <si>
    <t>Card ABO &amp; Rhesus thuận nghịch (có D yếu) hoặc tương đương</t>
  </si>
  <si>
    <t>1. Thành phần: Gel card ≥ 8 giếng, 1 test/card, định nhóm ABO và Rh bằng phương pháp huyết thanh mẫu và hồng cầu mẫu
Giếng 1: Anti A (hỗn hợp kháng thể IgM nguồn gốc từ chuột, dòng 16243 G2 và 16247 E6)
Giếng 2: Anti B (IgM nguồn gốc từ chuột, dòng 9621 A8)
Giếng 3: Anti AB (hỗn hợp kháng thể IgM nguồn gốc từ chuột, dòng 16245 F11 D8, 16247 E6 và 7821 D9)
Giếng 4: Anti-DVI- (kháng thể iGM nguồn gốc từ người, dòng P3x61)
Giếng 5: Anti-DVI+ (hỗn hợp kháng thể IgM và IgG nguồn gốc từ người, dòng P3x290, P3x35, P3x61 và P3x21223 B10). Anti-D có khả năng phát hiện D yếu và D từng phần, bao gồm DVI)
Giếng 6: Ctl
Giếng 7: N (gel trung tính)
Giếng 8: N (gel trung tính)
2. Đặc tính, tính năng kỹ thuật: Chất thử, hóa chất chẩn đoán, dung dịch rửa dùng trên máy phân tích nhóm máu
3. Tiêu chuẩn chất lượng: ISO</t>
  </si>
  <si>
    <t>Card môi trường AHG  hoặc tương đương</t>
  </si>
  <si>
    <t>1. Thành phần: Gel card ≥ 8 giếng, môi trường nước muối và enzyme
2. Đặc tính, tính năng kỹ thuật: dùng cho định nhóm chéo, autocontrol, định nhóm  ABO bằng phương pháp hồng cầu mẫu
3. Tiêu chuẩn chất lượng: ISO</t>
  </si>
  <si>
    <t>1. Thành phần: môi trường trong chai: 30 mL nước đã qua xử lý, Canh trường Soybean-Casein Digest 3.0%, Yeast extract 0.25% (Cao nấm men), Amino acids 0.05%, Đường 0.2%, Sodium Polyanetholsulfonate (SPS) 0.05%, Vitamins 0.025%, Antioxidants/reductants 0.005%, Nonionic Adsorbing Resin 13.4%, Cationic Exchange Resin 0.9%, có bổ sung thêm CO2
Chai có một cảm biến hoá học được theo dõi bởi máy cấy máu sau mỗi 10 phút để phát hiện sự gia tăng của huỳnh quang
2. Đặc tính, tính năng kỹ thuật: Sử dụng trong quy trình nuôi cấy và phục hồi hiếu khí các vi sinh vật từ mẫu máu
3. Tiêu chuẩn chất lượng: ISO</t>
  </si>
  <si>
    <t>1.Thành phần:  
Môi trường trong chai bao gồm: Nước đã xử lý 40 mL, Soybean-Casein Digest Broth 2.75%, Yeast Extract 0.25% (Cao nấm men), Animal Tissue Digest (Mô động vật ly giải) 0.10%, Sodium Pyruvate 0.10%, Dextrose 0.06%, Sucrose 0.08%, Hemin 0.0005%, Menadione 0.00005%, Sodium Polyanetholsulfonate (SPS) 0.02%, Pyridoxal HCl (Vitamin B6) 0.001%, Nonionic Adsorbing Resin 10%, Cationic Exchange Resin 0.6%.
2. Đặc tính, tính năng kỹ thuật: Sử dụng trong quy trình nuôi cấy và phục hồi vi sinh vật hiếu khí từ mẫu máu bệnh nhi và các mẫu máu khác có thể tích dưới 3mL.
Chai có một cảm biến hoá học được theo dõi bởi máy cấy máu sau mỗi 10 phút để phát hiện sự gia tăng của huỳnh quang
3. Tiêu chuẩn chất lượng:  ISO</t>
  </si>
  <si>
    <t>Hóa chất bôi trơn cho các dụng cụ phẫu thuật hoặc tương đương</t>
  </si>
  <si>
    <t>1. Đặc tính, tính năng kỹ thuật: 
Sản phẩm bôi trơn cấp y tế
Không ngăn cản tác động tẩy rửa của hơi nước
Không nhờn dầu, không dính, không mùi, không độc, không chứa silicone, không gây cháy
2. Tiêu chuẩn chất lượng: ISO 9001:2015, ISO 13485:2016</t>
  </si>
  <si>
    <t xml:space="preserve">Hóa chất xét nghiệm AFP </t>
  </si>
  <si>
    <t>1. Thành phần:  
S0: Chất nền albumin huyết thanh bò (BSA) đệm có chất hoạt tính bề mặt, &lt; 0,1% natri azit, 0,1% ProClin 300. Chứa 0 ng/mL AFP
S1,S2,S3,S4,S5, S6: AFP ở nồng độ xấp xỉ 2,5, 5, 25, 100, 500 và 3.000 ng/mL (2,1, 4,1, 21, 83, 413 và 2.478 IU/mL), trong chất nền đệm BSA có chất hoạt tính bề mặt, &lt; 0,1% natri azit và 0,1% ProClin 300
2.  Đặ:c tính, tính năng kỹ thuật: Xét nghiệm AFP là xét nghiệm có giá trị chẩn đoán ung thư gan
3. Tiêu chuẩn chất lượng: ISO</t>
  </si>
  <si>
    <t>Hóa chất chuẩn xét nghiệm CA 125 hoặc tương đương</t>
  </si>
  <si>
    <t>1. Thành phần: 
S0: Albumin huyết thanh bò (BSA) đệm, &lt; 0,1% natri azit và 0,5% ProClin 300. 
S1,S2,S3,S4,S5: Kháng nguyên CA 125 ở các nồng độ xấp xỉ 25, 100, 500, 2.000 và 5.000 U/mL, trong BSA đệm, &lt; 0,1% natri azit và 0,5% ProClin 300.
2. Tiêu chuẩn chất lượng: ISO</t>
  </si>
  <si>
    <t>Hóa chất chuẩn xét nghiệm CA 15-3 hoặc tương đương</t>
  </si>
  <si>
    <t>1. Thành phần: 
S0: Albumin huyết thanh bò (BSA) đệm, &lt; 0,1% natri azit và 0,5% ProClin 300
S1,S2,S3,S4,S5: Kháng nguyên CA 15-3 ở các nồng độ xấp xỉ 10, 50, 100, 500 và 1.000 U/mL trong BSA đệm, &lt; 0,1% natri azit và 0,5% ProClin 300
2. Tiêu chuẩn chất lượng: ISO</t>
  </si>
  <si>
    <t xml:space="preserve">Hóa chất xét nghiệm CA 19-9 </t>
  </si>
  <si>
    <t>1. Thành phần: 
S0: Albumin huyết thanh bò (BSA) đệm, &lt; 0,1% natri azit và 0,5% ProClin 300
S1, S2, S3, S4, S5: Kháng nguyên CA 19-9 ở các nồng độ xấp xỉ 30, 90, 300, 900 và 2.000 U/mL, trong BSA đệm, &lt; 0,1% natri azit và 0,5% ProClin 300
2. Tiêu chuẩn chất lượng: ISO</t>
  </si>
  <si>
    <t>Hóa chất xét nghiệm định lượng CEA hoặc tương đương</t>
  </si>
  <si>
    <t>1. Thành phần:  
S0: Dung dịch đệm photphat, protein (bò), &lt; 0,1% natri azit và 0,1% ProClin 300
S1,S2,S3,S4,S5: Kháng nguyên carcinoembryonic người ở các mức nồng độ xấp xỉ 1, 10, 100, 500, 1.000 ng/mL, trong dung dịch đệm phosphate, protein (bò), &lt; 0,1% natri azit và 0,1% ProClin 300
2. Đặc tính, tính năng kỹ thuật:  là xét nghiệm tầm soát và theo dõi điều trị một số loại ung thư. Các khối u ở đường tiêu hóa, cả khối u ác tính ung thư lẫn khối u lành tính đều có thể gây tăng nồng độ CEA
3. Tiêu chuẩn chất lượng: ISO</t>
  </si>
  <si>
    <t>Hóa chất chuẩn cho xét nghiệm Anti-HBs</t>
  </si>
  <si>
    <t>Hóa chất chuẩn cho xét nghiệm Anti-TP</t>
  </si>
  <si>
    <t>Hóa chất chuẩn cho xét nghiệm FT3</t>
  </si>
  <si>
    <t>Hóa chất chuẩn cho xét nghiệm FT4</t>
  </si>
  <si>
    <t>Hóa chất chuẩn cho xét nghiệm HBeAg</t>
  </si>
  <si>
    <t>Hóa chất chuẩn cho xét nghiệm HCVAb</t>
  </si>
  <si>
    <t>Hóa chất chuẩn cho xét nghiệm HIV Ag+Ab</t>
  </si>
  <si>
    <t>Hóa chất xét nghiệm Ferritin hoặc tương đương</t>
  </si>
  <si>
    <t>1. Thành phần: 
S0: Chất nền albumin huyết thanh bò (BSA) đệm có chất hoạt động bề mặt, &lt; 0,1% natri azit, 0,5% ProClin 300. Có chứa 0 ng/mL (mg/L) ferritin
S1, S2, S3, S4, S5: Ferritin ở gan người lần lượt ở các mức nồng độ xấp xỉ 10, 50, 200, 500 và 1.500 ng/mL (µg/L), trong chất nền BSA đệm có chất hoạt động bề mặt, &lt; 0,1% natri azit và 0,5% ProClin 300
2. Tiêu chuẩn chất lượng: ISO</t>
  </si>
  <si>
    <t>Hóa chất chuẩn hsTnI sử dụng cho máy xét nghiệm miễn dịch</t>
  </si>
  <si>
    <t>1. Thành phần:  
S0: Chất nền đệm albumin huyết thanh bò (BSA) với chất hoạt động bề mặt &lt; 0,1% Natri azua, và 0,1% ProClin 300 
S1,S2,S3,S4,S5,S6: Hợp chất troponin tái tổ hợp ở nồng độ cTnI khoảng 30,7, 144, 567, 2.293, 9.280 và 27.027 pg/mL trong chất nền đệm albumin huyết thanh bò (BSA) với chất hoạt động bề mặt, &lt; 0,1% Natri azua và 0,1% ProClin 300
2. Tiêu chuẩn chất lượng: ISO</t>
  </si>
  <si>
    <t xml:space="preserve">Hóa chất chuẩn Hybritech Free PSA </t>
  </si>
  <si>
    <t>1. Thành phần:  
S0: BSA đệm, &lt; 0,1% natri azit và 0,25% ProClin 300. 
S1,S2,S3,S4,S5: PSA tự do ở người ở nồng độ xấp xỉ 0,5, 2, 5, 10 và 20 ng/mL đối với hiệu chuẩn của Hybritech (hoặc 0,4, 1,6, 4,1, 8 và 16 ng/mL đối với hiệu chuẩn của WHO) trong BSA đệm, &lt; 0,1% natri azit và 0,25% ProClin 300
2. Tiêu chuẩn chất lượng: ISO</t>
  </si>
  <si>
    <t>Hóa chất xét nghiệm định lượng Hybritech PSA toàn phần</t>
  </si>
  <si>
    <t>1. Thành phần:  
S0: Albumin huyết thanh bò (BSA) đệm, &lt; 0,1% natri azit và 0,5% ProClin 300
S1,S2,S3,S4,S5: PSA trong huyết thanh ở mức xấp xỉ 0,5, 2, 10, 75 và 150 ng/mL đối với hiệu chuẩn của Hybritech (hoặc 0,4, 1,7, 8, 58 và 121 ng/mL đối với hiệu chuẩn của WHO) trong BSA đệm, &lt; 0,1% natri azit và 0,5% ProClin 300.
2. Tiêu chuẩn chất lượng: ISO</t>
  </si>
  <si>
    <t>Hóa chất AMP HemoTrol 5D hoặc tương đương</t>
  </si>
  <si>
    <t>1. Đặc tính, tính năng kỹ thuật: Dung dịch kiểm tra tính chính xác, sự ổn định của máy xét nghiệm huyết học
Hóa chất này sử dụng được cho máy phân tích huyết học 27 thông số bằng phương pháp lazer tự động (hoặc tương đương)
2. Tiêu chuẩn chất lượng: ISO</t>
  </si>
  <si>
    <t>Hóa chất chứng cho xét nghiệm huyết học không bao gồm hồng cầu lưới (high)</t>
  </si>
  <si>
    <t>1. Thành phần: Hồng cầu và bạch cầu người, tiểu cầu mô phỏng trong môi trường bảo quản
2. Đặc tính, tính năng kỹ thuật: Vật liệu tham chiếu huyết học được 
dùng để theo dõi độ chụm và độ chính xác của các hệ thống Huyết học
Sử dụng trên máy xét nghiệm huyết học tự động công suất &gt;= 120 mẫu/ giờ, 46 thông số. Hóa chất và thiết bị phải cùng 1 hãng
3. Tiêu chuẩn chất lượng: ISO</t>
  </si>
  <si>
    <t>Hóa chất chứng cho xét nghiệm huyết học không bao gồm hồng cầu lưới (low)</t>
  </si>
  <si>
    <t>Hóa chất chứng cho xét nghiệm huyết học không bao gồm hồng cầu lưới (normal)</t>
  </si>
  <si>
    <t>Hóa chất hiệu chuẩn cho xét nghiệm Anti-HBs</t>
  </si>
  <si>
    <t>Hóa chất kiểm chuẩn cho các xét nghiệm HBsAg, HBeAg, Anti-HBs, Anti-HBe, và Anti-HBc.</t>
  </si>
  <si>
    <t>Hóa chất kiểm chuẩn cho định lượng procalcitonin ( PCT)</t>
  </si>
  <si>
    <t>1. Thành phần: dạng bột đông khô
2. Đặc tính, tính năng kỹ thuật: Chất kiểm chuẩn cho xét nghiệm PCT
3. Tiêu chuẩn chất lượng:  ISO</t>
  </si>
  <si>
    <t>Hóa chất kiểm chuẩn xét nghiệm định lượng HbA1c</t>
  </si>
  <si>
    <t>1. Thành phần: HbA1c chứa Hemoglobin của người
1. Đặc tính, tính năng kỹ thuật: Dung dịch nội kiểm 2 mức bình thường và cao cho máy HbA1c
Để kiểm độ chính xác. Chỉ khi dung dịch kiểm chuẩn được sử dụng hàng ngày và giá trị chuẩn nằm trong dãi cho phép thì kết quả kiểm tra mới có thể chấp nhận
2. Tiêu chuẩn chất lượng:  ISO</t>
  </si>
  <si>
    <t>1. Nồngđộ: Nồng độ của các chất phân tích được điều chỉnh với hóa chất tinh khiết và các chế phẩm từ mô/dịch cơ thể người.
2. Đặt tính, tính năng kỹ thuật: Chất kiểm chứng dạng lỏng, được chuẩn bị từ huyết thanh người.
3. Tiêu chuẩn chất lượng: ISO</t>
  </si>
  <si>
    <t>Hóa chất kiểm chứng cho các xét nghiệm miễn dịch đo độ đục mức 2</t>
  </si>
  <si>
    <t>1.Thành phần bao gồm: Huyết thanh người chứa α-1 acidglycoprotein Ferritin α-1 antitrypsin Haptoglobin Anti-Streptolysin O Immunoglobulin A β-2 microglobulin Immunoglobulin G Ceruloplasmin Immunoglobulin M Complement 3 Prealbumin Complement 4 Rheumatoid Factor C-reactive protein Transferrin 
Chất ổn định Chất bảo quản
2. Đặc tính, tính năng kỹ thuật: Chất kiểm chứng cho các xét nghiệm miễn dịch đo độ đục mức 2
3. Tiêu chuẩn chất lượng:  ISO</t>
  </si>
  <si>
    <t>Hóa chất kiểm chứng cho các xét nghiệm miễn dịch đo độ đục mức 3</t>
  </si>
  <si>
    <t>1. Thành phần bao gồm: Huyết thanh người chứa α-1 acidglycoprotein Ferritin α-1 antitrypsin Haptoglobin Anti-Streptolysin O Immunoglobulin A β-2 microglobulin Immunoglobulin G Ceruloplasmin Immunoglobulin M Complement 3 Prealbumin Complement 4 Rheumatoid Factor C-reactive protein Transferrin 
Chất ổn định Chất bảo quản
2. Đặc tính, tính năng kỹ thuật: Chất kiểm chứng cho các xét nghiệm miễn dịch đo độ đục mức 3
3. Tiêu chuẩn chất lượng:  ISO</t>
  </si>
  <si>
    <t>1. Thành phần: được chuẩn bị từ huyết thanh người
2. Nồngđộ: Chất kiểm chứng dạng lỏng
3. Đặt tính, tính năng kỹ thuật: Các mức nồng độ của các chất phân tích được điều chỉnh với hóa chất tinh khiết và các chế phẩm từ mô/dịch cơ thể người
4. Tiêu chuẩn chất lượng: ISO</t>
  </si>
  <si>
    <t xml:space="preserve">Hóa chất xét nghiệm sinh hóa thường quy mức 1. </t>
  </si>
  <si>
    <t>Hóa chất kiểm chứng mức 1 xét nghiệm định lượng 17 thông số sinh hóa</t>
  </si>
  <si>
    <t>1 . Thành phần bao gồm: Huyết thanh người chứa α-1 acidglycoprotein Ferritin α-1 antitrypsin Haptoglobin Anti-Streptolysin O Immunoglobulin A β-2 microglobulin Immunoglobulin G Ceruloplasmin Immunoglobulin M Complement 3 Prealbumin Complement 4 Rheumatoid Factor C-reactive protein Transferrin
Chất ổn định Chất bảo quản
2. Đặc tính, tính năng kỹ thuật: Chất kiểm chứng cho các xét nghiệm miễn dịch đo độ đục mức 1
3. Tiêu chuẩn chất lượng:  ISO</t>
  </si>
  <si>
    <t>1. Thành phần: 
QC 1: Huyết tương người đã loại bỏ tơ huyết chứa &lt; 0,1% natri azit; không chứa nồng độ IgG kháng rubella có thể phát hiện như được xét nghiệm bằng xét nghiệm Access Rubella IgG 
QC 2: Huyết tương người đã loại bỏ tơ huyết chứa &lt; 0,1% natri azit; chứa nồng độ IgG kháng rubella thấp (giá trị trung bình mục tiêu là 22 - 43 IU/mL như được xét nghiệm bằng xét nghiệm Access Rubella IgG.
2. Tiêu chuẩn chất lượng: ISO</t>
  </si>
  <si>
    <t xml:space="preserve">Chất lỏng thu thập hơi thở </t>
  </si>
  <si>
    <t>1. Thành phần: benzene, các dẫn xuất C10-13-ankyl; Alkylphenol Polyglycolether; Triethyl phosphate; Phosphoric acid, 2-ethylhexyl ester; 2,5-Diphenyloxazole (PPO); 1,4-Bis-(2-methylstyryl)-benzene (bis-MSB)
2. Đặc tính, tính năng kỹ thuật: Điểm chớp cháy còn được sử dụng để mô tả các mối nguy hiểm về hỏa hoạn của chất lỏng. Điểm chớp cháy được dùng để phân biệt chất lỏng dễ cháy và có thể gây cháy
3. Tiêu chuẩn chất lượng: ISO</t>
  </si>
  <si>
    <t>Chất nhuộm tiêu bản EA-50( hoặc tương đương)</t>
  </si>
  <si>
    <t>1.Thành phần:  Methyl alcohol, Ethylene glycol, Acetic acid, Water, Phosphotungstic acids, Light Green SF Yellowish Dye, Eosin-Y Dye
2. Đặc tính, tính năng kỹ thuật: Màu nhuộm bào tương sáng, có thể điều chỉnh cường độ màu, có thể điều chỉnh cường độ màu 
3. Tiêu chuẩn chất lượng: ISO</t>
  </si>
  <si>
    <t>Chất nhuộm tiêu bản Eosin Y( hoặc tương đương)</t>
  </si>
  <si>
    <t>Chất nhuộm tiêu bản Hematoxylin( hoặc tương đương)</t>
  </si>
  <si>
    <t>Chất nhuộm tiêu bản OG-6( hoặc tương đương)</t>
  </si>
  <si>
    <t>1.Thành phần:  Phosphotungstic acid,,Orange-G Certified, Isopropyl alcohol,,Ethyl alcohol, Methyl alcohol, Water
2. Đặc tính, tính năng kỹ thuật: Nhuộm keratin trong tế bào, màu nhuộm sáng, bắt màu nhanh, có thể điều chỉnh cường độ màu 
Giảm kết tủa, giảm thời gian nhuộm
3. Tiêu chuẩn chất lượng: ISO</t>
  </si>
  <si>
    <t>Chất phát quang SUBSTRATE hoặc tương đương</t>
  </si>
  <si>
    <t>Dung dịch sát trùng tủy sống</t>
  </si>
  <si>
    <t>Test xét nghiệm CA 125  (Hoặc tương  đương)</t>
  </si>
  <si>
    <t>1. Đặc tính, tính năng kỹ thuật: Xét nghiệm miễn dịch in vitro dùng để định lượng quyết định kháng nguyên phản ứng OC 125 trong huyết thanh và huyết tương người.
Các quyết định kháng nguyên này kết hợp với glycoprotein cao phân tử trong huyết thanh và huyết tương ở phụ nữ mắc ung thư buồng trứng xâm lấn biểu mô nguyên phát (trừ những người mắc bệnh ung thư nguy cơ ác tính thấp).
Xét nghiệm này được dùng để hỗ trợ phát hiện ung thư biểu mô buồng trứng còn sót hoặc tái phát ở những bệnh nhân đã trải qua điều trị ban đầu và được xem xét để chữa trị tiếp theo. Ngoài ra, xét nghiệm này còn được chỉ định đo CA 125 theo trình tự thời gian để hỗ trợ theo dõi tình trạng ung thư của bệnh nhân.
Xét nghiệm này cũng được sử dụng kết hợp với xét nghiệm Elecsys HE4 như một phần của ROMA (Thuật toán về nguy cơ buồng trứng hóa ác) để đánh giá nguy cơ ung thư buồng trứng ở phụ nữ tiền mãn kinh và hậu mãn kinh có biểu hiện khối vùng chậu.
Phương pháp xét nghiệm: Xét nghiệm miễn dịch điện hóa phát quang. Giới hạn phát hiện = 1.2 U/mL. Khoảng đo 0.6‑5000 U/mL (được xác định bằng Giới hạn mẫu trắng và mức tối đa của đường chuẩn). Thời gian xét nghiệm (phút): 18 phút. Khoảng tham chiếu: 35 U/mL (phân vị thứ 95).
2. Tiêu chuẩn chất lượng: ISO</t>
  </si>
  <si>
    <t>Chất xét nghiệm CYFRA 21-1 Controls( hoặc tương đương)</t>
  </si>
  <si>
    <t>Hóa chất xét nghiệm định lượng Chlolesterol cho máy xét nghiệm sinh hóa tự động và bán tự động</t>
  </si>
  <si>
    <t>1. Thành phần: dạng bột mịn, tinh khiết
2. Đặc tính, tính năng kỹ thuật: Chỉ thị màu Methyl đỏ, dạng bột mịn, tinh khiết dùng phân tích thí nghiệm. Khối lượng 10g
3. Tiêu chuẩn chất lượng: ISO</t>
  </si>
  <si>
    <t>1.Thành phần: Chlorin (Ca(OCl)2, dạng bột
2. Nồng độ: 70%
3. Đặc tính, tính năng kỹ thuật: Dùng sát trùng nước, khử mùi, xử lý nước
4. Tiêu chuẩn chất lượng: ISO 9001</t>
  </si>
  <si>
    <t>1. Đặc tính, tính năng kỹ thuật: Chổi lấy mẫu xét nghiệm HPV 
2. Tiêu chuẩn chất lượng:  ISO</t>
  </si>
  <si>
    <t>Hóa chất chứng âm cho xét nghiệm sàng lọc HIV, HCV, HBV</t>
  </si>
  <si>
    <t>Que cấy chủng chuẩn vi sinh vật Pseudomonas aeruginosa( hoặc tương đương)</t>
  </si>
  <si>
    <t>1. Thành phần:  que cấy nhựa 
2. Đặc tính, tính năng kỹ thuật:que cấy nhựa được tẩm trên đầu có vòng cấy mẫu vi sinh được thu thập từ thư viện chủng chuẩn ATCC của Hoa Kỳ. Mẫu vi sinh được bảo quản trong gel khô để đảm bảo khả năng phục hồi tốt khi sử dụng.
Que chủng chuẩn có thể sử dụng trực tiếp trên đĩa thạch mà không cần phải cấy phục hồi trước
3. Tiêu chuẩn chất lượng:  ISO</t>
  </si>
  <si>
    <t xml:space="preserve">Hóa chất Cobalt(II) chloride hexahydrate (CoCl2.6H2O) </t>
  </si>
  <si>
    <t>1. Thành phần: Cobalt(II) chloride hexahydrate (CoCl2.6H2O) 
2. Tiêu chuẩn chất lượng: ISO</t>
  </si>
  <si>
    <t>Cốc đựng mẫu sử dụng cho máy phân tích sinh hóa tự động</t>
  </si>
  <si>
    <t>1. Thành phần: Polystyrene
2. Đặc tính, tính năng kỹ thuật: Cốc đựng để chạy chất chuẩn, chất kiểm chứng và bệnh phẩm trên máy xét nghiệm
3. Tiêu chuẩn chất lượng:  ISO</t>
  </si>
  <si>
    <t>1.  Đặc tính, tính năng kỹ thuật: Cúp dùng để chứa mẫu, QC, chất hiệu chuẩn cho hệ thống máy sinh hóa, miễn dịch
2. Tiêu chuẩn chất lượng: ISO</t>
  </si>
  <si>
    <t>1. Đặc tính, tính năng kỹ thuật: Dụng cụ đựng mẫu bằng nhựa dùng để chứa mẫu máu hoặc nước tiểu dùng cho xét nghiệm y tế
 Là vật tư tiêu hao dùng một lần.
Cốc này sử dụng được cho máy  phân tích sinh hóa tự động A15/A25
2. Tiêu chuẩn chất lượng: ISO</t>
  </si>
  <si>
    <t>1. Đặc tính, tính năng kỹ thuật: Dụng cụ đựng mẫu bằng nhựa dùng để chứa mẫu máu hoặc nước tiểu dùng cho xét nghiệm y tế.
 Là vật tư tiêu hao dùng một lần.
Cốc này sử dụng được cho máy  phân tích sinh hóa tự động biolis 50I
2. Tiêu chuẩn chất lượng: ISO</t>
  </si>
  <si>
    <t>1. Thành phần: Cóng bằng nhựa
1. Đặc tính, tính năng kỹ thuật: Cóng bằng nhựa dùng một lần, có bi làm bằng thép không gỉ bên trong
2. Tiêu chuẩn chất lượng: ISO</t>
  </si>
  <si>
    <t>Cóng đo mẫu có bi từ ( hoặc tương đương)</t>
  </si>
  <si>
    <t>1. Thành phần: Cóng bằng nhựa, bi làm bằng thép
2. Đặc tính, tính năng kỹ thuật: Cóng và bi đo mẫu đông máu
3. Tiêu chuẩn chất lượng: ISO</t>
  </si>
  <si>
    <t xml:space="preserve">Cóng đo mẫuCóng phân tích sử dụng cho máy xét nghiệm sinh hóa
</t>
  </si>
  <si>
    <t>1. Đặc tính, tính năng kỹ thuật: Cóng đo máy xét nghiệm sinh hóa.
2. Tiêu chuẩn chất lượng:  ISO</t>
  </si>
  <si>
    <t>Cóng sử dụng cho phân tích mẫu thử in vitro trên máy phân tích sinh hóa</t>
  </si>
  <si>
    <t>1.Thành phần: Khay đựng mẩu + thuốc thử
1.  Đặc tính, tính năng kỹ thuật: được sử dụng cho các máy phân tích để ủ và đo quang hỗn hợp phản ứng
2. Tiêu chuẩn chất lượng: ISO</t>
  </si>
  <si>
    <t>1. Đặc tính, tính năng kỹ thuật: CUVETTE  sử dụng cho máy sinh hóa, cóng đo phản ứng bằng nhựa dùng 1 lần
CUVETTE này sử dụng được cho máy xét nghiệm sinh  hóa</t>
  </si>
  <si>
    <t xml:space="preserve">Cóng sử dụng cho phân tích mẫu thử in vitro trên máy phân tích sinh hóa
</t>
  </si>
  <si>
    <t xml:space="preserve">
1. Đặc tính, tính năng kỹ thuật: Cóng phản ứng sinh hóa
2. Tiêu chuẩn chất lượng: ISO</t>
  </si>
  <si>
    <t>1. Thành phần: Cuvette  làm từ nhựa, hình tròn
1. Đặc tính, tính năng kỹ thuật: Cuvette phản ứng đông máu. Bảo quản 2-30oC. 
2. Tiêu chuẩn chất lượng: ISO</t>
  </si>
  <si>
    <t>1.Thành phần: Cuvette làm từ nhựa
2. Đặc tính, tính năng kỹ thuật: Cuvette phản ứng đông máu. Bảo quản 2-30oC. 
3. Tiêu chuẩn chất lượng: ISO</t>
  </si>
  <si>
    <t xml:space="preserve">1. Đặc tính, tính năng kỹ thuật: Sử dụng cho máy xét nghiệm cặn lắng nước tiểu hoàn toàn tự động Atellica UAS 800 (hoặc tương đương)
Đo được 14 thông số: Tế bào hồng cầu (RBC), Tế bào bạch cầu (WBC), Cụm tế bào bạch cầu (WBCc), Vi khuẩn (BAC), Trực khuẩn (BACr), Cầu khuẩn (BACc), Tế bào biểu mô dạng vảy (EPI), Tế bào biểu mô không vảy (NEC), TRụ bệnh lý (PAT), Trụ trong suốt (HYA), Tinh thể (CRY), Nấm men (YEA), Dịch nhầy (MUC), Tinh trùng (SPRM).
2. Tiêu chuẩn chất lượng: ISO
</t>
  </si>
  <si>
    <t>Cóng phản ứng hoặc tương đương</t>
  </si>
  <si>
    <t>1. Thành phần: Dạng nhựa rắn 4 cóng liền khối trên một thanh
2. Đặc tính, tính năng kỹ thuật: Dùng trên hệ thống máy đông máu tự động
3. Tiêu chuẩn chất lượng: ISO</t>
  </si>
  <si>
    <t>Cóng phản ứng bằng nhựa Reading Cuvette</t>
  </si>
  <si>
    <t>1. Đặc tính, tính năng kỹ thuật: Cóng phản ứng, sử dụng cho máy phân tích
2. Tiêu chuẩn ISO 13485.</t>
  </si>
  <si>
    <t xml:space="preserve">Cóng phản ứng chứa mẫu và hóa chất </t>
  </si>
  <si>
    <t>Cột sắc khí xét nghiệm định lượng HbA1c hoặc tương đương</t>
  </si>
  <si>
    <t>1. Đặc tính, tính năng kỹ thuật: Cột được chế tạo bằng vật liệu SUS (thép không gỉ) và nắp xoắn hai đầu được làm từ PEEK (polyether ether ketone)
Dùng phương pháp sắc ký trao đổi ion ngược pha
Bộ tiền lọc sẽ loại bỏ tạp chất trong máu toàn phần
2. Tiêu chuẩn chất lượng: ISO</t>
  </si>
  <si>
    <t>Hóa chất Crystal Violet hoặc tương đương</t>
  </si>
  <si>
    <t>1. Thành phần: Crystal Violet
2. Nồng độ: 500g
2. Đặc tính, tính năng kỹ thuật: sử dụng làm chất nhuộm mô học và trong phương pháp phân loại vi khuẩn Gram
3. Tiêu chuẩn chất lượng: ISO</t>
  </si>
  <si>
    <t>Dầu bôi trơn bảo dưỡng dụng cụ hoặc tương đương</t>
  </si>
  <si>
    <t>1. Thành phần: chai dung tích 300ml
2. Đặc tính, tính năng kỹ thuật: Dầu xịt dụng cụ nội soi
3. Tiêu chuẩn chất lượng: ISO</t>
  </si>
  <si>
    <t>Dầu bôi trơn tay khoan hoặc tương đương</t>
  </si>
  <si>
    <t>1. Thể tích 550ml
2. Đặc tính, tính năng kỹ thuật: tác dụng làm sạch nhanh, hiệu quả và bôi trơn tất cả các loại tay khoan nhanh, tay khoan chậm, motor hơi.
3. Tiêu chuẩn chất lượng: ISO</t>
  </si>
  <si>
    <t>Đầu côn có đầu lọc 1ml hoặc tương đương</t>
  </si>
  <si>
    <t>1. Thành phần: Đầu côn có đầu lọc
2. Nồng độ: 1ml
3. Đặc tính, tính năng kỹ thuật:
Được sử dụng để hút, phân phối và trộn.
Đầu côn được chứa trong các khay đựng thuận tiện để sử dụng trực tiếp với các thiết bị PSH và PSU
Nhiệt độ bảo quản: 15-25°C
4. Tiêu chuẩn chất lượng:  ISO</t>
  </si>
  <si>
    <t xml:space="preserve">Đầu côn dùng để hút mẫu và hóa chất cho dòng máy phân tích miễn dịch tự động </t>
  </si>
  <si>
    <t>1. Đặc tính, tính năng kỹ thuật: Đầu côn dùng một lần sử dụng cho máy xét nghiệm miễn dịch
2. Tiêu chuẩn chất lượng: ISO</t>
  </si>
  <si>
    <t>Đầu típ hút mẫu và thuốc thử</t>
  </si>
  <si>
    <t>1. Thành phần: Đầu côn bằng nhựa có đầu lọc
2. Nồng độ: 1ml
3. Đặc tính, tính năng kỹ thuật: Đầu côn được chứa trong các khay đựng thuận tiện để sử dụng trực tiếp với các thiết bị PSH và PSU
Nhiệt độ bảo quản: 15-25°C
4. Tiêu chuẩn chất lượng: ISO</t>
  </si>
  <si>
    <t>1. Đặc tính, tính năng kỹ thuật: Đầu côn (Pipette Tip) được sử dụng cùng Pipet HumaPette Smart-Line và HumaPette Premium Line hay các Pipet khác để lấy và phân phối mẫu trong phòng xét nghiệm.
2. Tiêu chuẩn chất lượng:  ISO</t>
  </si>
  <si>
    <t>IVD phủ dầu trên panel</t>
  </si>
  <si>
    <t>1. Đặc tính, tính năng kỹ thuật: Dầu khoáng phủ lên bề mặt giếng phản ứng trên các panel xét nghiệm cho máy định danh và kháng sinh đồ microscan.
2. Tiêu chuẩn chất lượng: ISO</t>
  </si>
  <si>
    <t>Đầu típ hút có lọc thể tích 300ul hoặc tương đương</t>
  </si>
  <si>
    <t xml:space="preserve">Dụng cụ chứa mẫu các loại </t>
  </si>
  <si>
    <t>1.Thành phần: Ống PCR 0.1ml với thành mỏng, dãy strip gồm 8 ống, nắp phẳng màu trong
2.Nồng độ: 0.1ml
3. Đặc tính, thông số kỹ thuật: 
Không chứa DNase, Rnase và DNA người
Không tiệt trùng và có thể tiệt trùng, tương thích với nhiều máy PCR 
4. Tiêu chuẩn chất lượng: ISO 13485, ISO 9001, CE</t>
  </si>
  <si>
    <t>1.Thành phần: Ống PCR 0.2ml với thành mỏng, dãy strip gồm 8 ống, nắp liền
2.Nồng độ: 0.2ml
3. Đặc tính, thông số kỹ thuật: Chưa tiệt trùng và có thể hấp khử trùng. Không chứa DNase và Rnase.
4. Tiêu chuẩn chất lượng: ISO 13485, ISO 9001, CE</t>
  </si>
  <si>
    <t>1. Đặc tính, tính năng kỹ thuật: Dây bơm máy điện giải hoàn toàn tương thích với máy điện giải
2. Tiêu chuẩn chất lượng: ISO</t>
  </si>
  <si>
    <t>Đĩa AD -plate 0.3 ml( hoặc tương đương)</t>
  </si>
  <si>
    <t>Đĩa chẩn đoán Optochin 5 µg (Taxo P) hoặc tương đương</t>
  </si>
  <si>
    <t>1. Đặc tính, tính năng kỹ thuật: Đĩa giấy chẩn đoán S. pneumoniae
2. Tiêu chuẩn chất lượng:  ISO 9001 và ISO 13485</t>
  </si>
  <si>
    <t>1. Thành phần là hợp chất Polypropylene trong suốt, không có kim loại nặng, không có các loại enzyme phân hủy DNA, RNA, không có DNA người và không có chất gây sốt. 
2. Đặc tính, tính năng kỹ thuật: Đĩa có đáy chữ U, có thể tích: 323μl (tính theo toán học). Thể tích làm việc: 40 - 280μl 
3.Tiêu chuẩn: ÍO</t>
  </si>
  <si>
    <t>1. Thành phần: Hợp chất Polypropylene trong suốt, không có kim loại nặng, không có các loại enzyme phân hủy DNA, RNA, không có DNA người và không có chất gây sốt
2. Đặc tính, tính năng kỹ thuật: Đĩa có đáy bằng, có thể tích: 323μl (tính theo toán học). Thể tích làm việc: 40 - 280μl
2. Tiêu chuẩn chất lượng: ISO</t>
  </si>
  <si>
    <t>Đĩa giấy ONPG( hoặc tương đương)</t>
  </si>
  <si>
    <t>Đĩa giấy Oxidase ( hoặc tương đương)</t>
  </si>
  <si>
    <t>Đĩa giấy tẩm kháng sinh  Ertapenem 10µg làm kháng sinh đồ hoặc tương đương</t>
  </si>
  <si>
    <t xml:space="preserve">Đĩa giấy tẩm kháng sinh  Erythromycin 15µg làm kháng sinh đồ </t>
  </si>
  <si>
    <t>Đĩa giấy thực hiện thử nghiệm phát hiện nhạy cảm Bacitracin ( hoặc tương đương)</t>
  </si>
  <si>
    <t>Đĩa giấy thực hiện thử nghiệm phát hiện nhạy cảm Optochin ( hoặc tương đương)</t>
  </si>
  <si>
    <t>Đĩa giấy Nitrocefin ( hoặc tương đương)</t>
  </si>
  <si>
    <t>Đĩa kháng sinh Amikacin 30µg hoặc tương đương</t>
  </si>
  <si>
    <t>1. Thành phần: Amikacin
2. Nồng độ: Amikacin 30µg
3. Đặc tính, tính năng kỹ thuật: Đĩa giấy kháng sinh làm kháng sinh đồ
4. Tiêu chuẩn chất lượng:  ISO 9001 và ISO 13485</t>
  </si>
  <si>
    <t>Đĩa kháng sinh Ampicillin/Sulbactam 10/10µg hoặc tương đương</t>
  </si>
  <si>
    <t>1. Thành phần:Ampicillin/Sulbactam
2. Nồng độ: Ampicillin/Sulbactam 10/10µg
3. Đặc tính, tính năng kỹ thuật: Đĩa tẩm kháng sinh
4. Tiêu chuẩn chất lượng: ISO 9001 và ISO 13485</t>
  </si>
  <si>
    <t>Đĩa kháng sinh Azithromycin 15µg hoặc tương đương</t>
  </si>
  <si>
    <t>1. Thành phần: Azithromycin
2. Nồng độ: Azithromycin 15µg
3. Đặc tính, tính năng kỹ thuật: Đĩa tẩm kháng sinh
4. Tiêu chuẩn chất lượng: ISO 9001 và ISO 13485</t>
  </si>
  <si>
    <t>1. Đặc tính, tính năng kỹ thuật: Chứa trong lọ nắp nhôm có gắn nút cao su đậy chặt, có chất chống ẩm
Họ Đĩa kháng sinh bao gồm các loại đĩa giấy được tẩm kháng sinh với nồng độ theo quy định dùng thực hiện thử nghiệm kháng sinh đồ phát hiện sự đề kháng kháng sinh của vi khuẩn
2. Tiêu chuẩn chất lượng: ISO</t>
  </si>
  <si>
    <t>Đĩa kháng sinh Cefaclor 30µg hoặc tương đương</t>
  </si>
  <si>
    <t>1. Thành phần: Cefaclor
2. Nồng độ: Cefaclor 30µg
1. Đặc tính, tính năng kỹ thuật: Đĩa giấy tẩm kháng sinh
2. Tiêu chuẩn chất lượng: ISO 9001 và ISO 13485</t>
  </si>
  <si>
    <t>Đĩa kháng sinh Cefepime 30µg hoặc tương đương</t>
  </si>
  <si>
    <t>1. Thành phần:  Cefepime
2. Nồng độ: Cefepime 30µg
3. Đặc tính, tính năng kỹ thuật: Đĩa giấy tẩm kháng sinh
4. Tiêu chuẩn chất lượng: ISO 9001 và ISO 13485</t>
  </si>
  <si>
    <t>Đĩa kháng sinh Cefixime 5 hoặc tương đương</t>
  </si>
  <si>
    <t>1. Thành phần: Cefepime
2. Đặc tính, tính năng kỹ thuật: Đĩa giấy tẩm kháng sinh
3. Tiêu chuẩn chất lượng: ISO 9001 và ISO 13485</t>
  </si>
  <si>
    <t>Đĩa kháng sinh Cefoperazone 30µg hoặc tương đương</t>
  </si>
  <si>
    <t>1. Thành phần: Cefoperazone
2. Nồng độ: Cefoperazone 30µg
3. Đặc tính, tính năng kỹ thuật: Đĩa giấy tẩm kháng sinh
4. Tiêu chuẩn chất lượng: ISO 9001 và ISO 13485</t>
  </si>
  <si>
    <t>Đĩa kháng sinh Cefoperazone 75µg hoặc tương đương</t>
  </si>
  <si>
    <t>1. Thành phần:Cefoperazone
2. Nồng độ: Cefoperazone 75µg
3. Đặc tính, tính năng kỹ thuật: Đĩa giấy tẩm kháng sinh
4. Tiêu chuẩn chất lượng: ISO 9001 và ISO 13485</t>
  </si>
  <si>
    <t>Đĩa kháng sinh Cefoperazone/Sulbactam 3:1 hoặc tương đương</t>
  </si>
  <si>
    <t>1. Thành phần: Cefoperazone/Sulbactam
2. Đặc tính, tính năng kỹ thuật: Đĩa tẩm kháng sinh Cefoperazone/Sulbactam 3:1
3. Tiêu chuẩn chất lượng: ISO 9001 và ISO 13485</t>
  </si>
  <si>
    <t>Đĩa kháng sinh Cefotaxime 30µg hoặc tương đương</t>
  </si>
  <si>
    <t>1. Thành phần: Cefotaxime 
2. Nồng độ: Cefotaxime 30µg
3. Đặc tính, tính năng kỹ thuật: Đĩa giấy tẩm kháng sinh
4. Tiêu chuẩn chất lượng: ISO 9001 và ISO 13485</t>
  </si>
  <si>
    <t>Đĩa kháng sinh Cefoxitin 30µg hoặc tương đương</t>
  </si>
  <si>
    <t>1. Thành phần: Cefoxitin
2. Nồng độ: Cefoxitin 30µg
1. Đặc tính, tính năng kỹ thuật: Đĩa giấy kháng sinh làm kháng sinh đồ
2. Tiêu chuẩn chất lượng: ISO 9001 và ISO 13485</t>
  </si>
  <si>
    <t>Đĩa kháng sinh Cefpodoxime 30µg hoặc tương đương</t>
  </si>
  <si>
    <t>1. Thành phần: Cefotaxime 
2. Nồng độ: Cefotaxime 30µg
1. Đặc tính, tính năng kỹ thuật: Đĩa giấy tẩm kháng sinh
2. Tiêu chuẩn chất lượng: ISO 9001 và ISO 13485</t>
  </si>
  <si>
    <t xml:space="preserve">Đĩa kháng sinh Ceftazidime 30µg hoặc tương </t>
  </si>
  <si>
    <t>1. Thành phần: Ceftazidime 
2. Nồng độ: Ceftazidime 30µg
1. Đặc tính, tính năng kỹ thuật: Đĩa giấy tẩm kháng sinh
2. Tiêu chuẩn chất lượng: ISO 9001 và ISO 13485</t>
  </si>
  <si>
    <t>Đĩa kháng sinh Ceftriaxone 30µg hoặc tương đương</t>
  </si>
  <si>
    <t>1. Thành phần: Ceftriaxone
2. Nồng độ: Ceftriaxone 30µg
1. Đặc tính, tính năng kỹ thuật: Đĩa giấy tẩm kháng sinh
2. Tiêu chuẩn chất lượng: ISO 9001 và ISO 13485</t>
  </si>
  <si>
    <t>Đĩa kháng sinh Cefuroxime 30µg hoặc tương đương</t>
  </si>
  <si>
    <t>Đĩa kháng sinh Ciprofloxacin 5µg hoặc tương đương</t>
  </si>
  <si>
    <t>1. Thành phần: Ciprofloxacin
2. Nồng độ: Ciprofloxacin 5µg
1. Đặc tính, tính năng kỹ thuật: Đĩa giấy kháng sinh làm kháng sinh đồ
2. Tiêu chuẩn chất lượng:  ISO 9001 và ISO 13485</t>
  </si>
  <si>
    <t>Đĩa kháng sinh Clarithromycin 15µg hoặc tương đương</t>
  </si>
  <si>
    <t>1. Thành phần: Clarithromycin
2. Nồng độ: Clarithromycin 15µg
1. Đặc tính, tính năng kỹ thuật: Đĩa giấy tẩm kháng sinh
2. Tiêu chuẩn chất lượng: ISO 9001 và ISO 13485</t>
  </si>
  <si>
    <t>Đĩa kháng sinh Doxycycline 30µg hoặc tương đương</t>
  </si>
  <si>
    <t>1. Thành phần: Doxycycline 
2. Nồng độ: Doxycycline 30µg
1. Đặc tính, tính năng kỹ thuật: Đĩa giấy tẩm kháng sinh
2. Tiêu chuẩn chất lượng: ISO 9001 và ISO 13485</t>
  </si>
  <si>
    <t>Đĩa kháng sinh Vancomycin 30µg hoặc tương đương</t>
  </si>
  <si>
    <t>Đĩa kháng sinh Vancomycin 5µghoặc tương đương</t>
  </si>
  <si>
    <t>Đĩa môi trường  nuôi cấy không chọn lọc được dùng phân lập vi nấm Sabouraud Dextrose Agar hoặc tương đương</t>
  </si>
  <si>
    <t>1. Thành phần: Dextrose (0,96g); Peptone (0,24g); Agar (0,36g); Nước cất (24mL). 
2. Đặc tính, thông số kỹ thuật: Môi trường đổ sẵn trên đĩa petri Ф 90mm. Môi trường nuôi cấy không chọn lọc được dùng phân lập vi nấm
3. Tiêu chuẩn chất lượng: ISO</t>
  </si>
  <si>
    <t>Môi trường bổ trợ nuôi cấy vi sinh Mannitol Salt Agar( hoặc tương đương)</t>
  </si>
  <si>
    <t>1. Thành phần: Pancreatic Digest of Casein; Peptic Digest of Animal Tissue; Beef Extract ; D-Mannitol ; Sodium Chloride ; Phenol Red ; Agar 
2. Nồng độ: Pancreatic Digest of Casein 5.0; Peptic Digest of Animal Tissue 5.0; Beef Extract 1.0; D-Mannitol 10.0; Sodium Chloride 75.0; Phenol Red 0.025; Agar 15.0,  pH cuối cùng 7.4 ± 0.2 ở 25°C
3. Đặc tính, thông số kỹ thuật: 	
Môi trường chọn lọc để phân lập và định lượng tụ cầu từ các mẫu lâm sàng và các vật liệu khác, theo USP / EP / JP
4. Tiêu chuẩn chất lượng: ISO, CE</t>
  </si>
  <si>
    <t>Môi trường bổ trợ nuôi cấy vi sinh HELICOBACTER PYLORI AGAR( hoặc tương đương)</t>
  </si>
  <si>
    <t>1. Thành phần: Pancreatic Digest of Casein ; Vitalex ; Meat Peptic Digest ; Lysed Horse Blood ; Heart Pancreatic Digest ; Amphotericin B ; Yeast Extract ; Cefsulodin 0.005; Corn Starch; Trimethoprim; Sodium Chloride; Vancomycin; Agar 
2. Nồng độ: Pancreatic Digest of Casein 10.0; Vitalex 10.0 ml; Meat Peptic Digest 5.0; Lysed Horse Blood 70.0 ml; Heart Pancreatic Digest 3.0; Amphotericin B 0.005; Yeast Extract 5.0; Cefsulodin 0.005; Corn Starch 1.0; Trimethoprim 0.005; Sodium Chloride 5.0; Vancomycin 0.01; Agar 14.0; pH cuối cùng 7.3 ± 0.2
3. Đặc tính, thông số kỹ thuật: Môi trường chọn lọc để phân lập Helicobacter pylori từ bệnh phẩm lâm sàng. Thành phần (g/l): Pancreatic Digest of Casein 10.0; Vitalex 10.0 ml; Meat Peptic Digest 5.0; Lysed Horse Blood 70.0 ml; Heart Pancreatic Digest 3.0; Amphotericin B 0.005; Yeast Extract 5.0; Cefsulodin 0.005; Corn Starch 1.0; Trimethoprim 0.005; Sodium Chloride 5.0; Vancomycin 0.01; Agar 14.0
Môi trường pha chế đục, màu nâu đỏ.
4. Tiêu chuẩn chất lượng: ISO, CE</t>
  </si>
  <si>
    <t>1. Thành phần:  Beef Extract (0,12g); Pancreatic Digest of Casein (60mg); Peptic Digest of Animal Tissue (60mg); Lactose (0,24g); Bile Salts (0,2g); Sodium Citrate (0,2g); Sodium Thiosulfate (0,2g); Ferric Citrate (24mg); Neutral Red (0,6mg); Agar (0,4g); Brilliant Green (7,92µg); Nước cất 24mL. 
2. Đặc tính, thông số kỹ thuật:  Môi trường đổ sẵn trên đĩa petri Ф 90mm. Môi trường nuôi cấy chọn lọc phân biệt được dùng phân lập chọn lọc Salmonella, Shigella. Phân biệt khả năng lên men lactose
3. Tiêu chuẩn chất lượng: ISO</t>
  </si>
  <si>
    <t>1. Thành phần: asein peptone, Soy peptone, Starch, Disodium phosphate, Sodium chloride, Agar, Enrichment product, Antibiotics mixture
2. Nồng độ:  pH 6.5 ± 0.2 ở 25°C
3. Đặc tính, thông số kỹ thuật: 	
Ống nhựa chứa 3ml môi trường bán rắn dùng để vận chuyển mảnh sinh thiết dạ dày cùng với môi trường nuôi cấy để phát hiện Helicobacter pylori.
4. Tiêu chuẩn chất lượng: ISO</t>
  </si>
  <si>
    <t>Đĩa tách chiết</t>
  </si>
  <si>
    <t xml:space="preserve">1.Thành phần: quy cách 1 x 50 đĩa và 5 x 50 đĩa
2. Đặc tính, tính năng kỹ thuật: Môi trường xét nghiệm vi sinh 
3. Tiêu chuẩn chất lượng: ISO </t>
  </si>
  <si>
    <t>1. Thành phần: Proteose peptone, Liver digest, Yeast extract, Sodium chloride, Sheep blood, Agar
2. Nồng độ: pH: 7.3 ± 0.2 ở 25°C
3. Đặc tính, tính năng kỹ thuật: Đĩa thạch dùng sẵn chứa môi trường nuôi cấy và thử tính chất tan máu của hầu hết các loại vi sinh vật kể cả vi sinh vật khó mọc (trừ Haemophilus, Neisseria)
Bao gói bằng màng bán thấm Cellophane
4. Tiêu chuẩn chất lượng: ISO</t>
  </si>
  <si>
    <t>Môi trường sinh màu dùng cho phân lập và phát hiện các loài Enterobacteriaceae sản sinh carbapenemase (CPE)</t>
  </si>
  <si>
    <t>1. Thành phần: Peptones, Salt, Chromogenic and selective mix, Growth factors, Agar
2. Nồng độ: pH 7.2±0.2 ở 25°C
3. Đặc tính, tính năng kỹ thuật: Đĩa thạch dùng sẵn chứa môi trường sinh màu dùng cho phân lập và phát hiện các loài Enterobacteriaceae sản sinh carbapenemase (CPE). Đĩa 90mm
Bao gói bằng màng bán thấm Cellophane
4. Tiêu chuẩn chất lượng: ISO</t>
  </si>
  <si>
    <t>Môi trường sinh màu được sử dụng để phân lập và phân biệt Streptococcus nhóm B</t>
  </si>
  <si>
    <t>Môi trường nuôi cấy và phân lập các loài Haemophilus trong mẫu bệnh phẩm từ đường hô hấp</t>
  </si>
  <si>
    <t>1. Thành phần::Special peptone, Starch, Sodium chloride, Defibrinated Horse blood, MultiVitox, Bacitracin, Agar
2. Nồng độ: pH: 7.3 ± 0.2 ở 25°C
3. Đặc tính, tính năng kỹ thuật: Đĩa thạch dùng sẵn được sử dụng để nuôi cấy và phân lập các loài Haemophilus trong mẫu bệnh phẩm từ đường hô hấp. Đĩa 90mm
Bao gói bằng màng bán thấm Cellophane
4. Tiêu chuẩn chất lượng: ISO</t>
  </si>
  <si>
    <t>1. Thành phần: Glycine và glucose 
2. Nồng độ: Glycine 1,37% và glucose 0,85%
3. Đặc tính, tính năng kỹ thuật: Dung dịch đệm có độ  mạnh ion thấp dùng để pha loãng hồng cầu 
4. Tiêu chuẩn chất lượng: ISO</t>
  </si>
  <si>
    <t>1. Thành phần: natri azide 
2. Nồng độ: natri azide 0,1%
3. Đặc tính, tính năng kỹ thuật: Dung dịch được sử dụng để rửa hệ thống dịch trong các máy phân tích nhóm máu, dung dịch phải được pha loãng trước khi sử dụng
Dung dịch muối đậm đặc và chất màu, Chất bảo quản: natri azide 0,1% được thêm vào ở công đoạn hòa tan cuối cùng
4. Tiêu chuẩn chất lượng: ISO</t>
  </si>
  <si>
    <t>1. Thành phần: natri azide 
2. Nồng độ: natri azide 0,1% 
3. Đặc tính, tính năng kỹ thuật: Dung dịch được sử dụng để rửa hệ thống dịch trong các máy phân tích nhóm máu, dung dịch phải được pha loãng trước khi sử dụng
Dung dịch muối đậm đặc và chất màu, Chất bảo quản: natri azide 0,1% được thêm vào ở công đoạn hòa tan cuối cùng
4. Tiêu chuẩn chất lượng: ISO</t>
  </si>
  <si>
    <t>1. Đặc tính, tính năng kỹ thuật: Điện cực chọn lọc ion Canxi với khoảng đo từ 0.1 đến 5.0 mmol/l
2. Tiêu chuẩn chất lượng:  ISO</t>
  </si>
  <si>
    <t>1. Đặc tính, tính năng kỹ thuật: Điện cự đo nồng độ pH với khoảng đo từ 4.0 đến 9.0
2. Tiêu chuẩn chất lượng:  ISO</t>
  </si>
  <si>
    <t>Điện cực xét nghiệm định lượng natri hoặc tương đương</t>
  </si>
  <si>
    <t>1.  Đặc tính, tính năng kỹ thuật: Điện cực được dùng để định lượng Natri trong huyết thanh, huyết tương hoặc nước tiểu sử dụng điện cực chọn lọc
2. Tiêu chuẩn chất lượng: ISO</t>
  </si>
  <si>
    <t>1. Thành phần: Điện cực Ca
2. Đặc tính, tính năng kỹ thuật: Điện cực Ca dùng để đo nồng độ Ca trong máy phân tích điện giải
3. Tiêu chuẩn chất lượng: ISO</t>
  </si>
  <si>
    <t>1. Đặc tính, tính năng kỹ thuật: Điện cực Canxi sử dụng cho máy điện giải 5 thông số để đo nồng độ Canxi trong huyết thanh.
2. Tiêu chuẩn chất lượng:  ISO 13485:2016</t>
  </si>
  <si>
    <t>1. Thành phần: Điện cực Reference
2. Đặc tính, tính năng kỹ thuật: Điện cực Reference dùng để đo nồng độ tham chiếu trong máy phân tích điện giải
3. Tiêu chuẩn chất lượng: ISO</t>
  </si>
  <si>
    <t>1. Thành phần: Điện cực Cl
2. Đặc tính, tính năng kỹ thuật: Điện cực Cl dùng để đo nồng độ Cl trong máy phân tích điện giải
3. Tiêu chuẩn chất lượng: ISO</t>
  </si>
  <si>
    <t>1. Đặc tính, tính năng kỹ thuật: Điện cực Clo sử dụng cho máy điện giải 5 thông số.
2. Tiêu chuẩn chất lượng:  ISO 13485:2016</t>
  </si>
  <si>
    <t>1. Đặc tính, tính năng kỹ thuật: Điện cực chọn lọc ion Clo với khoảng đo từ 30.0 đến 200.0 mmol/l.
2. Tiêu chuẩn chất lượng:  ISO</t>
  </si>
  <si>
    <t>Điện cực ICT hoặc tương đương</t>
  </si>
  <si>
    <t xml:space="preserve">
1. Đặc tính, tính năng kỹ thuật: Điện cực Kali dùng cho máy điện giải để đo nồng độ Kali trong huyết thanh.
2. Tiêu chuẩn chất lượng:  ISO 13485:2016</t>
  </si>
  <si>
    <t>1. Thành phần: Điện cực K
2. Đặc tính, tính năng kỹ thuật: Điện cực K dùng để đo nồng độ K trong máy phân tích điện giải
3. Tiêu chuẩn chất lượng: ISO</t>
  </si>
  <si>
    <t>1. Thành phần: Điện cực Na
2. Đặc tính, tính năng kỹ thuật: Điện cực Na dùng để đo nồng độ Na trong máy phân tích điện giải
3. Tiêu chuẩn chất lượng: ISO</t>
  </si>
  <si>
    <t>1. Đặc tính, tính năng kỹ thuật: Điện cực Natri dùng cho máy điện giải  để đo nồng độ Natri trong huyết thanh
2. Tiêu chuẩn chất lượng:  ISO 13485:2016</t>
  </si>
  <si>
    <t>1. Thành phần: Điện cực pH
2. Đặc tính, tính năng kỹ thuật: Điện cực pH dùng để đo nồng độ pH trong máy phân tích điện giải
3. Tiêu chuẩn chất lượng: ISO</t>
  </si>
  <si>
    <t>1. Đặc tính, tính năng kỹ thuật: Điện cực pH dùng cho máy điện giải để đo nồng độ pH trong huyết thanh
2. Tiêu chuẩn chất lượng:  ISO 13485:2016</t>
  </si>
  <si>
    <t>1. Đặc tính, tính năng kỹ thuật: Điện cực chọn lọc ion Kali với khoảng đo từ 0.50 đến 15.00 mmol/l
2. Tiêu chuẩn chất lượng:  ISO</t>
  </si>
  <si>
    <t>1. Đặc tính, tính năng kỹ thuật: Điện cực chọn lọc ion Natri với khoảng đo từ 30.0 đến 200.0 mmol/l
2. Tiêu chuẩn chất lượng:  ISO</t>
  </si>
  <si>
    <t>1. Đặc tính, tính năng kỹ thuật: Điện cực quy chiếu - REFERENCE ELECTRODE
2. Tiêu chuẩn chất lượng: ISO</t>
  </si>
  <si>
    <t>1. Đặc tính, tính năng kỹ thuật: Điện cực tham chiếu Ref sử dụng cho máy điện giải 5 thông số.
2. Tiêu chuẩn chất lượng:  ISO</t>
  </si>
  <si>
    <t>1. Đặc tính, tính năng kỹ thuật: Điện cực tham chiếu với giá trị đo bằng 0
2. Tiêu chuẩn chất lượng:  ISO</t>
  </si>
  <si>
    <t>1. Thành phần: Huyết thanh, huyết tương, nước tiểu
2. Nồng độ: huyết tương: 60-140 mmol/L; Nước tiểu: 20‑250 mmol/L
3. Đặc tính, tính năng kỹ thuật: Điện cực được dùng để định lượng Chloride trong huyết thanh, huyết tương hoặc nước tiểu sử dụng điện cực chọn lọ
4. Tiêu chuẩn chất lượng:  ISO</t>
  </si>
  <si>
    <t>Hóa chất xác định độ đục chuẩn Mc Farland 0.5 (McF 0.5) hoặc tương đương</t>
  </si>
  <si>
    <t>Dụng cụ hút mẫu bệnh phẩm chuyên dùng trong các máy xét nghiệm ELISA( 1100μ)</t>
  </si>
  <si>
    <t>1. Đặc tính, tính năng kỹ thuật:  Có thể tích hút tối đa 1100 μl,  là đầu côn hút hóa chất và mẫu dành cho các máy xét nghiệm ELISA tự động hoàn toàn, có thể hút được các thể tích nhỏ nhất và không gây nhiễm chéo. Lớp trong đầu côn có phủ tỉnh điện giúp nhận biết mức chất lỏng. kết cấu bằng nhựa PP – Polypropylene, chiều dài 97,0 mm, Đồng tâm: ≤ 1,5
2. Tiêu chuẩn chất lượng: ISO</t>
  </si>
  <si>
    <t>Dụng cụ hút mẫu bệnh phẩm chuyên dùng trong các máy xét nghiệm ELISA( 300μl)</t>
  </si>
  <si>
    <t>1. Đặc tính, tính năng kỹ thuật: Dụng cụ lấy mẫu sử dụng cho máy 
2. Tiêu chuẩn chất lượng: ISO</t>
  </si>
  <si>
    <t>Dụng cụ hỗ trợ pha loãng mẫu máy xét nghiệm huyết học</t>
  </si>
  <si>
    <t>1. Đặc tính, tính năng kỹ thuật: Dụng cụ dùng hỗ trợ pha loãng mẫu cho máy huyết học từ nhựa và cao su. Lưu trữ nhiệt độ phòng.
2. Tiêu chuẩn chất lượng: ISO</t>
  </si>
  <si>
    <t>Dung dịch  Pre- Trigger tiền xúc tác cho xét nghiệm miễn dịch hoặc tương đương</t>
  </si>
  <si>
    <t>1. Đặc tính, tính năng kỹ thuật: Xét nghiệm Alinity m HCV là một xét nghiệm in vitro phản ứng chuỗi trùng hợp - phiên mã ngược (RT-PCR) dùng với Hệ thống Alinity m tự động nhằm phát hiện và định lượng RNA của virus gây viêm gan C (HCV) trong huyết tương và huyết thanh. Xét nghiệm Alinity m HCV được chỉ định dùng trong quản lý lâm sàng người nhiễm HCV đang điều trị bằng thuốc kháng virus cùng với các biểu hiện lâm sàng và
các thông số xét nghiệm khác
2. Tiêu chuẩn chất lượng: ISO</t>
  </si>
  <si>
    <t>1. Đặc tính, tính năng kỹ thuật: Dung dịch bách phân các thành phần bạch cầu để chạy máy xét nghiệm huyết học.
2. Tiêu chuẩn chất lượng:  ISO</t>
  </si>
  <si>
    <t>Hóa chất bách phân các thành phần bạch cầu để chạy máy xét nghiệm huyết học.</t>
  </si>
  <si>
    <t>1. Đặc tính, tính năng kỹ thuật: Dung dịch bảo dưỡng bổ sung điện cực máy phân tích điện giải
2. Tiêu chuẩn chất lượng:  ISO</t>
  </si>
  <si>
    <t>Hóa chất xét nghiệm Canxi ( hoặc tương đương)</t>
  </si>
  <si>
    <t>1. Thành phần: calcium chloride, sodium azide
2. Nồng độ: 0.02 M calcium chloride, 0.05% sodium azide
3. Đặc tính, tính năng kỹ thuật: Calcium Chloride (0,02 M) chỉ sử dụng trong quá trình xác định thời gian prothrombin (PT) trong ống nghiệm, thời gian thromboplastin được kích hoạt một phần (APTT) và thời gian tái vôi hóa (đông máu) và các xét nghiệm yếu tố đông máu khác nhau
 Ổn định đến ngày hết hạn ở 2-8oC.
4. Tiêu chuẩn chất lượng: ISO</t>
  </si>
  <si>
    <t>1. Đặc tính, tính năng kỹ thuật: Dung dịch Canxi Clorua sử dụng cho xét nghiệm APTT. Dung dịch lỏng Canxi Clorua dùng cho các xét nghiệm đông máu như thời gian hoạt hóa thromboplastin phần (APTT) hay cho các phân tích các yếu tố con đường nội sinh
2. Tiêu chuẩn chất lượng:  ISO</t>
  </si>
  <si>
    <t>Hóa chất châm điện cực Canxi ( hoặc tương đương)</t>
  </si>
  <si>
    <t>1. Thành phần: Buffer, Potassium salt, Deionized Water
2. Nồng độ: Buffer&lt;0.5%, Potassium salt&lt;6%
3. Đặc tính, tính năng kỹ thuật: Dung dịch châm điện cực Canxi
4. Tiêu chuẩn chất lượng: ISO, CE, CFS</t>
  </si>
  <si>
    <t>Hóa chất châm điện cực chung pH, Na, Cl</t>
  </si>
  <si>
    <t>1. Thành phần: Buffer, Potassium salt, Deionized Water
2. Nồng độ: Buffer&lt;0.5%, Potassium salt&lt;6%
3. Đặc tính, tính năng kỹ thuật: Dung dịch châm điện cực chung pH, Na, Cl
4. Tiêu chuẩn chất lượng: ISO, CE, CFS</t>
  </si>
  <si>
    <t>Hóa chất châm điện cực Kali.</t>
  </si>
  <si>
    <t>1. Thành phần: Buffer, Potassium salt, Deionized Water
2. Nồng độ: Buffer&lt;0.5%, Potassium salt&lt;6%
3. Đặc tính, tính năng kỹ thuật: Dung dịch châm điện cực Kali
4. Tiêu chuẩn chất lượng: ISO, CE, CFS</t>
  </si>
  <si>
    <t>1. Thành phần: Ethanol
2. Nồng độ: Ethanol 99%
3. Đặc tính, tính năng kỹ thuật:pha loãng để tẩy rửa, vệ sinh, sát khuẩn.
 Sử dụng để sát khuẩn tay, dụng cụ trong gia dụng, y tế
 Có thể sử dụng nhiều lần trong ngày không làm hại da tay
4. Tiêu chuẩn chất lượng: ISO</t>
  </si>
  <si>
    <t>Dung dịch đệm Immunoassay Systems Wash Buffer II hoặc tương đương</t>
  </si>
  <si>
    <t>Dung dịch đệm ISE Buffer hoặc tương đương</t>
  </si>
  <si>
    <t>1. Đặc tính, tính năng kỹ thuật: Dung dịch đệm pH 10 sử dụng trong phòng thí nghiệm
2. Tiêu chuẩn chất lượng: ISO</t>
  </si>
  <si>
    <t>1. Đặc tính, tính năng kỹ thuật: Dung dịch đệm pH 4 sử dụng trong phòng thí nghiệm
2. Tiêu chuẩn chất lượng: ISO</t>
  </si>
  <si>
    <t>1. Đặc tính, tính năng kỹ thuật: Dung dịch đệm pH 7 sử dụng trong phòng thí nghiệm
2. Tiêu chuẩn chất lượng: ISO</t>
  </si>
  <si>
    <t>1. Đặc tính, tính năng kỹ thuật: Dung dịch đệm pha loãng dùng cho máy đo đông máu
2. Tiêu chuẩn chất lượng:  ISO</t>
  </si>
  <si>
    <t>1. Đặc tính, tính năng kỹ thuật: Detergent B là một dung dịch trên hệ thống, được dùng để rửa kim hút mẫu trong quá trình hoạt động của hệ thống máy xét nghiệm sinh hóa Architect. Dung dịch Detergent B chạy trên máy sinh hoá.
2. Tiêu chuẩn chất lượng:  ISO</t>
  </si>
  <si>
    <t>Hóa chất tẩy rửa sinh học kết hợp năm enzym thủy phân protein hoặc tương đương</t>
  </si>
  <si>
    <t>1. Thành phần: Protease, Amylase, Lipase, Cellulase &amp; Mannanase 
2. Đặc tính, thông số kỹ thuật: Kết hợp 5 enzyme và chất hoạt động bề mặt, ít bọt, Khônkg cố định, không gây ăn mòn ngay cả với lớp phủ vật liệu nhạy cảm, phân hủy sinh học
3. Tiêu chuẩn chất lượng: ISO 9001:2015, ISO 13485:2016</t>
  </si>
  <si>
    <t>Hóa chất kiểm soát xét nghiệm Ammonia, ethanol, CO2 Control C</t>
  </si>
  <si>
    <t>Hóa chất kiểm soát xét nghiệm Ammonia, ethanol, CO2 Control A</t>
  </si>
  <si>
    <t>1. Đặc tính, tính năng kỹ thuật: Ổn định trong 8 tuần ở 2‑8 °C, với điều kiện việc phân phối
mẫu chuẩn diễn ra mà không có sự nhiễm khuẩn, như bằng cách rót ra.
2. Tiêu chuẩn chất lượng:  ISO</t>
  </si>
  <si>
    <t>Hóa chất kiểm soát xét nghiệm Ammonia, ethanol, CO2 Control N</t>
  </si>
  <si>
    <t>Dung dịch Ethanol 70%( can 5 lít)</t>
  </si>
  <si>
    <t>1. Thành phần: Ethanol
2. Nồng độ: Ethanol 70%
3. Đặc tính, tính năng kỹ thuật: Dung dịch Ethanol 70% trong suốt, không màu dùng để sát khuẩn vết thương ngoài da, dụng cụ y tế, hỗ trợ khử khuẩn y tế
4. Tiêu chuẩn chất lượng: ISO</t>
  </si>
  <si>
    <t>Dung dịch Ethanol 90%( can 5 lít)</t>
  </si>
  <si>
    <t>1. Thành phần: Hydrogen peroxide và Ion Ag
2. Nồng độ: Hydrogen peroxide 3 % (w/w), Ion Ag 0,003 % (w/w)
3. Đặc tính, thông số kỹ thuật: Dung dịch khử khuẩn bề mặt chứa thành phần hoạt chất: Hydrogen peroxide 3 % (w/w), Ion Ag 0,003 % (w/w)
4. Tiêu chuẩn chất lượng: ISO</t>
  </si>
  <si>
    <t>1. Đặc tính, tính năng kỹ thuật: Water Bath Additive là dung dịch khử khuẩn bồn ủ được sử dụng cho hệ thống máy xét nghiệm sinh hóa ARCHITECT c.
2. Tiêu chuẩn chất lượng:  ISO</t>
  </si>
  <si>
    <t xml:space="preserve">Dung dịch phun khử khuẩn bề mặt bằng đường không khí
</t>
  </si>
  <si>
    <t xml:space="preserve">Dung dich khử khuẩn dụng cụ dùng cho máy rửa khử khuẩn tự động </t>
  </si>
  <si>
    <t>Dung dich làm sạch dụng cụ y tế MEGASEPT E-5 hoặc tương đương</t>
  </si>
  <si>
    <t>Dung dịch làm sạch dụng cụ y tế( can 5L)</t>
  </si>
  <si>
    <t>Dung dịch khử khuẩn dụng cụ y tế ( can 5L)</t>
  </si>
  <si>
    <t>Dung dịch khử khuẩn dùng trong ngoại khoa</t>
  </si>
  <si>
    <t xml:space="preserve">Dung dịch khử khuẩn dùng trong ngoại khoa </t>
  </si>
  <si>
    <t>Dung dịch khử khuẩn mức độ cao dụng cụ nội soi và các dụng cụ không chịu nhiệt</t>
  </si>
  <si>
    <t>1. Thành phần: Glutaraldehyde
2. Nồng độ: 2% Glutaraldehyde, pH=6
3. Đặc tính, tính năng kỹ thuật: Khử khuẩn mức độ cao dụng cụ nội soi và các dụng cụ không chịu nhiệt, dung dịch pha sẵn không cần hoạt hóa. pH = 6
Diệt khuẩn theo tiêu chuẩn EN 14561, diệt nấm theo tiêu chuẩn EN 14562, diệt virus theo tiêu chuẩn EN 14476 +A1 và diệt Mycobacteria theo tiêu chuẩn EN 14563 trong 10 phút. Tái sử dụng trong 30 ngày
4. Tiêu chuẩn chất lượng: ISO</t>
  </si>
  <si>
    <t>Dung dịch khử khuẩn mức độ cao dụng cụ y tế( can 5L)</t>
  </si>
  <si>
    <t xml:space="preserve">1. Thành phần: Ortho-Phthalaldehyde 
2. Nồng độ: Ortho-Phthalaldehyde 0,55% (w/w), hệ đệm pH =7-9
3. Đặc tính, thông số kỹ thuật:
Hiệu quả sau thời gian ngâm tối thiểu 5 phút
Hiệu quả vi sinh (phase 2, step 2) 
Sử dụng không pha loãng, không cần hoạt hóa. Thời gian bảo quản dung dịch trong can là 75 ngày tính từ khi mở nắp. Không gây ăn mòn dụng cụ, tương thích với nhều loại dụng cụ và vật liệu (kể cả Polystyrene, Cyanoacrylate), diệt được hầu hết các loại vi khuẩn, Trực khuẩn lao (kể cả Mycobacterium bovis). Môi trường sử dụng không cần thông khí đặc biệt. Có thể dùng cho quy trình xử lý bằng tay và bằng máy.
4. Tiêu chuẩn chất lượng: Vi khuẩn : EN 14561
Nấm, mốc : EN 14562
Mycobacterium (Trực khuẩn lao): EN 14563 </t>
  </si>
  <si>
    <t>1. Thành phần: Glutaraldehyde
2. Nồng độ: Glutaraldehyde 2,7%
3. Đặc tính, thông số kỹ thuật: 	
Glutaraldehyde 2,7%, pH 6 - 8.
Dung dịch pha sẵn không cần hoạt hoá.Dung dịch khử khuẩn mức độ cao, tiệt khuẩn các dụng cụ y tế bao gồm dụng cụ phẫu thuật, nha khoa, dụng cụ không chịu nhiệt… và dụng cụ nội soi
Dung dịch pha sãn không cần hoạt hóa, không gây hiện tượng ăn mòn, hư hỏng dụng cụ (dụng cụ quang học, dụng cụ nội soi…)
Thời gian ngâm khử khuẩn mức độ cao là 5- 10 phút, tiệt khuẩn trong 30 phút.
Tái sử dụng trong 90 ngày.
4. Tiêu chuẩn chất lượng: ISO.</t>
  </si>
  <si>
    <t xml:space="preserve">Dung dịch khử khuẩn mức độ cao
</t>
  </si>
  <si>
    <t>1. Thành phần: Ortho- Phthalaldehyde
2. Nồng độ: 0,55% Ortho- Phthalaldehyde, pH=7
3. Đặc tính, tính năng kỹ thuật: Pha sẵn khử khuẩn mức độ cao dụng cụ nội soi và dụng cụ không chịu nhiệt. Không mùi, không hoạt hóa. pH = 7. Diệt khuẩn theo tiêu chuẩn EN 14561, diệt nấm theo tiêu chuẩn EN 14562, diệt virus theo tiêu chuẩn EN 14476 và diệt Mycobacteria theo tiêu chuẩn EN 14563 trong 5 phút. Tái sử dụng dung dịch trong chậu ngâm: 14 ngày (tặng kèm test thử để kiểm tra hiệu quả dung dịch). Thời gian bảo quản sau khi mở nắp lên đến 3 năm.
4. Tiêu chuẩn chất lượng: ISO</t>
  </si>
  <si>
    <t>Dung dịch khử nhiễm dụng cụ, làm sạch và tiền khử khuẩn dụng cụ y tế hoặc tương đương</t>
  </si>
  <si>
    <t>Hóa chất khử trùng màng lọc thận</t>
  </si>
  <si>
    <t xml:space="preserve">Hóa chất khử trùng ống nội soi và dụng cụ y tế </t>
  </si>
  <si>
    <t xml:space="preserve">Hóa chất kiểm chuẩn sinh hóa - 3 mức 
</t>
  </si>
  <si>
    <t>1. Đặc tính, tính năng kỹ thuật: Dung dịch nội kiểm. 
Dung dịch kiểm chuẩn - 3 mức 
Kiểm tra độ chính xác các kết quả xét nghiệm thường quy trong xét nghiệm sinh hóa
2. Tiêu chuẩn chất lượng: ISO</t>
  </si>
  <si>
    <t>1.Thành phần: dạng lỏng
2. Đặc tính, tính năng kỹ thuật: Dung dịch kiểm định chất lượng gồm các thông số điện giải trên thiết bị phân tích HumaLyte Plus
Đóng gói lọ 100ml, dạng lỏng đựng trong chai nhựa.
3. Tiêu chuẩn chất lượng:  ISO</t>
  </si>
  <si>
    <t>1. Đặc tính, tính năng kỹ thuật: Nội kiểm tiểu đường Hba1C Bi-Level. 100% từ người.  Đáp ứng 2 thông số HbA1c và Heamoglobin.
2. Tiêu chuẩn chất lượng: ISO</t>
  </si>
  <si>
    <t>1. Thành phần: dạng bột đông khô
2. Đặc tính, tính năng kỹ thuật: Dung dịch kiểm tra hệ thống máy xét nghiệm miễn dịch
3. Tiêu chuẩn chất lượng:  ISO</t>
  </si>
  <si>
    <t>1. Thành phần: CaCl2&lt;1.0%
2. Đặc tính, tính năng kỹ thuật: Dung dịch châm điện cự Canxi, không màu, tỉ trọng xấp xỉ 1g/ml, độ pH 6.9
3. Tiêu chuẩn chất lượng:  ISO</t>
  </si>
  <si>
    <t>1. Thành phần: KCL &lt; 1.0%
1. Đặc tính, tính năng kỹ thuật: Dung dịch châm điện cực kali , không màu, tỉ trọng xấp xỉ 1g/ml, độ ph 6.9
2. Tiêu chuẩn chất lượng:  ISO</t>
  </si>
  <si>
    <t>1. Thành phần: Ammonium hydrogenfluoride&lt;1.0%
2. Đặc tính, tính năng kỹ thuật: dung dịch điều chỉnh Natri, không màu,tỉ trọng xấp xỉ 1g/ml, độ pH 6.9
3. Tiêu chuẩn chất lượng:  ISO</t>
  </si>
  <si>
    <t>1.Thành phần: NaCl&lt; 1.0%, N-(2-hydroxyethyl) piperazine-(2-ethanesulfonic acid)&lt; 1%, tris(hydroxymethyl) amino methane&lt;1.0%
2. Đặc tính, tính năng kỹ thuật: Dung dịch châm điện cực Natri/clo, không màu , tỉ trọng xấp xỉ 1g/ml, độ pH 6.9
3. Tiêu chuẩn chất lượng:  ISO</t>
  </si>
  <si>
    <t>1 .Thành phần hóa học CaCl2&lt;1.0%
2. Đặc tính, tính năng kỹ thuật: Dung dịch châm điện cự Canxi, không màu, tỉ trọng xấp xỉ 1g/ml, độ pH 6.9
3. Tiêu chuẩn chất lượng:  ISO</t>
  </si>
  <si>
    <t xml:space="preserve">Dung dịch làm sạch dụng cụ 
</t>
  </si>
  <si>
    <t>Hóa chất dùng cho máy phân tích điện giải</t>
  </si>
  <si>
    <t>1. Thành phần, nồng độ: HCl (0.1 N) và muối
2. Đặc tính, tính năng kỹ thuật: Dùng để rửa máy xét nghiệm điện giải sau mỗi lần sử dụng.
3. Tiêu chuẩn chất lượng: ISO</t>
  </si>
  <si>
    <t>Hóa chất rửa có tính axit dùng cho dụng cụ y tế</t>
  </si>
  <si>
    <t>1. Thành phần: O-phosphoric acid; Nitric acid
2. Nồng độ: O-phosphoric acid 10-20% w/w; Nitric acid 1-4% w/w
3. Đặc tính, thông số kỹ thuật: pH axít mạnh, loại bỏ sự ăn mòn khỏi bề mặt dụng cụ, cặn lắng trong máy khử nhiễm 
Ngăn ngừa và loại bỏ các đốm tối màu trên dụng cụ kim loại do nước có muối cao. Loại bỏ dư lượng thạch cao trên kéo thạch cao, phân hủy sinh học. 
4. Tiêu chuẩn chất lượng: ISO</t>
  </si>
  <si>
    <t>1. Thành phần, nồng độ: 
Can 10 lít dd đậm đặc chứa:
- Natri clorid: 2708.69g
- Kali clorid: 67.10g
- Calciclorid.2H2O: 99.24 g
- Magnesi clorid.6H2O: 45.75g
- Acid acetic băng: 81.00g
- Glucose H2O : 494.99g
- Nước tinh khiết vừa đủ: 10 lít 
2. Đặc tính, tính năng kỹ thuật: Can dịch và nắp dịch bên trong can đạt tương hợp sinh học:
- Can/Nắp can không gây tán huyết
- Can/Nắp can không có chất gây độc tế bào
- Can/Nắp can không chứa chất gây sốt.
3. Tiêu chuẩn chất lượng: ISO, CE</t>
  </si>
  <si>
    <t>1. Thành phần, nồng độ: 
Can 10 lít dd đậm đặc chứa:
- Natri Bicarbonate: 840g
- Dinatri Edetat. 2H2O: 0.5 g
- pH : 7.3 - 8.6 
- Al ≤ 0.1 mg/ml trên chế phẩm chưa pha loãng
- Nước tinh khiết vừa đủ: 10 lít
2. Đặc tính, tính năng kỹ thuật: Can dịch và nắp dịch bên trong can đạt tương hợp sinh học:
- Can/Nắp can không gây tán huyết
- Can/Nắp can không có chất gây độc tế bào
- Can/Nắp can không chứa chất gây sốt.
3. Tiêu chuẩn chất lượng: ISO, CE</t>
  </si>
  <si>
    <t>Dung dịch rửa Solution I / NAOH-D cho cóng phản ứng( hoặc tương đương)</t>
  </si>
  <si>
    <t>1. THành phần: dung dịch natri hydroxide ; chất tẩy
2. Nồng độ:  natri hydroxide 1 mol/L, 4 %
1. Đặc tính, tính năng kỹ thuật: Dung dịch natri hydroxide 1 mol/L, 4 %; chất tẩy - NaOH-D/Basic
2. Tiêu chuẩn chất lượng:  ISO</t>
  </si>
  <si>
    <t>Test hóa chất xét nghiệm điện giải</t>
  </si>
  <si>
    <t>1. Đặc tính, tính năng kỹ thuật: Hộp hóa chất dùng chạy cho máy điện giải
2. Tiêu chuẩn chất lượng: ISO</t>
  </si>
  <si>
    <t>1.Thành phần:
- Sodium Chloride &lt; 0,9 %
- Sodium Sulphate &lt; 1,2 %
- Buffer &lt; 1,1 %
- Stabiliser &lt; 0,01%
- Aqua demineral - ad 100%
2. Tiêu chuẩn chất lượng:  ISO</t>
  </si>
  <si>
    <t>1. Thành phần hóa học: TRIS &lt;0.2%, HEPES&lt; 0.2%, Mg(Ac)2,0.3%, TRITON X-100&lt;0.2%
2. Đặc tính, tính năng kỹ thuật: Dung dịch pha loãng nước tiểu, không màu, tỉ trọng xấp xỉ 1g/ml, độ pH 6.9
3 Tiêu chuẩn chất lượng:  ISO</t>
  </si>
  <si>
    <t>1. Thành phần: Hợp chất amoni bậc 4, Polyhexa-methylene biguanide hydrochloride.
2. Nồng độ: 0,128% w/w hợp chất amoni bậc 4, 0,04% w/w Polyhexa-methylene biguanide hydrochloride
3. Đặc tính, tính năng kỹ thuật:Dung dịch pha sẵn, tẩy rửa và khử khuẩn các bề mặt dụng cụ, vật dụng trong gia dụng và y tế: đèn mổ, trang thiết bị phòng mổ, lồng ấp sơ sinh, lồng ấp vận chuyển, hệ thống hồi sức sơ sinh cho trẻ sinh non và sơ sinh, các bộ phận cảm biến trong thiết bị chẩn đoán (máy siêu âm, máy đo đường huyết v.v.).
Dung dịch không chứa cồn, pH trung tính, mùi dễ chịu
Công thức đảm bảo khô nhanh sau khi phun
4. Tiêu chuẩn chất lượng: ISO</t>
  </si>
  <si>
    <t>1. Thành phần: Dạng sương mù khô chứa Hydrogen peroxide, Hợp chất Bạc, Alcohols C11-15 Secondary Ethoxylated
2. Nồng độ: Hydrogen peroxide (H2O2) ổn định trong dung dịch 6% (60ml/l),  hợp chất Bạc 17 ppm, Alcohols C11-15 Secondary Ethoxylated 0,08% 
Nồng độ phun: 1ml/m3
3. Đặc tính, tính năng kỹ thuật: Dung dịch phun khử khuẩn phòng mổ
Phổ diệt khuẩn: diệt nấm, diệt vi rút, diệt nấm men, diệt lao, bào tử, diệt vi khuẩn…( Escherichia coli, Enterococcus hirae, Staphylococcus aureus, Pseudomonas Aeruginosa, Candida Albican, Aspergillus brasiliensis, Bacillus Subtilis, Clstridium Difficile, Mycobacterium terrae, Mycobacterium avium, Phage P001, Phage P008, Adenovirus, Murine norovirus)
4. Tiêu chuẩn chất lượng: ISO</t>
  </si>
  <si>
    <t>Dung dịch phun làm sạch và khử khuẩn bề mặt</t>
  </si>
  <si>
    <t>1. Thành phần: Didecyldimethyl ammonium chloride 
2. Nồng độ: 0.3% Didecyldimethyl ammonium chloride 
3. Đặc tính, tính năng kỹ thuật: Không chứa cồn, làm sạch và khử khuẩn bề mặt trang thiết bị y tế. Tương thích với Polycarbonate. Đầu phun tạo bọt. Đạt tiêu chuẩn EN 13697 trong 2 phút. Diệt virus HIV, HBV, HCV, H1N1, H5N1, Rotavirus 1 phút. Diệt Coronavirus trong thời gian 5 phút và diệt Norovirus, Adenovirus trong thời gian 30 phút theo tiêu chuẩn EN 14476. Diệt các vi khuẩn đa kháng và siêu kháng: MRSA, Klebsiella pneumoniae trong 2 phút
4. Tiêu chuẩn chất lượng: ISO</t>
  </si>
  <si>
    <t xml:space="preserve">Dung dịch phun sương khử khuẩn bề mặt qua đường không khí </t>
  </si>
  <si>
    <t xml:space="preserve">1. Thành phần: Hydrogen peroxide, Ion Ag
2. Nồng độ: Hydrogen peroxide 5 % (w/w), Ion Ag 0,005 % (w/w).
3. Đặc tính, tính năng kỹ thuật: Dung dịch phun sương khử khuẩn bề mặt qua đường không khí
4. Tiêu chuẩn chất lượng: Vi khuẩn, nấm mốc: EN 13697, Mycobacterium EN 14348,  Virus: EN 14476, bào tử: EN 13704 </t>
  </si>
  <si>
    <t>1. Đặc tính, tính năng kỹ thuật: Dung dịch rửa cho kim hút mẫu trên hệ thống Roche/Hitachi cobas c hoặc tương đương.
2. Tiêu chuẩn chất lượng:  ISO</t>
  </si>
  <si>
    <t xml:space="preserve">Dung dịch rửa cuvet của hệ thống máy xét nghiệm sinh hóa ( hoặc tương đương) </t>
  </si>
  <si>
    <t>1.Thành phần:  NaOH, chất tẩy
2. Nồng độ: NaOH 1 mol/L (khoảng 4 %); chất tẩy
1. Đặc tính, tính năng kỹ thuật: Dung dịch rữa cho máy phân tích sinh hóa - NaOH-D
2. Tiêu chuẩn chất lượng:  ISO</t>
  </si>
  <si>
    <t>1. Đặc tính, tính năng kỹ thuật: Lưu trữ ở (-15)‑(-25) °C ổn định trong 28 ngày - chỉ đông lạnh một lần. Dung dịch rửa cho máy phân tích sinh hóa
2. Tiêu chuẩn chất lượng:  ISO</t>
  </si>
  <si>
    <t>Dung dịch rửa CITRANOX hoặc tương đương</t>
  </si>
  <si>
    <t>Dung dịch rửa CONTRAD 70 hoặc tương đương</t>
  </si>
  <si>
    <t>1. Đặc tính, tính năng kỹ thuật: Alkaline Wash được dùng để rửa cuvettes của máy, dùng cho hệ thống xét nghiệm sinh hóa Architect. Hoá chất hỗ trợ các xét nghiệm sinh hoá.
2. Tiêu chuẩn chất lượng:  ISO</t>
  </si>
  <si>
    <t>1. Đặc tính, tính năng kỹ thuật: Acid Wash được dùng để rửa máy, dùng cho hệ thống máy xét nghiệm sinh hóa Architect. Hoá chất hỗ trợ các xét nghiệm sinh hoá.
2. Tiêu chuẩn chất lượng:  ISO</t>
  </si>
  <si>
    <t>1. Thành phần: dung dịch rửa đậm đặc chứa hypoclorit
2. Đặc tính, tính năng kỹ thuật:  sử dụng cho máy xét nghiệm huyết học tự động 5 thành phần bạch cầu.Hóa chất rửa sử dụng cho máy huyết học Mindray BC 3000 Plus / BC-3200 hoặc tương đương.
3. Tiêu chuẩn chất lượng:  ISO</t>
  </si>
  <si>
    <t xml:space="preserve">Dung dịch rửa để loại bỏ protein từ thiết bị ICT </t>
  </si>
  <si>
    <t>Hóa chất rửa hệ thống đo trong chu trình chạy mẫu của máy xét nghiệm huyết học - Cleanac 3 hoặc tương đương</t>
  </si>
  <si>
    <t>Hóa chất Diatro Cleaner MN( hoặc tương đương) sử dụng cho máy phân tích huyết học</t>
  </si>
  <si>
    <t>1. Đặc tính, tính năng kỹ thuật: Dung dịch rửa hệ thống máy sinh hóa. Thành phần: Baypur CX 100; Sodium Hydroxide 1 - 2%; Genapol X080 1 - 2%; Sulfonic acids, C14-17-sec-alkane, sodium salts 1 - 5%
2. Tiêu chuẩn chất lượng:  ISO</t>
  </si>
  <si>
    <t>1. Đặc tính, tính năng kỹ thuật: Dung dịch rửa máy điện giải
2. Tiêu chuẩn chất lượng:  ISO</t>
  </si>
  <si>
    <t>1. Đặc tính, tính năng kỹ thuật: Dung dịch rửa máy hằng ngày
2. Tiêu chuẩn chất lượng:  ISO</t>
  </si>
  <si>
    <t>1. Đặc tính, tính năng kỹ thuật: Dung dịch vệ sinh hàng ngày/hàng tuần dùng để bảo trì, bảo dưỡng thiết bị phân tích điện giải Humalyte lus 3 và Humalyte Plus 5
2. Tiêu chuẩn chất lượng:  ISO</t>
  </si>
  <si>
    <t>1. Đặc tính, tính năng kỹ thuật: Dung dịch rửa máy xét nghiệm sinh hóa.
2. Tiêu chuẩn chất lượng:  ISO</t>
  </si>
  <si>
    <t xml:space="preserve">  E110122			 
</t>
  </si>
  <si>
    <t xml:space="preserve"> 104070423110
</t>
  </si>
  <si>
    <t xml:space="preserve">Bình khí EO 8-170 </t>
  </si>
  <si>
    <t xml:space="preserve">LGM International Inc., Hoa Kỳ
</t>
  </si>
  <si>
    <t>AESCULAP AG</t>
  </si>
  <si>
    <t>JG600</t>
  </si>
  <si>
    <t>Cobas Liquid Waste Plate 24</t>
  </si>
  <si>
    <t>Coabs Amplification Plate 24</t>
  </si>
  <si>
    <t>CÔNG TY TNHH SẢN XUẤT &amp; THƯƠNG MẠI HIỂN NHUNG</t>
  </si>
  <si>
    <t>J34C</t>
  </si>
  <si>
    <t>Erba Norm / Erba Path(hổ trợ miễn phí khi trúng thầu)</t>
  </si>
  <si>
    <t>BLT00080
BLT00081</t>
  </si>
  <si>
    <t>Công ty TNHH B.Braun Việt Nam
Công ty Cổ phần Dược Phẩm Hải Phòng</t>
  </si>
  <si>
    <t xml:space="preserve">SURFA'SAFE PREMIUM
</t>
  </si>
  <si>
    <t>1. Thành phần: 0,5M Benzethonium hydroxide trong methanol% chứa 0,9% w/v thymolphthalein (CAS 125-20-2); Methanol; Quaternary; Ammonium Hydroxyde
1. Đặc tính, tính năng kỹ thuật: Test HP qua hơi thở giúp xác định sự có mặt của vi khuẩn Helicobacter Pylori (HP)
2. Tiêu chuẩn chất lượng: ISO</t>
  </si>
  <si>
    <t>Chất lỏng thu thập mẫu thở (C14)</t>
  </si>
  <si>
    <t>Trimed Distributors PTY., Ltd - Australia</t>
  </si>
  <si>
    <t>No.60445</t>
  </si>
  <si>
    <t>Điện cực xét nghiệm định lượng Clorid</t>
  </si>
  <si>
    <t>Haematology Control 3 levels</t>
  </si>
  <si>
    <t>U003B</t>
  </si>
  <si>
    <t>TOCG0450</t>
  </si>
  <si>
    <t>Dụng cụ đo huyết áp động mạch xâm lấn 1 đường</t>
  </si>
  <si>
    <t>Test Bioline Dengue IgG/IgM hoặc tương đương</t>
  </si>
  <si>
    <t>Test xét nghiệm tay chân miệng Bioline EV71 IgM hoặc tương đương</t>
  </si>
  <si>
    <t>Test nhanh Dengue NS1 Ag</t>
  </si>
  <si>
    <t>1. Đặc tính, tính năng kỹ thuật: 
- Phát hiện kháng nguyên virus Dengue NS1 trong mẫu huyết thanh, huyết tương và máu toàn phần người.  Độ nhạy: 92.4%, Độ đặc hiệu: 98.4% so với RT-PCR. Thể tích mẫu sử dụng: 100µl; Hạn dùng 24 tháng kể từ ngày sản xuất. Các mẫu có ly giải máu, các mẫu có chứa yếu tố thấp khớp, mỡ máu, chứng hoàng đản không ảnh hưởng đến kết quả xét nghiệm. Kít thử ổn định ít nhất 4 tuần khi để ở nhiệt độ 55±1°C. 
- Giới hạn phát hiện: Type 1 virus Hawaii là 1.95x101.375 TCID50/ml, Type 2, 910 là 1.95x102.25 TCID50/ml và NGC-2 là 3.13x105.125 TCID50/ml, Type 3 virus S # 25 là 6.25x106.875 TCID50/ml và H87 là 1.56x102 TCID50/ml, Type 4 814669 là 1.56x101TCID50/ml và 480 là 1.95x100.75 TCID50/ml
- Đọc kết quả trong vòng 15 - 20 phút.
2. Tiêu chuẩn chất lượng:  ISO</t>
  </si>
  <si>
    <t>1. Đặc tính, tính năng kỹ thuật: 
- Phát hiện và phân biệt kháng thể IgG và IgM kháng các type virus Dengue 1,2,3 và 4. Sử dụng mẫu huyết thanh hoặc huyết tương. Không có phản ứng chéo với nhóm Flavivirus khác và những bệnh do muỗi truyền. Độ nhạy 94,6%, Độ đặc hiệu 96,5% . Giới hạn phát hiện: độ pha loãng 1/256 với mẫu huyết thanh dương tính Dengue IgG mạnh.Thể tích mẫu sử dụng: 5µl; Các mẫu có ly giải máu, các mẫu có chứa yếu tố thấp khớp, mỡ máu, chứng hoàng đản không ảnh hưởng đến kết quả xét nghiệm. Kít thử ổn định ít nhất 4 tuần khi để ở nhiệt độ 55±1°C.
- Đọc kết quả trong vòng 15 - 20 phút.
2. Tiêu chuẩn chất lượng: ISO</t>
  </si>
  <si>
    <t>Test nhanh Bioline HBsAg hoặc tương đương</t>
  </si>
  <si>
    <t>1 Đặc tính, tính năng kỹ thuật: 
- Xác định sự có mặt của HBsAg trong mẫu huyết thanh, huyết tương hoặc máu toàn phần. Phát hiện định tính kháng nguyên HBsAg trong mẫu huyết thanh, huyết tương người. Độ nhạy: 96,2-100%, Độ đặc hiệu: 97,9-100%. Giới hạn phát hiện: 1ng/mL. Không cần dung dịch đệm (lọ Buffer). Các mẫu ly giải máu, mẫu mỡ máu, vàng da không ảnh hưởng đến kết quả xét nghiệm. Không có phản ứng chéo với các mẫu chứa yếu tố dạng thấp, chứa kháng thể kháng HCV, kháng thể kháng HIV và phụ nữ mang thai. Kít thử ổn định ít nhất 4 tuần khi để ở nhiệt độ 55±1°C.
- Thời gian trả kết quả 20 phút.
- Thể tích mẫu sử dụng 100 microlit;không cần sử dụng dung dịch đệm cho mẫu huyết thanh, huyết tương.
2. Tiêu chuẩn chất lượng: ISO</t>
  </si>
  <si>
    <t>Kim luồn tĩnh mạch có cánh, có cổng và công nghệ báo máu sớm</t>
  </si>
  <si>
    <t>Kim luồn tĩnh mạch có cổng và có cánh 18G-22G</t>
  </si>
  <si>
    <t>Kim luồn tĩnh mạch có cổng và có cánh 24G</t>
  </si>
  <si>
    <t>1. Đặc tính, tính năng kỹ thuật: Dùng để cắt và khâu nối hậu môn/ trực tràng trong phẫu thuật cắt trĩ.
2. Tiêu chuẩn chất lượng: ISO</t>
  </si>
  <si>
    <t>1. Chất liệu: 
- Được làm từ vật liệu chịu nhiệt đến 121 độ C trong 20 phút, chịu được tác dụng của tia UV trong thời gian dài mà không bị đổi màu hoặc hư hỏng vật liệu. 
- Thân pipette được thiết kế từ vật liệu hạn chế sự truyền nhiệt từ tay người dùng đến pipette giúp tăng độ chính xác khi sử dụng.
- Phần trục được làm bằng polyvinylidene fluoride (PVDF) có khả năng chịu tác động của hóa chất, sự mài mòn theo thời gian và tăng độ bền cơ học chống lại sự cố vỡ.
- Phần lò xo được làm từ thép chống acid mạnh giúp sản phẩm phù hợp với cả ứng dụng cực đoan.
- Phần vòng chữ O và vài dấu hiệu khác được làm từ cao su Ethylene propylene diene monomer (EPDM) cho độ đàn hồi tốt, tăng độ bám cho việc điều chỉnh thể tích và không ảnh hưởng đến hiệu suất pipette. 
2. Thông số kỹ thuật:  Micropipette đơn kênh 0,5-5 mL
Bước tăng thể tích: 0,01 mL
Độ chính xác:
- Inaccuracy(%): ±2,00 đến ±0,50
- Imprecision(%): 0,80 đến 0,20
3. Đặc tính, tính năng kỹ thuật: 
- Thân pipette có chỉ thị màu dễ dàng phân biệt thể tích chỉ bằng mắt thường.
- Màn hình lớn và rõ ràng giúp thiết lập thể tích chính xác hơn. Điều chỉnh thể tích từ 0,002µl đến 1µl tùy thuộc model pipette. Vị trí hiển thị màng hình nằm ở phía ngoài lòng bàn tay giúp người sử dụng dễ dàng kiểm tra thể tích điều chỉnh khi thực hiện thao tác.
- Micropipette đơn kênh có thể tương thích với hầu hết các loại đầu tips phổ quát
- Lực đẩy piston cực nhẹ giúp thao tác giảm mệt mỏi đáng kể và cho kết quả chính xác hơn với khả năng siêu xả được cấp bằng sáng chế khi nhấn nấc 2.
- Phần trên nút điều chỉnh thể tích được gắn nút xoay di chuyển độc lập giúp ngăn chặn sự thay đổi thể tích không mong muốn trong quá trình thao tác.
- Nút nhả đầu tips nhẹ nhàng và thỏa mái được cấp bằng sáng chế.
- Phần tựa ngón tay rộng, thỏa mái và thao tác chắc chắn cho cả người sử dụng thuận tay trái và tay phải, tránh mệt mỏi và chấn thương cho người sử dụng lâu dài và liên tục.
- Có khả năng hấp tiệt trùng 121°C trong 20 phút toàn bộ Pipette mà không cần phải tháo rời.
4. Tiêu chuẩn chất lượng: - Sản xuất đạt chứng chỉ: ISO 9001, ISO 14001, ISO 13485, Đạt chứng chỉ ISO 8655, CE</t>
  </si>
  <si>
    <t>16,2</t>
  </si>
  <si>
    <t>1. Chất liệu: Chất liệu thép không rỉ, phủ thuốc Sirolimus 2,2ug/mm2 phủ trực tiếp lên khung Stent,thông qua các lỗ nhỏ có đường kính 400nm, sâu 150nm, không có lớp polymer mang thuốc
2. Thông số kỹ thuật: Đường kính: 2.25; 2.5; 2.75; 3.0; 3.5, 4.0mm. Chiều dài: 9mm đến 36 mm
3. Đặc tính, tính năng kỹ thuật: Độ dày khung stent 91µm, shortening &lt;2%. Tiết diện dọc: 1.2mm. Bóng mang stent làm bằng Nylon phủ lớp Hydrosurf, 3 nếp gấp, vai bóng ngắn (đầu bóng và cuối bóng) tip profile 0.017", áp lực thông thường 8 atm, áp lực tối đa 2.5-3.5mm:16 atm, 4.0mm: 14atm
4. Tiêu chuẩn chất lượng: FDA, ISO</t>
  </si>
  <si>
    <t>1. Chất liệu:  polycarbonate
2. Thông số kỹ thuật: Áp suất 30 atm
Dung tích: 20ml, 25 ml, 30ml
3. Đặc tính, tính năng kỹ thuật: Bộ Co nối chữ Y (Y KIT), Khóa 3 ngã (Stopcock), dây nối áp lực (Extension Line)
3. Tiêu chuẩn chất lượng: ISO, FDA</t>
  </si>
  <si>
    <t>1. Chất liệu: Chất liệu Nylon 12, thiết kế dạng Rapid Exchange có 2 vạch đánh dấu.Platinum - Iridium
2. Thông số kỹ thuật: Đường kính 2,0 ; 2,25; 2,5; 2,75; 3,0; 3,25; 3,5; 3,75; 4,0; 4,5; 5,0. Chiều dài từ 5, 8, 10, 12, 14, 15, 16, 18, 20, 22, 24, 26, 28, 30, 40 mm.
3. Đặc tính, tính năng kỹ thuật: Tiết diện đầu nhỏ nhất 0.42mm, tiết diện dọc nhỏ nhất 0.66mm. Đường kính đầu xa 2.55F (0.85mm), đường kính đầu gần 2.0F (0.67mm). Áp lực thông thường 12 atm, áp lực tối đa 22 atm
4. Tiêu chuẩn chất lượng: ISO, FDA</t>
  </si>
  <si>
    <t>1. Chất liệu: Nylon 12 với thiết kế Rapid exchange bán đàn hồi, 2 vạch đánh dấu. Platinum - Iridium
2. Thông số kỹ thuật: Tiết diện nhỏ 0,017"", mềm, phủ lớp ái nước dễ dàng đi qua và tránh gây tổn thương trong lòng mạch máu. ).Đường kính đầu xa 2.55F (0.85mm), đường kính đầu gần 1.9F (0.63mm) Áp lực thông thường 15-3,0mm-4,00mm là 6atm.Áp lực bể bóng 15-3,0mm-4,00 là 16atm, 4,00mm là 14atm. Tiết diện nhỏ nhất  đi qua tổn thương là 0,025""-0,063"".Tương thích với  ống thông 5F/0,056  dài 135cm, tương thích với guidewire 0,014""(0,36mm). Đường kính 1,5; 1,75; 2,0; 2,25; 2,5;  2,75; 3,0; 3,25; 3,5; 4,0 Chiều dài  2, 4, 6, 8, 10, 12, 14, 15, 16, 18, 20, 30, 40 mm.
3. Tiêu chuẩn chất lượng: ISO, FDA</t>
  </si>
  <si>
    <t>1. Chất liệu: Giá đỡ mạch vành có phủ Sirolimus, liều 1.4 µg/mm2.polymer tự tiêu, chất liệu stent Cobalt Chromium,độ dày khung stent 0.065mm
2. Thông số kỹ thuật: Đường kính từ 2.25-4.0mm, chiều dài 8-38mm.
3. Đặc tính, tính năng kỹ thuật: Thiết kế dạng Double Helix, dạng sóng Sin liên kết 3-3-3. Tiết diện dọc: 0.9-1.2mm, recoil &lt;5%, shortening &lt;2%. Bóng mang stent làm bằng Polyamid, 3 nếp gấp, tiết diện tại đoạn đầu (tip profile) 0.43mm, áp lực bung bóng 8atm, áp lực vỡ bóng 14-16atm.
4. Tiêu chuẩn chất lượng: FDA, ISO</t>
  </si>
  <si>
    <t>1. Chất liệu: thép không gỉ, chống xoắn
2. Thông số kỹ thuật: Đường kính 4F, 5F, 6F. Chiều dài 100cm. Có đầy đủ các dạng: TIG, TWIST, 3DRC, SON, PIG
3. Đặc tính, tính năng kỹ thuật: Ống thông chẩn đoán mạch vành có thành mỏng giúp tăng lưu lượng dòng chảy, đầu tip mềm giúp giảm tổn thương.
4. Tiêu chuẩn chất lượng: FDA, ISO</t>
  </si>
  <si>
    <t>1. Chất liệu:  Cobalt Chromium, Bóng nylon
2. Thông số kỹ thuật: Độ dày khung stent 0.080mm ± 0.01mm. Tiết diện dọc: 0.9-1.2mm. Đường kính 2.25-4.0mm, chiều dài từ 12, 15, 16, 18, 20, 23, 28, 33, 38 mm. Áp lực bung bóng 8atm, áp lực vỡ bóng 2.25-3.5mm: 14atm, 4.0-4.5mm: 16atm 3 nếp gấp
3. Đặc tính, tính năng kỹ thuật: phủ thuốc Sirolimus. Polymer PMBA/PEVA tự tiêu dày 6µg, thiết kế mở, Double Helix dạng sóng Sin liên kết 3-3-3, metal to artery raito 15%, recoil &lt;2%, shortening &lt;1%.
4. Tiêu chuẩn chất lượng: FDA, ISO</t>
  </si>
  <si>
    <t>1. Chất liệu, thông số kỹ thuật: 
- Bộ dây gây mê một lần dùng cho người lớn dài tối đa 2,0m , đường kính 22mm, gồm các cút nối chữ Y có cổng trích khí lấy mẫu. Sử dụng được cho cả máy mê và máy thở. 
- Bộ dây làm từ  vật liệu PE, PP, EVA, CR, TPE, không chứa cao su, không chứa PVC hoặc DEHP. 
- Trở kháng đường thở vào/thở ra tại mức 60L/phút &lt;1.4mbar, tại 30L/phút&lt;0.4mbar, tại 15L/phút &lt;0.1mbar; tại 5L/phút &lt;0.1mbar, tại 2.5L/phút &lt;0.1mbar.
- Độ giãn nở tại 60mbar &lt;2.7mL/mbar; tại 30mbar &lt;2.8mL/mbar. 
- Dây bóng bóp gây mê cho người lớn, dài 1.5m, thể tích bóng bóp 2L. 
- Vật liệu dây thở không chứa cao su, không chứa PVC hoặc DEHP.
- Độ hở tại 60mbar&lt;50mL/phút.
- Có chứng chỉ kiểm tra khả năng tương thích với một số thiết bị máy mê máy thở.
2. Tiêu chuẩn kỹ thuật: FDA/ CE/ ISO.</t>
  </si>
  <si>
    <t>1. Chất liệu, thông số kỹ thuật: 
- Mặt nạ gây mê có nhiều cỡ khác nhau từ sơ sinh đến người lớn. Các cỡ được phân biệt bởi màu của vòng bao quanh. 
- Các cỡ từ 0-6.
- Có mùi dâu, bạc hà, bubble gum giúp hạn chế phản ứng  nôn ói khi gây mê.
- Vòng đệm khí có thể thay đổi áp lực nhờ bóng bơm 2 chiều đi kèm để bơm căng hoặc giảm phồng tùy theo khuôn mặt, giúp cố định kín và dễ chịu cho bệnh nhân. 
- Mặt nạ có in sẵn cỡ, tích hợp sẵn hook ring có code màu riêng cho từng cỡ.
- Mặt nạ làm bằng vật liệu PVC không chứa DEHP và cao su, hoạt động tốt trong môi trường nhiệt độ 10 - 40 độ C, độ ẩm 10 - 90%. Bảo quản trong môi trường nhiệt độ từ -20 độ đến 60 độC, độ ẩm 10 - 90% 
- Có các chứng chỉ tương thích với máy mê máy thở
2. Tiêu chuẩn chất lượng: ISO, CE</t>
  </si>
  <si>
    <t>1. Chất liệu: Lọc làm bằng vật liệu polypropylene
2. Thông số kỹ thuật: - Ẩm độ đầu ra tại thể tích 500ml: ≥ 34.6mgH2O/lít
 - Thể tích khí lưu thông hoạt động : 150 - 1500ml
 - Sức cản dòng tại lưu lượng 30L/phút: ≤1.3mbar
 - Sức cản dòng tại lưu lượng 60L/phút: ≤ 3 mbar
 - Thể tích khoảng chết: ≥ 46.5ml, ≤55ml
 - Kết nối chuẩn 22M/15F-22F/15M
 - Khối lượng : ≤ 20g
3. Đặc tính, tính năng kỹ thuật: - Lọc hoạt động theo nguyên lý tĩnh điện với hiệu quả lọc khuẩn lên đến 99.999% 
- Màng lọc làm ấm làm ẩm làm từ vật liệu giấy dập nếp
- Cổng trích khí kiểm tra có khóa nghiêng 45 độ: Có
4. Tiêu chuẩn chất lượng: ISO, CE, Nelson</t>
  </si>
  <si>
    <t>1. Chất liệu: Vật liệu màng lọc : sợi tổng hợp pha trộn
2. Thông số kỹ thuật: - Hiệu suất lọc vi khuẩn: ≥ 99.999%
 - Hiệu suất lọc vi rút: ≥ 99.999%
 - Hiệu suất lọc đối với hạt muối kích thước 0.3µm ở tốc độ dòng 30 L/p ≥ 98.95%
 - Khoảng chết: ≤ 25 ml
 - Khối lượng: ≤ 12.5g 
 - Nội độc tố vi khuẩn &lt; 0.25 Eu/ml
3. Đặc tính, tính năng kỹ thuật: Phin lọc khuẩn có cổng CO2 nghiêng 45 độ
4. Tiêu chuẩn chất lượng: Có đầy đủ các giấy tờ chứng nhận ISO, CE, Nelson</t>
  </si>
  <si>
    <t>1. Đặc tính, thông số kỹ thuật: Dạng hạt. Hấp thụ cacbon dioxyd &gt;209lit/kg, độ bụi &lt;0.11%
2. Tiêu chuẩn chất lượng: ISO, CE</t>
  </si>
  <si>
    <t>1. Chất liệu, thông số kỹ thuật: Bộ dây máu 4IN1 bao gồm: 
- Dây động mạch, đường kính 4.5*6.8, dài 3.709mm và 05 nhánh nối dây động mạch, đường kính 2.2*4.1 (03 nhánh), 3.5*5.5 (02 nhánh), tổng chiều dài các nhánh nối: 850 mm. Bầu động mạch dài 109mm.
- Đoạn dây chạy qua bơm máu đường kính 8x12mm, dài 350mm.
- Dây tĩnh mạch, đường kính 4.5*6.8, dài 3.130mm và 02 nhánh nối dây tĩnh mạch, đường kính 2.2*4.1 (01 nhánh), 3.5*5.5 (01 nhánh), tổng chiều dài các nhánh: 600 mm. Bầu tĩnh mạch dài 130 mm.
- 2 transducer protector
- 1 kết nối tái tuần hoàn
- Dây truyền dịch: 1.500 mm
- Túi nước thải thể tích 2.000 m
2. Tiêu chuẩn chất lượng: ISO, CE</t>
  </si>
  <si>
    <t>1. Chất liệu, thông số kỹ thuật: Bộ dây lọc máu cho máy Online HDF bao gồm Dây động mạch, dây tĩnh mạch và safeline, chất liệu tương hợp tốt với máu và phản ứng độc tế bào thấp, không có DEHP Tương thích máy lọc máu 5008S.
3. Tiêu chuẩn chất lượng: ISO, CE</t>
  </si>
  <si>
    <t>1. Chất liệu, thông số kỹ thuật: Fresenius Polysulfone ® (Polysulfone), Diện tích màng: 2,2 (m2), Thông số lọc: 5mL/min mm HG (3,75L/min bar; max, 2 bar)
2. Tiêu chuẩn chất lượng: ISO, CE</t>
  </si>
  <si>
    <t>1. Chất liệu, thông số kỹ thuật: Chất liệu màng: Helixone Plus
- Diện tích màng: 1.4m2
- Thể tích mồi: 74ml
- Hệ số siêu lọc: 47 ml/giờ/mmHg.
- Vỏ quả lọc: Polypropylene.
- Hệ số sàng lọc: β2-Microglobulin: 0.9; Albumin:&lt;0.001.
- Áp lực xuyên màng: 600 mmHg
- Tiệt trùng:  hơi nước inline.
- Độ thanh thải (với Qb: 300ml/min)
+Ure: 271ml/min
+ Creatinine: 252ml/min.
+ Phosphate: 237ml/min.
+ Vitamin B12: 175ml/min.
- Tiệt trùng bằng hơi nước
2. Tiêu chuẩn chất lượng: ISO, CE</t>
  </si>
  <si>
    <t>1. Chất liệu, thông số kỹ thuật: Chất liệu màng: Helixone Plus 
- Diện tích màng: 1.8m2
- Thể tích mồi: 95ml
- Hệ số siêu lọc: 64 ml/giờ/mmHg. 
- Vỏ quả lọc: Polypropylene.
- Hệ số sàng lọc: β2-Microglobulin:0.9; Albumin:&lt;0.001.
- Áp lực xuyên màng: 600 mmHg
- Tiệt trùng:  hơi nước inline.
- Độ thanh thải (với Qb: 300ml/min)
+ Ure: 280ml/min
+ Creatinine: 261ml/min.
+ Phosphate: 248ml/min.
+ Vitamin B12: 190ml/min.
2. Tiêu chuẩn chất lượng: ISO, CE</t>
  </si>
  <si>
    <t>1. Chất liệu, thông số kỹ thuật: Chất liệu màng: Helixone
- Diện tích màng: 1.8m2
- Thể tích mồi: 95ml
- Hệ số siêu lọc: 14 ml/giờ/mmHg.
- Vỏ quả lọc: Polypropylene.
- Bề dày thành sợi/ đường kính sợi: 35/185 μm
- Áp lực xuyên màng:  600 mmHg- Tiệt trùng:  hơi nước inline.
- Độ thanh thải (với Qb: 300ml/min)
+ Ure:  261ml/min
+ Creatinine:  231ml/min.
+ Phosphate:  210ml/min.
+ Vitamin B12:  138ml/min.
2. Tiêu chuẩn chất lượng: ISO, CE</t>
  </si>
  <si>
    <t>1. Chất liệu, thông số kỹ thuật: Chất liệu màng: Helixone
- Diện tích màng: 1.4m2
- Thể tích mồi: 74 ml
- Hệ số siêu lọc: 12 ml/giờ/mmHg.
- Vỏ quả lọc: Polypropylene.
- Bề dày thành sợi/ đường kính sợi: 35/185 μm
- Áp lực xuyên màng:  600 mmHg
- Tiệt trùng:  hơi nước inline.
- Độ thanh thải (với Qb: 300ml/min)
+ Ure:  254ml/min
+ Creatinine:  225ml/min.
+ Phosphate:  194ml/min.
+ Vitamin B12:  120ml/min.
2. Tiêu chuẩn chất lượng: ISO, CE</t>
  </si>
  <si>
    <t>1. Thành phần: Natri clorid, kali clorid, calciclorid.2H2O, magnesi clorid.6H2O,acid acetic băng, glucose H2O, nước tinh khiết
2. Nồng độ:Can 10 lít dd đậm đặc chứa:
• Natri clorid: 2708.69g
• Kali clorid: 67.10g
• Calciclorid.2H2O: 99.24 g
• Magnesi clorid.6H2O: 45.75g
• Acid acetic băng: 81.00g
• Glucose H2O : 494.99g
• Nước tinh khiết vừa đủ: 10 lít
3. Đặc tính, tính năng kỹ thuật:Dung dịch thẩm phân máu đậm đặc (HD PLUS 144 A Acid), can dịch và nắp dịch bên trong can đạt tương hợp sinh học, thực hiện bởi phòng Lap quốc tế Nelson: Can/Nắp can không gây tán huyết, không có chất gây độc tế bào, không chứa chất gây sốt
4. Tiêu chuẩn chất lượng: ISO, CE</t>
  </si>
  <si>
    <t>1. Đặc tính, tính năng kỹ thuật: Dung dịch tẩy rửa máy thận, 100g chứa: 21g citric acid 1-hydrate, 2g lactic acid, 2g malic acid.
2. Tiêu chuẩn chất lượng: ISO, CE</t>
  </si>
  <si>
    <t>1. Thành phần: Citrosteril chứa: citric acid 1-hydrate;  lactic acid, malic aicd
2.Nồng độ: 100g Citrosteril chứa: 21g citric acid 1-hydrate
3. Đặc tính, tính năng kỹ thuật: Tác động tiệt trùng tham khảo: tiệt trùng nhiệt (máy chạy thận 84 độ C). Khử canxi: có. Tỷ lệ pha loãng: 1 + 24. Tính tương thích hệ thống: không giới hạn
4. Tiêu chuẩn chất lượng: ISO, CE</t>
  </si>
  <si>
    <t>1. Thành phần: Can 10 lít dd đậm đặc chứa: Natri Bicarbonate, Dinatri Edetat, nước tinh khiết.
2. Nồng độ: • Natri Bicarbonate: 840g
• Dinatri Edetat. 2H2O: 0,5 g
• Nước tinh khiết vừa đủ: 10 lít
3. Đặc tính, thông số kỹ thuật: Can dịch và nắp dịch bên trong can đạt tương hợp sinh học, thực hiện bởi phòng Lap quốc tế Nelson. Can/Nắp can:  không gây tán huyết, không có chất gây độc tế bào,  không chứa chất gây sốt
4. Tiêu chuẩn chất lượng: ISO, CE</t>
  </si>
  <si>
    <t>1. Đặc tính, tính năng kỹ thuật: Bột dịch lọc thận Bibag 900g Natri hydrogenocarbonate (NaHCO3): 900g cho máy 4008S (hoặc tương đương)
2. Tiêu chuẩn chất lượng: ISO, CE</t>
  </si>
  <si>
    <t>1. Chất liệu: Chỉ làm từ collagen, Kim thép 302 phủ silicon XtraCoat
2. Thông số kỹ thuật:chỉ số 1, dài 75 cm, kim tròn 1/2c, dài 40 mm
3. Tiêu chuẩn chất lượng: ISO, CE, CFS</t>
  </si>
  <si>
    <t>1. Chất liệu: Kim phủ silicone
2. Thông số kỹ thuật: 100IU/1ml, Kim ngắn 8mm (5/16''), thành kim siêu mỏng 0,075mm
3. Đặc tính, tính năng kỹ thuật: Kim có thể tiêm thẳng góc 90 độ, đầu kim 3 mặt vát, tiêm không đau, mau lành, không khoảng chết (≤0,0035ml), không dịch tồn dư, ống tiêm trong suốt, mực black pigment sắc nét
4. Tiêu chuẩn chất lượng: ISO, CE</t>
  </si>
  <si>
    <t>1. Chất liệu: Buồng chứa máu làm từ polycarbonate. Catheter bằng Polyurethane
2. Thông số kỹ thuật: 18G x 2 ; Đường kính ngoài: 0,62- 1,64mm, đường kính trong: 0,42- 1,27mm
10. Vận tốc dòng chảy: ≥ 81ml/ min
3. Đặc tính, tính năng kỹ thuật: Đầu kim 3 mặt vát, phủ silicone, giảm lực xuyên da. Nòng kim có mấu gắn chặt với catheter. Cái gờ ở mặt trên của đốc kim, giúp xác định mặt vát kim đang quay lên. Tiếng tách xác định cơ chế an toàn đã kích hoạt. Ba đường cản quang giúp tầm soát catheter nếu catheter bị đứt và trôi trong mạch máu. Cơ chế an toàn thụ động không đảo chiều nhờ hai lớp kim loại và nhựa bảo vệ đầu kim.  Không DEHP, LATEX, PVC. Tiệt trùng EO (artwork).
4. Tiêu chuẩn chất lượng: ISO, EC</t>
  </si>
  <si>
    <t>1. Thành phần: Hóa chất sử dụng trên máy đông máu tự động CS series và CN series
2. Nồng độ: Đóng gói dạng bột đông khô, có nguồn gốc từ huyết tương người chứa D-Dimer kèm chất bảo quản
3. Đặc tính, tính năng kỹ thuật: Sử dụng để đánh giá độ chính xác và độ lệch phân tích của xét nghiệm định lượng D-Dimer trong giới hạn bình thường và bệnh lý
Độ ổn định sau hoàn nguyên: ≥ 7 ngày khi bảo quản ở +2 tới +8 °C; ≥ 8 giờ khi bảo quản ở +15 tới +25 °C; ≥ 4 tuần khi bảo quản ở ≤ -18 °C 
4. Tiêu chuẩn chất lượng: ISO 13485</t>
  </si>
  <si>
    <t>1. Thành phần: Hóa chất sử dụng trên máy miễn dịch tự động HISCL
2. Nồng độ: + HISCL HBsAg C0 (HBsAg 0 IU/mL)
+ HISCL HBsAg C1 (HBsAg 0.25 IU/mL)
+ HISCL HBsAg C2 (HBsAg 2.5 IU/mL)
+ HISCL HBsAg C3 (HBsAg 25 IU/mL)
+ HISCL HBsAg C4 (HBsAg 250 IU/mL)
+. HISCL HBsAg C5 (HBsAg 2,500 IU/mL)
3. Đặc tính, tính năng kỹ thuật: HISCL HBsAg C1-C5 chứa HBsAg tái tổ hợp, và không chứa bất kỳ thành phần nào có dẫn xuất từ người.
4. Tiêu chuẩn chất lượng: ISO 13485</t>
  </si>
  <si>
    <t>1. Thành phần: Hóa chất sử dụng trên máy miễn dịch tự động HISCL
2. Nồng độ: 
+ HISCL TP NC 1 mL x 1
+ HISCL TP PC 1 mL x 1
3. Đặc tính, tính năng kỹ thuật: HISCL TP PC chứa huyết thanh người.
4. Tiêu chuẩn chất lượng: ISO 13485</t>
  </si>
  <si>
    <t>1. Thành phần: Hóa chất sử dụng trên máy miễn dịch tự động HISCL
2. Nồng độ: 
+ HISCL FT3 C0
+ HISCL FT3 C1
+ HISCL FT3 C2
+ HISCL FT3 C3
+ HISCL FT3 C4
+ HISCL FT3 C5
3. Đặc tính, tính năng kỹ thuật: Tất cả chất hiệu chuẩn đều chứa huyết thanh người.
4. Tiêu chuẩn chất lượng: ISO 13485</t>
  </si>
  <si>
    <t>1. Thành phần: Hóa chất sử dụng trên máy miễn dịch tự động HISCL
2. Nồng độ: + HISCL FT4 C0
+ HISCL FT4 C1
+ HISCL FT4 C2
+ HISCL FT4 C3
+ HISCL FT4 C4
3. Đặc tính, tính năng kỹ thuật: Tất cả chất hiệu chuẩn đều chứa huyết thanh người.
4. Tiêu chuẩn chất lượng: ISO 13485</t>
  </si>
  <si>
    <t>1. Thành phần: Hóa chất sử dụng trên máy miễn dịch tự động HISCL
2. Nồng độ: 
+ HISCL HBeAg NC 1 mL x 1
+ HISCL HBeAg PC 1 mL x 1
3. Đặc tính, tính năng kỹ thuật: HISCL HBeAg PC chứa kháng nguyên HBe tái tổ hợp, không chứa nguyên liệu có nguồn gốc từ con người.
4. Tiêu chuẩn chất lượng: ISO 13485</t>
  </si>
  <si>
    <t>1. Thành phần: Hóa chất sử dụng trên máy miễn dịch tự động HISCL
2. Nồng độ: (Chất hiệu chuẩn mức âm Anti-HCV), HISCL HCV Ab PC (Chất hiệu chuẩn mức dương Anti-HCV)
3. Đặc tính, tính năng kỹ thuật:
HISCL HCV Ab PC chứa huyết thanh của người. 
4. Tiêu chuẩn chất lượng: ISO 13485</t>
  </si>
  <si>
    <t>1. Thành phần: Hóa chất sử dụng trên máy miễn dịch tự động HISCL
2. Nồng độ: 
+ HISCL HIV Ag+Ab NC 1 mL x 1
+ HISCL HIV Ag+Ab PC 1 mL x 1
3. Đặc tính, tính năng kỹ thuật: Dùng hiệu chuẩn xét nghiệm HIV Ag+Ab
4. Tiêu chuẩn chất lượng: ISO 13485</t>
  </si>
  <si>
    <t>1. Thành phần: Hóa chất sử dụng trên máy miễn dịch tự động HISCL
2. Nồng độ:
+ HISCL AFP C0 (AFP 0ng/mL)
+ HISCL AFP C1 (AFP 10ng/mL)
+ HISCL AFP C2 (AFP 50ng/mL)
+ HISCL AFP C3 (AFP 250ng/mL)
+ HISCL AFP C4 (AFP 1000ng/mL)
+ HISCL AFP C5 (AFP 2000ng/mL)
3. Đặc tính, tính năng kỹ thuật: HISCL AFP C1-C5 chứa AFP của người.
4. Tiêu chuẩn chất lượng: ISO 13485</t>
  </si>
  <si>
    <t>1. Thành phần: Hóa chất sử dụng trên máy miễn dịch tự động HISCL
2. Nồng độ: 
+ HISCL HBsAb C0 ( 0 mIU/mL) 1 mL × 1
+ HISCL HBsAb C1 ( 10 mIU/mL) 1 mL × 1
+ HISCL HBsAb C2 ( 100 mIU/mL) 1 mL × 1
+ HISCL HBsAb C3 ( 1000 mIU/mL) 1 mL × 1
3. Đặc tính, tính năng kỹ thuật: HISCL HBsAb C1-C3 chứa kháng thể đa dòng kháng kháng nguyên HBs của thỏ, không chứa vật liệu có nguồn gốc từ con người.
4. Tiêu chuẩn chất lượng: ISO 13485</t>
  </si>
  <si>
    <t>1. Thành phần: Hóa chất sử dụng trên máy miễn dịch tự động HISCL
2. Nồng độ: 
+ Kháng nguyên HBV dương tính Mức 1 (HBsAg, HBeAg)
+ Kháng nguyên HBV dương tính Mức 2 (HBsAg, HBeAg)
+ Kháng thể HBV dương tính Mức 1 (Anti-HBs, Anti-HBe)
+ Kháng thể HBV dương tính Mức 2 (Anti-HBs, Anti-HBc)
3. Đặc tính, tính năng kỹ thuật: Vật liệu không chứa thành phần có nguồn gốc từ người. Vật liệu kiểm soát là kháng nguyên bao gồm các kháng nguyên tái tổ hợp không lây nhiễm, và Vật liệu kiểm soát là kháng thể chứa các kháng thể đơn dòng chuột và kháng thể đa dòng từ thỏ không lây nhiễm.
4. Tiêu chuẩn chất lượng: ISO 13485</t>
  </si>
  <si>
    <t>1. Thành phần: Hóa chất sử dụng trên máy đông máu tự động CS series và CN series
2. Nồng độ: Đóng gói dạng rắn, Chất liệu polystyrene
3. Đặc tính, tính năng kỹ thuật: Cóng phản ứng cho máy xét nghiệm đông máu và chứa mẫu trong chức năng kiểm tra tiền phân tích trong máy đông máu tự động đa bước sóng. Cóng sử dụng một lần, có thể nạp vào máy tại mọi thời điểm. Sử dụng trên máy đông máu tự động
4. Tiêu chuẩn chất lượng: ISO 13485</t>
  </si>
  <si>
    <t>1. Thành phần: Sử dụng trên máy miễn dịch tự động HISCL
2. Nồng độ: 
3. Đặc tính, tính năng kỹ thuật: Cóng phản ứng được dùng để chứa mẫu và hóa chất cho dòng máy phân tích miễn dịch tự động HISCL series
4. Tiêu chuẩn chất lượng: ISO 13485</t>
  </si>
  <si>
    <t>1. Thành phần: Hóa chất sử dụng trên máy miễn dịch tự động HISCL
2. Nồng độ: 
3. Đặc tính, tính năng kỹ thuật: Đầu tip được dùng để hút mẫu và hóa chất cho dòng máy phân tích miễn dịch tự động HISCL series
4. Tiêu chuẩn chất lượng: ISO 13485</t>
  </si>
  <si>
    <t>1. Thành phần: Hóa chất sử dụng trên máy miễn dịch tự động HISCL
2. Nồng độ: Đệm TRIS 0.2%
3. Đặc tính, tính năng kỹ thuật: được sử dụng để rửa đường ống máy phân tích miễn dịch HISCL của Sysmex.
4. Tiêu chuẩn chất lượng: ISO 13485</t>
  </si>
  <si>
    <t>1. Thành phần: Hóa chất sử dụng trên máy đông máu tự động CS series và CN series
2. Nồng độ: Đóng gói dạng lỏng có tính kiềm, nồng độ NaClO ≥ 1%
3. Đặc tính, tính năng kỹ thuật: Sử dụng để rửa kim trên hệ thống máu đông máu tự động
4. Tiêu chuẩn chất lượng: ISO 13485</t>
  </si>
  <si>
    <t>1. Thành phần: Hóa chất sử dụng trên máy đông máu tự động CS series và CN series
2. Nồng độ: Đóng gói dạng lỏng có tính acid, nồng độ HCl &lt; 1%
3. Đặc tính, tính năng kỹ thuật: Sử dụng để rửa kim trên máy đông máu tự động
4. Tiêu chuẩn chất lượng: ISO 13485</t>
  </si>
  <si>
    <t>1. Thành phần: Hóa chất sử dụng trên máy đông máu tự động CS series và CN series
2. Nồng độ: Đóng gói dạng lỏng, dung dịch calcium chloride 0.025 mol/L
3. Đặc tính, tính năng kỹ thuật: Sử dụng như hoá chất bổ sung trong các xét nghiệm đông máu 
Độ ổn định của hóa chất sau mở nắp: ≥8 tuần khi bảo quản ở +2 tới +25 °C 
4. Tiêu chuẩn chất lượng: ISO 13485</t>
  </si>
  <si>
    <t>1. Thành phần: Hóa chất sử dụng trên máy đông máu tự động CS series và CN series
2. Nồng độ: Đóng gói dạng lỏng, thuốc thử đông khô chứa huyết tương người, chất ổn định HEPES (sau hoàn nguyên 12g/L)
3. Đặc tính, tính năng kỹ thuật: Sử dụng để hiệu chuẩn cho các xét nghiệm PT, Fibrinogen, các yếu tố đông máu, các chất ức chế, Plasminogen, ngoài ra còn có thể được sử dụng làm phương tiện pha loãng mẫu cho một số xét nghiệm nếu được chỉ định.  Độ ổn định sau hoàn nguyên: ≥ 4 giờ khi bảo quản ở +15 tới +25 °C; ≥ 4 tuần ờ khi bảo quản ở ≤ -20 °C
4. Tiêu chuẩn chất lượng: ISO 13485</t>
  </si>
  <si>
    <t>1. Thành phần: Hóa chất sử dụng trên máy huyết học tự động XN series
2. Nồng độ: Sodium Hypochloride 5.0%
3. Đặc tính, tính năng kỹ thuật: : Sử dụng dung dịch kiềm mạnh dùng để rửa hệ thống; Bảo quản: 1 - 30 độ C, nơi tối, tránh ánh sáng mặt trời trực tiếp; Thành phần: Sodium Hypochloride 5.0%
4. Tiêu chuẩn chất lượng: ISO 13485</t>
  </si>
  <si>
    <t>1. Thành phần: Hóa chất sử dụng trên máy đông máu tự động CS series và CN series
2. Nồng độ: Đóng gói dạng bột đông khô, thành phần chứa thrombin có nguồn gốc từ bò khoảng 100 IU/ml
3. Đặc tính, tính năng kỹ thuật: Sử dụng để định lượng fibrinogen trong huyết tương. Độ ổn định của hóa chất sau hoàn nguyên: ≥ 5 ngày khi bảo quản ở +2 tới +8 °C (đóng nắp lọ ); ≥ 8 giờ khi được bảo quản ở +15 to +25 °C (đóng nắp lọ )
4. Tiêu chuẩn chất lượng: ISO 13485</t>
  </si>
  <si>
    <t>1. Thành phần: Hóa chất sử dụng trên máy miễn dịch tự động HISCL
2. Nồng độ: 
+ HISCL M2BPGi NC (Chất hiệu chuẩn âm tính M2BPGi)
+ HISCL M2BPGi PC (Chất hiệu chuẩn dương tính M2BPGi)
3. Đặc tính, tính năng kỹ thuật: Dùng để hiệu chuẩn cho xét nghiệm HISCL M2BPGi.
4. Tiêu chuẩn chất lượng: ISO 13485</t>
  </si>
  <si>
    <t>1. Thành phần: Hóa chất sử dụng trên máy miễn dịch tự động HISCL
2. Nồng độ: 
3. Đặc tính, tính năng kỹ thuật:
4. Tiêu chuẩn chất lượng: ISO 13485</t>
  </si>
  <si>
    <t>1. Thành phần: Hóa chất sử dụng trên máy miễn dịch tự động HISCL
2. Nồng độ: 
+ HISCL TSH C0 (TSH 0 μIU/mL)
+ HISCL TSH C1 (TSH 2 μIU/mL)
+ HISCL TSH C2 (TSH 10 μIU/mL)
+ HISCL TSH C3 (TSH 50 μIU/mL)
+ HISCL TSH C4 (TSH 120 μIU/mL)
+ HISCL TSH C5 (TSH 200 μIU/mL)
3. Đặc tính, tính năng kỹ thuật: HISCL TSH có chứa TSH tái tổ hợp và không có thành phần nào có nguồn gốc từ người.
4. Tiêu chuẩn chất lượng: ISO 13485</t>
  </si>
  <si>
    <t>1. Thành phần: Hóa chất sử dụng trên máy đông máu tự động CS series và CN series
2. +I8:J9Nồng độ: 
Đóng gói dạng bột đông khô, không chứa chất bảo quản, chứa huyết tương người, chất ổn định HEPES
3. Đặc tính, tính năng kỹ thuật: Sử dụng để đánh giá độ chính xác và độ lệch phân tích trong giới hạn bệnh lý cho các xét nghiệm PT, Fibrinogen,  các yếu tố đông máu, các chất ức chế, Plasminogen, thời gian Thrombin. Độ ổn định sau hoàn nguyên: ≥ 4 giờ khi bảo quản ở +15 tới +25 °C ;≥ 4 tuần ờ khi bảo quản ở ≤ -20 °C
4. Tiêu chuẩn chất lượng: ISO 13485</t>
  </si>
  <si>
    <t>1. Thành phần: Hóa chất sử dụng trên máy huyết học tự động XN series
2. Nồng độ: Tế bào RBC, WBC, PLT, NRBC có nguồn gốc từ máu người
3. Đặc tính, tính năng kỹ thuật: : Sử dụng chuẩn máy xét nghiệm huyết học; Bảo quản: từ 2 - 8 độ C; Sau khi mở nắp ổn định trong vòng 7 ngày ở 2 - 8 độ C
4. Tiêu chuẩn chất lượng: ISO 13485</t>
  </si>
  <si>
    <t>1. Thành phần: Hóa chất sử dụng trên máy đông máu tự động CS series và CN series
2. Nồng độ: Đóng gói dạng bột đông khô, thành phần chứa thrombin bò 1.5 IU/ml và Albumin bò
3. Đặc tính, tính năng kỹ thuật: Sử dụng để xác định thời gian thrombin (TT). Độ ổn định của hóa chất sau hoàn nguyên: ≥ 7 ngày ngày khi bảo quản ở +2 tới +8 °C ; ≥ 10 giờ khi được bảo quản ở +15 tới +25 °C; ≥ 8 giờ khi được bảo quản ở +37 °C; ≥ 4 tuần khi được bảo quản ở ≤ -20 °C
4. Tiêu chuẩn chất lượng: ISO 13485</t>
  </si>
  <si>
    <t>1. Thành phần: Hóa chất sử dụng trên máy đông máu tự động CS series và CN series
2. Nồng độ: Đóng gói dạng lỏng, thành phần chứa phosphatit đậu nành tinh khiết và cephaline não thỏ trong 1 x 0,0001 acid ellagic, chất đệm, chất ổn định và chất bảo quản
3. Đặc tính, tính năng kỹ thuật: Sử dụng để xác định thời gian thromboplastin hoạt hoá từng phần (APTT) và có thể sử dụng kết hợp với các huyết tương thiếu hụt yếu tố để định lượng các yếu tố đông máu. Độ ổn định của hóa chất sau mở nắp: ≥ 7 ngày khi bảo quản ở +2 tới +15 °C (đóng nắp lọ); Độ tái lặp tổng thể &lt; 8% 
4. Tiêu chuẩn chất lượng: ISO 13485</t>
  </si>
  <si>
    <t>1. Thành phần: Hóa chất sử dụng trên máy đông máu tự động CS series và CN series
2. Nồng độ: Đóng gói dạng lỏng, thành phần gồm sodium barbital 2.84 x 0,01M và sodium chloride 1.25 x 0.1M, pH 7.35 ± 0.1
3. Đặc tính, tính năng kỹ thuật: Sử dụng là dung dịch đệm trong xét nghiệm đông máu. Độ ổn định của hóa chất sau mở nắp: 8 tuần khi bảo quản ở +2 tới 8 °C (nắp đóng)
4. Tiêu chuẩn chất lượng: ISO 13485</t>
  </si>
  <si>
    <t>1. Thành phần: Hóa chất sử dụng trên máy đông máu tự động CS series và CN series
2. Nồng độ: Đóng gói dạng bột đông khô, thành phần chứa yếu tố mô người tái tổ hợp (hoàn nguyên ~ 100-200 ug/L) với phospholipid tổng hợp, calcium, chất trung hòa heparin, chất đệm và chất ổn định BSA
3. Đặc tính, tính năng kỹ thuật: Sử dụng để xác định thời gian prothrombin (PT). Độ ổn định của hóa chất sau hoàn nguyên: ≥ 10 ngày khi bảo quản ở +2 tới +8 °C (đóng nắp lọ); ≥ 5 ngày khi bảo quản ở +15 tới +25 °C (đóng nắp lọ); ≥ 24 giờ khi được bảo quản ở +37 °C (đóng nắp lọ)
4. Tiêu chuẩn chất lượng: ISO 13485</t>
  </si>
  <si>
    <t>1. Thành phần: Hóa chất sử dụng trên máy miễn dịch tự động HISCL
2. Nồng độ: 
+ HISCL PSA C0 (PSA 0 ng/mL)
+ HISCL PSA C1 (PSA 2 ng/mL)
+ HISCL PSA C2 (PSA 20 ng/mL)
+ HISCL PSA C3 (PSA 50 ng/mL)
+ HISCL PSA C4 (PSA 100 ng/mL)
+ HISCL PSA C5 (PSA 200 ng/mL)
3. Đặc tính, tính năng kỹ thuật: HISCL PSA C1-C5 chứa PSA của người.
4. Tiêu chuẩn chất lượng: ISO 13485</t>
  </si>
  <si>
    <t>1. Thành phần: Hóa chất sử dụng trên máy miễn dịch tự động HISCL
2. Nồng độ: Sodium hypochlorite 3.5% 
3. Đặc tính, tính năng kỹ thuật: HISCL Probe Washing Solution được sử dụng để rửa kim hút trong máy phân tích miễn dịch HISCL của Sysmex.
4. Tiêu chuẩn chất lượng: ISO 13485</t>
  </si>
  <si>
    <t>1. Thành phần: Hóa chất sử dụng trên máy miễn dịch tự động HISCL
2. Nồng độ: Viratrol mức 1: 3 mL x 3 lọ
Viratrol mức 2: 3 mL x 3 lọ
3. Đặc tính, tính năng kỹ thuật: 
Dùng để kiểm soát chất lượng của xét nghiệm kháng nguyên HBs, kháng thể HCV, kháng thể TP, kháng thể HIV và kháng thể HTLV-14. Tiêu chuẩn chất lượng: ISO 13485</t>
  </si>
  <si>
    <t>1. Thành phần: Hóa chất sử dụng trên máy miễn dịch tự động HISCL
2. Nồng độ: + Vật liệu kiểm soát đa xét nghiệm miễn dịch Mức 1 : 3 mL × 3
+ Vật liệu kiểm soát đa xét nghiệm miễn dịch Mức 2 : 3 mL × 3
Vật liệu kiểm soát đa xét nghiệm miễn dịch Mức 1 và Mức 2 có chứa vật liệu có nguồn gốc từ người.
3. Đặc tính, tính năng kỹ thuật: Vật liệu kiểm soát cho các xét nghiệm: TSH, FT3, FT4, PSA, AFP, CEA, CA125, CA19-9, Ferritin, Insulin và CA15-3.
4. Tiêu chuẩn chất lượng: ISO 13485</t>
  </si>
  <si>
    <t>1. Thành phần: Hóa chất sử dụng trên máy miễn dịch tự động HISCL
2. Nồng độ: 
+ Vật liệu kiểm soát âm tính với HIV 3 mL × 2
+ Vật liệu kiểm soát dương tính với kháng nguyên HIV 3 mL × 2
+ Vật liệu kiểm soát dương tính với kháng thể HIV 3 mL × 2
3. Đặc tính, tính năng kỹ thuật: Vật liệu kiểm soát dương tính với kháng nguyên HIV không chứa thành phần có nguồn gốc từ con người. Vật liệu kiểm soát dương tính với kháng thể HIV có nguồn gốc từ con người.
4. Tiêu chuẩn chất lượng: ISO 13485</t>
  </si>
  <si>
    <t>1. Thành phần: Hóa chất sử dụng trên máy miễn dịch tự động HISCL
2. Nồng độ: + Vật liệu kiểm soát xét nghiệm HISCL M2BPGi Mức 1: 2mL×3
+ Vật liệu kiểm soát xét nghiệm HISCL M2BPGi Mức 2: 2mL×3
3. Đặc tính, tính năng kỹ thuật: Vật liệu kiểm soát xét nghiệm HISCL M2BPGi Mức 1 và Mức 2 có chứa kháng nguyên tái tổ hợp không lây nhiễm, và các thành phần vật liệu kiểm soát không có nguồn gốc từ người.
4. Tiêu chuẩn chất lượng: ISO 13485</t>
  </si>
  <si>
    <t>1. Thành phần: Hóa chất sử dụng trên máy huyết học tự động XN series
2. Nồng độ: Hồng cầu và bạch cầu người được ổn định trong môi trường bảo quản
3. Đặc tính, tính năng kỹ thuật: : Sử dụng chuẩn máy xét nghiệm huyết học dành cho dịch cơ thể; Bảo quản: 2-8 độ C
4. Tiêu chuẩn chất lượng: ISO 13485</t>
  </si>
  <si>
    <t>1. Thành phần: Hóa chất sử dụng trên máy đông máu tự động CS series và CN series
2. Nồng độ: Đóng gói dạng bột đông khô, có nguồn gốc từ huyết tương tươi được chống đông citrat của những người bình thường
3. Đặc tính, tính năng kỹ thuật: Sử dụng để kiểm chuẩn các xét nghiệm đông máu ở giới hạn bình thường, giá trị được cung cấp cho các xét nghiệm APTT, PT, TT, Fibrinogen, ATIII, Thời gian Batroxobin/ Reptilase. Độ ổn định sau hoàn nguyên: ≥ 16 giờ khi bảo quản ở +2 tới +8 °C (đóng nắp lọ); ≥ 8 giờ khi bảo quản ở +15 tới +25 °C (đóng nắp lọ)
4. Tiêu chuẩn chất lượng: ISO 13485</t>
  </si>
  <si>
    <t>1. Thành phần: Hóa chất sử dụng trên máy đông máu tự động CS series và CN series
2. Nồng độ: Đóng gói dạng bột đông khô, có nguồn gốc từ huyết tương tươi được chống đông citrat của người
3. Đặc tính, tính năng kỹ thuật: Sử dụng để kiểm chuẩn các xét nghiệm đông máu trong khoảng giới hạn từ giữa đến cao của giới hạn điều trị trong liệu pháp kháng đông đường uống, giá trị được cung cấp cho các xét nghiệm APTT, PT. Độ ổn định sau hoàn nguyên: ≥ 16 giờ khi bảo quản ở +2 tới +8 °C (đóng nắp lọ); ≥ 8 giờ khi bảo quản ở +15 tới +25 °C (đóng nắp lọ)
4. Tiêu chuẩn chất lượng: ISO 13485</t>
  </si>
  <si>
    <t>1. Thành phần: Hóa chất sử dụng trên máy huyết học tự động XN series
2. Nồng độ: Organic quaternary ammonium salts 0.20%; Nonionic surfactant 0.10%
3. Đặc tính, tính năng kỹ thuật: : Sử dụng để đếm số lượng bạch cầu, số lượng bạch cầu basophils, số lượng hồng cầu nhân; Bảo quản: 2 - 35 độ C; Sau khi mở nắp ổn định trong vòng ≥ 60 ngày
4. Tiêu chuẩn chất lượng: ISO 13485</t>
  </si>
  <si>
    <t>1. Thành phần: Hóa chất sử dụng trên máy huyết học tự động XN series
2. Nồng độ: Organic quaternary ammonium salts 0.07%; Nonionic surfactant 0.17%
3. Đặc tính, tính năng kỹ thuật: : Sử dụng để đếm số lượng các loại bạch cầu: neutrophils, lymphocytes, eosinophils, monocytes; Bảo quản: 2 - 35 độ C. Sau khi mở nắp ổn định trong vòng ≥ 90 ngày
4. Tiêu chuẩn chất lượng: ISO 13485</t>
  </si>
  <si>
    <t>1. Thành phần: Hóa chất sử dụng trên máy huyết học tự động XN series
2. Nồng độ: Sodium lauryl sulfate 1.7 g/L 
3. Đặc tính, tính năng kỹ thuật: : Sử dụng để đo nồng độ hemoglobin trong máu; Bảo quản: 1 - 30 độ C; Sau khi mở nắp ổn định trong vòng ≥ 60 ngày
4. Tiêu chuẩn chất lượng: ISO 13485</t>
  </si>
  <si>
    <t>1. Thành phần: Hóa chất sử dụng trên máy miễn dịch tự động HISCL
2. Nồng độ: + HISCL R4 Reagent
+ HISCL R5 Reagent: CDP-Star: Disodium 2-chloro-5-(4-methoxyspiro{1,2-dioxetane-3,2'-(5'-chloro)-tricyclo[3.3.1.13,7 ]decan}-4-yl)-1-phenylphosphate 0.48mM
3. Đặc tính, tính năng kỹ thuật: Bộ cơ chất.
Sử dụng cho mục đích chẩn đoán in-vitro.
4. Tiêu chuẩn chất lượng: ISO 13485</t>
  </si>
  <si>
    <t>1. Thành phần: Hóa chất sử dụng trên máy huyết học tự động XN series
2. Nồng độ: Polymethine  dye 0.03%; methanol 7.9%; Ethylene Glycol 92%
3. Đặc tính, tính năng kỹ thuật: : Sử dụng nhuộm tế bào hồng cầu lưới; Bảo quản: 2 - 35 độ C; Sau khi mở nắp ổn định trong vòng ≥ 90 ngày
4. Tiêu chuẩn chất lượng: ISO 13485</t>
  </si>
  <si>
    <t>1. Thành phần: Hóa chất sử dụng trên máy huyết học tự động XN series
2. Nồng độ: Polymethine 0.005%; Ethylene Glycol 99.9%
3. Đặc tính, tính năng kỹ thuật: : Sử dụng để nhuộm nhân tế bào nhằm đếm số lượng bạch cầu, số lượng bạch cầu basophils, số lượng hồng cầu nhân; Bảo quản: 2 - 35 độ C; Sau khi mở nắp ổn định trong vòng ≥ 90 ngày 
4. Tiêu chuẩn chất lượng: ISO 13485</t>
  </si>
  <si>
    <t>1. Thành phần: Hóa chất sử dụng trên máy huyết học tự động XN series
2. Nồng độ: Polymethine 0.002%; methanol 3.0%; Ethylene Glycol 96.9%
3. Đặc tính, tính năng kỹ thuật: : Sử dụng để nhuộm nhân tế bào bạch cầu nhằm phân biệt 4 loại bạch cầu: neutrophils, lymphocytes, eosinophils, monocytes; Bảo quản: 2 - 35 độ C
Sau khi mở nắp ổn định trong vòng ≥ 90 ngày
4. Tiêu chuẩn chất lượng: ISO 13485</t>
  </si>
  <si>
    <t>1. Thành phần: Hóa chất sử dụng trên máy huyết học tự động XN series
2. Nồng độ: Tricine buffer 0.17%
3. Đặc tính, tính năng kỹ thuật: : Sử dụng trong phân tích hồng cầu lưới và trong phân tích tiểu cầu; Bảo quản: 2 - 35 độ C; Sau khi mở nắp ổn định trong vòng ≥ 60 ngày
4. Tiêu chuẩn chất lượng: ISO 13485</t>
  </si>
  <si>
    <t>1. Thành phần: Hóa chất sử dụng trên máy huyết học tự động XN series
2. Nồng độ: Sodium chloride 0.7%; Tris buffer 0.2%; EDTA-2K 0.02%
3. Đặc tính, tính năng kỹ thuật: : Sử dụng để đo số lượng, kích thước hồng cầu và tiểu cầu, cũng là chất ly giải để đo Hemoglobin, và là dung dịch tạo dòng cho phương pháp đo tế bào dòng chảy; Bảo quản: 2 - 35 độ C; Sau khi mở nắp ổn định trong vòng ≥ 60 ngày 
4. Tiêu chuẩn chất lượng: ISO 13485</t>
  </si>
  <si>
    <t>1. Thành phần: Hóa chất sử dụng trên máy miễn dịch tự động HISCL
2. Nồng độ: Surfactant (Tween20) 0.1%
3. Đặc tính, tính năng kỹ thuật: Dung dịch phân tách B/F (bước rửa) của máy xét nghiệm miễn dịch
4. Tiêu chuẩn chất lượng: ISO 13485</t>
  </si>
  <si>
    <t>1. Thành phần: Hóa chất sử dụng trên máy đông máu tự động CS series và CN series
2. Nồng độ: Đóng gói dạng lỏng, Sodium hypochlorite ≥ 1.0% (nồng độ chlorine hoạt tính)
3. Đặc tính, tính năng kỹ thuật: Chất tẩy rửa được sử dụng để vệ sinh các kim hút trên trên máy đông máu tự động
4. Tiêu chuẩn chất lượng: ISO 13485</t>
  </si>
  <si>
    <t>1. Thành phần: Hóa chất sử dụng trên máy đông máu tự động CS series và CN series
2. Nồng độ: Dạng đông khô, chứa các hạt Polystyrene phủ kháng thể đơn dòng kháng D-Dimer của chuột (sau hoàn nguyên: 0.1g/L), Albumin người (sau hoàn nguyên 0.5 g/L), đệm và chất bảo quản
3. Đặc tính, tính năng kỹ thuật: Sử dụng để định lượng D-Dimer trong huyết tương. Độ ổn định sau hoàn nguyên đối với các hoá chất trừ D-Dimer Calibrator;≥ 4 tuần khi bảo quản ở +2 tới +8 °C ; ≥ 4 tuần khi bảo quản ở ≤ -18 °C
4. Tiêu chuẩn chất lượng: ISO 13485</t>
  </si>
  <si>
    <t>1. Thành phần: Hóa chất sử dụng trên máy miễn dịch tự động HISCL
2. Nồng độ: 'Thuốc thử R1: chứa kháng nguyên HBs tái tổ hợp gắn nhãn ALP 0.43U/mL. Thuốc thử R2: chứa vi hạt từ được phủ bởi kháng nguyên HBs tái tổ hợp 5 mg/mL
3. Đặc tính, tính năng kỹ thuật: Dùng để đo lường kháng thể kháng HBs (HBsAb) trong huyết thanh hoặc huyết tương
4. Tiêu chuẩn chất lượng: ISO 13485</t>
  </si>
  <si>
    <t>1. Thành phần: Hóa chất sử dụng trên máy miễn dịch tự động HISCL
2. Nồng độ: Thuốc thử R1: chứa kháng thể đơn dòng (chuột) kháng AFP được biotin hóa 1 μg/mL. Thuốc thử R2: chứa các hạt từ được phủ bởi streptavidin 5 mg/mL. Thuốc thử R3: chứa kháng thể đơn dòng (chuột) kháng AFP được đánh dấu ALP 0.2 U/mL.
3. Đặc tính, tính năng kỹ thuật: Đo AFP trong huyết thanh hoặc huyết tương
4. Tiêu chuẩn chất lượng: ISO 13485</t>
  </si>
  <si>
    <t>1. Thành phần: Hóa chất sử dụng trên máy miễn dịch tự động HISCL
2. Nồng độ: Thuốc thử R1: chứa kháng thể đơn dòng (chuột) kháng PSA có gắn biotin 0.5 μg/mL. Thuốc thử R2: chứa vi hạt từ phủ streptavidin 5 mg/mL. Thuốc thử R3: chứa kháng thể đơn dòng kháng PSA (chuột) có gắn ALP 0.2 U/mL.
3. Đặc tính, tính năng kỹ thuật: Dùng để đo PSA trong huyết thanh hoặc huyết tương.
4. Tiêu chuẩn chất lượng: ISO 13485</t>
  </si>
  <si>
    <t>1. Thành phần: Hóa chất sử dụng trên máy miễn dịch tự động HISCL
2. Nồng độ: Thuốc thử R1: chứa kháng thể đơn dòng (chuột) kháng TSH có gắn nhãn ALP 0.4 U/mL. Thuốc thử R2: chứa hạt từ tính được phủ streptavidin. Thuốc thử R3: chứa kháng thể đơn dòng (chuột) kháng TSH gắn biotin 9 μg/mL.
3. Đặc tính, tính năng kỹ thuật: Dùng để đo nồng độ của hoóc-môn kích thích tuyến giáp (TSH) trong huyết thanh hoặc huyết tương.
4. Tiêu chuẩn chất lượng: ISO 13485</t>
  </si>
  <si>
    <t>1. Thành phần: Hóa chất sử dụng trên máy miễn dịch tự động HISCL
2. Nồng độ: Thuốc thử R1: chứa kháng thể đơn dòng (cừu) kháng T3 có gắn biotin 6 ng/mL. Thuốc thử R2: chứa vi hạt từ được phủ streptavidin. Thuốc thử R3: chứa T3 gắn nhãn ALP 0.04 U/mL.
3. Đặc tính, tính năng kỹ thuật: Dùng để đo nồng độ Triiodothyronine tự do trong huyết thanh hoặc huyết tương.
4. Tiêu chuẩn chất lượng: ISO 13485</t>
  </si>
  <si>
    <t>1. Thành phần: Hóa chất sử dụng trên máy miễn dịch tự động HISCL
2. Nồng độ: Thuốc thử R1: chứa kháng thể đơn dòng (chuột) kháng T4 có gắn biotin 75 ng/mL. Thuốc thử R2: chứa vi hạt từ được phủ streptavidin. Thuốc thử R3: chứa T3 gắn nhãn ALP 0.06 U/mL.
3. Đặc tính, tính năng kỹ thuật: Dùng để đo nồng độ Thyroxin tự do trong huyết thanh hoặc huyết tương
4. Tiêu chuẩn chất lượng: ISO 13485</t>
  </si>
  <si>
    <t>1. Thành phần: Hóa chất sử dụng trên máy miễn dịch tự động HISCL
2. Nồng độ: Thuốc thử R1: Chất đệm phản ứng. Thuốc thử R2: chứa vi hạt từ được phủ bởi kháng thể đơn dòng kháng kháng nguyên HBe (chuột) 5 mg/mL. Thuốc thử R3: chứa kháng thể đơn dòng kháng kháng nguyên HBe (chuột) có gắn nhãn ALP 0.11 U/mL.
3. Đặc tính, tính năng kỹ thuật: Dùng để phát hiện kháng nguyên HBe trong huyết thanh hoặc huyết tương
4. Tiêu chuẩn chất lượng: ISO 13485</t>
  </si>
  <si>
    <t>1. Thành phần: Hóa chất sử dụng trên máy miễn dịch tự động HISCL
2. Nồng độ: Thuốc thử R1: chứa kháng nguyên HBe tái tổ hợp 12.0 PEIU/mL. Thuốc thử R2: chứa hạt từ tính được bọc bởi kháng thể đơn dòng anti-HBe (chuột) 5 mg/mL. Thuốc thử R3: chứa kháng thể đơn dòng anti-HBe (chuột) gắn nhãn ALP 0.16 U/mL.
3. Đặc tính, tính năng kỹ thuật: Dùng để phát hiện kháng thể anti-HBe trong huyết thanh hoặc huyết tương
4. Tiêu chuẩn chất lượng: ISO 13485</t>
  </si>
  <si>
    <t>1. Thành phần: Hóa chất sử dụng trên máy miễn dịch tự động HISCL
2. Nồng độ: Thuốc thử R1: chứa kháng nguyên HCV gắn biotin 0.2 μg/mL. Thuốc thử R2: chứa kháng nguyên HCV được phủ vi hạt từ 5 mg/mL. Thuốc thử R3: chứa kháng thể đơn dòng (từ chuột) kháng IgG ở người, có gắn nhãn ALP 0.1 U/mL.
3. Đặc tính, tính năng kỹ thuật: Phát hiện kháng thể kháng HCV trong huyết thanh hoặc huyết tương
4. Tiêu chuẩn chất lượng: ISO 13485</t>
  </si>
  <si>
    <t>1. Thành phần: Hóa chất sử dụng trên máy miễn dịch tự động HISCL
2. Nồng độ: Thuốc thử R1: gồm kháng thể đơn dòng (người) kháng HIV-1p24 gắn biotin 0.5 μg/mL. Thuốc thử R2: gồm hạt từ được bọc với kháng nguyên HIV 5 mg/mL. Thuốc thử R3: gồm kháng thể đơn dòng (người) kháng HIV-1p24 đánh dấu ALP 0.5 U/mL và kháng nguyên HIV đánh dấu ALP.
3. Đặc tính, tính năng kỹ thuật: Phát hiện kháng thể kháng HIV-1, và kháng thể kháng HIV-2, và kháng nguyên HIV-1 p24 trong huyết thanh hoặc huyết tương
4. Tiêu chuẩn chất lượng: ISO 13485</t>
  </si>
  <si>
    <t>1. Thành phần: Hóa chất sử dụng trên máy đông máu tự động CS series và CN series
2. Nồng độ: Đóng gói dạng lỏng, thành phần chứa phosphatit đậu nành tinh khiết và cephaline não thỏ trong 1 x 0,0001 acid ellagic, chất đệm, chất ổn định và chất bảo quản
3. Đặc tính, tính năng kỹ thuật: Sử dụng để xác định thời gian thromboplastin hoạt hoá từng phần (APTT) và có thể sử dụng kết hợp với các huyết tương thiếu hụt yếu tố để định lượng các yếu tố đông máu. Độ ổn định của hóa chất sau mở nắp: ≥ 7 ngày khi bảo quản ở +2 tới +15 °C (đóng nắp lọ); Độ tái lặp tổng thể &lt; 8% 
4. Tiêu chuẩn chất lượng: ISO 13485</t>
  </si>
  <si>
    <t>1. Thành phần: Hóa chất sử dụng trên máy miễn dịch tự động HISCL
2. Nồng độ: Thuốc thử R1:  chứa kháng thể đơn dòng (chuột) kháng HBs gắn biotin 1.0 µg/mL. Thuốc thử R2: chứa vi hạt từ được phủ streptavidin. Thuốc thử R3: chứa kháng thể đơn dòng (chuột) kháng HBs đánh dấu ALP 0.3 U/mL
3. Đặc tính, tính năng kỹ thuật: Đo nồng độ kháng nguyên bề mặt của vi rút viêm gan B trong huyết thanh hoặc huyết tương
4. Tiêu chuẩn chất lượng: ISO 13485</t>
  </si>
  <si>
    <t>1. Thành phần: Hóa chất sử dụng trên máy miễn dịch tự động HISCL
2. Nồng độ: Thuốc thử R1: chứa chất đệm phản ứng. Thuốc thử R2: chứa hạt từ tính được bọc bởi kháng nguyên HBc tái tổ hợp 5 mg/mL. Thuốc thử R3: chứa kháng nguyên HBc tái tổ hợp gắn nhãn ALP 0.11U/mL.
3. Đặc tính, tính năng kỹ thuật: Dùng để phát hiện kháng thể kháng HBc trong huyết thanh hoặc huyết tương.
4. Tiêu chuẩn chất lượng: ISO 13485</t>
  </si>
  <si>
    <t>1. Chất liệu: Thạch cao nguyên chất 97%
2. Thông số kỹ thuật: 10cm x 3,6m
3. Đặc tính, tính năng kỹ thuật: đã kiểm tra không có chất phóng xạ, nấm mốc và vi khuẩn. Thời gian cứng bột 2 phút 15giây - 2 phút 40 giây
4. Tiêu chuẩn chất lượng: ISO</t>
  </si>
  <si>
    <t>1. Chất liệu: Thạch cao nguyên chất 97%
2. Thông số kỹ thuật: 15cm x 3,6m
3. Đặc tính, tính năng kỹ thuật: đã kiểm tra không có chất phóng xạ, nấm mốc và vi khuẩn. Thời gian cứng bột 2 phút 15giây - 2 phút 40 giây
4. Tiêu chuẩn chất lượng: ISO.</t>
  </si>
  <si>
    <t>1. Chất liệu: Thạch cao nguyên chất 97%
2. Thông số kỹ thuật: 7,5cm x 3,6m
3. Đặc tính, tính năng kỹ thuật: đã kiểm tra không có chất phóng xạ, nấm mốc và vi khuẩn. Thời gian cứng bột2 phút 15giây - 2 phút 40 giây
4. Tiêu chuẩn chất lượng: ISO.</t>
  </si>
  <si>
    <t>1. Chất liệu: bột thạch cao cao cấp mịn (Calcium Sulphate 98%), lõi ống nhựa.
2. Thông số kỹ thuật: 10cm x 3,6m
3. Đặc tính, tính năng kỹ thuật: kết cấu sợi vải bền chặt, không tưa sợi ở đầu cuộn bột, bột kết dính tốt với lớp vải, không gây nóng và không kích ứng da; thời gian khô nhanh 2-4ph
4. Tiêu chuẩn chất lượng: ISO</t>
  </si>
  <si>
    <t>1. Chất liệu: bột thạch cao cao cấp mịn (Calcium Sulphate 98%), lõi ống nhựa.
2. Thông số kỹ thuật: 7,5cm x 3,6m
3. Đặc tính, tính năng kỹ thuật: kết cấu sợi vải bền chặt, không tưa sợi ở đầu cuộn bột, bột kết dính tốt với lớp vải, không gây nóng và không kích ứng da; thời gian khô nhanh 2-4ph
4. Tiêu chuẩn chất lượng: ISO</t>
  </si>
  <si>
    <t>1. Chất liệu: sợi polyester, spendex và sợi cotton 
2. Thông số kỹ thuật: trọng lượng 90 g/m2, kích thước 10cm x 4,5m
3. Đặc tính, tính năng kỹ thuật: có kiểm tra vi sinh, co giãn 200%. 
4. Tiêu chuẩn chất lượng: FDA</t>
  </si>
  <si>
    <t>1. Đặc tính, tính năng kỹ thuật: Băng chun 3 móc
2. Tiêu chuẩn chất lượng: FDA</t>
  </si>
  <si>
    <t>1. Chất liệu: sợi polyester, spendex và sợi cotton
2. Thông số kỹ thuật: 10cm x 4,5m
3. Đặc tính, tính năng kỹ thuật: Băng chun màu trắng, trọng lượng 90 g/m2, co giãn 200%, có kiểm tra vi sinh
4. Tiêu chuẩn chất lượng: FDA</t>
  </si>
  <si>
    <t>1. Chất liệu: cotton 100%, keo Zinc oxide không dùng dung môi
2. Thông số kỹ thuật:10cm x 4,5m
3. Đặc tính, tính năng kỹ thuật: Băng chun có keo cố định khớp màu trắng, lực dính 2-9 N/cm, co giãn ≥ 90%, có kiểm tra vi sinh.
4. Tiêu chuẩn chất lượng: FDA</t>
  </si>
  <si>
    <t>1. Chất liệu: .Gạc Phẫu thuật không dệt, gạc lót đốc kim ( gạc không dệt hút nước, màu trắng), khăn trải chống thấm, gạc thận nhân tạo ( gạc hút nước 100% cotton)
2. Thông số kỹ thuật: .Gạc Phẫu thuật không dệt 7,5 x 7,5cm x 6 lớp (4 cái), gạc lót đốc kim 3,5 x 5cm x 4 lớp (2 cái), khăn trải chống thấm 40x60cm (1 cái), gạc thận nhân tạo 3,5 x 4,5cm x 40 lớp (2 cái/gói).
Gạc hút nước 100% cotton và có khả năng hút nước cao (trung bình 1 gam gạc giữ được từ 5 gam nước trở lên), trọng lượng 23g/m2, mật độ sợi ngang 7-9 sợi, dọc 9-11 sợi;  
Gạc không dệt hút nước có khả năng hút nước cao (trung bình 1 gam gạc giữ được từ 5 gam nước trở lên), độ ẩm &lt;8%, các chất tan trong nước không quá 0,5%, trọng lượng 38g/m2.
3. Đặc tính, tính năng kỹ thuật: Sản phẩm chứa trong túi giấy dùng trong y tế, tiệt trùng.
4. Tiêu chuẩn chất lượng: FDA</t>
  </si>
  <si>
    <t>1. Chất liệu: gạc không dệt và gạc hút nước 100% cotton, màu trắng
2. Thông số kỹ thuật: 
Gạc Phẫu thuật không dệt 7,5 x 7,5cm x 6 lớp (4 cái),
Gạc lót đốc kim không dệt hút nước 3,5 x 5cm x 4 lớp (2 cái),
Khăn trải chống thấm 40x60cm (1 cái),
Gạc thận nhân tạo 3,5 x 4,5cm x 40 lớp (2 cái/gói). 
3. Đặc tính, tính năng kỹ thuật: 
Đặc tính nguyên liệu gạc hút nước 100% cotton và có độ thấm hút rất cao, có khả năng hút nước trung bình 1 gam gạc giữ được từ 5 gam nước trở lên, trọng lượng 23g/m2, mật độ sợi ngang 7-9 sợi, dọc 9-11 sợi,  
Đặc tính nguyên liệu gạc không dệt hút nước có khả năng hút nước trung bình 1 gam gạc giữ được từ 5 gam nước trở lên, độ ẩm &lt;8%, các chất tan trong nước: không quá 0,5% , trọng lượng 38g/m2.  
4. Tiêu chuẩn chất lượng: FDA</t>
  </si>
  <si>
    <t>1. Chất liệu: Bông y tế làm từ bông xơ tự nhiên 100% cotton, chỉ có sợi bông không có loại sợi nào khác; có màu trắng tự nhiên; không dùng chất tạo màu trắng
2. Đặc tính, tính năng kỹ thuật: khả năng hút giữ nước : 5g bông giữ được ≥100 gram nước, tốc độ chìm ≤ 8s, chất tan trong nước: không quá 0,5%.
3. Tiêu chuẩn chất lượng: FDA</t>
  </si>
  <si>
    <t>1. Chất liệu: Bông xơ tự nhiên 100% cotton
2. Thông số kỹ thuật: đường kính 21cm(±0,5cm)
3. Đặc tính, tính năng kỹ thuật: Bông không lẫn tạp chất, dơ; Bông cắt đều và ngay ngắn;  Bông cuộn không quá chặt; đã qua quá trình loại bỏ chất béo và tẩy trắng
Bông được tẩy bằng công nghệ Hydrogen Peroxide thân thiện môi trường, không tẩy bắng Clo
4. Tiêu chuẩn chất lượng: FDA</t>
  </si>
  <si>
    <t>1. Chất liệu: Bông xơ tự nhiên 100% cotton, chỉ có sợi bông không có loại sợi nào khác
2. Thông số kỹ thuật: 3cm x 3cm
3. Đặc tính, tính năng kỹ thuật: Bông y tế có màu trắng tự nhiên, không dùng chất tạo màu trắng, khả năng hút giữ nước : 5g bông giữ được ≥100 gram nước, tốc độ chìm ≤ 8s, chất tan trong nước không quá 0,5%
4. Tiêu chuẩn chất lượng: FDA</t>
  </si>
  <si>
    <t>1. Chất liệu:  PVC
2. Thông số kỹ thuật: 
Chịu áp lực dưới 2 bar
Dây nối dài 25 cm
Thể tích mồi 1.6ml
3. Đặc tính, tính năng kỹ thuật: chống nứt gãy, rò rỉ khi truyền với nhũ dịch béo hay các loại thuốc
Kết nối dễ dàng và nhanh chóng với kim luồn tĩnh mạch ngoại biên hay trung tâm, hay một hệ thống truyền tĩnh mạch. Tem tiệt trùng chỉ thị màu, dán trên từng sản phẩm.
4. Tiêu chuẩn chất lượng: hãng sản xuất đạt tiêu chuẩn tại Việt Nam.</t>
  </si>
  <si>
    <t>1. Chất liệu:  Thân chạc 3 chất liệu PVC, Cổng tiêm truyền: chất liệu HD-Polyethylene, Trục: chất liệu Polycarbonate, Nút chặn: chất liệu Polypropylene, nắp bảo vệ: chất liệu LD-polyethylene, núm vặn: chất liệu MD-Polyethylene. 
2. Thông số kỹ thuật: Chạc 3 có khóa xoay 360 độ thuận tiện, thể tích đuổi khí 0.22ml. Sản phẩm đáp ứng tiêu chuẩn giới hạn đặc biệt không có rò rỉ dịch ở mức 300kPa (hoặc 44psi) trong 30 giây ở 23°C,
3. Đặc tính, tính năng kỹ thuật: Chạc 3 dịch truyền không dây dùng để kết nối đường truyền tĩnh mạch.cho phép thực hiện với các tất cả các loại dịch truyền thông thường và các loại dịch truyền lipid hoặc các loại thuốc chống ung thư mà không nứt vỡ. Tem tiệt trùng chỉ thị màu, dán trên từng sản phẩm.
4. Tiêu chuẩn chất lượng: hãng sản xuất đạt tiêu chuẩn tại Việt Nam.</t>
  </si>
  <si>
    <t>1. Chất liệu:Thân chạc 3 chất liệu PVC, Cổng tiêm truyền: chất liệu HD-Polyethylene, Trục: chất liệu Polycarbonate, Nút chặn: chất liệu Polypropylene, nắp bảo vệ: chất liệu LD-polyethylene, núm vặn: chất liệu MD-Polyethylene.
2. Thông số kỹ thuật: thể tích đuổi khí: 0,22ml.
3. Đặc tính, tính năng kỹ thuật: Chạc 3 dịch truyền có dây nối 10cm để kết nối đường truyền tĩnh mạch. Thân chạc 3 có khóa xoay 360 độ thuận tiện,  Sản phẩm đáp ứng tiêu chuẩn giới hạn đặc biệt không có rò rỉ dịch ở mức 300kPa (hoặc 44psi) trong 30 giây ở 23°C, cho phép thực hiện với các tất cả các loại dịch truyền thông thường và các loại dịch truyền lipid hoặc các loại thuốc chống ung thư mà không nứt vỡ. Tem tiệt trùng chỉ thị màu, dán trên từng sản phẩm.
4. Tiêu chuẩn chất lượng: hãng sản xuất đạt tiêu chuẩn tại Việt Nam.</t>
  </si>
  <si>
    <t>1. Chất liệu: PVC
2. Thông số kỹ thuật:áp lực tối đa dòng chảy 1200psi.
Chiều dài từ 30cm-150cm 
3. Đặc tính, tính năng kỹ thuật: Cổng kết nối dạng luer lock hoặc dạng xoay. Tem tiệt trùng chỉ thị màu, dán trên từng sản phẩm.
4. Tiêu chuẩn chất lượng: hãng sản xuất đạt tiêu chuẩn tại Việt Nam.</t>
  </si>
  <si>
    <t>1. Chất liệu: Nhựa PU và PVC
2. Thông số kỹ thuật: 1200 PSI (83 bars),300 PSI (21 bars),Dài từ 50cm đến 200cm
3. Đặc tính, tính năng kỹ thuật: Đầu xoay, fix
và adaptors spinlock. Tem tiệt trùng chỉ thị màu, dán trên từng sản phẩm.
4. Tiêu chuẩn chất lượng: hãng sản xuất đạt tiêu chuẩn tại Việt Nam.</t>
  </si>
  <si>
    <t>1. Chất liệu: làm từ nhựa PVC y tế
2. Đặc tính, tính năng kỹ thuật: Bộ dây truyền dịch có kim truyền sử dụng một lần làm từ nhựa PVC y tế kéo thành ống dây dẻo không bị gập thắt, đồng đều, một đầu nối với ống cao su ngắn và có đầu đốc cắm vào kim truyền, có khóa chỉnh lưu lượng lồng vào ống dây, phía dưới gắn vào bầu nhỏ giọt liền kim xuyên cắm chai, Phần đáy bầu nhỏ giọt có màng lọc dịch, phần kim xuyên cắm chai có phần dẫn khí và màng lọc khí, Tất cả các đầu kim đều có ống nắp bọc, toàn bộ đựng trong túi HD có in hướng dẫn sử dụng, hạn dùng và được tiệt trùng bằng khí E.O. Tem tiệt trùng chỉ thị màu, dán trên từng sản phẩm.
3. Tiêu chuẩn chất lượng: hãng sản xuất đạt tiêu chuẩn tại Việt Nam.</t>
  </si>
  <si>
    <t>1. Chất liệu: được làm từ nhựa nguyên sinh PVC, mềm dẻo, dai, độ đàn hồi cao, không gãy gập khi bảo quản và sử dụng, Bộ phận điều chỉnh dòng chảy làm từ nhựa nguyên sinh ABS đạt tiêu chuẩn, gồm máng có thiết kế thêm kẹp khe giữ dây và con lăn di chuyển dễ dàng.
2. Thông số kỹ thuật: Dây dẫn dài ≥ 1500mm. Buồng nhỏ giọt có màng lọc dịch, thể tích ≥ 8.5ml. Kim các cỡ.
3. Đặc tính, tính năng kỹ thuật: Bộ phận đấu nối có bầu cao su tiếp thuốc hoặc chạc chữ Y. Kim xuyên nút chai làm từ nhựa ABS nguyên sinh đạt tiêu chuẩn, sắc, nhọn. Van thoát khí (van lọc khí) có thiết kế màng lọc khi vô khuẩn. Sản phẩm được tiệt trùng bằng khí Ethylene Oxide (E.O). Tem tiệt trùng chỉ thị màu, dán trên từng sản phẩm.
4. Tiêu chuẩn chất lượng: hãng sản xuất đạt tiêu chuẩn tại Việt Nam.</t>
  </si>
  <si>
    <t>1. Chất liệu: làm bằng nhựa y tế
2. Đặc tính, tính năng kỹ thuật: khử vô trùng bằng khí EO. Không độc, không gây sốt, cỡ kim 22GX1.1/4, định lượng giọt : 20 giot ~ 1ml, nắp thông khí có màng lọc khí. Tem tiệt trùng chỉ thị màu, dán trên từng sản phẩm.
3. Tiêu chuẩn chất lượng: hãng sản xuất đạt tiêu chuẩn tại Việt Nam.</t>
  </si>
  <si>
    <t>1. Đặc tính, tính năng kỹ thuật: Dây hút nhớt là sản phẩm được sử dụng với mục đích hút đờm dãi bệnh nhân trong khoang miệng đến hầu, hốc mũi để thông tắc đường thở cho bệnh nhân, Đặt đầu mềm luồn vào mũi bệnh nhân, đầu kia cắm vào máy hút dịch hoặc syringe hút, Sản phẩm sử dụng một lần, không tái sử dụng ngăn ngừa nhiễm khuẩn. Tem tiệt trùng chỉ thị màu, dán trên từng sản phẩm.
2. Tiêu chuẩn chất lượng: hãng sản xuất đạt tiêu chuẩn tại Việt Nam.</t>
  </si>
  <si>
    <t>1. Chất liệu: Làm từ nhựa PVC
2. Thông số kỹ thuật: Co nối dài 4,5cm, Chiều dài ống tiêu chuẩn: 50 cm
3. Đặc tính, tính năng kỹ thuật: Đầu ống có 2 lỗ vát, Loại đầu nối: Đầu nối có khóa kiểm soát dạng chữ T bằng ngón tay, Loại không cản quang. Tem tiệt trùng chỉ thị màu, dán trên từng sản phẩm.
4. Tiêu chuẩn chất lượng: hãng sản xuất đạt tiêu chuẩn tại Việt Nam.</t>
  </si>
  <si>
    <t>1. Chất liệu: PVC
2. Thông số kỹ thuật: Chiều dài dây: 2m ± 5%. Đường kính ngoài: 10 ± 1mm. Đường kính trong: 8 ± 1mm
3. Đặc tính, tính năng kỹ thuật: có 2 đầu nối bằng nhựa trong suốt. Tem tiệt trùng chỉ thị màu, dán trên từng sản phẩm.
4. Tiêu chuẩn chất lượng: hãng sản xuất đạt tiêu chuẩn tại Việt Nam.</t>
  </si>
  <si>
    <t>1. Chất liệu: nhựa PVC nguyên sinh
2. Thông số kỹ thuật: số 5-6-8-10-12-14-16-18,  Độ dài 500 mm
3. Đặc tính, tính năng kỹ thuật: Không có nắp/Có nắp. Tem tiệt trùng chỉ thị màu, dán trên từng sản phẩm.
4. Tiêu chuẩn chất lượng: hãng sản xuất đạt tiêu chuẩn tại Việt Nam.</t>
  </si>
  <si>
    <t>1. Chất liệu: Làm từ chất liệu nhực PVC không độc hại, không gây kích ứng da dùng trong y tế.
2. Thông số kỹ thuật: 
- Size: 6, 8, 10, 12, 14, 16, 18.
- Chiều dài tiêu chuẩn: 50cm.
3. Đặc tính, tính năng kỹ thuật: 	
- Được thiết kế để loại bỏ các chất nhớt được tiết ra từ miệng, khí quản và dịch phế quản.
- Màu sắc: trong suốt hoặc mờ.
- Đầu ống được mở ra với hai mắt bên.
- Kiểu có sẵn: loại đầu nối đơn giản.
- Phân loại: dây hút đàm không khóa.
- Tem tiệt trùng chỉ thị màu, dán trên từng sản phẩm.
4. Tiêu chuẩn chất lượng: hãng sản xuất đạt tiêu chuẩn tại Việt Nam.</t>
  </si>
  <si>
    <t>1. Chất liệu: Chất liệu PVC, Không có chất phụ gia DEHP
2. Thông số kỹ thuật: Đường kính trong: 3 mm
- Đường kính ngoài: 4,1mm
- Thể tích mồi: 5,3 ml
3. Đặc tính, tính năng kỹ thuật: Đầu nối Luer Lock
- Tem tiệt trùng chỉ thị màu, dán trên từng sản phẩm.
4. Tiêu chuẩn chất lượng: hãng sản xuất đạt tiêu chuẩn tại Việt Nam.</t>
  </si>
  <si>
    <t>1. Chất liệu: nhựa PVC y tế cao cấp
2. Thông số kỹ thuật: Dây dài 140cm
3. Đặc tính, tính năng kỹ thuật: hai đầu dây là khóa dạng xoắn luer lock, Dây chống xoắn, chịu áp lực, Không có chất DEHP, Không chứa latex. Tem tiệt trùng chỉ thị màu, dán trên từng sản phẩm.
4. Tiêu chuẩn chất lượng: sản xuất đạt tiêu chuẩn tại Việt Nam.</t>
  </si>
  <si>
    <t>1. Chất liệu: Không chứa latex, Không có chất phụ gia DEHP
2. Thông số kỹ thuật: Dài 150cm, Đường kính trong: 1,0-3,0 mm, Đường kính ngoài: 2,0-4,1mm
3. Đặc tính, tính năng kỹ thuật: Tem tiệt trùng chỉ thị màu, dán trên từng sản phẩm.
4. Tiêu chuẩn chất lượng: hãng sản xuất đạt tiêu chuẩn tại Việt Nam.</t>
  </si>
  <si>
    <t>1. Chất liệu: Không chứa latex, Không có chất phụ gia DEHP
2. Thông số kỹ thuật: Dài 75cm, Đường kính trong: 1,0 mm. Đường kính ngoài: 2,0mm
3. Đặc tính, tính năng kỹ thuật: Tem tiệt trùng chỉ thị màu, dán trên từng sản phẩm.
4. Tiêu chuẩn chất lượng: hãng sản xuất đạt tiêu chuẩn tại Việt Nam.</t>
  </si>
  <si>
    <t>1. Chất liệu: làm từ nhựa y tế
2. Đặc tính, tính năng kỹ thuật: Sản phẩm Dây nối bơm tiêm truyền dịch làm từ nhựa y tế kéo thành ống dây, không bị gập thắt, kết nối với đầu nối khóa ren (luer lock),đầu còn lại kết nối với kim truyền, Toàn bộ chịu áp lực cao lên tới 2 bar và đựng trong túi nilon Blister có in hướng dẫn sử dụng, hạn dùng và được tiệt trùng bằng khí E.O, Sản phẩm dùng trong truyền dịch cho bệnh nhân. Tem tiệt trùng chỉ thị màu, dán trên từng sản phẩm.
4. Tiêu chuẩn chất lượng: hãng sản xuất đạt tiêu chuẩn tại Việt Nam.</t>
  </si>
  <si>
    <t>1. Chất liệu: Dây làm bằng PVC y tế
2. Thông số kỹ thuật: Dây  dài 1500mm, đường kính trong 1mm, đường kính ngoài 2,1mm, Thể tích mồi 1ml, chịu được áp lực nén 1,3kgf/cm2 (18,5psi), áp lực hút 450mmHg
3. Đặc tính, tính năng kỹ thuật:Đầu nối vặn xoắn chống rò rỉ, thuận tiện kết nối 1 tay, chống xoắn dây, dây có khóa áp lực dương chống trào ngược dịch, máu, có màu đỏ phân biệt đầu ra đầu vô. Hệ số dẫn truyền ánh sáng: trên 93%. Non-Toxic, Non-Pyrogenic. Tiệt trùng ETO. Tem tiệt trùng chỉ thị màu, dán trên từng sản phẩm.
4. Tiêu chuẩn chất lượng: hãng sản xuất đạt tiêu chuẩn tại Việt Nam.</t>
  </si>
  <si>
    <t>1. Chất liệu: Chất liệu PVC, Không có chất phụ gia DEHP
2. Thông số kỹ thuật: thể tích mồi dịch 1ml, đường kính trong: 0,9 mm. Đường kính ngoài: 1.9mm, tốc độ 0,9ml/m, áp lực 2 bar
3. Đặc tính, tính năng kỹ thuật: Mềm dẻo, trong suốt, chống xoắn.Đầu nối Luer Lock, có khóa dừng. Tem tiệt trùng chỉ thị màu, dán trên từng sản phẩm.
4. Tiêu chuẩn chất lượng: hãng sản xuất đạt tiêu chuẩn tại Việt Nam.</t>
  </si>
  <si>
    <t>1. Chất liệu: PVC
2. Thông số kỹ thuật: dây dài 2m 
3. Đặc tính, tính năng kỹ thuật: Các cỡ người lớn, trẻ em, sơ sinh. Tem tiệt trùng chỉ thị màu, dán trên từng sản phẩm.
4. Tiêu chuẩn chất lượng: hãng sản xuất đạt tiêu chuẩn tại Việt Nam.</t>
  </si>
  <si>
    <t>1. Chất liệu: PVC (màu xanh)
2. Thông số kỹ thuật: Dây dài 220cm
3. Đặc tính, tính năng kỹ thuật: Các cỡ người lớn, trẻ em , sơ sinh. Tem tiệt trùng chỉ thị màu, dán trên từng sản phẩm.
4. Tiêu chuẩn chất lượng: hãng sản xuất đạt tiêu chuẩn tại Việt Nam.</t>
  </si>
  <si>
    <t xml:space="preserve">
1. Đặc tính, tính năng kỹ thuật: Dây thở oxy là sản phẩm được sử dụng với mục đích truyền oxy từ bình dưỡng khí cho bệnh nhân nhằm tăng nồng độ oxy trong đường thở và cải thiện tình trạng giảm oxy trong máu. Đặt đầu mềm vào mũi bệnh nhân, đầu kia cắm vào ống khí. Sản phẩm chỉ sử dụng một lần. Không được sử dụng lại. Tem tiệt trùng chỉ thị màu, dán trên từng sản phẩm.
2. Tiêu chuẩn chất lượng: hãng sản xuất đạt tiêu chuẩn tại Việt Nam.</t>
  </si>
  <si>
    <t>1. Chất liệu:  Dây truyền dịch DEHP Free, được định lượng 20 giọt/ml
2. Thông số kỹ thuật: Dây dài 180 cm, Bộ lọc chất lỏng (kích thước lỗ: 15 μm)
3. Đặc tính, tính năng kỹ thuật: Dây đầu nối Luer lock,  được định lượng 20 giọt/ml, cổng tiêm Y needleless (van bơm 1 chiều không kim). Tem tiệt trùng chỉ thị màu, dán trên từng sản phẩm.
4. Tiêu chuẩn chất lượng: hãng sản xuất đạt tiêu chuẩn tại Việt Nam.</t>
  </si>
  <si>
    <t>1. Chất liệu: Được làm bằng nhựa y tế, khử vô trùng bằng khí EO
2. Thông số kỹ thuật: cỡ kim 22GX1.1/4
3. Đặc tính, tính năng kỹ thuật:  nắp thông khí có màng lọc khí, có 4 màng lọc dịch. Tem tiệt trùng chỉ thị màu, dán trên từng sản phẩm.
4. Tiêu chuẩn chất lượng: hãng sản xuất đạt tiêu chuẩn tại Việt Nam.</t>
  </si>
  <si>
    <t>1. Chất liệu: được làm từ nhựa nguyên sinh PVC cao cấp + silicon mềm
2. Thông số kỹ thuật: Dài ≥ 1550mm, Bầu nhỏ giọt có đường kinh ngoài 14,2 - 14,5mm, chiều dài 45mm, có thành dày đều 0,9mm. Tem tiệt trùng chỉ thị màu, dán trên từng sản phẩm.
3. Tiêu chuẩn chất lượng: hãng sản xuất đạt tiêu chuẩn tại Việt Nam.</t>
  </si>
  <si>
    <t>1. Chất liệu: Kẹp con lăn tuyến tính: chất liệu ABS, Ống dây chất liệu PVC (DINCH)
2. Thông số kỹ thuật: Buồng nhỏ giọt: Thể tích: 5,5 mL / dài 5 cm, Định lượng 20 giọt = 1ml ± 0,1ml, Bộ lọc phần tử: 15µm, Chiều dài dây: 160cm, Đường kính ống: 3,0 x 4,1mm
3. Đặc tính, tính năng kỹ thuật: Dây truyền dịch có cổng tiêm chữ Y, không DEHP, Buồng nhỏ giọt mềm dẻo và trong suốt, Ống dây mềm dẻo và trong suốt, chống gãy gập. Tem tiệt trùng chỉ thị màu, dán trên từng sản phẩm.
4. Tiêu chuẩn chất lượng: hãng sản xuất đạt tiêu chuẩn tại Việt Nam.</t>
  </si>
  <si>
    <t>1. Chất liệu: PVC y tế
2. Thông số kỹ thuật: Dây dài 180cm, màng lọc 48 microns được đặt ở cuối đường dây, Đầu nối vặn xoắn xoay 360 độ, dây chịu được áp lực 200Kpa không rò rỉ. Đường kính trong 3mm, đường kính ngoài 4mm
3. Đặc tính, tính năng kỹ thuật: Đầu cắm spike có 3 lỗ, xuyên nắp chai nhẹ nhàng,  Non Latex, non-Pyrogenic, Non DEHP , có cổng tiêm chữ Y, tiệt trùng bằng EO. Tem tiệt trùng chỉ thị màu, dán trên từng sản phẩm.
4. Tiêu chuẩn chất lượng: hãng sản xuất đạt tiêu chuẩn tại Việt Nam.</t>
  </si>
  <si>
    <t>1. Chất liệu: 
2. Thông số kỹ thuật: Gạc khổ 0.8
3. Đặc tính, tính năng kỹ thuật: Gạc y tế có độ thấm hút tốt
4. Tiêu chuẩn chất lượng: FDA</t>
  </si>
  <si>
    <t>1. Chất liệu: Cotton 100%.
2. Thông số kỹ thuật:  Trọng lượng: 23g/m2 ± 0,5. 
- Mật độ sợi : ngang 18 sợi/inch, dọc 26 sợi/inch; 
- Tri số sợi: 40/40
- Khả năng hút nước: Trung bình 1 gam gạc giữ được từ 5 gam nước trở lên; 
- Tốc độ hút nước &lt; 5 giây
- Độ ẩm: &lt;8%; 
- Các chất tan trong nước: 0,5% ; 
3. Đặc tính, tính năng kỹ thuật: Độ acid và độ kiềm: Đạt trung tính; Không có tinh bột hoặc Dextrin; 
4. Tiêu chuẩn chất lượng: FDA</t>
  </si>
  <si>
    <t>1. Chất liệu: Gạc y tế được dệt từ sợi cotton 100%
2. Thông số kỹ thuật: Kích thước: 10cm x 10cm x 4 lớp
3. Đặc tính, tính năng kỹ thuật: Gạc y tế có chỉ số sợi dọc 32s/1 và chỉ số sợi ngang 32s/1; không được ẩm ướt, sợi chắc, mịn, không mùi; màu trắng tự nhiên, không dùng chất tạo màu trắng; Trọng lượng: 32gam/1m²± 5%. Tốc độ hút nước ≤ 10s. Đã tiệt trùng bằng khí EO. Đóng gói: 10 miếng/gói
4. Tiêu chuẩn chất lượng: FDA</t>
  </si>
  <si>
    <t>1. Chất liệu: Gạc y tế được dệt từ sợi cotton 100%
2. Thông số kỹ thuật: 10cm x 10cm x 8 lớp 
3. Đặc tính, tính năng kỹ thuật: Gạc y tế có chỉ số sợi dọc 32s/1 và chỉ số sợi ngang 32s/1. không được ẩm ướt, sợi chắc, mịn. không mùi (không có mùi mốc hoặc mùi khác lạ, hoàn toàn trắng, màu trắng tự nhiên, không dùng chất tạo màu trắng, chỉ có sợi bông, không tạp chất, không có loại sợi nào khác, đã tiệt trùng bằng khí EO.
4. Tiêu chuẩn chất lượng: FDA</t>
  </si>
  <si>
    <t>1. Chất liệu: Gạc được dệt từ sợi 100% cotton
2. Thông số kỹ thuật: Gạc phẫu thuật 40x30x8lớp
3. Đặc tính, tính năng kỹ thuật: Mật độ 19x20 sợi/inch. Tri số sợi CD 32/1. Trọng lượng 25.5 grams/m2. Được tẩy trắng bằng oxy già, không có độc tố. Sợi cản quang được dệt trực tiếp trên bề mặt gạc. 
Tiệt trùng bằng khí EO.Gas.
4. Tiêu chuẩn chất lượng: FDA</t>
  </si>
  <si>
    <t>1. Chất liệu: dệt từ sợi 100% cotton
2. Thông số kỹ thuật: 5cm x 6,5cm x 12lớp
3. Đặc tính, tính năng kỹ thuật: Gạc phẫu thuật không ẩm ướt, sợi chắc, mịn, không mùi, màu trắng đồng nhất, không có độc tố. Chỉ số sợi dọc 32s/1 và chỉ số sợi ngang 32s/1. Trọng lượng: 32g/m2 (± 5%) hoặc theo đơn hàng. Tốc độ hút nước ≤10s. Tiệt trùng bằng khí EO
4. Tiêu chuẩn chất lượng: FDA</t>
  </si>
  <si>
    <t>1. Chất liệu: Gạc y tế được dệt từ sợi cotton 100%
2. Thông số kỹ thuật: 6cm x 10cm x 8 lớp
3. Đặc tính, tính năng kỹ thuật: có chỉ số sợi dọc 32s/1 và chỉ số sợi ngang 32s/1; không được ẩm ướt, sợi chắc, mịn, không mùi; màu trắng tự nhiên, không dùng chất tạo màu trắng; Trọng lượng: 32gam/1m²± 5%. Tốc độ hút nước ≤ 10s. Đóng gói: 100 miếng/gói
4. Tiêu chuẩn chất lượng: FDA</t>
  </si>
  <si>
    <t>1. Chất liệu: Gạc được dệt từ sợi 100% cotton
2. Thông số kỹ thuật: Gạc phẫu thuật 7x11x12 lớp
3. Đặc tính, tính năng kỹ thuật: Mật độ 19x20 sợi/inch. Tri số sợi CD 32/1. Trọng lượng 25.5 grams/m2. Được tẩy trắng bằng oxy già, không có độc tố.
4. Tiêu chuẩn chất lượng: FDA</t>
  </si>
  <si>
    <t>1. Chất liệu: được dệt từ sợi cotton 100%
2. Thông số kỹ thuật: Kích thước:  20cm x 40cm x 8 lớp
3. Đặc tính, tính năng kỹ thuật: Gạc y tế có chỉ số sợi dọc 32s/1 và chỉ số sợi ngang 32s/1; không được ẩm ướt, sợi chắc, mịn, không mùi; màu trắng tự nhiên, không dùng chất tạo màu trắng; . Tốc độ hút nước ≤ 10s; có sợi cản quang
4. Tiêu chuẩn chất lượng: FDA</t>
  </si>
  <si>
    <t>1. Chất liệu: 100% cotton, có sợi cản quang.
2. Thông số kỹ thuật: Khả năng hút nước: Trung bình 1 gam gạc giữ được từ 5 gam nước trở lên; 
- Tốc độ hút nước &lt; 5 giây
- Độ ẩm: &lt;8%; 
- Các chất tan trong nước: 0,5% ; 
- Trọng lượng: 23g/m2 ± 0,5. 
- Mật độ sợi : ngang 18 sợi/inch, dọc 26 sợi/inch; 
- Tri số sợi: 40/40
- Kích thước: 10 x 10cm x 8 lớp
3. Đặc tính, tính năng kỹ thuật:
- Độ acid và độ kiềm: Đạt trung tính; 
- Không có tinh bột hoặc Dextrin;
- Sản phẩm chứa trong túi giấy dùng trong y tế có màu chỉ thị đã được tiệt trùng bằng khí EO-Gas
4. Tiêu chuẩn chất lượng: FDA</t>
  </si>
  <si>
    <t>1. Chất liệu: 100% cotton, có sợi cản quang.
2. Thông số kỹ thuật: Khả năng hút nước: Trung bình 1 gam gạc giữ được từ 5 gam nước trở lên; 
- Tốc độ hút nước &lt; 5 giây, độ ẩm: &lt; 8%; 
- Các chất tan trong nước: 0,5%; trọng lượng: 23g/m2 ± 0,5; 
- Mật độ sợi : ngang 18 sợi/inch, dọc 26 sợi/inch, tri số sợi: 40/40
- Kích thước: 30 x 30cm x 4 lớp
3. Tiêu chuẩn chất lượng: FDA</t>
  </si>
  <si>
    <t>1. Chất liệu: Vải không dệt hút nước và có độ thấm hút rất cao
2. Thông số kỹ thuật: 7,5cm x 7,5cm x 6 lớp
3. Đặc tính, tính năng kỹ thuật: - Khả năng hút nước: Trung bình 1 gam gạc giữ được từ 5 gam nước trở lên; 
- Độ ẩm: &lt;8%; 
- Độ acid và độ kiềm: Đạt trung tính;  
- Các chất tan trong nước: 0,5% ; 
- Trọng lượng: 38g/m2. 
Đóng gói: 10 cái/gói. Sản phẩm chứa trong túi giấy dùng trong y tế có màu chỉ thị đã được tiệt trùng bằng khí EO-Gas 
4. Tiêu chuẩn chất lượng: FDA</t>
  </si>
  <si>
    <t>1. Chất liệu: được dệt từ sợi cotton 100%
2. Thông số kỹ thuật: Kích thước: 30cm x 30cm x 4 lớp
3. Đặc tính, tính năng kỹ thuật: Gạc y tế có chỉ số sợi dọc 32s/1 và chỉ số sợi ngang 32s/1; không được ẩm ướt, sợi chắc, mịn, không mùi; màu trắng tự nhiên, không dùng chất tạo màu trắng; Trọng lượng: 32gam/1m²± 5%. Tốc độ hút nước ≤ 10s. Đã tiệt trùng bằng khí EO. Đóng gói: 5 miếng/gói
4. Tiêu chuẩn chất lượng: FDA</t>
  </si>
  <si>
    <t>1. Chất liệu: Gạc phẫu thuật được dệt từ sợi cotton 100%
2. Thông số kỹ thuật: 14cm x 20cm x 6 lớp
3. Đặc tính, tính năng kỹ thuật: có chỉ số sợi dọc và ngang là 32/1, được tiệt trùng bằng khí EO, có sợi cản quang.
4. Tiêu chuẩn chất lượng: FDA</t>
  </si>
  <si>
    <t>1. Chất liệu: được dệt từ sợi cotton 100%
2. Thông số kỹ thuật: Kích thước: 20cm x 40cm x 8 lớ
3. Đặc tính, tính năng kỹ thuật: Gạc y tế có chỉ số sợi dọc 32s/1 và chỉ số sợi ngang 32s/1; không được ẩm ướt, sợi chắc, mịn, không mùi; màu trắng tự nhiên, không dùng chất tạo màu trắng; Trọng lượng: 32gam/1m²± 5%. Tốc độ hút nước ≤ 10s. Đã tiệt trùng bằng khí EO, có sợi cản quang. Đóng gói: 5 miếng/gói
4. Tiêu chuẩn chất lượng: FDA</t>
  </si>
  <si>
    <t>1. Chất liệu: vải không dệt có tẩm 70% cồn Isopropyl
2. Thông số kỹ thuật: Kích thước: 30 x 60 mm x 2 lớp/gói.
3. Đặc tính, tính năng kỹ thuật: Đóng gói riêng từng miếng trong bao nhôm giấy.
4. Tiêu chuẩn chất lượng: FDA</t>
  </si>
  <si>
    <t>1. Chất liệu: 
2. Thông số kỹ thuật: Gạc khổ 0.9
3. Đặc tính, tính năng kỹ thuật: Gạc y tế có độ thấm hút tốt
4. Tiêu chuẩn chất lượng: FDA</t>
  </si>
  <si>
    <t>1. Chất liệu: Cao su thiên nhiên, bột bắp.
2. Thông số kỹ thuật: Trọng lượng 6,2 - 7,7gr ± 0,2gr, độ dày tối thiểu 0,1mm.
-Size XS, S, M, L. 
3. Đặc tính, tính năng kỹ thuật: Có phủ bột chuẩn USP
4. Tiêu chuẩn chất lượng: ISO 9001, ISO 13485, ISO 22000, FDA</t>
  </si>
  <si>
    <t>1. Chất liệu: Cao su tự nhiên, loại cao cấp, có phủ bột chống dính, bột ngô theo tiêu chuẩn USPXX1
2. Thông số kỹ thuật: Chiều ngang lòng bàn tay (± 3mm): Size XS: 76mm, S: 84mm, M: 94mm, L: 105mm, XL: 113
- Độ dày: Ngón tay: 0,10mm ± 0.02, lòng bàn tay: 0,10mm ± 0.02
- Lượng bột: Max 10mg/dm2
3. Đặc tính, tính năng kỹ thuật: Thiết kế thuận cho cả 2 tay, mịn và có viền ở cổ tay.
4. Tiêu chuẩn chất lượng: ISO 9001, ISO 13485, ISO 22000, FDA</t>
  </si>
  <si>
    <t>1. Chất liệu: 
2. Thông số kỹ thuật: dài 280mm, kích cỡ 6.5, 7.0, 7.5
3. Đặc tính, tính năng kỹ thuật: Găng tay phẫu thuật tiệt trùng, có bột. Tiệt trùng bằng khí EO
4. Tiêu chuẩn chất lượng: ISO 9001, ISO 13485, ISO 22000, FDA</t>
  </si>
  <si>
    <t>1. Chất liệu: cao su tự nhiên
2. Thông số kỹ thuật: Kích cỡ: Chiều dài tổng thể tối thiểu tất cả các số 240mm. 
Chiều rộng: cỡ XS (76mm ± 3); S (84mm ± 3); M (94mm ± 3); L (105mm ± 3); XL (113mm ± 3).
3. Đặc tính, tính năng kỹ thuật: Độ dày đầu ngón tay (min 0.08mm); độ dày lòng bàn tay (min 0.08mm); độ giãn dài tối thiểu trước lão hóa (650%) và độ dãn dài tối thiểu sau lão hóa (500%).
4. Tiêu chuẩn chất lượng: ISO 9001, ISO 13485, ISO 22000, FDA</t>
  </si>
  <si>
    <t>1. Chất liệu: 
2. Thông số kỹ thuật: - Đường kính trong: 3.0mm, đường kính ngoài: 4.1mm
- Chiều dài dây nối: 25cm
- Thể tích mồi: 2.27ml
3. Đặc tính, tính năng kỹ thuật: - Các đầu khóa trong suốt
- Cho áp suất lên tới 4.5 bar
- Xoay 360 độ
- Mũi tên trên tay cầm giúp xác định hướng dòng chảy
- Các đầu nối vát 6% bảo đảm không rò rỉ
- Tem tiệt trùng chỉ thị màu, dán trên từng sản phẩm.
4. Tiêu chuẩn chất lượng: hãng sản xuất đạt tiêu chuẩn tại Việt Nam.</t>
  </si>
  <si>
    <t>1. Chất liệu: Khóa làm bằng nhựa dẻo y tế trong suốt
2. Thông số kỹ thuật: Dây dài 25cm
3. Đặc tính, tính năng kỹ thuật: Không nứt gãy, rò rỉ khi truyền với nhũ dịch  hay các loại thuốc.
 Kết nối dễ dàng và nhanh chóng với kim luồn tĩnh mạch. Khóa nhựa dẻo y tế trong suốt, giúp cho việc quan sát  được rõ ràng hơn. Tem tiệt trùng chỉ thị màu, dán trên từng sản phẩm.
4. Tiêu chuẩn chất lượng: hãng sản xuất đạt tiêu chuẩn tại Việt Nam.</t>
  </si>
  <si>
    <t>1. Chất liệu: 
2. Thông số kỹ thuật: - Cho áp suất lên tới 4.5 bar
- Xoay 360 độ
3. Đặc tính, tính năng kỹ thuật: - Các đầu khóa trong suốt
- Mũi tên trên tay cầm giúp xác định hướng dòng chảy
- Các đầu nối vát 6% bảo đảm không rò rỉ
- Tem tiệt trùng chỉ thị màu, dán trên từng sản phẩm.
4. Tiêu chuẩn chất lượng: hãng sản xuất đạt tiêu chuẩn tại Việt Nam.</t>
  </si>
  <si>
    <t>1. Chất liệu: Vật liệu Polyamide
2. Thông số kỹ thuật: - Chịu áp lực dưới 2 bar
- Dây nối dài 25 cm
- Thể tích mồi 1.6ml
- Thời gian sử dụng 96h
3. Đặc tính, tính năng kỹ thuật: - Chống nứt gãy, rò rỉ khi truyền với nhũ dịch béo hay các loại thuốc
- Kết nối dễ dàng và nhanh chóng với kim luồn tĩnh mạch ngoại biên hay trung tâm, hay một hệ thống truyền tĩnh mạch
- Dây nối không có chất phụ gia DEHP , thay thế bằng DEHT an toàn
- Tem tiệt trùng chỉ thị màu, dán trên từng sản phẩm.
4. Tiêu chuẩn chất lượng: hãng sản xuất đạt tiêu chuẩn tại Việt Nam.</t>
  </si>
  <si>
    <t>1. Chất liệu: Làm từ chất liệu Polycarbonate, HDPE, PP
2. Thông số kỹ thuật: thể tích mồi 0.2ml - 0.25ml
3. Đặc tính, tính năng kỹ thuật: đầu nối côn luer 6%, tiệt trùng E.O; kháng lipid và không kháng lipid. Tem tiệt trùng chỉ thị màu, dán trên từng sản phẩm.
4. Tiêu chuẩn chất lượng: hãng sản xuất đạt tiêu chuẩn tại Việt Nam.</t>
  </si>
  <si>
    <t>1. Chất liệu: Polycarbonate, HDPE, PP
2. Thông số kỹ thuật: chiều dài dây 10cm, 25cm
3. Đặc tính, tính năng kỹ thuật: đầu nối côn luer 6%, tiệt trùng E.O; kháng lipid và không kháng lipid; tiệt trùng E.O. Tem tiệt trùng chỉ thị màu, dán trên từng sản phẩm.
4. Tiêu chuẩn chất lượng: hãng sản xuất đạt tiêu chuẩn tại Việt Nam.</t>
  </si>
  <si>
    <t>1. Thông số kỹ thuật: các cỡ: 10-25-50-100cm.
2. Đặc tính, tính năng kỹ thuật: Khóa chia ba, đi kèm dây dẫn. Tem tiệt trùng chỉ thị màu, dán trên từng sản phẩm.
4. Tiêu chuẩn chất lượng: hãng sản xuất đạt tiêu chuẩn tại Việt Nam.</t>
  </si>
  <si>
    <t>1. Chất liệu:  Thép carbon không gỉ.
2. Đặc tính, tính năng kỹ thuật: Đóng gói trong lớp giấy bạc chống gỉ, tiệt trùng bằng phương pháp chiếu xạ Gamma. 
3. Tiêu chuẩn chất lượng: CE và hãng sản xuất đạt tiêu chuẩn tại Châu Âu.</t>
  </si>
  <si>
    <t>1. Chất liệu: Polypropylene
2. Thông số kỹ thuật: Nặng 51,60g/m2; lỗ 1,25mm; độ dày 0,50mm
3. Đặc tính, tính năng kỹ thuật: Mảnh ghép điều trị thoát vị bẹn
4. Tiêu chuẩn chất lượng: CE và hãng sản xuất đạt tiêu chuẩn tại Châu Âu.</t>
  </si>
  <si>
    <t>1. Chất liệu: Polypropylene
2. Thông số kỹ thuật: Kích thước 5 x 10cm, trọng lượng 97g/m2.
3. Đặc tính, tính năng kỹ thuật: Mảnh ghép điều trị thoát vị bẹn, thành bụng 
4. Tiêu chuẩn chất lượng: CE và hãng sản xuất đạt tiêu chuẩn tại Châu Âu.</t>
  </si>
  <si>
    <t>1. Chất liệu: Polypropylene
2. Thông số kỹ thuật:  Kích thước 7,5 x 15cm, trọng lượng 97g/m2.
3. Đặc tính, tính năng kỹ thuật: Mảnh ghép thoát vị bẹn, thành bụng.
4. Tiêu chuẩn chất lượng: CE và hãng sản xuất đạt tiêu chuẩn tại Châu Âu.</t>
  </si>
  <si>
    <t>1. Chất liệu: polypropylen
2. Thông số kỹ thuật: kích thước 6 x 11cm
3. Đặc tính, tính năng kỹ thuật: Tấm lưới nặng dùng trong phẫu thuật thoát vị 
4. Tiêu chuẩn chất lượng: CE và hãng sản xuất đạt tiêu chuẩn tại Châu Âu.</t>
  </si>
  <si>
    <t>1. Chất liệu: Polypropylene loại nặng
2. Đặc tính, tính năng kỹ thuật: Mảnh ghép thoát vị bẹn, thành bụng kích thước 7,5 x 15cm 
3. Tiêu chuẩn chất lượng: CE và hãng sản xuất đạt tiêu chuẩn tại Châu Âu.</t>
  </si>
  <si>
    <t>1. Chất liệu: Polypropylene
2. Thông số kỹ thuật: Cỡ 10x15cm
3. Đặc tính, tính năng kỹ thuật: Không tiêu, để vĩnh viễn trong cơ thể
4. Tiêu chuẩn chất lượng: CE và hãng sản xuất đạt tiêu chuẩn tại Châu Âu.</t>
  </si>
  <si>
    <t>1. Chất liệu: Polypropylen không tiêu.
2. Thông số kỹ thuật: Cỡ 6,4cm x 11,4cm, trọng lượng: 45g/m2, kích thước lỗ lưới: 2,38 ± 0,03mm
3. Đặc tính, tính năng kỹ thuật: Mảnh ghép loại nhẹ dùng trong thoát vị bẹn. 
4. Tiêu chuẩn chất lượng: CE và hãng sản xuất đạt tiêu chuẩn tại Châu Âu.</t>
  </si>
  <si>
    <t>1. Chất liệu: Sáp ong trắng (85%), Isopropyl Palmitate (15%)
2. Thông số kỹ thuật:Miếng sáp cầm máu xương 2,5 gram
3. Đặc tính, tính năng kỹ thuật: Đóng gói tiệt trùng bằng tia gama từng miếng.
4. Tiêu chuẩn chất lượng: CE và hãng sản xuất đạt tiêu chuẩn tại Châu Âu.</t>
  </si>
  <si>
    <t>1. Thông số kỹ thuật: Dung lượng: 2000ml. Túi có van xả phía dưới, miệng ống 90cm, van không chảy ngược và có van kéo đẩy.
2. Đặc tính, tính năng kỹ thuật:	
- Sử dụng hệ thống thoát nước tiểu khép kín. Thích hợp cho việc sử dụng dài hạn và ngắn hạn.
- Tem tiệt trùng chỉ thị màu, dán trên từng sản phẩm.
3. Tiêu chuẩn chất lượng: hãng sản xuất đạt tiêu chuẩn tại Việt Nam.</t>
  </si>
  <si>
    <t>1. Chất liệu: nhựa PVC  ABS, nguyên sinh 100%
2. Thông số kỹ thuật: Dung tích chứa 2000ml
3. Đặc tính, tính năng kỹ thuật: có khóa ngang dây dài 0,75m chống trào ngược, có dây treo, vô khuẩn. Tem tiệt trùng chỉ thị màu, dán trên từng sản phẩm.
4. Tiêu chuẩn chất lượng: hãng sản xuất đạt tiêu chuẩn tại Việt Nam.</t>
  </si>
  <si>
    <t>1. Chất liệu: PVC
2. Thông số kỹ thuật: dung tích chứa 1200ml
3. Đặc tính, tính năng kỹ thuật: có dây treo bằng nhựa PVC trong suốt, có vạch chia từ 50-1200ml, vô khuẩn, chỉ sử dụng 1 lần. Túi có một đầu có nắp đậy, ống dẫn có bầu nhỏ giọt, khóa điều chỉnh và đầu ống cắm. Tem tiệt trùng chỉ thị màu, dán trên từng sản phẩm.
4. Tiêu chuẩn chất lượng: hãng sản xuất đạt tiêu chuẩn tại Việt Nam.</t>
  </si>
  <si>
    <t>1. Chất liệu: Gelatin tinh khiết
2. Thông số kỹ thuật: kích thước 8x5x1cm. Cầm máu trong vòng 2-3 phút; tự tiêu hoàn toàn trong vòng 3 ngày (mô ướt), tối đa là 4 tuần, thấm hút gấp 45-50 lần trọng lượng sản phẩm, độ phồng lên sau thấm hút là 10% so với kích thước sản phẩm, độ pH = 7
3. Đặc tính, tính năng kỹ thuật:  đóng gói tiệt trùng 2 lớp.
4. Tiêu chuẩn chất lượng: CE và hãng sản xuất đạt tiêu chuẩn tại Châu Âu.</t>
  </si>
  <si>
    <t>1. Chất liệu: Gelatin
2. Thông số kỹ thuật: Kích thước: 7x5x1cm.  hiệu quả cầm máu 2-4 phút, có thể sử dụng chung với thuốc kháng sinh, hóa chất y tế hay thrombin,  thời gian tái hấp thu 4-6 ngày.
3. Đặc tính, tính năng kỹ thuật: Vật liệu cầm máu tự tiêu dùng trong tất cả phẫu thuật
4. Tiêu chuẩn chất lượng: CE và hãng sản xuất đạt tiêu chuẩn tại Châu Âu.</t>
  </si>
  <si>
    <t>1. Chất liệu: 80% sáp ong + 20% Isopropyl Palmitate, LUBW
2. Thông số kỹ thuật:  2,5gr
3. Đặc tính, tính năng kỹ thuật: Sáp cầm máu xương
4. Tiêu chuẩn chất lượng: CE và hãng sản xuất đạt tiêu chuẩn tại Châu Âu.</t>
  </si>
  <si>
    <t>Băng bột bó 10cm x 3,6m</t>
  </si>
  <si>
    <t>Băng bột bó, cỡ 7,5cm x 3,6m</t>
  </si>
  <si>
    <t>Băng bột bó 15cm x 3,6m</t>
  </si>
  <si>
    <t>Băng bột bó 7,5cm x 3,6m</t>
  </si>
  <si>
    <t>Hộp (kit)</t>
  </si>
  <si>
    <t>Dung dịch rửa sử dụng để rửa bên trong kim và rửa hệ thống máy phân tích nhóm máu bằng phương pháp gelcard  ≥8 giếng.</t>
  </si>
  <si>
    <t xml:space="preserve">Dung dịch rửa sử dụng để rửa bên ngoài kim hút cho hệ thống phân tích nhóm máu bằng phương pháp gelcard ≥8 giếng. </t>
  </si>
  <si>
    <t xml:space="preserve">
1. Đặc tính, tính năng kỹ thuật: Thuốc thử phản ứng indole trên các panel xét nghiệm cho máy định danh và kháng sinh đồ microscan
Thuốc thử phản ứng IND (Indole Test: phát hiện khả năng oxi hóa tryptophan thành các dạng của indol. Nếu có indole sẽ tạo màu hồng - đỏ) 
2. Tiêu chuẩn chất lượng: ISO</t>
  </si>
  <si>
    <t>1. Thành phần: 
+ Bead 1 và Bead 2 (đông khô): 2 hạt/cartridge
+ Bead 3 (đông khô): 1 hạt/cartridge
+ Reagent 1: 4 ml/ cartridge
+ Reagent 2: 4 ml/ cartridge
2. Đặc tính, tính năng kỹ thuật: Cartridge bao gồm các loại hóa chất để phát hiện vi khuẩn MTB, tính kháng RIF và chất chứng để kiểm soát quá trình phản ứng PCR.
Vùng gene đích: rpoB gene; IS6110 &amp; IS1081
Loại mẫu: mẫu đờm.
- Thời gian trả kết quả: ≤ 80 phút
Độ nhạy (với mẫu soi kính dương tính/nuôi cấy dương tính): ≥ 99 %Độ đặc hiệu:  ≥95%
2. Tiêu chuẩn chất lượng: ISO 13485, CFS</t>
  </si>
  <si>
    <t>Bộ đinh Gamma PFN2 đùi thép y tế 316L, kích thước 9-12, dài 170-240mm, góc cổ thân 130/135º</t>
  </si>
  <si>
    <t>1. Chất liệu: thép y tế 316L không gỉ
2. Thông số kỹ thuật: Kích thước 9/10/11/12 tương ứng chiều dài 170/200/240mm, góc cổ thân 130/135º.
3. Đặc tính, tính năng kỹ thuật: Bộ Đinh Gamma xương đùi các cỡ, chất liệu thép y tế 316L không gỉ, không bị ăn mòn. ASTM A240/A240M, sức kéo 4% trong 50mm-đàn hồi 193GPa-chịu nhiệt tới 870-925°C
4. Tiêu chuẩn chất lượng: FDA,CE, ISO 13485-2016</t>
  </si>
  <si>
    <t>Astron là giá đỡ tự bung, nhớ hình bằng sheath. 
Thiết kế stent: "Peak-to-Valley" và "S-articulations" giúp tạo nên tính tương thích và linh hoạt của stent.
Thiết kế hệ thống: Over The Wire.
Chất liệu: Nitinol.
Lớp phủ: proBIO (Amorphous Silicone Carbide).
Đường kính: 7mm-10mm.
Chiều dài: 30mm-80mm.
Chiều dài hệ thống: 70cm, 120cm. 
Marker: 4 marker bằng vàng ở mỗi cuối giá đỡ, tăng khả năng nhìn thấy.
Hệ thống dây dẫn: 0.035".
Đạt chứng nhận: CFS, ISO.</t>
  </si>
  <si>
    <t>Xi-măng (cement) kháng sinh Gentamicin (dùng trong tạo hình thân đốt sống, tạo hình vòm sọ, khớp)</t>
  </si>
  <si>
    <t>1. Chất liệu: Xi-măng kháng sinh với Gentamicin
2. Đặc tính, tính năng kỹ thuật: Xi măng xương được dùng trong thay khớp 
- Gói bột xi măng 40g có kháng sinh màu xanh lá cây, thành phần gồm: Polymethyl methacrylate 82,68%, Barium Sulphate  10.00%, Benzoyl Peroxide 3,00%, Gentamicin Sulphate 4,22%, Coloured Pigments 0,10%.
- Lọ chất lỏng 16,7g thành phần bao gồm: Methylmethacrylate 98,20%, N,N-Dimethyl-p-toluidine 1,80%, Hydroquinone 75 ppm.
- Độ nhớt trung bình, ứng dụng được cho cả bơm tiêm và nặn thủ công.
3. Tiêu chuẩn chất lượng: ISO</t>
  </si>
  <si>
    <t>Thủy tinh thể nhân tạo, Acrysof IQ Vivity DFT015 hoặc tương đương</t>
  </si>
  <si>
    <t>1. Chất liệu: Acrylate/ Methacrylate Copolymer (Acrylic) kỵ nước (hydrophobic) + chromophore
2.  Đặc tính, tính năng kỹ thuật: Thủy tinh thể nhân tạo mềm, mở rộng trường ảnh,dải tiêu cự
- Càng và optic được thiết kế liền một mảnh cùng chất liệu
- Màu vàng
- Lọc tia cực tím, lọc ánh sáng xanh bước sóng từ 401 nm
- Chỉ số khúc xạ (hệ số chiết suất) n: 1,55
- Càng STABLEFORCE chữ L cải tiến, góc càng 0 độ
- Chiều dài TTT: 13,0 mm
- Đường kính optic 6,0 mm, thiết kế phi cầu mặt trước, bờ vuông
- Đặt qua vết mổ &gt;= 2,2 mm, kèm cartridge
- Hằng số A: 118,8; Hệ số SF: 1,68; ACD: 5,43 (siêu âm)
  Hằng số A: 119,2; Hệ số SF: 1,90; ACD: 5,67 ( quang)
- Dãy Diop (dải công suất): +10,0 D đến +30,0 D (bước nhảy +0.5D)
- Optic thiết kế định hình mặt sóng (công nghệ X- WAVE), không nhiễu xạ giúp mở rộng khoảng thị lực từ nhìn xa đến nhìn gần mà không làm tăng tỷ lệ rối loạn thị giác, mặt trước cầu sai âm để bù cho cầu sai dương của giác mạc. 
3. Tiêu chuẩn chất lượng: ISO</t>
  </si>
  <si>
    <t>Băng bột bó thạch cao, cỡ 10cm x 2,7m</t>
  </si>
  <si>
    <t>1. Chất liệu: băng bó bột thạch cao
2. Thông số kỹ thuật: 10cm x 2,7m
3. Đặc tính, tính năng kỹ thuật: 	
Băng bột bó thạch cao, ít nóng, khô nhanh, độ cứng cao, cố định tốt. Nguyên liệu đông kết nhanh (80-110 giây). Bao gồm một miếng gạc cotton được trải thạch cao ( hơn 97% thạch cao nguyên chất, trọng lượng là 440g/m² và được cuộn trên một lõi tròn). Băng ướt nhanh chóng và đều. Dễ ứng dụng cho kỹ thuật bó bột. Hỗn hợp thạch cao mịn như kem tạo cho bề mặt lớp bột bó đồng nhất và trơn láng 
4. Tiêu chuẩn chất lượng: ISO</t>
  </si>
  <si>
    <t>Băng bột bó thạch cao, cỡ 15cm x 2,7m</t>
  </si>
  <si>
    <t>1. Chất liệu: băng bó bột thạch cao
2. Thông số kỹ thuật: 15cm x 2,7m
3. Đặc tính, tính năng kỹ thuật: 	
Băng bột bó thạch cao, ít nóng, khô nhanh, độ cứng cao, cố định tốt. Nguyên liệu đông kết nhanh (80-110 giây). Bao gồm một miếng gạc cotton được trải thạch cao ( hơn 97% thạch cao nguyên chất, trọng lượng là 440g/m² và được cuộn trên một lõi tròn). Băng ướt nhanh chóng và đều. Dễ ứng dụng cho kỹ thuật bó bột. Hỗn hợp thạch cao mịn như kem tạo cho bề mặt lớp bột bó đồng nhất và trơn láng 
4. Tiêu chuẩn chất lượng: ISO</t>
  </si>
  <si>
    <t>Băng bột bó thạch cao, cỡ 7,5cm x 2,7m</t>
  </si>
  <si>
    <t>1. Chất liệu: băng bó bột thạch cao
2. Thông số kỹ thuật: 7,5cm x 2,7m
3. Đặc tính, tính năng kỹ thuật: 	
Băng bột bó thạch cao, ít nóng, khô nhanh, độ cứng cao, cố định tốt. Nguyên liệu đông kết nhanh (80-110 giây). Bao gồm một miếng gạc cotton được trải thạch cao ( hơn 97% thạch cao nguyên chất, trọng lượng là 440g/m² và được cuộn trên một lõi tròn). Băng ướt nhanh chóng và đều. Dễ ứng dụng cho kỹ thuật bó bột. Hỗn hợp thạch cao mịn như kem tạo cho bề mặt lớp bột bó đồng nhất và trơn láng 
4. Tiêu chuẩn chất lượng: ISO</t>
  </si>
  <si>
    <t>Băng bột bó nhựa chống thấm nước màu hồng 7,5 cm x 4,0 m</t>
  </si>
  <si>
    <t>1. Chất liệu: vải Polyester kết hợp Polyurethane
2. Thông số kỹ thuật: 7,5 cm x 4,0 m
3. Đặc tính, tính năng kỹ thuật: Dùng băng bó bột cố định xương trong chấn thương chỉnh hình. Màu sắc: hồng. Có thể tắm nước sạch. Không bị ảnh hưởng khi chụp Xquang
4. Tiêu chuẩn chất lượng: CE, FDA, ISO 13485</t>
  </si>
  <si>
    <t>Băng bột bó nhựa chống thấm nước màu hồng, cỡ 10 cm x 4,0 m</t>
  </si>
  <si>
    <t>1. Chất liệu: vải Polyester kết hợp Polyurethane
2. Thông số kỹ thuật: 10 cm x 4,0 m
3. Đặc tính, tính năng kỹ thuật: Dùng băng bó bột cố định xương trong chấn thương chỉnh hình. Màu sắc: hồng. Có thể tắm nước sạch. Không bị ảnh hưởng khi chụp Xquang
4. Tiêu chuẩn chất lượng: CE, FDA, ISO 13485</t>
  </si>
  <si>
    <t>Băng bột bó nhựa chống thấm nước màu hồng, cỡ 12,5 cm x 4,0 m</t>
  </si>
  <si>
    <t>1. Chất liệu: vải Polyester kết hợp Polyurethane
2. Thông số kỹ thuật: 12,5 cm x 4,0 m
3. Đặc tính, tính năng kỹ thuật: Dùng băng bó bột cố định xương trong chấn thương chỉnh hình. Màu sắc: hồng. Có thể tắm nước sạch. Không bị ảnh hưởng khi chụp Xquang
4. Tiêu chuẩn chất lượng: CE, FDA, ISO 13485</t>
  </si>
  <si>
    <t>Băng bột bó nhựa chống thấm nước màu xanh dương, cỡ 7,5 cm x 4,0 m</t>
  </si>
  <si>
    <t>1. Chất liệu: vải Polyester kết hợp Polyurethane
2. Thông số kỹ thuật: 7,5 cm x 4,0 m
3. Đặc tính, tính năng kỹ thuật: Dùng băng bó bột cố định xương trong chấn thương chỉnh hình. Màu sắc: xanh dương. Có thể tắm nước sạch. Không bị ảnh hưởng khi chụp Xquang
4. Tiêu chuẩn chất lượng: CE, FDA, ISO 13485</t>
  </si>
  <si>
    <t>Băng bột bó nhựa chống thấm nước màu xanh dương, cỡ 10 cm x 4,0 m</t>
  </si>
  <si>
    <t>1. Chất liệu: vải Polyester kết hợp Polyurethane
2. Thông số kỹ thuật: 10 cm x 4,0 m
3. Đặc tính, tính năng kỹ thuật: Dùng băng bó bột cố định xương trong chấn thương chỉnh hình. Màu sắc: xanh dương. Có thể tắm nước sạch. Không bị ảnh hưởng khi chụp Xquang
4. Tiêu chuẩn chất lượng: CE, FDA, ISO 13485</t>
  </si>
  <si>
    <t>Băng bột bó nhựa chống thấm nước màu xanh dương, cỡ 12,5 cm x 4,0 m</t>
  </si>
  <si>
    <t>1. Chất liệu: vải Polyester kết hợp Polyurethane
2. Thông số kỹ thuật: 12,5 cm x 4,0 m
3. Đặc tính, tính năng kỹ thuật: Dùng băng bó bột cố định xương trong chấn thương chỉnh hình. Màu sắc: xanh dương. Có thể tắm nước sạch. Không bị ảnh hưởng khi chụp Xquang
4. Tiêu chuẩn chất lượng: CE, FDA, ISO 13485</t>
  </si>
  <si>
    <t>Băng bột bó vải sợi thủy tinh, cỡ 10cm x 3,6m</t>
  </si>
  <si>
    <t>1. Chất liệu: vải sợi thủy tinh được đan với nhựa polyurethane kích hoạt bằng nước
2. Thông số kỹ thuật: 10cm x 3,6m
3. Đặc tính, tính năng kỹ thuật: Băng sợi thủy tinh cố định xương gãy. Khi tiếp xúc với nước, hoặc khí ẩm thì khởi phát một phản ứng hóa học làm băng trở nên cứng lại trong vòng 20 phút.Không chứa cao su tự nhiên (Latex-free). Có độ co giãn khi chưa đông cứng, thích hợp băng bó với bất kỳ vị trí trên cơ thể. Kiểu dệt xốp thông thoáng cho da. Trọng lượng nhẹ dễ dàng di chuyển. Bền, có khả năng chịu lực mạnh. Không thấm nước. Dễ dàng sử dụng, gọn gàng, không bẩn, thẩm mĩ. Không cần sửa chữa hoặc thay thế
4. Tiêu chuẩn chất lượng: ISO, CE</t>
  </si>
  <si>
    <t>Băng bột bó vải sợi thủy tinh, cỡ 7,5cm x 3,6m</t>
  </si>
  <si>
    <t>1. Chất liệu: vải sợi thủy tinh được đan với nhựa polyurethane kích hoạt bằng nước
2. Thông số kỹ thuật: 7,5cm x 3,6m
3. Đặc tính, tính năng kỹ thuật: Băng sợi thủy tinh cố định xương gãy. Khi tiếp xúc với nước, hoặc khí ẩm thì khởi phát một phản ứng hóa học làm băng trở nên cứng lại trong vòng 20 phút.Không chứa cao su tự nhiên (Latex-free). Có độ co giãn khi chưa đông cứng, thích hợp băng bó với bất kỳ vị trí trên cơ thể. Kiểu dệt xốp thông thoáng cho da. Trọng lượng nhẹ dễ dàng di chuyển. Bền, có khả năng chịu lực mạnh. Không thấm nước. Dễ dàng sử dụng, gọn gàng, không bẩn, thẩm mĩ. Không cần sửa chữa hoặc thay thế
4. Tiêu chuẩn chất lượng: ISO, CE</t>
  </si>
  <si>
    <t>Băng keo thử nhiệt cho gói dụng cụ tiệt khuẩn bằng hơi nước 18mm x 55m</t>
  </si>
  <si>
    <t>1. Thông số kỹ thuật: 18mm x 55m
2. Đặc tính, tính năng kỹ thuật: Băng chỉ thị nhiệt  dùng trong tiệt khuẩn hơi nước với mục đích cố định gói dụng cụ chắc chắn và phân biệt gói dụng cụ đã qua tiệt khuẩn hay chưa. 
-Mực chỉ thị hóa học, được in theo kiểu sọc chéo, không chứa chì nghĩa là không tạo chất thải nguy hại ra môi trường.
-Lớp keo không chứa cao su, dính chắc phù hợp với nhiều loại vải bọc, giấy gói, bao plastic,...
-Lớp nền là loại giấy crepe màu be có thể co giãn giúp giảm thiểu tình trạng băng dính bị “bung ra” trong quá trình tiệt trùng, có thể viết được lên trên hoặc dán nhãn bằng nhãn in sẵn.
-Các vạch chỉ thị hóa học sẽ hiển thị sự thay đổi màu sắc trực quan từ trắng nhạt / rám nắng sang nâu sẫm / đen khi tiếp xúc với quy trình tiệt trùng bằng hơi nước.
3. Tiêu chuẩn chất lượng: ISO, CE, CFS</t>
  </si>
  <si>
    <t>Băng đạn, ghim khâu nối thẳng mổ mở GIA cỡ 60mm, 80mm</t>
  </si>
  <si>
    <t>1. Chất liệu: titanium
2. Thông số kỹ thuật: Các cỡ 60mm, 80mm
3. Đặc tính, tính năng kỹ thuật: Băng đạn (ghim khâu) dùng cho dụng cụ cắt khâu nối thẳng mổ mở GIA các cỡ 60mm, 80mm công nghệ Tri-Staple, ba hàng ghim chiều cao khác nhau, màu tím, màu đen, chiều cao ghim 3,0mm, 3,5mm, 4,0mm; 4,0mm, 4,5mm, 5,0mm.
4. Tiêu chuẩn chất lượng: ISO 13485, CE</t>
  </si>
  <si>
    <t>Băng đạn, ghim khâu nối thẳng nội soi gập góc GIA, cỡ 45mm</t>
  </si>
  <si>
    <t>1. Chất liệu: kim bằng titanium
2. Thông số kỹ thuật: băng đạn cho dụng cụ khâu cắt nối thẳng nội soi gập góc, chiều dài băng đạn 45mm, 3 hàng ghim mỗi bên, Số lượng ghim: 70
3. Đặc tính, tính năng kỹ thuật: Có thể cắt nối mô mỏng, mô trung bình, mô dày. Màu trắng/xanh dương/ vàng/ xanh lá cây, kim đóng tương ứng 1,0/ 1,5/ 1,8/ 2,0mm. Màu trắng/xanh dương/ vàng/ xanh lá cây, kim mở tương ứng 2,6/ 3,6/3,8/ 4,1.
4. Tiêu chuẩn chất lượng: CE, FDA, ISO 13485</t>
  </si>
  <si>
    <t>Băng đạn, ghim khâu nối thẳng nội soi gập góc GIA, cỡ 60mm</t>
  </si>
  <si>
    <t>1. Chất liệu: kim bằng titanium
2. Thông số kỹ thuật: băng đạn cho dụng cụ khâu cắt nối thẳng nội soi gập góc, chiều dài băng đạn 60mm, 3 hàng ghim mỗi bên, Số lượng ghim: 88
3. Đặc tính, tính năng kỹ thuật: Có thể cắt nối mô mỏng, mô trung bình, mô dày. Màu trắng/xanh dương/ vàng/ xanh lá cây, kim đóng tương ứng 1.0/ 1.5/ 1.8/ 2.0mm. Màu trắng/xanh dương/ vàng/ xanh lá cây, kim mở tương ứng 2.6/ 3.6/3.8/ 4.1.
4. Tiêu chuẩn chất lượng: CE, FDA, ISO 13485</t>
  </si>
  <si>
    <t>Băng đạn, ghim khâu nối thẳng mổ mở GIA, cỡ 60mm, 80mm, 100mm</t>
  </si>
  <si>
    <t>1.Thông số kỹ thuật: các cỡ 60mm, 80mm, 100mm, chiều cao ghim 3.8mm &amp; 4.8mm,
3. Đặc tính, tính năng kỹ thuật: Băng đạn (ghim khâu) khâu cắt nối thẳng GIA dùng trong phẫu thuật mổ mở hai hàng ghim công nghệ định hướng ghim dập đúng chiều công nghệ DST,  lưỡi dao mới hoàn toàn khi cắt giúp an toàn hơn khi sử dụng.
4. Tiêu chuẩn chất lượng: ISO 13485, CE, FDA</t>
  </si>
  <si>
    <t>Băng đạn, ghim khâu nối nội soi đầu cong, cỡ 30mm, 45mm, 60mm.</t>
  </si>
  <si>
    <t>1. Chất liệu: Titanium
2. Thông số kỹ thuật: Cỡ 30mm, 45mm, 60mm.
3. Đặc tính, tính năng kỹ thuật: Băng đạn (ghim khâu) nội soi có 3 hàng ghim mỗi bên, chiều cao ghim khác nhau từ trong ra ngoài là: 2,0mm - 2,5mm - 3,0mm; 3,0mm - 3,5mm - 4,0mm. Chiều dài băng ghim 30mm, 45mm, 60mm.
4. Tiêu chuẩn chất lượng: ISO 13485, CE, FDA.</t>
  </si>
  <si>
    <t>Băng ghim cho dụng cụ khâu cắt nối thẳng mổ mở Ethicon Endo-Surgery</t>
  </si>
  <si>
    <t>1. Chất liệu: kim bằng titanium alloy - SR75
2. Thông số kỹ thuật: Băng ghim của dụng cụ khâu cắt nối thẳng mổ mở 75mm, 6 hàng ghim
3. Đặc tính, tính năng kỹ thuật: công nghệ kim 3D, chiều cao ghim đóng điều chỉnh được 3 mức 1,5-1,8-2,0mm, tương thích với NTLC75
4. Tiêu chuẩn chất lượng: CE, FDA, ISO13485</t>
  </si>
  <si>
    <t>Băng ghim cho dụng cụ khâu cắt nối thẳng nội soi với công nghệ giữ mô bề mặt Echelon Endopath</t>
  </si>
  <si>
    <t>Băng đạn, ghim khâu cắt nối thẳng nội soi gập góc sử dụng pin dùng cho mạch máu, cỡ 35mm</t>
  </si>
  <si>
    <t>1. Chất liệu: titan
2. Thông số kỹ thuật: 35mm
3. Đặc tính, tính năng kỹ thuật: Băng ghim của dụng cụ khâu cắt nối nội soi gập góc sử dụng pin dùng cho mạch máu 
- Màu trắng dùng cho mạch máu/ mô mỏng, 4 hàng ghim làm bằng hợp kim titan (Ti3Al2.5V)
- Chiều cao ghim mở 2,5mm, chiều cao ghim đóng 1,0mm, Số lượng ghim 36. 
4. Tiêu chuẩn chất lượng: ISO</t>
  </si>
  <si>
    <t>Băng keo trong có gạc vô trùng, cỡ 6cm* 7cm</t>
  </si>
  <si>
    <t>1. Chất liệu: 2 lớp: lớp PU film trong suốt phủ keo (keo acrylic) và gạc cotton phủ lớp PE chống dính.
2. Thông số kỹ thuật: 6cm* 7cm
3. Đặc tính, tính năng kỹ thuật: - Bảo vệ, ngăn nước, vi sinh vật.
- Gạc thấm hút dịch, không dính vào vết thương.
- Lớp film mỏng, tạo cảm giác dễ chịu khi sử dụng.
- Sản phẩm được tiệt khuẩn, đựng trong từng túi riêng.
4. Tiêu chuẩn chất lượng: ISO</t>
  </si>
  <si>
    <t>Băng keo trong có gạc vô trùng, cỡ 9cm* 15cm</t>
  </si>
  <si>
    <t>1. Chất liệu: 2 lớp: lớp PU film trong suốt phủ keo (keo acrylic) và gạc cotton phủ lớp PE chống dính.
2. Thông số kỹ thuật: 9cm* 15cm
3. Đặc tính, tính năng kỹ thuật: - Bảo vệ, ngăn nước, vi sinh vật.
- Gạc thấm hút dịch, không dính vào vết thương.
- Lớp film mỏng, tạo cảm giác dễ chịu khi sử dụng.
- Sản phẩm được tiệt khuẩn, đựng trong từng túi riêng.
4. Tiêu chuẩn chất lượng: ISO</t>
  </si>
  <si>
    <t>Băng sợi thủy tinh Scotchcast Plus cố định xương gãy 3inch</t>
  </si>
  <si>
    <t>Băng sợi thủy tinh Scotchcast Plus cố định xương gãy 4inch</t>
  </si>
  <si>
    <t>Áo bột, nẹp bột 15cm x 3,6m, Băng sợi thủy tinh Scotchcast Plus cố định xương gãy 5inch hoặc tương đương</t>
  </si>
  <si>
    <t>1. Chất liệu: vải sợi thủy tinh được đan với nhựa polyurethane kích hoạt bằng nước
2. Thông số kỹ thuật: 15cm x 3.6m
3. Đặc tính, tính năng kỹ thuật: Băng sợi thủy tinh cố định xương gãy. Khi tiếp xúc với nước, hoặc khí ẩm thì khởi phát một phản ứng hóa học làm băng trở nên cứng lại trong vòng 20 phút.Không chứa cao su tự nhiên (Latex-free). Có độ co giãn khi chưa đông cứng, thích hợp băng bó với bất kỳ vị trí trên cơ thể. Kiểu dệt xốp thông thoáng cho da. Trọng lượng nhẹ dễ dàng di chuyển. Bền, có khả năng chịu lực mạnh. Không thấm nước. Dễ dàng sử dụng, gọn gàng, không bẩn, thẩm mĩ. Không cần sửa chữa hoặc thay thế
4. Tiêu chuẩn chất lượng: ISO, CE</t>
  </si>
  <si>
    <t>Banh bảo vệ đường mổ dùng 1 lần loại có thể điều chỉnh chiều cao, cỡ 60x70x150; 80x90x150; 120x130x150</t>
  </si>
  <si>
    <t>1. Chất liệu: Vòng banh: PU (polyurethane), thân banh: PU (polyurethane) + silicon gel
2. Thông số kỹ thuật: 60x70x150; 80x90x150; 120x130x150
3. Đặc tính, tính năng kỹ thuật: - Đường kính vòng trên lần lượt 60-80-120mm, đường kính vòng dưới lần lượt 70-90-130mm, chiều cao 150mm, đường kính lòng banh lần lượt 70-80-120mm, sử dụng cho đường rạch kích thước 2-10cm.
- Banh được thiết kế tự giữ giúp bác sỹ rảnh tay trong quá trình phẫu thuật
4. Tiêu chuẩn chất lượng: ISO</t>
  </si>
  <si>
    <t>Bao cao su</t>
  </si>
  <si>
    <t>không màu, không mùi</t>
  </si>
  <si>
    <t>Bầu phun khí dung dùng cho máy thở</t>
  </si>
  <si>
    <t>1. Đặc tính, tính năng kỹ thuật: 	
01 bầu xông khí dung
01 dây nối xông khí dung
Tương thích với các loại máy thở trên thị trường.
Tốc độ phun khí: 280mg.
Kích thước hạt trung bình 2.9 µm.
% lượng thuốc có kích thước &lt;5 µm: 68%.
2. Tiêu chuẩn chất lượng: ISO</t>
  </si>
  <si>
    <t>Bình chứa dịch điều trị vết thương áp lực âm 0.8L</t>
  </si>
  <si>
    <t>1. Chất liệu : Polypropylene
2. Thông số kỹ thuật: sử dụng chứa dịch cho hút vết thương áp lực âm, dung tichs 0.8L, có vạch chia, có bộ lọc carbon chống khuản và chống , chứa chất làm đông dịch, tiệt trùng
3. Tiêu chuẩn ISO, CE</t>
  </si>
  <si>
    <t>Bình xịt có cồn</t>
  </si>
  <si>
    <t>Bộ nẹp khóa đầu dưới xương đùi</t>
  </si>
  <si>
    <t>1. Chất liệu: thép Y tế 316L
2.  Đặc tính, tính năng kỹ thuật: Bộ nẹp bao gồm 1 nẹp và số vít tương ứng số lỗ. Nẹp chất liệu thép Y tế Grade 316L, không gỉ, không bị ăn mòn, thiết kế tương thích với cấu trúc của xương. ASTM A240/A240M, sức kéo 4% trong 50mm-đàn hồi 193GPa-chịu nhiệt tới 870-925°C.Độ dày nẹp: 5.8mm, bề rộng nẹp: 16.0mm, rộng đầu 32.8mm. Số lỗ của nẹp:  5, …, 13 lỗ. Khoảng cách giữa các lỗ: 20.0 mm (từ 156-316mm). Sử dụng loại vít khóa, vít vỏ, vít xốp làm từ thép y tế 316L ko gỉ, tự taro, đường kính  4.5 (lõi 3.0mm, đầu vít 8.0mm,dài từ 14-80mm)/5.0 mm (lõi 4.4mm,đầu vít 6.6mm,dài từ 14-110mm), khóa xốp 5.5mm( lõi 3.0mm, đầu vít 6.6mm,dài từ 30-110mm). Dụng cụ chuyên dụng đi kèm nẹp vít.
3. Tiêu chuẩn chất lượng: FDA,CE, ISO 13485-2016</t>
  </si>
  <si>
    <t>Bộ bảo dưỡng Kit 1 máy Plasma Sterrad</t>
  </si>
  <si>
    <t>Bộ bảo dưỡng Kit 2 máy Plasma Sterrad</t>
  </si>
  <si>
    <t>Bộ bơm bóng áp lực cao trong can thiệp tim mạch, áp lực 30atm, dung tích 20cc</t>
  </si>
  <si>
    <t>1. Chất liệu: Polycarbonate.
2. Thông số kỹ thuật: Áp lực 30atm, dung tích 20cc
3. Đặc tính, tính năng kỹ thuật: 
- Thiết kế tay cầm điều kiển áp lực bóng dạng xoay tròn. Đồng hồ đo trong suốt dễ đọc.Vật liệu trong suốt dễ nhìn để loại bỏ bóng khí. 
- Phụ kiện: van cầm máu chữ Y đóng mở van dạng bấm, đường kính trong lỗ van 10Fr
4. Tiêu chuẩn chất lượng: ISO</t>
  </si>
  <si>
    <t>Bộ bơm bóng áp lực cao trong can thiệp tim mạch, 30 atm, dung tích 30cc</t>
  </si>
  <si>
    <t xml:space="preserve">1. Chất liệu: Polycarbonate
2. Thông số kỹ thuật: Áp lực 30atm, dung tích 30cc
3. Đặc tính, tính năng kỹ thuật: Phù hợp với mọi loại bóng, kỹ thuật khóa CAM tự động, chất liệu trong suốt dễ loại bỏ bọt khí, chỉ thị huỳnh quang đọc áp lực dễ dàng, điều khiển dạng T dễ xẹp bóng. Các phụ kiện đi kèm: Khóa 3 ngã Trefoil, dây nối PVC 20cm, stopcock 3 đường, Myshell lite 9F, ống thông dây dẫn kim loại, torque. 
4. Tiêu chuẩn chất lượng: ISO 13485, CE Mark </t>
  </si>
  <si>
    <t>Bộ bơm áp lực cao, bơm bóng can thiệp tim mạch,  30atm, dung tích 20cc</t>
  </si>
  <si>
    <t>1. Chất liệu: Polycarbonate
2. Thông số kỹ thuật: áp lực tối đa 30atm, dung tích 20ml
3. Đặc tính, tính năng kỹ thuật: -Van kiểm soát máu trào ngược COPILOT: đường kính trong 0,096". Dụng cụ có hai khóa hoạt động độc lập: khóa kẹp và khóa van kiểm soát máu trào ngược, chóng rỉ máu.
-Dụng cụ đặt dây dẫn (Guidewire Introducer): có đường kính từ 0,009" đến 0,018"
-Dụng cụ xoay (Torque Device): có đường kính từ 0,009" đến 0,018" 
* Ứng dụng: hỗ trợ tốt trong quá trình bơm bóng can thiệp, làm xẹp bóng nhanh, giúp thủ thuật nhanh hơn, có kèm khóa chữ Y dạng bấm. Bệnh nhân ít bị chảy máu khi phẫu thuật.
4. Tiêu chuẩn chất lượng: ISO</t>
  </si>
  <si>
    <t>Bộ bơm bóng can thiệp tim mạch 20/30 Priority Pack with Copilot</t>
  </si>
  <si>
    <t>Bộ bơm bóng áp lực cao trong can thiệp tim mạch, 30 atm, dung tích 20cc</t>
  </si>
  <si>
    <t>1. Chất liệu: Polycarbonate trong suốt
2. Thông số kỹ thuật: 30 atm, dung tích 20cc
3. Đặc tính, tính năng kỹ thuật: - Gia tăng áp lực chính xác đến 30ATM. Thể tích 20ml
- Chất liệu polycarbonate trong suốt, dễ kiểm soát và đuổi bọt khí.
- Đầu nối chữ Y loại bấm có van cầm máu, có đường kính rộng đến 9F.
- Bộ bao gồm: bơm bóng, Y-connector, Torquer, Insertion tool
4. Tiêu chuẩn chất lượng: ISO</t>
  </si>
  <si>
    <t>Bộ dụng cụ điều trị rối loạn nhịp tim bằng RF (radio frequency), cỡ 8F</t>
  </si>
  <si>
    <t>1. Thông số kỹ thuật: kích thước 8F, dài 115 cm
2. Đặc tính, tính năng kỹ thuật: Bộ ống thông cắt đốt điện sinh lý điều khiển độ cong 2 chiều, nhiều độ cong, đầu điện cực khắc rãnh bằng laser tinh xảo, mát hơn 5 độ so với loại 12 lỗ, khoảng cách điện cực 1-4-1 mm, thiết kế bện mới tối ưu khả năng chịu momen xoắn, góc cong từ 180 đến 230 độ, 70% dòng chảy hướng trực tiếp từ đầu điện cực đến bề mặt mô. Kèm theo dây truyền dịch có cảm biến tắc mạch.
3. Tiêu chuẩn chất lượng: ISO</t>
  </si>
  <si>
    <t>Bộ đặt dẫn lưu bàng quang qua xương mu, cỡ 12Fr và 16Fr</t>
  </si>
  <si>
    <t>1.Thông số kỹ thuật: 12Fr và 16Fr
2. Đặc tính, tính năng kỹ thuật: 	
- Được sử dụng cho dẫn lưu bàng quang
- Đầu trocar làm bằng thép không gỉ
- Trọn bộ bao gồm: trocar với đầu bằng kim loại, vỏ trocar và dao
3. Tiêu chuẩn chất lượng: ISO</t>
  </si>
  <si>
    <t>1. Chất liệu: 
2. Thông số kỹ thuật: 
3. Đặc tính, tính năng kỹ thuật: 
4. Tiêu chuẩn chất lượng: ISO</t>
  </si>
  <si>
    <t>Bộ đặt nội khí quản ánh sáng chân không</t>
  </si>
  <si>
    <t>Bộ đặt nội khí quản với nguồn sáng chân không 2,7V cho ánh sáng rõ trong quá trình thăm khám.
Bóng đèn được thiết kế dễ dàng tháo lắp ở đầu lưỡi.
Có thể hấp tiệt trùng ở nhiệt độ 134oC trong vòng 5 phút.
Lưỡi đèn làm bằng thép không gỉ bề mặt được đánh bóng, dễ lau chùi.
Lưỡi được thiết kế tối tân dễ dàng đặt ống nội khí quản và quan sát tốt.</t>
  </si>
  <si>
    <t>Bộ dây cáp neo cố định ổ gãy</t>
  </si>
  <si>
    <t>1. Chất liệu: Ti6Al4V
2. Thông số kỹ thuật: Có các đường kính 1,6/ 1,8mm ứng với chiều dài 650mm.
3. Đặc tính, tính năng kỹ thuật: Dùng để cố định ổ gãy, buộc giữ hoặc buộc tăng cường các mảnh gãy nhỏ, các đoạn xương gãy.
1 bộ bao gồm: dây cáp neo, ốc siết cáp
4. Tiêu chuẩn chất lượng: ISO</t>
  </si>
  <si>
    <t>Bộ dây máy thở, gây mê dùng nhiều lần, 22F, 1m2</t>
  </si>
  <si>
    <t>1. Chất liệu: - Ống dây và vòng bít làm bằng vật liệu silicone rubber
- Các phần nhựa làm bằng polysulfone
- Thành ống trơn giảm trở khángC
2. Thông số kỹ thuật: 22F, 1m2
3. Đặc tính, tính năng kỹ thuật: Dây gây mê silicone dùng nhiều lần gồm 2 đoạn 1m2, Co Y, Co nối, túi trữ khí gây mê tùy chọn.
4. Tiêu chuẩn chất lượng: ISO</t>
  </si>
  <si>
    <t>Bộ dây máy thở gây mê các cỡ, Jackson Rees các cỡ hoặc tương đương</t>
  </si>
  <si>
    <t>1. Chất liệu: 
2. Thông số kỹ thuật: 
3. Đặc tính, tính năng kỹ thuật: 	
Dây thở, gây mê Jackson Rees các cỡ tùy chọn :0.5 lít, 1 lít, 2 lít, 3 lít dùng một lần cho sơ sinh, trẻ em, người lớn.Van điều khiển ở đáy túi trữ khí cho phép điều chỉnh khí thoát ra, hoặc nối với hệ thống xả khí để làm giảm thiểu sự nhiễm khuẩn trong lúc mổ. Dây gồm ống dẫn khí, túi trữ khí, vavle gắn liền bộ
4. Tiêu chuẩn chất lượng: ISO</t>
  </si>
  <si>
    <t>1. Đặc tính, tính năng kỹ thuật:
Dây máy thở dành cho người lớn, 5 đoạn, 2 bẫy nước. Dây nối Bình làm ẩm dài 0.4m
 - Đầu nối chữ Y có cổng theo dõi, thuận tiện cho việc lấy mẫu.
 - Ống mềm, chống uốn cong, trong suốt, dễ quan sát.
 - Đầu nối 22M/15F
 - Ống dài 1.5m.
 - Trở kháng giới hạn 0.2kPa ở dòng 30 lít /phút
2. Tiêu chuẩn: ISO</t>
  </si>
  <si>
    <t>Bộ đinh đầu trên xương đùi 3A</t>
  </si>
  <si>
    <t>1. Chất liệu: Ti6Al4V
2. Thông số kỹ thuật: Đường kính 9/ 10/ 11/ 12/ 13/ 14mm tương ứng chiều dài 170/ 200/ 240/ 300/ 380mm
3. Đặc tính, tính năng kỹ thuật: Đinh được thiết kế theo tiêu chuẩn xương của người Châu Á.
Được thiết kế với hình dáng giải phẫu tiên tiến.
Đinh đầu trên xương đùi 3A có một góc bên trong và bên ngoài 5°, điều này cho phép chèn tại đầu mấu chuyển lớn hơn.
Nắp đinh+vít: chống xoay và ngăn chặn vít tụt ra.
Góc cổ xương đùi 130° &amp; 125°.
Với thiết kế rãnh làm giảm sự chèn ép và giữ cho xương ổn định không cần chỉnh sửa nhiều.
Vít chốt ở cổ xương đùi có 2 loại dành cho xương thường và xương loãng.
1 bộ bao gồm: đinh, nắp đinh, vít
4. Tiêu chuẩn chất lượng: ISO</t>
  </si>
  <si>
    <t>Bộ đinh Gamma xương đùi  PFN2 titan, kích thước 9-12, dài 170-240mm, góc cổ thân 130/135º</t>
  </si>
  <si>
    <t>1. Chất liệu: Titan thuần Ti6Al4V
2. Thông số kỹ thuật:  Kích thước 9/10/11/12 tương ứng chiều dài 170/200/240mm
3. Đặc tính, tính năng kỹ thuật: Đinh Gamma xương đùi các cỡ, không bị ăn mòn. ASTM F136-UNS R56401, sức kéo vật liệu 870-940MPa/min, đàn hồi 114GPa, chịu nhiệt tới 850-960°C. Góc cổ thân 130/135º.
4. Tiêu chuẩn chất lượng: FDA, CE, ISO 13485-2016</t>
  </si>
  <si>
    <t>Bộ đinh xương đùi titan, kích thước 9-12, dài 300-460mm</t>
  </si>
  <si>
    <t>1. Chất liệu: Titan
2. Thông số kỹ thuật: Kích thước :
Ø9,10,11,12mm, L 300 --&gt; 460mm
Lag screw : Ф7.0, L 60 --&gt; 150mm
Locking screw : Ф4.9, L 20 --&gt; 80mm
End cap : L 5,10,15,20,25,30mm
3. Đặc tính, tính năng kỹ thuật: đinh lòng rỗng, đóng gói tiệt trùng sẵn. Bộ gồm : Đinh + 2 vít cổ xương đùi + 2 Vít khóa + Nắp
4. Tiêu chuẩn chất lượng: ISO</t>
  </si>
  <si>
    <t>Bộ đinh xương đùi PFN2 Titan, kích thước 9-12, dài 320-420mm, góc cổ thân 125/130/135</t>
  </si>
  <si>
    <t>1. Chất liệu: Titan thuần Ti6Al4V
2. Thông số kỹ thuật: Kích thước 9/10/11/12 tương ứng chiều dài 320/340/360/380/420mm
3. Đặc tính, tính năng kỹ thuật: Đinh xương đùi các cỡ, không bị ăn mòn. ASTM F136-UNS R56401, sức kéo vật liệu 870-940MPa/min, đàn hồi 114GPa, chịu nhiệt tới 850-960°C. Góc cổ thân 125/130/135º.
4. Tiêu chuẩn chất lượng: FDA,CE, ISO 13485-2016</t>
  </si>
  <si>
    <t>Bộ đinh xương đùi PFN2 dài thép y tế 316L, kích thước 9-12, dài 320-420mm, góc cổ thân 125/130/135</t>
  </si>
  <si>
    <t>1. Chất liệu: Thép y tế 316L
2. Thông số kỹ thuật: Kích thước 9/10/11/12 tương ứng chiều dài 320/340/360/380/420mm
3. Đặc tính, tính năng kỹ thuật: Đinh xương đùi các cỡ, không gỉ, không bị ăn mòn. ASTM A240/A240M, sức kéo 4% trong 50mm-đàn hồi 193GPa-chịu nhiệt tới 870-925°C. Góc cổ thân 125/130/135º.
4. Tiêu chuẩn chất lượng: FDA,CE, ISO 13485-2016</t>
  </si>
  <si>
    <t>Bộ dụng cụ bơm bóng áp lực cao</t>
  </si>
  <si>
    <t>1. Chất liệu: Polycarbonate
2. Thông số kỹ thuật: Áp lực tối đa 30 Atm, Thể tích tối đa 25 ml
3. Đặc tính, tính năng kỹ thuật: Dùng để bơm và xả bóng trong thủ thuật can thiệp qua da, mặt đồng hồ áp lực huỳnh quang thấy được trong điều kiện tối, cò dạng bấm giúp xả nhanh.
4. Tiêu chuẩn chất lượng: ISO, CE</t>
  </si>
  <si>
    <t>Bộ dụng cụ bơm bóng áp lực cao và co nối chữ Y</t>
  </si>
  <si>
    <t>1. Chất liệu: Polycarbonate
2. Thông số kỹ thuật: Áp lực tối đa 30 Atm, Thể tích tối đa 25 ml
3. Đặc tính, tính năng kỹ thuật: Dùng để bơm và xả bóng trong thủ thuật can thiệp qua da, mặt đồng hồ áp lực huỳnh quang thấy được trong điều kiện tối, cò dạng bấm giúp xả nhanh, kèm theo van Y dạng kết hợp vừa xoay và bấm, với đường kính lòng trong lớn: 10Fr.
4. Tiêu chuẩn chất lượng: ISO, CE</t>
  </si>
  <si>
    <t>Bộ dụng cụ dẫn lưu màng phổi sử dụng kĩ thuật Seldinger, cỡ 12/14Fr</t>
  </si>
  <si>
    <t>1. Đặc tính, tính năng kỹ thuật: - Catheter dẫn lưu (12/14Fr), cản quang (quan sát được trên phim chụp X quang, CT), chống gấp khúc, sử dụng được trong MRI và có khóa Luer.
- Dao  mổ (11), sử dụng 1 lần.
- Ống tiêm
- Kim đâm Tuohy có chia vạch(1,2 x 1,5 x 90 mm, cỡ 17)
- Dây dẫn đường seldinger có lõi Nitinol chống gấp khúc, chống xoắn
- Ống nong có điểm dừng (12/14 Fr)
- Băng cố định
- Van 3 chiều
- Bộ chuyển đổi từ khóa Luer sang đầu nối phễu
- Túi đựng dịch tiết(1,5L)
2. Tiêu chuẩn chất lượng: ISO</t>
  </si>
  <si>
    <t>Bộ dụng cụ mở đường mạch máu đùi, các cỡ, 4F, 5F, 6F, 7F, 8F, dài 23cm</t>
  </si>
  <si>
    <t>1. Chất liệu: Polythylene và Polypropylene
2. Thông số kỹ thuật: các cỡ 4F, 5F, 6F, 7F, 8F dài 23cm 
3. Đặc tính, tính năng kỹ thuật: - Chất liệu polyethylene hoặc Polypropylene, mềm dẻo an toàn cho bệnh nhân
- Hemostasis valve ngăn chặn máu rò rỉ
- Mỗi size được thiết kế màu sắc khác nhau.
- Có Guirewire kèm (làm bằng thép không rỉ) có đầu cong hình J, đường kính 0,035” hoặc 0,038”, dài 80cm (tuỳ mã sản phẩm).
4. Tiêu chuẩn chất lượng: ISO</t>
  </si>
  <si>
    <t>Bộ dụng cụ mở đường máu động mạch quay các cỡ 4-7F, chiều dài 7cm - 23cm</t>
  </si>
  <si>
    <t>1. Chất liệu: Polythylene và Polypropylene 
2. Thông số kỹ thuật: các cỡ 4F, 5F, 6F, 7F dài 7 cm, 11 cm, 16 cm, 23 cm mỗi size được thiết kế màu sắc khác nhau.
3. Đặc tính, tính năng kỹ thuật: - Có lớp phủ ái nước giúp dễ tiếp cận mạch máu, giúp giảm lực đẩy (insertion force) đến 15%
- Đoạn chuyển giao mượt mà giúp cải thiện sự dễ chịu cho bệnh nhân
- Có khóa ba ngã
- Thành mỏng đến 13%, có đường kính thân trong (ID) lớn hơn tương ứng đường kính thân ngoài (OD): ID/OD: 4F (1,57/1,78 mm); 5F (1,9/2,13 mm); 6F (2,24/2,44 mm); 7F (2,57/ 2,77 mm)
- Có kèm Guirewire làm bằng thép không gỉ, nitinol và platinium, có 3 dạng thiết kế: dạng lõi chuẩn (mandrel), dạng cuộn (coil) hoặc phủ plastic (plastic jacket), đầu tip có dạng đầu thẳng, thẳng dạng floppy, đầu nghiêng góc (angled tip), đường kính 0,018”-0,025''; dài 40- 80 cm
- Có kim chọc mạch 20G-22 G; chiều dài 2,5 - 4 cm, có dạng kim một thành phần hoặc kim 2 thành phần với thành kim loại mỏng, giúp mở đường vào nhanh hơn 17% và giảm lực đẩy vào đến 17%
- Có kèm thiết bị Bow Tie (Guidewire Insertion Device) hỗ trợ đưa vào dây dẫn 0,018'', phù hợp với vi dây dẫn (micro-guidewire)
- Có holster giúp cố định và giữ các dụng cụ trong bộ đúng chỗ
4. Tiêu chuẩn chất lượng: ISO</t>
  </si>
  <si>
    <t>Van động mạch chủ sinh học qua da và trợ cụ</t>
  </si>
  <si>
    <t>1. Đặc tính, tính năng kỹ thuật: Van động mạch chủ sinh học thay qua da
- Có khung van làm bằng chất liệu Nitinol, chiều cao 45mm, có khả năng ghi nhớ hình dạng và có thể tự giãn, có đánh dấu cản quang, lá van làm bằng màng tim heo cho khả năng chịu lực tốt.
- Van được xử lý với dung dịch Alpha-amoni Oleic Acid (AOATM) chống vôi hóa, tiệt khuẩn.
- Kích thước 23 mm, phù hợp đường kính vòng van động mạch chủ 18 mm đến 20 mm.
- Bộ van tim động mạch chủ sinh học thay qua da bao gồm 01 bộ nạp van và 01 hệ thống catheter chuyển van và 01 van động mạch chủ tự bung.
Hệ thống catheter chuyển van có kích thước 14F.
2. Tiêu chuẩn chất lượng: FDA, CE</t>
  </si>
  <si>
    <t>Bộ dụng cụ đặt stent - vít cố định khung giá đỡ động mạch chủ</t>
  </si>
  <si>
    <t>1. Đặc tính, tính năng kỹ thuật: 	
Bộ dụng cụ vít cố định được thiết kế riêng cho can thiệp động mạch chủ ngực và bụng. Sử dụng trong những tổn thương có giải phẫu phức tạp, hỗ trợ xử lý stentgraft trôi tuột sau đặt, trường hợp endoleak tuýp I.
+ Ống thông điều chỉnh hướng giúp định hình chính xác vị trí muốn đặt chân ghim.
+ Điều khiển cầm tay dễ dàng sử dụng giúp đặt chân ghim chính xác vị trí mong muốn.
+ Marker hình chữ C ở đầu xa giúp định vị bên, trước và sau.
+Loại dùng trong can thiệp động mạch chủ ngực: Ống thông điều chỉ hướng dài 90cm, đường kính ngoài 18Fr. Điều khiển cầm tay dài 114cm, đường kính ngoài 12Fr.
+Loại dùng trong can thiệp đồng mạch chủ bụng: Ống thông điều chỉnh hướng dài 62cm, đường kính ngoài 16Fr. Điều khiển cầm tay dài 86cm, đường kính ngoài 12Fr.
2. Tiêu chuẩn chất lượng: ISO</t>
  </si>
  <si>
    <t>Bộ gây tê ngoài màng cứng, kim 18G</t>
  </si>
  <si>
    <t>1. Đặc tính, tính năng kỹ thuật: Bộ gây tê ngoài màng cứng đầy đủ phụ kiện bao gồm:
1. Kim Tuohy 18G (BS6196) có cánh OD=1,3mm, ID=1,0mm x L= 80mm, tổng chiều dài 105mm, vạch chia độ 30 đến 70mm x 10mm từ đầu kim
2. Bơm tiêm kháng lực LOR 10ml, không latex.
3. Catheter Polyether Block Amide, lỗ cuối đầu xa đóng, 3 lỗ bên so le và cách nhau 4mm, OD=0,9mm x 915mm, vạch đánh dấu 50 đến 150mm x 10mm và 200mm từ đầu ống, thể tích mồi 0,19ml.
4.  Đầu nối catheter EpiFuse màu vàng, dạng nắp bật, phẳng, đóng click dứt khoát tạo sự thoải mái cho bệnh nhân
5. Bộ lọc ngoài màng cứng, màng lọc hydrophilic 0.2µm, sử dụng 96h. Thể tích mồi 0.8ml. Diên tích lọc 5,25cm2. Áp suất tối đa 115psi, 792KPa
6. Dụng cụ kết nối dẫn đường catheter vào kim.
2. Tiêu chuẩn chất lượng: ISO, CE, Tiệt trùng EO, không latex.</t>
  </si>
  <si>
    <t>Bộ dụng cụ lấy huyết khối trong lòng mạch máu dung trong can thiệp mạch máu, cỡ 4F dài 145cm</t>
  </si>
  <si>
    <t>1. Đặc tính, tính năng kỹ thuật: - Có đường viền bện thép không gỉ. Đầu tip thuôn
- Sử dụng cho mạch máu có đường kính &gt;=1,5mm
- Markers bằng chất liệu Platinum / Iridium
- Chiều dài Catheter hút 145 cm
- Catheter 4F được thiết kế khoang hút lớn nhất
- Đường kính Guding catheter tương thích ≥0.066”
- Guide wire tương thích: 0,014”. Có đầu Rapid Exchange dài 20 cm để đi dây guide wire 0,014"
- Đoạn ái nước 30 cm
- Cung cấp kèm theo: 2 syringe hút 30 ml, 1 cái syringe flushing 4 ml, 1 khay chứa và làm đông máu chứa tối đa 60ml dung dịch và 2 cái lọc 70 micron, 1 tubing: 21,5 cm có khoá stopcock.
2. Tiêu chuẩn chất lượng: ISO</t>
  </si>
  <si>
    <t xml:space="preserve">Bộ khăn (săng) chụp mạch vành 3 lỗ </t>
  </si>
  <si>
    <t>1.Đặc tính, tính năng kỹ thuật: Bộ khăn chụp mạch vành 3 lỗ, bao gồm các thành phần:
Bộ chụp mạch vành kích thước: 220cmx370cm: 01 cái.
Tấm phủ đa dụng kích thước: 140cmx150cm: 01 cái.
Khăn trải bàn dụng cụ kích thước 140cmx200cm: 01 cái.
Bao chụp đầu đèn 60cm: 01 cái.
Bao kính chắn chì kích thước 75 cm x 90 cm: 01 cái.
Bao đựng Remote kích thước 10cmx26cm: 01 cái.
Khăn thấm kích thước 40cmx40cm: 04 cái.
Tấm phủ chắn chì kích thước 140cmx150cm: 01 cái.Tiệt trùng bằng Ethylene Oxide.
2. Tiêu chuẩn chất lượng: ISO 13485:2016,  ISO 9001:2015, ISO 14001:2015, FDA.</t>
  </si>
  <si>
    <t>Bộ khớp gối toàn phần cố định mâm chày không đối xứng dạng vay cá 130°</t>
  </si>
  <si>
    <t>1. Đặc tính, tính năng kỹ thuật: Khớp gối cố định toàn phần mâm chày không đối xứng, dạng vay cá 130°:
- Lồi cầu đùi: Cobalt-Chrome (ISO 5832-4), đa trục, dạng chữ J: trục R1 giúp tiếp xúc tối đa với lớp đệm, giúp gối vững hơn; R2 giảm mức độ gối trượt về phía sau; R3 làm giảm bề mặt tiếp xúc khi gập gối hoàn toàn, 4° chêm mặt cắt trước. Độ dày đoạn xa 8mm và lồi cầu phía sau dày 8mm, gập 140°, khoảng cách trước sau 38-58mm; khoảng cách giữa 2 lồi cầu trong ngoài là 19mm. Rãnh xi măng 0.5mm. Dạng UC hoặc GMK PS có thể điều chỉnh độ xoay trục +/-10 độ chống lại việc cấn 2 bên lồi cầu . Có 14 cỡ: 7 cỡ Standard và 7 cỡ Narrow mặt trong ngoài lồi cầu giảm 4mm. Tương thích với định vị All In One cutting 5in1
- Mâm chày cố định: Cobalt-Chrome (ISO 5832-4), thiết kế không đối xứng trái-phải nhằm tăng cường tối đa độ che phủ xương. Cuống dài 34mm dịch chuyển về phía trước 3mm, dạng vay cá 130° rộng 45-55mm. Rãnh xi măng 0,5mm. Kích cỡ: 6 cỡ Trái và 6 cỡ Phải, đánh số từ 1-6. 
- Lớp đệm: Polyethylene cao phân tử (ISO 5834-2), loai STD, UC, DC, PS, mặt trước cao 5,65-6,80mm, mặt sau cao 1,30-2,60mm, đỉnh cao chống trật trước từ 8,50-10,00mm. Cốt CAM cao 18mm. Vít cố định bằng Ti6Al4V (ISO 5832-3). Có 6 cỡ khác nhau có độ dày: 10, 12, 14, 17, 20mm hoặc dày 7, 9, 11, 14, 17mm; được khóa chặt vào mâm chày bằng cơ chế "rãnh kẹp". 
2. Tiêu chuẩn chất lượng: ISO</t>
  </si>
  <si>
    <t>Bộ khớp gối toàn phần di động mâm chày không đối xứng dạng vay cá 130°</t>
  </si>
  <si>
    <t>1. Đặc tính, tính năng kỹ thuật: Khớp gối di động toàn phần mâm chày không đối xứng, dạng vay cá 130°:
1. Lồi cầu đùi: Cobalt-Chrome (ISO 5832-4), đa trục, dạng chữ J: trục R1 giúp tiếp xúc tối đa với lớp đệm, giúp gối vững hơn; R2 giảm mức độ gối trượt về phía sau; R3 làm giảm bề mặt tiếp xúc khi gập gối hoàn toàn, 4° chêm mặt cắt trước. Độ dày đoạn xa 8mm và lồi cầu phía sau dày 8mm, gập 140°, khoảng cách trước sau 38-58mm; khoảng cách giữa 2 lồi cầu trong ngoài là 19mm. Rãnh xi măng 0,5mm. Dạng UC hoặc GMK PS có thể điều chỉnh độ xoay trục +/-10 độ chống lại việc cấn 2 bên lồi cầu. Có 14 cỡ: 7 cỡ Standard và 7 cỡ Narrow mặt trong ngoài lồi cầu giảm 4mm. Tương thích với định vị All In One cutting 5in1
2. Mâm chày di động: Cobalt-Chrome (ISO 5832-4), thiết kế không đối xứng trái-phải nhằm tăng cường tối đa độ che phủ xương. Cuống dài 34mm dịch chuyển về phía trước 3mm, dạng vay cá 130° rộng 45-55mm. Rãnh xi măng 0,5mm. Kích cỡ: 6 cỡ Trái và 6 cỡ Phải, đánh số từ 1-6. 
3. Lớp đệm di động: Polyethylene cao phân tử (ISO 5834-2). Loại STD, UC. Cuống lớp đệm dài J=25,5mm. Có 6 cỡ, độ dày: 10, 12, 14, 17, 20mm hoặc dày 6,8,10,13,16 mm. 
2. Tiêu chuẩn chất lượng: ISO</t>
  </si>
  <si>
    <t>Bộ khớp háng bán phần không xi măng chêm 3 chiều cạnh vuông vòng khóa đàn hồi, góc cổ thân 127° hoặc 135°</t>
  </si>
  <si>
    <t>1. Đặc tính, tính năng kỹ thuật: Khớp háng Bipolar không xi măng chêm 3 chiều, cạnh vuông vòng khóa đàn hồi:
1. Chuôi: Titanium-Niobium: Ti6Al7Nb (ISO 5832-11), sandbalsted 5µm và phủ HA 80µm; dạng thẳng, có rãnh dọc ngang làm tăng diện tích tiếp xúc lên 10-15%; bờ cạnh vuông, tiết diện hình chữ nhật/hình thang; chêm 3 chiều (Triple Taper), đuôi nhọn, double tapered distal tip; Taper 12/14 Eurocone (góc 5°42'30'') và Chiều dài Taper là 12mm, có các răng nhỏ; cổ tròn dài 33,9mm và ngắn hơn 5mm; góc cổ thân 127° hoặc 135°; dài 123,5; 127,5; 131,5; 135,5; 139,5; 143,5; 147,5; 151,5; 155,5; 159,5; 163,5; 167,5mm, offset 35,4mm-55,5mm; kích cỡ: 11 cỡ standard, 12 cỡ cổ ngắn: từ 00SN,0SN,1SN,...10SN và 10 cỡ lateralised. 
2. Chỏm: Cobalt Chrome/stainless steel, đường kính 22, 28mm; gồm các cỡ S(-3.5), M(+0), L(+3.5), XL(+7), XXL(+10.5).
3. Đầu lưỡng cực: Bên ngoài Stainless Steel và lớp đệm bên trong UHMWPE HC Hooded/Flat có hệ số radiation 100kGy và nhiệt độ ổn định 150°C, có vòng khóa đàn hồi; kích cỡ từ 39mm-60mm. 
Tương thích với Bộ trợ cụ định vị di động AMIS, kỹ thuật mổ lối trước ít xâm lấ
2. Tiêu chuẩn chất lượng: ISO</t>
  </si>
  <si>
    <t>Bộ khớp háng bán phần không xi măng chêm 3 chiều chuôi dài cạnh vuông, góc cổ thân 127°</t>
  </si>
  <si>
    <t>1. Đặc tính, tính năng kỹ thuật: Khớp háng Bipolar không xi măng chêm 3 chiều, cạnh vuông chuôi dài, vòng khóa đàn hồi:
1. Chuôi: Titanium-Niobium: Ti6Al7Nb (ISO 5832-11), sandbalsted 5µm và phủ HA 80µm; dạng thẳng, có rãnh dọc ngang làm tăng diện tích tiếp xúc lên 10-15%; bờ cạnh vuông, tiết diện hình chữ nhật/hình thang; chêm 3 chiều (Triple Taper), đuôi nhọn, double tapered distal tip; Taper 12/14 Eurocone (góc 5°42'30'') và Chiều dài Taper là 12mm, có các răng nhỏ; cổ tròn, góc cổ thân 127°; dài 170, 175, 180, 185, 190, 195, 200, 205, 210, 215mm, offset 43,8mm-56,0mm; kích cỡ: 9 cỡ lateralised. 
2. Chỏm: Cobalt Chrome/stainless steel, đường kính 22, 28mm; gồm các cỡ S(-3,5), M(+0), L(+3,5), XL(+7), XXL(+10,5).
3. Đầu lưỡng cực: Bên ngoài Stainless Steel và lớp đệm bên trong UHMWPE HC Hooded/Flat có hệ số radiation 100kGy và nhiệt độ ổn định 150°C, có vòng khóa đàn hồi; kích cỡ từ 39mm-60mm. 
Tương thích với Bộ trợ cụ định vị di động AMIS, kỹ thuật mổ lối trước ít xâm lấn
2. Tiêu chuẩn chất lượng: ISO</t>
  </si>
  <si>
    <t>Bộ khớp háng bán phần không xi măng chuôi dài cổ rời, góc động 127, 135, 143 độ</t>
  </si>
  <si>
    <t>1. Đặc tính, tính năng kỹ thuật: - Đầu lưỡng cực làm bằng Cobalt - Chrome, bao gồm các cỡ từ 36mm đến 65mm với mỗi kích cỡ 1mm.
- Lớp lót được làm bằng Polyethylene (UHMWPE) cao phân tử, liên kết ngang, có vòng nhẫn khóa chống trật.
- Đầu xương đùi làm bằng Cobalt Chrome có đường kính các cỡ từ ϕ 22, 28, 32, 36mm. Lõi tăng giảm (+0mm, ±3,5mm, ±7mm, ±10mm).
- Thiết kế cổ rời: góc cổ chuôi động có thể điều chỉnh độ dài ngắn và góc động từ 127 độ, 135 độ, 143 độ, chiều dài cổ chuôi: 27mm–38.5mm.
- Cuống xương đùi chất liệu Titanium/ Cobalt Chrome Alloy Góc cổ Varus cổ điển 8° là 127 độ với độ di lệch cổ chuôi (Offset): Cổ ngắn (34- 43mm), cổ dài (43 - 51mm). Góc cổ thẳng cổ điển là 135 độ với độ di lệch cổ chuôi (Offset): Cổ ngắn (31- 40mm), cổ dài (34 - 43mm). Chiều dài: 176mm, 181mm, 186mm, 191mm, 196mm, 201mm, 206mm, 211mm, 216mm
4. Tiêu chuẩn chất lượng: ISO/CE/FDA</t>
  </si>
  <si>
    <t>Bộ khớp háng bán phần không xi măng cổ liền</t>
  </si>
  <si>
    <t>1. Đặc tính, tính năng kỹ thuật: - Đầu lưỡng cực: chất liệu Cobalt Chrome với bề mặt chịu lực polyethylene liên kết chéo A-CLASS, đường kính từ 36mm đến 65 mm với mỗi kích cỡ tăng 1mm. Phạm vi chuyển động 100°. Lớp lót chất liệu UHMWPE, có một vòng hỗ trợ UHMWPE bên trong vỏ cố định và có một vòng khóa UHMWPE lắp ráp phía trên vòng hỗ trợ.
- Đầu xương đùi làm bằng Cobalt Chrome đường kính 22, 28, 32, 36mm. Lõi tăng giảm (+0mm,±3,5mm,+7mm,+10,5mm).
- Cuống xương đùi chất liệu Titanium/ Cobalt Chrome Alloy Góc cổ Varus cổ điển 8 ° là  127 độ với  (Offset): cổ ngắn (37 - 48mm), cổ dài (45 - 57mm) , góc cổ thẳng cổ điển là 135 độ với (Offset): cổ ngắn (34 - 45mm), cổ dài (41 - 53mm). Thân chuôi Titanium Alloy phun lớp Plasma (0.5mm). Kích cỡ: 1-12, chiều dài: 130, 132, 135, 142, 144, 147, 150, 151, 154, 159, 166, 172mm. M/L Width  27,3-39,2mm; A/P Thick 12,8-14,7mm. Cổ côn 12/14
4. Tiêu chuẩn chất lượng: ISO/CE/FDA</t>
  </si>
  <si>
    <t>1. Đặc tính, tính năng kỹ thuật: Khớp háng toàn phần không xi măng chêm 3 chiều, cạnh vuông COP:
- Chuôi: Titanium-Niobium:Ti6Al7Nb(ISO 5832-11), sandbalsted 5µm và phủ HA 80µm; dạng thẳng, có rãnh dọc ngang làm tăng diện tích tiếp xúc lên 10-15%; bờ cạnh vuông, tiết diện hình chữ nhật/hình thang; chêm 3 chiều (Triple Taper), đuôi nhọn, double tapered distal tip; Taper 12/14 Eurocone (góc 5°42'30'') và Chiều dài Taper là 12mm, có các răng nhỏ; cổ tròn dài 33,9mm và ngắn hơn 5mm; góc cổ thân 127° hoặc 135°; dài 123,5; 127,5; 131,5; 135,5; 139,5; 143,5; 147,5; 151,5; 155,5; 159,5; 163,5; 167,5mm, offset 35,4mm-55,5mm; kích cỡ: 11 cỡ standard, 12 cỡ cổ ngắn: từ 00SN,0SN,1SN,...10SN và 10 cỡ lateralised. 
- Chỏm: Biolox Delta vật liệu: Al2 O3-ZrO2 (ISO 6474), đường kính 28,32,36,40mm; gồm:S(-3.5), M(+0), L(+3.5), XL(+7), XXL(+10.5);S,M,L,XL,XXL
- Ổ cối: Titaniun-Vanadium alloy: Sandblasted, phủ Ti 100µm và HA 90µm có kích thước từ 42mm-64mm, dạng Ellip đáy bằng ngang, cấu trúc rãnh tròn đường kính 0,7mm tăng diện tiếp xúc lên 30-40%, phù hợp cho lớp đệm hệ thống khớp đôi; 2 lỗ vít ở vị trí 11h và 13h. Bờ sau ổ cối được thiết kế cao lên 5°, đỉnh bờ chống trật vị trí 12h00 trên ổ cối; vòng khóa kẹp đa răng. Head 32 bắt đầu từ ổ cối 46mm; Head 36 bắt dầu từ ổ cối 50mm
- Lớp đệm: UHMWPE HC Hooded/Flat có hệ số radiation 100kGy và nhiệt độ ổn định 150°C, có 2 dạng chính: trung tính và chống trật 10 độ, cỡ C, E, F, G, đường kính trong 28,32,36mm.
- Vít: Titanium, đường kính 6.5mm, dài 20-45mm. 
Tương thích với Bộ trợ cụ định vị di động AMIS, kỹ thuật mổ lối trước ít xâm lấn
4. Tiêu chuẩn chất lượng: ISO</t>
  </si>
  <si>
    <t>Bộ khớp háng toàn phần không xi măng chỏm Ceramic on Ceramic</t>
  </si>
  <si>
    <t>1. Đặc tính, tính năng kỹ thuật: - Ổ cối: hình cầu bán kính đơn 152° với mái vòm phẳng 14°, chất liệu Titanium phủ lớp hạt titan HA độ xốp 30% độ dày 114µm, có lỗ bắt 3 vít, 7 vít, 8 vít, 10 vít tùy thuộc vào kích thước ổ cối, có vòng nhẫn khóa lớp lót, gồm đường kính các cỡ từ 46mm - 68mm và 46-76mm, bước tăng 2mm 
- Lớp lót bằng Rim-Lock Ceramic, có bờ chống trật 0 độ. Lớp lót được khóa an toàn bởi hệ thống cố định Rim-Lock. Đường kính 42-68mm
- Đầu xương đùi làm bằng Biolox Delta đường kính các cỡ 28, 32, 36, 40mm. Lõi điều chỉnh được (-5,5mm, -2mm, +0mm, +1,5mm ±3,5mm,±4mm)
- Cuống xương đùi chất liệu Titanium/ Cobalt Chrome Alloy Góc cổ Varus cổ điển 8 ° là  127 độ với độ di lệch cổ chuôi (Offset): Cổ ngắn (35- 42mm), cổ trung (37-44mm), cổ dài (42 - 49mm). Góc cổ thẳng cổ điển là 135 độ với độ di lệch cổ chuôi (Offset): Cổ ngắn (38- 45mm), cổ trung (43-50mm), cổ dài (46 - 53mm). Thân chuôi Titanium Alloy, phun lớp Plasma (0.5mm) hoặc phủ lớp Hydroxyapatite. Kích cỡ: 1-10, chiều dài: 125, 135, 140, 145, 150, 155, 160, 165, 170, 175mm. M/L With  27-36mm; A/P Thick 12-19mm. Cổ côn 12/14
- Vít bắt ổ cối Titanium có chiều dài từ 15-50mm.
4. Tiêu chuẩn chất lượng: ISO/CE/FDA</t>
  </si>
  <si>
    <t>Bộ khớp háng toàn phần không xi măng cổ rời Ceramic on Ceramic</t>
  </si>
  <si>
    <t>1. Đặc tính, tính năng kỹ thuật: - Ổ cối: hình cầu bán kính đơn 152° với mái vòm phẳng 14°, chất liệu Titanium phủ lớp hạt titan HA độ xốp 30% độ dày 114µm, có lỗ bắt 3 vít, 7 vít, 8 vít, 10 vít tùy thuộc vào kích thước ổ cối, có vòng nhẫn khóa lớp lót, gồm đường kính các cỡ từ 46mm - 68mm và 46-76mm, bước tăng 2mm 
- Lớp lót bằng Rim-Lock Ceramic, có bờ chống trật 0 độ. Lớp lót được khóa an toàn bởi hệ thống cố định Rim-Lock. Đường kính 42-68mm
- Đầu xương đùi làm bằng Biolox Delta đường kính các cỡ 28,32,36,40mm. Lõi điều chỉnh được (-5,5mm, -2mm, +0mm, +1,5mm ±3,5mm,±4mm)
- Thiết kế cổ rời: góc cổ chuôi động có thể điều chỉnh độ dài ngắn và góc động từ 127 độ, 135 độ, 143 độ, chiều dài cổ chuôi: 27mm–38.5mm
- Cuống xương đùi chất liệu Titanium/ Cobalt Chrome Alloy Góc cổ Varus cổ điển 8 ° là  127 độ với  (Offset): cổ ngắn (37 - 48mm), cổ dài (45 - 57mm) , góc cổ thẳng cổ điển là 135 độ với (Offset): cổ ngắn (34 - 45mm), cổ dài (41 - 53mm). Thân chuôi Titanium Alloy phun lớp Plasma (0.5mm). Kích cỡ: 1-12, chiều dài: 130, 132, 135, 142, 144, 147, 150, 151, 154, 159, 166, 172mm. M/L Width  27,3-39,2mm; A/P Thick 12,8-14,7mm. Cổ côn 12/14
- Vít bắt ổ cối Titanium có chiều dài từ 15-50mm.
4. Tiêu chuẩn chất lượng: ISO/CE/FDA</t>
  </si>
  <si>
    <t>Bộ khớp háng toàn phần không xi măng cổ rời Ceramic on PE</t>
  </si>
  <si>
    <t>1. Đặc tính, tính năng kỹ thuật: - Ổ cối: hình cầu bán kính đơn 152° với mái vòm phẳng 14°, chất liệu Titanium phủ lớp hạt titan HA độ xốp 30% độ dày 114µm, có lỗ bắt 3 vít , 7 vít, 8 vít, 10 vít tuy thuộc vào kích thước ổ cối, có vòng nhẫn khóa lớp lót, gồm đường kính các cỡ từ 46mm - 68mm và 46-76mm, bước tăng 2mm 
- Lớp lót bằng X-Linked Poly (liên kết chéo), có bờ chống trật 0 độ 15 độ. Lớp lót được khóa an toàn bởi hệ thống cố định Rim-Lock. 
- Đầu xương đùi làm bằng Biolox Delta có đường kính các cỡ 28, 32, 36, 40mm. Lõi điều chỉnh được (-5,5; -2; +0; +1.5; ±3,5; ±4)mm.
-  Cổ rời làm bằng Titanium/Cobalt - Chrome Alloy, góc cổ chuôi có thể điều chỉnh chiều dài và các góc từ 127 độ, 135 độ, 143 độ, chiều dài cổ chuôi: 27mm–38.5mm
- Cuống xương đùi chất liệu Titanium/ Cobalt Chrome Alloy Góc cổ Varus cổ điển 8 ° là  127 độ với độ di lệch cổ chuôi (Offset): Cổ ngắn (35- 42mm), cổ trung (37-44mm), cổ dài (42 - 49mm). Góc cổ thẳng cổ điển là 135 độ với độ di lệch cổ chuôi (Offset): Cổ ngắn (38- 45mm), cổ trung (43-50mm), cổ dài (46 - 53mm). Thân chuôi Titanium Alloy, phun lớp Plasma (0.5mm) hoặc phủ lớp Hydroxyapatite. Kích cỡ: 1-10, chiều dài: 125, 135, 140, 145, 150, 155, 160, 165, 170, 175mm. M/L With  27-36mm; A/P Thick 12-19mm. Cổ côn 12/14
- Vít bắt ổ cối Titanium có chiều dài từ 15- 50mm.
2. Tiêu chuẩn chất lượng: ISO</t>
  </si>
  <si>
    <t>Bộ khớp háng toàn phần không xi măng phủ lớp HA, đường kính 28 mm</t>
  </si>
  <si>
    <t>1. Đặc tính, tính năng kỹ thuật: Khớp háng toàn phần không xi măng 28:
- Chuôi khớp háng: được làm bằng hợp kim Titanium alloy (Ti6Al4V) hoặc tương đương, chuôi dạng hình nêm có rãnh ngang chống lún và rãnh dọc chống xoay, góc cổ chuôi 125° và 135°, phần cổ chuôi được đánh bóng gương làm giảm thiểu sự ma sát .Có 14 cỡ cổ modular điều chỉnh 8 hoặc 15 độ góc vẹo trong/vẹo ngoài; 8 hoặc 14 độ nghiêng trước/sau, cổ chuôi đầu gắn chỏm đường kính Taper 12/14 (góc 5°42'30''). Kích cỡ chuôi: có 9 kích cỡ từ 1-9, chiều dài: 127-177mm.
- Chỏm xương đùi: vật liệu Cobalt Chrome/ Stainless Steel hoặc tương đương, đường kính 28mm, gồm các cỡ S(-3,5), M(0,0), L(+3,5), XL(+7), XXL(+11) 
- Ổ cối: Vật liệu : Ti-6Al-4v grade 5 ELI,; kích thước từ 44mm-72mm, dạng bán cầu/3 vay cá chống xoay, bề mặt nhám tổ ong; 3 lỗ vít thiết kế đặc biệt cho phép độ lệch trục lên đến 15 độ, cơ chế khóa lớp đệm bằng neo hình nón  ngăn chặn các vi chuyển động giữa lớp đệm và ổ cối.Tương thích với mũi khoan 4,5mmx56mm
- Lớp đệm: vật liệu: XLPE Crosslinked/XLPE+Vitanin E, có 2 dạng: 0⁰ và 5⁰ chống trật, đường kính trong 28mm.
- Vít ổ cối: tự ren, đường kính 6,5mm và chiều dài 20-50mm. 
2. Tiêu chuẩn chất lượng: ISO</t>
  </si>
  <si>
    <t>Bộ khớp háng toàn phần không xi măng phủ lớp HA, đường kính 32 mm</t>
  </si>
  <si>
    <t>1. Đặc tính, tính năng kỹ thuật: Khớp háng toàn phần không xi măng 32:
- Chuôi: hợp kim Titanium alloy (Ti6Al4V),grade 5ELI(ISO5832/3) toàn bộ phủ HA OSPROVIT 100+/-20µm, có rãnh chống lún và chống xoay, góc cổ chuôi 125° và 135°, cổ chuôi dài 41mm; offset 37-44.3mm, đoạn xa có tiết diện vuông; đoạn gần có tiết diện hình thang. Có 14 cỡ cổ modular điều chỉnh 8 hoặc 15 độ góc vẹo trong/vẹo ngoài; 8 hoặc 14 độ nghiêng trước/sau,Taper 12/14  (góc 5°42'30''). Kích cỡ: 11cỡ từ 1-8 và 8,5-10, chiều dài: 127,137,142,147,152,157,162,167,177,187mm.
- Chỏm: Cobalt Chrome/SS, đường kính 28,32mm, gồm: S(-4), M(0,0), L(+4), XL(+7); S,M,L,XL
- Ổ cối: Ti6Al4V grade 5 ELI (ISO 5832-3), phủ Titanium Y 367 và phủ Plasma Ti-Growth-C( 400+/-100 micron) hoặc phủ Plasma Ti-Growth-C(400+/-100 micron và HA 40+/-10micro hoặc Titanium Y 367 (300+/-100micron); kích thước từ 44mm-72mm, có 3 vay cá ở vị trí 70 độ mỗi bên,chống xoay, bề mặt nhám tổ ong; 3 lỗ vít thiết kế lệch trục lên đến 15 độ, cơ chế khóa lớp đệm bằng Neo hình nón (conial Anchor) ngăn chặn các vi chuyển động giữa lớp đệm và ổ cối. Tương thích với mũi khoan 4,5mmx56mm (Drill bit)
- Lớp đệm: XLPE (ISO 5834-2) Crosslinked/XLPE+Vitanin E, có hoặc không có bờ chống trật, đường kính 28,32mm; kích thước: 44-46mm,48-50mm,52-54mm,56-58mm. 
- Vít: tự ta-rô, đường kính 6,5mm và dài 20-50mm.
2. Tiêu chuẩn chất lượng: ISO</t>
  </si>
  <si>
    <t>Bộ kít tách chiết huyết tương giàu tiểu cầu</t>
  </si>
  <si>
    <t>1. Đặc tính, tính năng kỹ thuật: 1.Hộp bộ dụng cụ hỗ trợ bao gồm:
- 01 kim lấy máu cánh bướm vô trùng
- 02 miếng alcohol pad
- 01 băng cá nhân
- 01 ống kim lấy máu vô trùng
- 03 ống lấy máu chân không có sẵn chất chống đông máu, vô trùng
- 02 ống ly tâm 15 ml vô trùng có gắn nhãn Plasma
- 01 ống bóp 3ml (pipette air) vô trùng
- 14 tube Eppendort 1,5ml
2. Hộp ống hoạt hóa bao gồm:
- 01 ống ly tâm 15 ml vô trùng có gắn nhãn PRP có chứa sẵn 0.1ml chất hoạt hóa Calcium chloride (Bảo quản nhiệt độ lạnh từ 2-8°C)
- 01 ống ly tâm 15 ml vô trùng có gắn nhãn PPP có chứa sẵn 0.1ml chất hoạt hóa Calcium chloride (Bảo quản nhiệt độ lạnh từ 2-8°C)
Sử dụng ống lấy máu chân không và kim lấy máu để thu nhận máu ngoại vi. Sử dụng máy ly tâm để thu nhận huyết tương từ máu ngoại vi của bệnh nhân (phương pháp ly tâm đẳng tỉ trọng), sau đó sử dụng Calcium Chloride để hoạt hóa tiểu cầu giải phóng ra các nhân tố tăng tr
2. Tiêu chuẩn chất lượng: ISO</t>
  </si>
  <si>
    <t>Máy tạo nhịp 2 buồng, Essentio MRI L131 hoặc tương đương</t>
  </si>
  <si>
    <t>1. Đặc tính, tính năng kỹ thuật: Bộ máy tạo nhịp 2 buồng nhịp thích ứng theo thông khí phút (Minute Ventilaton) và gia tốc Loại Essentio L131, MRI 3T, Pin dài (EL) 16.7 năm, liên lạc từ xa (Wireless),chip vi xử lý an toàn dự phòng(Safety Core),Tính năng chống rớt nhịp đột ngột (SBR), tự động kiểm tra các thông số (POST), điện cực INGEVITY bảo hành trọn đời,công nghệ tri-filar, phủ hợp chất  IROX™ (iridium oxide)
2. Tiêu chuẩn chất lượng: ISO, FDA</t>
  </si>
  <si>
    <t xml:space="preserve">Bộ máy tạo nhịp 2 buồng, SPHERA L DR hoặc tương đương </t>
  </si>
  <si>
    <t>1.Đặc tính, tính năng kỹ thuật: 	
• Tạo nhịp tim, 2 buồng có đáp ứng nhịp
• Cho phép lập trình biên độ tạo nhịp an toàn lên tới 4 lần ngưỡng tạo nhịp
• Tần số đáp ứng với nam châm khi còn pin 85 chu kỳ/ phút
• SureScan: cho phép chụp MRI toàn thân 1,5T và 3T không giới hạn thời gian chụp và chiều cao của bệnh nhân.
• Có chức năng gợi ý các thông số giúp lập trình máy thích hợp cho bệnh nhân
2. Tiêu chuẩn chất lượng: ISO</t>
  </si>
  <si>
    <t>Bộ máy tạo nhịp 2 buồng, ENTICOS 4 DR và phụ kiện hoặc tương đương</t>
  </si>
  <si>
    <t>1. Đặc tính, tính năng kỹ thuật: Bộ máy tạo nhịp hai buồng nhịp thích ứng gồm: 1 máy tạo nhịp tim và 2 dây dẫn tín hiệu, thời gian hoạt động ≥ 12 năm, ghi lại tiền sử điện tim, độ nhạy tự động như ICD, có chương trình giảm tạo nhịp ở thất IRS+ với thời gian trễ lên đến 400ms và Vp suppression, dây điện cực có lớp phủ fractal Iridium giúp đạt biên độ sóng cao,dùng kim chọc có kích cỡ  6F
2. Tiêu chuẩn chất lượng: ISO</t>
  </si>
  <si>
    <t>Bộ máy tạo nhịp 3 buồng tái đồng bộ cơ tim trong điều trị suy tim, EVITY 8 HF-T QP và phụ kiện hoặc tương đương</t>
  </si>
  <si>
    <t>1. Đặc tính, tính năng kỹ thuật: Bộ máy tạo nhịp 3 buồng điều trị suy tim (CRT-P), với nhịp sinh lý thay đổi nhịp theo nhu cầu cảm xúc CLS giúp  giảm rung nhĩ, có chương trình MRI AutoDetect: phát hiện khi chụp MRI và tự động vào chương trình MRI đã được lập trình từ trước, đến 14 ngày trước đó, đo trở kháng lồng ngực để theo dõi phù phổi, kết nối wireless, cài sẵn chương trình Home Monitoring. Có chức năng an toàn ức chế xung có thể phát vào sóng T thất trái. Các dây điện cực tương thích MRI toàn thân,  có lớp phủ fractal iridium.
2. Tiêu chuẩn chất lượng: ISO</t>
  </si>
  <si>
    <t>Bộ máy tạo nhịp 1 buồng, G20A2 hoặc tương đương</t>
  </si>
  <si>
    <t>1. Đặc tính, tính năng kỹ thuật: • Tạo nhịp tim, 1 buồng, đáp ứng nhịp
• Tần số đáp ứng với nam châm khi còn pin 85 chu kỳ/ phút
• Tự động theo dõi và điều chỉnh: ngưỡng nhận cảm, trở kháng dây, cực tính của dây.
• Biểu đồ Trend của điện trở dây dẫn.
• Quản lý tạo nhịp: VOM
• Giúp nhịp thất ổn định khi có AT/AF với Conducted AF Response
• SureScan: cho phép chụp MRI toàn thân 1,5T và 3T.
2. Tiêu chuẩn chất lượng: ISO</t>
  </si>
  <si>
    <t>Bộ máy tạo nhịp tim 2 buồng, G70A2 hoặc tương đương</t>
  </si>
  <si>
    <t>1. Thông số kỹ thuật: Thể tích máy 12,1cc, trọng lượng 27,1gram
2. Đặc tính, tính năng kỹ thuật: Tạo nhịp tim, 2 buồng
• Tần số đáp ứng với nam châm khi còn pin 85 chu kỳ/ phút
• SureScan: cho phép chụp MRI toàn thân 1,5T và 3T
• Đáp ứng nhịp
• Tự động theo dõi và điều chỉnh: ngưỡng nhận cảm, trở kháng dây,cực tính của dây.
• Biểu đồ Trend của điện trở dây dẫn.
• Quản lý ngất bằng tính năng: Rate drop response.
• Quản lý tạo nhịp nhĩ và thất : AOM và VOM
• Có tính năng Reduced VP+ làm giảm tối đa các tạo nhịp không cần thiết của máy ở tâm thất.
• PMOP, CAFR, APP nhằm giảm gánh nặng rung nhĩ, và ổn định nhịp thất cho bệnh nhân
• Tuổi thọ pin trung bình 11.4 năm
2. Tiêu chuẩn chất lượng: ISO</t>
  </si>
  <si>
    <t>Bộ mở bàng quang ra da với ống thông silicon hai nhánh, cỡ 16/ 18/ 20 Fr</t>
  </si>
  <si>
    <t>1. Thông số kỹ thuật: cỡ 16/ 18/ 20 Fr
2. Đặc tính, tính năng kỹ thuật: Bộ mở bàng quang ra da với ống thông silicon hai nhánh 
- Để dẫn lưu bàng quang trong trường hợp tắc nghẽn niệu đạo không thể đi qua. 
- Bộ dụng cụ bao gồm tất cả các phụ kiện giúp dễ dàng đưa vào và dẫn lưu hệ thống đóng kín sau phẫu thuật.
- Bộ mở bàng quang ra da là vỏ cannula nhựa mở bàng quang ra da có thể tách rời, bọc phía ngoài cây nong và trocar bằng thép không gỉ được cung cấp với ống thông Foley silicon hai nhánh.
- Ống nối ngoài (dùng hỗ trợ xé) của cannula có đánh dấu mã màu.
Bộ mở bàng quang ra da với ống thông silicon hai nhánh bao gồm:
- Ống thông foley silicon hai nhánh cỡ 16 Fr/18 Fr/20 Fr.
- Cannula nhựa mở bàng quang ra da có thể tách được.
- Lưỡi dao mổ #11.
3. Tiêu chuẩn chất lượng: ISO</t>
  </si>
  <si>
    <t>Bộ mở khí quản qua da 2 nòng</t>
  </si>
  <si>
    <t>1. Đặc tính, tính năng kỹ thuật: Bộ mở khí quản quan da bao gồm
- Bộ mở khí quản 2 nòng gồm:  02 nòng trong ống, gel bôi trơn, cây bít đục lỗ, dây đeo cổ, Có sẵn size số 7, 8, 9. – Kích cỡ (size) của sản phẩm tương đương với đường kính trong của ống. Miếng đệm cổ cong và có thể di chuyển theo chiều dọc và chiều ngang. Ống mở khí quản gắn hai nòng thì tổng bề dày của thành ống luôn ≤ 3,6mm
- Bộ mở khí quản qua da gồm: Dao, Kim (14G) kèm catheter Teflon, Bơm tiêm, Cây nong ngắn 14 Ch/ Fr, Cây nong phủ lớp ưu nước, Catheter có đầu uốn cong an toàn, Dây dẫn đường Seldinger làm bằng Nitinol chống xoắn, 4 miếng gạc.
2. Tiêu chuẩn chất lượng: ISO</t>
  </si>
  <si>
    <t>Bộ đặt dẫn lưu thận qua da kiểu bóng</t>
  </si>
  <si>
    <t>1. Đặc tính, tính năng kỹ thuật: 	
Bộ dụng cụ gồm: kim cố định 15G-L75mm, kim siêu âm 18G-L200mm, kim cản quang 22G-L200mm. Dây dẫn đường 800mm đường kính 0,89mm, loại cố đinh J 3mm, phủ Teflon. Bộ ống nong thận gồm các ống nong: 7Fr, 9Fr, 11Fr, 13Fr, 15Fr với chiều dài các ống nong 203mm. Ống thông silicone kích thước 14Fr, chiều dài 340mm, dung tích bóng 2ml, trên ống có vạch chia độ sâu, đầu ống loại đầu mở có 2 lỗ thông 2 bên, có cây cố định dẫn đường ống thông. Khóa cố định bên ngoài chất liệu silicone: dây cố định, tấm cố định, rãnh trượt, lỗ thông khí
2. Tiêu chuẩn chất lượng: ISO 13485</t>
  </si>
  <si>
    <t>Bộ đặt dẫn lưu thận qua da một bước loại J, cỡ 8/10/12/14 FR dài 30cm</t>
  </si>
  <si>
    <t>1. Thông số kỹ thuật: cỡ 8/10/12/14 FR dài 30cm
2. Đặc tính, tính năng kỹ thuật: Thông mở thận ra da một bước loại J: 
- Được thiết kế sử dụng cho kỹ thuật mở thận ra da đặc biệt, dùng đâm trực tiếp khi hệ thống niệu bị giãn nở. Thông được lồng ghép với 2 bộ phận của kim trocar để đảm bảo định vị vị trí chính xác, và khi đó xuyên thẳng từ vết rạch da đến đài - bể thận.
Các tính năng của ống thông:
- Loại ống thông một nhánh dành cho người lớn và trẻ em.
- Làm bằng polyurethane tạo sự thoải mái cho bệnh nhân.
- Các lỗ bên được thiết kế để đạt tối đa hiệu quả dẫn lưu.
Bộ đóng gói bao gồm:
1 Thông dẫn lưu loại J, cỡ 8/10/12/14 FR dài 30cm.
1 Ống nối (12Fr hoặc 16Fr)
1 Cánh cố định
1 Dao
3. Tiêu chuẩn chất lượng: ISO</t>
  </si>
  <si>
    <t>Bộ mở thận tán sỏi ra da các loại các cỡ</t>
  </si>
  <si>
    <t>1. Đặc tính, tính năng kỹ thuật: Bộ dụng cụ gồm: kim siêu âm 18G. Dây dẫn đường 800mm đường kính 0,89mm, đầu J cố đinh 3mm phủ Teflon. Bộ ống nong thận, chiều dài các ống nong 203mm, vỏ bọc tán sỏi chiều dài 195mm. Ống thông sịlicone kích thước 14Fr/16Fr/18Fr tương ứng với bộ dụng cụ có kích thước 16Fr, 18Fr, 20Fr, chiều dài  ống 340mm, dung tích bóng 2ml, 3ml, 5ml trên ống có vạch chia độ sâu, đầu ống loại đầu mở có 2 lỗ bên, có cây cố định dẫn đường ống thông. Khóa cố định bên ngoài chất liệu silicone: dây cố định, phiến cố định, rãnh trượt, lỗ thông khí
2. Tiêu chuẩn chất lượng: ISO 13485</t>
  </si>
  <si>
    <t>Bộ nẹp khóa bản hẹp (cánh tay-cẳng chân) các cỡ chất liệu titan</t>
  </si>
  <si>
    <t>1. Chất liệu: Nẹp chất liệu Titan thuần Ti6Al4V, vít khóa,vít vỏ, làm từ hợp kim TiAl6V4
2. Đặc tính, tính năng kỹ thuật: Bộ nẹp bao gồm 1 nẹp và số vít tương ứng số lỗ. Nẹp chất liệu Titan thuần Ti6Al4V, dẻo- dễ uốn, thiết kế tương thích với cấu trúc của xương. ASTM F136-UNS R56401, sức kéo vật liệu 870-940MPa/min, đàn hồi 114GPa, chịu nhiệt tới 850-960°C. Độ dày nẹp: 4.2mm, bề rộng nẹp: 13.5mm. Số lỗ của nẹp: 4, 5, …, 16 lỗ, tương ứng 62-296mm. Khoảng cách giữa các lỗ: 18.0mm . Sử dụng loại vít khóa,vít vỏ, làm từ hợp kim TiAl6V4, tự taro, đường kính  4.5/5.0 mm. Dụng cụ chuyên dụng đi kèm.
2. Tiêu chuẩn chất lượng: FDA, CE, ISO 13485-2016</t>
  </si>
  <si>
    <t>Bộ nẹp khóa bản nhỏ (cẳng tay) nén ép các cỡ chất liệu titan</t>
  </si>
  <si>
    <t>1. Chất liệu: Nẹp chất liệu Titan thuần Ti6Al4V, vít khóa,vít vỏ, làm từ hợp kim TiAl6V4
2. Đặc tính, tính năng kỹ thuật: Bộ nẹp bao gồm 1 nẹp và số vít tương ứng số lỗ. Nẹp chất liệu Titan thuần Ti6Al4V, dẻo- dễ uốn, thiết kế tương thích với cấu trúc của xương. ASTM F136-UNS R56401, sức kéo vật liệu 870-940MPa/min, đàn hồi 114GPa, chịu nhiệt tới 850-960°C. Độ dày nẹp: 3.2 mm, bề rộng nẹp: 11mm. Số lỗ của nẹp: 5, …, 14 lỗ, tương ứng 59-163mm, khoảng cách giữa các lỗ : 9.4mm. Sử dụng loại vít khóa,vít vỏ, làm từ hợp kim TiAl6V4, tự taro, đường kính 3.5mm. Dụng cụ chuyên dụng đi kèm.
3. Tiêu chuẩn chất lượng: FDA,CE, ISO 13485-2016</t>
  </si>
  <si>
    <t>Bộ nẹp khóa 3.5 chất liệu thép không gỉ</t>
  </si>
  <si>
    <t>1. Chất liệu: Thép không gỉ
2. Thông số kỹ thuật: Độ dày 3,3mm. Chiều cao 4mm. Chiều rộng 11mm. Có 2/ 3/ 4/ 5/ 6/ 7/ 8/ 9/ 10/ 11/ 12/ 14/ 16/ 18/ 20/ 22/ 24 lỗ ứng với chiều dài 33/ 46/ 59/ 72/ 85/ 98/ 111/ 124/ 137/ 150/ 163/ 189/ 215/ 241/ 267/ 293/ 319mm.
3. Đặc tính, tính năng kỹ thuật: Khoảng cách giữa các lỗ vít 13mm
Lỗ vít trên thân nẹp có ren khóa đôi
Có lỗ nén và lỗ khóa phù hợp với giải phẫu học
Dùng vít khóa 3,5mm, vít vỏ 3,5mm; đầu vít chống trượt
4. Tiêu chuẩn chất lượng: ISO</t>
  </si>
  <si>
    <t xml:space="preserve">Nẹp khóa 5.0 bản hẹp chất liệu thép không gỉ </t>
  </si>
  <si>
    <t>1. Chất liệu: Thép không gỉ
2. Thông số kỹ thuật: Bề rộng 13,5mm. Độ dày 4,2mm. Có 3/ 4/ 5/ 6/ 7/ 8/ 9/ 10/ 11/ 12/ 13/ 14/ 15/ 16/ 18/ 20/ 22/ 24 lỗ ứng với chiều dài 62/ 80/ 98/ 116/ 134/ 152/ 170/ 188/ 206/ 224/ 242/ 260/ 278/ 296/ 332/ 368/ 404/ 440mm
3. Đặc tính, tính năng kỹ thuật: Khoảng cách giữa các lỗ vít 18,5mm
Lỗ vít trên thân nẹp có ren khóa đôi
Có lỗ nén và lỗ khóa phù hợp với giải phẫu học
Dùng vít khóa 5,0mm, vít vỏ 4,5mm; đầu vít chống trượt
4. Tiêu chuẩn chất lượng: ISO</t>
  </si>
  <si>
    <t>Bộ nẹp khóa 5.0 bản rộng chất liệu thép không gỉ</t>
  </si>
  <si>
    <t>1. Chất liệu: Thép không gỉ
2. Thông số kỹ thuật: Bề rộng 17,5mm. Độ dày 5,2mm. Có 6/ 7/ 8/ 9/ 10/ 11/ 12/ 13/ 14/ 15/ 16/ 17/ 18 lỗ ứng với chiều dài 116/ 134/ 152/ 170/ 188/ 206/ 216/ 234/ 252/ 270/ 288/ 306/ 324mm
3. Đặc tính, tính năng kỹ thuật: Khoảng cách giữa các lỗ vít 18mm
Lỗ vít trên thân nẹp có ren khóa đôi (double lead) gia cố chống vít bật ra ngoài. 
Có lỗ nén và lỗ khóa phù hợp với giải phẫu học
Dùng vít khóa 5,0mm, vít vỏ 4,5mm; đầu vít chống trượt
4. Tiêu chuẩn chất lượng: ISO</t>
  </si>
  <si>
    <t>Bộ nẹp khóa bản hẹp (cánh tay-cẳng chân ) chất liệu thép Y tế 316L</t>
  </si>
  <si>
    <t>1. Chất liệu: Thép Y tế Grade 316L
2. Đặc tính, tính năng kỹ thuật: Bộ nẹp bao gồm 1 nẹp và số vít tương ứng số lỗ. Nẹp chất liệu thép Y tế Grade 316L, không gỉ, không bị ăn mòn, thiết kế tương thích với cấu trúc của xương. ASTM A240/A240M, sức kéo 4% trong 50mm-đàn hồi 193GPa-chịu nhiệt tới 870-925°C. Độ dày nẹp: 4,2mm, bề rộng nẹp: 13,5mm. Số lỗ của nẹp: 4, 5, …, 16 lỗ. Khoảng cách giữa các lỗ : 18,0mm (từ 62-296mm). Sử dụng loại vít khóa, vít vỏ, làm từ Thép y tế 316L ko gỉ, tự taro, đường kính 4,5mm (lõi 3,0mm, đầu vít 8,0mm, dài từ 14-80mm)/5,0 mm (lõi 4,4mm, đầu vít 6,6mm, dài từ 14-110mm). Dụng cụ chuyên dụng đi kèm nẹp vít.
3. Tiêu chuẩn chất lượng: FDA, CE, ISO 13485-2016</t>
  </si>
  <si>
    <t>Bộ nẹp khóa bản nhỏ (cẳng tay) nén ép chất liệu thép Y tế 316L</t>
  </si>
  <si>
    <t>1. Chất liệu: thép Y tế 316
2. Đặc tính, tính năng kỹ thuật: Bộ nẹp bao gồm 1 nẹp và số vít tương ứng số lỗ. Nẹp chất liệu thép Y tế Grade 316L, không gỉ, không bị ăn mòn, thiết kế tương thích với cấu trúc của xương. ASTM A240/A240M, sức kéo 4% trong 50mm, đàn hồi 193GPa, chịu nhiệt tới 870-925°C. Độ dày nẹp: 3,2 mm, bề rộng nẹp: 11mm. Số lỗ của nẹp: 5, …, 14 lỗ, khoảng cách giữa các lỗ : 9,4mm tương ứng 59-163mm. Sử dụng loại vít khóa,vít vỏ, làm từ  Thép y tế 316L ko gỉ, tự taro, đường kính 3.5mm (lõi 2,9/2,4mm, đầu vít 5,0/6,0mm, dài từ 10-80mm). Dụng cụ chuyên dụng đi kèm theo nẹp vít. 
3. Tiêu chuẩn chất lượng: FDA,CE, ISO 13485-2016.</t>
  </si>
  <si>
    <t>Bộ nẹp khóa bản rộng (xương đùi ) các cỡ chất liệu titan</t>
  </si>
  <si>
    <t>1. Chất liệu: Ti6Al4V
2. Đặc tính, tính năng kỹ thuật: 	
Bộ nẹp bao gồm 1 nẹp và số vít tương ứng số lỗ. Nẹp chất liệu Titan thuần Ti6Al4V, dẻo-dễ uốn, thiết kế tương thích với cấu trúc của xương. ASTM F136-UNS R56401, sức kéo vật liệu 870-940MPa/min, đàn hồi 114GPa, chịu nhiệt tới 850-960°C. Độ dày nẹp: 4,7 mm, bề rộng nẹp: 17,5 mm. Số lỗ của nẹp: 4, 5, …, 16 lỗ, tương ứng 82-298mm. Khoảng cách giữa các lỗ: 18mm. Sử dụng loại vít khóa, vít vỏ, làm từ hợp kim TiAl6V4 ,tự taro, đường kính 4,5/5,0 mm. Dụng cụ chuyên dụng đi kèm.
3. Tiêu chuẩn chất lượng: FDA,CE, ISO 13485-2016</t>
  </si>
  <si>
    <t xml:space="preserve">Bộ nẹp khóa chụp mấu chuyển </t>
  </si>
  <si>
    <t>1. Chất liệu: Titan
2. Đặc tính, tính năng kỹ thuật: Nẹp được thiết kế theo tiêu chuẩn xương của người Châu Á.
Nẹp chụp mấu chuyển có thiết kế kết nối vào nẹp khóa đầu trên xương đùi, có móc chụp vào mấu chuyển.
Có 2/ 3 lỗ.
3. Tiêu chuẩn chất lượng: ISO</t>
  </si>
  <si>
    <t>Bộ nẹp khóa đầu dưới xương cánh tay trái phải các cỡ chất liệu titan</t>
  </si>
  <si>
    <t>1. Chất liệu: Titan Ti6Al4V
2. Đặc tính, tính năng kỹ thuật: Bộ nẹp bao gồm 1 nẹp và số vít tương ứng số lỗ. Nẹp chất liệu Titan thuần Ti6Al4V, dẻo- dễ uốn, thiết kế tương thích với cấu trúc của xương. ASTM F136-UNS R56401, sức kéo vật liệu 870-940MPa/min, đàn hồi 114GPa, chịu nhiệt tới 850-960°C. Độ dày nẹp: 2,5mm, bề rộng nẹp: 11,0mm, rộng đầu 15,6mm và 14,1mm. Số lỗ của nẹp: 3, 5, …, 10 lỗ, tương ứng 64-155mm. Sử dụng loại vít khóa,vít vỏ, làm từ hợp kim TiAl6V4, tự taro, đường kính 2,7/3,5 và 4,0mm.  Dụng cụ chuyên dụng đi kèm.
3. Tiêu chuẩn chất lượng: FDA,CE, ISO 13485</t>
  </si>
  <si>
    <t>Bộ nẹp khóa đầu dưới xương chày trái phải các cỡ chất liệu titan</t>
  </si>
  <si>
    <t>1. Chất liệu: Titan Ti6Al4V
2. Đặc tính, tính năng kỹ thuật: Bộ nẹp bao gồm 1 nẹp và số vít tương ứng số lỗ. Nẹp chất liệu Titan thuần Ti6Al4V,dẻo- dễ uốn, thiết kế tương thích với cấu trúc của xương. ASTM F136-UNS R56401, sức kéo vật liệu 870-940MPa/min, đàn hồi 114GPa, chịu nhiệt tới 850-960°C. Có 3 loại: Đầu dưới xương chày ngoài: Độ dày nẹp: 4.6 mm, bề rộng nẹp: 16,5 mm, rộng đầu nẹp 26,51mm. Số lỗ của nẹp: 4, …, 13 lỗ, tương ứng 130-300mm. Khoảng cách giữa các lỗ 20,0mm. Sử dụng loại vít khóa, vít vỏ, vít xốp làm từ hợp kim TiAl6V4, tự taro, đường kính 4,5/5,0/5,5mm. Đầu dưới xương chày trong: Độ dày nẹp: 4,7mm, bề rộng thân nẹp: 11,0 mm. Rộng đầu nẹp: 22,2mm Số lỗ của nẹp: 4, …, 14 lỗ, tương ứng từ 116-246mm. Sử dụng loại vít khóa,vít vỏ,vít xốp làm từ hợp kim TiAl6V4, tự taro, đường kính 3,5 / 4,0mm. Dụng cụ chuyên dụng đi kèm.
3. Tiêu chuẩn chất lượng: FDA,CE, ISO 13485</t>
  </si>
  <si>
    <t>Bộ nẹp khóa đầu dưới xương đùi trái phải các cỡ chất liệu titan</t>
  </si>
  <si>
    <t>1. Chất liệu: Titan Ti6Al4V
2. Đặc tính, tính năng kỹ thuật: Bộ nẹp bao gồm 1 nẹp và số vít tương ứng số lỗ. Nẹp chất liệu Titan thuần Ti6Al4V, dẻo- dễ uốn, thiết kế tương thích với cấu trúc của xương. ASTM F136-UNS R56401, sức kéo vật liệu 870-940MPa/min, đàn hồi 114GPa, chịu nhiệt tới 850-960°C. Độ dày nẹp: 5,8mm, bề rộng nẹp: 16,0mm, rộng đầu 32,8mm. Số lỗ của nẹp: 5, …, 13 lỗ,  tương ứng 156-316mm. Khoảng cách giữa các lỗ: 20,0 mm. Sử dụng loại vít khóa, vít vỏ, vít xốp làm từ hợp kim TiAl6V4 ,tự taro, đường kính  4,5/5,0/5,5mm. Dụng cụ chuyên dụng đi kèm.
3. Tiêu chuẩn chất lượng: FDA,CE, ISO 13485</t>
  </si>
  <si>
    <t>Bộ nẹp khóa đầu dưới xương mác các cỡ chất liệu thép Y tế 316L</t>
  </si>
  <si>
    <t>1. Chất liệu: Thép Y tế 316L
2. Đặc tính, tính năng kỹ thuật: Bộ nẹp bao gồm 1 nẹp và số vít tương ứng số lỗ. Nẹp chất liệu thép Y tế Grade 316L, không gỉ, không bị ăn mòn, thiết kế tương thích với cấu trúc của xương. ASTM A240/A240M, sức kéo 4% trong 50mm, đàn hồi 193GPa, chịu nhiệt tới 870-925°C. Độ dày nẹp: 2,0 mm, bề rộng nẹp: 10,5mm, rộng đầu 13,3mm. Số lỗ của nẹp: 3,4, 5, …, 8 lỗ. Sử dụng loại vít khóa,vít vỏ, làm từ Thép y tế 316L ko gỉ, tự taro, đường kính 3,5 (lõi 2,9/2,4mm, đầu vít 5,0/6,0mm, dài từ 10-80mm), vít xốp 4,0mm (lõi 2,4mm, đầu vít 5,0mm, dài từ 14-80mm). Dụng cụ chuyên dụng đi kèm nẹp vít.
3. Tiêu chuẩn chất lượng: FDA,CE, ISO 13485-2016</t>
  </si>
  <si>
    <t>Bộ nẹp khóa đầu dưới xương mác các cỡ chất liệu titan</t>
  </si>
  <si>
    <t>1. Chất liệu: Titan Ti6Al4V
2. Đặc tính, tính năng kỹ thuật: Bộ nẹp bao gồm 1 nẹp và số vít tương ứng số lỗ. Nẹp chất liệu Titan thuần Ti6Al4V, dẻo- dễ uốn, thiết kế tương thích với cấu trúc của xương. ASTM F136-UNS R56401, sức kéo vật liệu 870-940MPa/min, đàn hồi 114GPa, chịu nhiệt tới 850-960°C. Độ dày nẹp: 2.0 mm, bề rộng nẹp: 10.5mm, rộng đầu 13.3mm. Số lỗ của nẹp: 3,4, 5, …, 8 lỗ. Sử dụng loại vít khóa, vít vỏ, làm từ hợp kim TiAl6V4, tự taro, đường kính 3.5 và 4.0mm. Dụng cụ chuyên dụng đi kèm. 
3. Tiêu chuẩn chất lượng: FDA,CE, ISO 13485</t>
  </si>
  <si>
    <t>Bộ nẹp khóa đầu dưới xương quay mặt lòng Volar đa hướng trái phải các cỡ chất liệu titan</t>
  </si>
  <si>
    <t>1. Chất liệu: Titan Ti6Al4V
2. Đặc tính, tính năng kỹ thuật: Bộ nẹp bao gồm 1 nẹp và số vít tương ứng số lỗ. Nẹp chất liệu Titan thuần Ti6Al4V, dẻo- dễ uốn, thiết kế tương thích với cấu trúc của xương. ASTM F136-UNS R56401, sức kéo vật liệu 870-940MPa/min, đàn hồi 114GPa, chịu nhiệt tới 850-960°C. Nẹp 6 lỗ đầu (có lỗ xuyên đinh kickner. Độ dày nẹp: 2,0mm, bề rộng nẹp: 7,5mm, rộng đầu 22,6mm. Số lỗ của nẹp: 2,3,4,5 lỗ, tương ứng với 50-58.5-70.5-79-87,5mm. Sử dụng loại vít khóa, vít vỏ, làm từ hợp kim TiAl6V4, tự taro, đường kính 2,4mm đầu cánh sao, 2,7 mm. Dụng cụ chuyên dụng đi kèm.
3. Tiêu chuẩn chất lượng: FDA,CE, ISO 13485</t>
  </si>
  <si>
    <t xml:space="preserve">Bộ nẹp khóa đầu gần xương cánh tay </t>
  </si>
  <si>
    <t>1. Chất liệu: Titan Ti6Al4V
2. Thông số kỹ thuật: Dùng vít khóa 3,5mm, vít vỏ 3,5mm.
Loại trái/ phải.
Có 3/ 4/ 6/ 8/ 10/ 12 lỗ ứng với chiều dài 90/ 106/ 132/ 158/ 184/ 210mm
3. Đặc tính, tính năng kỹ thuật: Nẹp được thiết kế theo tiêu chuẩn xương của người Châu Á.
Điều trị chấn thương chóp xoay vai.
Nẹp được thiết kế phù hợp với giải phẫu xương của người châu á vừa vặn với bề mặt xương khớp vai không cần phải uốn.
Đầu mặt khớp được thiết kế theo nguyên lý kết hợp xương 9 điểm với 9 lỗ vít trong đó có vít chịu lực giúp cố định tối đa ổ gãy để ngăn khớp vai không bị xẹp sau phẫu thuật.
Thiết kế đuôi nẹp vát nhọn giúp bóc tách mô mềm phù hợp với kỹ thuật mổ ít xâm lấn.
Góc vít đa hướng nâng 20º hỗ trợ tối đa cho mặt ngoài và mặt trong khớp vai.
4. Tiêu chuẩn chất lượng: ISO</t>
  </si>
  <si>
    <t>Bộ nẹp khóa đầu gần xương trụ có móc</t>
  </si>
  <si>
    <t>1. Chất liệu: Titan Ti6Al4V
2. Thông số kỹ thuật: Dùng vít khóa 3,5mm, vít vỏ 3,5mm
Loại trái/ phải
Có 2/ 4/ 6/ 8/ 10/ 12 lỗ ứng với chiều dài 73/ 96/ 118/ 141/ 163/ 186mm
3. Đặc tính, tính năng kỹ thuật: Nẹp được thiết kế theo tiêu chuẩn xương của người Châu Á.
Vít khóa tối ưu hóa các mảnh gãy ở mỏm khuỷu và mỏm vẹt.
Vít khóa/vít nén đầu gần mỏm khuỷu để cố định mảnh gãy.
Thân nẹp được thiết kế dài hơn phù hợp với giải phẫu xương trụ.
Hình dáng móc thiết kế cắt cạnh.
Móc để cố định tối ưu các mảnh xương nhỏ và tăng tính ổn định.
4. Tiêu chuẩn chất lượng: ISO</t>
  </si>
  <si>
    <t xml:space="preserve">Bộ nẹp khóa đầu trên xương cánh tay các cỡ chất liệu titan </t>
  </si>
  <si>
    <t>1. Chất liệu: Titan Ti6Al4V
2. Đặc tính, tính năng kỹ thuật: Bộ nẹp bao gồm 1 nẹp và số vít tương ứng số lỗ. Nẹp chất liệu Titan thuần Ti6Al4V, dẻo- dễ uốn, thiết kế tương thích với cấu trúc của xương. ASTM F136-UNS R56401, sức kéo vật liệu 870-940MPa/min, đàn hồi 114GPa, chịu nhiệt tới 850-960°C. Nẹp đầu ngắn: Độ dày nẹp: 2,5 mm, bề rộng nẹp: 12,2mm, rộng đầu 21,2mm. Số lỗ của nẹp: 3, 5, …, 8 lỗ, (tương ứng từ 61-121mm, lỗ bắt vít kết hợp). Nẹp đầu dài: Độ dày nẹp 3,0mm, rộng nẹp 12,0mm, rộng đầu 20,0mm. Số lỗ của nẹp từ 3-10 lỗ, tương ứng 90-174mm, lỗ bắt vít kết hợp.Sử dụng loại vít khóa, vít vỏ, vít xốp làm từ hợp kim TiAl6V4, tự taro, đường kính 3,5/4,0 mm. Dụng cụ chuyên dụng đi kèm. 
3. Tiêu chuẩn chất lượng: FDA,CE, ISO 13485</t>
  </si>
  <si>
    <t>Bộ nẹp khóa đầu trên xương chày trái phải các cỡ chất liệu titan</t>
  </si>
  <si>
    <t>1. Chất liệu: Titan Ti6Al4V
2. Đặc tính, tính năng kỹ thuật: Bộ nẹp bao gồm 1 nẹp và số vít tương ứng số lỗ. Nẹp chất liệu Titan thuần Ti6Al4V,dẻo- dễ uốn, thiết kế tương thích với cấu trúc của xương. ASTM F136-UNS R56401, sức kéo vật liệu 870-940MPa/min, đàn hồi 114GPa, chịu nhiệt tới 850-960°C. Độ dày nẹp: 4,6 mm, bề rộng nẹp: 16,5 mm, rộng đầu nẹp 26,51mm. Số lỗ của nẹp: 4, …, 13 lỗ. Khoảng cách giữa các lỗ 20,0mm. Sử dụng loại vít khóa, vít vỏ, vít xốp làm từ hợp kim TiAl6V4, tự taro, đường kính 4,5/5,0/ 5,5. Dụng cụ chuyên dụng đi kèm.
3. Tiêu chuẩn chất lượng: FDA,CE, ISO 13485</t>
  </si>
  <si>
    <t xml:space="preserve">Bộ nẹp khóa đầu trên xương đùi có chụp mấu chuyển chất liệu titan </t>
  </si>
  <si>
    <t>1. Chất liệu: Titan Ti6Al4V
2. Thông số kỹ thuật: Loại trái/ phải .
Có 2/ 4/ 6/ 8/ 10/ 12/ 14 lỗ ứng với chiều dài 110/ 142/ 174/ 206/ 238/ 270/ 302mm
3. Đặc tính, tính năng kỹ thuật: Nẹp được thiết kế theo tiêu chuẩn xương của người Châu Á
Nẹp có kết nối vào nẹp khóa chụp mấu chuyển và có lỗ bắt dây cáp neo trên thân nẹp.
Dùng vít để cố định chụp mấu chuyển 1 cách linh hoạt và dễ dàng.
Thân nẹp sử dụng hệ thống vít 5.0mm.
Hệ thống dây cáp neo rất linh hoạt cho phép sử dụng cho những ổ gãy có phạm vi rộng.
4. Tiêu chuẩn chất lượng: ISO</t>
  </si>
  <si>
    <t>Bộ nẹp khóa đầu trên xương đùi trái phải các cỡ chất liệu titan</t>
  </si>
  <si>
    <t>1. Chất liệu: Titan Ti6Al4V
2. Đặc tính, tính năng kỹ thuật: Bộ nẹp bao gồm 1 nẹp và số vít tương ứng số lỗ. Nẹp chất liệu Titan thuần Ti6Al4V,dẻo- dễ uốn, thiết kế tương thích với cấu trúc của xương. ASTM F136-UNS R56401, sức kéo vật liệu 870-940MPa/min-đàn hồi 114GPa-chịu nhiệt tới 850-960°C. Nẹp đầu rắn: Độ dày nẹp: 4,7 mm, bề rộng nẹp: 17,5 mm. Số lỗ của nẹp: 3,4, …, 14 lỗ, tương ứng 157-319mm. Khoảng cách giữa các lỗ: 18mm. Sử dụng loại vít khóa, vít vỏ, vít xốp làm từ hợp kim TiAl6V4, tự taro, đường kính  4,5/5,0/6,5mm. Nẹp 4 lỗ đầu: Độ dày nẹp 5,6mm, rộng thân 17,9mm, rộng đầu nẹp 27,3mm, khoảng cách giữ các lỗ 18mm. Sử dụng vít khoá, vít vỏ, vít xốp, tự taro 4,5/5,0/ 5,5mm.  Dụng cụ chuyên dụng đi kèm.
3. Tiêu chuẩn chất lượng: FDA,CE, ISO 13485</t>
  </si>
  <si>
    <t>Bộ nẹp khóa đầu xa xương cánh tay chất liệu titan</t>
  </si>
  <si>
    <t>1. Chất liệu: Titan
2. Thông số kỹ thuật: Dùng vít khóa 3,5mm, vít vỏ 3,5mm.
Loại trái/ phải.
Có 4/ 6/ 8/ 10/ 12 lỗ.
3. Đặc tính, tính năng kỹ thuật: Nẹp được thiết kế theo tiêu chuẩn xương của người Châu Á.
Vít đầu xa của nẹp đặt bên trong được thiết kế xen kẽ với vít của nẹp được đặt ở bên ngoài tạo ra 1 cấu trúc song song để cố định ổ gãy đầu xa.
Phần thân bên hông nẹp được thiết kế uốn lượn dễ uốn cong (nếu cần) để đáp ứng các lựa chọn điều trị.
4. Tiêu chuẩn chất lượng: ISO</t>
  </si>
  <si>
    <t>Bộ nẹp khóa đầu xa xương đùi chất liệu titan</t>
  </si>
  <si>
    <t>1. Chất liệu: Titan Ti6Al4V
2. Thông số kỹ thuật: Dùng vít khóa 5,0mm, vít vỏ 4,5mm.
Loại trái/ phải.
Có 6/ 8/ 10/ 12/ 14/ 16 lỗ ứng với chiều dài 172/ 204/ 236/ 268/ 300/ 332mm.
3. Đặc tính, tính năng kỹ thuật: Nẹp được thiết kế theo tiêu chuẩn xương của người Châu Á.
Thiết kế đuôi nẹp vát nhọn giúp bóc tách mô mềm phù hợp với kỹ thuật mổ ít xâm lấn.
Nẹp ở đầu mặt khớp được thiết kế mỏng. Thân nẹp phù hợp với giải phẫu.
Lỗ vít nén cố định ổ gãy.
Khu vực gần mặt khớp 9 lỗ trong đó có vít thiết kế chịu lực chống sụp lún mặt khớp sau phẫu thuật.
4. Tiêu chuẩn chất lượng: ISO</t>
  </si>
  <si>
    <t>Bộ nẹp khóa đầu xa xương quay đầu khớp có móc chất liệu titan</t>
  </si>
  <si>
    <t>1. Chất liệu: Titan Ti6Al4V
2. Thông số kỹ thuật: Dùng vít khóa 2,4mm, vít vỏ 3,5mm
Loại trái/ phải.
Có 1/ 2/ 3/ 4/ 5/ 7/ 9/ 11 lỗ ứng với chiều dài 39/ 55/ 64/ 73/ 82/ 99/ 116/ 133mm.
3. Đặc tính, tính năng kỹ thuật: Nẹp được thiết kế theo tiêu chuẩn xương của người Châu Á.
3 móc có các cạnh tròn dễ uốn cong.
3 móc ở đầu mặt khớp để cố định những mảnh gãy.
2 vít khóa hướng mõm trâm quay.
Có lỗ vít nén ép cố định ổ gãy.
Thiết kế các cạnh được vát nhọn bo tròn giúp giảm kích ứng, dễ bóc tách mô mềm phù hợp với kỹ thuật mổ ít xâm lấn.
Vít khóa được bắt liên kết chéo. Thân nẹp có góc vít đa hướng θ= 5° để cố định trục.
4. Tiêu chuẩn chất lượng: ISO</t>
  </si>
  <si>
    <t xml:space="preserve">Bộ nẹp khóa đầu xa xương quay chất liệu titan, đầu mặt khớp 5 lỗ và 7 lỗ </t>
  </si>
  <si>
    <t>1. Chất liệu: Titan Ti6Al4V
2. Thông số kỹ thuật: Dùng vít khóa 2,4mm/3,5mm, vít vỏ 3.5mm.
có 2/ 4/ 6/ 8/ 10/ 12 lỗ ứng với chiều dài 52/ 74/ 96/ 118/ 140/ 162mm.
3. Đặc tính, tính năng kỹ thuật: Nẹp được thiết kế theo tiêu chuẩn xương của người Châu Á.
Vít khóa 2.4mm đa hướng ở đầu mặt khớp.
Đầu mặt khớp 5 lỗ và 7 lỗ.
Lỗ vít nén cố định ổ gãy.
Thiết kế nẹp mỏng giảm khả năng bám dính gân.
Thiết kế các cạnh được vát nhọn bo tròn giúp giảm kích ứng, dễ bóc tách mô mềm phù hợp với kỹ thuật mổ ít xâm lấn.
Thiết kế kết hợp xương theo nguyên lý 3 cột (cột quay, cột giữa, cột trụ).
4. Tiêu chuẩn chất lượng: ISO</t>
  </si>
  <si>
    <t>Bộ nẹp khóa đầu xa xương quay chất liệu titan, đầu mặt khớp 9 lỗ và 12 lỗ</t>
  </si>
  <si>
    <t>1. Chất liệu: Titan Ti6Al4V
2. Thông số kỹ thuật: Dùng vít khóa 2,4mm/3,5mm, vít vỏ 3.5mm.
Loại trái/ phải.
Có 2/ 4/ 6/ 8 lỗ ứng với chiều dài 66/ 85/ 104/ 123mm.
3. Đặc tính, tính năng kỹ thuật: Nẹp được thiết kế theo tiêu chuẩn xương của người Châu Á.
Đầu mặt khớp 9 lỗ và 12 lỗ.
Thiết kế hình quạt giúp tái tạo lại hình dáng giải phẫu ban đầu.
Lỗ vít nén cố định ổ gãy.
Vít khóa đa hướng - hướng vào mõm trâm quay.
Nẹp mỏng giảm khả năng bám dính gân.
Thiết kế các cạnh được vát nhọn bo tròn giúp giảm kích ứng, dễ bóc tách mô mềm phù hợp với kỹ thuật mổ ít xâm lấn.
Thiết kế kết hợp xương theo nguyên lý 3 cột (cột quay, cột giữa, cột trụ).
4. Tiêu chuẩn chất lượng: ISO</t>
  </si>
  <si>
    <t>Bộ nẹp khóa đầu xa xương trụ chất liệu titan</t>
  </si>
  <si>
    <t>1. Chất liệu: Titan Ti6Al4V
2. Thông số kỹ thuật: Dùng vít khóa 2,4mm/3,5mm, vít vỏ 3.5mm.
Loại trái/ phải.
Có 1/ 2/ 3 lỗ ứng với chiều dài 52/ 60/ 68mm.
3. Đặc tính, tính năng kỹ thuật: Nẹp được thiết kế theo tiêu chuẩn xương của người Châu Á.
Vít khóa 2.4mm đa hướng ở đầu mặt khớp có góc cố định liên kết chéo.
Có lỗ K-pin cố định tạm thời.
Thân nẹp sử dụng vít khóa 3.5mm.
Đầu và đuôi nẹp được vát cạnh bo tròn.
Kiểu dáng thiết kế mỏng phù hợp với bề mặt khớp đầu xa xương trụ.
4. Tiêu chuẩn chất lượng: ISO</t>
  </si>
  <si>
    <t>Bộ nẹp khóa gót chân chất liệu thép không gỉ</t>
  </si>
  <si>
    <t>1. Chất liệu: Thép không gỉ 
2. Thông số kỹ thuật: Dùng vít khóa 3,5mm, vít vỏ 3,5mm; đầu vít chống trượt. Loại trái/ phải. Loại nhỏ 46mm, loại lớn 64mm
3. Đặc tính, tính năng kỹ thuật: Lỗ vít trên thân nẹp có ren khóa đôi
Có lỗ nén và lỗ khóa phù hợp với giải phẫu học
4. Tiêu chuẩn chất lượng: ISO</t>
  </si>
  <si>
    <t>Bộ nẹp khóa gót chân chất liệu titan</t>
  </si>
  <si>
    <t>1. Chất liệu: Titan Ti6Al4V
2. Thông số kỹ thuật: Dùng vít khóa 3,5mm, vít vỏ 3,5mm
Loại trái/ phải.
Có 1/ 2/ 3 lỗ ứng với chiều dài 58/ 64,5/ 71,5mm
3. Đặc tính, tính năng kỹ thuật: Nẹp được thiết kế theo tiêu chuẩn xương của người Châu Á.
Vít khóa đa hướng điểm bám gân gót (gân Achilles).
Có chậu xương gót.
Có chậu đáy xương gót.
Có chậu Achilles.
Thân nẹp có lỗ trống để ghép xương.
Thân nẹp có 15 lổ vít, 17 lỗ vít và 19 lỗ vít.
4. Tiêu chuẩn chất lượng: ISO</t>
  </si>
  <si>
    <t>Bộ nẹp khóa khớp cùng xương đòn có móc chất liệu titan</t>
  </si>
  <si>
    <t>1. Chất liệu: Titan Ti6Al4V
2. Thông số kỹ thuật: Chiều cao móc 17mm và 14,5mm.
Dùng vít khóa 3,5mm, vít vỏ 3,5mm.
Loại trái/ phải.
Có 3/ 4/ 5/ 6 lỗ ứng với các chiều dài 70/ 82/ 93/ 104mm
3. Đặc tính, tính năng kỹ thuật: Nẹp được thiết kế theo tiêu chuẩn xương của người Châu Á.
Thân nẹp hình dạng mắt xích dễ uốn (nếu cần) để đáp ứng các lựa chọn điều trị.
Đầu mặt khớp có 4 lỗ, thiết kế móc giải phẫu 100º theo đường cong xương người châu á cho các trường hợp gãy đầu ngoài xương đòn hoặc trật khớp xương đòn.
Nẹp được thiết kế mỏng giảm kích ứng mô mềm.
4. Tiêu chuẩn chất lượng: ISO</t>
  </si>
  <si>
    <t>Bộ nẹp khóa lòng máng các cỡ chất liệu thép Y tế 316L</t>
  </si>
  <si>
    <t>1. Chất liệu: Thép Y tế 316L
2. Đặc tính, tính năng kỹ thuật: Bộ nẹp bao gồm 1 nẹp và số vít tương ứng số lỗ. Nẹp chất liệu thép Y tế Grade 316L, không gỉ, không bị ăn mòn, thiết kế tương thích với cấu trúc của xương. ASTM A240/A240M, sức kéo 4% trong 50mm, đàn hồi 193GPa, chịu nhiệt tới 870-925°C. Độ dày nẹp: 1,0 mm, bề rộng nẹp: 9,0 mm. Số lỗ của nẹp: 4, 5, …, 12 lỗ (khoảng cách giữa các lỗ: 12,0mm, tương ứng 62-146mm, lỗ bắt vít kết hợp). Sử dụng loại vít khóa,vít vỏ làm từ Thép y tế 316L ko gỉ, tự taro, đường kính 3,5 mm (lõi 2,9/2,4mm, đầu vít 5,0/6,0mm, dài từ 10-80mm). Dụng cụ chuyên dụng đi kèm theo nẹp vít.
3. Tiêu chuẩn chất lượng: FDA,CE, ISO 13485-2016</t>
  </si>
  <si>
    <t>Bộ nẹp khóa lòng máng các cỡ chất liệu titan</t>
  </si>
  <si>
    <t>1. Chất liệu: Titan Ti6Al4V
2. Đặc tính, tính năng kỹ thuật: Bộ nẹp bao gồm 1 nẹp và số vít tương ứng số lỗ. Nẹp chất liệu Titan thuần Ti6Al4V, dẻo- dễ uốn, thiết kế tương thích với cấu trúc của xương. ASTM F136-UNS R56401, sức kéo vật liệu 870-940MPa/min, đàn hồi 114GPa, chịu nhiệt tới 850-960°C. Độ dày nẹp: 1,0 mm, bề rộng nẹp: 9,0mm. Số lỗ của nẹp: 4, 5, …, 12 lỗ (khoảng cách giữa các lỗ: 12,0mm, tương ứng 62-146mm, lỗ bắt vít kết hợp). Sử dụng loại vít khóa, vít vỏ làm từ hợp kim TiAl6V4, tự taro, đường kính 3,5/4,0mm. Dụng cụ chuyên dụng đi kèm.
3. Tiêu chuẩn chất lượng: FDA,CE, ISO 13485</t>
  </si>
  <si>
    <t>Bộ nẹp khóa mâm chày cắt xương chày chỉnh trục khớp gối theo phương pháp cắt xương định hướng chất liệu titan</t>
  </si>
  <si>
    <t>1. Chất liệu: Titan Ti6Al4V
2. Thông số kỹ thuật: Loại trái/ phải. Dùng vít khóa 5.0mm, vít vỏ 4.5mm. Có 3/ 5 lỗ ứng với chiều dài 86/ 115mm và có các góc độ 6°/ 9°/ 15°/ 17°
3. Đặc tính, tính năng kỹ thuật: Bộ nẹp khóa mâm chày cắt xương chày chỉnh trục khớp gối H.T.O là phương pháp điều trị thoái hóa sụn ở khớp gối. H.T.O có thể điều chỉnh trục cơ học ở chi dưới và làm chậm quá trình thoái hóa, hơn nữa còn có thể bảo tồn được khớp gối thoái hóa ở mức độ nhẹ. Hệ thống A Plus APP PSI sẽ cung cấp cho bạn đường dẫn thông minh và hiệu chỉnh chính xác.
Đường dẫn PIS thông minh: 4 lỗ cố định và 2 đường dẫn cắt hướng dẫn chính xác đường cắt thứ nhất và đường cắt thứ 2 để canh chỉnh đường chịu lực.
Thanh dọc xuyên qua các lỗ hiệu chỉnh: Hai lỗ định vị trên PSI có thể xác định góc cắt và mở độ cao chính xác.
Các tính năng của PSI:
Vị trí tiêu chuẩn để duy trì độ dốc của xương chày.
Cung cấp hướng cho lần cắt thứ hai.
Cung cấp hướng cho lần cắt thứ nhất, cạnh song song với bản lề bên.
Có lỗ định hướng trên và lỗ định hướng dưới.
Độ sâu của vết cắt đầu tiên được đánh dấu trên PSI.
Đinh K-pin để cố định PSI.
Tính ổn định cao: 4 vít khóa 5.0mm ở bề mặt khớp mâm chày.
Lỗ khóa kết hợp nén ép. Thân nẹp sử dụng hệ thống vít 5.0mm, thân nẹp dài cong theo xương chày
Thiết kế đuôi nẹp vát nhọn để chèn qua da và giảm kích ứng.
1 bộ bao gồm: 1 nẹp mâm chày, vít khóa 5.0mm, vít vỏ 4.5mm
4. Tiêu chuẩn chất lượng: ISO</t>
  </si>
  <si>
    <t>Bộ nẹp khóa mâm chày chữ L chất liệu titan</t>
  </si>
  <si>
    <t>1. Chất liệu: Titan Ti6Al4V
2. Thông số kỹ thuật: Dùng vít khóa 3,5mm/5,0mm, vít vỏ 4.5mm. Loại trái/ phải. Có 4/ 6/ 8/ 10/ 12/ 14 lỗ ứng với chiều dài 130/ 162/ 194/ 226/ 258/ 29
3. Đặc tính, tính năng kỹ thuật: Nẹp được thiết kế theo tiêu chuẩn xương của người Châu Á.
Khu vực gần mặt khớp có 8 lỗ, sử dụng vít khóa 3.5mm, trong đó có vít chịu lực giúp cố định tối đa ổ gãy để ngăn mặt khớp mâm chày không bị xẹp lún sau phẫu thuật.
Lỗ vít nén cố định ổ gãy.
Nẹp được thiết kế mỏng. Thân nẹp sử dụng vít khóa 5.0mm.
Thiết kế đuôi nẹp vát nhọn giúp bóc tách mô mềm phù hợp với kỹ thuật mổ ít xâm lấn.
Cấu trúc trục vít phân kỳ và hội tụ để cố định ổ gãy.
4. Tiêu chuẩn chất lượng: ISO</t>
  </si>
  <si>
    <t>Bộ nẹp khóa mâm chày chữ T chất liệu titan</t>
  </si>
  <si>
    <t>1. Chất liệu: Titan Ti6Al4V
2. Thông số kỹ thuật: Dùng vít khóa 3,5mm/5,0mm, vít vỏ 4.5mm. Loại trái/ phải. Có 4/ 6/ 8/ 10/ 12/ 14 lỗ ứng với chiều dài 126/ 158/ 190/ 222/ 254/ 286
3. Đặc tính, tính năng kỹ thuật: Nẹp được thiết kế theo tiêu chuẩn xương của người Châu Á.
Khu vực gần mặt khớp có 5 lỗ, sử dụng vít khóa 3.5mm. trong đó có vít chịu lực giúp cố định tối đa ổ gãy để ngăn mặt khớp mâm chày không bị xẹp lún sau phẫu thuật.
Lỗ vít nén cố định ổ gãy.
Nẹp được thiết kế mỏng. Thân nẹp sử dụng vít khóa 5.0mm.
Thiết kế đuôi nẹp vát nhọn giúp bóc tách mô mềm phù hợp với kỹ thuật mổ ít xâm lấn.
Cấu trúc trục vít phân kỳ và hội tụ để cố định ổ gãy.
4. Tiêu chuẩn chất lượng: ISO</t>
  </si>
  <si>
    <t>Bộ nẹp khóa mâm chày chữ T chất liệu thép không gỉ</t>
  </si>
  <si>
    <t>1. Chất liệu: Thép không gỉ
2. Thông số kỹ thuật: Dùng vít khóa 3,5mm, vít vỏ 3,5mm; đầu vít chống trượt. Loại trái/ phải. Có 4/ 6/ 8/ 10/ 12/ 14/ 16/ 18/ 20 lỗ ứng với chiều dài 81/ 119/ 145/ 171/ 197/ 223/ 249/ 275/ 301mm
3. Đặc tính, tính năng kỹ thuật: Lỗ vít trên thân nẹp có ren khóa đôi
Có lỗ nén và lỗ khóa phù hợp với giải phẫu học
4. Tiêu chuẩn chất lượng: ISO</t>
  </si>
  <si>
    <t>Bộ nẹp khóa mắt cá ngoài chất liệu titan</t>
  </si>
  <si>
    <t>1. Chất liệu: Titan Ti6Al4V
2. Thông số kỹ thuật: Dùng vít khóa 2,4mm/3,5mm, vít vỏ 3.5mm. Loại trái/ phải. Có 2/ 4/ 6/ 8/ 10/ 12/ 14 lỗ ứng với chiều dài 74/ 100/ 126/ 152/ 178/ 204/ 230mm
3. Đặc tính, tính năng kỹ thuật: Nẹp được thiết kế theo tiêu chuẩn xương của người Châu Á.
Thiết kế đuôi nẹp vát nhọn giúp bóc tách mô mềm phù hợp với kỹ thuật mổ ít xâm lấn.
Thân nẹp sử dụng vít khóa 3,5mm.
Lỗ vít nén cố định ổ gãy.
Đầu mặt khớp có 7 lỗ, sử dụng vít khóa 2,4mm.
Đầu nẹp có 2 móc cố định ổ gãy đầu xa xương mác vỡ nhiều mảnh.
4. Tiêu chuẩn chất lượng: ISO</t>
  </si>
  <si>
    <t>Bộ nẹp khóa mắt cá trong chất liệu titan</t>
  </si>
  <si>
    <t>1. Chất liệu: Titan Ti6Al4V
2. Thông số kỹ thuật: Dùng vít khóa 3,5mm/5,0mm, vít vỏ 4.5mm. Loại trái/ phải. Có 4/ 6/ 8/ 10/ 12 lỗ ứng với chiều dài 123/ 151/ 179/ 207/ 235mm.
3. Đặc tính, tính năng kỹ thuật: Nẹp được thiết kế theo tiêu chuẩn xương của người Châu Á.
Khu vực đầu mặt khớp 8 lỗ, sử dụng vít khóa 3,5mm. Trong đó có vít chịu lực giúp cố định tối đa ổ gãy để ngăn mặt khớp không bị xẹp lún sau phẫu thuật.
Thiết kế đuôi nẹp vát nhọn giúp bóc tách mô mềm phù hợp với kỹ thuật mổ ít xâm lấn.
Thân nẹp sử dụng vít khóa 5,0mm.
Lỗ vít nén cố định ổ gãy.
4. Tiêu chuẩn chất lượng: ISO</t>
  </si>
  <si>
    <t>Bộ nẹp khóa mặt sau đầu trên xương chày chất liệu titan</t>
  </si>
  <si>
    <t>1. Chất liệu: Titan Ti6Al4V
2. Thông số kỹ thuật: Dùng vít khóa 3,5mm, vít vỏ 3,5mm. Loại trái/ phải. Có 2/ 4/ 6 lỗ ứng với chiều dài 55/ 81/ 107mm
3. Đặc tính, tính năng kỹ thuật: Nẹp được thiết kế theo tiêu chuẩn xương của người Châu Á.
Nẹp dược đặt mặt sau phía trong đầu trên xương chày.
Sử dụng hệ thống vít 3,5mm đa hướng, giúp cố định ổ gãy mặt sau đầu trên xương chày.
4. Tiêu chuẩn chất lượng: ISO</t>
  </si>
  <si>
    <t xml:space="preserve">Bộ nẹp khóa mắt xích 3,5 chất liệu titan </t>
  </si>
  <si>
    <t>1. Chất liệu: Titan
2. Thông số kỹ thuật: Dùng vít khóa 3,5mm, vít vỏ 3,5mm. Có 4/ 6/ 8/ 10/ 12/ 14 lỗ ứng với chiều dài 40/ 60/ 80/ 100/ 120/ 140mm.
3. Đặc tính, tính năng kỹ thuật: Nẹp được thiết kế theo tiêu chuẩn xương của người Châu Á.
Nẹp được thiết kế mỏng, giảm kích ứng.
Thân nẹp được thiết kế uốn lượn dễ dàng uốn cong (nếu cần) để đáp ứng các lựa chọn điều trị.
4. Tiêu chuẩn chất lượng: ISO</t>
  </si>
  <si>
    <t>Bộ nẹp khóa mắt xích các cỡ chất liệu thép Y tế 316L</t>
  </si>
  <si>
    <t>1. Chất liệu: Thép Y tế 316L
2. Đặc tính, tính năng kỹ thuật: Bộ nẹp bao gồm 1 nẹp và số vít tương ứng số lỗ. Nẹp chất liệu thép Y tế Grade 316L, không gỉ, không bị ăn mòn, thiết kế tương thích với cấu trúc của xương. ASTM A240/A240M, sức kéo 4% trong 50mm, đàn hồi 193GPa, chịu nhiệt tới 870-925°C. Độ dày nẹp: 2,8mm, bề rộng nẹp: 10,0mm. Số lỗ của nẹp: 5,6 …, 20 lỗ, khoảng cách giữa các lỗ: 14,0mm (từ 70-280mm). Sử dụng loại vít khóa, vít vỏ, làm từ Thép y tế 316L ko gỉ, tự taro, đường kính 3,5mm (lõi 2,9/2,4mm, đầu vít 5,0/6,0mm, dài từ 10-80mm). Dụng cụ chuyên dụng đi kèm theo nẹp vít.
3. Tiêu chuẩn chất lượng: FDA,CE, ISO 13485-2016</t>
  </si>
  <si>
    <t>Bộ nẹp khóa mắt xích các cỡ chất liệu titan</t>
  </si>
  <si>
    <t>1. Chất liệu: Titan Ti6Al4V
2. Đặc tính, tính năng kỹ thuật: Bộ nẹp bao gồm 1 nẹp và số vít tương ứng số lỗ. Nẹp chất liệu Titan thuần Ti6Al4V, dẻo- dễ uốn, thiết kế tương thích với cấu trúc của xương. ASTM F136-UNS R56401, sức kéo vật liệu 870-940MPa/min, đàn hồi 114GPa, chịu nhiệt tới 850-960°C. Độ dày nẹp: 2,8mm, bề rộng nẹp: 10,0mm. Số lỗ của nẹp: 5,6 …, 20 lỗ, tương ứng từ 70-280mm, khoảng cách giữa các lỗ: 14,0mm. Sử dụng loại vít khóa, vít vỏ, làm từ hợp kim TiAl6V4 ,tự taro, đường kính  3,5mm. Dụng cụ chuyên dụng đi kèm.
3. Tiêu chuẩn chất lượng: FDA,CE, ISO 13485</t>
  </si>
  <si>
    <t xml:space="preserve">Bộ nẹp khóa mini 1.5 chất liệu titan </t>
  </si>
  <si>
    <t>1. Chất liệu: Titan Ti6Al4V
2. Thông số kỹ thuật: Độ dày 0,8mm, có nhiều hình dạng khác nhau như L, Y, ARC, X, H
Dùng vít khóa 1,5mm.
Nẹp chữ L có 3/ 4 lỗ ứng với chiều dài 35/45mm.
Nẹp chữ Y có 5/ 6/ 7 lỗ ứng với chiều dài 29/ 34/ 39mm.
Nẹp chữ ARC có 8 lỗ ứng với chiều dài 23mm.
Nẹp chữ H có 4 lỗ ứng với chiều dài 12mm.
Nẹp chữ X có 4 lỗ ứng với chiều dài 16mm.
3. Đặc tính, tính năng kỹ thuật: Nẹp được thiết kế theo tiêu chuẩn xương của người Châu Á.
4. Tiêu chuẩn chất lượng: ISO</t>
  </si>
  <si>
    <t>Bộ nẹp khóa mini 2.0 chất liệu titan</t>
  </si>
  <si>
    <t>1. Chất liệu: Titan Ti6Al4V
2. Thông số kỹ thuật: Độ dày 1,2mm, có nhiều hình dạng khác nhau như L, Y, ARC, X, H, thẳng, T,
Dùng vít khóa 2,0mm, vít vỏ 2,0mm
Nẹp chữ L có 3/ 4 lỗ ứng với chiều dài 37/ 45mm
Nẹp chữ Y có 5/ 6/ 7 lỗ ứng với chiều dài 30/ 35/ 39mm
Nẹp chữ ARC có 8 lỗ ứng với chiều dài 23mm
Nẹp chữ H có 4 lỗ ứng với chiều dài 12mm
Nẹp chữ X có 4 lỗ ứng với chiều dài 16mm
Nẹp thẳng có 4/ 5/ 6/ 7/ 8/ 10/ 12 lỗ ứng với chiều dài 24/ 30/ 36/ 42/ 48/ 61/ 73mm
Nẹp chữ T có 4/ 5/ 6/ 7 lỗ ứng với chiều dài 34/ 41/ 47/ 53mm
3. Đặc tính, tính năng kỹ thuật: Nẹp được thiết kế theo tiêu chuẩn xương của người Châu Á
4. Tiêu chuẩn chất lượng: ISO</t>
  </si>
  <si>
    <t>Bộ nẹp khóa móc xương đòn móc sâu 12, 15, 18mm trái phải các cỡ chất liệu titan</t>
  </si>
  <si>
    <t>1. Chất liệu: Titan Ti6Al4V
2. Đặc tính, tính năng kỹ thuật: Bộ nẹp bao gồm 1 nẹp và số vít tương ứng số lỗ. Nẹp chất liệu Titan thuần Ti6Al4V,dẻo- dễ uốn, thiết kế tương thích với cấu trúc của xương. ASTM F136-UNS R56401, sức kéo vật liệu 870-940MPa/min, đàn hồi 114GPa, chịu nhiệt tới 850-960°C. Độ dày nẹp: 4.0mm, bề rộng nẹp: 11,0mm, rộng đầu 22,0mm, móc sâu 12-15mm. Số lỗ của nẹp: 4, 5, …, 7 lỗ,  tương ứng 70-112mm. Sử dụng loại vít khóa,vít vỏ, làm từ hợp kim TiAl6V4, tự taro, đường kính 3,5/ 4,0mm. Dụng cụ chuyên dụng đi kèm. 
3. Tiêu chuẩn chất lượng: FDA,CE, ISO 13485</t>
  </si>
  <si>
    <t>Bộ nẹp khóa mõm khuỷ (đầu trên xương trụ) trái phải các cỡ chất liệu titan</t>
  </si>
  <si>
    <t>1. Chất liệu: Titan Ti6Al4V
2. Đặc tính, tính năng kỹ thuật: Bộ nẹp bao gồm 1 nẹp và số vít tương ứng số lỗ. Nẹp chất liệu Titan thuần Ti6Al4V,dẻo- dễ uốn, thiết kế tương thích với cấu trúc của xương. ASTM F136-UNS R56401, sức kéo vật liệu 870-940MPa/min, đàn hồi 114GPa, chịu nhiệt tới 850-960°C. Độ dày nẹp: 3,0mm, bề rộng nẹp: 10,0mm, rộng đầu 15,5mm. Số lỗ của nẹp: 4, 5, …, 12 lỗ, tương ứng 110-188mm, Sử dụng loại vít khóa, vít vỏ, làm từ hợp kim TiAl6V4, tự taro, đường kính 2,7 (lõi 2,1mm, đầu vít 3,5mm, dài từ 8-60mm) đường kính 3,5/4,0mm. Dụng cụ chuyên dụng đi kèm.
3. Tiêu chuẩn chất lượng: FDA,CE, ISO 13485</t>
  </si>
  <si>
    <t>Bộ nẹp khóa mõm khuỷu trái phải các cỡ chất liệu thép Y tế 316L</t>
  </si>
  <si>
    <t>1. Chất liệu: Titan Ti6Al4V
2. Đặc tính, tính năng kỹ thuật: Bộ nẹp bao gồm 1 nẹp và số vít tương ứng số lỗ. Nẹp chất liệu thép Y tế Grade 316L, không gỉ, không bị ăn mòn, thiết kế tương thích với cấu trúc của xương. ASTM A240/A240M, sức kéo 4% trong 50mm, đàn hồi 193GPa, chịu nhiệt tới 870-925°C. Độ dày nẹp: 3,0mm, bề rộng nẹp: 10,0mm, rộng đầu 15,5mm. Số lỗ của nẹp: 2, 5, …, 12 lỗ (dài từ 110-188mm), Sử dụng loại vít khóa, vít vỏ, làm từ Thép y tế 316L ko gỉ, tự taro, đường kính 2,7 (lõi 2,1mm, đầu vít 3,5mm,dài từ 8-60mm)/3,5mm (lõi 2,9/2,4mm, đầu vít 5,0/6,0mm,dài 10-80mm)/4,0mm (lõi 2,4mm,đầu vít 5,0mm,dài từ 14-80mm). Dụng cụ chuyên dụng đi kèm nẹp vít.
3. Tiêu chuẩn chất lượng: FDA,CE, ISO 13485</t>
  </si>
  <si>
    <t>Bộ nẹp khóa nén ép 3.5, chất liệu Ti6Al4V</t>
  </si>
  <si>
    <t>Chất liệu Ti6Al4V.
Nẹp được thiết kế theo tiêu chuẩn xương của người Châu Á 
Thiết kế cho giải pháp trục xương nhỏ hoặc thân xương cánh tay.
Nẹp được thiết kế mỏng.
2 đầu nẹp vát nhọn bo tròn giúp giảm kích ứng, dễ bóc tách mô mềm phù hợp với kỹ thuật mổ ít xâm lấn.
Thân nẹp được thiết kế uốn lượn, đường viền tự động
Dùng vít khóa 3.5mm, vít vỏ 3.5mm
Có 4/ 6/ 8/ 10/ 12 lỗ ứng với chiều dài 34/ 54/ 74/ 92/ 112mm</t>
  </si>
  <si>
    <t>Bộ nẹp khóa tái cấu trúc, dày 3,5mm</t>
  </si>
  <si>
    <t>1. Chất liệu: Thép không gỉ
2. Thông số kỹ thuật: Chiều rộng 10.1mm
Độ dày 3,5mm. Dùng vít khóa 3,5mm, vít vỏ 3,5mm. Có 4/ 5/ 6/ 7/ 8/ 9/ 10/ 11/ 12/ 13/ 14/ 15/ 16/ 17/ 18/ 20/ 22 lỗ ứng với chiều dài 56/ 70/ 84/ 98/ 112/ 128/ 142/ 156/ 171/ 185/ 200/ 215/ 228/ 243/ 257/ 286/ 315mm
3. Đặc tính, tính năng kỹ thuật: Khoảng cách giữa các lỗ vít 14mm
Lỗ vít trên thân nẹp có ren khóa đôi
Có lỗ nén và lỗ khóa phù hợp với giải phẫu học
Đầu vít chống trượt
4. Tiêu chuẩn chất lượng: ISO</t>
  </si>
  <si>
    <t>Bộ nẹp khóa xương đòn đầu rắn, đầu mặt khớp 8 lỗ vít 2.4, thân vít 3.5, chất liệu Ti6Al4V</t>
  </si>
  <si>
    <t>Chất liệu Ti6Al4V.
Nẹp được thiết kế theo tiêu chuẩn xương của người Châu Á.
Đầu mặt khớp có 8 lỗ, sử dụng vít khóa 2.4mm.
Thân nẹp cong hình chữ S xoắn quanh đầu ngoài xương đòn.
Phần thân bên hông nẹp được thiết kế uốn lượn dễ uốn cong (nếu cần) để đáp ứng các lựa chọn điều trị.
Vít khóa đa hướng ở đầu mặt khớp giúp tăng khả năng chịu lực kéo, đặc biệt là phạm vi chuyển động ở khớp vai.
Dùng vít khóa 2.4mm/3.5mm, vít vỏ 3.5mm.
Loại trái/ phải.
Có 2/ 4/ 6/ 8/ 10 lỗ ứng với chiều dài 50/ 70/ 90/ 110/ 130mm.</t>
  </si>
  <si>
    <t>Bộ nẹp khóa xương đòn kéo dài trái phải các cỡ chất liệu titan</t>
  </si>
  <si>
    <t>1. Chất liệu: Titan Ti6Al4V
2. Đặc tính, tính năng kỹ thuật: Bộ nẹp bao gồm 1 nẹp và số vít tương ứng số lỗ. Nẹp chất liệu Titan thuần Ti6Al4V, dẻo- dễ uốn, thiết kế tương thích với cấu trúc của xương. ASTM F136-UNS R56401, sức kéo vật liệu 870-940MPa/min, đàn hồi 114GPa, chịu nhiệt tới 850-960°C. Độ dày nẹp: 3.4mm, bề rộng nẹp: 10,1mm, rộng đầu 17,4. Số lỗ của nẹp: 3, 4, 5, …, 8 lỗ. Sử dụng loại vít khóa, vít vỏ, làm từ hợp kim TiAl6V4, tự taro, đường kính 2,7/3,5 và 4,0mm. Dụng cụ chuyên dụng đi kèm.
3. Tiêu chuẩn chất lượng: FDA,CE, ISO 13485</t>
  </si>
  <si>
    <t>Bộ nẹp khóa xương đòn trái phải các cỡ chất liệu titan</t>
  </si>
  <si>
    <t>1. Chất liệu: Titan
2. Thông số kỹ thuật: Dùng vít khóa 3,5mm, vít vỏ 3,5mm
Loại trái/ phải
Có 5/ 7/ 9/ 11 lỗ ứng với chiều dài 57/ 77/ 96/ 116mm
3. Đặc tính, tính năng kỹ thuật: Nẹp được thiết kế theo tiêu chuẩn xương của người Châu Á.
Nẹp hình chữ S được thiết kế xoắn quanh thân xương đòn.
Có 2 lỗ nén ở giữa để nén ép và cố định ổ gãy.
Phần thân bên hông nẹp được thiết kế uốn lượn dễ dàng uốn cong (nếu cần) để đáp ứng các lựa chọn điều trị.
4. Tiêu chuẩn chất lượng: ISO</t>
  </si>
  <si>
    <t>1. Chất liệu: Titan Ti6Al4V
2. Đặc tính, tính năng kỹ thuật: Bộ nẹp bao gồm 1 nẹp và số vít tương ứng số lỗ. Nẹp chất liệu Titan thuần Ti6Al4V, dẻo- dễ uốn, thiết kế tương thích với cấu trúc của xương. ASTM F136-UNS R56401, sức kéo vật liệu 870-940MPa/min, đàn hồi 114GPa, chịu nhiệt tới 850-960°C. Độ dày nẹp: 3,5mm, bề rộng nẹp: 10,0mm. Số lỗ của nẹp: 6,7,8 lỗ, tương ứng 92-105,3-117,7mm. Sử dụng loại vít khóa, vít vỏ, làm từ hợp kim TiAl6V4, tự taro, đường kính 3,5/4,0mm. Dụng cụ chuyên dụng đi kèm.
3. Tiêu chuẩn chất lượng: FDA,CE, ISO 13485</t>
  </si>
  <si>
    <t xml:space="preserve">Bộ nẹp khóa xương đùi cắt xương chỉnh trục khớp gối </t>
  </si>
  <si>
    <t>1. Chất liệu: Titan Ti6Al4V
2. Đặc tính, tính năng kỹ thuật: là 1 bộ cắt xương chỉnh trục cá nhân hóa nhằm bảo tồn và kéo dài thoái hóa khớp gối.
Đường dẫn PIS thông minh: 4 chốt cố định và rãnh cắt định hướng chính xác phẫu thuật cắt xương để canh chỉnh đường chịu lực.
Thanh dọc xuyên qua các lỗ hiệu chỉnh: hai lỗ định vị có thể đảm bảo góc chỉnh và độ mở chiều cao chính xác.
Các tính năng của nẹp D.F.O:
Tính ổn định cao: 4 vít khóa 5,0mm ở bề mặt khớp xương đùi.
Lỗ khóa kết hợp nén ép. Thân nẹp sử dụng hệ thống vít khóa 5,0mm, thân nẹp dài cong theo xương đùi.
Thiết kế đuôi nẹp vát nhọn để chèn qua da và giảm kích ứng.
Loại trái/ phải. Dùng vít khóa 5,0mm, vít vỏ 4,5mm
Mặt trong: 0501-xxxx-04 ứng với chiều dài 121mm với các góc độ 11°/ 14°/ 17°/ 20°
Mặt ngoài: 0502-xxxx-05 ứng với chiều dài 146mm với các góc độ 9°/ 12°/ 15°/ 18°
1 bộ bao gồm: 1 nẹp khóa xương đùi, vít khóa 5,0mm, vít vỏ 4,5mm
3. Tiêu chuẩn chất lượng: ISO</t>
  </si>
  <si>
    <t xml:space="preserve">Bộ nẹp khóa xương gót chân trái phải các cỡ </t>
  </si>
  <si>
    <t>1. Chất liệu: Titan Ti6Al4V
2. Đặc tính, tính năng kỹ thuật: Bộ nẹp bao gồm 1 nẹp và số vít tương ứng số lỗ. Nẹp chất liệu Titan thuần Ti6Al4V, dẻo- dễ uốn, thiết kế tương thích với cấu trúc của xương. ASTM F136-UNS R56401, sức kéo vật liệu 870-940MPa/min, đàn hồi 114GPa, chịu nhiệt tới 850-960°C. Có các cỡ S-M-L-XL, lỗ bắt vít kết hợp). Sử dụng loại vít khóa, vít vỏ, làm từ hợp kim TiAl6V4, tự taro, đường kính 3,5 mm. Dụng cụ chuyên dụng đi kèm.
3. Tiêu chuẩn chất lượng: FDA,CE, ISO 13485</t>
  </si>
  <si>
    <t xml:space="preserve">1. Chất liệu: Vật liệu Titanium Alloy ASTM F136
2. Thông số kỹ thuật: Bộ nẹp vá sọ gồm 1 nẹp tròn có lỗ dẫn lưu 5 lỗ,  đường kính 18mm; 18,5mm; 20mm; 22mm, kèm 5 vít. Bề dày bản nẹp 0,3/0,5/0,6mm; Sử dụng hệ thống vít tự khoan 1,5-1,6mm; dài 4/5/6/8mm, tự khoan, đầu vít chữ thập; Khoảng cách giữa các lỗ nẹp tròn 2.7mm;  
3. Đặc tính, tính năng kỹ thuật: Dùng cố định nắp sọ, có lỗ dẫn lưu và che lỗ khoan sọ não. Tương thích bọ trợ cụ MCI Fixation.
4. Tiêu chuẩn chất lượng: FDA </t>
  </si>
  <si>
    <t xml:space="preserve">Bộ Nẹp vít vá sọ gồm 1 nẹp hoa tròn có lỗ dẫn lưu 5 lỗ , kèm 5 vít </t>
  </si>
  <si>
    <t xml:space="preserve">1. Chất liệu: Vật liệu Titanium Alloy ASTM F136
2. Thông số kỹ thuật: Bộ nẹp vá sọ gồm 1 nẹp tròn có lỗ dẫn lưu 5 lỗ,  đường kính 18mm; 18.5mm; 20mm; 22mm, kèm 5 vít. Bề dày bản nẹp  0.3/0.5/0.6mm; Sử dụng hệ thống vít tự khoan 1.5-1.6mm; dài 4/5/6/8mm, tự khoan,  đầu vít chữ thập; Khoảng cách giữa các lỗ  nẹp  tròn 2.7mm;  
3. Đặc tính, tính năng kỹ thuật:  Dùng cố định nắp sọ,  có lỗ dẫn lưu,và  che lỗ khoan sọ não.Tương thích bọ trợ cụ MCI Fixation.
4. Tiêu chuẩn chất lượng: FDA </t>
  </si>
  <si>
    <t>Bộ rửa dạ dày</t>
  </si>
  <si>
    <t>1. Thông số kỹ thuật: - Độ dài thân chính: 80, 100, 120mm. 
- Đường kính thân chính: 20, 22, 24, 26, 28, 30, 33, 36 mm.
- Đường kính miếng chân: 9, 11, 13,  15, 17, 20, 24mm
- Chiều dài miếng chân: 80, 100, 120, 140, 160mm
2. Đặc tính, tính năng kỹ thuật: Bộ gồm 3 miếng, miếng thân chính có 2 lớp gai đầu gần (trên thận và dưới thận) giúp cố định vị trí stent, tránh trôi stent ngay cả những vùng giải phẫu gập góc. Có thể điều trị cổ gập đến 75 độ. Các gai đầu tròn (lock stent) bên trong 2 ống stent phân nhánh giúp giữ miếng stent phụ không bị trôi
3. Tiêu chuẩn chất lượng: ISO</t>
  </si>
  <si>
    <t>Bộ stent graft - khung giá đỡ động mạch chủ ngực</t>
  </si>
  <si>
    <t>1. Chất liệu: nitinol
2. Thông số kỹ thuật: Chiều dài khả dụng (độ dài sheath) 90cm. Stent graft có các chiều dài 100, 150, 200, 250cm. Có 2 loại đường kính profile: Loại profile lớn: 22-26F
3. Đặc tính, tính năng kỹ thuật: Có 2 loại đầu gần phủ hoặc không phủ graft. Trên lưng stent có thanh kim loại cong hình chữ S.
4. Tiêu chuẩn chất lượng: ISO</t>
  </si>
  <si>
    <t>Bộ stent graft nối dài cho động mạch chậu hoặc miếng cuff dự phòng trường hợp endoleak type I</t>
  </si>
  <si>
    <t>1. Chất liệu: nitinol
2. Thông số kỹ thuật: Bộ stent graft nối dài cho chậu: Đường kính miếng nối dài: 9, 11, 13, 15, 17, 20, 24mm. Chiều dài 80, 100, 120, 140, 160mm
Bộ stent graft nối dài dự phòng endoleak type I: Miếng cuff: đường kính 20, 22, 24, 26, 28, 30, 33, 36 mm. Chiều dài 40, 55, 70mm
3. Tiêu chuẩn chất lượng: ISO</t>
  </si>
  <si>
    <t>Dụng cụ tập hít thở, đánh giá khả năng hồi phục phổi sau phẫu thuật, Spiro Ball hoặc tương đương</t>
  </si>
  <si>
    <t>Giúp bệnh nhân tập hít thở, đánh giá khả năng phục hồi phổi hoạt động sau phẫu thuật. Dung tích gồm tối thiểu các loại 2500ml, 4000ml, 5000ml. Có bộ lọc bụi và khí. Có hai ngăn để đánh giá quá trình luyện tập. Một ngăn chứa để luyện tập ngay sau khi phẫu thuật, một ngăn chứa quả bóng màu vàng để tập luyện gắng sức. Kỹ thuật tập luyện từ chậm đến nhanh theo mức độ nặng nhẹ của bệnh nhân, bước tăng dần là 250ml hoặc 500ml. 
Đạt tiêu chuẩn ISO13485, EC</t>
  </si>
  <si>
    <t>Bộ van động mạch chủ thay qua da</t>
  </si>
  <si>
    <t>1. Chất liệu: Khung van: hợp kim Cobalt , ba lá van làm bằng mô của màng ngoài tim bò và lớp áo bên ngoài chất liệu polyetylen terephthalate (PET)
2. Thông số kỹ thuật: 	
Van động mạch chủ sinh học thay qua da:
- Đường kính van: 20; 21,5; 23; 24,5; 26; 27,5; 29; 30,5; 32 mm
- Chiều cao khung van: 17,35; 18,35; 17,85; 18,75; 18,85; 19,25; 20,35; 20,9; 21,14 mm
- Thể tích bóng nong: 12, 15, 18, 20, 23, 28, 32, 36, 40ml
- Sheath: 14 Fr.
- Bộ nạp van và hệ thống Navigator chuyển van
3. Tiêu chuẩn chất lượng: CE</t>
  </si>
  <si>
    <t>Bộ tiêm chích FAV dùng trong chạy thận nhân tạo</t>
  </si>
  <si>
    <t>1. Đặc tính, tính năng kỹ thuật: Bộ tiêm chích dùng trong chạy thận nhân tạo. Tiệt trùng bằng khí EO. Một gói bao gồm:
- 1 thảm chống thấm 40x50cm
- 2 gạc tròn 2x3cm
- 4 gạc y tế không dệt 7.5x7,5cmx4 lớp
- 2 gạc y tế không dệt 5x5cmx8 lớp
2. Tiêu chuẩn chất lượng: ISO</t>
  </si>
  <si>
    <t>Bộ van dẫn lưu dịch não tủy</t>
  </si>
  <si>
    <t>1. Thông số kỹ thuật: - Đường kính Van 16 mm
- Van Có 05 mức lực từ 30 - 70 -110 - 150 - 200 mm H2O
2. Đặc tính, tính năng kỹ thuật: - Van có khóa chống thay đổi áp lực khi bị tác động bởi ngoại lực do va đập hoặc khi vào vùng từ trường MRI.
- Vỏ van bằng polysulfone trong suốt cho phép nhìn thấy áp lực van trước khi cấy ghép
- Có thể đọc trực tiếp áp lực Van thông qua la bàn bộ điều chỉnh hoặc qua phim X quang
- Cơ chế hoạt động van dạng bóng trong ống dẫn hình côn và lo xo phẳng
Kèm theo:
- Dây thoát dịch não thất gắn sẵn vào van, dài 23 cm; đường kính trong 1,3 mm đường kính ngoài 2,5 mm
- Dây dẫn lưu xuống ổ bụng dài 110 cm; đường kính trong 1,1 mm đường kính ngoài 2,5 mm
3. Tiêu chuẩn chất lượng: ISO</t>
  </si>
  <si>
    <t>Bộ vật liệu cấy ghép dùng cho khâu gân gót</t>
  </si>
  <si>
    <t>1. Chất liệu: chỉ siêu bền bản dẹt UHWMPE
2. Đặc tính, tính năng kỹ thuật: Bộ vật liệu cấy ghép dùng cho khâu gân gót bao gồm:
* 3 kim thẳng cỡ 1,6mm kèm vòng chỉ nitinol
* 2 sợi chỉ dẹt siêu bền cỡ 1,3mm, màu trắng
* 2 sợi chỉ dẹt siêu bền cỡ 1,3mm, màu trắng/xanh
* 2 sợi chỉ dẹt siêu bền cỡ 1,3mm, màu trắng/đen
* 2 vòng chỉ siêu bền cỡ số 2, màu trắng/xanh lá cây
Bộ vật liệu cấy ghép dùng cho khâu gân gót kèm bộ dẫn hướng giải phẫu qua da và chỉ dẹt siêu bền đặc chủng giúp dễ dàng kiểm soát chỉ trong trường mổ
Giúp phẫu thuật viên xâm lấn tối thiểu từ đó giảm thiểu tối đa các biến chứng phẫu thuật
3. Tiêu chuẩn chất lượng: FDA</t>
  </si>
  <si>
    <t>Bộ vật liệu cố định khớp chày mác</t>
  </si>
  <si>
    <t>1. Chất liệu: Titanium
2. Đặc tính, tính năng kỹ thuật: Bộ vít treo cố định khớp chày mác cho phép phẫu thuật viên đặt vật liệu cấy ghép qua da mà không cần sử dụng kim khâu
Bộ vít treo cố định khớp chày mác có nút lật vít treo dưới da giúp giảm thiểu can thiệp vào các vùng mô lành
Không cần phải thay thế vật liệu cấy ghép thường xuyên như kỹ thuật bắt vít truyền thống
Bộ vít treo cố định khớp chày mác bao gồm:
* Dẫn hướng khoan
* Mũi khoan dẫn đường 3,7mm
* Mũi khoan rỗng nòng 3,7mm
* Dụng cụ căng chỉ
* Tay cầm đặt vít kèm vít treo loại titan
* Cán dẫn hướng kèm đầu trocar 0.049 inch
* Cán dẫn hướng 
3. Tiêu chuẩn chất lượng: ISO</t>
  </si>
  <si>
    <t>Bộ vật tư khâu sụn chêm khớp gối</t>
  </si>
  <si>
    <t>Bộ vật tư bao gồm:
- 01 cán kim luồn chỉ rỗng khâu sụn chêm Zone Navigator, khâu sụn chêm
- 01 Kim luồn chỉ rỗng khâu sụn chêm Zone Navigator, phía trước
Mô tả kỹ thuật:
Tay cầm cán kim luồn chỉ có thiết kế công thái học giúp kiểm soát vị trí mối khâu và đẩy kim theo từng đoạn 1cm
Kim luồn chỉ rỗng là loại được thiết kế tối ưu cho kỹ thuật khâu sụn chêm từ trong ra ngoài</t>
  </si>
  <si>
    <t xml:space="preserve">Vật liệu cầm máu </t>
  </si>
  <si>
    <t xml:space="preserve">Bơm áp lực cao trong chụp buồng tim mạch </t>
  </si>
  <si>
    <t>1. Chất liệu: Polycarbonate
2. Thông số kỹ thuật: thể tích 20ml, áp suất 30atm
3. Đặc tính, tính năng kỹ thuật: Bơm bóng nong mạch áp lực cao, có kết nối luer xoay kèm van cầm máu chữ Y dạng bấm tương thích ống thông 7F, kim luồn dây dẫn , dụng cụ xoay dây dẫn , cổng khóa 3 ngã. Tay cầm Ergonomic grip, xoay kiểu chữ T chống trượt, đồng hồ bơm áp lực có phát quang. Cơ chế khóa - mở kiểu nút nhấn
4. Tiêu chuẩn chất lượng: ISO 13485:2016,  ISO 9001:2015, ISO 14001:2015, GMP FDA.</t>
  </si>
  <si>
    <t>Bơm kim tiêm nhựa tự khóa loại 0,1 ml dùng 1 lần</t>
  </si>
  <si>
    <t>Bơm liên tục có PCA dùng 1 lần</t>
  </si>
  <si>
    <t>1. Thông số kỹ thuật: Thể tích bình chứa 200/275 ml
2. Đặc tính, tính năng kỹ thuật: Bơm tiêm truyền dịch dùng 1 lần làm bằng nhựa không Latex, không DEHP truyền thuốc liều lượng nhỏ và liên tục.
- Có thể điều chỉnh 4 tốc độ dòng truyền 1,0/2,0/3,0/4,0 ml/giờ; 2,0/3,0/5,0/6,0 ml/giờ; 2,0/4,0/6,0/8,0 ml/giờ; 4,0/6,0/8,0/10,0 ml/giờ; 5,0/7,0/9,0/11,0 ml.giờ; 6,0/8,0/10,0/12,0 ml/giờ
3. Tiêu chuẩn chất lượng: CE/ISO</t>
  </si>
  <si>
    <t>Bơm tiêm cản quang dùng trong can thiệp tim mạch, 1ml, 3ml và 10 ml</t>
  </si>
  <si>
    <t>1. Chất liệu: Polycarbonate
2. Thông số kỹ thuật: 1ml, 3ml và 10 ml
3. Đặc tính, tính năng kỹ thuật: - Bơm tiêm có đầu luer lock dùng trong can thiệp mạch máu
- Vật liệu làm bằng Polycarbonate chịu áp lực tốt dễ dàng nhận thấy dòng chảy và bọt khí bên trong
- Có đầu xoáy luer loại Fixed Male hoặc Slip
- Có nhiều màu sắc khác nhau: có 7 màu sắc khác nhau để phân biệt.
4. Tiêu chuẩn chất lượng: ISO</t>
  </si>
  <si>
    <t>Bộ bơm tiêm dùng cho máy tiêm điện tự động, 100ml</t>
  </si>
  <si>
    <t>1.Đặc tính, tính năng kỹ thuật: Bộ bơm tiêm sử dụng cho máy CT gồm:
- 1 bơm tiêm 100ml: chất liệu PC/PP/Rubber/ABS
- 1 dây truyền thẳng: chất liệu PVC
- 1 ống hút J: chất liệu PE
Áp suất bơm tiêm: 300psi
Tiệt trùng: ETO
2. Tiêu chuẩn chất lượng: ISO 13485, EC</t>
  </si>
  <si>
    <t>Bộ bơm tiêm dùng cho máy tiêm điện tự động, 150ml</t>
  </si>
  <si>
    <t>1. Chất liệu: nhựa PET, PP, ABS, PC, LDPE
2. Thông số kỹ thuật: 150ml
3. Đặc tính, tính năng kỹ thuật: 	
Sử dụng 1 lần, dùng cho máy bơm tiêm thuốc cản quang Angiomat Illumena/ Illumena Néo
Áp suất giới hạn 1200psi
Bộ gồm:
- 1 xilanh 150ml
- 1 đầu nhựa lấy thuốc
Tiệt trùng: EO
4. Tiêu chuẩn chất lượng: FSC(ÚC), FSC (UK), EC, ISO 13485</t>
  </si>
  <si>
    <t>Bộ bơm tiêm dùng cho máy tiêm điện tự động, 200ml</t>
  </si>
  <si>
    <t>1. Chất liệu: Nhựa PP, ABS, PC, PVC, HDPE, silicone pad
2. Thông số kỹ thuật: 200ml
3. Đặc tính, tính năng kỹ thuật: Sử dụng 1 lần, dùng cho máy bơm tiêm thuốc cản quang Optivantage
Áp suất giới hạn 350psi
1 Bộ gồm:
+ 02 xilanh 200ml
+ 01 dây áp lực Y dài 150 cm có 2 van một chiều
+ 02 kim nhựa lấy thuốct
Tiệt trùng: EO
4. Tiêu chuẩn chất lượng: EC, ISO 13485, FSC (ÚC), FSC (UK)</t>
  </si>
  <si>
    <t>Bơm tiêm truyền áp lực các cỡ, Bơm tiêm thuốc cản quang MONA hoặc tương đương</t>
  </si>
  <si>
    <t>1. Chất liệu: Polycarbonate, ABS
2. Thông số kỹ thuật: Thể tích: 1 ml, 3ml, 6ml, 10ml, 20ml, 30ml.
3. Đặc tính, tính năng kỹ thuật: Bơm tiêm thuốc cản quang Mona, thân bơm làm từ vật liệu Polycarbonate, Cần pít-tông làm từ nhựa Acrylonitrile-Butadien-Styrol (ABS), Vòng (Gioăng) đệm ở đầu pít-tông (đầu pít-tông) làm từ cao su silicone. Đầu kết nối: Cố định hoặc xoay, kết nối luer 6% theo tiêu chuẩn ISO 80369-7, tương thích cổng đực/cái. Tiệt trùng bằng Ethylene Oxide.
4. Tiêu chuẩn chất lượng: ISO 13485:2016,  ISO 9001:2015, ISO 14001:2015, GMP FDA.</t>
  </si>
  <si>
    <t>Bơm tiêm liền kim dùng một lần 0,5ml, Bơm tiêm tự khóa K1-0,5ml hoặc tương đương</t>
  </si>
  <si>
    <t>1. Chất liệu: 
2. Thông số kỹ thuật: 0,5 ml
3. Đặc tính, tính năng kỹ thuật: Dung tích 0,5 ml tự khóa, Piston và xylanh được làm bằng nhựa PP y tế, khử vô trùng bằng khí EO. Đóng gói bao bì Blister.
4. Tiêu chuẩn chất lượng: ISO 9001, ISO 13485</t>
  </si>
  <si>
    <t>Bóng nong động mạch vành phủ thuốc Paclitaxel các cỡ</t>
  </si>
  <si>
    <t>1. Chất liệu: Bóng Polyamide / Nylon / Pebax bán đáp ứng
2. Thông số kỹ thuật: - Đường kính: 1,00; 1,25; 1,50; 1,75; 2,00; 2,25; 2,50; 2,75; 3,00; 3,25; 3,50; 3,75; 4,00; 4,25; 4,50; 4,75; 5,00 mm
- Chiều dài: 05, 10, 15, 20, 25, 30, 35, 40, 45, 50, 55, 60 mm
3. Đặc tính, tính năng kỹ thuật: Bóng nong động mạch vành phủ thuốc Paclitaxel: 3,0 µg/mm², Thuốc phủ trên bề mặt bóng)
- Số nếp gấp bóng : 2 - 4 cánh
- Vật liệu bóng: Polyamide / Nylon / Pebax bán đáp ứng
- Gắn 2 dấu cản quang bằng Platinum Iridium
-  Ống thông loại Rapid exchange có chiều dài khả dụng: 130 - 160 cm, lớp phủ ái nước thân xa, lớp phủ PTFE thân gần.
- Tương thích ống thông can thiệp 5F
4. Tiêu chuẩn chất lượng: ISO 13485:2016,  ISO 9001:2015, ISO 14001:2015, GMP FDA</t>
  </si>
  <si>
    <t>Bóng nong mạch ngoại vi 0,035 inch</t>
  </si>
  <si>
    <t>1. Chất liệu: Polyamide
2. Thông số kỹ thuật: Đường kính dây dẫn đường tối đa: 0,035 inch (0,89 mm), sheath dẫn đường: 5F - 7F. Chiều dài ống thông: 85 cm và 135 cm, đường kính bóng: 4,00; 5,00; 6,00; 7,00; 8,00; 9,00; 10,00; 12,00 (mm), chiều dài bóng: 20, 30, 40, 60, 80, 100, 120, 150, 170, 200 (mm).
3. Đặc tính, tính năng kỹ thuật: Bóng nong mạch ngoại vi áp lực thường vật liệu hợp chất nhựa Polyamide (Proprietary polyamide compound) có gắn 2 dấu cản quang platinum-iridium. Trục ống thông làm bằng nhựa Polyamide, dạng trục ống đôi giúp hạn chế tối đa hiện tượng xoăn ống thông "kinking", giúp tiếp cận sang thương dễ dàng. Biên dạng đầu tip nhỏ: 0,040 inch (1,02 mm). Đường kính ống thông: 5F - 7F tùy vào kích thước bóng. Số nếp gấp bóng: 3 nếp. 
4. Tiêu chuẩn chất lượng: ISO 13485:2016,  ISO 9001:2015, ISO 14001:2015, GMP FDA.</t>
  </si>
  <si>
    <t>Bóng nong mạch ngoại vi 0,018 inch</t>
  </si>
  <si>
    <t>1. Chất liệu: Polyamide
2. Thông số kỹ thuật: Đường kính dây dẫn đường tối đa 0,018 inch (0,46 mm), sheath dẫn đường 4F. Chiều dài ống thông: 85 cm, 135 cm và 150 cm. Đường kính bóng: 2,00; 2,50; 3,00; 4,00; 5,00 (mm), chiều dài bóng: 20, 30, 40, 60, 80, 120, 150 (mm).
3. Đặc tính, tính năng kỹ thuật: Bóng nong mạch ngoại vi áp lực thường vật liệu hợp chất nhựa Polyamide (Proprietary polyamide compound), có gắn 2 dấu cản quang platinum-iridium. Trục ống thông làm bằng nhựa Polyamide, dạng trục ống đôi giúp hạn chế tối đa hiện tượng xoăn ống thông "kinking", giúp tiếp cận sang thương dễ dàng, biên dạng đầu tip nhỏ 0,022 inch (0,55mm).  Số nếp gấp bóng: 3 nếp với đường kính từ 2,0 đến 2,5mm; 5 nếp với đường kính từ 3,0 đến 5,0mm. 
4. Tiêu chuẩn chất lượng: ISO 13485:2016,  ISO 9001:2015, ISO 14001:2015, GMP FDA.</t>
  </si>
  <si>
    <t>1. Thông số kỹ thuật: Đường kính thân bóng (crossing profile): 0,0345 inch.
Tiết diện thâm nhập đầu tip (tip entry profile): 0.0169 inch (bóng Ø 3.0 mm)
Chiều dài đầu tip từ 1,5 - 2,5 mm (Ø1,5 - 5,0 mm)
Đường kính bóng: 1,5 – 5 mm.
Chiều dài bóng: 8 – 26 mm.
2. Đặc tính, tính năng kỹ thuật: Lớp phủ ái nước hydro-X từ đầu tip đến lối ra exit port của dây dẫn, lớp phủ kị nước Invio lòng trong ống.
Áp lực thường: 14 atm. Áp lực gây vỡ bóng: 24 atm (Ø1,5 - 3,5 mm), 22 atm (Ø3,75 - 4,0 mm), 20 atm (Ø4,5 - 5,0 mm)
3. Tiêu chuẩn chất lượng: ISO, CE.</t>
  </si>
  <si>
    <t>Bóng nong mạch vành 0,0208 inch</t>
  </si>
  <si>
    <t>1. Thông số kỹ thuật: Đường kính thân bóng nhỏ: 0,0208 inch (bóng 0,85 mm). Tiết diện thâm nhập đầu tip (tip entry profile): 0,0159 inch (bóng 0,85 mm).
Đường kính bóng: 0,85 – 4 mm.
Chiều dài bóng: 5 – 30 mm.
Chiều dài đầu tip: 1,5 - 2,5 mm
Chiều dài khả dụng của ống thông: 140 cm.
Áp lực thường: 6 atm. Áp lực gây vỡ bóng: 14 atm (Ø1,75-4,0), 16 atm
2. Đặc tính, tính năng kỹ thuật: 	
Thiết kế ống P-Tech tăng lực đẩy, chống xoắn vặn.
Thiết kế đầu tip sub-zero thuôn lại dành cho tổn thương hẹp nhất.
Lớp phủ ái nước hydro-X từ đầu tip đến lối ra exit port của dây dẫn, lớp phủ kị nước Invio lòng trong ống.
3. Tiêu chuẩn chất lượng: ISO, CE</t>
  </si>
  <si>
    <t>Bóng nong can thiệp mạch máu ngoại biên áp lực cao, đường kính: 3mm-12mm, chiều dài: 20mm-100mm, hệ thống dây dẫn: 0,035 inch</t>
  </si>
  <si>
    <t>1. Chất liệu:  Nylon/Pebax
2. Thông số kỹ thuật: Bóng có 3-5 nếp gấp tùy size cỡ, đường kính : 3mm-12mm; chiều dài : 20mm-100 mm, tương thích dây dẫn 0,035" và hệ thống 6F, 7F, 8F. Áp lực thường 12-14atm; Áp lực vỡ bóng 27atm (ø 3,0 - 5,0mm); 25atm (ø 6,0mm); 23atm (ø 7,0mm ); 22atm (ø 8,0mm), 20 atm (ø 9,0-10,0mm), 18 atm (ø 12,0mm)
3. Đặc tính, tính năng kỹ thuật: Bóng nong mạch máu ngoại biên áp lực cao chỉ định điều trị cho mạch chậu, đùi nông, cánh tay có cầu nối AVF mạch thận. 
4. Tiêu chuẩn chất lượng: ISO</t>
  </si>
  <si>
    <t>Bóng nong can thiệp mạch máu ngoại biên, đường kính 2-7mm, chiều dài 20-150mm, tương thích dây dẫn 0,018 inch</t>
  </si>
  <si>
    <t>1. Thông số kỹ thuật: Bóng tương thích với dây dẫn đường kính tối đa 0,018''
Chiều dài hệ thống: 90, 130, 180cm.
Đường kính bóng: 2,0; 2,5; 3,0; 3,5; 4,0; 5,0; 6,0; 7,0mm. Chiều dài bóng: 20,40,60,80,120,150mm
Tương thích với introducer sheath 4F hoặc 5F.
Áp lực vỡ bóng lên tới 22 atm	
2. Đặc tính, tính năng kỹ thuật: Bóng nong mạch ngoại biên. Catheter loại: OTW. Thiết kế ống thông đồng trục lõi kép (Coaxial dual lumen)
Marker bắt cản quang: có 2 marker chất liệu Platinum Iridium với công nghệ khuôn ép (swaged). Bóng có lớp phủ ái nước (hydrophilic coating).
3. Tiêu chuẩn chất lượng: ISO</t>
  </si>
  <si>
    <t>Bóng nong can thiệp mạch máu ngoại biên, đường kính: 3mm-12mm, chiều dài: 20mm-250mm, tương thích dây dẫn: 0.035 inch</t>
  </si>
  <si>
    <t>1. Chất liệu: SCP (Semi Crystalline Polymer)
2. Thông số kỹ thuật: - Tương thích wire 0,035" và hệ thống 5F, 6F, 7F
- Chiều dài catheter 90 cm, 130cm và 170 cm
- Áp lực thường (NP): 9 atm (riêng với đường kính 10 và 12 mm thì áp lực thường (NP) là 8 atm)
- Áp lực vỡ bóng (RBP) lớn nhất là 21 atm và áp lực vỡ bóng thấp nhất là 10 atm tùy theo kích thước và chiều dài bóng
- Đủ kích thước khác nhau: đường kính : 3mm - 12 mm; chiều dài: 20, 40, 60, 80, 100, 120, 150, 170,200, 250 mm.
3. Đặc tính, tính năng kỹ thuật: Bóng nong mạch máu ngoại biên có vật liệu bền, phần thân bóng mềm, linh hoạt và khả năng di chuyển tuyệt vời.
- Vật liệu bóng là SCP có thể nong được cả những ca vôi hóa nặng
- Vật liệu bóng làm bằng SCP (Semi Crystalline Polymer) với 5 nếp gấp.
- Đầu Tip thuôn nhỏ.
- Công nghệ lớp phủ đan xen kị nước (patchwork) dễ dàng đi qua tổn thương trong khi giảm khả năng trơn trượt lúc bung bóng kể cả cho tổn thương vôi hóa
- Khẩu kính bóng nhỏ nhất ( khẩu kính nhỏ hơn tới 0.22mm so với một số sản phẩm khác trên thị trường)
4. Tiêu chuẩn chất lượng: ISO</t>
  </si>
  <si>
    <t>Bóng nong điều trị sẹo hẹp thanh / khí quản</t>
  </si>
  <si>
    <t>1. Đặc tính, tính năng kỹ thuật: Bóng nong sẹo hẹp được dùng làm giãn các vị trí hẹp đường thở. Phương pháp nong bóng xâm lấn tối thiểu là một phương pháp điều trị sẹo hẹp thanh quản/
khí quản hiệu quả
Tính năng bao gồm:
• Thiết kế chống trượt sáng tạo,
• Vị trí an toàn, chính xác tuyệt đối
• Giãn nở xuyên tâm có kiểm soát
• Giãn nở áp suất liên tục chống lại chứng sẹo hẹp
2. Tiêu chuẩn chất lượng: ISO</t>
  </si>
  <si>
    <t>Bóng nong động mạch ngoại biên các cỡ</t>
  </si>
  <si>
    <t>1. Thông số kỹ thuật: - Có 3 loại tương thích với 3 dây dẫn tương ứng: 0,014", 0,018", 0,035"
- Tiết diện đầu vào tương ứng: 0,017", 0.019", 0.036"
- Tiết diện băng qua tổn thương nhỏ nhất tương ứng: 0,021", 0,029", 0,057" 
- Áp lực thường: 6/7 atm
- Áp lực căng bóng tối đa: 16 atm
- Áp lực vỡ bóng trung bình: 20/22/23 atm
Kích thước:
- Chiều dài catheter (cm): 80, 100, 140, 150, 200
- Đường kính (mm): 1,25-12
- Chiều dài (mm): 10, 15, 20, 40, 60, 80, 120, 150, 200
2. Đặc tính, tính năng kỹ thuật: - Phủ lớp ái nước bền vững hydrax
3. Tiêu chuẩn chất lượng: ISO</t>
  </si>
  <si>
    <t>Bóng nong động mạch ngoại biên tương thích dây dẫn 0.014 inch</t>
  </si>
  <si>
    <t>1. Thông số kỹ thuật: - Tương thích với Dụng cụ mở đường 4F; Đa dạng kích thước cho các loại tổn thương; Áp lực định danh: 8 atm; Áp lực tối đa: 14 atm; Tương thích dây dẫn 0.014”
- Đường kính bóng: 1,5; 2,0; 2,5; 3,0; 4,0 mm; Chiều dài: 20, 40, 60, 80, 120, 200 mm
- Chiều dài Ống thông: 90, 150 cm
2. Đặc tính, tính năng kỹ thuật: - Phủ kỵ nước (Jet coating) cho khả năng trơn khi di chuyển
- Điểm đánh dấu Tungsten dẻo
- Xẹp bóng nhanh
3. Tiêu chuẩn chất lượng: ISO</t>
  </si>
  <si>
    <t>1. Thông số kỹ thuật: - Bóng nong 0.035"
- Đường kính bóng: 3, 4, 5, 6, 7, 8, 9, 10, 12, 14 mm
- Chiều dài: 20, 40, 60, 80, 100, 120, 150, 200, 250 mm
- Chiều dài ống thông: 80 cm và 135 cm
2. Đặc tính, tính năng kỹ thuật: Tiết diện cắt ngang nhỏ
- Chất liệu bóng hai lớp Crossflex
- Lòng chứa cản quang hình bán nguyệt
3. Tiêu chuẩn chất lượng: ISO</t>
  </si>
  <si>
    <t>Bóng nong động mạch ngoại vi chạy trên dây dẫn 0.035" Armada 35;
Armada 35 LL</t>
  </si>
  <si>
    <t>Bóng nong động mạch ngoại vi phủ thuốc Paclitaxel</t>
  </si>
  <si>
    <t>Cấu trúc:
- Phủ thuốc paclitaxel bằng công nghệ TransferTech
- Có 3 loại với 3 dây dẫn tương thích tương ứng: 0.014", 0.018", 0.035"
- Tiết diện đầu vào tương ứng: 0.017", 0.019", 0.036"
- Tiết diện băng qua tổn thương nhỏ nhất tương ứng: 0.026", 0.035", 0.065"
- Áp lực thường: 6/7 atm
- Áp lực căng bóng tối đa: 14/16 atm
- Áp lực vỡ bóng trung bình: 20/22/23 atm
Kích thước:
- Chiều dài catheter (cm): 80, 100, 140, 150
- Đường kính (mm): 1.5, 2.0, 2.5, 3.0, 3.5, 4.0, 5.0, 6.0, 7.0, 8.0
- Chiều dài (mm): 20, 40, 60, 80, 120, 150, 200</t>
  </si>
  <si>
    <t>Bóng nong động mạch thận và động mạch cảnh tương thích dây dẫn 0,014 inch</t>
  </si>
  <si>
    <t>1. Thông số kỹ thuật: - Chiều dài bóng 15, 20, 30 và 40 mm
- Chiều dài ống thông 80 và 135 cm
- Áp lực định danh 8 atm, Áp lực tối đa 14 atm cho tất cả các kích thước
2. Đặc tính, tính năng kỹ thuật:  - Tương thích ống thông 6F cho tất cả các kích thước bóng và với dây dẫn ngắn nhất 130 cm
- Chất liệu bóng bền XCELON
- trục hỗ trợ thuôn nhỏ dần ở trong ống thông cho nâng cao khả năng đẩy và chống gẫy gập
- Thân và bóng phủ kỵ nước cho giảm ma sát
- Dây dẫn 0,014" cho dễ dàng đi qua tổn thương
3. Tiêu chuẩn chất lượng: ISO</t>
  </si>
  <si>
    <t>Bóng nong can thiệp mạch máu ngoại biên, đường kính: 1,5mm-4mm, chiều dài: 40mm-220mm, tương thích dây dẫn: 0.014 inch</t>
  </si>
  <si>
    <t>1. Thông số kỹ thuật: Ống thông tương thích với các dây dẫn 0,014 in (0,36 mm). Đường kính bóng từ 1,5 mm đến 4,0mm. Đầu vào vị trí tổn thương 0,017”. Đường kính vượt tổn thương 0,030". Chiều dài từ 40mm đến 220mm. Catheter có hai dạng Monorail và OTW với chiều dài khoảng 90cm và 150cm. Áp lực tối đa ≤ 14atm.
2. Đặc tính, tính năng kỹ thuật:  bóng nong hiệu năng cao chỉ định dùng cho mạch máu ngoại biên. Dụng cụ có biên dạng thấp, một bóng semi-compliant tiết diện cực nhỏ kết hợp với một đầu nhọn tiết diện nhỏ
3. Tiêu chuẩn chất lượng: ISO</t>
  </si>
  <si>
    <t>Bóng nong mạch bán đàn hồi, Bóng nong mạch vành ZINRAI hoặc tương đương</t>
  </si>
  <si>
    <t>1. Chất liệu: Polyamide resin
2. Thông số kỹ thuật: - Đường kính: 0,75 - 4,0mm
- Chiều dài bóng: 4, 6, 10, 15, 20, 30mm
- Áp lực tối đa: 14 atm; Áp lực bơm bóng: 6 atm
3.  Tiêu chuẩn chất lượng: ISO</t>
  </si>
  <si>
    <t>1. Thông số kỹ thuật: Bóng tương thích với dây dẫn đường kính tối đa 0,035''. Tương thích với sheath 6F, 7F. Đường kính bóng: 4,0; 5,0; 6,0; 7,0; 8,0; 9,0, 10, 12mm. Chiều dài bóng: 20,40,80,100mm. Áp lực vỡ bóng lên tới 24atm. Chiều dài ống thông : 40cm, 80cm, 135cm
2. Đặc tính, tính năng kỹ thuật: 
Bóng nong ngoại biên áp lực cao. Catheter loại: OTW. 
Thiết kế ống thông lõi kép ( dual lumen)
2 marker đánh dấu
3. Tiêu chuẩn chất lượng: ISO</t>
  </si>
  <si>
    <t>Bóng nong mạch máu ngoại biên dưới gối phủ thuốc Paclitaxel</t>
  </si>
  <si>
    <t>1. Chất liệu: Polyamide
2. Thông số kỹ thuật: - Phủ thuốc Paclitaxel 3,0µg/mm2, các tinh thể thuốc 0,1µm
- Tương thích dây dẫn 0,014''; 0,018'' và 0,035''. 
- Loại bóng dạng OTW.
-  Áp suất vỡ bóng từ 12-16 atm. 
- Đường kính  từ 2-10mm, dài từ 20-150mm. 
3. Đặc tính, tính năng kỹ thuật: Bóng nong được phủ thuốc Paclitaxel 3,0µg/mm2 theo công nghệ SAFEPAX với các tinh thể thuốc chỉ 0,1µm đảm bảo lớp phủ thuốc ổn định và không hao hụt khi di chuyển trong lòng mạch máu tới vị trí tổn thương. Bóng nong mạch máu được gắn trên đầu ống thông đồng trục; khi được bơm dưới áp lực, bóng nở làm xẹp mảng xơ vữa mở rộng lòng mạch máu đồng thời thuốc trên vỏ bóng được giải phóng vào thành mạch.
4. Tiêu chuẩn chất lượng: ISO</t>
  </si>
  <si>
    <t>1. Chất liệu: hợp chất Proprietary polyamide
2. Thông số kỹ thuật: Khẩu kính đầu tip: 0,017" (0,43mm). Dây dẫn tối đa: 0,014" (0,36mm). Ống thông can thiệp khuyên dùng: 5F (đường kính tối thiểu là 0,056"). Bóng phủ thuốc Paclitaxel. Đường kính bóng 2mm - 4mm. Chiều dài bóng 10mm - 30mm. Áp lực định danh: 7bar. Áp lực vỡ bóng: 13bar (cho bóng có đường kính 2,00-3,5mm); 12bar (cho bóng có đường kính 4,00mm).  Chiều dài Catheter khả dụng: 138cm. Chiều dài của ống dây dẫn: 27cm
3. Đặc tính, tính năng kỹ thuật: Phủ thuốc Paclitaxel (3,0 µg/mm2) trên toàn bộ bóng và phần thuôn nhọn của bóng.
4. Tiêu chuẩn chất lượng: ISO</t>
  </si>
  <si>
    <t>Bóng nong mạch vành áp lực cao, Powered 3NC hoặc tương đương</t>
  </si>
  <si>
    <t>1. Chất liệu: Polyamide
2. Thông số kỹ thuật: Độ dài catheter 143cm, đường kính ngoài trục đoạt gần 2,1F, đoạn xa 2,45/2,6F, đường kính đầu típ 0,016 inch, đường kính bóng từ 1,5 -&gt; 5,0 mm, độ dài bóng 8,10,12,15, 20mm, áp lực thường 12Atm, áp lực vỡ bóng 23Atm
3. Đặc tính, tính năng kỹ thuật: Dùng nong chổ hẹp động mạch vành, nong áp sát khung stent vào thành mạch sau khi đặt stent. Là một catheter có gắn bóng loại RX không đàn hồi bằng Polyamide, được đánh dấu cản quang cả hai đầu bóng bởi Platinium và Iridium , bao lớp siêu ái nước, vai bóng dạng hình chuông.
4. Tiêu chuẩn chất lượng: ISO, CE, CFS</t>
  </si>
  <si>
    <t xml:space="preserve">Bóng nong mạch vành áp lực cao </t>
  </si>
  <si>
    <t>1. Dùng nong chổ hẹp động mạch vành, nong áp sát khung stent vào thành mạch sau khi đặt stent, loại Powered 3NC
2. Là một catheter có gắn bóng loại RX không đàn hồi bằng Polyamide, được đánh dấu cản quang cả hai đầu bóng bởi Platinium và Iridium , bao lớp siêu ái nước, vai bóng dạng hình chuông.
3. Độ dài catheter 143cm, đường kính ngoài trục đoạt gần 2.1F, đoạn xa 2.45/2.6F, đường kính đầu típ 0.016 inch, đường kính bóng từ 1.5 -&gt; 5.0 mm, độ dài bóng 8,10,12,15, 20mm, áp lực thường 12Atm, áp lực vỡ bóng 23Atm
4. Tiêu chuẩn chất lượng: ISO, CFS
5. Tiêu chuẩn đóng gói: Hộp 1 cái, tiệt trùng bằng EO</t>
  </si>
  <si>
    <t>Bóng nong mạch vành áp lực cao, NC Trek hoặc tương đương</t>
  </si>
  <si>
    <t>1. Chất liệu: Pebax
2. Thông số kỹ thuật: - Kích thước: đường kính 1,5 - 5,0 mm, chiều dài 6 - 25 mm. - Áp lực định danh: 12 atm, Áp lực tối đa: 18 atm
- Tiết diện cắt ngang: 0,027 inch (Dành cho bóng 3,0 x 20 mm)
- Chất liệu đánh dấu: Tungsten; - Độ rộng của điểm đánh dấu: 1 mm
- Tương thích dây dẫn 0,014"
- Chiều dài thân ống thông: 143 cm
- Đường kính thân đoạn xa: 2,5F; - Đường kính thân đoạn gần: 2,3F; - Đường kính tại lỗ ra của dây dẫn: 2,9F
3. Đặc tính, tính năng kỹ thuật: - Hệ thống thay đổi ống thông nhanh (RX); - Dạng giãn nở: Không giãn nở
- Chất liệu bóng: Pebax; - Công nghệ bóng đa lớp CrossFlex cho bóng từ 3,5 - 5,0 mm; - Phủ bóng: Ái nước; - Cuộn bóng kiểu 3 cánh
4. Tiêu chuẩn chất lượng: ISO</t>
  </si>
  <si>
    <t>Bóng nong mạch vành áp lực cao, Genoss NC hoặc tương đương</t>
  </si>
  <si>
    <t>1. Chất liệu: non-compliant polyamide
2. Thông số kỹ thuật: Đường kính: 2,00 - 5,00mm, Chiều dài: 8 - 20mm. Chiều dài catheter 1450mm, trục xa 2,8Fr, trục gần 2,0Fr. Tiết diện đi qua tổn thương 0,017''. Đường kính trong tối thiểu guiding catheter 5Fr, đường kính ngoài tối đa guide wire 0,014''
3. Đặc tính, tính năng kỹ thuật: Bóng 3 nếp gấp, bền trong điều kiện áp lực cao, phủ hydrophilic. Hai marker bằng Pl/Ir tại 2 đầu bóng. 
4. Tiêu chuẩn chất lượng: ISO</t>
  </si>
  <si>
    <t>Bóng nong mạch vành áp lực cao, TASUKI hoặc tương đương</t>
  </si>
  <si>
    <t>1. Chất liệu: Polyamide resin
2. Thông số kỹ thuật: - Đường kính: 2.0 - 4.5mm
- Chiều dài: 8, 12, 16, 21, 30mm
- Áp lực bơm bóng: 12 bar, áp lực nổ bóng: 20 - 22 bar
- Chiều dài khả dụng Catheter: 146cm 
- Chiều dài đầu tip đến bóng 6,5mm
- Chiều dài vai bóng 1,5mm, tạo góc 70 khi bơm bóng
- Khẩu kính đầu xa (entry profile): 0,500 mm.
- Khẩu kính bóng (crossing profile): 0,77- 1,09 mm tùy theo đường kính.
3. Đặc tính, tính năng kỹ thuật: - 2 markers cản quang.
- Thiết kế bóng 3 nếp gấp.
- Kỹ thuật R3 Tech &amp; CAT (Coaxial alignment tip), bóng được phủ lớp ái nước thế hệ mới.
4. Tiêu chuẩn chất lượng: ISO</t>
  </si>
  <si>
    <t>Bóng nong mạch vành chuyên cho sang thương tắc nghẽn mãn tính</t>
  </si>
  <si>
    <t>1. Chất liệu: semi-compliant polyamide
2. Thông số kỹ thuật: Kích cỡ: - Đường kính bóng 1.1mm, 1.5mm, 2mm. chiều dài bóng 5mm, 10mm, 15mm, 20mm.
- Entry profile thấp 0.016''
- RBP: 20atm
- Chiều dài đầu tip 4mm và 1mm 
- Chiều dài của bóng ngắn nhất 5mm.
3. Đặc tính, tính năng kỹ thuật: - Bóng chuyên cho sang thương tắc nghẽn mãn tính. Có 1 maker ở giữa hoặc ở đầu. 
4. Tiêu chuẩn chất lượng: ISO</t>
  </si>
  <si>
    <t>Bóng nong mạch vành dây dẫn kép các cỡ</t>
  </si>
  <si>
    <t xml:space="preserve">Bóng nong mạch vành đường kính 0,85mm và 1,1mm </t>
  </si>
  <si>
    <t>1. Chất liệu: 
2. Thông số kỹ thuật: Đường kính 0,85mm: Chiều dài 6mm - 15mm; Đường kính 1,1mm: Chiều dài 6mm - 20 mm.
3. Đặc tính, tính năng kỹ thuật: Là loại bóng không giãn nở dùng trong can thiệp CTO và các tổn thương hẹp. Phủ lớp hydrophilic ưa nước cả bóng và thân đầu xa. Khẩu kính đầu vào sang thương là 0,016". Khẩu kính băng qua sang thương của đường kính 0,85mm và 1,1mm lần lượt là 0,0195" và 0,0205". NP là 10 atm. RBP là 21 atm.
4. Tiêu chuẩn chất lượng: ISO</t>
  </si>
  <si>
    <t>Bóng nong động mạch vành, Fluydo NC hoặc tương đương</t>
  </si>
  <si>
    <t>1. Chất liệu: hất liệu bóng: Polyamide, cơ chế gấp bóng 3 cạnh. Đầu gần Hypotube chất liệu thép không gỉ, lớp phủ PTFE, đầu xa chất liệu Polyamide/PEBA
2. Thông số kỹ thuật: Đầu vào nhỏ: 0,017". Áp lực nở thường: 12 atm. Áp lực nở tối đa: 22 atm với bóng đường kính từ 1,75 mm đến 4,00 mm, 20 atm với bóng đường kính 4,5 mm, 19 atm với bóng đường kính 5,00 mm. Đường kính: 1,75 mm đến 5,00 mm; Chiều dài: 6 mm đến 30 mm
3. Đặc tính, tính năng kỹ thuật: 
4. Tiêu chuẩn chất lượng: ISO</t>
  </si>
  <si>
    <t>Bóng nong mạch vành phủ thuốc Sirolimus 1,27µg/mm², Bóng nong mạch vành phủ thuốc Magic Touch hoặc tương đương</t>
  </si>
  <si>
    <t>1. Chất liệu: Polyamide
2. Thông số kỹ thuật: Đường kính từ 1,5mm đến 4,0mm , chiều dài từ 10mm đến 40mm.
3. Đặc tính, tính năng kỹ thuật: Bóng nong mạch vành phủ thuốc Sirolimus, hàm lượng thuốc 1.27µg/mm² được phủ bằng công nghệ Nano.
4. Tiêu chuẩn chất lượng: ISO</t>
  </si>
  <si>
    <t>Bóng nong mạch vành siêu áp lực cao 35 atm dùng trong trường hợp tổn thương bị vôi hóa nặng, OPN NC hoặc tương đương</t>
  </si>
  <si>
    <t>1. Thông số kỹ thuật: - Đường kính 1,5mm - 4,5mm
- Chiều dài 10mm - 20mm
- Tương thích ống thông can thiệp tối thiểu 6F đối với đường kính 1,5 - 3,5mm; 7F đối với đường kính 4,0; 4,5mm
- RBP 35 atm.
2. Đặc tính, tính năng kỹ thuật: Dùng trong các trường hợp nong lại tổn thương bị vôi hóa nặng. Bóng có độ giãn nở về đường kính thấp nhất trong phạm vi áp lực lớn nhất so với các bóng PTCA có trên thị trường hiện nay. Cấu trúc bóng kép (2 lớp) có độ đàn hồi tuyến tính, không gây hiện tượng dog-boning. 2 marker Platinium. Khẩu kính đầu vào sang thương 0,016''. Khẩu kính băng qua sang thương 0,028".
3. Tiêu chuẩn chất lượng: ISO</t>
  </si>
  <si>
    <t xml:space="preserve">Bóng nong mạch vành đường kính bóng 1,5mm - 4,0mm, Cathy No 4 hoặc tương đương </t>
  </si>
  <si>
    <t>1. Chất liệu: Chất liệu bóng Modified Polyamide
2. Thông số kỹ thuật: +Đường kính bóng 1,5mm - 4,0mm. Độ dài bóng 12mm - 30 mm.
+ Đường kính phần thân gần 1,9 F. Đường kính phần thân xa 2,7 F. 
+ Guide wire tương thích 0,014". 
+ Chiều dài khả dụng hệ thống bung stent: 143 cm
+ Độ dài Guidewire - Lumen: 27 cm
+ Ống thông dẫn đường đường kính trong nhỏ nhất 5 F. 
+ NP 9 atm. RBP 16 atm. 
3. Đặc tính, tính năng kỹ thuật: Bóng nong mạch vành thường cải thiện độ cân bằng và định vị dễ dàng:
+ Chất liệu bóng: Modified Polyamide
+ Thân ống thông đầu xa chất liệu polyamide, đầu gần thiết kế hypo-tube phủ PTFE
+ Marker bóng chất liệu Platinum/ Iridium
+ Thiết kế luer trong suốt giúp định vị hệ thống, thân kháng xoắn. 
4. Tiêu chuẩn chất lượng: ISO</t>
  </si>
  <si>
    <t>Bóng nong ngoại biên dùng cho can thiệp chậu đùi OTW 0,014 inch, đường kính 1,25 - 5mm, Perseus-q 14 hoặc tương đương</t>
  </si>
  <si>
    <t>1. Chất liệu: Nylon
2. Thông số kỹ thuật: * Bóng dùng cho mạch máu ngoại biên, OTW 0,014". Đường kính các cỡ từ 1,25 đến 5,0mm , dài nhất 280mm.
* Đầu tip profile nhỏ nhất 0,018".
* Bóng đạt được áp lực cao đến 18atm.
* Shaft lenght (chiều dài hữu dụng) 120cm, 150cm
3. Tiêu chuẩn chất lượng: ISO</t>
  </si>
  <si>
    <t>Bóng nong ngoại biên dùng cho can thiệp chậu đùi OTW 0,018 inch, đường kính 2-7mm, Perseus-q 18 hoặc tương đương</t>
  </si>
  <si>
    <t>1. Chất liệu: Nylon
2. Thông số kỹ thuật: * Bóng dùng cho mạch máu ngoại biên, OTW 0,018". Đường kính các cỡ từ 2,0 đến 7,0mm, dài nhất 280mm.
* Đầu tip profile nhỏ nhất 0,020".
* Bóng đạt được áp lực cao đến 18atm.
* Shaft lenght (chiều dài hữu dụng) 80cm và 135cm
3. Tiêu chuẩn chất lượng: ISO</t>
  </si>
  <si>
    <t>Bóng nong ngoại biên dùng cho can thiệp chậu đùi OTW 0,035 inch, đường kính 3-12mm, Perseus-q 35 hoặc tương đương</t>
  </si>
  <si>
    <t>1. Chất liệu: Pebax
2. Thông số kỹ thuật: * Bóng dùng cho mạch máu ngoại biên, OTW 0,035". Đường kính các cỡ từ 3,0 đến 12,0mm, dài nhất 280mm.
* Đầu tip profile nhỏ nhất 0,037".
* Bóng đạt được áp lực cao đến 10atm, 13atm.
* Shaft lenght (chiều dài hữu dụng) 80cm và 120cm, 150cm
3. Tiêu chuẩn chất lượng: ISO</t>
  </si>
  <si>
    <t>Bóng nong ngoại biên dùng cho can thiệp nong cầu nối, OTW 0,018 inch, đường kính 4-7mm, Perseus-q 18 Dialysis Fistulae hoặc tương đương</t>
  </si>
  <si>
    <t>1. Chất liệu: Nylon
2. Thông số kỹ thuật: * Bóng dùng trong can thiệp nong cầu nối Perseus-q Dialysis Fistulae, OTW 0,018". Đường kính các cỡ từ 4-7mm, dài nhất 20, 40mm.
* Đầu tip profile nhỏ nhất 0,020".
* Bóng đạt được áp lực cao đến 22atm.
* Shaft lenght (chiều dài hữu dụng) 45cm và 80cm
3. Tiêu chuẩn chất lượng: ISO</t>
  </si>
  <si>
    <t>Bóng nong động mạch ngoại biên dùng can thiệp dưới gối, OTW 0,018 inch, dài 20-150mm, đường kính 2-5mm, MSM BTK hoặc tương đương</t>
  </si>
  <si>
    <t>1. Chất liệu: Chất liệu bóng: Proprietary polyamide. Chất liệu Shaft: Polyamide, ống lumen đôi
2. Thông số kỹ thuật: Loại OTW. Đường kính bóng 2mm - 5mm. Chiều dài bóng 20mm - 150 mm. Áp lực vỡ bóng 11-19bar tùy vào đường kính bóng. Đường kính Shaft 4F; cùng các chiều dài khả dụng 85, 150cm. Dùng được với sheath 4F/5F và dây dẫn lớn nhất là 0,018''
3. Đặc tính, tính năng kỹ thuật: Bóng nong động mạch ngoại biên dưới gối loại OTW. 2 marker bằng platinum-iridium. Đầu tip kép giúp tiếp cận mạnh mẽ các tổn thương. Thời gian bơm bóng và xả bóng nhanh. Có 3 hoặc 5 nếp gấp tùy vào đường kính bóng. Khẩu kính đầu vào: 0,021''. Phương pháp tiệt trùng: ethylen Oxide
4. Tiêu chuẩn chất lượng: ISO, CE</t>
  </si>
  <si>
    <t>Bóng nong động mạch ngoại biên OTW 0,035 inch đường kính bóng 4mm - 12mm. Chiều dài bóng 20mm - 200mm, MSM PTA Balloon hoặc tương đương</t>
  </si>
  <si>
    <t>1. Chất liệu: Chất liệu bóng: Proprietary polyamide. Chất liệu Shaft: Polyamide, ống lumen đôi
2. Thông số kỹ thuật: - Loại OTW. Đường kính bóng 4mm - 12mm. Chiều dài bóng 20mm - 200mm. Áp lực vỡ bóng: 9-14atm tùy vào đường kính bóng. Sheath tương thích: 5, 6, 7F; cùng chiều dài khả dụng 85, 135cm. Dây dẫn được khuyến khích với đường kính 0,035'' (0,89mm)
3. Đặc tính, tính năng kỹ thuật: Bóng nong động mạch ngoại biên loại OTW 3 nếp gấp. Đầu tip kép giúp tiếp cận mạnh mẽ các tổn thương. Thời gian bơm bóng và xả bóng nhanh. Công nghệ thân ống thông 2 nòng. Phương pháp tiệt trùng: ethylen Oxide
4. Tiêu chuẩn chất lượng: ISO, CE</t>
  </si>
  <si>
    <t>Bóng bóp giúp thở Silicone cao cấp dùng người lớn, trẻ em, sơ sinh</t>
  </si>
  <si>
    <t>1. Chất liệu: Bóng bóp, mặt nạ thở và túi trữ khí làm bằng vật liệu silicone 
2. Thông số kỹ thuật: - Dung tích bóng bóp: sơ sinh 280ml, trẻ em 550ml, người lớn: 1500 ml
3. Đặc tính, tính năng kỹ thuật: - Có các bộ phận: bóng bóp, mặt nạ thở, túi trữ khí, dây oxy.
- Có thể cung cấp nồng độ oxy đến 99% ở lưu lượng 15 lít/ phút nhờ có hệ thống van lấy khí ngõ vào.
- Các bộ phận chính (bóng bóp, mặt nạ và túi trữ khí) đều hấp tiệt trùng được 134 độ C tối thiểu được 50 lần
4. Tiêu chuẩn chất lượng: ISO</t>
  </si>
  <si>
    <t>Buồng tiêm truyền hóa chất cấy dưới da cỡ 8F, catheter đầu đóng có van 3 chiều.</t>
  </si>
  <si>
    <t xml:space="preserve">Cảm biến đo SpO2 nhịp mạch dùng nhiều lần </t>
  </si>
  <si>
    <t>1. Chất liệu: Silicon, nhựa.
2. Thông số kỹ thuật: Loại kẹp ngón, quấn, xỏ ngón, kẹp tai dùng cho trẻ sơ sinh, trẻ em, người lớn.
Không chứa nhựa Latec, không gây dị ứng với da, phù hợp chuẩn y tế.
Cảm biến dài từ 1,5m đến 3m
3. Tiêu chuẩn: ISO, CE</t>
  </si>
  <si>
    <t>Troca nhựa dùng trong phẫu thuật nội soi khớp</t>
  </si>
  <si>
    <t>1. Chất liệu: nhựa
2. Thông số kỹ thuật: Được thiết kế với màu sắc kích thước khác nhau đường kính 6,5mm và 8mm.
3. Đặc tính, tính năng kỹ thuật: Dùng trong phẫu thuật nội soi khớp vai. Bao gồm một troca bằng nhưa và một ống troca trong suốt có van khóa đường kính 0.6mm để kiểm soát dòng chảy. Kiểm soát dòng chảy với thiết kế van kín và trong suốt. Phân biệt kích cỡ theo màu.
4. Tiêu chuẩn chất lượng: ISO</t>
  </si>
  <si>
    <t>Nắp đậy đầu ống soi</t>
  </si>
  <si>
    <t>1. Thông số kỹ thuật: Đường kính ngoài: 11.5-12.4mm
Khoảng cách đến đầu ống soi : 7mm
Đường kính trong : 8mm.
2. Đặc tính, tính năng kỹ thuật: Mũ đầu xa tạo ra trường nhìn tốt và hỗ trợ điều trị.
2 lỗ thoát ngay lập tức đổ chất lỏng bên trong máy hút mùi ra ngoài.
3. Tiêu chuẩn chất lượng: ISO</t>
  </si>
  <si>
    <t>Cáp nối cho catheter (ống thông) chẩn đoán điện sinh lý sử dụng hệ thống lập bản đồ ba chiều giải phẫu - điện học các buồng tim, loại 12 chân</t>
  </si>
  <si>
    <t>1. Thông số kỹ thuật: Bao gồm 12 chân kết nối
Chiều dài: 150 cm
2. Đặc tính, tính năng kỹ thuật: Tương thích catheter chẩn đoán, lập bản đồ có cảm ứng từ trường
Cáp được mã hóa màu sắc để dễ dàng nhận dạng
Kênh được hướng dẫn kết nối
Chân cắm kết nối cuối được ghi nhãn
3. Tiêu chuẩn chất lượng: ISO</t>
  </si>
  <si>
    <t>Cáp nối cho catheter (ống thông) chẩn đoán điện sinh lý sử dụng hệ thống lập bản đồ ba chiều giải phẫu - điện học các buồng tim, loại 22 chân</t>
  </si>
  <si>
    <t>1. Thông số kỹ thuật: Bao gồm 22 chân kết nối
Chiều dài: 150 cm
2. Đặc tính, tính năng kỹ thuật: Tương thích catheter chẩn đoán, lập bản đồ có cảm ứng từ trường
Cáp được mã hóa màu sắc để dễ dàng nhận dạng
Kênh được hướng dẫn kết nối
Chân cắm kết nối cuối được ghi nhãn
3. Tiêu chuẩn chất lượng: ISO</t>
  </si>
  <si>
    <t>Dây kết nối ống thông chẩn đoán với hệ thống thăm dò điện sinh lý tim loại 4 điện cực, MPK-4R hoặc tương đương</t>
  </si>
  <si>
    <t>1. Thông số kỹ thuật: Dài 2m.
2. Đặc tính, tính năng kỹ thuật: Cáp dùng cho các điện cực chẩn đoán Multicath với 4 điện cực. 
3. Tiêu chuẩn chất lượng: ISO, CE</t>
  </si>
  <si>
    <t>Ống thông (Catheter) chẩn đoán thăm dò điện sinh lý tim 4-6 điện cực</t>
  </si>
  <si>
    <t>1. Chất liệu: Platin Iridium Pt/Ir
2. Thông số kỹ thuật: Kích cỡ 4F-&gt;6F với nhiều đường cong.  Chiều dài từ 80 cm -100cm - 110 cm.  Khoảng cách điện cực: 2 và 5 mm 2-5-2 mm, kích cỡ điện cực đầu là 3,2 mm.
3. Tiêu chuẩn chất lượng: ISO, CE</t>
  </si>
  <si>
    <t>Catheter lọc máu loại tạm thời, Dialysis temporary catheter Kit - KFLOW EPIC hoặc tương đương</t>
  </si>
  <si>
    <t>1. Chất liệu: Polyurethane
2. Thông số kỹ thuật: Catheter 2 nòng 12Fx20cm, tốc độ dòng chảy 200ml- 400ml/ phút, kim Y dẫn đường
3. Đặc tính, tính năng kỹ thuật: Bộ gồm: ống thông 2 nòng, Dây dẫn Nitinol đầu J 0,035"x70cm, đầu nong ái nước 10Frx11cm và 12Frx14cm, kim 18Gx7cm, bơm tiêm 5cc, dao mổ, dụng cụ cố định catheter
4. Tiêu chuẩn chất lượng: ISO</t>
  </si>
  <si>
    <t>Cây móc chỉ dùng cho kỹ thuật khâu sụn chêm được sử dụng trong nội soi khớp</t>
  </si>
  <si>
    <t>1. Chất liệu:  tay cầm bằng nhựa ABS, cán bằng thép không rỉ và dây luồn bằng nitinol
2. Thông số kỹ thuật: Tay cầm dài 17 inch, kim móc chỉ: 8,75 inch
3. Đặc tính, tính năng kỹ thuật: Cây móc chỉ dùng cho kỹ thuật khâu sụn chêm được sử dụng trong nội soi khớp
4. Tiêu chuẩn chất lượng: ISO, FDA</t>
  </si>
  <si>
    <t>Cây móc chỉ dùng cho kỹ thuật khâu sụn chêm</t>
  </si>
  <si>
    <t>Chất làm đầy da Aileene</t>
  </si>
  <si>
    <t>1. Chất liệu: Acid Hyaluronic liên kết chéo đã được xử lý ổn định (không có nguồn gốc động vật) và Lidocain hydrochlorid 0,3% 
2. Thông số kỹ thuật: - Nồng độ HA 20mg/ml
- Nồng độ BDDE thặng dư ≤ 2ppm
- Nồng độ Endotoxin &lt; 0.5EU/ml
3. Đặc tính, tính năng kỹ thuật: Chất làm đầy da Aileene là gel trong suốt, vô khuẩn của hỗn hợp Acid Hyaluronic liên kết chéo đã được xử lý ổn định (không có nguồn gốc động vật) và Lidocain hydrochlorid 0,3% giúp giảm đau khi tiêm
- Gel được chứa trong bơm tiêm có khắc vạch dùng một lần
- Cấu trú đa tầng lớp, không chứa Acid hyaluronic tự do giúp tạo sự mềm mại, tạo hình tự nhiên sau khi tiêm và hạn chế tác dụng phụ sưng phù sau khi tiêm
4. Tiêu chuẩn chất lượng: CE, ISO 13485</t>
  </si>
  <si>
    <t>1. Chất liệu: Acid Hyaluronic liên kết chéo đã được xử lý ổn định (không có nguồn gốc động vật) và Lidocain hydrochlorid 0,3% 
2. Thông số kỹ thuật: - Nồng độ HA 20mg/ml
- Nồng độ BDDE thặng dư ≤ 2ppm
- Nồng độ Endotoxin &lt; 0,5EU/ml
3. Đặc tính, tính năng kỹ thuật: Chất làm đầy da Aileene là gel trong suốt, vô khuẩn của hỗn hợp Acid Hyaluronic liên kết chéo đã được xử lý ổn định (không có nguồn gốc động vật) và Lidocain hydrochlorid 0,3% giúp giảm đau khi tiêm
- Gel được chứa trong bơm tiêm có khắc vạch dùng một lần
- Cấu trú đa tầng lớp, không chứa Acid hyaluronic tự do giúp tạo sự mềm mại, tạo hình tự nhiên sau khi tiêm và hạn chế tác dụng phụ sưng phù sau khi tiêm
4. Tiêu chuẩn chất lượng: CE, ISO 13485</t>
  </si>
  <si>
    <t>1. Đặc tính, tính năng kỹ thuật: Chất nhầy phẫu thuật nội nhãn, thành phần Hyaluronate Sodium 1,8%, ống 1,1 ml; trọng lượng phân tử: 3 triệu Dalton; độ nhầy: 600.000 mPas; độ thẩm thấu 300 - 350 mOsmol/kg; độ pH 6,8-7,6; thành phần mỗi ml gồm 18mg Hyaluronate Sodium, 9,0 mg sodium chloride, 0,28 mg disodium hydrogen phosphate dihydrate, 0,045 mg sodium dihydrogen phosphate dihydrate
2. Tiêu chuẩn chất lượng: ISO</t>
  </si>
  <si>
    <t>Chỉ siêu bền dùng trong nội soi khớp</t>
  </si>
  <si>
    <t>1. Chất liệu: UHMWPE
2. Thông số kỹ thuật: Cỡ chỉ: USP 2. Màu sắc: Trắng, Trắng sọc xanh. Lực kéo 576,12 N/mm2
3. Đặc tính, tính năng kỹ thuật: Cố định mô mềm trong nội soi khớp. Thiết kế liền kim thép không gỉ
4. Tiêu chuẩn chất lượng: ISO</t>
  </si>
  <si>
    <t>Chỉ khâu dây chằng van 2 lá, không tiêu, USP ePTFE đường kính 2/0, có hay không có vòng thắt với chiều dài cố định 12 - 24 mm, kim dài 18mm, có hai miếng gạc PTFE: một cố định, một rời</t>
  </si>
  <si>
    <t>Chỉ khâu siêu bền dùng trong phẫu thuật chỉnh hình</t>
  </si>
  <si>
    <t xml:space="preserve">Chỉ siêu bền công nghệ UHMWPE Fiber liền với kim bằng thép y tế. Đảm bảo đường khâu chắc chắn lâu dài. Cấu trúc được bện 3 từ 2 sợi trắng và 1 sợi xanh. </t>
  </si>
  <si>
    <t>Chỉ không tan tổng hợp đơn sợi Surgipro số 2-0 dài 90, 2 kim tròn đầu nhọn V-20, 1/2C, 26mm</t>
  </si>
  <si>
    <t>1. Chất liệu: Polypropylene phủ PEG
2. Thông số kỹ thuật: Sợi chỉ số 2-0, dài 90cm, 2 kim kim tròn, đầu nhọn V-20 dài 26mm, kim cong 1/2 vòng tròn loại kim SURGALLOY độ đàn hồi cao, được phủ sắc bén theo công nghệ Nucoat.
3. Đặc tính, tính năng kỹ thuật: Chỉ không tan, tổng hợp, đơn sợi, màu xanh, SURGIPRO - VP-523 chất liệu Polypropylene và thêm Polyethylen giúp sợi chỉ bền chắc và mượt mà. 
4. Tiêu chuẩn chất lượng: ISO</t>
  </si>
  <si>
    <t>Chỉ không tan tổng hợp đơn sợi Surgipro số 3-0 dài 90, 2 kim tròn đầu nhọn V-20, 1/2C, 26mm</t>
  </si>
  <si>
    <t>1. Chất liệu: Polypropylene phủ PEG
2. Thông số kỹ thuật: Sợi chỉ số 3-0, dài 90cm, 2 kim kim tròn, đầu nhọn V-20, dài 26mm, kim cong 1/2 vòng tròn, loại kim SURGALLOY độ đàn hồi cao, được phủ sắc bén theo công nghệ Nucoat.
3. Đặc tính, tính năng kỹ thuật: Chỉ không tan, tổng hợp, đơn sợi, màu xanh, SURGIPRO - VP-522X chất liệu Polypropylene và thêm Polyethylenglycol giúp sợi chỉ bền chắc và mượt mà.
4. Tiêu chuẩn chất lượng: ISO</t>
  </si>
  <si>
    <t>Chỉ không tan tổng hợp đơn sợi Surgipro số 4-0 dài 90, 2 kim tròn đầu nhọn CV-25, 1/2C, 22mm</t>
  </si>
  <si>
    <t>1. Chất liệu: Polypropylene phủ PEG
2. Thông số kỹ thuật: Sợi chỉ số 4-0, dài 90cm, 2 kim kim tròn, đầu nhọn CV-25, dài 22mm, kim cong 1/2 vòng tròn, loại kim SURGALLOY độ đàn hồi cao, được phủ sắc bén theo công nghệ Nucoat.
3. Đặc tính, tính năng kỹ thuật: Chỉ không tan, tổng hợp, đơn sợi, màu xanh, SURGIPRO - VP-761-X chất liệu Polypropylene và thêm Polyethylenglycol giúp sợi chỉ bền chắc và mượt mà.
4. Tiêu chuẩn chất lượng: ISO</t>
  </si>
  <si>
    <t>Chỉ không tan tổng hợp đơn sợi Surgipro số 5-0 dài 90, 2 kim tròn đầu nhọn CV-15, 3/8C, 17mm</t>
  </si>
  <si>
    <t>1. Chất liệu: Polypropylene phủ PEG
2. Thông số kỹ thuật: Sợi chỉ số 5-0, dài 90cm, 2 kim kim tròn, đầu nhọn CV-15, dài 17mm, kim cong 3/8vòng tròn, loại kim SURGALLOY độ đàn hồi cao, được phủ sắc bén theo công nghệ Nucoat.
3. Đặc tính, tính năng kỹ thuật: Chỉ không tan, tổng hợp, đơn sợi, màu xanh, SURGIPRO - VP-580X chất liệu Polypropylene và thêm Polyethylenglycol giúp sợi chỉ bền chắc và mượt mà.
4. Tiêu chuẩn chất lượng: ISO</t>
  </si>
  <si>
    <t>Chỉ không tan tổng hợp đơn sợi Surgipro số 6-0 dài 75, 2 kim tròn đầu nhọn CV-11, 3/8C, 13mm</t>
  </si>
  <si>
    <t>1. Chất liệu: Polypropylene phủ PEG
2. Thông số kỹ thuật: Sợi chỉ số 6-0, dài 75cm, 2 kim kim tròn, đầu nhọn CV-11, dài 13mm, kim cong 3/8 vòng tròn, loại kim SURGALLOY độ đàn hồi cao, được phủ sắc bén theo công nghệ Nucoat.
3. Đặc tính, tính năng kỹ thuật: Chỉ không tan, tổng hợp, đơn sợi, màu xanh, SURGIPRO - VP-706X chất liệu Polypropylene và thêm Polyethylenglycol giúp sợi chỉ bền chắc và mượt mà.
4. Tiêu chuẩn chất lượng: ISO</t>
  </si>
  <si>
    <t>Chỉ không tan tổng hợp đơn sợi Surgipro số 7-0 dài 60, 2 kim tròn đầu nhọn CV-351, 3/8C, 8mm</t>
  </si>
  <si>
    <t>1. Chất liệu: Polypropylene phủ PEG
2. Thông số kỹ thuật: Sợi chỉ số 7-0, dài 60cm, 2 kim kim tròn, đầu nhọn CV-351, dài 8mm, kim cong 3/8 vòng tròn, loại kim CARDIOPOINT linh hoạt, được phủ sắc bén theo công nghệ Nucoat.
3. Đặc tính, tính năng kỹ thuật: Chỉ không tan, tổng hợp, đơn sợi, màu xanh, SURGIPRO - VP-630X chất liệu Polypropylene và thêm Polyethylenglycol giúp sợi chỉ bền chắc và mượt mà.
4. Tiêu chuẩn chất lượng: ISO</t>
  </si>
  <si>
    <t>Chỉ không tan tổng hợp đơn sợi Surgipro số 8-0 dài 60, 2 kim tròn đầu nhọn MV-135-5, 3/8C, 6mm</t>
  </si>
  <si>
    <t>1. Chất liệu: Polypropylene phủ PEG
2. Thông số kỹ thuật: Sợi chỉ số 8-0, dài 60cm, 2 kim kim tròn, đầu nhọn MV-135-5, dài 6mm, kim cong 3/8 vòng tròn, loại kim SURGALLOY độ đàn hồi cao, được phủ sắc bén theo công nghệ Nucoat. 
3. Đặc tính, tính năng kỹ thuật: Chỉ không tan, tổng hợp, đơn sợi, màu xanh, SURGIPRO - VP-902X chất liệu Polypropylene và thêm Polyethylenglycol giúp sợi chỉ bền chắc và mượt mà.
4. Tiêu chuẩn chất lượng: ISO</t>
  </si>
  <si>
    <t xml:space="preserve">Chỉ không tan tổng hợp sợi bên Ticron số 2-0 dài 90, 2 kim tròn đầu nhọn CV-316, 1/2C, 20mm. </t>
  </si>
  <si>
    <t>1. Chất liệu: Polyester phủ silicone
2. Thông số kỹ thuật: số 2/0, sợi chỉ dài 90cm, hai kim tròn đầu nhọn CV316 được phủ sắc bén theo công nghệ Nucoat, kim Cardiopoint chống gãy dài 20mm, cong 1/2 vòng tròn.
3. Đặc tính, tính năng kỹ thuật: hỉ khâu không tiêu tổng hợp, đa sợi dùng trong thay/ sửa van động mạch chủ, van hai lá/ ba lá. Chỉ phẫu thuật tổng hợp không tiêu đa sợi tiệt trùng Ti-cron 3369-51 thành phần polyester, được bao phủ bởi silicone giúp chỉ mượt mà
4. Tiêu chuẩn chất lượng: ISO</t>
  </si>
  <si>
    <t xml:space="preserve">Chỉ không tan tổng hợp sợi bên Ticron số 3-0 dài 90, 2 kim tròn đầu nhọn CV-316, 1/2C, 20mm. </t>
  </si>
  <si>
    <t>1. Chất liệu: Polyester phủ silicone
2. Thông số kỹ thuật: số 3/0, sợi chỉ dài 90cm, hai kim tròn đầu nhọn Nucoat CV-316 được phủ sắc bén theo công nghệ Nucoat, kim Cardiopoint chống gãy dài 20mm, cong 1/2 vòng tròn.
3. Đặc tính, tính năng kỹ thuật: 	
Chỉ phẫu thuật tổng hợp không tiêu đa sợi tiệt trùng Ti-cron 3369-41 thành phần polyester, được bao phủ bởi silicone giúp chỉ mượt mà,
4. Tiêu chuẩn chất lượng: ISO</t>
  </si>
  <si>
    <t>Chỉ Nylon sợi đơn đen 10-0, dài 30 cm, kim hình thang dài 6.0mm, độ cong 3/18 135°, đường kính 0.14mm Kim làm bằng thép cứng bó sợi, mũi kim mài theo công nghệ cạnh mài ngang (Crosslapped Edge).
Tiêu chuẩn ISO 13485, CE, FDA</t>
  </si>
  <si>
    <t>Chỉ Nylon sợi đơn đen 10-0</t>
  </si>
  <si>
    <t>Chỉ phẩu thuật PDS số 3/0, 70cm, kim tròn đầu tròn 26mm, 1/2C</t>
  </si>
  <si>
    <t>1. Chất liệu: Polydioxanone 
2. Thông số kỹ thuật: số 3/0 dài 70cm, 1 kim tròn đầu tròn SH plus dài 26mm, 1/2 vòng tròn bằng hợp kim Ethalloy, được phủ bởi lớp silicone cải tiến
3. Đặc tính, tính năng kỹ thuật: Chỉ tan tổng hợp đơn sợi Polydioxanone. Lực giữ vết mổ 80% sau 2 tuần - 70% sau 4 tuần - 60% sau 6 tuần, thời gian tan hoàn toàn 182 - 238 ngày
4. Tiêu chuẩn chất lượng: ISO</t>
  </si>
  <si>
    <t>Chỉ phẫu thuật coated VICRYL số 8/0 dài 45cm, 2 kim đầu hình thang micropoint dài 6.5mm, 3/8C</t>
  </si>
  <si>
    <t>1. Chất liệu: Chỉ tan tổng hợp đa sợi Polyglactin 910
2. Thông số kỹ thuật: được bọc bởi 50% là Polyglactin 370 và 50% là Calcium Stearate số 8/0 dài 45cm, 2 kim bằng hợp kim Ethalloy kim đầu hình thang Micropoint TG140-8  bằng thép Ethalloy có phủ silicone cải tiến, dài 6.5mm 3/8 vòng tròn.
3. Đặc tính:  Lực căng giữ vết thương 75% sau 14 ngày, 50% sau 21 ngày, 25% sau 28 ngày. Thời gian tự tiêu hoàn toàn: 56-70 ngày .
4. Tiêu chuẩn: Đạt tiêu chuẩn ISO, CE, CFS</t>
  </si>
  <si>
    <t>Chỉ phẫu thuật PDS II số 3/0 dài 70cm, kim tròn đầu tròn SH plus 26mm, 1/2C</t>
  </si>
  <si>
    <t>Chỉ phẫu thuật PDS II số 4/0 dài 70cm, kim tròn đầu tròn SH-2 plus 20mm, 1/2C</t>
  </si>
  <si>
    <t>1. Chất liệu: Chỉ tan tổng hợp đơn sợi Polydioxanone.
2. Thông số kỹ thuật: số 4/0 dài 70cm, 1 kim tròn đầu tròn Atraloc SH-2 plus dài 20mm 1/2 vòng tròn, bằng hợp kim Ethalloy, được phủ bởi lớp silicone cải tiến, vùng kẹp kim phẳng và có rãnh giúp giữa chặt kim khi thao tác.
3. Đặc tính: lực giữ vết mổ 60% sau 2 tuần - 40% sau 4 tuần - 35% sau 6 tuần, thời gian tan hoàn toàn 182 - 238 ngày.
4. Tiêu chuẩn: ISO</t>
  </si>
  <si>
    <t>Chỉ phẫu thuật PDS II số 5/0, dài 90cm, 2 kim tròn đầu tròn RB-1 17mm, 1/2C</t>
  </si>
  <si>
    <t>1. Chất liệu: Chỉ tan tổng hợp đơn sợi Polydioxanone.
2. Thông số kỹ thuật: số 5/0 dài 90cm, 2 kim tròn đầu tròn Taper Point RB-1 dài 17mm 1/2 vòng tròn, bằng hợp kim Ethalloy, được phủ bởi lớp silicone cải tiến, vùng kẹp kim phẳng và có rãnh giúp giữa chặt kim khi thao tác.
3. Đặc tính: lực giữ vết mổ 60% sau 2 tuần - 40% sau 4 tuần - 35% sau 6 tuần, thời gian tan hoàn toàn 182 - 238 ngày.
4. Tiêu chuẩn: ISO, CE, FDA</t>
  </si>
  <si>
    <t>Chỉ phẫu thuật PROLENE số 3/0, dài 75cm, kim tròn đầu tròn 22mm, 1/2C</t>
  </si>
  <si>
    <t>1. Chất liệu: Polypropylene 
2. Thông số kỹ thuật: số 3/0, dài 75cm, kim tròn đầu tròn 22mm, 1/2C
3. Đặc tính, tính năng kỹ thuật: Chỉ không tan tổng hợp đơn sợi polypropylene. Thân kim có rãnh giúp cố định kìm kẹp kim tốt hơn. Hệ thống cảnh báo sớm, tại nút buộc sợi chỉ biến dạng tạo sự chắc chắn và an toàn.
4. Tiêu chuẩn chất lượng: ISO</t>
  </si>
  <si>
    <t>Chỉ phẫu thuật Prolene số 5/0, dài 75cm, 2 kim tròn đầu tròn Ethalloy 13mm, 1/2C</t>
  </si>
  <si>
    <t>1. Chất liệu: Chỉ không tan tổng hợp đơn sợi polypropylene 
2. Thông số kỹ thuật: số 5/0 dài 75cm, 2 kim bằng hợp kim ETHALLOY thân tròn đầu tròn RB-2 dài 13mm 1/2 vòng tròn.
3. Đặc tính: Hệ thống cảnh báo sớm, tại nút buộc sợi chỉ biến dạng tạo sự chắc chắn và an toàn
4. Tiêu chuẩn chất lượng: ISO, CE, FDA</t>
  </si>
  <si>
    <t>Chỉ phẫu thuật Prolene số 5/0, dài 90cm, 2 kim tròn đầu tròn RB-1 17mm, 1/2C</t>
  </si>
  <si>
    <t>1. Chất liệu: Chỉ không tan tổng hợp đơn sợi polypropylene.
2. Thông số kỹ thuật: số 5/0, dài 90cm, 2 kim tròn đầu tròn RB-1 bằng hợp kim Ethalloy, dài 17mm, 1/2 vòng tròn. 
3. Đặc tính: Hệ thống cảnh báo sớm, tại nút buộc sợi chỉ biến dạng tạo sự chắc chắn và an toàn.
4. Tiêu chuẩn chất lượng: ISO, CE, FDA</t>
  </si>
  <si>
    <t>Chỉ phẫu thuật Prolene số 6/0 dài 60cm, 2 kim tròn đầu tròn dài 11mm 3/8C</t>
  </si>
  <si>
    <t>1. Chất liệu: Chỉ không tan tổng hợp đơn sợi polypropylene.
2. Thông số kỹ thuật: số 6/0 dài 60cm, 2 kim tròn đầu tròn BV bằng hợp kim Ethalloy dài 11mm 3/8 vòng tròn.
3. Đặc tính: Hệ thống cảnh báo sớm, tại nút buộc sợi chỉ biến dạng tạo sự chắc chắn và an toàn.
4. Tiêu chuẩn chất lượng: ISO, CE, FDA</t>
  </si>
  <si>
    <t>Chỉ phẫu thuật Prolene số 6/0, dài 60cm, 2 kim tròn đầu tròn 9.3mm, 3/8C</t>
  </si>
  <si>
    <t>1. Chất liệu: Chỉ không tan tổng hợp đơn sợi polypropylene 
2. Thông số kỹ thuật: số 6/0, dài 60cm, 2 kim tròn đầu tròn BV-1 bằng hợp kim Ethalloy dài 9.3mm, 3/8C.
3. Đặc tính: Hệ thống cảnh báo sớm, tại nút buộc sợi chỉ biến dạng tạo sự chắc chắn và an toàn.
4. Tiêu chuẩn chất lượng: ISO, CE, FDA</t>
  </si>
  <si>
    <t>Chỉ phẫu thuật Prolene số 6/0, dài 75cm, 2 kim tròn đầu tròn taperpoint C-1 dài 13mm, 3/8C</t>
  </si>
  <si>
    <t>1. Chất liệu: Chỉ không tan tổng hợp đơn sợi polypropylene. 
2. Thông số kỹ thuật: số 6/0, dài 75cm, 2 kim tròn đầu tròn C-1 bằng hợp kim Ethalloy, dài 13mm, 3/8 vòng tròn. 
3. Đặc tính:Hệ thống cảnh báo sớm, tại nút buộc sợi chỉ biến dạng tạo sự chắc chắn và an toàn.
4. Tiêu chuẩn chất lượng: ISO, CE, FDA</t>
  </si>
  <si>
    <t>Chỉ phẫu thuật Prolene số 7/0, dài 60cm, 2 kim tròn đầu tròn MultiPass 9.3mm, 3/8C</t>
  </si>
  <si>
    <t>1. Chất liệu: Chỉ không tan tổng hợp đơn sợi polypropylene. 
2. Thông số kỹ thuật: số 7/0 dài 60cm, 2 kim tròn đầu tròn MultiPass BV175-8 bằng hợp kim Ethalloy, dài 9.3mm 3/8 vòng tròn. 
3. Đặc tính: Hệ thống cảnh báo sớm, tại nút buộc sợi chỉ biến dạng tạo sự chắc chắn và an toàn
4. Tiêu chuẩn chất lượng: ISO, CE, FDA</t>
  </si>
  <si>
    <t>Chỉ phẫu thuật Prolene số 8/0, dài 45cm, 2 kim tròn đầu tròn Multi-pass 6.5mm, 3/8C</t>
  </si>
  <si>
    <t>1. Chất liệu: Chỉ không tan tổng hợp đơn sợi polypropylene.
2. Thông số kỹ thuật: số 8/0 dài 45cm, 2 kim tròn đầu tròn Multi-Pass BV130-5  bằng hợp kim Ethalloy, dài 6.5mm 3/8 vòng tròn.
3. Đặc tính: Hệ thống cảnh báo sớm, tại nút buộc sợi chỉ biến dạng tạo sự chắc chắn và an toàn
4. Tiêu chuẩn chất lượng: ISO, CE, FDA</t>
  </si>
  <si>
    <t>Chỉ phẫu thuật Prolene số 8/0, dài 60cm, 2 kim tròn đầu tròn MultiPass 9.3mm, 3/8C</t>
  </si>
  <si>
    <t>1. Chất liệu: Chỉ không tan tổng hợp đơn sợi polypropylene.
2. Thông số kỹ thuật: số 8/0 dài 60cm, 2 kim tròn đầu cắt MultiPass CC bằng hợp kim Ethalloy, dài 9.3mm 3/8 vòng tròn.
3. Đặc tính: Hệ thống cảnh báo sớm, tại nút buộc sợi chỉ biến dạng tạo sự chắc chắn và an toàn.
4. Tiêu chuẩn chất lượng: ISO, CE, FDA</t>
  </si>
  <si>
    <t xml:space="preserve">Chỉ phẫu thuật Prolene số 8/0, dài 60cm, 2 kim tròn màu đen Visi-black 8mm, 3/8C. </t>
  </si>
  <si>
    <t>1. Chất liệu: Chỉ không tan tổng hợp đơn sợi Polypropylene.
2. Thông số kỹ thuật: số 8/0 dài 60cm, 2 kim tròn màu đen Visi-black CC175-6 bằng hợp kim Ethalloy, dài 8mm, 3/8 vòng tròn.
3. Đặc tính: Hệ thống cảnh báo sớm, tại nút buộc sợi chỉ biến dạng tạo sự chắc chắn và an toàn
4. Tiêu chuẩn chất lượng: ISO, CE, FDA</t>
  </si>
  <si>
    <t>Chỉ phẫu thuật VICRYL PLUS kháng khuẩn Iragacare MP số 0, dài 90cm, kim tròn CT 40mm, 1/2C</t>
  </si>
  <si>
    <t>1. Chất liệu: Chỉ tan tổng hợp đa sợi Polyglactin 910, có chất kháng khuẩn Irgacare MP.
2. Thông số kỹ thuật: được bọc bởi 50% polyglactin 370 và 50% Calcium Stearate, có chất kháng khuẩn Irgacare MP số 0 dài 90cm, kim tròn đầu tròn taper CT, có rãnh chạy dọc bên trong và ngoài thân kim, bằng thép Ethalloy có phủ silicone cải tiến, dài 40mm 1/2 vòng tròn.
3. Đặc tính: Lực căng giữ vết thương 75% sau 14 ngày,  50% sau 21 ngày,  25% sau 28 ngày, thời gian tiêu hoàn toàn: 56 - 70 ngày.
4. Tiêu chuẩn: ISO, CE, FDA</t>
  </si>
  <si>
    <t>1. Chất liệu: Chỉ tan tổng hợp đa sợi Polyglactin 910, có chất kháng khuẩn Irgacare MP
2. Thông số kỹ thuật: được bọc bởi 50% polyglactin 370 và 50% Calcium Stearate, có chất kháng khuẩn Irgacare MP số 2/0 dài 70cm, kim tròn đầu tròn SH, có rãnh chạy dọc bên trong và ngoài thân kim, bằng thép Ethalloy có phủ silicone cải tiến, dài 26mm 1/2 vòng tròn.
3. Đặc tính: Lực căng giữ vết thương 75% sau 14 ngày,  50% sau 21 ngày,  25% sau 28 ngày, thời gian tiêu hoàn toàn: 56 - 70 ngày.
4. Tiêu chuẩn: ISO, CE, FDA</t>
  </si>
  <si>
    <t>1. Chất liệu: Chỉ tan tổng hợp đa sợi Polyglactin 910, có chất kháng khuẩn Irgacare MP
2. Thông số kỹ thuật: được bọc bởi 50% polyglactin 370 và 50% Calcium Stearate, có chất kháng khuẩn Irgacare MP số 3/0 dài 70cm, kim tròn đầu tròn SH, có rãnh chạy dọc bên trong và ngoài thân kim, bằng thép Ethalloy có phủ silicone cải tiến, dài 26mm 1/2 vòng tròn.
3. Đặc tính: Lực căng giữ vết thương 75% sau 14 ngày,  50% sau 21 ngày,  25% sau 28 ngày, thời gian tiêu hoàn toàn: 56 - 70 ngày.
4. Tiêu chuẩn: ISO, CE, FDA</t>
  </si>
  <si>
    <t>Chỉ phẫu thuật Prolene số 4/0, dài 90cm, 2 kim tròn đầu cắt 20mm, 1/2C</t>
  </si>
  <si>
    <t>1. Chất liệu: Polypropylene
2. Thông số kỹ thuật: số 4/0 dài 90cm, 2 kim tròn đầu cắt CC-20 bằng hợp kim Ethalloy, dài 20mm 1/2 vòng tròn.
3. Đặc tính, tính năng kỹ thuật: Chỉ không tan tổng hợp đơn sợi polypropylene. Hệ thống cảnh báo sớm, tại nút buộc sợi chỉ biến dạng tạo sự chắc chắn và an toàn
4. Tiêu chuẩn chất lượng: ISO</t>
  </si>
  <si>
    <t>Chỉ siêu bền chiều dài 39 inch (99cm). Đầu kim dạng bán nguyệt loại MO-6, dài 26mm</t>
  </si>
  <si>
    <t>1. Chất liệu: UHMWPE
2. Thông số kỹ thuật: chiều dài 39 inch (99cm). Đầu kim dạng bán nguyệt loại MO-6, dài 26mm
3. Đặc tính, tính năng kỹ thuật: Chỉ siêu bền #2, chất liệu UHMWPE, màu trắng/xanh để dễ dàng quan sát
4. Tiêu chuẩn chất lượng: ISO/CE/FDA</t>
  </si>
  <si>
    <t>Chỉ siêu bền</t>
  </si>
  <si>
    <t>Chỉ siêu bền dài 38 inches liền kim 26,5mm hình dạng 1/2 vòng tròn.</t>
  </si>
  <si>
    <t>1. Chất liệu: chỉ siêu bền đa sợi có lõi làm bằng chất liệu Polyethylene cao phân tử (UHMWPE)
2. Thông số kỹ thuật: Chỉ dài 38inches liền kim 26,5mm hình dạng 1/2 vòng tròn.
3. Đặc tính, tính năng kỹ thuật: Chỉ siêu bền đa sợi có lõi làm bằng chất liệu Polyethylene cao phân tử (UHMWPE) và được bọc ngoài bằng lớp bện của Polyester và UHMWPE giúp cho chỉ khâu siêu chắc chắn, linh hoạt và chống mài mòn, phù hợp cho các ca phẫu thuật chấn thương chỉnh hình.
Lõi chỉ được thiết kế riêng cho khả năng thao tác và chịu lực vượt trội. 
Lực tải tại mức dịch chuyển 3mm là 46 lbf (tải trọng động).
Lực tải tối đa đạt 88Ib.
Thân chỉ màu xanh dễ quan sát. 
4. Tiêu chuẩn chất lượng: ISO, FDA.</t>
  </si>
  <si>
    <t>Chỉ không tan tự nhiên Caresilk (Silk) số 2/0, dài 75 cm,, kim tam giác 3/8c, dài 24 mm</t>
  </si>
  <si>
    <t>1. Chất liệu: Chỉ không tan tự nhiên Caresilk (Silk)
2. Thông số kỹ thuật: số 2/0, dài 75 cm, kim tam giác 3/8c, dài 24 mm
3. Tiêu chuẩn chất lượng: ISO</t>
  </si>
  <si>
    <t>Chỉ tan đơn sợi có gai không cần buộc V-Loc số 3-0 dài 30cm, kim tròn đầu nhọn V-20, 1/2C, 26mm</t>
  </si>
  <si>
    <t>1. Chất liệu: glycolide, dioxanone và trimethylene carbonate
2. Thông số kỹ thuật: số 3-0 dài 30cm, kim tròn đầu nhọn V-20, 1/2C, 26mm
3. Đặc tính, tính năng kỹ thuật: Chỉ tiêu thành phần glycolide, dioxanone và trimethylene carbonate, có gai đầu tù, hướng gai một chiều, một đầu có vòng, không cần buộc, số 3/0. Sợi chỉ dài 30cm, màu tím. kim tròn đầu nhọn Nucoat V20, cong 1/2 vòng tròn, dài 26mm. Kim có chất liệu hợp kim Surgalloy chống gãy. Thời gian giữ vết thương: 14 ngày. Thời gian tiêu hoàn toàn: 90 ngày.
4. Tiêu chuẩn chất lượng: ISO</t>
  </si>
  <si>
    <t>1. Chất liệu: glycolide, dioxanone và trimethylene carbonate
2. Thông số kỹ thuật: số 4-0 dài 15cm, kim tròn đầu nhọn CV-15, 3/8C, 17mm
3. Đặc tính, tính năng kỹ thuật: Chỉ tiêu thành phần glycolide, dioxanone và trimethylene carbonate, có gai đầu tù, hướng gai một chiều, một đầu có vòng, không cần buộc, số 4/0. Sợi chỉ dài 15cm, màu tím. kim tròn đầu nhọn Nucoat CV15, cong 3/8 vòng tròn, dài 17mm. Kim làm từ hợp kim Surgalloy chống gãy. Thời gian giữ vết thương: 14 ngày. Thời gian tiêu hoàn toàn: 90 ngày.
4. Tiêu chuẩn chất lượng: ISO</t>
  </si>
  <si>
    <t>Chỉ tan tổng hợp đa sợi Polysorb số 1 dài 90cm, kim tròn đầu nhọn GS-24 1/2C, 40mm</t>
  </si>
  <si>
    <t>Chỉ tan tổng hợp đa sợi Polysorb số 3-0 dài 75cm, kim tròn đầu nhọn V-20 1/2C, 26mm</t>
  </si>
  <si>
    <t>1. Chất liệu: Lactomer 9-1 gồm glycolide và lactide được bao phủ bởi calcium stearoyl lactylate
2. Thông số kỹ thuật: số 3/0, dài 75cm, kim tròn đầu nhọn V-20 dài 26mm, cong 1/2 vòng tròn
3. Đặc tính, tính năng kỹ thuật: 	
Chỉ phẫu thuật tổng hợp, tiệt trùng, đa sợi, tiêu trung bình Polysorb GL-122, thành phần Lactomer 9-1 gồm glycolide và lactide được bao phủ bởi calcium stearoyl lactylate, đạt lực khỏe nút buộc ban đầu bằng 140% tiêu chuẩn dược điển Mỹ. Kim được phủ sắc bén bằng công nghệ NuCoat.
4. Tiêu chuẩn chất lượng: ISO</t>
  </si>
  <si>
    <t>Chỉ tạo nhịp Flexon số 2-0, dài 60cm kim tròn đầu nhọn V-20, 1/2C 26mm, kim thẳng SC6BA có khấc bẻ</t>
  </si>
  <si>
    <t>1. Chất liệu: thép không gỉ bện, được phủ lớp cách điện PTFE poly hoặc FEP poly
2. Thông số kỹ thuật: Chỉ điện cực tim số 2/0, sợi dài 60cm
3. Đặc tính, tính năng kỹ thuật: Chỉ điện cực tim có màu cam dễ quan sát. Gồm 2 kim (1 kim thẳng SC-6 dài 88mm đầu kim có khấc bẻ Breakaway và 1 kim tròn đầu nhọn V-20, cong 1/2 vòng tròn, dài 26mm), kim phủ silicon theo công nghệ Nucoat. 
4. Tiêu chuẩn chất lượng: ISO, FDA</t>
  </si>
  <si>
    <t>Chỉ tạo nhịp Flexon số 3-0, dài 60cm kim tròn đầu nhọn CV-23, 1/2C 17mm, kim thẳng SC6BA có khấc bẻ</t>
  </si>
  <si>
    <t>Chỉ thép điện cực đa sợi, số 3/0 , dài 60cm, phủ lớp cách điện PTFE poly hoặc FEP poly 
- 1 kim tròn đầu nhọn dài 17mm, 1/2C, 1 kim thẳng SC-6 dài 88mm, đầu kim có khấc bẻ Breakaway
- Tiệt khuẩn
- Tiêu chuẩn chất lượng: ISO, CE, FDA (cục quản lý dược phẩm và thực phẩm Hoa Kỳ).</t>
  </si>
  <si>
    <t>Chỉ thép số 5 dài 45cm, kim tròn đầu cắt KV-40, 1/2C 48mm</t>
  </si>
  <si>
    <t>1. Chất liệu: thép không gỉ 316L
2. Thông số kỹ thuật: số 5 dài 45cm, kim tròn đầu cắt KV-40, 1/2C 48mm
3. Đặc tính, tính năng kỹ thuật: Chỉ thép khâu xương ức số 5, dài 45cm thành phần thép không gỉ 316L, đạt tiêu chuẩn ASTM F138 mức độ 2 về "Thanh thép và dây thép không gỉ cho các phẫu thuật cấy ghép". 1 kim tròn đầu tam giác KV-40 dài 48mm, cong 1/2 vòng tròn, phủ silicon theo công nghệ Nucoat.
4. Tiêu chuẩn chất lượng: ISO, CE, FDA</t>
  </si>
  <si>
    <t>Chỉ thép số 7 dài 45cm, kim tròn đầu cắt KV-40, 1/2C, 48mm</t>
  </si>
  <si>
    <t>1. Chất liệu: thép không gỉ 316L
2. Thông số kỹ thuật: ố 7 dài 45cm, kim tròn đầu cắt KV-40, 1/2C, 48mm
3. Đặc tính, tính năng kỹ thuật: 	
Chỉ thép khâu xương ức số 7, dài 45cm thành phần thép không gỉ 316L, đạt tiêu chuẩn ASTM F138 mức độ 2 về "Thanh thép và dây thép không gỉ cho các phẫu thuật cấy ghép". 1 kim tròn đầu tam giác KV-40 dài 48mm, cong 1/2 vòng tròn, phủ silicon theo công nghệ Nucoat.
4. Tiêu chuẩn chất lượng: ISO</t>
  </si>
  <si>
    <t xml:space="preserve">Chỉ phẫu thuật tự tiêu PGA 6-0 sợi tím bện 6-0, dài 45 cm, kim hình thang dài 6.5mm </t>
  </si>
  <si>
    <t>1. Chất liệu: Chỉ tiêu Polyglycolic Acid
2. Thông số kỹ thuật: 6-0 sợi tím bện 6-0, dài 45 cm, kim hình thang dài 6,5mm, độ cong 1/4 90°, đường kính 0,24mm
3. Đặc tính, tính năng kỹ thuật: Chỉ tiêu PGA 6-0 sợi tím bện 6-0, dài 45 cm, kim hình thang dài 6.5mm, độ cong 1/4 90°, đường kính 0.24mm Kim làm bằng thép cứng bó sợi, mũi kim mài theo công nghệ cạnh mài ngang (Crosslapped Edge).
4. Tiêu chuẩn chất lượng: ISO 13485, CE, FDA</t>
  </si>
  <si>
    <t>Chỉ phẫu thuật tự tiêu PGA sợi tím 7-0 dài 30 cm, kim hình thang dài 6.5mm</t>
  </si>
  <si>
    <t>1. Chất liệu: Chỉ tiêu Polyglycolic Acid
2. Thông số kỹ thuật: Sợi tím 7-0 dài 30 cm, kim hình thang dài 6.5mm, độ cong 3/8 135°, đường kính 0.20mm 
3. Đặc tính, tính năng kỹ thuật: Chỉ tiêu PGA , sợi tím 7-0 dài 30 cm, kim hình thang dài 6.5mm, độ cong 3/8 135°, đường kính 0.20mm Kim làm bằng thép cứng bó sợi, mũi kim mài theo công nghệ cạnh mài ngang (Crosslapped Edge).
4. Tiêu chuẩn chất lượng: ISO 13485, CE, FDA</t>
  </si>
  <si>
    <t>Chuôi nối dài xương đùi và Đầu nối chuôi các cỡ</t>
  </si>
  <si>
    <t>1. Chất liệu: Titanium
2.  Đặc tính, tính năng kỹ thuật: - Chuôi nối dài xương đùi:: Vật liệu hợp kim Titanium, có thiết kế dạng thẳng giúp nối dài trong lòng tủy xương đùi tăng độ vững cho khớp. Chuôi có độ dài 30mm, 75mm, 100mm, 150mm và 200mm và 6 cỡ đường kính để phẫu thuật viên lựa chọn. 
- Vít chốt bằng Titanium, đường kính 5mm x độ dài 14mm, giúp nối chuôi với lồi cầu đùi	
3. Tiêu chuẩn chất lượng: ISO, FDA, CE</t>
  </si>
  <si>
    <t>Clip (kẹp) cầm máu dùng trong nội soi, độ mở 12mm</t>
  </si>
  <si>
    <t>1.Thông số kỹ thuật: Độ mở clip: 12mm 
Góc mở: 135 độ
Chiều dài: 2300mm
Tương thích kênh dụng cụ ống soi ≥ 2.8mm
2. Đặc tính, tính năng kỹ thuật: Dùng đánh dấu, kẹp cầm máu 
Khả năng đóng - mở clip ≥ 10 lần trước khi đóng clip.
Tay gắn  đuợc thiết kế công thái học để điều khiển bằng 01 tay tạo điều kiện tái định vị hiệu quả và hiệu quả của clip.
Thiết kế lõi đặc biệt, xoay 2 bên 360 độ. 
Độ mở clip: 12mm 
3. Tiêu chuẩn chất lượng: CE, ISO 13485</t>
  </si>
  <si>
    <t>Clip (kẹp) cầm máu titan, cỡ nhỏ, Horizon cỡ S hoặc tương đương</t>
  </si>
  <si>
    <t>1. Chất liệu: Titannium
2. Thông số kỹ thuật: Chiều rộng của Clip 1,98mm, chhiều cao của Clip 2,87mm
3. Đặc tính, tính năng kỹ thuật: Clip titan kẹp mạch máu hình chevron, thân clip có rãnh nằm ngang ngăn mạch máu khỏi bị tuột. Thân clip có hình trái tim tạo lực giữ chắc mạch máu. Chất liệu Titannium, có cấu tạo đặc biệt ngăn ngừa vỡ mạch máu và tuột khi phẫu thuật. Phân loại kích cỡ theo màu sắc (S- Vàng)
4. Tiêu chuẩn chất lượng: FDA</t>
  </si>
  <si>
    <t>Clip (kẹp) cầm máu titan, cỡ siêu nhỏ, Horizon cỡ micro hoặc tương đương</t>
  </si>
  <si>
    <t>1. Chất liệu: Titannium
2. Thông số kỹ thuật: Chiều rộng 1,91mm, chiều cao 1,91mm, chiều dài khi đóng Clip 2,24mm.
3. Đặc tính, tính năng kỹ thuật: Clip titan kẹp mạch máu hình chevron, thân clip có rãnh nằm ngang ngăn mạch máu khỏi bị tuột. Thân clip có hình trái tim tạo lực giữ chắc mạch máu. Chất liệu Titannium, có cấu tạo đặc biệt ngăn ngừa vỡ mạch máu và tuột khi phẫu thuật. Phân loại kích cỡ theo màu sắc ( Micro- Trắng)
4. Tiêu chuẩn chất lượng: FDA</t>
  </si>
  <si>
    <t>Clip (kẹp) Polymer kẹp mạch máu, các cỡ ML, L, XL</t>
  </si>
  <si>
    <t>1. Chất liệu: Polymer không tiêu đảm bảo độ tương thích sinh học cao
2. Thông số kỹ thuật:  - Kẹp được mạch máu cỡ từ 3 mm đến 16 mm 
 - Chiều dài chân clip ngoài lần lượt: 9,5-13-17,8mm. Độ dày chân clip: 0,83-1,29mm. Đường kính phần lồi của Clip khi đóng: 1,1-1,2-1,3mm, khi mở: 7,5-10,2-14mm
3. Đặc tính, tính năng kỹ thuật: - Clip thiết kế hình cung giúp giữ được nhiều mô hơn. Có khóa đóng nhanh, hiệu quả, an toàn tạo phản hồi xúc giác cho phẫu thuật viên khi đóng clip. Bản lề động. Có răng tích hợp giúp clip không bị trượt trên mô  
- Hạn chế tối đa nhiễu khi chụp CT, không cản quang trong chụp X-quang và sự an toàn tuyệt vời không gây nhiễu ảnh trong kết quả MRI.  
4. Tiêu chuẩn chất lượng: ISO</t>
  </si>
  <si>
    <t>Clip (kẹp) Titan kẹp mạch máu, các cỡ S, M, ML, L</t>
  </si>
  <si>
    <t>1. Chất liệu: Titanium
2. Thông số kỹ thuật: - Kẹp được mạch máu cỡ 0,3 mm đến 7,5mm 
- Clip khi mở dài lần lượt 3,2-4,7-8,0-11,9mm, rộng 2,1-2,9-5,2-5,4mm. Clip khi đóng dài lần lượt 3.7-5,4-9,0-12,3mm
3. Đặc tính, tính năng kỹ thuật: - Hình chữ V. Tương thích với kìm kẹp clip cỡ 0,59mm-1,42mm. Các vỉ clip được mã hóa màu sắc tương ứng với Kìm kẹp clip
4. Tiêu chuẩn chất lượng: ISO</t>
  </si>
  <si>
    <t>Clip (kẹp) cầm máu titan, cỡ nhỏ, Horizon cỡ SW hoặc tương đương</t>
  </si>
  <si>
    <t>1. Chất liệu: Titannium
2. Thông số kỹ thuật:  Chiều rộng 2,08mm, chhiều cao 2,87mm.
3. Đặc tính, tính năng kỹ thuật: Clip titan kẹp mạch máu hình chevron, thân clip có rãnh nằm ngang ngăn mạch máu khỏi bị tuột. Thân clip có hình trái tim tạo lực giữ chắc mạch máu. Chất liệu Titannium, có cấu tạo đặc biệt ngăn ngừa vỡ mạch máu và tuột khi phẫu thuật. Phân loại kích cỡ theo màu sắc (S Wide - đỏ)
4. Tiêu chuẩn chất lượng: FDA</t>
  </si>
  <si>
    <t>Dao cắt dưới niêm mạc, đầu dao hình kim, ESD-knife hoặc tương đương</t>
  </si>
  <si>
    <t>1. Thông số kỹ thuật: Dao hình kim đường kính 0,4mm - dài 6mm. Đường kính dụng cụ 1,6mm, dài 185cm
2. Đặc tính, tính năng kỹ thuật: Dùng cắt dưới niêm mạc trong điều trị ung thư sớm đường tiêu hóa. 
3. Tiêu chuẩn chất lượng: CE, ISO 13485</t>
  </si>
  <si>
    <t>Dao phẫu thuật nhãn khoa 15 độ</t>
  </si>
  <si>
    <t>1. Chất liệu: thép không gỉ
2. Thông số kỹ thuật: Dao thẳng, góc 15 độ
3. Đặc tính, tính năng kỹ thuật: Dao phẫu thuật liền cán có lưỡi sắc bén làm từ thép không gỉ, được thiết kế để tạo đường mổ phụ trong phẫu thuật phaco. Dao thẳng, góc 15 độ, cạnh mài ngang, hai mặt vát.  Đầu lưỡi dao có hộp bảo 360 độ gắn liền thân dao.
4. Tiêu chuẩn chất lượng: ISO 13485, CE, FDA</t>
  </si>
  <si>
    <t>Dao phẫu thuật nhãn khoa 2,2mm</t>
  </si>
  <si>
    <t>1. Chất liệu: thép không gỉ
2. Thông số kỹ thuật: Lưỡi dao ngang: 2,2mm, bề dày 0,14mm
3. Đặc tính, tính năng kỹ thuật: Chất liệu lưỡi dao làm bằng thép cứng bó sợi không rỉ,  mài theo công nghệ cạnh mài ngang (Crosslapped Edge). Kích thước lưỡi dao ngang: 2,2mm, bề dày 0,14mm, cạnh mài ngang, hai mặt vát, gập góc. Đầu lưỡi dao có hộp bảo 360 độ gắn liền thân dao.
4. Tiêu chuẩn chất lượng: ISO 13485, CE, FDA</t>
  </si>
  <si>
    <t>1. Chất liệu: Titanium alloy (Ti-6Al-4V) 
2. Thông số kỹ thuật: 2, 4, 6 mm
3. Đặc tính, tính năng kỹ thuật: Vật liệu Titanium alloy (Ti-6Al-4V) có độ lệch tâm 2, 4, 6mm
4. Tiêu chuẩn chất lượng: ISO</t>
  </si>
  <si>
    <t>Lưỡi cắt đốt bằng sóng RF (Radio frequence) dùng trong nội soi khớp</t>
  </si>
  <si>
    <t>1. Chất liệu: Thân đầu đốt được làm bằng thép không rỉ 304, điện cực được làm bằng thép không rỉ 316L, vỏ đầu đốt làm bằng Polymer HIPS PH88 và phần hút bọt phẫu thuật được làm bằng Ceramic
2. Thông số kỹ thuật: Chiều dài 160mm, đường kính 3,75mm
3. Đặc tính, tính năng kỹ thuật: Sử dụng công nghệ sóng radio lưỡng cực (Bipolar RF) giúp cắt và cầm máu mô mềm nhanh chóng.
Đầu đốt 90 độ giúp dễ dàng tiếp cận mô một cách nhanh chóng.
Dễ dàng sử dụng và điều khiển bằng tay.
Chỉ một mặt điện cực hoạt động nên cho phép thời gian sử dụng bền.
Có 6 cổng để hút một cách hiệu quả, loại bỏ bọt nước trong phẫu thuật.
Có chế độ tự ngắt khi phát hiện gần ống soi hoặc dụng cụ bằng kim loại giúp tránh hỏng dụng cụ và tai biến trong phẫu thuật.
4. Tiêu chuẩn chất lượng: ISO, FDA</t>
  </si>
  <si>
    <t>Đầu điện cực hình cầu</t>
  </si>
  <si>
    <t>Đầu đốt đơn cực hình xẻng 2,4 x12 mm, dài 120 mm, sử dụng nhiều lần</t>
  </si>
  <si>
    <t xml:space="preserve">Bộ thắt tĩnh mạch thực quản </t>
  </si>
  <si>
    <t>1. Đặc tính, tính năng kỹ thuật: Đầu thắt tĩnh mạch thực quản bao gồm: dây kéo, đầu bơm, đầu thắt 6 vòng dây thun và 1 vòng phòng bị.
- Cấu trúc 2 sợi kéo, được lắp sẵn vào 1 đầu silicone mềm. 
- Chiều dài 150cm. 
-Tương thích với tất cả ống soi có đường kính ngoài 8,6 -13mm.
2. Tiêu chuẩn chất lượng: ISO</t>
  </si>
  <si>
    <t>Bộ thắt tĩnh mạch thực quản, VGRIPP NOVA hoặc tương đương</t>
  </si>
  <si>
    <t>1. Đặc tính, tính năng kỹ thuật: - Đầu thắt 6 vòng thun.
- Trường nhìn 100%
-Hạn chế được lực tác động mạnh vào cần ống soi, giảm thiểu hư ống soi.
- Tay quay thiết kế đặt biệt có adapter giúp an toàn và chắn chắn khi gắn vào ống soi.
- Ngã bơm rửa to sử dụng hiệu quả trong cầm máu cấp cứu
- Cấu trúc 1 sợi kéo giúp thông thoáng và dễ thấy búi giãn.
- Dây kéo được lắp sẵn vào Cather dẫn theo
. Sử dụng chuyên nghiệp trong thắt cầm máu cấp cứu, do cấu trúc 1 sợi kéo với trường nhìn rõ chính xác 100%, dây nối kéo có van màu trắng trong suốt dùng đậy ngã bơm rửa.
2. Tiêu chuẩn chất lượng: ISO</t>
  </si>
  <si>
    <t>Đầu tip kim RF 0,6mm, Gen 36 Microneedle RF Tips hoặc tương đương</t>
  </si>
  <si>
    <t>1. Thông số kỹ thuật: Đầu tip kim RF 0,6mm
2.  Tiêu chuẩn chất lượng: ISO</t>
  </si>
  <si>
    <t>Đầu tip kim RF 1,0mm, Gen 36L Microneedle RF Tips hoặc tương đương</t>
  </si>
  <si>
    <t>1. Thông số kỹ thuật: Đầu tip kim RF 1,0mm
2.  Tiêu chuẩn chất lượng: ISO</t>
  </si>
  <si>
    <t>1. Chất liệu: PU
2. Thông số kỹ thuật: 1200psi, chiều dài từ 25 - 155 cm.  Đường kính trong: 1 - 5 mm.
3. Đặc tính, tính năng kỹ thuật:  Dây nối áp lực cao 1200psi, vật liệu PU cao cấp có bện xoắn. Adaptor xoay được, dây trong suốt, dễ quan sát bằng mắt thường. Đầu nối hình côn (Luer) phù hợp theo tiêu chuẩn ISO 80369-7:2016. Tiệt trùng bằng Ethylene Oxide
4. Tiêu chuẩn chất lượng: ISO 13485:2016,  ISO 9001:2015, ISO 14001:2015, GMP FDA.</t>
  </si>
  <si>
    <t>Dây bơm dùng cho máy huyết học</t>
  </si>
  <si>
    <t>Dây</t>
  </si>
  <si>
    <t>1. Đặc tính, tính năng kỹ thuật: Màn nhựa đo huyết áp xâm lấn dùng cho máy DSA tương thích cảm biến nicolay 7 chân, dùng được trong IBP, niệu, lọc máu, chạy thận, áp lực cơ, đo nội sọ. Độ cứng 90 shore A
Tương thích flush device 3ml/h
Không có latex
2. Tiêu chuẩn chất lượng: ISO 13485</t>
  </si>
  <si>
    <t>Dây dẫn dùng cho ngoại biên, 0,018 inch, Hi-Torque Command 18 LT Guide Wire hoặc tương đương</t>
  </si>
  <si>
    <t>1. Chất liệu: - Dây dẫn thông thường dạng lai kết hợp những ưu điểm chính của Nitinol và Thép không gỉ.
2. Thông số kỹ thuật: 0,018 inch
3. Đặc tính, tính năng kỹ thuật: 	
- Cuốn lò xo đầu chóp cản quang 3 cm cho khả năng nhìn
- Lõi thuôn đều được thiết kế với mài lõi không điểm nối cho kiểm soát xoay siêu việt
- Bọc Polymer với phủ ái nước cho khả năng trơn và di chuyển trơn tru
- Có hai loại: Dây dẫn đi xuyên với 10 cm Nitinol ở phía xa và Dây Uốn lượn với Nitinol dài 25 cm đầu xa
4. Tiêu chuẩn chất lượng: ISO</t>
  </si>
  <si>
    <t>Dây dẫn dùng cho ngoại biên, 0,018 inch, Hi-Torque Command 18 ST Guide Wire hoặc tương đương</t>
  </si>
  <si>
    <t>1. Chất liệu: - Dây dẫn thông thường dạng lai kết hợp những ưu điểm chính của Nitinol và Thép không gỉ.
2. Thông số kỹ thuật: 0,018 inch
3. Đặc tính, tính năng kỹ thuật: 	
- Cuốn lò xo đầu chóp cản quang 3 cm cho khả năng nhìn
- Lõi thuôn đều được thiết kế với mài lõi không điểm nối cho kiểm soát xoay siêu việt
- Bọc Polymer với phủ ái nước cho khả năng trơn và di chuyển trơn tru
- Có hai loại: Dây dẫn đi xuyên với 10 cm Nitinol ở phía xa và Dây Uốn lượn với Nitinol dài 25 cm đầu xa4. Tiêu chuẩn chất lượng: ISO</t>
  </si>
  <si>
    <t>Dây dẫn can thiệp chẩn đoán mạch máu Anguis phủ lớp ái nước đường kính: 0.014", chiều dài các cỡ</t>
  </si>
  <si>
    <t>Dây dẫn can thiệp mạch máu anguis phủ lớp ái nước hydrophilic:
- Cấu tạo: Nitinol.
- Đường kính: 0.014"
- Có 02 kích thước chiều dài: 200cm - 300cm.
- Có 03 loại đầu tip khác nhau: Angled; Straight; Douple Angled.</t>
  </si>
  <si>
    <t>Vi dây dẫn can thiệp chẩn đoán mạch máu đường kính: 0,016 inch, Anguis™ Guidewire hoặc tương đương</t>
  </si>
  <si>
    <t>1. Chất liệu: Nitinol
2. Thông số kỹ thuật: Đường kính: 0,016 inch. Chiều dài: 150cm; 300cm.
3. Đặc tính, tính năng kỹ thuật: Dây dẫn can thiệp chẩn đoán mạch máu phủ lớp ái nước. Có 03 loại đầu tip khác nhau: Straight; Angled; Double Angled
4. Tiêu chuẩn chất lượng: ISO</t>
  </si>
  <si>
    <t>Dây dẫn can thiệp chẩn đoán mạch máu Anguis phủ lớp ái nước đường kính: 0.016", chiều dài các cỡ</t>
  </si>
  <si>
    <t>Vi dây dẫn can thiệp chẩn đoán mạch máu đường kính: 0,018 inch, Anguis™ Guidewire hoặc tương đương</t>
  </si>
  <si>
    <t>1. Chất liệu: Nitinol
2. Thông số kỹ thuật: Đường kính: 0,018 inch. Chiều dài: 110cm; 135cm; 150cm; 165cm; 180cm; 200cm; 260cm.
3. Đặc tính, tính năng kỹ thuật: Dây dẫn can thiệp mạch máu anguis phủ lớp ái nước hydrophilic. Có 06 loại đầu tip khác nhau: Angled; Straight; 1,5J; 2,0J; 3,0J; Beak.
4. Tiêu chuẩn chất lượng: ISO</t>
  </si>
  <si>
    <t>Dây dẫn can thiệp chẩn đoán mạch máu Anguis phủ lớp ái nước đường kính: 0.018", chiều dài các cỡ</t>
  </si>
  <si>
    <t>Dây dẫn can thiệp động mạch vành, HI-TORQUE WHISPER LS/MS/EXTRA SUPPORT Guide Wire hoặc tương đương</t>
  </si>
  <si>
    <t>1. Chất liệu: thép không rỉ Durasteel, bọc Polymer toàn thân, phủ lớp ái nước Hydrophilic
2. Thông số kỹ thuật: Lực tải đầu (Tip load): bền, chịu lực 1,2g, Đường kính ngoài: 0,014 inch, Độ dài: 190 cm hoặc 300 cm
3. Đặc tính, tính năng kỹ thuật: Thiết kế đầu: Core-to-tip (đầu liền thân), Kiểu đầu (Tip shape): đầu thẳng hoặc cong chữ J, mài nhẵn, bo tròn. Đặc điểm thiết kế: Thiết kế dây dẫn Guide Wire Whisper mềm để tránh tổn thương mạch máu, giúp dễ thao tác, dễ kiểm soát, an toàn khi đi qua sang thương ngoằn nghoèo.
4. Tiêu chuẩn chất lượng: ISO</t>
  </si>
  <si>
    <t>Dây dẫn can thiệp mạch máu CTO, đường kính 0,014 inch</t>
  </si>
  <si>
    <t>1. Chất liệu: Chất liệu thép không gỉ, đầu phủ ưa nước đoạn 35cm giúp tăng khả năng xuyên qua tổn thương và phần còn lại phủ PTFE.
2. Thông số kỹ thuật: đường kính: 0,014", chiều dài: 195cm, 300cm, loại đầu tip: straight . Tip Load 12g , 18g , 25g , 30g.
3. Tiêu chuẩn chất lượng: ISO</t>
  </si>
  <si>
    <t>Dây dẫn can thiệp mạch máu CTO, đường kính 0,018 inch</t>
  </si>
  <si>
    <t>1. Chất liệu: Chất liệu thép không gỉ, đầu phủ ưa nước đoạn 35cm giúp tăng khả năng xuyên qua tổn thương và phần còn lại phủ PTFE.
2. Thông số kỹ thuật: đường kính: 0,018", chiều dài: 195cm, 300cm, loại đầu tip: straight . Tip Load 12g , 18g , 25g , 30g.
3. Tiêu chuẩn chất lượng: ISO</t>
  </si>
  <si>
    <t>Dây dẫn can thiệp động mạch vành, Hi-Torque Balance Middleweight Universal II hoặc tương đương</t>
  </si>
  <si>
    <t>1. Chất liệu: Lõi đoạn gần làm bằng DURASTEEL, phủ lớp chống thấm nước hydrophobic
Lõi đoạn xa làm bằng chất liệu ELASTINITE NITINOL phủ lớp Intermediate Polymer Sleeve và lớp ái nước hydrophilic (hydrophobic) ái nước bền.
2. Thông số kỹ thuật: - Đầu chóp bằng vàng ở vị trí 4,5 cm
- chiều dài dây 190 cm và 300 cm
- Đầu chóp được uốn trước (chữ J) hoặc thẳng
- Độ cứng đầu chóp* (gf): 0,7
3. Đặc tính, tính năng kỹ thuật: - Điểm đánh dấu tùy chọn bằng Vàng/Tin
4. Tiêu chuẩn chất lượng: ISO</t>
  </si>
  <si>
    <t>Dây dẫn can thiệp động mạch vành, Hi-Torque VersaTurn F hoặc tương đương</t>
  </si>
  <si>
    <t>1. Chất liệu: Đoạn gần làm bằng thép không gỉ 304 V (150 cm) và đoạn xa làm bằng NiTi (40 cm)
2. Thông số kỹ thuật: Chiều dài dây dẫn: 190 cm. Đầu cong chữ J, đầu thẳng (Straight), bền, chịu lực 0.8g. Cuộn chắn bức xạ dài 3cm.
3. Đặc tính, tính năng kỹ thuật: Thiết kế đầu liền thân (Core-to-tip). Lõi đồng trục. Lõi thuôn nhỏ dần, đáp ứng xoay 1:1. Đầu chóp đồng trục Nitinol
4. Tiêu chuẩn chất lượng: ISO</t>
  </si>
  <si>
    <t>Dây dẫn can thiệp ngoại biên dành cho tổn thương tắc nghẽn mạn tính dưới khớp gối 0,014 inch, đầu chóp 13g Hi-Torque Winn 200T hoặc tương tự</t>
  </si>
  <si>
    <t>1. Chất liệu: - Đầu chóp đồng trục DURASTEEL
- Lõi thuôn không khớp nối DURASTEEL
- Đoạn giữa tráng polymer ái nước
- Phủ đoạn gần SMOOTHGLIDE
2. Thông số kỹ thuật: - 0,014 inch - Đầu chóp: 13,0 g
- Chiều dài dây: 190 cm và 300 cm
3. Đặc tính, tính năng kỹ thuật: 	
- Phần cuốn lò xo đầu chóp được để trần 5 mm
4. Tiêu chuẩn chất lượng: ISO</t>
  </si>
  <si>
    <t>Dây dẫn can thiệp ngoại biên dành cho tổn thương tắc nghẽn mạn tính dưới khớp gối 0,014 inch, đầu chóp 4,8g Hi-Torque Winn 40 hoặc tương tự</t>
  </si>
  <si>
    <t>1. Chất liệu: - Đầu chóp đồng trục DURASTEEL
- Lõi thuôn không khớp nối DURASTEEL
- Đoạn giữa tráng polymer ái nước
- Phủ đoạn gần SMOOTHGLIDE
2. Thông số kỹ thuật: - 0,014 inch - Đầu chóp: 4,8 g
- Chiều dài dây: 190 cm và 300 cm
3. Đặc tính, tính năng kỹ thuật: 	
- Phần cuốn lò xo đầu chóp được để trần 5 mm
4. Tiêu chuẩn chất lượng: ISO</t>
  </si>
  <si>
    <t>Dây dẫn can thiệp ngoại biên dành cho tổn thương tắc nghẽn mạn tính dưới khớp gối 0,014 inch, đầu chóp 9,7g Hi-Torque Winn 80 hoặc tương tự</t>
  </si>
  <si>
    <t>1. Chất liệu: - Đầu chóp đồng trục DURASTEEL
- Lõi thuôn không khớp nối DURASTEEL
- Đoạn giữa tráng polymer ái nước
- Phủ đoạn gần SMOOTHGLIDE
2. Thông số kỹ thuật: - 0,014 inch - Đầu chóp: 9,7 g
- Chiều dài dây: 190 cm và 300 cm
3. Đặc tính, tính năng kỹ thuật: 	
- Phần cuốn lò xo đầu chóp được để trần 5 mm
4. Tiêu chuẩn chất lượng: ISO</t>
  </si>
  <si>
    <t>Dây dẫn can thiệp ngoại biên dưới khớp gối 0,014 inch, đầu chóp 3,5g Hi-Torque Command ES hoặc tương đương</t>
  </si>
  <si>
    <t>1. Chất liệu: Công nghệ kim loại kép, kết hợp những ưu điểm của Thép không gỉ và Nitinol, mang đến sự cân bằng tối ưu của kiểm soát và dễ dàng uốn lượn
2. Thông số kỹ thuật: - Đầu chóp chịu lực: 3,5g
- Loại dây dẫn hỗ trợ thêm
- Chiều dài: 190 cm, 250 cm, 300 cm
3. Đặc tính, tính năng kỹ thuật: Dây dẫn thông thường dạng lai được thiết kế cho khả năng bền và kiểm soát đầu chóp
4. Tiêu chuẩn chất lượng: ISO</t>
  </si>
  <si>
    <t>Dây dẫn dịch điều trị vết thương áp lực âm</t>
  </si>
  <si>
    <t>1. Chất liệu : Polypropylene
2. Thông số kỹ thuật: Dây dẫn dịch đôi, kiểm soát áp lự và quản lý tiết dịch , đầu nối thiết kế theo tiêu chuẩn Quick-connector
3. Tiêu chuẩn ISO, CE</t>
  </si>
  <si>
    <t>Dây bơm dịch tưới rửa dùng trong phẫu thuật nội soi</t>
  </si>
  <si>
    <t>1. Chất liệu: nhựa(PVC)
2. Thông số kỹ thuật: Dài 3m
3. Đặc tính, tính năng kỹ thuật: có đầu nhọn dùng ghim vào chai dịch, dùng 1 lần
4. Tiêu chuẩn chất lượng: ISO, CE</t>
  </si>
  <si>
    <t xml:space="preserve">Dây dẫn đường mềm dùng cho can thiệp nội soi niệu,  đường kính 0,025; 0,032; 0,035 inch, dài 150cm </t>
  </si>
  <si>
    <t>1. Chất liệu: Lõi Nitinol chống xoắn. Bên ngoài phủ lớp Hydrophilic
2. Thông số kỹ thuật: đường kính 0,025; 0,032; 0,035 inch, dài 150cm
3. Đặc tính, tính năng kỹ thuật: Dây dẫn đường sử dụng để tiếp cận đường niệu quản trong trường hợp khó. Siêu linh hoạt. Thiết kế đầu thẳng, hoặc cong 
4. Tiêu chuẩn chất lượng: ISO</t>
  </si>
  <si>
    <t>Dây dẫn dùng can thiệp mạch máu ngoại biên 0,035 và 0,038 inch, Amplatz Super Stiff Guidewire hoặc tương đương</t>
  </si>
  <si>
    <t>1. Chất liệu: thép không gỉ , phủ: PTFE
2. Thông số kỹ thuật: Đường kính: 0,035 và 0,038 inch. 
Chiều dài: 75cm, 145cm, 180cm và 260cm. 
Loại đầu típ: Straight, J-tip.
3. Đặc tính, tính năng kỹ thuật: Dây dẫn can thiệp mạch máu ngoại biên. Đầu tip linh hoạt, chống tổn thương, đầu xa có thể tạo hình 3cm. 
4. Tiêu chuẩn chất lượng: ISO</t>
  </si>
  <si>
    <t>Dây dẫn đường dùng cho sonde JJ</t>
  </si>
  <si>
    <t>1. Thông số kỹ thuật: - Lõi cố định thẳng có đường kính từ 0,018-0,038 inch; chiều dài 150cm
- Lõi cố định đầu J có đường kính 0,025-0,038; chiều dài 150cm; kích thước đầu cong: 3cm
2. Đặc tính, tính năng kỹ thuật: - Đầu thẳng hoặc đầu J cố định
- Có lớp phủ PTFE
3. Tiêu chuẩn chất lượng: ISO</t>
  </si>
  <si>
    <t>Dây dẫn đường lõi thép không gỉ phủ PTFE, đường kính 0,035 inch, dài 150 cm</t>
  </si>
  <si>
    <t>1. Chất liệu: lõi thép không gỉ phủ PTFE
2. Thông số kỹ thuật: đường kính 0,035 inch, dài 150 cm
3. Đặc tính, tính năng kỹ thuật: - Nhằm tạo điều kiện thuận lợi cho việc đặt các dụng cụ phía trong đường tiết niệu trong quá trình chẩn đoán hoặc can thiệp.
- Được thiết kế để đảm bảo tiếp cận nhanh chóng, dễ dàng tiến lên, tạo đường di chuyển trơn tru và tính tiện dụng tối đa. Chúng giúp duy trì sự kiểm soát chính xác ở mọi bước của quy trình.
- Đảm bảo sự kết hợp phù hợp giữa mô-men xoắn, độ bôi trơn và khả năng hiển thị để có kết quả tốt nhất.
4. Tiêu chuẩn chất lượng: ISO</t>
  </si>
  <si>
    <t>Dây dẫn đường ái nước dùng cho can thiệp nội soi niệu,  Hyguide Hydrophilic Guidewires hoặc tương đương</t>
  </si>
  <si>
    <t>1. Chất liệu: Phủ hydrophilic và lớp áo ngoài polyme
2. Thông số kỹ thuật: đường kính 0,035 inch, chiều dài 150cm.
3. Đặc tính, tính năng kỹ thuật: - Dây dẫn đường sử dụng để dẫn đường qua da vào mạch máu sử dụng kỹ thuật Seldinger hoặc cho nội soi
- Phủ hydrophilic và lớp áo ngoài polyme được gắn vào cho phép việc lái qua các mạch máu ngoằn ngoèo trơn mượt
- Trục chống xoắn
- Thiết kế đầu thẳng
4. Tiêu chuẩn chất lượng: ISO</t>
  </si>
  <si>
    <t>Dây dẫn đường tiết niệu, Zebra™ Guidewire hoặc tương đương</t>
  </si>
  <si>
    <t>1. Chất liệu: Lõi Nitinol chống xoắn, phủ lớp PTFE
2. Thông số kỹ thuật: Kích cỡ: 0,025; 0,032; 0,035; 0,038 inch, dài 150cm.
3. Đặc tính, tính năng kỹ thuật: - Lõi Nitinol chống xoắn, phủ lớp PTFE mềm mịn hạn chế gây tổn thương niệu quản.
- Thân có sọc xanh và trắng được thiết kế để cung cấp hình ảnh nội soi rõ ràng về chuyển động của dây.
- Có 3 đầu loại: đầu thẳng, đầu góc và đầu 3mm "J".
- Có điểm cản quang ở phía đầu dây dẫn giúp dễ dàng xác định vị trí dây dẫn.
4. Tiêu chuẩn chất lượng: ISO</t>
  </si>
  <si>
    <t>Dây dẫn nước nội soi chạy bằng máy, loại dùng một lần</t>
  </si>
  <si>
    <t>- Chất liệu: Nhựa PVC/ Silicone
- Kiểu dây SUST (single use tubing set) có hai đầu dây cắm vào chai dịch dẫn nước vào tương thích với máy bơm có dải áp lực 10-150mmHg, dải lưu lượng 0,1-2,0 l/phút
- Có đầu dò áp lực điều chỉnh lưu lượng nước để tiết kiệm nước, phù hợp với máy bơm áp lực PV-5201, đầu kết nối phù hợp vớt tất cả các loại trocar. Tiệt trùng bằng Ethylene Oxide
- Đạt tiêu chuẩn: CE, ISO</t>
  </si>
  <si>
    <t>Bộ dây bơm nước dùng trong phẫu thuật nội soi ổ khớp</t>
  </si>
  <si>
    <t>1. Chất liệu: PVC
2. Thông số kỹ thuật: Chiều dài: 2,5m
3. Đặc tính, tính năng kỹ thuật: Dùng trong phẫu thuật nội soi ổ khớp. Thiết kế 2 đường vào.
4. Tiêu chuẩn chất lượng: ISO</t>
  </si>
  <si>
    <t>Dây dẫn tín hiệu cho máy tạo nhịp tim tạm thời có bóng</t>
  </si>
  <si>
    <t>1. Chất liệu: thép không rỉ
2. Thông số kỹ thuật: kích cỡ 5F, chiều dài 110 cm
3. Đặc tính, tính năng kỹ thuật: Bộ dây tạo nhịp tạm thời có bóng
4. Tiêu chuẩn chất lượng: ISO</t>
  </si>
  <si>
    <t xml:space="preserve">Dây đo áp lực FFR và đo chỉ số sóng tự do tức thời iFR </t>
  </si>
  <si>
    <t>1. Chất liệu: có lõi nguyên khối lòng lớn làm bằng chất liệu nitinol giúp tăng độ torque, lực đẩy và chống gẫy gập; ngoài cùng phủ lớp polymer; dầu tip làm bằng thép không gỉ, có cuộn ribbon giúp dễ định hình
2. Thông số kỹ thuật: ó đầu tip dạng thẳng và dạng chữ J, chiều dài hữu dụng 185 và 300 cm, đường kính dây dẫn tương thích 0,014 inch.
3. Đặc tính, tính năng kỹ thuật: Dây dẫn đo áp lực trữ lượng mạch vành iFR và FFR, có thiết bị kết nối thông qua trung gian Connector có thể tháo rời khi đi dây và kết nối khi cần đo.
4. Tiêu chuẩn chất lượng: ISO</t>
  </si>
  <si>
    <t>Dây gây mê 2 nhánh dùng cho người lớn, trẻ em, sơ sinh</t>
  </si>
  <si>
    <t>1. Chất liệu: nhựa y tế, không latex
2. Thông số kỹ thuật: dài 1,5m
3. Đặc tính, tính năng kỹ thuật: - Dây gây mê kết hợp với thiết bị gây mê dùng trong cấp cứu, phẫu thuật 
- Dây gây mê dạng sóng 2 nhánh, dài 1,5m
4. Tiêu chuẩn chất lượng: ISO</t>
  </si>
  <si>
    <t>Dây hút đàm kín 72 giờ</t>
  </si>
  <si>
    <t>1. Chất liệu: nhựa y tế an toàn
2. Thông số kỹ thuật: Độ dài dây: 400mm(trẻ em), 600mm (người lớn)
Đầu dây ống trơn, phần cuối ống mềm, hạn chế nguy cơ tổn thương đường thở, phần bảo vệ ống trong suốt. Có công tắc hút (van kiểm soát), giúp việc hút dễ dàng hơn
3. Đặc tính, tính năng kỹ thuật: Dây hút đàm kín các size từ trẻ em đến người lớn (6, 8, 10, 12, 14, 16); Thời gian sử dụng: 72h
4. Tiêu chuẩn chất lượng: ISO, CE</t>
  </si>
  <si>
    <t>Dây nối áp lực cao 350psi chữ Y dài 150cm với 2 van một chiều dùng cho máy bơm tiêm cản quang</t>
  </si>
  <si>
    <t>1. Chất liệu: PVC
2. Thông số kỹ thuật: chiều dài 150cm, áp lực 350psi
3. Đặc tính, tính năng kỹ thuật: Dây nối áp lực cao 350psi chữ Y bằng PVC trong suốt dài 150cm với 2 van một chiều bằng PC và đầu kết nối bằng PC, không chứa DEHP, dùng cho máy bơm tiêm cản quang CT. Dây nối có đường kính trong và ngoài lần lượt là 1,9mm và 3,35mm. Tiệt khuẩn bằng công nghệ E.O.
4. Tiêu chuẩn chất lượng: ISO 13485, CE, FDA</t>
  </si>
  <si>
    <t>Dây nối điện cực trung tính dán, chuẩn dẹp</t>
  </si>
  <si>
    <t>1. Thông số kỹ thuật: chuẩn dẹp
2. Đặc tính, tính năng kỹ thuật: Dây nối tấm điện cực trung tính dành cho máy cắt đốt. Sử dụng nhiều lần, hấp tiệt trùng được, nhiệt độ hấp tối đa ≥ 138 độ C, tương thích với máy VIO 300D, VIO 3.
3. Tiêu chuẩn chất lượng: ISO, CE</t>
  </si>
  <si>
    <t>Dây nối điện cực trung tính dán, chuẩn tròn</t>
  </si>
  <si>
    <t>1. Thông số kỹ thuật: chuẩn tròn, dây dài 4m,
2. Đặc tính, tính năng kỹ thuật: Dây nối điện cực trung tính dán, sử dụng nhiều lần, hấp tiệt trùng được ở nhiệt độ cao
3. Tiêu chuẩn chất lượng: ISO, CE</t>
  </si>
  <si>
    <t>Dây nối oxy 2m</t>
  </si>
  <si>
    <t>1. Chất liệu: nhựa y tế
2. Thông số kỹ thuật: 2m
3. Đặc tính, tính năng kỹ thuật: Dùng để nối thêm dây thở oxy từ bình oxy y tế để đạt được độ dài mong muốn. Được tiệt trùng và đóng gói riêng lẻ trong từng túi.
4. Tiêu chuẩn chất lượng: ISO</t>
  </si>
  <si>
    <t>Dây nối tấm điện cực trung tính 4,6m</t>
  </si>
  <si>
    <t>1. Thông số kỹ thuật: 4,6m
2. Đặc tính, tính năng kỹ thuật: Dây nối tấm điện cực trung tính sử dụng nhiều lần, dây dài 4,6m, có cổng kết nối tính năng sử dụng tính năng REM.
3. Tiêu chuẩn chất lượng: ISO</t>
  </si>
  <si>
    <t>1. Chất liệu: nhựa PVC, không có DEHP
2. Thông số kỹ thuật: 
3. Đặc tính, tính năng kỹ thuật: Dây dẫn dịch tưới cho máy bơm tưới hoạt dịch ổ khớp, tiệt trùng loại chạy máy. Có 2 đầu nước vào và 1 đầu nước ra được điều chỉnh khóa an toàn. Để kiếm soát áp xuất, ống đo áp xuất sẽ được kết nối với máy bơm. Được khử trùng bằng khí VH2O2-Gas - Plasma 
4. Tiêu chuẩn chất lượng: ISO/CE</t>
  </si>
  <si>
    <t>Dây nước dùng trong nội soi khớp</t>
  </si>
  <si>
    <t>1. Chất liệu: Polyvinyl chloride dẻo, không có mủ cao su.
2. Thông số kỹ thuật: Dài 255cm
3. Đặc tính, tính năng kỹ thuật: Có hai đầu dẫn nươc vào và ra, có hai đầu cắm vào chai dịch, mỗi đầu có 2 khóa, đầu ra có 1 khóa.
4. Tiêu chuẩn chất lượng: ISO, CE</t>
  </si>
  <si>
    <t>Dây oxy 1 nhánh</t>
  </si>
  <si>
    <t>làm từ chất liệu nhựa y tế, mềm dẽo và trơn láng, phù hợp với việc dẫn khí oxy cung cấp cho bệnh nhân.
Chiều dài: 40cm
Được tiệt trùng và đóng gói riêng lẻ từng cái
Size: 8 ,10 ,12 ,14 ,16</t>
  </si>
  <si>
    <t>Ống silicone nối lệ quản</t>
  </si>
  <si>
    <t>1. Chất liệu: silicon
2. Thông số kỹ thuật:  dài 40 mm, đường kính lỗ: 0,64mm, đầu nút: 2mm
3. Đặc tính, tính năng kỹ thuật: Ống silicone nối lệ quản
4. Tiêu chuẩn chất lượng: ISO</t>
  </si>
  <si>
    <t xml:space="preserve">Đĩa đệm cột sống cổ lối trước, các cỡ </t>
  </si>
  <si>
    <t xml:space="preserve">Đĩa đệm cột sống cổ lối trước, kèm 2 vít chuyên dụng, các cỡ </t>
  </si>
  <si>
    <t>1. Chất liệu: PEEK (ASTM F2026) và Titanium Alloy Ti-6Al-4V ELI (ASTM F136)
2. Thông số kỹ thuật: + Đường kính/ Độ cao: 5, 6, 7, 8, 9, 10, 11, 12, 13mm. 
+ Độ rộng: 17 mm; 
+ Độ sâu: 15 mm;
+ Độ dày: cạnh sau 3,5mm; cạnh bên 3 mm; cạnh trước 3.5 mm.
3. Đặc tính, tính năng kỹ thuật: - Hình bán tròn phù hợp với cấu trúc khoang đĩa đệm cổ. Thân đĩa đệm có 2 lỗ bắt vít vào thân đốt sống, góc hợp bởi hai đường tâm vít từ 20 độ đến 45 độ, kèm một vít khóa chống tháo vít.
- Kèm theo 2 vít chuyên dụng, có 2 loại tự taro và tự khoan
+ Đối với vít tự taro, biên dạng ngoài thân vít hình trụ và góc ở mũi vít là 90 độ. 
+ Đối với loại tự khoan, biên dạng ngoài của thân vít hình nón và góc ở mũi vít là 30 độ.
- Mặt trên và mặt dưới có răng cưa (độ cao răng từ 0,5mm – 0,8mm), giúp đĩa đệm bám chắc vào bề mặt xương. 
- Góc nghiêng giữa mặt trên và mặt dưới đĩa đệm từ 0 độ đến 8 độ. Độ ưỡn từ 0 độ đến 10 độ.
- Khoang nhồi xương lớn giúp chứa được nhiều xương ghép. 
- Đĩa đệm có 3 điểm đánh dấu làm bằng Titanium có thể dễ dàng quan sát trên phim X-quang hoặc C-Arm.
4. Tiêu chuẩn chất lượng: ISO 13485:2016</t>
  </si>
  <si>
    <t>Đĩa đệm cột sống thắt lưng loại cong dạng hạt đậu, dài 28 đến 34mm, ORIO-TL hoặc tương đương</t>
  </si>
  <si>
    <t>1. Chất liệu: Peek Optima
2. Thông số kỹ thuật: - Chiều dài đĩa: 28 đến 34 mm
- Rộng 11mm
- Cao từ 8-11mm
3. Đặc tính, tính năng kỹ thuật: Đĩa đệm cột sống lưng dùng trong phẫu thuật cột sống lưng, ngực.
Vật liệu làm bằng Peek Optima, thiết kế dạng cong hạt đậu tiêu chuẩn, thân xẻ rãnh dọc giúp chèn chống trượt.
- Bề mặt có răng cưa chống trượt đĩa. Có 2 khung nhồi xương.
- Có 3 vạch cản quang, tiệt trùng sẵn
- Điểm đánh dấu bằng Tantalum, giúp xác định vị trí đặt.
4. Tiêu chuẩn chất lượng: ISO, FDA</t>
  </si>
  <si>
    <t>Đĩa đệm cột sống lưng loại thẳng đường kính 7 - 12mm, PLIF-Bullet hoặc tương đương</t>
  </si>
  <si>
    <t>1. Chất liệu: PEEK (ASTM F2026) và Titanium Alloy Ti-6Al-4V ELI (ASTM F136).
2. Thông số kỹ thuật: - Độ rộng: 10mm. 
- Độ dài: 22mm đến 30mm.
- Đường kính/ Độ cao: 7, 8, 9, 10, 11, 12, 13mm. 
3. Đặc tính, tính năng kỹ thuật: - Thiết kế dạng thẳng hình viên đạn, đầu thuôn.
- Mặt trên và mặt dưới có răng cưa (chiều cao răng từ 0,5mm – 0,8mm) giúp đĩa đệm bám chắc vào bề mặt xương. 
- Góc nghiêng giữa mặt trên và mặt dưới đĩa đệm từ 0 độ đến 10 độ, độ ưỡn giữa hai mặt từ 0 độ đến 15 độ giúp đĩa đệm tương thích với cấu trúc sinh lý cột sống khi đặt vào cơ thể bệnh nhân. 
- Khoang nhồi xương lớn giúp chứa được nhiều xương ghép. 
- Thân đĩa đệm có các lỗ suốt giúp tăng tốc độ lành xương. 
- Đĩa đệm có 3 điểm đánh dấu làm bằng Titanium có thể dễ dàng quan sát trên phim X-quang hoặc C-Arm.
4. Tiêu chuẩn chất lượng: ISO 13485:2016.</t>
  </si>
  <si>
    <t>Đĩa đệm cột sống cổ dài 14-16mm, rộng 12-14mm; Đĩa đệm cột sống cổ En Vivo hoặc tương đương</t>
  </si>
  <si>
    <t>1. Chất liệu: PEEK
2. Thông số kỹ thuật: Chiều cao: 4-8mm - mỗi bước tăng 1
Chiều rộng: 12mm, 14mm
Chiều dài: 14mm, 16mm
3. Đặc tính, tính năng kỹ thuật:  Không gian ghép xương rộng có 2 khoang nhồi xương để dễ dàng hợp nhất, 3 điểm đánh dấu
- Bề mặt có răng ngược, khoảng cách răng ngược 1,2mm, chiều cao 0,5 mm, theo đường cong giải phẫu học
4. Tiêu chuẩn chất lượng: ISO, CE, FDA</t>
  </si>
  <si>
    <t>Đĩa đệm cột sống cổ dài 14-16mm, rộng 12-14mm; Đĩa đệm động cột sống cổ RMDYNX hoặc tương đương</t>
  </si>
  <si>
    <t>1. Chất liệu: hợp kim Titanium tương thích sinh học
2. Thông số kỹ thuật: - Chiều cao: 4 - 9 mm - mỗi bước tăng 1 mm
- Chiều rộng: 12 mm - 14mm
- Chiều dài: 14mm - 16mm
3. Đặc tính, tính năng kỹ thuật: - Liên kết nhanh chóng và an toàn giữa xương và bề mặt phục hình của răng sắc nhọn
- Mô hình chuyển động tự nhiên thông qua hình dạng và kiểu inlay/phục hình, sự tương tự giữa mô hình chuyển động của các khớp mặt và chân giả
- Phù hợp tốt với giải phẫu của thân đốt sống và cải thiện độ ổn định chính nhờ hình dạng giải phẫu của các tấm phục hình
- Ứng dụng an toàn và dễ dàng trong các trường hợp có không gian đĩa đệm hẹp với chiều cao phục hình nhỏ
- Sử dụng linh hoạt trong các cấp độ thoái hóa khác nhau thông qua các thiết kế cụ thể
- Nguy cơ biến chứng thấp nhờ vật liệu an toàn và kỹ thuật phẫu thuật đơn giản
4. Tiêu chuẩn chất lượng: ISO</t>
  </si>
  <si>
    <t>Đĩa đệm cột sống cổ tự khóa dài 14-16mm, Đĩa đệm cột sống cổ tự khóa Simplex hoặc tương đương</t>
  </si>
  <si>
    <t>1. Chất liệu: PEEK
2. Thông số kỹ thuật: Chiều cao: 4 - 8mm - mỗi bước tăng 1
Chiều rộng: 12mm, 14mm
Chiều dài: 14mm, 16mm
3. Đặc tính, tính năng kỹ thuật: - Không gian ghép xương rộng, 2 điểm đánh dấu bằng Titanium, có cơ chế lưỡi khóa ngăn càn sự si chuyển của đĩa
- Bề mặt có răng ngược, khoảng cách răng ngược 1.2mm, chiều cao 0.5 mm, theo đường cong giải phẫu họ
4. Tiêu chuẩn chất lượng: ISO</t>
  </si>
  <si>
    <t>Đĩa đệm cột sống cổ tự khóa kèm 2 vít tự taro , dài 12-14mm; Đĩa đệm cột sống tự khóa kèm 2 vít Simplex hoặc tương đương</t>
  </si>
  <si>
    <t>1. Chất liệu: PEEK và hợp kim Titan
2. Thông số kỹ thuật: - Chiều rộng: 14mm -16mm
- Độ dài: 12mm - 14mm
- Chiều cao: 5mm-8mm, bước tăng 1mm
- Vít tự taro: Đường kính: 3,0 mm; Chiều dài: 10 - 18mm, bước tăng 2mm
3. Đặc tính, tính năng kỹ thuật: 	
- Thiết bị được hợp nhất giữ bên trong thân và vít cố định
- Độ ưỡn 0 độ
- Có 3 điểm đánh dấu
- Có khoang xương ghép rộng lớn
- Vít đặt vít cố định, tối ưu hóa góc vặn
- Vít tự taro
4. Tiêu chuẩn chất lượng: ISO</t>
  </si>
  <si>
    <t>Đĩa đệm trong phẫu thuật cột sống lưng dài 24cm-32cm, Đĩa đệm cong cột sống lưng INNOVFIX hoặc tương đương</t>
  </si>
  <si>
    <t>1. Thông số kỹ thuật: 4cm x 3,3 cm
2. Đặc tính, tính năng kỹ thuật: Là điện cực tim tự dính, không tiệt trùng, dùng một lần. Thiết kế nhỏ gọn, hình chữ nhật. Điện cực có một mặt gel dẫn điện, một lớp nhựa ABS được tráng bạc, và một đầu nối bằng kim loại dẫn tín hiệu điện tâm đồ (ECG) tốt từ da đến màn hình ECG. Nền foam kháng nước. Nền Gel dính keo dẫn điện an toàn, có độ dính tốt ngay cả trên bệnh nhân đổ mồ hôi, và hạn chế tối đa kích ứng da cho người bệnh. Được chứng minh lâm sàng về khả năng dính tốt trên da người bệnh lên đến 3 ngày
3. Tiêu chuẩn chất lượng: ISO, CE</t>
  </si>
  <si>
    <t>Điện cực trung tính (dạng đôi)</t>
  </si>
  <si>
    <t>1. Chất liệu: hydrogel dẫn điện
2. Thông số kỹ thuật: Tổng diện tích tiếp xúc: &gt;167 cm2
- Tổng diện tích dẫn điện: ≥ 110 cm2
- Độ dày lớp nền: ≤ 1 mm
- Trở kháng bởi tần số 600 kHz : ≤ 1 Ohm
- Nhiệt độ tăng lên trong 60s &lt; 5°C/350mA
3. Đặc tính kỹ thuật: Điện cực trung tính dạng đôi, dùng cho người lớn và trẻ em
- Thiết kế hình Oval, có dạng chia đôi lồng vào nhau, được bo tròn kéo dài nên có thể dán theo mọi hướng, giảm sự tập trung điện tích nên giảm nguy cơ gây bỏng.
Sản xuất bằng vật liệu đáp ứng tiêu chuẩn hạn chế các chất nguy hiểm trong các thiết bị điện và điện tử .
- Tuân thủ các quy định liên quan đến việc sử dụng các hóa chất độc hại , có ảnh hưởng đến con người và môi trường.
4. Tiêu chuẩn: ISO, CE</t>
  </si>
  <si>
    <t>Đinh Kirschner (các cỡ)</t>
  </si>
  <si>
    <t>Chất liệu thép y khoa, loại không ren, hai đầu nhọn, đường kính từ 1.5mm đến 3.0mm, dài từ 250mm đến 300mm.</t>
  </si>
  <si>
    <t>Đinh Kirschner răng (các cỡ)</t>
  </si>
  <si>
    <t>Chất liệu thép y khoa, có ren, một đầu nhọn, đường kính từ 1.2mm dài 100mm,đường kính 2.0mm dài 250mm, 2.5mm dài 250mm và 3.0mm dài 250mm.</t>
  </si>
  <si>
    <t>Kim đinh nội tuỷ, đường kính 3 - 5,0mm, dài 200 - 350mm, Đinh Steinman hoặc tương đương</t>
  </si>
  <si>
    <t>1. Chất liệu: thép y khoa
2. Thông số kỹ thuật: đường kính từ 3,0mm đến 5,0mm, dài từ 200mm đến 350mm.
3. Đặc tính, tính năng kỹ thuật: Chất liệu thép y khoa, loại không ren, một đầu nhọn
4. Tiêu chuẩn chất lượng: ISO</t>
  </si>
  <si>
    <t>Đoạn nối mềm (Catheter Mount)</t>
  </si>
  <si>
    <t>1. Thông số kỹ thuật: - Chiều dài 15cm.
 - Đầu nối dây thở 22F.
 - Đầu nối ĐNKQ 15F/22M
 - Đầu xoay 360º
 - Trở kháng giới hạn 0.2kPa ở dòng 30 lít /phút
2. Đặc tính, tính năng kỹ thuật: Đoạn nối mềm co dãn.
Sử dụng 1 lần
3. Tiêu chuẩn chất lượng: ISO</t>
  </si>
  <si>
    <t>Đốt sống nhân tạo dạng lồng Titanium, tăng đơ điều chỉnh độ dài (Đk 16mm)</t>
  </si>
  <si>
    <t>- Vật liệu: Titanium Alloy Ti-6Al-4V ELI theo tiêu chuẩn ASTM F136.
- Hai đầu của đốt sống nhân tạo có nẹp với 4 lỗ để bắt vít vào thân đốt sống trên - dưới. 
- Phân thân hình trụ có khoang rỗng ghép xương và điều chỉnh được chiều dài tùy theo kích thước thân đốt sống cần thay thế. 
- Trên thân có từ 2 đến 3 ốc khóa để cố định khi điều chỉnh đủ chiều dài cần thiết. 
- Đường kính: 16mm.
- Độ dài: từ 20mm đến 42.5 mm.
- Góc ưỡn từ -10 độ đến 10 độ. Biên độ tăng chỉnh chiều cao mỗi size từ 0 đến 20mm. 
- Kèm theo Vít có đường kính 4.0mm, giúp cố định đốt sống nhân tạo vào cột sống.
- Tiêu chuẩn: ISO 13485:2016.
- Đã tiệt trùng sẵn, đóng gói riêng lẻ theo hộp, hạn sử dụng lâu dài (5 năm).
- Dùng tương thích với bộ trợ cụ hãng.</t>
  </si>
  <si>
    <t>Dù bảo vệ huyết khối đoạn xa trong can thiệp mạch cảnh và mạch vành, Emboshield NAV6 hoặc tương đương</t>
  </si>
  <si>
    <t>1. Thông số kỹ thuật: - Chiều dài sử dụng của Ống thông Dẫn truyền RX là 135 cm.
- Ống thông Rút RX có chiều dài sử dụng là 139 cm,.Đường kính ngoài lớn nhất của đầu ở xa là 0,067 inch.
- Đường kính lưới lọc: 5,0 mm cho mạch 2,5 mm- 4,8 mm; 7,2 mm cho mạch 4,0 mm- 7,0 mm
2. Đặc tính, tính năng kỹ thuật: 	
- ĐIỂM ĐÁNH DẤU PLATINUM TUNGSTEN
- KHU VỰC KHÔNG CÓ LỖ 1 MM TẠI ĐẦU CHÓP PHÍA XA: Tránh lọt chất liệu tắc mạch trong dòng máu
- GỜ DÂY DẪN BAREWIRE 0,019": Nhiệm vụ là điểm dừng đầu xa cho Thành phần lưới lọc
- Có VẠCH ĐÁNH DẤU ĐẦU GẦN và VẠCH ĐÁNH DẤU ĐẦU XA
- KHUNG NITINOL
- THIẾT KẾ DÂY DẪN Ở GIỮA: Tránh lưới lọc khuynh hướng tác động lên thành mạch và cho phép bắt hiệu quả trong các loại mạch
- KÍCH THƯỚC LỖ 120 MICROMET; CHẤT LIỆU LƯỚI LỌC NYLON ĐỘ KHỎE CAO; PHỦ ÁI NƯỚC KHÔNG GÂY HUYẾT KHỐI.
3. Tiêu chuẩn chất lượng: ISO</t>
  </si>
  <si>
    <t>Dụng cụ lấy dị vật (multi-snare) trong tim mạch 1 vòng, kích thước 2-35mm, One Snare hoặc tương đương</t>
  </si>
  <si>
    <t>1. Chất liệu: Vòng Snare được phủ vàng trên nền Nitinol làm gia tăng khả năng cản quang, vật liệu Nitinol nhớ hình và đàn hồi tốt tránh tổn thươg mạch máu nhiều nhất.
2. Thông số kỹ thuật: - Đủ các kích cỡ của vòng từ 2,4,5,7,10,15,20,25,30,35 mm
- Chiều dài 100 cm
- Chiều dài của snare: 120 cm
3. Đặc tính, tính năng kỹ thuật: 	
Thiết kế 1 vòng để gia tăng khả năng bắt dị vật. - Vòng Snare được thiết kế 90o giúp bắt dị vật chính xác
- Có dải band marker cản quang giúp xác định thiết bị một cách chính xác
- Có thể dùng với catheter 2,3F, 3F, 4F, 6F phù hợp cho trẻ em và các mạch máu nhỏ.
4. Tiêu chuẩn chất lượng: ISO</t>
  </si>
  <si>
    <t>Dụng cụ lấy dị vật (multi-snare) trong tim mạch 3 vòng kích thước nhỏ 2-8mm</t>
  </si>
  <si>
    <t>1. Chất liệu: Nitinol 
2. Thông số kỹ thuật: - Thước làm việc: 2-4mm, 4-8mm,
- Chiều dài catheter: 150cm
- Chiều dài của snare: 175 cm
3. Đặc tính, tính năng kỹ thuật: Dụng cụ bắt dị vật kích thước nhỏ
- Ba dây cáp bằng Nitinol của En Snare xoắn lại với nhau
- Có một dải Platinum liên kết chặt với các loop để tăng tính nhận biết
- Dây Nitinol siêu đàn hồi có đặc tính là mềm dẻo, có độ chịu xoắn tốt, và độ xoắn được kiểm soát 1:1.
- Có dải band marker cản quang giúp xác định thiết bị một cách chính xác.
4. Tiêu chuẩn chất lượng: ISO</t>
  </si>
  <si>
    <t>Băng ép cầm máu đoạn xa đường quay dùng trong can thiệp tim mạch</t>
  </si>
  <si>
    <t>1.Đặc tính, tính năng kỹ thuật: 	
Dụng cụ cầm máu đoạn xa đường quay dùng trong can thiệp tim mạch:
_Có 3 dây đeo giúp cố định vị trí cơ chế nén cầm máu gồm: dây đeo cổ tay, dây đeo yên cho ngón tay cái với móc an toàn và vòng dây gài có thể điều chỉnh được vị trí cài khoá theo kích thước cổ tay. Ngoài ra dây đeo có đoạn dây nối dài (tuỳ chọn) để phù hợp cho bệnh nhân có bàn tay to
_ Có một vị trí phồng bơm hơi thiết kế trên dây đeo để tạo áp tại vị trí rút sheath giúp cầm máu đường quay xa, chất liệu trong suốt giúp quan sát hình ảnh rõ ràng tại vị trí rút sheath.
_Trên quả bóng bơm hơi có một van một chiều (Slip-n-Lock) giúp dễ dàng bơm hơi và xả hơi bằng ống tiêm.
_ Có kèm 1 xilanh 10 ml với đầu xilanh được thiết kế phù hợp khoá một chiều (Slip-n-Lock), dùng để bơm khí hỗ trợ áp lực nén ép lên mạch máu, hỗ trợ cầm máu đoạn quay xa.
_ Có sản phẩm phù hợp cho tay trái và tay phải
2. Tiêu chuẩn chất lượng: ISO</t>
  </si>
  <si>
    <t>Dụng cụ cắt bao quy đầu các cỡ, Disposable Circumcision Stapler hoặc tương đương</t>
  </si>
  <si>
    <t>1. Chất liệu: Ghim titan không rỉ, kèm vòng silicon cầm máu tốt
2. Thông số kỹ thuật: Đường kính ngoài 12/16/18/22/26/28/30/32 mm, đường kính vòng hộp đạn 13,1/16,2/18,2/21,3/27,3/30,5/32,5mm. Chiều cao ghim 2,7-3,0mm. Số lượng ghim tương ứng 10/12/13/15/18/20/22 ghim
3. Đặc tính, tính năng kỹ thuật: Dụng cắt bao quy đầu dùng một lần có thiết kế dạng cánh bướm với tay cầm bắn đôi, linh hoạt có thể sử dụng một tay khi bắn
4. Tiêu chuẩn chất lượng: ISO</t>
  </si>
  <si>
    <t>Dụng cụ cắt khâu nối dùng trong kỹ thuật Longo mổ trĩ</t>
  </si>
  <si>
    <t>1. Chất liệu: Ghim titanium
2. Thông số kỹ thuật: Đường kính 33mm có 32 ghim. Chiều cao ghim 3,5mm và 4,8mm.
3. Đặc tính, tính năng kỹ thuật: Dụng cụ cắt khâu nối công nghệ DST, thiết kế đầu đe tháo rời, dùng trong kỹ thuật Longo khâu cắt, treo trĩ, sa trực tràng
4. Tiêu chuẩn chất lượng: ISO</t>
  </si>
  <si>
    <t>1. Thông số kỹ thuật: cỡ 60mm, 80mm,
2. Đặc tính, tính năng kỹ thuật: Dụng cụ cắt khâu nối thẳng mổ mở, công nghệ Tri-Staple ba hàng ghim chiều cao khác nhau.
3. Tiêu chuẩn chất lượng: ISO 13485, CE, FDA.</t>
  </si>
  <si>
    <t>Dụng cụ cắt khâu nối tròn đường kính tròn 21mm, 25mm, 28mm, 31mm, 33mm, EEA Autosuture Circular Stapler with DST Series Technology hoặc tương đương</t>
  </si>
  <si>
    <t>1. Chất liệu: ghim titanium.
2. Thông số kỹ thuật: đường kính tròn 21mm, 25mm, 28mm, 31mm, 33mm, chiều cao ghim khi mở là 3,5mm và 4,8mm.
Đường kính trong: 12,5mm, 16,6mm, 19,5mm, 22,5mm, 24,6mm
3. Đặc tính, tính năng kỹ thuật: Dụng cụ cắt khâu nối tròn kim titanium, hai hàng ghim, công nghệ định hướng ghim dập đúng chiều DST. Thân dụng cụ dài 22cm. Có vạch chỉ thị trước khi bắn băng đạn
4. Tiêu chuẩn chất lượng: ISO</t>
  </si>
  <si>
    <t>Dụng cụ chặn sỏi niệu</t>
  </si>
  <si>
    <t>1. Thông số kỹ thuật: * Đường kính ngoài: 2,6 Fr
* Độ rộng lá chặn: 7mm; 10mm
* Độ dài: 1450mm
2. Đặc tính, tính năng kỹ thuật: Dùng để hỗ trợ ngăn chặn các vật thể lạ (sỏi,v..v..) di chuyển ngược và tạo điều kiện thuận lợi cho các dụng cụ nội soi tiếp cận trong quá trình chẩn đoán hoặc điều trị.
3. Tiêu chuẩn chất lượng: ISO</t>
  </si>
  <si>
    <t>Dụng cụ hỗ trợ chuẩn bị dịch huyền phù cho xét nghiệm vi sinh</t>
  </si>
  <si>
    <t>1. Đặc tính, tính năng kỹ thuật: Dụng cụ phân phối huyền phù dùng cho xét nghiệm vi sinh
2. Tiêu chuẩn chất lượng: ISO</t>
  </si>
  <si>
    <t>Dụng cụ đóng mạch máu bằng chỉ ngoại khoa</t>
  </si>
  <si>
    <t>1. Chất liệu: - Chỉ Monofilament Polypropylene; Kim: Dòng thép không gỉ 300; Vỏ: Polyether Block Amide
2. Thông số kỹ thuật: - Chỉ đường kính 0,0088", chiều dài tối thiểu 20"
- Kim: đường kính 0,021"
- Vỏ: đường kính 0,113", chiều dài 8,8"
3. Đặc tính, tính năng kỹ thuật: 	
- Đóng mạch bằng chỉ tạo sẵn
- Chỉ định cho sử dụng lỗ vào động mạch đùi 5F đến 21F; cho lỗ vào tĩnh mạch đùi 5F đến 24F
- Chỉ định cho lỗ vào động mạch 5-21F
- Chỉ đơn polypropylene được tạo sẵn
- Không cản trở tiếp cận trở lại sau khi sử dụng dụng cụ đóng mạch
- Sửa chữa bằng chỉ có thể đánh giá và xác nhận ngay tại bàn
- Có khả năng duy trì đường vào dây dẫn
4. Tiêu chuẩn chất lượng: ISO</t>
  </si>
  <si>
    <t>Dụng cụ đóng mạch máu bằng chỉ ngoại khoa Proglide</t>
  </si>
  <si>
    <t>Dụng cụ, máy cắt, khâu nối tự động sử dụng pin trong kỹ thuật Doppler, cỡ 23, 25, 29, 31mm, ECHELON CIRCULAR™ Powered Stapler hoặc tương đương</t>
  </si>
  <si>
    <t>1. Chất liệu: Ghim hợp kim Titanium
2. Thông số kỹ thuật: đường kính 23, 25, 29, 31mm
3. Đặc tính, tính năng kỹ thuật: Dụng cụ khâu cắt nối vòng dùng pin
- chiều cao ghim mở 5,2mm, chiều cao ghim đóng có thể điều chỉnh cho phù hợp với độ dày mô khác nhau 1,5-2,2mm.
- Ghim được thiết kế dạng 3D, làm bằng hợp kim Titanium giúp lực phân bố đồng đều, chắn chắn
- Bề mặt băng đạn có thiết kế công nghệ chống trượt GST
- Dụng cụ được tích hợp pin để bắn băng đạn giúp ổn định đầu xa 
- Màn hình hiển thị chiều cao ghim đóng, kèm đèn chỉ thị khi quá trình bắn hoàn tất
2. Tiêu chuẩn chất lượng: ISO</t>
  </si>
  <si>
    <t>Dụng cụ khâu cắt nối thẳng gập góc sử dụng pin trong kỹ thuật Doppler, dài 35mm, Echelon Flex hoặc tương đương</t>
  </si>
  <si>
    <t>1. Chất liệu: Cán làm bằng thép không gỉ
2. Đặc tính, tính năng kỹ thuật: Dụng cụ khâu cắt nối thẳng gập góc sử dụng pin dùng cho mạch máu với đầu dụng cụ cải tiến:
- Hàm đe đầu cong, tù, nhỏ làm bằng thép không gỉ rộng 7mm với đầu tù và cong lên 7mm tạo góc 22 độ
- Cán: đường kính cán 9mm, chiều dài cán 320mm
- Chiều dài đường ghim 35mm, chiều dài đường cắt chỉ thị 27mm
- Gập góc chủ động bằng tay mỗi bên 50 độ với 3 vị trí: 17 độ, 34 độ, và 50 độ
3. Tiêu chuẩn chất lượng: ISO</t>
  </si>
  <si>
    <t>Dụng cụ khâu cắt nối thẳng mổ mở GIA các cỡ 60mm, 80mm công nghệ Tri-Staple.</t>
  </si>
  <si>
    <t>Dụng cụ khâu cắt nối thẳng nội soi gập góc sử dụng trong kỹ thuật Doppler, dài 60mm, Echelon Flex 60 ENDOPATH hoặc tương đương</t>
  </si>
  <si>
    <t>1. Chất liệu: Đe và lưỡi làm bằng thép không gỉ
2. Thông số kỹ thuật: Dụng cụ khâu cắt thẳng nội soi 60mm, cán dài 34cm, đường kính 12mm, chiều dài hàm 60mm, 6 hàng ghim
3. Đặc tính, tính năng kỹ thuật: đầu gập góc mỗi bên 45 độ, xoay băn đạn 360 độ, thay thế băng đạn bắn tối đa 12 lần trong 1 cuộc phẫu thuật, công nghệ 3 điểm tiếp xúc
4. Tiêu chuẩn chất lượng: CE, FDA, ISO13485</t>
  </si>
  <si>
    <t>Dụng cụ khâu cắt nối vòng điều trị bệnh trĩ, PROXIMATE PPH hoặc tương đương</t>
  </si>
  <si>
    <t>1. Chất liệu: Ghim Titanium Alloy
2. Thông số kỹ thuật: Đường kính đầu 33mm, đường kính dao 24,4mm, 28 ghim
3. Đặc tính, tính năng kỹ thuật: Chân ghim 4mm, chiều cao ghim đóng điều chỉnh 0,75-1,5mm
4. Tiêu chuẩn chất lượng: CE, FDA, ISO13485</t>
  </si>
  <si>
    <t>Dụng phụ phẫu thuật cắt trĩ theo phương pháp longo sử dụng một lần, Disposable Hemorrhoid Stapler hoặc tương đương</t>
  </si>
  <si>
    <t>1. Chất liệu: Ghim titan
2. Thông số kỹ thuật: Chiều cao ghim: 3,8 mm, đường kính ghim 0,28mm. Đường kính ngoài: 34mm. Đường kính dao cắt: 24,2mm mm
3. Đặc tính, tính năng kỹ thuật: Số lượng ghim hợp lý được phân bổ thàng 2 vòng làm giảm chảy máu sau phẫu thuật. Độ dập ép mô: 0,75-1,4 mm, thể tích hộp đạn 8,6mm có thể chứa được nhiều mô.
4. Tiêu chuẩn chất lượng: ISO</t>
  </si>
  <si>
    <t>Dụng cụ phẫu thuật cắt trĩ longo tròn dùng một lần, Disposable Circular Haemorrhoid Stapler hoặc tương đương</t>
  </si>
  <si>
    <t>1. Chất liệu: Ghim bằng Titanium 
2. Thông số kỹ thuật: 	
Đường kính ngoài 32-34mm, số lượng ghim 30-32, chiều cao ghim 4,2mm, độ dập ép mô 0,8-1,5mm
3. Đặc tính, tính năng kỹ thuật: Dụng cụ dùng chỉ định mổ áp dụng cho trĩ độ 3,4, trĩ có khối huyết, trĩ sa vòng, trĩ xuất huyết trầm trọng
4. Tiêu chuẩn chất lượng: ISO</t>
  </si>
  <si>
    <t>Dụng cụ tháo ghim tay cầm bằng nhựa</t>
  </si>
  <si>
    <t>1. Chất liệu: Tay cầm bằng nhựa y tế, đầu tháo ghim bằng thép y tế không gỉ
2. Tiêu chuẩn chất lượng: ISO</t>
  </si>
  <si>
    <t>Dụng cụ khâu cắt nối thẳng nội soi gập góc sử dụng trong kỹ thuật Doppler, dài 45mm, Echelon Flex 45 ENDOPATH hoặc tương đương</t>
  </si>
  <si>
    <t>1. Chất liệu: Đe và lưỡi làm bằng thép không gỉ
2. Thông số kỹ thuật: Dụng cụ khâu cắt thẳng nội soi 45mm, cán dài 34cm, đường kính 12mm, chiều dài hàm 45mm, 6 hàng ghim
3. Đặc tính, tính năng kỹ thuật: đầu gập góc mỗi bên 45 độ, xoay băn đạn 360 độ, thay thế băng đạn bắn tối đa 12 lần trong 1 cuộc phẫu thuật, công nghệ 3 điểm tiếp xúc
4. Tiêu chuẩn chất lượng: CE, FDA, ISO13485</t>
  </si>
  <si>
    <t>Dụng cụ, máy cắt, khâu nối vòng tự động sử dụng trong kỹ thuật Doppler, cỡ 21, 25, 29, 33mm, Ethicon Circular Stapler hoặc tương đương</t>
  </si>
  <si>
    <t>1. Chất liệu: kim bằng titanium alloy
2. Thông số kỹ thuật: cỡ 21, 25, 29, 33mm, chiều dài cán 18cm
3. Đặc tính, tính năng kỹ thuật: Dụng cụ khâu nối vòng, chiều cao ghim mở 5,2mm, chiều cao ghim đóng điều chỉnh 1,5-2,2mm,
4. Tiêu chuẩn chất lượng: CE, FDA, ISO13485</t>
  </si>
  <si>
    <t>Dung dịch rửa vết thương, 90ml, Suporan hoặc tương đương</t>
  </si>
  <si>
    <t>1. Chất liệu:  HClO, H2O, NaCl,  H2O2, O3, HO2, ∙OH, ClO2 
2. Đặc tính, tính năng kỹ thuật: Dùng để rửa sạch vết thương bên ngoài da, rửa loại bỏ vi khuẩn, nấm và hỗ trợ phòng ngừa viêm, loét.
 - Diệt khuẩn, phá hủy màng Biofilm.
 - Điều hòa phản ứng viêm.
 - Cắt lọc mô hoại tử, xác bạch cầu, xác vi khuẩn.
 - Không đau xót, không độc mô mới.
3. Tiêu chuẩn chất lượng: ISO</t>
  </si>
  <si>
    <t>1. Chất liệu:  cao su thiên nhiên
2. Thông số kỹ thuật:- Chiều dài (min): 240 mm
- Chiều dày 1 lớp (min): 0,08 mm.
- Chiều rộng: size XS: 70±10mm; size S: 80±10mm; size M: 95±10mm; size L: 111±10mm; size XL: ≥ 110 mm.
- Cường lực kéo đứt: Trước già hóa: ≥ 7N, sau già hóa: ≥ 6N. 
- Độ dãn dài : Trước già hóa: ≥ 650%, sau già hóa: ≥ 500%.
3. Đặc tính, tính năng kỹ thuật: Sản xuất từ cao su thiên nhiên, có phủ bột ngô biến tính chống dính, thẩm thấu được, không gây kích ứng da, đàn hồi tốt. Chưa tiệt trùng. Không phân biệt tay trái tay phải, sử dụng được cho cả hai tay, bền, không rách, không lủng, có se viền mép, bề mặt trơn hoặc nhám, đầu ngón tay nhám, ôm sát lòng bàn tay, dễ thao tác khi sử dụng.
4. Tiêu chuẩn chất lượng: ISO 6343:2007, ISO 9001:2015, ISO 13486:2016</t>
  </si>
  <si>
    <t>Găng kiểm tra dùng trong y tế không bột các cỡ</t>
  </si>
  <si>
    <t>1. Chất liệu: Cao su thiên nhiên Latex 60%HA
2. Thông số kỹ thuật: - Chiều dài tất cả các size (S; M) &gt; 240mm
- Găng có độ dày ngón tay &gt; 0,1mm, độ dày lòng bàn tay &gt; 0,08mm
- Độ dàn dài trước già hóa: ≥670%
- Lực kéo đứt trước già hóa: ≥7N
3. Đặc tính, tính năng kỹ thuật: Găng chưa tiệt trùng
Găng dùng được thuận tiện cho cả hai tay. Găng có màu trắng kem của cao su thiên nhiên.
4. Tiêu chuẩn chất lượng: ISO 6343:2007, ISO 9001:2015, ISO 13486:2016</t>
  </si>
  <si>
    <t>Găng kiểm tra dùng trong y tế không bột các size</t>
  </si>
  <si>
    <t>Găng phẫu thuật tiệt trùng có bột các cỡ</t>
  </si>
  <si>
    <t>1. Chất liệu: Cao su thiên nhiên chất lượng cao
2. Thông số kỹ thuật: - Chiều dài (min): 280 mm.
- Chiều dày 1 lớp: 0,15±0,03 mm.
- Chiều rộng: số 6,5: 83±5mm; số 7,0: 89±5mm; số 7,5: 95±5mm; số 8,0: 102±6mm. 
- Cường lực kéo đứt: trước già hóa ≥ 12,5N; sau già hóa ≥ 9,5N. 
- Độ dãn dài: trước già hóa ≥ 700%, sau già hóa ≥ 550%. 
- Hàm lượng Protein: ≤ 200μg/dm2 
- Lượng bột: ≥ 10mg/dm2 
- Mức độ nhiễm tĩnh điện: &lt;100 V
3. Đặc tính, tính năng kỹ thuật: Găng tay được sản xuất từ cao su thiên nhiên chất lượng cao (đã ly tâm loại trừ các yếu tố tạp chất, độc tố, tác nhân gây dị ứng...) tiệt trùng bằng khí EO. Găng loại có phủ bột, bề mặt nhẵn hoặc nhám.
4. Tiêu chuẩn chất lượng: ISO</t>
  </si>
  <si>
    <t>Găng phẫu thuật tiệt trùng không bột các cỡ</t>
  </si>
  <si>
    <t>1. Chất liệu: Cao su thiên nhiên chất lượng cao
2. Thông số kỹ thuật: - Chiều dài (min): 280 mm.
- Chiều dày 1 lớp: 0,15±0,03 mm.
- Chiều rộng: số 6,5: 83±5mm; số 7,0: 89±5mm; số 7,5: 95±5mm; số 8,0: 102±5mm. 
- Cường lực kéo đứt: trước già hóa ≥ 12,5N; sau già hóa ≥ 9,5N. 
- Độ dãn dài: trước già hóa ≥ 700%, sau già hóa ≥ 550%.
3. Đặc tính, tính năng kỹ thuật: 	
Găng tay được sản xuất từ cao su thiên nhiên chất lượng cao (đã ly tâm loại trừ các yếu tố tạp chất, độc tố, tác nhân gây dị ứng...) tiệt trùng bằng khí EO. Găng loại không phủ bột, bề mặt nhẵn hoặc nhám.
4. Tiêu chuẩn chất lượng: ISO</t>
  </si>
  <si>
    <t>Gel vết thương
 Hemin gel</t>
  </si>
  <si>
    <t>Đặc tính:  
 - Diệt khuẩn, phá hủy màng Biofilm.
 - Điều hòa phản ứng viêm
 - Tạo môi trường lành thương ẩm.
Thông số kỹ thuật: Purified water, Sodium chloride, Hypochlorous acid, Sodium hypochloride, Ozone, Hydroperoxyl, Singlet oxygen, Polyacrylate Crosspolymer-6, EDTA
Tiêu chuẩn chất lượng: TCCS 17:2022/CZ</t>
  </si>
  <si>
    <t>Giá đỡ (stent) động mạch ngoại vi (chi, chậu, dưới đòn) tự giãn nở, tương thích dây dẫn 0,035 inch, dài 20-200mm, đường kính 4-12mm</t>
  </si>
  <si>
    <t>1. Chất liệu: Nitinol
2. Thông số kỹ thuật: - Chiều dài của stent: 20, 30, 40, 60, 80, 100, 120, 150, 180, 200 (mm). 
- Đường kính stent: 4, 5, 6, 7, 8, 9, 10, 12 (mm). 
- Đường kính tối đa dây dẫn đường tương thích: 0,035".
- Đường kính trục: 6F. 
3. Đặc tính, tính năng kỹ thuật: Khung stent làm từ hợp kim Nitinol (Nikel - Titanium), có 6 dấu cản quang bằng Tantalum (3 dấu cản quang ở mỗi đầu khung stent), được thiết kế với dạng ống có rãnh, 3 kết nối trên mỗi phân đoạn. 
- Vòng zigzag 8 – 20 đỉnh với thiết kế đóng mở kết hợp.
- Độ dày thanh chống 205μm với stent đường kính 4-7mm, 220μm  với stent đường kính 8-12mm; độ rộng của thanh chống chính 103μm với stent đường kính 4-7mm, 125μm với đường kính 8mm và 160μm với đường kính 9-12mm; độ rộng của thanh chống kết nối 101μm với stent đường kính 4-7mm, 105μm với đường kính 8mm và 200μm với đường kính 9-12mm.
4. Tiêu chuẩn chất lượng: ISO 13485:2016,  ISO 9001:2015, ISO 14001:2015, GMP FDA.</t>
  </si>
  <si>
    <t>Giá đỡ (stent) đường niệu đạo tiền liệt tuyến hình tam giác 15mm, chiều dài 30, 40, 50, 60mm, Triangular
Prostatic Urethral stent (TPS) System hoặc tương đương</t>
  </si>
  <si>
    <t>1. Thông số kỹ thuật: + Chiều cao hình tam giác: 15mm
+ Chiều dài: 30, 40, 50, 60mm
2. Đặc tính, tính năng kỹ thuật: - Hình dạng: Hình tam giác, có mỏ neo
- Lớp phủ polyme độc đáo được thiết kế để ngăn ngừa quá trình tăng trưởng lớp niêm mạc, giảm sự đóng cặn, hỉnh thành sỏi và vôi hóa.
- Lực hướng tâm thay đổi dọc theo thân của stent cung cấp cố định stent tuyệt vời và khả năng thích ứng với
giải phẫu bệnh nhân.
- Vị trí dễ dàng và định vị chính xác được kích hoạt
bằng hình ảnh trực tiếp, cũng như marker cản quang ở đầu xa và đầu gần của stent.
- Một mỏ neo đặc biệt được gắn vào thân Stent bằng một
dây xuyên cơ vòng làm giảm sự di chuyển của Stent,
đồng thời bảo vệ chức năng của cơ thắt
- Loại bỏ dễ dàng và an toàn bằng cách kéo stent ra ngoài giống như 1 sợi chỉ
3. Tiêu chuẩn chất lượng: ISO</t>
  </si>
  <si>
    <t>Giá đỡ (stent) đường niệu đạo hình tròn 15mm, chiều dài 50, 60, 80mm, Bulbar Urethral Stent System(BUS) hoặc tương đương</t>
  </si>
  <si>
    <t>1. Thông số kỹ thuật: - Kích thước:
+ Đường kính: 15mm
+ Chiều dài: 50, 60 hoặc 80mm
2. Đặc tính, tính năng kỹ thuật: - Hình dạng: Tròn, không có neo
- Lớp phủ polyme độc đáo được thiết kế để ngăn ngừa quá trình tăng trưởng lớp niêm mạc, giảm sự đóng cặn, hỉnh thành sỏi và vôi hóa.
- Lực hướng tâm thay đổi dọc theo thân của stent cung cấp cố định stent tuyệt vời và khả năng thích ứng với
giải phẫu bệnh nhân.
- Vị trí dễ dàng và định vị chính xác được kích hoạt
bằng hình ảnh trực tiếp, cũng như marker cản quang ở đầu xa và đầu gần của stent.
- Loại bỏ dễ dàng và an toàn bằng cách kéo stent ra ngoài giống như 1 sợi chỉ
3. Tiêu chuẩn chất lượng: ISO</t>
  </si>
  <si>
    <t>Giá đỡ (stent) đường niệu quản, đường kính 8, 10mm, chiều dài 80, 100, 120mm, Antegrade Ureteral Stent (URS) System hoặc tương đương</t>
  </si>
  <si>
    <t>1. Thông số kỹ thuật: - Đường kính stent: 8mm (24Fr), 10mm (30Fr)
- Chiều dài stent: 80mm, 100mm, 120mm
2. Đặc tính, tính năng kỹ thuật: - Thiết kế thân stent lực hướng tâm cao và lòng bên trong lớn, thời gian lưu stent lên đến 3 năm
- Lớp phủ độc đáo - được bao phủ hoàn toàn bởi một polyme lớp phủ được thiết kế để ngăn ngừa quá trình tăng trưởng lớp niêm mạc, giảm sự đóng cặn, hỉnh thành sỏi và vôi hóa.
- Dễ dàng đặt với marker chắn bức xạ ở trên stent cho phép đặt dưới nội soi hoặc huỳnh quang
- Loại bỏ dễ dàng và an toàn bằng cách kéo stent ra ngoài giống như 1 sợi chỉ
- Thiết kế mỏ neo giảm dịch chuyển
- Cho phép đặt qua nội soi (ngược dòng), qua da (xuôi dòng) hoặc kết hợp
3. Tiêu chuẩn chất lượng: ISO</t>
  </si>
  <si>
    <t xml:space="preserve">Giá đỡ (stent) mạch ngoại biên tự bung, đường kính: 4-12 mm, dài 20-200mm, </t>
  </si>
  <si>
    <t>1. Chất liệu: Nitinol
2. Thông số kỹ thuật: - Đường kính: 4-12 mm. Tương thích dây dẫn 0,035""
- Độ dài: 20-200 mm
3. Đặc tính, tính năng kỹ thuật: - Chất liệu bằng Nitinol có 3 thanh chống, có khả năng tự nở, bung chính xác vị trí, không nhảy stent
- Đường kính từ 4-8mm có độ linh hoạt cao, độ dày khung 210µm, độ rộng khung 113µm
- Đường kính từ 9-12mm, có lực giữ khung stent cao, độ dày khung 230µm, độ rộng khung 210µm
- Có 3 marker làm bằng Tantalum trên khung giá đỡ
4. Tiêu chuẩn chất lượng: ISO</t>
  </si>
  <si>
    <t>Stent động mạch vành phủ thuốc Sirolimus</t>
  </si>
  <si>
    <t>1. Chất liệu: Cobalt Chromium với công nghệ kép có lớp phủ proBIO trơ siêu mỏng kết hợp cùng lớp phủ chủ động BIOlute (BIOlute là lớp tẩm thuốc và polymer tự tiêu PLLA bao bên ngoài lớp phủ trơ giải phóng thuốc từ từ)
2. Thông số kỹ thuật: Có đủ kích cỡ đường kính từ 2,25 mm - 4,0 mm, chiều dài từ 9 mm - 40 mm.
3. Đặc tính, tính năng kỹ thuật: 	
Khung giá đỡ mạch vành (Giá đỡ can thiệp mạch vành ) phủ thuốc Sirolimus. 
-Liều lượng thuốc: 1,4µg/mm². 
-Áp lực định danh (NP): 10 atm, áp lực tối đa cho phép (RBP): 16 atm. 
-Đường kính từ 2,25 - 3,0 mm có kích thước thanh stent siêu mỏng 60 µm (0,0024"), đường kính 3,5; 4,0 mm có kích thước thanh stent 80 µm (0,0031")
4. Tiêu chuẩn chất lượng: ISO, CE, FDA</t>
  </si>
  <si>
    <t>Giác hút hỗ trợ sanh Silicone đường kính 50mm</t>
  </si>
  <si>
    <t>1. Chất liệu: Silicone y tế
2. Thông số kỹ thuật: đường kính 50mm, kèm dây nối 1,5m
3. Đặc tính, tính năng kỹ thuật: Bề mặt ngoài nhẵn, có rãnh hướng trục giúp nhân viên y tế quan sát được hướng xoay. Mặt trong của giác hút có gai cho phép không khí khuếch tán đều, đảm bảo áp lực giữa giác hút và đầu của trẻ sơ sinh
Tiệt trùng: Hấp tiệt trùng được ở nhiệt độ cao 134 độ C
4. Tiêu chuẩn chất lượng: ISO, CE</t>
  </si>
  <si>
    <t>Giác hút hỗ trợ sanh Silicone đường kính 60mm</t>
  </si>
  <si>
    <t>1. Chất liệu: Silicone y tế
2. Thông số kỹ thuật: đường kính 60mm, kèm dây nối 1,5m
3. Đặc tính, tính năng kỹ thuật: Bề mặt ngoài nhẵn, có rãnh hướng trục giúp nhân viên y tế quan sát được hướng xoay. Mặt trong của giác hút có gai cho phép không khí khuếch tán đều, đảm bảo áp lực giữa giác hút và đầu của trẻ sơ sinh
Tiệt trùng: Hấp tiệt trùng được ở nhiệt độ cao 134 độ C
4. Tiêu chuẩn chất lượng: ISO, CE</t>
  </si>
  <si>
    <t>Giấy in barcode</t>
  </si>
  <si>
    <t>1. Đặc tính, tính năng kỹ thuật: Giấy in thông số vận hành của máy Steri-Vac™. In các thông tin, dữ liệu vận hành của máy
2. Tiêu chuẩn chất lượng: ISO</t>
  </si>
  <si>
    <t>Giấy in dùng cho máy tiệt khuẩn bằng khí EO</t>
  </si>
  <si>
    <t xml:space="preserve">Giá đỡ động mạch vành phủ thuốc Everolimus </t>
  </si>
  <si>
    <t>1. Chất liệu: Hợp kim y tế Cobalt Chromium L605
2. Thông số kỹ thuật: - Chiều dài stent: 8, 12, 16, 20, 24, 28, 32, 36, 40, 44, 48, 50, 52 mm
- Đường kính stent: 2.00, 2.25, 2.50, 2.75, 3.00, 3.50, 3.75, 4.00, 4.50 mm
- Model: 
+ Thiết kế 6 đỉnh và 3 kết nối: 2.00, 2.25, 2.50, 2.75, 3.00 mm
+ Thiết kế 8 đỉnh và 4 kết nối: 3.50, 3.75, 4.00, 4.50 mm
3. Đặc tính, tính năng kỹ thuật: - Thiết kế: dạng hình sin đồng nhất
- Độ dày: 65µm
- Phủ thuốc Everolimus liều lượng 1.20 µg/mm2 tự tiêu, lớp phủ Hydrophylic trên đầu gần và đầu xa ống thông.
- Độ dày lớp phủ: 3µm
- Guiding catheter tương thích: Tối thiểu 5 Fr (0,056”) (1.4mm)
- Độ co rút chiều dài gần như bằng không, tỷ lệ recoil thấp hơn 4%
4. Tiêu chuẩn chất lượng: ISO</t>
  </si>
  <si>
    <t xml:space="preserve">Hệ thống kim sinh thiết tự động Achieve dùng trong thủ thuật sinh thiết mô mềm như thận, gan, tuyến tiền liệt, lá lách, hệ bạch huyết và các khối mô mềm khác. Nhiều kích cỡ.  </t>
  </si>
  <si>
    <t>Hệ thống kim sinh thiết tự động Achieve dùng trong thủ thuật sinh thiết mô mềm như thận, gan, tuyến tiền liệt, lá lách, hệ bạch huyết và các khối mô mềm khác.
Ba chế độ lấy mẫu: Tự động, Bán tự động, Thủ công.
Trọng lượng nhẹ.
Thiết kế dùng 1 tay dễ dàng.
Kích cỡ kim sinh thiết:
+ Độ dài của kim: 6cm, 9cm, 11cm, 15cm, 20cm
+ Độ lớn của kim: 14G, 16G, 18G, 20G.
Đạt chứng nhận: ISO, CFS.</t>
  </si>
  <si>
    <t>Hộp an toàn đựng bơm kim tiêm 5L</t>
  </si>
  <si>
    <t>1. Chất liệu: Giây Duplex cán màng PE chống thấm nước 
và kháng thủng
2. Thông số kỹ thuật: Kích thước: 150 x 120 x 270
3. Đặc tính, tính năng kỹ thuật: Màu vàng. Dung tích 5 lít
4. Tiêu chuẩn chất lượng: ISO</t>
  </si>
  <si>
    <t>Inspiron destiny</t>
  </si>
  <si>
    <t xml:space="preserve">Khung giá đỡ động mạch vành các cỡ phủ thuốc có phủ lớp polymer sinh học tự tiêu
Khung giá đỡ: khung cobalt-crom (CoCr L605)
Lớp polymers tự tiêu: PLLA&amp; PLGA. Polymers tự tiêu hoàn toàn trong khoảng từ 120 ngày đến 270 ngày. - bề rộng nhánh stent: 80 micromet
- tip profile: 0.44mm
- chiều dài stent: 38, 48, 58mm
- bề dầy nhánh liên kết S: 65 micromet
- áp suất nổ bóng: 18atm
-lớp phủ: 5 micromet
</t>
  </si>
  <si>
    <t>Kềm gắp dị vật răng chuột có hàm cá sấu đường kính 2,3mm, dài 2300mm</t>
  </si>
  <si>
    <t>1. Đặc tính, tính năng kỹ thuật: Kềm gắp dị vật dạ dày, đại tràng răng chuột 
kết hợp cá sấu, sử dụng một lần. 
- Đường kính 2,3mm, thích hợp kênh ống soi đường kính &gt;=2.8mm, có vỏ nhựa, chiều dài hoạt động 230cm.
2. Tiêu chuẩn chất lượng: ISO</t>
  </si>
  <si>
    <t>Kẹp đốt cầm máu</t>
  </si>
  <si>
    <t xml:space="preserve">1. Thông số kỹ thuật: Đường kính 2,4mm, chiều dài 2300mm.
2. Đặc tính, tính năng kỹ thuật: Dùng để cầm máu xuất huyết đường tiêu hóa. Ngàm kẹp có răng cưa - cấu trúc chống trượt độc đáo giúp cho phép nắm bắt các điểm chảy máu một cách an toàn để nhanh hơn và cầm máu đáng tin cậy hơn
3. Tiêu chuẩn chất lượng: ISO 13485, CE </t>
  </si>
  <si>
    <t>Kẹp cầm máu clip sử dụng 1 lần, độ mở clip 9-16mm, dài 2300mm</t>
  </si>
  <si>
    <t>1. Chất liệu: 
2. Thông số kỹ thuật: độ mở clip 9-16mm, dài 2300mm
3. Đặc tính, tính năng kỹ thuật: Kẹp clip không vỏ sử dụng 1 lần. Clip gắn sẵn với tay cầm. 
- Độ mở clip 9-16mm.
- Xoay được 360 độ.
- Clip có thể đóng mở nhiều lần. 
- Đường kính dụng cụ 2,5mm hạn chế ma sát, tốt hơn cho kênh sinh thiết, dài 230cm. 
- Dùng được cho dạ dày và đại tràng
4. Tiêu chuẩn chất lượng: ISO</t>
  </si>
  <si>
    <t>Dao cắt bằng điện cao tần</t>
  </si>
  <si>
    <t>1. Thông số kỹ thuật: Ngàm dài 3,5mm -5mm
Chiều dài làm việc 1800mm 
Kênh sinh thiết ống soi tương ứng 2,8mm 
2. Đặc tính, tính năng kỹ thuật: Vết rạch, bóc tách và đông máu.
Hàm có răng – để kẹp màng niêm mạc một cách an toàn và hiệu quả.
Hàm xa có thể xoay – để tiếp cận tổn thương chính xác.
Cạnh ngoài cách nhiệt – cho một quy trình an toàn mà không làm hỏng mô.
3. Tiêu chuẩn chất lượng: CE, ISO 13485</t>
  </si>
  <si>
    <t>Dao cắt hàn mạch dài 220mm, đầu tip cong dài 36mm</t>
  </si>
  <si>
    <t>1. Thông số kỹ thuật: dài 220mm, đầu tip cong, dài 36mm
2. Đặc tính, tính năng kỹ thuật: Tay dao cắt/đốt hàn mạch mổ hở
3. Tiêu chuẩn chất lượng: ISO</t>
  </si>
  <si>
    <t>Dao cắt hàn mạch dài 220mm, đầu tip cong 18 độ</t>
  </si>
  <si>
    <t>1. Thông số kỹ thuật: dài 200mm, đầu tip cong 18 độ
2. Đặc tính, tính năng kỹ thuật: Tay dao hàn mạch máu, dài 200mm, đầu tip cong 18 độ, trơn nhẵn, bọc lớp cách điện, sử dụng nhiều lần, hấp tiệt trùng được
3. Tiêu chuẩn chất lượng: ISO</t>
  </si>
  <si>
    <t>Kẹp hàn mạch máu BiClamp, tip cong 23 độ,trơn nhẵn, phủ ceramic, dài 150 mm</t>
  </si>
  <si>
    <t>Kẹp hàn mạch máu nội soi , đk 5 mm, tip không dính, có cửa sổ, dài 340 mm</t>
  </si>
  <si>
    <t>Kẹp hàn mạch máu nội soi, Maryland , đk 5 mm, tip không dính, dài 340 mm</t>
  </si>
  <si>
    <t>Clip (kẹp) cầm máu titan, cỡ trung bình, Horizon cỡ M hoặc tương đương</t>
  </si>
  <si>
    <t>1. Chất liệu: Titannium
2. Thông số kỹ thuật: Chiều rộng 3,02mm, chhiều cao 4,68mm
3. Đặc tính, tính năng kỹ thuật: Clip titan kẹp mạch máu hình chevron, thân clip có rãnh nằm ngang ngăn mạch máu khỏi bị tuột. Thân clip có hình trái tim tạo lực giữ chắc mạch máu. Chất liệu Titannium, có cấu tạo đặc biệt ngăn ngừa vỡ mạch máu và tuột khi phẫu thuật.Chiều rộng của Clip 3,02mm, chhiều cao của Clip 4,68mm. Phân loại kích cỡ theo màu sắc (M - xanh dương)
4. Tiêu chuẩn chất lượng: FDA</t>
  </si>
  <si>
    <t>Khăn lau khử khuẩn bề mặt trang thiết bị y tế mức độ trung bình, WIP'ANIOS EXCEL hoặc tương đương</t>
  </si>
  <si>
    <t>1. Thành phần: didecyldimethylammonium chloride, chất hoạt động bề mặt và thành phần khác.
2. Nồng độ: 3mg/g didecyldimethylammonium chloride
3. Đặc tính, thông số kỹ thuật: Khăn lau khử khuẩn bề mặt trang thiết bị y tế và ống nội soi, chất liệu 100% sợi viscose phân hủy sinh học, dung dịch không tẩm màu, không mùi an toàn cho người sử dụng, phổ diệt khuẩn rộng, hiệu quả khử khuẩn trong thời gian 2 phút, tương thích tốt với trang thiết bị y tế.
4. Tiêu chuẩn chất lượng: EN 16615, EN 13727, EN 13624, EN 14476</t>
  </si>
  <si>
    <t>1. Đặc tính, tính năng kỹ thuật: 	
Khẩu trang lọc bụi và Phẫu thuật Aura 1870+ được thiết kế giúp bảo vệ hô hấp cho người đeo.
Khẩu trang này có mức hiệu suất lọc ít nhất 95% các hạt/sol khí không chứa dầu. Khẩu trang giúp ngăn dịch lỏng và đạt hiệu quả lọc vi khuẩn ( BFE) &gt;99%. Khẩu trang dùng một lần và đeo khi phẫu thuật. Khẩu trang có thể vừa vặn với nhiều kích cỡ khuôn mặt
2. Tiêu chuẩn chất lượng: ISO</t>
  </si>
  <si>
    <t>Khớp gối toàn phần có xi măng loại di động, TKAPS RP-UC-MB hoặc tương đương</t>
  </si>
  <si>
    <t>1. Chất liệu: Lồi cầu đùi, Mâm chày: hợp kim Co-Cr; Lớp đệm: nhựa Polyethylene cao phân tử;  Bánh chè: vật liệu Polyethylene cao phân tử 
2. Đặc tính, tính năng kỹ thuật: * Lồi cầu đùi: hợp kim Co-Cr (ISO 5832-4), độ gập duỗi tối đa 155°, rãnh trượt xương bánh chè nghiêng 7 độ giảm bớt lực căng của gân bánh chè, bán kính đơn lồi cầu từ -20° đến 90°, có 8 kích cỡ F0 - F7
* Mâm chày: hợp kim Co-Cr (ISO 5832-4), trụ mâm chày đơn khối, tâm xoay lệch trục 1/3 về phía trước, trụ mâm chày nghiêng 5 độ, có 9 kích cỡ T00, T0 - T7 phù hợp lồi cầu đùi
* Lớp đệm: nhựa Polyethylene cao phân tử (ISO 5834-1/2), kiểu di động, độ dày tối thiểu 6mm, có thể xoay ±20° quanh trục. Độ đồng dạng cao giữa lồi cầu đùi và lớp đệm làm tăng diện tích tiếp xúc, giảm ứng suất. Lớp đệm được vát phía sau tránh tổn thương mô mềm, mỗi loại có 4 cỡ độ dày H10 - H16
* Bánh chè: vật liệu Polyethylene cao phân tử (cross-linked) (ISO 5834-1/2), dạng hình vòm (dome), có 3 chân, kích cỡ Ø26 - 41mm
* Xi măng sinh học Teknimed"
3. Tiêu chuẩn chất lượng: ISO 5832</t>
  </si>
  <si>
    <t>Khớp háng bán phần không xi măng Aria Stem các cỡ, góc cổ chuôi 132 độ, tapper 12/14</t>
  </si>
  <si>
    <t>1. Chất liệu: Cuống xương đùi (Stem): Hợp kim Titanium (Ti6AL4V). Đầu xương đùi (Femoral Head): Cobalt-Chrome (CoCr) / Stainless Steel. Đầu lưỡng cực (Bipolar): Có hai lớp, lớp ngoài cùng làm bằng vật liệu Stainless Steel, lớp trong làm bằng Polyethylene cao phân tử (UHMWPE)
2. Đặc tính, tính năng kỹ thuật: 
-Cuống xương đùi (Stem): Vật liệu: Hợp kim Titanium (Ti6AL4V), phủ bên ngoài Titanium-Plasma rỗ tổ ong. Độ dày của lớp phủ 195 - 255 µm. Có 2 loại cuống cổ Standard và Hight Offset, góc cổ chuôi 132°, cho phép chèn dễ dàng trong kỹ thuật xâm lấn tối thiểu phù hợp cho đường mổ nhỏ lối trước. Cổ chuôi (Taper) 12/14mm  được đánh bóng gương. Độ di lệch cổ chuôi (Offset): 35,6; 38,7; 40,1; 40,7; 42,1; 42,7; 43,3; 43,9; 46,8; 47,4; 48,0; 49,3; 50,5; Chiều dài cổ chuôi (Standard Offset): 35,7; 38,5; 39,3; 39,4; 40,4; 43,4; 43,6. Có 13 size: từ 0 - 12, chiều dài chuôi từ 128mm, 130mm, 133mm, 136mm, 138mm, 140mm, 143mm, 145mm, 148mm, 151mm, 153mm, 158mm, 163mm, có chuôi nhỏ phù hợp với những ca bệnh lý lồng tủy nhỏ. Độ bền kéo &gt; 22 MPA, độ bền cắt &gt; 22 MPA. Thân khớp hình thon, có rãnh dọc chống xoay.
-Đầu xương đùi (Femoral Head):  Vật liệu: Cobalt-Chrome (CoCr) / Stainless Steel. Kích cỡ: 22mm, 28mm có các size -3,5; 0;  +3,5; +4. Thiết kế: Dạng hình cầu chính xác bề mặt được đánh bóng nhằm làm giảm hệ số ma sát chống lại sự mài mòn vật liệu.
-Đầu lưỡng cực (Bipolar): Có hai lớp, lớp ngoài cùng làm bằng vật liệu Stainless Steel, lớp trong làm bằng Polyethylene cao phân tử (UHMWPE) với vòng khóa khép kín. Đường  kính trong 22mm &amp; 28mm. Đường kính ngoài từ 38mm - 59mm, mỗi Size tăng 1mm.
3. Tiêu chuẩn chất lượng: ISO</t>
  </si>
  <si>
    <t>Khớp háng bán phần không xi măng chuôi dài các cỡ, cổ 5°42'30'' côn 12/14</t>
  </si>
  <si>
    <t>1. Chất liệu: Cuống khớp titanium, vỏ đầu chỏm thép không gỉ, lót đầu chỏm Polyetylenne cao phân tử (UHMWPE)
2. Đặc tính, tính năng kỹ thuật: -Cuống khớp loại dài có phủ toàn bộ  HAP ( hydroxyl apatide) làm tăng khả năng kích thích tạo xương, đồng thời một phần chuôi được phủ lớp siêu tinh thể titan xốp tăng độ bám dính, chất liệu titanium TA6V ELI ISO 5832-3 cổ 5°42'30'' côn 12/14, Có 3 chốt đầu dưới bắt vít chống lún chống xoay. Vai chuôi có hai lỗ bắt chỉ thép ghép xương vững chắc. Có 4 kích cở size và 4 cở chiều dài , cho chân trái và chân phải riêng biệt.
 Chân trái: các cỡ từ 10,12,14,16. đường kính 10; 12 mm cho chân trái chiều dài từ 190;240;290;340  mm 
Chân phải : Các cỡ 10;12;14;16 đường kính 10;12 mm chiều dài từ 190;240;290;340  mm
-Vỏ đầu chỏm+ Lót đầu chỏm :  Vỏ đầu chất liệu thép không gỉ theo tiêu chuẩn iso 5832-1D đường kính từ  38 đến 62 mm
+  Đường kính ngoài: 25 cỡ từ 38-62 mm với mỗi bước tăng 1mm
+  Lót đầu chỏm Vật liệu : Polyetylene cao phân tử (UHMWPE). theo tiêu chuẩn iso 5834-1/2 + 1.4441
-Chỏm khớp:  có hai loại: Đường kính 22 mm :  dùng với vỏ đầu chỏm đường kính 38;39;40 mm, Đường kính chỏm 28 mm:  dùng với vỏ đầu chỏm đường kính từ 41 đến 62 mm mỗi bước tăng 1 mm. Chiều dài cổ : - 3,5, -4 ; +0; +3,5; +4, +7 mm
3. Tiêu chuẩn chất lượng: ISO</t>
  </si>
  <si>
    <t>Khớp háng bán phần không xi măng, góc cổ chuôi 137 độ, tapper 10/12</t>
  </si>
  <si>
    <t>1. Chất liệu: Cuống xương đùi anodized TA6V, đầu xương đùi hợp kim M30NW, Chỏm xương đùi + lớp đệm polyethylene UHMWPE
2.  Đặc tính, tính năng kỹ thuật: -Cuống xương đùi (Stem): có 7 kích cỡ 1-7.
- Thân chuôi hình bầu dục.
- Thân chuôi có rãnh dọc.
- Vật liệu: anodized TA6V, phủ 80µm Hydroxyapatite toàn thân (HAP).
- Góc cổ chuôi (Neck Angle): 137 độ, taper 10/12. 
-Đầu xương đùi (Femoral Head):
- Chất liệu: hợp kim M30NW  kích cỡ 22.2mm, 28mm.
- Chỏm xương đùi + lớp đệm polyethylene UHMWPE kèm khóa chống trật đầu xương đùi, với các size: 40mm, 42mm, 44mm, 46mm, 48mm, 50mm, 52mm, 54mm, 56mm, 58mm.
4. Tiêu chuẩn chất lượng: ISO</t>
  </si>
  <si>
    <t>Khớp háng bán phần không xi măng Origin Stem,  Góc cổ thân 125º đến 135º</t>
  </si>
  <si>
    <t>1. Chất liệu: Chuôi xương đùi titannium, Đầu xương đùi Cobalt-Chrome (CoCr) / Stainless Steel, Đầu lưỡng cực (Bipolar): Có hai lớp, lớp ngoài cùng làm bằng vật liệu Stainless Steel, lớp trong làm bằng Polyethylene cao phân tử (UHMWPE)
2. Đặc tính, tính năng kỹ thuật: -Chuôi xương đùi (Stem): Làm bằng hợp kim Titanium (Ti6AL4V) bên ngoài được phủ lớp Hydroxy apatite (HA) ≥70% , Độ kết dính ≥ 80% độ dày 120-190µm trên nền Titanium lỗ tổ ong. Có 2 loại cổ Standard và Hight Offset, cho phép chèn dễ dàng trong kỹ thuật xâm lấn tối thiểu phù hợp cho đường mổ nhỏ lối trước. Cổ chuôi (Taper) 12/14mm được đánh bóng gương. Độ đi lệch cổ chuôi (Offset): 38,2; 38,5; 39,5; 40,0; 41,0; 41,5; 42.0, 43,0; 43,5; 44,5. Chiều dài cổ chuôi Standard Offset): 38.5. Góc cổ thân 125º đến 135º. Chuôi hình ê-líp tăng biên độ chuyển động, có rãnh ngang chống lún, rãnh dọc chống xoay. Có 11 size với mỗi bước tăng 1 size. chiều dài thân chuôi: 116, 131, 141, 146, 151, 156, 161, 166, 171,181.  Độ bền kéo &gt;15MPA, Ca/P1.67
- Đầu xương đùi (Femoral Head): Vật liệu : Cobalt-Chrome (CoCr) / Stainless Steel. Kích cỡ: 22mm, 28mm  có các size -3,5; 0;  +3,5; +4; +7; +8. Thiết kế: Dạng hình cầu chính xác bề mặt được đánh bóng nhằm làm giảm hệ số ma sát chống lại sự mài mòn vật liệu.
- Đầu lưỡng cực (Bipolar): Có hai lớp, lớp ngoài cùng làm bằng vật liệu Stainless Steel, lớp trong làm bằng Polyethylene cao phân tử (UHMWPE) với vòng khóa khép kín. Đường kính trong 22mm &amp; 28mm. Đừơng kính ngoài từ 38mm - 59mm, mỗi Size tăng 1mm.
3. Tiêu chuẩn chất lượng: ISO</t>
  </si>
  <si>
    <t>Khớp háng bán phần không xi măng loại CINEOS</t>
  </si>
  <si>
    <t>1. Chất liệu:  Cuống xương đùi: loại H, vật liệu hợp kim Titanium, phủ HA toàn chuôi dày 155µm
* Đầu xương đùi: thép không rỉ (ISO 5832-1) được đánh bóng chính xác chống sự mài mòn
* Ổ cối lưỡng cực 2 lớp: lớp ngoài thép không gỉ (ISO 5832-1)được đánh bóng chính xác; bên trong nhựa Polyethylene cao phân tử (ISO 5834-2), có cơ chế khóa vòng bằng thép không gỉ giúp lắp chỏm xương đùi đơn giản và ngừa trật khớp. 
2. Thông số kỹ thuật:  Cuống xương đùi: l thiết kế rãnh ngang chống lún, rãnh dọc chống xoay. Góc cổ chuôi 135°, Neck Taper 12/14, có 10 kích cỡ T09 - T20, chiều dài 130 - 190mm, tiêu chuẩn  ISO 5832-3.
* Đầu xương đùi:  size: Ø22.2; 28mm.
* Ổ cối lưỡng cực 2 lớp:  Có 25 size: Ø38-62mm. 
3. Tiêu chuẩn chất lượng: ISO</t>
  </si>
  <si>
    <t>Khớp háng toàn phần không xi măng Aria Ceramic on Poly</t>
  </si>
  <si>
    <t>1. Chất liệu: Cuống xương đùi (Stem): Hợp kim Titanium (Ti6AL4V), phủ bên ngoài Titanium-Plasma rỗ tổ ong. Đầu xương đùi (Femoral Head): Ceramic cao cấp. Ổ cối (Acetabular): hợp kim Titanium (Ti6AL4V), phủ ngoài bằng Titanium - Plasma. 
2. Đặc tính, tính năng kỹ thuật: - Cuống xương đùi (Stem): Vật liệu: Hợp kim Titanium (Ti6AL4V), phủ bên ngoài Titanium-Plasma rỗ tổ ong. Độ dày của lớp phủ 195 - 255 µm. Có 2 loại cuống cổ Standard và Hight Offset, góc cổ chuôi 132°, cho phép chèn dễ dàng trong kỹ thuật xâm lấn tối thiểu phù hợp cho đường mổ nhỏ lối trước. Cổ chuôi (Taper) 12/14mm  được đánh bóng gương. Độ di lệch cổ chuôi (Offset): 35,6; 38,7; 40,1; 40,7; 42,1; 42,7; 43,3; 43,9; 46,8; 47,4; 48,0; 49,3; 50,5. Chiều dài cổ chuôi (Standard Offset): 35,7; 38,5; 39,3; 39,4; 40,4; 43,4; 43,6; Có 13 size: từ 0 - 12, chiều dài chuôi từ 128mm, 130mm, 133mm, 136mm, 138mm, 140mm, 143mm, 145mm, 148mm, 151mm, 153mm, 158mm, 163mm, có chuôi nhỏ phù hợp với những ca bệnh lý lồng tủy nhỏ. Độ bền kéo &gt; 22 MPA, độ bền cắt &gt; 22 MPA. Thân khớp hình thon, có rãnh dọc chống xoay. 
- Đầu xương đùi (Femoral Head): Vật liệu: Chất liệu Ceramic cao cấp thế hệ mới màu hồng tím, không ăn mòn, không giải phóng Ion kim loại. Thiết kế: Dạng hình cầu chính xác, bề mặt được đánh bóng. Kích cỡ: 28mm, 32mm, 36mm, 40mm phù hợp với đường kính trong Liner, có các size -3,5; 0; +3,5; +4; +7; +8
- Ổ cối (Acetabular): Vật liệu bằng hợp kim Titanium (Ti6AL4V), phủ ngoài bằng Titanium - Plasma liên kết 45-65% lỗ tổ ong, độ dày 100 - 300µm.  Độ bền kéo &gt; 35 MPA, Độ bền cắt &gt; 25 MPA. Đường kính: 44-70mm với mỗi bước tăng 2mm. Đường kính ổ cối nhỏ phù hợp với bệnh nhân bị trật khớp bẩm sinh, nghịch sản ổ chảo. Thiết kế hình bán cầu, có 3 hoặc nhiều lỗ bắt vít. Thiết kế 12 gờ tự định vị, tự khóa và chống xoay giữa ổ cối và Liner. Đáy ổ cối có vít chống thấm dịch.
- Lớp lót (Polymer Liner): Vật liệu: UHMWPE crosslinked, liên kết chéo chiếu xạ tia Grama ở 7,5, khử trùng ETO. Thiết kế kiểu nghiêng 0°, 10°, 20° để chống trật. Đường kính trong tương ứng 28mm, 32mm, 36mm, 40mm
- Vít ổ cối: Vật liệu: Bằng Titanium, tự taro. Đường kính 6,5 mm, chiều dài từ 15-70 mm.
4. Tiêu chuẩn chất lượng: ISO</t>
  </si>
  <si>
    <t>Khớp háng toàn phần không xi măng Ceramic On Ceramic, có lớp phủ Ti độ dày lớn, phủ HA toàn chuôi</t>
  </si>
  <si>
    <t>1. Chất liệu: Cuống xương đùi: vật liệu hợp kim Titanium, phủ HA toàn chuôi dày 155µm
* Ổ cối : Titanium (Ti6V4 ELI)  phun Titanium rỗ tổ ong có độ xốp cao dày 350µm
* Lớp đệm: Ceramic thế hệ 4 
* Đầu xương đùi: Ceramic cao cấp thế hệ 4 
2. Thông số kỹ thuật: Cuống xương đùi: loại H, thiết kế rãnh ngang chống lún, rãnh dọc chống xoay. Góc cổ chuôi 135°, Neck Taper 12/14, có 10 kích cỡ T09 - T20, chiều dài 130 - 190mm, tiêu chuẩn  ISO 5832-3.
* Ổ cối : loại X.CUP PE/CE, có 03 lỗ bắt vít. Có 10 kích cỡ ổ cối Ø46 – 64mm
* Lớp đệm:  đường kính trong Ø32, 36mm, đường kích ngoài phù hợp ổ cối.
* Đầu xương đùi: dạng hình cầu. Size  Ø32-40mm
* Vít neo: Titanium, Ø6.0mm, dài 20 – 45mm, 
3. Tiêu chuẩn chất lượng: ISO 5832-3</t>
  </si>
  <si>
    <t>Khớp háng toàn phần không xi măng Ceramic on Poly</t>
  </si>
  <si>
    <t>1. Chất liệu:  Ổ cối:  chất liệu Titanium phủ lớp hạt titan
-  Lớp lót bằng X-Linked Poly (liên kết chéo)
-  Đầu xương đùi làm bằng Biolox Delta
-  Cuống xương đùi chất liệu Titanium/ Cobalt Chrome Alloy
- Vít bắt ổ cối Titanium
2. Thông số kỹ thuật:  Ổ cối: hình cầu bán kính đơn 152° với mái vòm phẳng 14°,  độ xốp 30% độ dày 114µm, có lỗ bắt 3 vít , 7 vít, 8 vít, 10 vít tùy thuộc vào kích thước ổ cối, có vòng nhẫn khóa lớp lót, gồm đường kính các cỡ từ 46mm - 68mm và 46-76mm, bước tăng 2mm 
- Lớp lót có bờ chống trật 0 độ 15 độ. Lớp lót được khóa an toàn bởi hệ thống cố định Rim-Lock. Đường kính 44-68mm
-  Đầu xương đùi đường kính 28, 32, 36, 40mm. Lõi điều chỉnh được (-5.5mm, -2mm, +0mm, +1.5mm ±3,5mm,±4mm). 
-   Cuống xương đùi  Góc cổ Varus cổ điển 8 ° là  127 độ với  (Offset): cổ ngắn (37 - 48mm), cổ dài (45 - 57mm) , góc cổ thẳng cổ điển là 135 độ với (Offset): cổ ngắn (34 - 45mm), cổ dài (41 - 53mm). Thân chuôi Titanium Alloy phun lớp Plasma (0.5mm). Kích cỡ: 1-12, chiều dài: 130, 132, 135, 142, 144, 147, 150, 151, 154, 159, 166, 172mm. M/L Width  27.3-39.2mm; A/P Thick 12.8-14.7mm. Cổ côn 12/14
-  Vít bắt ổ cối có chiều dài từ 15-50mm.
3. Tiêu chuẩn chất lượng:  ISO/CE/FDA</t>
  </si>
  <si>
    <t>Khớp háng toàn phần không xi măng Ceramic on Poly, có lớp phủ Ti độ dày lớn, phủ HA toàn chuôi</t>
  </si>
  <si>
    <t>1. Chất liệu: Cuống xương đùi: vật liệu hợp kim Titanium, phủ HA toàn chuôi dày 155µm
* Ổ cối : vật liệu Titanium (Ti6V4 ELI), phun Titanium rỗ tổ ong có độ xốp cao dày 350µm
* Lớp đệm: vật liệu nhựa Polyethylene cao phân tử
* Đầu xương đùi: Ceramic cao cấp thế hệ 4 
2. Thông số kỹ thuật: Cuống xương đùi: loại H thiết kế rãnh ngang chống lún, rãnh dọc chống xoay. Góc cổ chuôi 135°, Neck Taper 12/14, có 10 kích cỡ T09 - T20, chiều dài 130 - 190mm.
* Ổ cối : loại X.CUP PE/CE,  có 03 lỗ bắt vít. Có 10 kích cỡ ổ cối Ø46 – 64mm
* Lớp đệm:  có bờ chống trật. Đường kính trong Ø28mm, đường kính ngoài phù hợp ổ cối.
* Đầu xương đùi:  dạng hình cầu. Size  Ø28mm
* Vít neo: Titanium, Ø6.0mm, dài 20 – 45mm
4. Tiêu chuẩn chất lượng:  ISO 5832-3</t>
  </si>
  <si>
    <t>Khớp háng toàn phần không xi măng chuyển động kép Aria Stem</t>
  </si>
  <si>
    <t>1. Chất liệu:  Cuống xương đùi (Stem): Vật liệu: Hợp kim Titanium (Ti6AL4V), phủ bên ngoài Titanium-Plasma rỗ tổ ong. 
- Đầu xương đùi (Femoral Head): Vật liệu: Cobalt-Chrome (CoCr) / Stainless Steel.
- Ổ cối (Acetabular): Vật liệu bằng hợp kim Titanium (Ti6AL4V), phủ ngoài bằng Titanium - Plasma liên kết 45-65% lỗ tổ ong
 Lớp lót (Liner trong): Vật liệu: làm bằng hợp kim Titanium (Ti6AL4V)
Lớp lót (Liner ngoài): Vật liệu: UHMWPE, liên kết chéo chiếu xạ tia Grama ở 7.5, khử trùng ETO 
Vít ổ cối: Vật liệu: Bằng Titanium, tự taro
2. Thông số kỹ thuật: 1. Cuống xương đùi (Stem):  Độ dày của lớp phủ 195 - 255 µm. Có 2 loại cuống cổ Standard và Hight Offset, góc cổ chuôi 132°, cho phép chèn dễ dàng trong kỹ thuật xâm lấn tối thiểu phù hợp cho đường mổ nhỏ lối trước. Cổ chuôi (Taper) 12/14mm  được đánh bóng gương. Độ di lệch cổ chuôi (Offset): 35.6, 38.7, 40.1, 40.7, 42.1, 42.7, 43.3, 43.9, 46.8, 47.4, 48.0, 49.3, 50.5. Chiều dài cổ chuôi (Standard Offset): 35.7, 38.5, 39.3, 39.4, 40.4, 43.4, 43.6. Có 13 size: từ 0 - 12, chiều dài chuôi từ 128mm, 130mm, 133mm, 136mm, 138mm, 140mm, 143mm, 145mm, 148mm, 151mm, 153mm, 158mm, 163mm, có chuôi nhỏ phù hợp với những ca bệnh lý lồng tủy nhỏ. Độ bền kéo &gt; 22 MPA, độ bền cắt &gt; 22 MPA. Thân khớp hình thon, có rãnh dọc chống xoay.
2. Đầu xương đùi (Femoral Head):  Kích cỡ: 22mm, 28mm có các size -3,5; 0;  +3,5; +4.  Thiết kế: Dạng hình cầu chính xác bề mặt được đánh bóng nhằm làm giảm hệ số ma sát chống lại sự mài mòn vật liệu.
3. Ổ cối (Acetabular):  liên kết 45-65% lỗ tổ ong, độ dày 100 - 300µm. Độ bền kéo &gt; 35 MPA, Độ bền cắt &gt; 25 MPA. Đường kính: 44-70mm với mỗi bước tăng 2mm. Đường kính ổ cối nhỏ phù hợp cho bệnh nhân bị trật khớp bẩm sinh, nghịch sản ổ chảo. Thiết kế hình bán cầu, có 3 hoặc nhiều lỗ bắt vít. Thiết kế 12 gờ tự định vị, tự khóa và chống xoay giữa ổ cối và Liner.
4. Lớp lót (Liner trong):  thiết kế dạng khóa áp lực âm. Đường kính trong được đánh bóng giảm sự ma sát, chống mài mòn vật liệu. Kích cỡ size 36mm - 58mm, sử dụng head 22mm, 28mm.
5. Lớp lót (Liner ngoài):  Thiết kế: dạng hình bán cầu, đường kính ngoài phù hợp với liner trong. Đường kính trong dùng cho head 22mm, 28mm. Lớp lót này chuyển động trên đầu head và xoay trong lớp lót trong. 
6.Vít ổ cối:  Đường kính 6.5 mm, chiều dài từ 15-70 mm.
4. Tiêu chuẩn chất lượng: ISO</t>
  </si>
  <si>
    <t>Khớp háng toàn phần không xi măng chuyển động kép có lớp phủ Ti độ dày lớn, phủ HA toàn chuôi</t>
  </si>
  <si>
    <t>1. Chất liệu:  Cuống xương đùi: vật liệu hợp kim Titanium, phủ HA toàn chuôi dày 155µm
* Ổ cối:  vật liệu thép không rỉ , phủ 02 lớp: HAP 100µm  trên nền Titanium 300µm .
* Lớp đệm: Polyethylene cao phân tử 
* Đầu xương đùi: thép không rỉ 
2. Thông số kỹ thuật:  Cuống xương đùi: loại H,thiết kế rãnh ngang chống lún, rãnh dọc chống xoay. Góc cổ chuôi 135°, Neck Taper 12/14, có 10 kích cỡ T09 - T20, chiều dài 130 - 190mm, tiêu chuẩn  ISO 5832-3.
* Ổ cối: loại X.CUP MOB. Bề mặt tiếp xúc được đánh bóng làm giảm ma sát đến mức thấp nhất chống mài mòn, có 12 kích cỡ  Ø44 – 66mm
* Lớp đệm:  độ dày lớp PE tối thiểu 8.5mm, đường kính trong phù hợp đầu xương đùi, đường kính ngoài phù hợp ổ cối.
* Đầu xương đùi:  được đánh bóng chính xác chống sự mài mòn, size: Ø22.2; 28mm.
3. Tiêu chuẩn chất lượng: ISO</t>
  </si>
  <si>
    <t>Khớp vai bán phần có xi măng SMR Hemi</t>
  </si>
  <si>
    <t>1. Chất liệu: Chuôi cánh tay có xi măng(Cemented Stems): (Ti6Al4V) L. 80 mm
- Vật liệu : (Ti6Al4V) với L 80 mm
 Đầu cánh tay với khoá (Humeral Bodies with locking screw) :
- Vật liệu : hợp kim Ti6AI4V cùng với vít khoá
Chỏm:
- Cấu tạo bởi chỏm khớp : hợp kim CoCrMo với giá đỡ khoá chất liệu Titan.
 Xi măng kháng sinh với Gentamicine Cemex
2. Thông số kỹ thuật: Chỏm: ( 0, +2,+4,+8) với đường kính từ 38 - 54mm với bước tăng là 2mm.
3. Tiêu chuẩn chất lượng: ISO</t>
  </si>
  <si>
    <t>Khớp vai toàn phần không xi măng SMR Reverse</t>
  </si>
  <si>
    <t>1. Chất liệu:  Chuôi cánh tay không xi măng(Cementless Finned Stems). Vật liệu : (Ti6Al4V)
Đầu cánh tay với khoá (Humeral Bodies with locking screw) :
- Vật liệu : hợp kim Ti6AI4V cùng với vít kho
Ổ chảo : 
- Cấu tạo bởi chỏm khớp : hợp kim Ti6Al4V + PoroTi phủ  HA, bên trong chỏm cấu tạo bởi chất liệu với 2 loại: CoCrMo và Ti6Al4V
Vít xương: chất liệu Titan (Ti6AI4V)
2. Thông số kỹ thuật: Chuôi cánh tay không xi măng(Cementless Finned Stems):  với L60, L80 mm, đường kính 11 -&gt; 18mm bước tăng 1mm.
 Ổ chảo :  được thiết kế tiêu chuẩn  kích thước 36mm (0,+3, +6)
 Vít xương:  đường kính 6.5mm dài 20- 40mm
3. Đặc tính, tính năng kỹ thuật: Sử dụng trong các trường hợp thoái hoá khớp, gãy xương phức tạp và các ca phẫu thuật revision,...
4. Tiêu chuẩn chất lượng: ISO</t>
  </si>
  <si>
    <t>Khung giá đỡ (Stent) động mạch ngoại vi có phủ thuốc Paclitaxel</t>
  </si>
  <si>
    <t>1. Chất liệu: Nitinol, phủ thuốc Paclitaxel, mật độ phủ khoảng 0.167µg/mm².
2. Thông số kỹ thuật: Đường kính từ 6 đến 7mm,
Chiều dài từ 40 đến 150mm. Chiều dài trục thân 75cm; 130cm.
Sheath tương thích: 6F. Dây dẫn tương thích: 0.035"
3. Đặc tính, tính năng kỹ thuật: Stent động mạch ngoại vi (đùi nông (SFA), khoeo, chậu...) tự bung nhớ hình bằng sheath
4. Tiêu chuẩn chất lượng: ISO</t>
  </si>
  <si>
    <t xml:space="preserve">Khung giá đỡ can thiệp mạch máu ngoại biên các loại, các cỡ </t>
  </si>
  <si>
    <t>1. Chất liệu: Nitinol, thiết kế close và open cells
2. Thông số kỹ thuật: Đường kính từ 5mm đến 8mm.
Chiều dài từ 20mm đến 200mm.
Chiều dài trục thân: 75cm; 130cm.
Sheath tương thích: 6F.
Dây dẫn tương thích: 0.035
3. Đặc tính, tính năng kỹ thuật: Stent động mạch ngoại vi (đùi nông (SFA), kheo, ...) tự bung nhớ hình bằng sheath
4. Tiêu chuẩn chất lượng: ISO</t>
  </si>
  <si>
    <t xml:space="preserve">Khung giá đỡ động mạch cảnh </t>
  </si>
  <si>
    <t>1. Chất liệu: Cấu trúc Nitinol thẳng hoặc thuôn
2. Thông số kỹ thuật: Mạch thẳng: Đường kính 7, 8, 9, 10 mm, chiều dài: 20, 30 mm. Mạch hai đầu không bằng nhau: 6-8, 7-9, 8-10 mm, chiều dài: 30, 40 mm. 
- Đối với mạch thẳng:  Mạch cảnh trong 5.5 đến 6.4 mm dùng size 7.0 mm; mạch 6.4 đến 7.3 mm dùng size 8.0 mm; mạch 7.3 đến 8.2 mm dùng size 9.0 mm;  mạch 8.2 đến 9.1 mm dùng size 10.0 mm
+ Đối với mạch hai đầu không bằng nhau (tapered): Mạch đầu gần (Cảnh ngoài)  6.4 đến 7.3 mm và mạch đầu xa 4.8- 5.5 mm dùng size: 8.0-6.0 mm; Mạch đầu gần 7.3 đến 8.2 mm và mạch đầu xa  5.5- 6.4 mm dùng size: 9.0-7.0 mm; Mạch đầu gần 8.2 đến 9.1 mm và mạch đầu xa 6.4- 7.3 mm dùng size: 10.0-8.0 mm;
3. Đặc tính, tính năng kỹ thuật: Tương thích dụng cụ mở đường: 6F hoặc ống thông can thiệp: 8F
Dây dẫn tương thích: 0.014ʺ
4. Tiêu chuẩn chất lượng: ISO</t>
  </si>
  <si>
    <t>Khung giá đỡ động mạch ngoại biên loại tự nở, chất liệu Nitinol dạng sợi đan  Supera</t>
  </si>
  <si>
    <t>thiết bị gồm có một Tay cầm (1); một ống stent nitinol tự bung Supera (2) gồm sáu dây nitinol bịt kín đầu đan xen nhau; một Điểm đánh dấu chiều dài ống stent (3) và Điểm đánh dấu vỏ bọc ở phía xa (4) cản tia X khắc trên Vỏ bọc ngoài (5) để hỗ trợ định vị ống stent chính xác; một Thanh trượt cạnh (6) được kết nối bên trong để đẩy Ống stent ra khỏi Vỏ bọc ngoài trong khi Vỏ bọc ngoài di chuyển về phía gần theo hướng tách nhau; một Cổng tráng nước cho vỏ bọc (7) để tráng rửa nòng giữa của dụng cụ; một Khóa thao tác (8) mà khi được kích hoạt sẽ cho phép thực hiện kỳ bung cuối cùng cho ống stent; một Nòng dây dẫn có Đầu ống thông (9) cản tia X nằm trên đầu ở xa của Trục ống thông; một Cổng tráng nước dây dẫn (10), được sử dụng để tráng rửa Nòng dây dẫn; một Bộ dẫn truyền ống stent (11) để bung ống stent ở xa so với Vỏ bọc ngoài; Khóa hệ thống (12) giúp loại bỏ khả năng bung sớm. 
- Sản phẩm được vô trùng bằng ethylene oxide, không chất gây sốt. 
'- Đạt mức độ cao nhất cả về độ khỏe và mềm mại
- Thiết kế bắt chước làm thay đổi nguyên tắc chuẩn bị và kích cỡ, mang đến lợi ích về cơ học chuyên biệt cho cấu trúc phức tạp.
- Được chỉ định cho mạch ngoại biên, chuyên biệt cho động mạch đùi nông và khoeo
- Duy trì mạch tròn và lòng mạch luôn mở
- Chịu được lực nén đến 9 kg , mức độ bị nén 53% (cho stent 5.0 x 100 mm)
- Có nghiên cứu lâm sàng stent không bị gãy tại thời điểm 1 năm qua các nghiên cứu
- Được đan từ 6 sợi Nitinol
- Tương thích dây dẫn 0.014" hoặc 0.018"
- Hệ thống làm việc: 80cm tương thích 6F, 120cm tương thích 6F; Đường kính: 4.5, 5.5, 6.5, 7.5 mm; Chiều dài: 20, 30, 40, 60, 80, 100, 120, 150, 180, 200 mm</t>
  </si>
  <si>
    <t>Khung giá đỡ động mạch ngoại vi dưới gối phủ thuốc Sirolimus</t>
  </si>
  <si>
    <t>1. Chất liệu: Khung stent sử dụng chất liệu Co-Cr L605 . Phủ thuốc Sirolimus 1.4µg/mm²  bên ngoài bọc lớp polymer: Flourinated acrylate.
- Có 2 maker chất liệu Platinum Irradium
 - Chất liệu bóng Nylon và Pebax
2. Thông số kỹ thuật: Bề dày stent mỏng chỉ từ: 75µm - 85µm
 Tương thích với dây dẫn 0.014" và ống thông dẫn đường 5F
 - Kích thước đầu tip: 0.016", kích thước đầu vào san thương từ 0.043" đến 0.051"
Đường kính stent: 2mm - 4.5mm
 - Chiều dài stent: 9, 14, 16, 19, 24, 29, 34, 39
 - Tỷ lệ giật stent nhỏ hơn 5%, tỷ lệ co rút stent nhỏ hơn 3%.
3. Tiêu chuẩn chất lượng: ISO</t>
  </si>
  <si>
    <t>Khung giá đỡ động mạch ngoại vi tự bung</t>
  </si>
  <si>
    <t>1. Chất liệu: nitinol
2. Thông số kỹ thuật: Có 4 điểm đánh dấu cản quang ở mỗi đầu stent và 3 điểm đánh dấu cản quang trên ống thông
Kích thước:
- Chiều dài catheter (cm): 80, 130
- Đường kính (mm): 5, 6, 7, 8, 9, 10
- Chiều dài (mm): 40, 60, 80, 100, 150, 200
3. Đặc tính, tính năng kỹ thuật: Có thiết kế tay cầm với thanh cuộn giúp kiểm soát quá trình nhả stent
- Thiết kế mắt mở với catheter 3 lớp sheath, lớp trong phủ PTFE giúp nhả stent mượt mà
- Tương thích với dây dẫn 0.035"
- Tương thích với introducer 6F
- Ống thông dẫn đường tương thích 8F
4. Tiêu chuẩn chất lượng: ISO</t>
  </si>
  <si>
    <t>1. Chất liệu: Cobalt Chromium.  Chất liệu bóng Nylon/Pebax và đầu chóp mềm dẻo
2. Thông số kỹ thuật: Chạy trên dây dẫn 0.014", tương thích ống thông 6F trên tất cả các kích cỡ
- Đường kính stent: 4-7mm; Chiều dài stent: 12, 15, 18mm
- Chiều dài sử dụng: 80 và 135 cm
3. Đặc tính, tính năng kỹ thuật: Hai điểm đánh dấu cản quang nằm ngay dưới bóng để xác định vị trí stent và đánh dấu cản quang cho chiều dài làm việc của bóng
- Đánh dấu thân đoạn gần giúp để biết vị  trí so với ống thông, liên quan đến đầu chóp của ống thông can thiệp trong động mạch dưới đòn, thận và đùi.
- Điểm đánh dấu thứ 3 nằm ở vị trí khoảng 30 cm tính từ điểm giữa của bóng để giúp cho xác định vị trí ra của dây dẫn và thực hiện thay đổi hoặc rút ống thông
- Stent thiết kế dạng Multi-Link
- Áp lực định danh: 11 atm, áp lực tối đa 14 atm
4. Tiêu chuẩn chất lượng: ISO</t>
  </si>
  <si>
    <t>RX Herculink Elite</t>
  </si>
  <si>
    <t>EvermaxTM Hệ thống khung giá đỡ động mạch vành phủ thuốc Everolimus</t>
  </si>
  <si>
    <t>1. Chất liệu:  Stent chất liệu L605 Cobalt Chromium phủ thuốc Everolimus dày 1.20 μm/mm²
- Lớp phủ Polymer sinh học dày 3.0 μm
2. Thông số kỹ thuật: Độ dày thành stent 65μm
- Thiết kế 6 đỉnh đối với stent cỡ từ 2.0 - 3.0mm, 8 đỉnh đối với stent cỡ từ 3.5 - 4.5mm
- Khả năng giãn nở sau khi bung stent lên tới 3.75mm đối với stent cỡ từ 2.0 - 3.0mm; 5.75mm đối với stent cỡ từ 3.5 - 4.5mm
- Đường kính: 2.25mm, 2.50mm, 2.75mm, 3.0mm, 3.5mm, 3.75mm, 4.0mm, 4.5mm; chiều dài: 8mm, 12mm, 16mm, 20mm, 24mm, 28mm, 32mm, 36mm, 40mm, 44mm, 48mm, 50mm,  52mm
- Đường kính ngoài thân ống thông đầu xa: 2.70Fr, đầu gần: 1.95Fr 
- Chiều dài Catheter: 140cm
3. Đặc tính, tính năng kỹ thuật: Tương thích ống thông dẫn đường 5F (0.056" /1.4mm)
4. Tiêu chuẩn chất lượng: ISO</t>
  </si>
  <si>
    <t>Khung giá đỡ mạch vành phủ thuốc Sirolimus, polymer tự tiêu Poly (DL-lactide-co-caprolactone), mắt cáo sắp xếp như hình vảy rắn, đầu vào vật liệu polyamide elastomer, đáp ứng được các tổn thương phức tạp</t>
  </si>
  <si>
    <t>1. Chất liệu: Chất liệu Cobalt Chromium L605,  polymer tự tiêu Poly (DL-lactide-co-caprolactone) phủ mặt áp thành mạch kiểu Abluminal &amp; Gradient, phủ thuốc Sirolimus liều lượng 3,9µg/mm chiều dài khung giá đỡ. Thời gian hấp thụ polymer và  phóng thích thuốc trong 3-4 tháng.
Thông số hệ thống đẩy stent:
- Thân hệ thống đẩy được gia cố bằng lõi thép không gỉ
- Entry profile: 0.018''. Đầu vào vật liệu polyamide elastomer.
- Crossing profile: 0.044'' (với cỡ 3.0mm)
- Vật liệu bóng nong: Nylon 12
2. Thông số kỹ thuật:  Mắt cáo sắp xếp như hình vảy rắn, thiết kế mắt cáo mở với 2 link liên kết. Độ mở nhánh (cho stent có đường kính 3.5mm): 14.5mm². Độ dày 80µm
Thông số hệ thống đẩy stent: - Áp lực tham chiếu: 9atm.
- Áp lực tối đa: 16atm (với cỡ từ 2.25mm đến 3.0mm); 14atm (với cỡ từ 3.5mm đến 4.0mm)
- Đường kính trục đoạn xa: 2.7Fr có lớp phủ ái nước, đoạn gần 1.9Fr
- Độ dài trục: 144 cm
- Kích cỡ stent: Đường kính 2.25mm, 2.5mm, 2.75mm, 3.0mm, 3.5mm, 4.0mm. Chiều dài: 9mm, 12mm, 15mm, 18mm, 21mm, 24mm, 28mm, 33mm, 38mm
3. Tiêu chuẩn chất lượng: ISO</t>
  </si>
  <si>
    <t>Kim chích xơ, cầm máu nội soi, sử dụng 1 lần</t>
  </si>
  <si>
    <t>1. Chất liệu: Teflon
2. Thông số kỹ thuật: Kim đầu kim loại dài 3-5mm, đường kính 0.5- 0.7mm 
Đường kính dụng cụ 2,35mm dài 180-230cm. 
3. Đặc tính, tính năng kỹ thuật: Dùng chích cầm máu, chích xơ , Sử dụng 1 lần. 
4. Tiêu chuẩn chất lượng: CE, ISO 13485</t>
  </si>
  <si>
    <t>Kim chọc vách liên nhĩ, dài 71 cm - 98 cm, bằng thép không gỉ</t>
  </si>
  <si>
    <t>1. Chất liệu:  làm bằng thép không gỉ,
2. Thông số kỹ thuật: Kim chọc vách dài 71 - 98 cm
3. Đặc tính, tính năng kỹ thuật: mũi tên trên lá chắn kim cho thấy hướng của đường cong kim, ngăn chặn kim chọc vách  tiến quá xa (khoảng 3 mm), tương thích với ống thông dẫn đường xuyên vách Swartz
4. Tiêu chuẩn chất lượng: ISO</t>
  </si>
  <si>
    <t>Kim dẫn đồng trục với thiết kế thành mỏng giúp tạo một đường dẫn thông thoáng giúp thực hiện việc lấy sinh thiết nhiều lần tại một vị trí dễ dàng hơn. Thiết bị phù hợp với bất kỳ kim sinh thiết Achieve hoặc Temno và với các loại kim nhỏ chọt hút (FNA). Nhiều kích cỡ.</t>
  </si>
  <si>
    <t>1. Chất liệu: 
2. Thông số kỹ thuật: Kích cỡ kim dẫn:
+ Độ dài của kim: 6cm, 10cm, 15cm.
+ Độ lớn của kim: 20G, 19G, 17G, 15G, 13.5G.
3. Đặc tính, tính năng kỹ thuật: Kim dẫn đồng trục với thiết kế thành mỏng giúp tạo một đường dẫn thông thoáng giúp thực hiện việc lấy sinh thiết nhiều lần tại một vị trí dễ dàng hơn.
Khóa vị trí tiếp cận giúp kiểm soát quá trình di chuyển sinh thiết.
Điểm đặt trocar xuyên qua mô một cách dễ dàng giúp việc sinh
thiết mượt mà.
Ống thông có đầu cùn hỗ trợ việc mẫu nhiều lần từ một vết
chọc qua da với tổn thương tối thiểu cho mô xung quanh.
Các cột mốc độ sâu theo từng centimet và phản xạ vị trí giúp
tạo điều kiện thuận lợi lấy sinh thiết dưới siêu âm hướng dẫn.
Khóa kết nối Luer giúp tăng khả năng hiển thị.
4. Tiêu chuẩn chất lượng: ISO</t>
  </si>
  <si>
    <t>Kim hai thân khâu sụn chêm</t>
  </si>
  <si>
    <t>1. Chất liệu:  thép không rỉ và Fiberwire
2. Thông số kỹ thuật: kim dài kèm chỉ dẹt bản 0.9mm, dài 38 inchs
3. Đặc tính, tính năng kỹ thuật: Sử dụng cho kỹ thuật khâu sụn chêm từ trong ra ngoài
4. Tiêu chuẩn chất lượng: ISO</t>
  </si>
  <si>
    <t>Kim sinh thiết bán tự động có kim dẫn đường Ultimate Set, các cỡ</t>
  </si>
  <si>
    <t xml:space="preserve">
1. Thông số kỹ thuật: Mã hóa màu theo các kích cỡ kim 14G (Ꝋ=2.1mm), 16G(Ꝋ=1.6mm), 18G (Ꝋ=1.27mm), 20G (Ꝋ=0.9mm) tương ứng với các cỡ chiều dài 7-25cm
2. Đặc tính, tính năng kỹ thuật: Hệ thống sinh thiết tru-cut bán tự động, cơ chế an toàn với hai độ sâu thâm nhập 10-20mm.
*Stylet đầu tip trocar sắc nhọn, ống cannula whistle sắc sảo. 
* Trên thân ống có vạch chia độ rõ ràng cách nhau 1cm, có nút đánh dấu độ sâu. Có đánh dấu echogenic tăng khả năng hiển thị dưới siêu âm
Có  kim dẫn đường có hub luer lock tương thích các cỡ kim
3. Tiêu chuẩn chất lượng: ISO</t>
  </si>
  <si>
    <t>Kim sinh thiết mô mềm bán tự động Temno dùng trong thủ thuật sinh thiết vú, gan, phổi, thận, tuyến giáp. Nhiều kích cỡ.</t>
  </si>
  <si>
    <t xml:space="preserve">
1. Thông số kỹ thuật: + Độ dài của kim: 6cm, 9cm, 11cm, 15cm, 20cm.
+ Độ lớn của kim: 22G, 20G, 18G, 16G, 14G.
2. Đặc tính, tính năng kỹ thuật: Kim sinh thiết mô mềm bán tự động Temno dùng trong thủ thuật sinh thiết vú, gan, phổi, thận, tuyến giáp.
Thiết kế nhỏ gọn, nhẹ.
Rãnh lấy mẫu 20mm.
Những điểm đánh dấu theo centimet.
Điểm phản xạ trên ống thông và kim cắt cung cấp khả năng hiển thị dưới máy siêu âm. 
Đầu tip kim vát xiên sắc nhọn.
3. Tiêu chuẩn chất lượng: ISO</t>
  </si>
  <si>
    <t>Kim sinh thiết mô mềm bán tự động Temno Evolution dùng trong thủ thuật sinh thiết vú, gan, phổi, thận, tuyến giáp. Nhiều kích cỡ.</t>
  </si>
  <si>
    <t xml:space="preserve">
1. Thông số kỹ thuật: Kích cỡ kim sinh thiết:
+ Độ dài của kim: 11cm, 15cm, 20cm.
+ Độ lớn của kim: 20G, 18G, 16G, 14G.
2. Đặc tính, tính năng kỹ thuật: Kim sinh thiết mô mềm bán tự động Temno Evolution dùng trong thủ thuật sinh thiết vú, gan, phổi, thận, tuyến giáp.
Thiết kế nhỏ gọn, nhẹ cho phép thao tác bằng 1 tay dễ dàng.
Hai kích thước rãnh 10mm hay 20mm cung cấp khả năng lấy mẫu chính xác.
Những điểm đánh dấu theo centimet.
Điểm phản xạ trên ống thông và kim cắt cung cấp khả năng hiển thị dưới máy siêu âm.
Đầu tip vát 4 cạnh sắc bén giúp tiếp cận mô dễ dàng, nhanh chóng.
Kích cỡ kim sinh thiết:
3. Tiêu chuẩn chất lượng: ISO</t>
  </si>
  <si>
    <t>Kim sinh thiết tự động kèm kim đồng trục</t>
  </si>
  <si>
    <t xml:space="preserve">
1. Thông số kỹ thuật:  Đường kính kim sinh thiết: từ 20G đến 14G
- Chiều dài hoạt động của kim sinh thiết: từ 100mm đến 250mm, tùy thuộc vào các kích thước kim khác nhau
- Đầu lấy mẫu: 11mm và 22mm
- Đường kính kim đồng trục: từ 19G đến 13G tùy thuộc vào kích cỡ của từng loại kim sinh thiết
- Chiều dài kim đồng trục: từ 48mm đến 178mm tùy thuộc vào kích cỡ của từng loại kim sinh thiết.
2. Đặc tính, tính năng kỹ thuật: Kim sinh thiết được thiết kế với 2 vị trí bấm, phù hợp với các trường hợp lâm sàng khác nhau
- Có thiết kế khóa an toàn, tránh sự cố
- Kim sinh thiết được thiết kế với lực đẩy mạnh, đường cắt sắc bén
 Cấu hình gồm: 01 kim sinh thiết  tự động và 01 kim đồng trục
3. Tiêu chuẩn chất lượng: ISO</t>
  </si>
  <si>
    <t>Kim y tế cỡ 34G x4mm</t>
  </si>
  <si>
    <t>1. Chất liệu: Kim được làm từ thép không gỉ 304
2. Thông số kỹ thuật: Kích cỡ kim 34G.
- Đường kính trong 0,10 mm 
- Đường kính ngoài 0,20 mm
- Chiều dài kim 4mm.
3. Tiêu chuẩn chất lượng: ISO</t>
  </si>
  <si>
    <t>Lam kính 7105, lam nhám</t>
  </si>
  <si>
    <t>1. Chất liệu: thủy tinh trong
2. Thông số kỹ thuật: kích thước 25,4 x 76x2mm ; dầy 1-1,2mm
3. Đặc tính, tính năng kỹ thuật:  1 đầu nhám dùng để ghi chú
4. Tiêu chuẩn chất lượng: ISO</t>
  </si>
  <si>
    <t xml:space="preserve">Lọ nhựa đựng mẫu PS 55ml nắp đỏ, không nhãn </t>
  </si>
  <si>
    <t>1. Chất liệu: Lọ nhựa PS trắng trong
2. Thông số kỹ thuật:  dung tích 55 ml.
3. Đặc tính, tính năng kỹ thuật: Độ pH trung tính, có độ trơn láng cao,  nắp màu đỏ, không nhãn,
4. Tiêu chuẩn chất lượng: ISO 13485: 2016</t>
  </si>
  <si>
    <t xml:space="preserve">Lọ nhựa đựng phân không có chất bảo quản 50 ml  nắp vàng có nhãn </t>
  </si>
  <si>
    <t>1. Chất liệu: Lọ nhựa PS trắng trong
2. Thông số kỹ thuật: dung tích 50 ml
3. Đặc tính, tính năng kỹ thuật: Có nhãn màu trắng, nắp nhựa có gắn muỗng, không có chất bảo quản.
4. Tiêu chuẩn chất lượng:  ISO 13485: 2016</t>
  </si>
  <si>
    <t>Lọc đo chức năng hô hấp</t>
  </si>
  <si>
    <t>1. Chất liệu: vỏ lọc: Polypropylen
2. Thông số kỹ thuật: 
- Hiệu quả lọc:
- Lọc vi khuẩn (BVF) &lt;99.9995%* lên tới 0,027 μm
- Lọc vi rút VFE &lt;99.9994%* lên tới 0,027 μm.
3. Đặc tính kỹ thuật:- Phương pháp lọc: Tĩnh điện
- Sợi lọc: Sợi tổng hợp tĩnh điện
- Lọc có đầu kết nối với máy hình tròn. Một đầu bệnh nhân ngậm hình oval, tiện lợi khi sử dụng.
4. Tiêu chuẩn: ISO, CE</t>
  </si>
  <si>
    <t>Lọc khuẩn 3 chức năng HMEF</t>
  </si>
  <si>
    <t>1. Chất liệu: Foam PU tĩnh điện tổng hợp 
2. Thông số kỹ thuật:  Hiệu suất lọc vi khuẩn: &gt; 99.9995%
- Hiệu suất lọc vi rút: &gt; 99.9995%
- Hiệu suất lọc đối với hạt muối kích thước 0.3µm ở tốc độ dòng 30 L/p ≥ 98.98%
- Khoảng chết: &lt; 51 ml 
- Pyrogenicity &lt; 0.25 Eu/ml
- Độ ẩm của khí ở ngõ ra (với VT =500ml) ≥ 33mg/L
3. Đặc tính kỹ thuật: Có giấy kiểm định hiệu quả lọc của Nelson – Hoa Kỳ
4. Tiêu chuẩn: ISO, CE</t>
  </si>
  <si>
    <t>Lót chống thấm nước Neal NUP-3100 
dùng băng bó bột cố định tay dài</t>
  </si>
  <si>
    <t>1. Chất liệu: vải PP kết hợp sợi chỉ bạc Ag
2. Thông số kỹ thuật: Kích thước: 7,5 cm x 120 cm
3. Đặc tính, tính năng kỹ thuật: Chống ngứa, kháng khuẩn tốt và có thể tắm được và tự khô bằng thân nhiệt
Không bị ảnh hưởng khi chụp Xquang
4. Tiêu chuẩn chất lượng:  CE, FDA, ISO 13485</t>
  </si>
  <si>
    <t>Lót chống thấm nước Neal NUP-3100 
dùng băng bó bột cố định tay ngắn</t>
  </si>
  <si>
    <t>1. Chất liệu: vải PP kết hợp sợi chỉ bạc Ag
2. Thông số kỹ thuật: Kích thước: 7,5 cm x 80 cm
3. Đặc tính, tính năng kỹ thuật: Chống ngứa, kháng khuẩn tốt và có thể tắm được và tự khô bằng thân nhiệt
Không bị ảnh hưởng khi chụp Xquang
4. Tiêu chuẩn chất lượng:  CE, FDA, ISO 13485</t>
  </si>
  <si>
    <t>Lót chống thấm nước Neal NUP-4100 
dùng băng bó bột cố định chân dài</t>
  </si>
  <si>
    <t>1. Chất liệu: vải PP kết hợp sợi chỉ bạc Ag
2. Thông số kỹ thuật: Kích thước: 10 cm x 200 cm
3. Đặc tính, tính năng kỹ thuật: Chống ngứa, kháng khuẩn tốt và có thể tắm được và tự khô bằng thân nhiệt
Không bị ảnh hưởng khi chụp Xquang
4. Tiêu chuẩn chất lượng:  CE, FDA, ISO 13485</t>
  </si>
  <si>
    <t>Lót chống thấm nước Neal NUP-4100 
dùng băng bó bột cố định chân ngắn</t>
  </si>
  <si>
    <t>1. Chất liệu: vải PP kết hợp sợi chỉ bạc Ag
2. Thông số kỹ thuật: Kích thước: 10 cm x 120 cm
3. Đặc tính, tính năng kỹ thuật: Chống ngứa, kháng khuẩn tốt và có thể tắm được và tự khô bằng thân nhiệt
Không bị ảnh hưởng khi chụp Xquang
4. Tiêu chuẩn chất lượng:  CE, FDA, ISO 13485</t>
  </si>
  <si>
    <t>1. Thông số kỹ thuật: Có chiều dài 130mm, các đường kính là 3mm, 4mm và 5mm.
2. Đặc tính, tính năng kỹ thuật:  Lưỡi bào khớp sử dụng công nghệ cửa sổ 3 lớp kết hợp vừa cắt xương, vừa cắt bỏ mô. Dùng 1 lần, bào cắt lọc mô xơ, thiết kế rỗng nòng để hút được các mô vụn đẩy ra ngoài, giúp trường phẫu thuật trong suốt.
3. Tiêu chuẩn chất lượng: ISO/CE/CF</t>
  </si>
  <si>
    <t>Lưỡi bào ổ khớp 4.5mm / 130mm / lưỡi bén 2 bên</t>
  </si>
  <si>
    <t>1. Chất liệu:  Nhựa(PVC), Thép không rỉ
2. Thông số kỹ thuật: Chiều dài 80,130,160 mm .
                 Đường kính: 2.5, 3.5, 4.5, 5.5, 6, 6,5 mm
                 Xoay 360 độ
3. Đặc tính, tính năng kỹ thuật: Cửa sổ bào rộng cho phép bào được phía trước và bên hông. Thiết kế có răng hoặc không răng.Dùng 1 lần, bào cắt lọc mô xơ, thiết kế rỗng nòng để hút được các mô vụn đẩy ra ngoài, giúp trường phẫu thuật trong suốt. 
- Dùng với tay bào có tốc độ vòng quay lên đến 16000 vòng/phút, tần số dao động lên đến 4Hz
4. Tiêu chuẩn chất lượng: ISO, CE</t>
  </si>
  <si>
    <t>Lưỡi bào xương</t>
  </si>
  <si>
    <t xml:space="preserve">1. Chất liệu:  Thép không gỉ
2. Thông số kỹ thuật: Đường kính: 2.9mm, 3.5mm, 4.0mm
Chiều dài 130mm,
3. Đặc tính, tính năng kỹ thuật:  Lưỡi bào dùng cho phẫu thuật nội soi khớp vai, gối, cổ tay, cổ chân, khuỷu... tích hợp với các loại tay bào 
4. Tiêu chuẩn chất lượng: ISO
</t>
  </si>
  <si>
    <t>Lưỡi bào xương, các cỡ</t>
  </si>
  <si>
    <t xml:space="preserve">
1. Thông số kỹ thuật: Đường kính đầu mài: 2.9/ 3.5/ 4.0mm
- Chiều dài làm việc: 82/ 130mm
2. Đặc tính, tính năng kỹ thuật: Lưỡi bào được thiết kế rỗng nòng để hút được các mô vụn đẩy ra ngoài, giúp trường phẫu thuật trong suốt.
Phần đầu mài có dạng: Răng cưa/ trơn/ răng cưa bán phần
3 Tiêu chuẩn chất lượng: ISO</t>
  </si>
  <si>
    <t>Lưỡi cắt bào, luồn mô khớp vai loại Easy Pass</t>
  </si>
  <si>
    <t>1. Chất liệu: được làm bằng Nitinol.
2. Thông số kỹ thuật: Tương thích tất cả các công cụ 
3. Đặc tính, tính năng kỹ thuật: Giúp cắt bào qua mô mềm trong nội soi chóp xoay khớp vai. Dễ dàng neo tải từ hai bên, lên hoặc xuống.
Dễ dàng chụp và truy xuất các neo bằng cách di chuyển đơn từ một cửa sổ đang hoạt động. Lưỡi cắt linh hoạt này là an toàn để sử dụng, dễ sử dụng.
4. Tiêu chuẩn chất lượng:  ISO,CE</t>
  </si>
  <si>
    <t>Lưỡi cắt đốt bằng sóng Radio</t>
  </si>
  <si>
    <t xml:space="preserve">
1. Thông số kỹ thuật:  Đường kính mặt tiếp xúc đốt và cắt: 2.8/3.2/3.6/4.3mm
- Phần đầu làm việc có góc nghiêng 70°/90° và loại cong/ loại góc xiên/loại móc/loại bóng.
- Chiều dài làm việc: 135mm/220mm
2. Đặc tính, tính năng kỹ thuật:  Có chức năng cầm máu bằng sóng Radio trong mổ nội soi khớp, có lỗ hút và dây hút.
3. Tiêu chuẩn chất lượng: ISO</t>
  </si>
  <si>
    <t xml:space="preserve">
1. Thông số kỹ thuật: Phần dây hút nước dài 35cm, Phần dây điện kết nối với tay cầm dài 4m. Có các loại đầu đốt cong 90⁰ và cong 45⁰, chiều dài 150mm.
2. Đặc tính, tính năng kỹ thuật: Đầu đốt lưỡng cực sử dụng sóng RF gồm phần tay cầm có nút bấm có thể tái sử dụng nhiều lần, phần thân (lưỡi đốt) dùng một lần. Có chức năng hút nước.  Sử dụng cho phẫu thuật nội soi khớp háng, khớp gối và khớp vai
3. Tiêu chuẩn chất lượng: ISO/CE/CFS</t>
  </si>
  <si>
    <t>Lưỡi cắt đốt đơn cực loại cong 90 °</t>
  </si>
  <si>
    <t xml:space="preserve">
1. Thông số kỹ thuật: Độ  gập góc 30, 45,70, 90
2. Đặc tính, tính năng kỹ thuật: Cung cấp tốc độ cắt lớn nhất với lượng mô lớn trong nội soi khớp vai, gối, khớp nhỏ, có nhiều lỗ hút nước ra giúp trường quan sát tốt
Bề mặt điện cực lớn  giúp loại bỏ tốt các phần mô mềm cần loại bỏ, và cầm máu trong ổ khớp.
3. Tiêu chuẩn chất lượng: ISO</t>
  </si>
  <si>
    <t>Lưỡi cắt mô, cắt sụn "Arthross SN pro probe" hoặc tương đương</t>
  </si>
  <si>
    <t>1. Chất liệu:  làm bằng thép không gỉ
2. Thông số kỹ thuật: Độ  gập góc 30, 60, 90
                Chiều dài 130
3. Đặc tính, tính năng kỹ thuật: Cung cấp tốc độ cắt lớn nhất với lượng mô lớn trong nội soi khớp vai, gối, khớp nhỏ. Tích hợp với tất cả các loại máy đốt. Đầu dò được thiết kế cho các mức độ đốt plasma từ 1 đến 9 phù hợp cho các loại phẩu thuật y học thế thao phức tạp một cách trơn tru
• Nhiệt độ đầu đốt tăng tối đa chỉ 29,7 độ C  mức ổn định nhiệt tuyệt vời cho nơi mong muốn cắt bỏ phần mềm, chỉnh sửa mô và đông máu 
4. Tiêu chuẩn chất lượng: ISO,CE</t>
  </si>
  <si>
    <t>Lưỡi đèn đặt nội khí quản</t>
  </si>
  <si>
    <t>1. Chất liệu: Lưỡi bằng thép không gỉ
2. Thông số kỹ thuật: Lưỡi cong các số từ 0-5
3. Đặc tính, tính năng kỹ thuật: Thiết kế lưỡi tiên tiến dễ dàng đặt nội khí quản và cho tầm nhìn tốt.
Tất cả các lưỡi đều tương thích với cán tay cầm
4. Tiêu chuẩn chất lượng: ISO 7376</t>
  </si>
  <si>
    <t>Lưới điều trị thoát vị PROLENE SOFT MESH 15cm x 15cm</t>
  </si>
  <si>
    <t>1. Chất liệu: polypropylen không tiêu.
2. Thông số kỹ thuật:  trọng lượng: 45g/m2, Kích thước lỗ lưới: 2,38 ± 0,03mm, kích thước  15cm x 15cm.
3. Đặc tính: Mảnh ghép loại nhẹ dùng trong thoát vị.
4. Tiêu chuẩn chất lượng: ISO 13485-FDA</t>
  </si>
  <si>
    <t>Lưới điều trị thoát vị PROLENE SOFT MESH 6.4cm x 11.4cm</t>
  </si>
  <si>
    <t>1. Chất liệu: polypropylen không tiêu.
2. Thông số kỹ thuật:  trọng lượng: 45g/m2, Kích thước lỗ lưới: 2,38 ± 0,03mm, kích thước  6,4cm x 11,4cm.
3. Đặc tính: Mảnh ghép loại nhẹ dùng trong thoát vị.
4. Tiêu chuẩn chất lượng: ISO 13485-FDA</t>
  </si>
  <si>
    <t xml:space="preserve">Lưới lọc huyết khối tĩnh mạch chủ dưới loại đặt tạm thời </t>
  </si>
  <si>
    <t>1. Chất liệu:  hợp kim Coban Crôm (Co-Cr)
2. Thông số kỹ thuật:  Lưới lọc được nạp sẵn trong ống, đường kính: 40 mm và chiều cao: 53 mm 
- Thanh đẩy ngắn 183mm, thanh đẩy dài 657mm, 
- Phụ kiện kèm theo gồm: dụng cụ mở đường 7F có van cầm máu và dây nối bên. Ống nong 7F, dây dẫn đường chữ "J" đường kính 0,035" dài 1500 mm phủ PTFE
3. Đặc tính, tính năng kỹ thuật: Lưới lọc huyết khối tĩnh mạch chủ dưới đặt tạm thời 
4. Tiêu chuẩn chất lượng: CE, ISO</t>
  </si>
  <si>
    <t>Lưới lọc huyết khối tĩnh mạch chủ dưới loại đặt vĩnh viễn</t>
  </si>
  <si>
    <t>1. Chất liệu:  hợp kim Cobalt Chromium (Phynox) phi từ tính
2. Thông số kỹ thuật:  Chiều dài/cao: 44 mm, đường kính mở rộng lưới lọc 42 mm thích hợp với tĩnh mạch có đường kính đến 35 mm.
Bộ dụng cụ bộc lộ tĩnh mạch gồm: 
+ Dây dẫn đường đầu chữ “J” phủ PTFE, dài 1500 mm, đường kính 0.89 mm (0.035”) 
+ Dụng cụ mở đường Introducer Sheath 7F có van cầm máu và ống nối bên. Dài 610 mm, đường kính trong 2,4 mm
- Que nong 7F, dài 687 mm, đường kính trong ≥ 1.0 mm
- Que đẩy dài (màu trắng), dài ≥ 653 mm
- Que đẩy ngắn (màu xanh), dài ≥ 181 mm
3. Đặc tính, tính năng kỹ thuật: Thiết kế hình nón. Tương thích môi trường MRI và dễ dàng quan sát dưới tia X
4. Tiêu chuẩn chất lượng: ISO, CE</t>
  </si>
  <si>
    <t>Lưới lọc huyết khối tĩnh mạch tạm thời/ vĩnh viễn có móc hoặc không móc; làm bằng chất liệu thép không gỉ 316 LVM</t>
  </si>
  <si>
    <t>1. Chất liệu:  Thép không gỉ 316 LVM
2. Thông số kỹ thuật:  Chiều dài lưới lọc: 55mm (không móc) và 59mm (có móc). Đường kính trong của Introducer Sheath là 7F với chiều dài 600mm và 1200mm.
3. Đặc tính, tính năng kỹ thuật:  Lưới lọc phù hợp với tĩnh mạch có đường kính tối đa lên tới 32 mm. Đặc tính chống ăn mòn tuyệt vời. Chiều dài khác nhau của thanh chống giảm thiểu nguy cơ đan vào nhau. Có 9 thanh chống chia làm 2 tầng: Tầng trên để neo (6 thanh chống ngắn); Tầng dưới để định tâm (3 thanh chống dài). Có 4 đường tiếp cận vào: tĩnh mạch cảnh, đùi, cánh tay, kheo. Bộ thiết bị cấy ghép lưới lọc bao gồm: lưới lọc ALN, một hệ thống mở đường (dụng cụ nong, bộ dẫn đường vào lòng mạch, ống thông đẩy), một kim chọc dò, một dây dẫn J.
4. Tiêu chuẩn chất lượng: ISO</t>
  </si>
  <si>
    <t>Lưỡi mài xương, các cỡ</t>
  </si>
  <si>
    <t xml:space="preserve">
1. Thông số kỹ thuật: Đường kính đầu mài: 4.0mm
- Chiều dài làm việc: 130mm
2. Đặc tính, tính năng kỹ thuật: Lưỡi mài được thiết kế rỗng nòng để hút được các mô vụn đẩy ra ngoài, giúp trường phẫu thuật trong suốt.
Phần đầu mài có dạng: Viền tròn/ gờ kim cương/ oval
3. Tiêu chuẩn chất lượng: ISO</t>
  </si>
  <si>
    <t>Miếng vá khuyết sọ 135mm x 135mm</t>
  </si>
  <si>
    <t xml:space="preserve"> 1. Chất liệu: Pure Titanium nguyên chất  ( Commercially pure Titanium ASTM 67).
2. Thông số kỹ thuật:  Kích thước: 122x122 mm-135x135mm, độ dày lưới 0.6 mm, đường kính lỗ 1.5mm, tương thích vít đk 1.5mm màu xanh lá cây. 
3. Đặc tính, tính năng kỹ thuật: Cấu trúc lưới 3D, giúp dễ thao tác tạo hình bao phủ hộp sọ. khả năng chịu tác động lực.
Lỗ bắt vít dạng chìm cho phép vít phẳng với bề mặt lưới
Tương thích bọ trợ cụ MCI Fixation.
4. Tiêu chuẩn chất lượng: FDA</t>
  </si>
  <si>
    <t>Miếng vá khuyết sọ 157x157mm</t>
  </si>
  <si>
    <t xml:space="preserve">
 1. Chất liệu: Vật liệu Pure Titanium nguyên chất  ( Commercially pure Titanium ASTM 67)
2. Thông số kỹ thuật: Kích thước: 157x157 mm-200x200mm, độ dày lưới 0.6 mm, đường kính lỗ 1.5mm, tương thích vít đk 1.5mm màu xanh lá cây.
3. Đặc tính, tính năng kỹ thuật: Miếng vá khuyết sọ dùng trong phẫu thuật  sọ não hàm mặt.
- Cấu trúc lưới 3D, giúp dễ thao tác tạo hình bao phủ hộp sọ. khả năng chịu tác động lực.
Lỗ bắt vít dạng chìm cho phép vít phẳng với bề mặt lưới.
Tương thích bọ trợ cụ MCI Fixation.
4. Tiêu chuẩn chất lượng: FDA</t>
  </si>
  <si>
    <t>Mạch máu nhân tạo chữ Y dài 45cm có ngâm tẩm gelatin (các cỡ)</t>
  </si>
  <si>
    <t xml:space="preserve">
1. Thông số kỹ thuật:  Kích thước: 14mm x 7mm x 45cm, 16mm x 8mm x 45cm, 18mm x 9mm x 45cm, 20mm x 10mmx4
2. Đặc tính, tính năng kỹ thuật: Mạch máu nhân tạo chữ Y Gelweave Vascutek với công nghệ ngâm tẩm gelatin thủy phân độc đáo, không bị tình trạng thủng tổ ong, bền chặt với kiểu dệt chéo, cải tiến khả năng kiểm soát, giữ lại mũi khâu một cách chắc chắn. Ứng dụng trong việc thay thế động mạch chủ ngực - bụng.
3. Tiêu chuẩn chất lượng: ISO</t>
  </si>
  <si>
    <t>Mạch máu nhân tạo Polyester chữ Y, kiểu đan, tráng collagen các cỡ</t>
  </si>
  <si>
    <t>1. Chất liệu: Polyester kiểu đan ngâm tẩm Collagen nguồn gốc da bò tinh khiết loại I
2. Thông số kỹ thuật: Mạch máu dạng chữ Y với kích thước: 14mm x 7mm x 50cm; 16mm x 8mm x 50cm
3. Đặc tính, tính năng kỹ thuật: Khả năng thấm nước: tối đa 0.1 ml/cm2/phút tại 120 mmHg 
4. Tiêu chuẩn chất lượng: ISO</t>
  </si>
  <si>
    <t>Khóa 3 ngã áp lực cao</t>
  </si>
  <si>
    <t>Mặt nạ chống độc 
loại có cục lọc (thay được cục lọc) SM7502</t>
  </si>
  <si>
    <t>Mặt nạ thở (dùng với máy thở CPAP, BiPAP)</t>
  </si>
  <si>
    <t>1. Thông số kỹ thuật: 
Mặt nạ thở dùng với máy thở không xâm nhập chuyên dụng. Miếng đệm silicone dùng nhiều lần, khóa đeo dây bằng từ, dễ tháo lắp. Dây đeo mềm mại giúp bệnh nhân thoải mái khi đeo mặt nạ.
2. Tiêu chuẩn: ISO, CE</t>
  </si>
  <si>
    <t>Mặt nạ thở (dùng với máy thở CPAP, BiPAP), dùng 1 bệnh nhân</t>
  </si>
  <si>
    <t>1. Thông số kỹ thuật: 
Loại mặt nạ mũi miệng, dùng một bệnh nhân. Thiết kế dây đeo đầu 3 điểm đơn giản, giúp đeo vào bệnh nhân và tính chỉnh sao cho kín khít một cách nhanh chóng. Dễ dàng tháo lắp.
2. Tiêu chuẩn: ISO, CE</t>
  </si>
  <si>
    <t>Mặt nạ thở (dùng với máy thở đa chức năng)</t>
  </si>
  <si>
    <t>1. Thông số kỹ thuật: Mặt nạ dùng với máy thở đa chức năng. Miếng đệm silicone hai lớp tăng độ kín khí, dùng nhiều lần. Thanh đỡ trán dạng cánh cho cảm giác nhẹ nhàng. Dây đeo mềm mại giúp bệnh nhân thoải mái khi đeo mặt nạ.
2. Tiêu chuẩn: ISO, CE</t>
  </si>
  <si>
    <t>Mặt nạ thở (dùng với máy thở đa chức năng), dùng 1 bệnh nhân</t>
  </si>
  <si>
    <t>1. Thông số kỹ thuật: Loại mặt nạ mũi miệng, dùng một bệnh nhân. Thiết kế dây đeo đầu 3 điểm đơn giản, giúp đeo vào bệnh nhân và tính chỉnh sao cho kín khít một cách nhanh chóng. Dễ dàng tháo lắp.
2. Tiêu chuẩn: ISO, CE</t>
  </si>
  <si>
    <t>Miếng cầm máu tự tiêu bằng Gelatin 7x5x1cm</t>
  </si>
  <si>
    <t>1. Chất liệu: Được làm từ Gelatin không độc
2. Thông số kỹ thuật: Vật liệu gelatin được tiệt trùng bằng tia gamma, Cầm máu nhanh, thấm hút gấp ít nhất 45 lần trọng lượng lúc khô, tự tiêu 3-4 tuần. Kích thước: 7x5x1cm
3. Đặc tính kỹ thuật: không gây dị ứng, không cần điều kiện bảo quản đặc biệt, đóng gói tiệt trùng
4. Tiêu chuẩn: ISO, CE</t>
  </si>
  <si>
    <t>Miếng cầm máu tự tiêu bằng Gelatin 80x30mm, Surgispon</t>
  </si>
  <si>
    <t>1. Chất liệu: Được làm từ Gelatin không độc
2. Thông số kỹ thuật: 
- Vật liệu gelatin được tiệt trùng bằng tia gamma
- Cầm máu nhanh, thấm hút gấp ít nhất 45 lần trọng lượng lúc khô, tự tiêu 3-4 tuần. .  Kích thước: 8x3 cm
3. Đặc tính kỹ thuật:  
4. Tiêu chuẩn: ISO, CE</t>
  </si>
  <si>
    <t>Băng cố định 3M Tegaderm CHG I.V. Securement Dressing 10cm x 12cm hoặc tương đương</t>
  </si>
  <si>
    <t xml:space="preserve">1. Chất liệu: Chlorhexidine Gluconate 2%, 
2. Thông số kỹ thuật: Màng film Polyurethane, phủ lớp keo Acrylate ≤ 15%; chính giữa có Gel CHG kháng khuẩn 35 - 45%, kích thước 3 x 4cm; xung quanh viền vải không dệt. Kích thước 10x12cm
3. Đặc tính, tính năng kỹ thuật: Chống thấm nước và vi khuẩn xâm nhập, rào cản chống virus có đường kính ≥27nm, thấm máu và dịch tiết. Viền vải xung quanh giúp cố định chắc chắn hơn. Nền keo Acrylate, độ dính tốt và hạn chế kích ứng da. Có nhãn ghi chú ngày giờ dán băng. Có tích hợp sẵn các đoạn băng keo cố định đi kèm dùng cho cố định dây truyền dịch
- Thời gian lưu tối thiểu 5 ngày
4. Tiêu chuẩn chất lượng: ISO
</t>
  </si>
  <si>
    <t>Miếng ghép bù
 xương lồi cầu</t>
  </si>
  <si>
    <t>1. Chất liệu:  Cobalt Chrome
2. Thông số kỹ thuật:  Bù xương lồi cầu sau: dạng cạnh tròn, 6 cỡ, độ dày 4 hoặc 8mm. Bù xương đầu xa: dạng cạnh vuông, 6 cỡ, độ dày 4/8/12/16mm .
3. Đặc tính, tính năng kỹ thuật: Miếng ghép bù xương lồi cầu
4. Tiêu chuẩn chất lượng: ISO ,CE, FDA</t>
  </si>
  <si>
    <t>Miếng ghép mâm chày, có vít khóa</t>
  </si>
  <si>
    <t>1. Chất liệu:  hợp kim Titanium
2. Thông số kỹ thuật: Có 6 cỡ và có độ dày 5mm, 10mm, 15mmm để phẫu thuật viên lựa chọn theo từng trường hợp bệnh nhân
3. Đặc tính, tính năng kỹ thuật:  thiết kế dạng cạnh tròn khuyết cho cả khoang trong và khoang ngoài
4. Tiêu chuẩn chất lượng: ISO ,CE, FDA</t>
  </si>
  <si>
    <t>Durepair® Dura Regeneration Matrix 7.5x7.5cm( Miếng vá tái tạo màng cứng COLLAGEN loại I và loại III vừa dán vừa khâu kích thước 7.5x 7.5 cm)</t>
  </si>
  <si>
    <t>Miếng vá tái tạo màng cứng Collagen loại I và loại III vừa dán vừa khâu kích thước 7.5x 7.5cm</t>
  </si>
  <si>
    <t>1. Chất liệu: bằng Collagen loại I và loại III. 
2. Thông số kỹ thuật: Kích thước 7.5 x 7.5cm
3. Đặc tính, tính năng kỹ thuật: 
- Sử dụng trong các phẫu thuật thần kinh và cột sống (Có thể dán hoặc khâu với màng cứng)
- Có nguồn gốc từ mô phôi bò, chất liệu là collagen loại I và loại III. 
- Không cần làm lạnh (2° - 30°C / 35° - 86°F)
- Mạng lưới collagen bít kín các mối khâu, tránh rò rỉ dịch não tủy.
- Các sợi collagen như một ma trận bền vững đan xen tạo nên bề mặt xốp (kích thước lỗ 10-100 micron) 
- Durepair cung cấp đồng thời mạng lưới cấu trúc vi thể mạnh và nhiều lỗ lớn
- Chuẩn bị nhanh trong 30-60 giây để làm ướt.
- Tương thích với màng cứng của bệnh nhân.
- Có thể thao tác cắt chỉnh dễ dàng cả khi ướt hoặc khô
4. Tiêu chuẩn chất lượng: ISO, FDA, CFS</t>
  </si>
  <si>
    <t>Miếng xốp cầm máu tự tiêu Spongostan bằng gelatin, dạng bọt xốp màu trắng tiệt trùng, kích thước 7x5x1cm (MS0002)</t>
  </si>
  <si>
    <t>1. Chất liệu: Miếng cầm máu bằng gelatin dạng bọt xốp.
2. Thông số kỹ thuật:  kích thước 7x5x1cm. .
3. Đặc tính:Miếng cầm máu bằng gelatin dạng bọt xốp màu trắng tiệt trùng,.Độ phồng sau khi thấm hút bằng 40 lần so kích thước sản phẩm. Tự tiêu hoàn toàn sau 4 -6 tuần
4.Tiêu chuẩn CE</t>
  </si>
  <si>
    <t>Mũi khoan Edenta</t>
  </si>
  <si>
    <t>Mũi khoan ngược, các cỡ</t>
  </si>
  <si>
    <t>1. Chất liệu: Thép không gỉ
2. Thông số kỹ thuật: Có các loại đường kính 5, 5.5, 6, 6.5 7, 7.5, 8, 8.5, 9, 9.5, 10, 10.5, 11, 11.5, 12, 12.5, 13 mm.
3. Đặc tính, tính năng kỹ thuật: Mũi khoan nhiều chức năng trong một, vừa có chức năng dẫn đường, vừa có chức năng khoan tạo đường hầm.
Cho phép tạo đường hầm xâm lấn tối thiểu từ trong ra ngoài.
Ở trạng thái thẳng, mũi khoan đựơc dùng để tạo lỗ khoan dẫn đường 3.5mm.
Ở trạng thái mở lưỡi, mũi khoan được khoá lại và tạo đường hầm trong xương.
4. Tiêu chuẩn chất lượng: FDA</t>
  </si>
  <si>
    <t>Mũi khoan sọ não tự dừng, sử dụng 1 lần, đường kính trong/ngoài từ 6/9 mm - 8/11 mm 11/14mm, sử dụng trên hộp sọ dày 2.0 mm</t>
  </si>
  <si>
    <t>1. Chất liệu: Thép không gỉ
2. Thông số kỹ thuật: Đường kính trong/ngoài từ 6/9 mm - 8/11 mm 11/14mm.
3. Đặc tính, tính năng kỹ thuật: Thích hợp cho hộp sọ có độ dày khoảng 2.0 mm
Cơ cấu nhả khóa an toàn giảm thiểu tối đa nguy cơ tổn thương
Sử dụng ngàm khoan Hudson phổ biến trên thị trường
Thích hợp cho cả xương phẳng và xương nhám.
Hiệu quả cắt ổn định
4. Tiêu chuẩn chất lượng: ISO</t>
  </si>
  <si>
    <t xml:space="preserve">Mũi khoan sọ não tự dừng, sử dụng 1 lần, đường kính trong/ngoài từ 7/11 mm đến 11/14mm, sử dụng trên hộp sọ dày 3.0 mm,                                    </t>
  </si>
  <si>
    <t>1. Chất liệu: Thép không gỉ
2. Thông số kỹ thuật: Đường kính trong/ngoài từ 7/11 mm đến 11/14mm.
3. Đặc tính, tính năng kỹ thuật: Thích hợp cho hộp sọ có độ dày khoảng 3.0 mm
Đầu tip trung tâm của lưỡi cắt thiết kế chống trượt ngay khi khởi động quá trình cắt
Mũi khoan thế hệ mới, tạo tấm đệm xương bảo vệ màng cứng
Cơ cấu nhả khóa an toàn giảm thiểu tối đa nguy cơ tổn thương
Sử dụng ngàm khoan Hudson phổ biến trên thị trường
Thiết kế đầu cắt dạng mới, chống trượt khi khoan. 
Thích hợp cho cả xương phẳng và xương nhám.
Hiệu quả cắt ổn định, khởi động và tự dừng hợp lí
Có khả năng khởi động lại sau khi tạm dừng
4. Tiêu chuẩn chất lượng: ISO, CE</t>
  </si>
  <si>
    <t>Mũi khoan tròn Edenta</t>
  </si>
  <si>
    <t>Mũi khoan kim cương nha khoa</t>
  </si>
  <si>
    <t>Dạng kim cương nhân tạo, dùng cho RHM</t>
  </si>
  <si>
    <t>Mũi</t>
  </si>
  <si>
    <t>Nắp chống nước</t>
  </si>
  <si>
    <t xml:space="preserve">
1. Đặc tính, tính năng kỹ thuật: Nắp chống nước cho ống nội soi:
Dạ dày, đại tràng, tá tràng, khí phế quản,: EVIS 140, 145, 160, 165, 180, 240, 260
Ống soi siêu âm: GF-UM130, -UMQ130, -UMD140P, -UC140P-AL5, -UCT140-AL5, -UCT140-DO5, -UC160P-OL5, -UCT160-OL5, -UC160P-AT8, -UCT160-AT8, -UE160-AL5
2. Tiêu chuẩn chất lượng: ISO</t>
  </si>
  <si>
    <t>Microscan 96 Well Tray Lids</t>
  </si>
  <si>
    <t>Phụ kiện hỗ trợ ủ panel để định danh vi khuẩn và AST
Chất liệu: Polystyrene
Quy cách: 240 cái/hộp</t>
  </si>
  <si>
    <t>Nẹp cột sống cổ lối trước (Độ dài từ 25mm-32mm)</t>
  </si>
  <si>
    <t>- Vật liệu: Titanium Alloy Ti-6Al-4V ELI theo tiêu chuẩn ASTM F136.
- Độ dài: Từ 25mm-32mm.
- Độ dày nẹp: Từ 1.7mm đến 2.2 mm
- Độ rộng: Từ 16mm đến 20mm.
- Thân nẹp có các lỗ để bắt vít cột sống cổ lối trước, trên các lỗ có thiết kế vòng khóa với cơ chế khóa đầu mũ vít. 
- Các vít cột sống cổ lối trước bắt với nẹp một góc dao động từ 0 độ đến 20 độ.
- Nẹp cột sống cổ lối trước được uốn cong theo chiều cong sinh lý của cột sống, và có thể điều chỉnh tùy theo từng bệnh nhân. 
- Có các cửa sổ giúp dễ dàng quan sát vị trí tương quan giữa nẹp và đĩa đệm.
- Tiêu chuẩn chất lượng: ISO 13485:2016.
- Đã tiệt trùng sẵn, đóng gói riêng lẻ theo hộp, hạn sử dụng lâu dài (5 năm).
- Dùng tương thích với bộ trợ cụ hãng.</t>
  </si>
  <si>
    <t xml:space="preserve">VuePoint - Nẹp dọc cột sống cổ sau </t>
  </si>
  <si>
    <t>Nẹp dọc cột sống cổ sau đường kính 3.5mm</t>
  </si>
  <si>
    <t>Vật liệu: Hợp kim Titanium (Ti-6Al-4V)
- Đường kính 3.5mm
- Chiều dài: 60mm, 120mm, 240mm</t>
  </si>
  <si>
    <t>Nẹp dọc cột sống lưng đi kèm vít đa trục đuôi vít Tulip, đường kính 5.5 - 6.0mm, dài 450mm</t>
  </si>
  <si>
    <t>1. Chất liệu: Chất liệu bằng Cobalt chrome và Titanium
2. Thông số kỹ thuật: Đường kính 5.5mm - 6.0mm
- Chiều dài 450mm
3. Đặc tính, tính năng kỹ thuật: Nẹp dọc cột sống lưng, tròn, dùng trong phẫu thuật cột sống lưng ngực 
- Thiết kế thẳng có thể uốn cong, đầu thanh dọc có hình lục giác điều chỉnh hướng
- Tương thích vít đa trục mũ vít hình tulip  và trợ cụ Apex
4. Tiêu chuẩn chất lượng: FDA</t>
  </si>
  <si>
    <t>Nẹp chẩm cổ hình chữ Y</t>
  </si>
  <si>
    <t>1. Chất liệu: Hợp kim Titanium Ti6Al4V
2. Thông số kỹ thuật:  có 5-7 lỗ, có lỗ bắt vít, có 3 kích thước: nhỏ, trung bình, lớn
3. Đặc tính, tính năng kỹ thuật: nép bắt vào vùng chẩm xương sọ hình chữ Y
4. Tiêu chuẩn chất lượng:  ISO, CE, FDA</t>
  </si>
  <si>
    <t>Bộ nẹp vít cổ lối sau (1 tầng)</t>
  </si>
  <si>
    <t>1. Chất liệu: Hợp kim titan Ti6Al4V
2. Thông số kỹ thuật: Vít (4 vít) : Đường kính 3.0 mm ứng với chiều dài 10,12,14,16,18 mm
Đường kính 3.5mm ứng với chiều dài 10,12,14,16,18,20,22,24,26,28,30,32 mm
Đường kính 4.0mm ứng với chiều dài 10,12,14,16,18,20,22,24,26,28,30,32 mm
Đường kính 4.5mm ứng với chiều dài 10,12,14,16,18,20,22,24,26,28,30,32 mm
+ Nẹp dọc: Đường kính 3.5 mm , chiều dài từ 40-100 mm, tương thích với hệ thống vít Creafix
Ốc khóa  đường kính là 10mm, chiều cao 4mm
3. Đặc tính, tính năng kỹ thuật: Cấu hình thấp, cánh ren ngược,N15 tự tarô, cơ chế khóa vít tuyến tính, gốc xoay 60 độ 
- Thiết kế giảm thiểu biến dạng đốt sống và mền. D15 thích với giải phỏng mô học 
- Vít ren đôi mang lại cảm giác chặt hơn, tương thích với thanh dọc 3.5mm
-  Ốc khóa trong hình tròn, bên trong rỗng hình ngôi sao lục giác, dạng khóa cấu trúc rãnh không đối xứng.
4. Tiêu chuẩn chất lượng: ISO, CE, FDA</t>
  </si>
  <si>
    <t>Bộ nẹp vít cổ lối sau (2 tầng)</t>
  </si>
  <si>
    <t>1. Chất liệu: Hợp kim Titanium Ti6Al4V
2. Thông số kỹ thuật: Vít (6 vít) Đường kính 3.0 mm ứng với chiều dài 10,12,14,16,18 mm
Đường kính 3.5mm ứng với chiều dài 10,12,14,16,18,20,22,24,26,28,30,32 mm
Đường kính 4.0mm ứng với chiều dài 10,12,14,16,18,20,22,24,26,28,30,32 mm
Đường kính 4.5mm ứng với chiều dài 10,12,14,16,18,20,22,24,26,28,30,32 mm
Ốc khóa trong  đường kính là 10mm, chiều cao 4mm
 Nẹp dọc: Đường kính 3.5 mm , chiều dài từ 40-120 mm
3. Đặc tính, tính năng kỹ thuật: Cấu hình thấp, cánh ren ngược,N15 tự tarô, cơ chế khóa vít tuyến tính, gốc xoay 60 độ 
- Thiết kế giảm thiểu biến dạng đốt sống và mền. D15 thích với giải phỏng mô học 
- Vít ren đôi mang lại cảm giác chặt hơn, tương thích với thanh dọc 3.5mm 
-  Ốc khóa trong hình tròn, bên trong rỗng hình ngôi sao lục giác, dạng khóa cấu trúc rãnh không đối xứng
+ Nẹp dọc:  tương thích với hệ thống vít Creafix
4. Tiêu chuẩn chất lượng: ISO, CE, FDA</t>
  </si>
  <si>
    <t>Bộ nẹp vít cổ lối sau (3 tầng)</t>
  </si>
  <si>
    <t>1. Chất liệu:  Hợp kim titanium Ti6Al4V
2. Thông số kỹ thuật: Vít (8 vít)
Đường kính 3.0 mm ứng với chiều dài 10,12,14,16,18 mm
Đường kính 3.5mm ứng với chiều dài 10,12,14,16,18,20,22,24,26,28,30,32 mm
Đường kính 4.0mm ứng với chiều dài 10,12,14,16,18,20,22,24,26,28,30,32 mm
Đường kính 4.5mm ứng với chiều dài 10,12,14,16,18,20,22,24,26,28,30,32 mm
Ốc khóa trong đường kính là 10mm, chiều cao 4mm
 Nẹp dọc: Đường kính 3.5 mm , chiều dài từ 40-200 mm
3. Đặc tính, tính năng kỹ thuật:  Cấu hình thấp, cánh ren ngược,N15 tự tarô, cơ chế khóa vít tuyến tính, gốc xoay 60 độ 
- Thiết kế giảm thiểu biến dạng đốt sống và mền. D15 thích với giải phỏng mô học 
- Vít ren đôi mang lại cảm giác chặt hơn, tương thích với thanh dọc 3.5mm
-  Ốc khóa trong hình tròn, bên trong rỗng hình ngôi sao lục giác, dạng khóa cấu trúc rãnh không đối xứng
+ Nẹp dọc:  tương thích với hệ thống vít Creafix
4. Tiêu chuẩn chất lượng: ISO, CE, FDA</t>
  </si>
  <si>
    <t>Bộ nẹp vít cổ lối trước (1 tầng)</t>
  </si>
  <si>
    <t>1. Chất liệu:  Hợp kim Titanium Ti6Al4V
2. Thông số kỹ thuật:Vít (4 vít)  Đường kính 3.5 mm chiều dài: 12, 14,16,18,20 mm
- Đường kính 4.0mm chiều dài 12, 14,16, 18,20, 22 mm
- Đường kính 4.5mm chiều dài 12,13,14,15,16,18,20,22 mm
Nẹp: Có nhiều kích cở chiều dài từ 17mm đến 90 mm tuỳ theo kích cỡ bệnh nhân
3. Đặc tính, tính năng kỹ thuật: Thiết kế đơn trục, tự taro
Nẹp: Thiết kế thông minh có bộ phận khoá vít
4. Tiêu chuẩn chất lượng: ISO, CE, FDA</t>
  </si>
  <si>
    <t>Bộ nẹp vít cổ lối trước (2 tầng)</t>
  </si>
  <si>
    <t>1. Chất liệu:  Hợp kim Titanium Ti6Al4V
2. Thông số kỹ thuật: Vít (6 vít) Đường kính 3.5 mm chiều dài: 12, 14,16,18,20 mm
- Đường kính 4.0mm chiều dài 12, 14,16, 18,20, 22 mm
- Đường kính 4.5mm chiều dài 12,13,14,15,16,18,20,22 mm
Nẹp: Có nhiều kích cở chiều dài từ 17mm đến 90 mm tuỳ theo kích cỡ bệnh nhân
3. Đặc tính, tính năng kỹ thuật: Thiết kế đơn trục, tự taro.
Nẹp: Thiết kế thông minh có bộ phận khoá vít
4. Tiêu chuẩn chất lượng:  ISO, CE, FDA</t>
  </si>
  <si>
    <t>Bộ nẹp vít cổ lối trước (3 tầng)</t>
  </si>
  <si>
    <t>1. Chất liệu:  Hợp kim Titanium Ti6Al4V
2. Thông số kỹ thuật: Vít (8 vít) Đường kính 3.5 mm chiều dài: 12, 14,16,18,20 mm
- Đường kính 4.0mm chiều dài 12, 14,16, 18,20, 22 mm
- Đường kính 4.5mm chiều dài 12,13,14,15,16,18,20,22 mm
Nẹp: Có nhiều kích cở chiều dài từ 17mm đến 90 mm tuỳ theo kích cỡ bệnh nhân
3. Đặc tính, tính năng kỹ thuật:  Thiết kế đơn trục, tự taro
Nẹp: Thiết kế thông minh có bộ phận khoá vít
4. Tiêu chuẩn chất lượng: ISO, CE, FDA</t>
  </si>
  <si>
    <t>Nẹp đốt sống cổ lối trước</t>
  </si>
  <si>
    <t>1. Chất liệu:  Hợp kim Titanium Ti6Al4V
2. Thông số kỹ thuật:  Có nhiều kích cở chiều dài từ 17mm đến 90 mm tuỳ theo kích cỡ bệnh nhân
3. Đặc tính, tính năng kỹ thuật:Thiết kế thông minh có bộ phận khoá vít
4. Tiêu chuẩn chất lượng:  ISO, CE, FDA</t>
  </si>
  <si>
    <t xml:space="preserve">Nẹp nối ngang cột sống cổ </t>
  </si>
  <si>
    <t>1. Chất liệu: Titan, hình trụ vuông, dài
2. Thông số kỹ thuật: có các size 30mm, 35mm, 40mm
3. Đặc tính, tính năng kỹ thuật: Tương thích với thanh dọc Creafix
4. Tiêu chuẩn chất lượng:  ISO, CE, FDA</t>
  </si>
  <si>
    <t xml:space="preserve">Nẹp dọc cột sống cổ </t>
  </si>
  <si>
    <t>1. Chất liệu:  Hợp kim Titanium Ti6Al4V
2. Thông số kỹ thuật: Đường kính 3.5 mm , chiều dài từ 40-200 mm
3. Đặc tính, tính năng kỹ thuật: tương thích với hệ thống vít Creafix
4. Tiêu chuẩn chất lượng:  ISO, CE, FDA</t>
  </si>
  <si>
    <t>Nẹp khóa  nén ép Titan bản nhỏ 3.5mm.</t>
  </si>
  <si>
    <t>1. Chất liệu: Titanium
2. Thông số kỹ thuật:  Nẹp thẳng: 4/5/6/7/8/9/10/11/12 lỗ, dài 58-162mm, rộng ≥ 11mm, dày ≥ 3.4mm.
- Nẹp móc: thân 3 lỗ dài ≥ 64mm, dày ≥ 3.0mm,  đầu có 2 móc nhọn, 1 vít ép cố định đầu nẹp.
- Thân nẹp có rãnh cắt, lỗ kép kết hợp dùng vít khóa hoặc nén ép 3.5mm.
4. Tiêu chuẩn chất lượng: ISO, CE, FDA 510k…</t>
  </si>
  <si>
    <t>Nẹp khóa chỏm quay  các cỡ</t>
  </si>
  <si>
    <t>1. Chất liệu:  Titanium
2. Thông số kỹ thuật: Nẹp khoá LCP chỏm quay, sử dụng vít khoá 2.4/2.7mm, vít xương cứng 2.4mm
- Loại cong ngữa, đặt dưới mặt khớp - proximal radius Arch (collum radii) locking plate
Kích thước : đầu nẹp 5 lỗ, thân nẹp 2/3/4 lỗ, tương ứng chiều dài 32/41/50mm
Nẹp dày : đầu nẹp dày 1.6mm, thân nẹp dày 1.6mm
Nẹp rộng : đầu nẹp rộng 16mm, thân nẹp rộng 8mm
 Loại cong vòm, đặt sát mặt khớp - proximal radius Arch (collum radii) locking plate 
Kích thước : đầu nẹp 5 lỗ, thân nẹp 2/3/4 lỗ, tương ứng chiều dài 37.5/ 46.5/ 55.5mm, trái/ phải
Nẹp dày : đầu nẹp dày 1.6mm, thân nẹp dày 1.6mm
Nẹp rộng : đầu nẹp rộng 15.3mm, thân nẹp rộng 8mm
3. Đặc tính, tính năng kỹ thuật: Tương thích hệ thống vít khoá và trợ cụ canwell 
4. Tiêu chuẩn chất lượng: ISO, CE (BCS41) (BCS40) (Hoặc tương đương)</t>
  </si>
  <si>
    <t>Nẹp khóa đa hướng đầu dưới xương quay  các cỡ</t>
  </si>
  <si>
    <t>1. Chất liệu: Titanium
2. Thông số kỹ thuật: Nẹp khoá đa hướng đầu dưới xương quay mặt lòng, trên nẹp có ren khoá đa hướng, sử dụng vít khoá 2.4mm/ 2.7mm, vít khoá đa hướng 2.4mm, vít xương cứng 2.4mm
- Loại nẹp đầu 6 lỗ
Kích thước : đầu 6 lỗ, thân 2/3/4/5 lỗ, dài 45/54/66/75mm, trái/ phải
Nẹp dày : đầu nẹp dày 2.2mm, thân nẹp dày 2.2mm
Nẹp rộng : đầu nẹp rộng 22mm, thân nẹp rộng 7.5mm
- Loại nẹp đầu 7 lỗ
Kích thước : đầu 7 lỗ, thân 2/3/4/5/7/9/11 lỗ, dài 47/55/68/77/95/113/131mm, trái/ phải
3. Đặc tính, tính năng kỹ thuật: Tương thích hệ thống nẹp khoá và trợ cụ canwell
4. Tiêu chuẩn chất lượng: ISO, CE</t>
  </si>
  <si>
    <t>Nẹp khóa đa hướng Titan  đầu dưới xương quay 2.4/2.7mm.</t>
  </si>
  <si>
    <t>1. Chất liệu: Titanium.
2. Thông số kỹ thuật: Nẹp tiêu chuẩn: Đầu có 6 lỗ khóa đa hướng, thân 2/3/4/5lỗ dài 45-75mm, dày ≤2mm.
- Nẹp bản hẹp: Đầu có 4 lỗ khóa đa hướng, 1 lỗ đôi khóa đa hướng, thân 2/3/4/5 lỗ dài 42-72mm, dày ≤2mm.  
- Nẹp bản rộng: Đầu có 7 lỗ khóa đa hướng, thân 2/3/4/5 lỗ dài 47-77mm, dày ≤2mm.
- Thân có trái/phải thân có lỗ kép, kết hợp dùng vít khóa hoặc nén ép 2.4/2.7mm, đầu có cửa sổ tam giác, lỗ đinh cố định tạm.
3. Tiêu chuẩn chất lượng: Đạt tiêu chuẩn ISO, CE, FDA 510k…</t>
  </si>
  <si>
    <t>Nẹp khóa đầu dưới xương mác  các cỡ</t>
  </si>
  <si>
    <t>1. Chất liệu: Titanium
2. Thông số kỹ thuật: Nẹp khoá LCP đầu dưới xương mác, sử dụng vít khoá 2.4mm/ 2.7mm. 3.5mm, vít xương cứng 3.5mm, vít xốp 4.0mm, vít chêm 3.5mm
- Loại đầu dưới xương mác mặt ngoài - LCP distal lateral fibula locking plate. Kích thước : nẹp dài 3/4/5/6/7 lỗ, tương ứng chiều dài 73/86/99/112/125mm, trái/ phải. Nẹp dày : đầu nẹp dày 2.5mm, thân nẹp dày 2.2mm. Nẹp rộng : đầu nẹp rộng 14mm, thân nẹp rộng 9.5mm
- Loại nẹp đầu dưới xương mác đa hướng - VA distal lateral anatomic fibula locking plate. Kích thước : nẹp dài 3/4/5/6/7 lỗ, tương ứng chiều dài 73/86/99/112/125mm, trái/ phải
3. Đặc tính, tính năng kỹ thuật: Tương thích hệ thống vít khoá và trợ cụ canwell 
4. Tiêu chuẩn chất lượng:  ISO, CE</t>
  </si>
  <si>
    <t>Nẹp khóa đầu ngoài xương đòn các cỡ</t>
  </si>
  <si>
    <t>1. Chất liệu:  Titanium
2. Thông số kỹ thuật: Nẹp khoá LCP đầu ngoài xương đòn, sử dụng vít khoá 2.4/2.7/3.5mm, vít xương cứng 3.5mm, vít chêm 3.5mm
Kích thước : 3/4/5/6/7/8 lỗ, tương ứng chiều dài 69/81/94/108/123/135mm, trái/ phải 
Nẹp dày : đầu nẹp dày 3.0mm, thân nẹp dày 3.0mm
Nẹp rộng : đầu nẹp rộng 18mm, thân nẹp rộng 10mm
3. Đặc tính, tính năng kỹ thuật: Tương thích hệ thống vít khoá và trợ cụ canwell
4. Tiêu chuẩn chất lượng:  ISO, CE</t>
  </si>
  <si>
    <t>Nẹp khóa đầu trên xương chày mặt trong chữ T/ L  các cỡ</t>
  </si>
  <si>
    <t>1. Chất liệu:  Titanium
2. Thông số kỹ thuật: Nẹp khoá  đầu trên xương chày mặt trong/ mặt sau, sử dụng vít khoá 3.5mm, vít xương cứng 3.5mm
- Loại đầu trên xương chày mặt trong
Kích thước : đầu nẹp 4 lỗ, thân nẹp dài 4/6/8 lỗ, tương ứng chiều dài 60/84/108mm, trái/ phải
- Loại đầu trên xương chày mặt sau
Kích thước : đầu nẹp 3 lỗ, thân nẹp 1/2/4/6 lỗ, tương ứng chiều dài 69/79/105/131mm 
- Loại đầu trên xương chày mặt trong
Kích thước : đầu nẹp 4 lỗ, thân nẹp dài 4/6/8/10/12/14/16 lỗ, tương ứng chiều dài 83/109/135/161/187/213/239mm, trái/ phải, độ dày đầu nẹp 2mm, độ dày thân nẹp 3.6mm, đầu nẹp rộng 33.5mm, thân nẹp rộng 11mm
Nẹp khoá  đầu trên xương chày mặt trong, sử dụng vít khoá 5.0mm, vít khoá 5.0mm tự khoan, tự taro, vít xương cứng 4.5mm, vít chêm 5.0mm
- chữ L :
Kích thước : đầu nẹp 3 lỗ, thân nẹp dài 4/5/6/7/8/9/10/12/14 lỗ, tương ứng chiều dài 82/100/118/136/154/172/190/226/262mm, trái/ phải.
Nẹp dày : độ dày đầu nẹp 2.2mm, độ dày thân nẹp 4.2mm.
Nẹp rộng : đầu nẹp rộng 20.5mm, thân nẹp rộng 11.5mm.
-chữ T :
Kích thước : đầu nẹp 3 lỗ, thân nẹp dài 4/6/8/10 lỗ, tương ứng chiều dài 106/142/178/214mm, trái/ phải.
Nẹp dày : độ dày đầu nẹp 1.9mm, độ dày thân nẹp 3.5mm.
Nẹp rộng : đầu nẹp rộng 33mm, thân nẹp rộng 12mm.
3. Đặc tính, tính năng kỹ thuật: Tương thích hệ thống vít khoá và trợ cụ Canwell
4. Tiêu chuẩn chất lượng:  ISO, CE</t>
  </si>
  <si>
    <t>Nẹp khóa xương đòn có móc  các cỡ</t>
  </si>
  <si>
    <t>1. Chất liệu:  Titanium
2. Thông số kỹ thuật: Nẹp khoá LCP xương đòn có móc, sử dụng vít khoá 3.5mm, vít xương cứng 3.5mm
Kích thước : nẹp dài 4/5/6/7 lỗ, tương ứng chiều dài 41/53/64/74mm. Chiều dài móc 15mm/ 18mm, trái/ phải
Nẹp dày : đầu nẹp dày 2.5mm, thân nẹp dày 3.6mm
Nẹp rộng : đầu nẹp rộng 25.6mm, thân nẹp rộng 11mm
3. Đặc tính, tính năng kỹ thuật: Tương thích hệ thống vít khoá và trợ cụ canwell
4. Tiêu chuẩn chất lượng: ISO, CE</t>
  </si>
  <si>
    <t xml:space="preserve">Nẹp khóa mắc xích chất liệu titanium </t>
  </si>
  <si>
    <t xml:space="preserve">1. Chất liệu: Titanium
2. Thông số kỹ thuật: Nẹp khoá  mắc xích, sử dụng vít khoá 3.5mm, vít xương cứng 3.5mm, vít xốp 4.0mm
Kích thước : dài 4/5/6/7/8/9/10/11/12/13/14/16/18/ 20/22 lỗ, tương ứng chiều dài 56/70/84/98/112/126/140/154/168/182/196/224/252/ 280/308mm
Nẹp dày : đầu nẹp dày 3.2mm, thân nẹp dày 3.2mm
Nẹp rộng : đầu nẹp rộng 10.5mm, thân nẹp rộng 10.5mm
4. Tiêu chuẩn chất lượng: ISO, CE, FDA </t>
  </si>
  <si>
    <t>Nẹp khóa mỏm khuỷu  các cỡ</t>
  </si>
  <si>
    <t>1. Chất liệu: Titanium
2. Thông số kỹ thuật: Nẹp khoá LCP mỏm khuỷu, sử dụng vít khoá 3.5mm, vít xương cứng 3.5mm, vít chêm 3.5mm
Kích thước : nẹp dài 2/4/6/8/10/12 lỗ, tương ứng chiều dài 86/112/138/163/190/216mm, trái/ phải
Nẹp dày : đầu nẹp dày 2.5mm, thân nẹp dày 2.5mm
Nẹp rộng : đầu nẹp rộng 15mm, thân nẹp rộng 11mm
3. Đặc tính, tính năng kỹ thuật: Tương thích hệ thống vít khoá và trợ cụ canwell 
4. Tiêu chuẩn chất lượng:  ISO, CE</t>
  </si>
  <si>
    <t>Nẹp khóa nén ép IRE Titan  đầu ngoài xương đòn có móc.</t>
  </si>
  <si>
    <t>1. Chất liệu: Titanium
2. Thông số kỹ thuật:  Nẹp móc: 4/5/6/7 lỗ, dài 70-112mm, dày  ≥ 3.0mm, đầu có móc nâng đỡ 
- Nẹp mặt trên 2.7/3.5mm:  có 3/4/5/6/7/8 lỗ, dài 69-136mm, dày  ≥ 3.4mm, đầu có 6 lỗ khóa , lỗ cố định k-wire
- Nẹp trước trên 2.7/3.5mm: thân 3/4/5/6/7/8 lỗ, dài 69-135mm, dày  ≥ 3.5mm, đầu có 6 vít khóa, lỗ cố định k-wire
3. Đặc tính, tính năng kỹ thuật: -Thân nẹp có lỗ kép kết hợp vít khóa hoặc nén ép.
4. Tiêu chuẩn chất lượng: ISO, CE, FDA 510k...</t>
  </si>
  <si>
    <t>Nẹp khóa nén ép Titan  bản rộng 5.0mm</t>
  </si>
  <si>
    <t>1. Chất liệu: Titanium
2. Thông số kỹ thuật:  Nẹp thẳng: có đủ 6/7/8/9/10/11/12/13/14/15 lỗ, dài khoảng 108-270mm, rộng ≥18mm, dày ≥ 5.4mm.
- Nẹp 2 đầu nhọn, có đủ 6/7/8/9/10  lỗ, dài khoảng 116-188mm, dày ≥ 5.5mm.
 - Nẹp Cong 2 đầu nhọn có đủ 12/14/16/18  lỗ, dài khoảng 229-336mm, dày ≥ 2.4mm.
3. Đặc tính, tính năng kỹ thuật: Thân nẹp có rãnh cắt, lỗ kép kết hợp vít khóa hoặc nén ép.
4. Tiêu chuẩn chất lượng:  ISO, CE, FDA 510k</t>
  </si>
  <si>
    <t>Nẹp khóa nén ép Titan  đầu dưới xương chày 3.5mm</t>
  </si>
  <si>
    <t>1. Chất liệu: Titanium
2. Thông số kỹ thuật: Nẹp mặt trong 4/6/8/10/12/14 lỗ kép, dài 109-239 mm, dày  ≥ 3.5mm, đầu có 6 lỗ  khóa 3.5mm, 2 lỗ kép
- Nẹp trần chày 4/6/8/10/12/14 lỗ dài 118-248mm, dày  ≥ 3.5mm, đầu 9 lỗ khóa, vít đầu có thể bẻ được.
- Nẹp mặt ngoài: 5/7/9//11/13/15/17/19  lỗ dài 80-262mm, dày  ≥4.0mm, đầu chữ Lcó 4 lỗ khóa
3. Đặc tính, tính năng kỹ thuật: Thân nẹp có rãnh cắt, lỗ kép kết hợp vít khóa hoặc nén ép.
4. Tiêu chuẩn chất lượng:  ISO, CE, FDA 510k.</t>
  </si>
  <si>
    <t>Nẹp khóa nén ép Titan  đầu dưới xương đùi 5.0mm</t>
  </si>
  <si>
    <t>1. Chất liệu: Titanium.
2. Thông số kỹ thuật:  Nẹp đầu dưới : đầu có 7 lỗ khóa, có lỗ k_wire, thân 5//7/9/11 lỗ kép hình số 8 dài 158-278mm, dày  ≥ 6mm, phân biệt trái/phải
- Nẹp Liss: đầu có 7 lỗ khóa, có lỗ k_wire, thân 5//7/9/11/13 lỗ kép hình số 8, dài 156-316mm, dày  ≥ 6mm, phân biệt trái/phải
3. Đặc tính, tính năng kỹ thuật: Thân nẹp có rãnh cắt, lỗ kép kết hợp vít khóa hoặc nén ép.
4. Tiêu chuẩn chất lượng:  ISO, CE, FDA 510k…</t>
  </si>
  <si>
    <t>nẹp khóa nén ép Titan  đầu trên xương chày 5.0mm</t>
  </si>
  <si>
    <t>1. Chất liệu:  Titanium
2. Thông số kỹ thuật: Nẹp đầu trên: có 5/7/9/11 lỗ, dài 144-264mm, dày 4.5mm.
- Nẹp Liss: có 5/7/9/11/13 lỗ, dài 140-300mm, dày 5.0mm.
3. Đặc tính, tính năng kỹ thuật:  Thân nẹp có rãnh cắt, lỗ kép kết hợp vít khóa hoặc nén ép.
4. Tiêu chuẩn chất lượng:  ISO, CE, FDA 510k…</t>
  </si>
  <si>
    <t>Nẹp khóa nén ép Titan  lòng máng 3.5mm.</t>
  </si>
  <si>
    <t>1. Chất liệu: Titanium
2. Thông số kỹ thuật:  Nẹp thẳng hình lòng máng có 3,4,5,6,7,8,9,10,11,12,13 lỗ, dài 40-160mm, dày ≤ 1.2mm, rộng 10.mm.
4. Tiêu chuẩn chất lượng:  ISO, CE, FDA 510k…</t>
  </si>
  <si>
    <t>Nẹp khóa nén ép Titan  mâm chày ngoài 5.0mm</t>
  </si>
  <si>
    <t>1. Chất liệu: Titanium
2. Thông số kỹ thuật: Nẹp chỉnh trục : ngoài trái/phải: 5 lỗ  đầu, thân 3 lỗ kép dài  ≥102mm, dày  ≥ 4.5mm.
- Nẹp mâm chày L: 3 lỗ khóa đầu, thân 4-10 lỗ kép, dài 82-190mm, dày  ≥4.0mm.
3. Đặc tính, tính năng kỹ thuật: Thân nẹp có rãnh cắt, lỗ kép kết hợp vít khóa hoặc nén ép.
4. Tiêu chuẩn chất lượng:ISO, CE, FDA 510k…</t>
  </si>
  <si>
    <t>Nẹp khóa nén ép Titan  mâm chày trong 3.5mm.</t>
  </si>
  <si>
    <t>1. Chất liệu: Titanium
2. Thông số kỹ thuật: nẹp mặt sau: 3 lỗ  khóa đầu, thân 5/6/8/10/12/14 lỗ dài 69-183 mm, dày  ≥3.5mm.
- Nẹp T trái/phải: 3 lỗ khóa đầu, thân 4/6/8/10/12/14/16/18 lỗ kép, dài 93-275mm, dày  ≥4.0mm.
3. Đặc tính, tính năng kỹ thuật: Thân nẹp có rãnh cắt, lỗ kép hình số 8
4. Tiêu chuẩn chất lượng: ISO, CE, FDA 510k</t>
  </si>
  <si>
    <t>Nẹp khóa nén ép Titan  mâm chày trong 5.0mm</t>
  </si>
  <si>
    <t>1. Chất liệu:  Titanium
2. Thông số kỹ thuật: Nẹp chỉnh trục: 3 lỗ đầu, thân 3 lỗ kép, 2 lỗ khóa dài ≥115mm, dày ≥4.0mm
 - Nẹp T: 3 lỗ khóa đầu, thân 4/6/8/10 lỗ kép, dài 106-214mm, dày≥ 3.5mm.
3. Đặc tính, tính năng kỹ thuật:  Thân nẹp có rãnh cắt, lỗ kép kết hợp vít khóa hoặc nén ép.
4. Tiêu chuẩn chất lượng: ISO, CE, FDA 510k</t>
  </si>
  <si>
    <t>Nẹp khóa nén ép Titan bản hẹp</t>
  </si>
  <si>
    <t>1. Chất liệu:  Titanium
2. Thông số kỹ thuật: 
3. Đặc tính, tính năng kỹ thuật: Thân nẹp có rãnh cắt, lỗ kép kết hợp vít khóa hoặc nén ép.
4. Tiêu chuẩn chất lượng:  ISO, CE, FDA 510k</t>
  </si>
  <si>
    <t>Nẹp khóa nén ép Titan cổ xương đùi 5.0mm</t>
  </si>
  <si>
    <t>Nẹp khóa nén ép Titan đầu  xương trụ</t>
  </si>
  <si>
    <t>1. Chất liệu: Titanium
2. Thông số kỹ thuật: Nẹp đầu trên trái/phải, đầu nẹp có 8 lỗ khóa, 7 lỗ k-wire, thân 4/6/8/10/12/14 lỗ, dài 86-216mm, dày  ≥ 3.0mm.
- Nẹp đầu dưới 2.0mm có 7 lỗ khóa, 1 lỗ kép, đầu có móc dài ≥ 52mm, dày ≤1.5mm.
3. Đặc tính, tính năng kỹ thuật: Thân nẹp có rãnh cắt, lỗ kép kết hợp vít khóa hoặc nén ép.
4. Tiêu chuẩn chất lượng: ISO, CE, FDA 510k</t>
  </si>
  <si>
    <t>Nẹp khóa nén ép Titan đầu dưới xương cánh mặt trong.</t>
  </si>
  <si>
    <t>1. Chất liệu:  Titanium
2. Thông số kỹ thuật: Nẹp mặt trong: đầu 3 lỗ khóa2.4/2.7mm, thân 3/5/7/9/14 lỗ kép 3.5mm, dài 59-201mm, dày ≤2.5mm.
- Nẹp mặt ngoài: đầu có móc đỡ 5 lỗ khóa 2.4/2.7mm  hoặc 3 lỗ khóa 2.4/2.7mm không có móc đỡ, thân 3/5/7/9/14 lỗ kép 3.5mm, dài 65-208mm, dày ≤2.5mm.
3. Đặc tính, tính năng kỹ thuật: Thân nẹp có rãnh cắt, lỗ kép kết hợp vít khóa hoặc nén ép.
4. Tiêu chuẩn chất lượng: ISO, CE, FDA 510k</t>
  </si>
  <si>
    <t>Nẹp khóa nén ép Titan đầu dưới xương mác 3.5mm</t>
  </si>
  <si>
    <t>1. Chất liệu:  Titanium
2. Thông số kỹ thuật:  Nẹp 3.5mm (I): Đầu nhọn có 4 lỗ khóa, thân 4/5/6/7/8 lỗ, dài 78-126mm, dày  ≥ 2.0mm.
- Nẹp 3.5mm (II): có trái/phải đầu có 4 lỗ khóa, thân 4/5/6/7 lỗ, dài 74-104mm, dày  ≥ 2.5mm.
3. Đặc tính, tính năng kỹ thuật: Thân nẹp có rãnh cắt, lỗ kép kết hợp vít khóa hoặc nén ép.
4. Tiêu chuẩn chất lượng:  ISO, CE, FDA 510k</t>
  </si>
  <si>
    <t>Nẹp khóa nén ép Titan đầu dưới xương quay T 2.4/2.7mm.</t>
  </si>
  <si>
    <t>1. Chất liệu:  Titanium
2. Thông số kỹ thuật: Nẹp T nghiêng có 5 lỗ khóa đầu, thân 3-5 lỗ, dài 43-61mm, dày ≤1.5mm.
- Nẹp T thẳng có 4-5 lỗ khóa đầu, thân 3-13 lỗ, dài 48-137mm, dày ≤ 2.0mm
- Nẹp có trái/phải thân có lỗ kép, kết hợp dùng vít khóa hoặc nén ép 2.4/2.7mm.
3. Đặc tính, tính năng kỹ thuật: Nẹp có trái/phải thân có lỗ kép, kết hợp dùng vít khóa hoặc nén ép 2.4/2.7mm.
4. Tiêu chuẩn chất lượng:  ISO, CE, FDA 510k</t>
  </si>
  <si>
    <t>Nẹp khóa nén ép Titan đầu trên xương cánh tay 3.5mm</t>
  </si>
  <si>
    <t>1. Chất liệu:  Titanium
2. Thông số kỹ thuật: Nẹp I: Đầu cong mở rộng có 8 lỗ khóa, 1 lỗ kép 3.5mm, 11  lỗ cố định k_wire hoặc chỉ, thân 3/4/5/6/8/10 lỗ dài 96-184mm dày  ≥ 4.0mm. 
- Nẹp II: Đầu nẹp cong mở rộng có 4 lỗ khóa đầu, thân 5/6/7/8/ lỗ kép 3.5mm, dài 86-122mm, dày ≥ 4.2mm.
3. Đặc tính, tính năng kỹ thuật: Thân nẹp có rãnh cắt, lỗ kép kết hợp vít khóa hoặc nén ép.
4. Tiêu chuẩn chất lượng:  ISO, CE, FDA 510k</t>
  </si>
  <si>
    <t>Nẹp khóa nén ép Titan đầu trên xương đùi 5.0mm</t>
  </si>
  <si>
    <t>1. Chất liệu: Titanium
2. Thông số kỹ thuật: Nẹp trái/phải : có 4/6/8/10/12 lỗ dài 125-269mm, dày  ≥ 6mm
3. Đặc tính, tính năng kỹ thuật: Đầu nẹp có 4 lỗ khóa 7.0mm, thân có rãnh cắt, lỗ kép kết hợp vít khóa hoặc nén ép.
4. Tiêu chuẩn chất lượng: ISO, CE, FDA 510k…</t>
  </si>
  <si>
    <t>Nẹp khóa nén ép Titan đầu trên xương quay 2.4/2.7mm.</t>
  </si>
  <si>
    <t>1. Chất liệu: Titanium
2. Thông số kỹ thuật: 
- Nẹp chỏm trái/phải: 8/9/10 lỗ, dài 38-56mm, dày ≤ 2.0mm, đầu gấp góc 5 lỗ vít khóa,. 
- Nẹp cổ: Đầu nẹp cong mở rộng, có 5 lỗ vít khóa, thân 3/4 lỗ dài 40-50mm, dày ≤ 2.0mm.
3. Đặc tính, tính năng kỹ thuật: Thân nẹp có lỗ kép kết hợp dùng vít khóa hoặc nén ép 2.4/2.7mm.
4. Tiêu chuẩn chất lượng: ISO, CE, FDA 510k…</t>
  </si>
  <si>
    <t>Nẹp khóa nén ép Titan hành xương</t>
  </si>
  <si>
    <t>1. Chất liệu: Titanium
2. Thông số kỹ thuật: 
- Nẹp cong trái/phải: đầu  mỏng uốn cong có 4 lỗ kép, thân có 4-18 lỗ, dài 123-375mm, dày 4.0mm.
- Nẹp Thẳng: Đầu nẹp mỏng có 5 lỗ kép, thân có 3-13 lỗ, ứng với các chiều dài 118-298mm, rộng 14mm, dày 4.4mm.
3. Đặc tính, tính năng kỹ thuật: Thân nẹp có rãnh cắt, lỗ kép kết hợp vít khóa hoặc nén ép.
4. Tiêu chuẩn chất lượng: ISO, CE, FDA 510k...</t>
  </si>
  <si>
    <t>Nẹp khóa nén ép Titan ốp sau đầu trên xương cánh tay 3.5mm .</t>
  </si>
  <si>
    <t>1. Chất liệu: Titanium
2. Thông số kỹ thuật: 
- Nẹp ốp sau trái/phải: Đầu nẹp mở rộng ôm sau, có 7 lỗ khóa 3.5mm, lỗ cố định k_wire hoặc chỉ, thân 4/6/8/10/12/14 lỗ kép có rãnh cắt, dài 91-271mm, dày  ≥ 4.2mm.
- Nẹp ốp mấu động 4 lỗ khóa 2.7mm, 1 lỗ kép 3.5mm, 5 lỗ chỉ bao khớp, dài khoảng 50mm, dày ≥ 4.0mm
3. Đặc tính, tính năng kỹ thuật: Thân nẹp có rãnh cắt, lỗ kép kết hợp vít khóa hoặc nén ép.
4. Tiêu chuẩn chất lượng: ISO, CE, FDA 510k…</t>
  </si>
  <si>
    <t>Nẹp khóa nén ép Titan xương đòn 3.5mm</t>
  </si>
  <si>
    <t>1. Chất liệu: Titanium.
2. Thông số kỹ thuật: 
- Nẹp mặt trên trái/phải: thân 6/7/8 lỗ kép dài 94-123mm, dày ≥3.5mm.
- Nẹp vặn trước trên trái/phải: thân 6/7/8 lỗ kép dài 94-120mm, dày ≥3.5mm.
- Nẹp S trái/phải : thân 6/7/8/10/12 lỗ khóa, dài 68-138mm, rộng ≥ 11mm, dày ≥3.0mm.
3. Tiêu chuẩn chất lượng: ISO, CE, FDA 510k…</t>
  </si>
  <si>
    <t>Nẹp khóa nén ép Titan xương gót 3.5mm.</t>
  </si>
  <si>
    <t>1. Chất liệu: Titanium
2. Thông số kỹ thuật: 
- Nẹp 15 lỗ khóa 3.5mm dài 64-81 mm, dày ≤ 1.5mm.
- Nẹp 11 lỗ khóa 3.5mm dài 60-72 mm, dày ≤ 1.2mm.
3. Đặc tính, tính năng kỹ thuật: phân biệt trái phải.
4. Tiêu chuẩn chất lượng: ISO, CE, FDA 510k…</t>
  </si>
  <si>
    <t>Nẹp khóa Titan tạo hình mắt xich.</t>
  </si>
  <si>
    <t>1. Chất liệu: Titanium
2. Thông số kỹ thuật: 
- Nẹp 3.5mm: có 5/6/7/8/9/10/12/14 lỗ khóa, dài 58-166mm, rộng ≤10mm, dày ≤3.0mm.
- Nẹp 5.0mm: có 4/5/6/7/8/9/10/11 lỗ kép hình số 8, dài 76-208mm, rộng ≤12mm, dày ≤3.0mm.
3. Đặc tính, tính năng kỹ thuật: Thân nẹp có rãnh cắt 2 bên tạo hình mắt xích, giúp dễ dàng uốn tạo hình.
4. Tiêu chuẩn chất lượng: ISO, CE, FDA 510k…</t>
  </si>
  <si>
    <t>1. Chất liệu: Titanium
2. Thông số kỹ thuật: Nẹp xương gót, sử dụng vít khoá 3.5mm, vít xương cứng 3.5mm
- Loại nẹp khoá, 15-16 lỗ, dài 69-76mm, trái/ phải, nẹp dày 2mm, rộng 54mm
- Loại nẹp lưới, 8-12 lỗ, dài 53-68mm, trái/ phải, nẹp dày 2mm, rộng 54mm
- Loại combo calcaneal plate, 8-10 lỗ, dài 58-73mm, trái/ phải
- Loại mặt bên lateral wall calcaneal plate, 12-14 lỗ, dài 60-69mm, trái/ phải
- Loại mặt trước anterior process calcaneal, 3-4 lỗ, dài 32-40mm, trái/ phải
- Loại mặt sau posterior tuberosity calcaneal, 3-4 lỗ, dài 35-43mm, trái/ phải
3. Đặc tính, tính năng kỹ thuật: Đóng gói tiệt trùng sẵn
Tương thích hệ thống vít khoá và trợ cụ canwell
4. Tiêu chuẩn chất lượng:  ISO, CE, FDA</t>
  </si>
  <si>
    <t>Nẹp ngang cột sống lưng có thể điều chỉnh độ dài từ 24-71mm, tương thích vít đuôi Tulip</t>
  </si>
  <si>
    <t>1. Chất liệu: titanium
2. Thông số kỹ thuật: có thể điều chỉnh độ dài ngắn thích hợp từ ; 24-28; 28-33; 31-39; 37-50;48-71mm.
3. Đặc tính, tính năng kỹ thuật: Nẹp nối ngang, Sử dụng cùng với hệ thống vít, ốc khóa trong Apex. Tương thích hệ thống trợ cụ APEX
4. Tiêu chuẩn chất lượng: FDA</t>
  </si>
  <si>
    <t>VuePoint - Nẹp nối ngang cột sống cổ sau</t>
  </si>
  <si>
    <t>- Vật liệu: Hợp kim Titan (Ti-6Al-4V)
- Chiều dài từ 26mm đến 50mm với bước tăng là 2mm.
- Trên nẹp đã kèm 2 vít khóa để khóa nẹp nối ngang vào nẹp nối dọc, với góc khóa của vít là 45 độ</t>
  </si>
  <si>
    <t>Nẹp titan cố định khớp chày-mác</t>
  </si>
  <si>
    <t>1. Chất liệu: Titanium
2. Đặc tính, tính năng kỹ thuật: Có 2 lỗ để cố định khớp chày mác
3. Tiêu chuẩn chất lượng: ISO</t>
  </si>
  <si>
    <t>Nẹp vá sọ thẳng Titanium 16-18 lỗ, dày 0.6 - 1.0mm</t>
  </si>
  <si>
    <t>1. Chất liệu :Titanium Alloy ASTM F136
2. Thông số kỹ thuật: 16- 18 lỗ, dài 63,5mm
 Đường kính nẹp 3.5 mm, đk  lỗ nẹp 1.5-2.0mm, lỗ bắt vít chìm, tương thích với vít 1.5/2.0mm tự khoan, khoảng cách giữa các lỗ nẹp là 4mm. Độ dày nẹp  0.5/0.6/1.0mm;
 Lỗ bắt vít khoen dễ bắt vít; đường kính 1.5-2,0mmm.
3 Đặc tính, tính năng kỹ thuật:  Nẹp 16-18  lỗ  dùng trong phẫu thuật hàm mặt sọ não. Tương thích hệ thống trợ cụ MCI Fixation
4. Đạt tiêu chuẩn chất lượng FDA</t>
  </si>
  <si>
    <t>Nẹp thẳng  18 lỗ dùng vít 1.6mm</t>
  </si>
  <si>
    <t>Nẹp, dùng trong phẫu thuật đường kính 5.5-6.0mm; Nẹp nối ngang hoặc tương đương</t>
  </si>
  <si>
    <t>1. Chất liệu: Hợp kim Titanium Ti6Al4V
2. Thông số kỹ thuật: Liên kết thanh nối dọc đường kính 5.5mm hoặc 6.0mm. Chiều rộng thanh nối ngang là 14 mm
3. Đặc tính, tính năng kỹ thuật: Có 3 màu để định dạng chiều dài thanh nối ngang, có thể điều chỉnh độ dài nẹp, đầu xoay đa hướng 
       + Màu hồng: 35mm-40mm
       + Màu xanh: 40mm-50mm
       + Màu vàng: 50mm-70mm
4. Tiêu chuẩn chất lượng: ISO, CE, FDA</t>
  </si>
  <si>
    <t xml:space="preserve">VuePoint - Ốc khóa trong cột sống cổ sau </t>
  </si>
  <si>
    <t>`- Vật liệu: Hợp kim Titan (Ti-6Al-4V)
- Chỉ tương thích với hệ thống Vuepoint</t>
  </si>
  <si>
    <t>1. Chất liệu: Titanium
2. Thông số kỹ thuật: Đường kính : 6.0mm OD; 9.5 mm OD; 11mm OD; 12.5mm OD
3. Đặc tính, tính năng kỹ thuật: Ốc khóa trong hình sao 6 cạnh, 3 đường ren. Tương thích vít đơn, đa trục, Nẹp ngang  Apex. Tương thích hệ thống trợ cụ APEX
4. Tiêu chuẩn chất lượng: FDA</t>
  </si>
  <si>
    <t>Ống chèn/chẹn phế quản</t>
  </si>
  <si>
    <t>1. Chất liệu: Bóng chèn sillicon áp suất thấp, thể tích cao làm giảm tổn thương niêm mạc khí quản
2. Thông số kỹ thuật: Có size phù hợp từ trẻ sơ sinh (5Fr), trẻ nhỏ (7Fr), người lớn (9Fr)
3. Đặc tính, tính năng kỹ thuật: 
- Thiết kế góc độc đáo, phù hợp với giải phẫu cơ thể người, dễ dàng đưa vào
- Sử dụng kết hợp với ống nội khí quản, giảm thiểu tổn thương khi không phải thay ống lần 2
4. Tiêu chuẩn chất lượng: ISO, CE</t>
  </si>
  <si>
    <t>Ống chèn/chẹn phế quản bơm tự động</t>
  </si>
  <si>
    <t>1. Chất liệu:  Bóng chèn sillicon áp suất thấp, thể tích cao làm giảm tổn thương niêm mạc khí quản
2. Thông số kỹ thuật: Có size phù hợp từ trẻ sơ sinh (5Fr), trẻ nhỏ (7Fr), người lớn (9Fr) 
3. Đặc tính, tính năng kỹ thuật: 
- Thiết kế góc độc đáo, phù hợp với giải phẫu cơ thể người, dễ dàng đưa vào
- Bóng dự trữ khí cho phép bơm lượng khí tiêu chuẩn vào bóng chèn chỉ bằng một tay
- Sử dụng kết hợp với ống nội khí quản, giảm thiểu tổn thương khi không phải thay ống lần 2
4. Tiêu chuẩn chất lượng: ISO, CE</t>
  </si>
  <si>
    <t>Ống dẫn đường dùng trong niệu quản chất liệu Nitinol sọc trắng đen đầu thẳng size 0.035" dài 150cm</t>
  </si>
  <si>
    <t>1. Chất liệu: Nitinol
2. Thông số kỹ thuật: Kích cỡ: 0.035", dài 150cm
3. Đặc tính, tính năng kỹ thuật: Dùng để dẫn đường đặt JJ trong niệu quản. Loại đầu cứng linh hoạt , Thân có sọc trắng đen để cung cấp hình ảnh nội soi rõ ràng về chuyển động dây, vỏ màu vàng, có in mã vạch trên bao bì sản phẩm
4. Tiêu chuẩn chất lượng: CE 0124, xuất xứ: G7</t>
  </si>
  <si>
    <t>Ống dẫn lưu qua da có khóa các cỡ, Resolve® Hydrophilic Coated Locking Drainage Catheter hoặc tương đương</t>
  </si>
  <si>
    <t>1. Chất liệu: 
2. Thông số kỹ thuật: Kkích thước: 6,5F; 7,5F; 8,5F; 10F; 12F; 14F với chiều dài catheter 15, 25 và 40 cm
3. Đặc tính, tính năng kỹ thuật: 
4. Tiêu chuẩn chất lượng: ISO</t>
  </si>
  <si>
    <t>Ống dẫn lưu vết mổ silicon các cỡ</t>
  </si>
  <si>
    <t>1. Chất liệu: Silicone
2. Thông số kỹ thuật: Loại tròn hoặc dẹt. Có các chiều dài: 60cm, 102cm, 120cm và 125cm.
3. Tiêu chuẩn chất lượng: ISO</t>
  </si>
  <si>
    <t>Ống hút huyết khối ngoại biên loại lớn các cỡ</t>
  </si>
  <si>
    <t>1. Thông số kỹ thuật: Đường kính ngoài đầu gần 8F, đường kính ngoài đầu xa 8F,  đường kính trong 6,7F. chiều dài 85cm và 115cm.
2. Tiêu chuẩn chất lượng: ISO</t>
  </si>
  <si>
    <t>Ống mở khí quản trẻ em không bóng các cỡ</t>
  </si>
  <si>
    <t>1. Chất liệu: PVC, không chứa DEHP
2. Thông số kỹ thuật: 
- Có các size 2.5; 3.0; 3.5; 4.0; 4.5; 5.0; 5.5; 6.0
- Góc uốn 120 độ
- Thành ống luôn ≤ 2.4 mm đối với tất cả các size
3. Đặc tính, tính năng kỹ thuật: 
- Mặt dưới của miếng đệm cổ dốc
- Tay cầm của cây nòng dẫn đường có hình chiếc nhẫn để có thể đưa ống vào một cách an toàn
- Kích thước tương đương với đường kính trong của ống
4. Tiêu chuẩn chất lượng: ISO, CE</t>
  </si>
  <si>
    <t>Ống ngậm/thổi đo chức năng hô hấp</t>
  </si>
  <si>
    <t>1. Chất liệu: Ống ngậm nhựa PE
2. Đặc tính, tính năng kỹ thuật: 
- Ống ngậm nhựa PE có độ tuyến tính thấp dùng một lần, tránh lây nhiễm chéo cho bệnh nhân
- Tương thích với máy đo chức năng hô hấp ndd/ Chest
- Xuất xứ châu Âu
3. Tiêu chuẩn chất lượng: ISO, CE</t>
  </si>
  <si>
    <t>1. Chất liệu, thông số, đặc tính kỹ thuật:
- Ống nghiệm với thân ống làm từ nhựa polypropylene (PP)
- Kích thước 12x75mm cho dung tích tối đa 5mL, có phiếu kiểm tra chịu lực ly tâm 6000 vòng/phút trong vòng 5-10 phút. 
- Nắp nhựa LDPE màu xanh lá cây.
- Thể tích chứa máu 2mL với vạch định mức trên nhãn ống.
- Ống nghiệm chứa chất chống đông Tri-Sodium Citrate với nồng độ 3.8% được kiểm tra bằng phương pháp HPLC-RPD03D24 (có phiếu kiểm tra).
- Độ tinh khiết của chất chống đông Tri-Sodium Citrate bên trong ống được kiểm tra đạt &gt; 99.95% (có phiếu kiểm tra).
2. Tiêu chuẩn kỹ thuật: CE, GMP-FDA, ISO 14001.</t>
  </si>
  <si>
    <t>Ống nghiệm Heparin lithium HTM 2ml nắp đen, mous thấp</t>
  </si>
  <si>
    <t>1. Chất liệu, thông số, đặc tính kỹ thuật:
- Ống nghiệm với thân ống làm từ nhựa polypropylene (PP), kích thước 12x75mm cho dung tích tối đa 5mL, có phiếu kiểm tra chịu lực ly tâm 6000 vòng/phút trong vòng 5-10 phút. 
- Nắp nhựa LDPE màu đen.
- Thể tích chứa máu 2mL với vạch định mức trên nhãn ống.
- Ống nghiệm chứa chất chống đông máu Lithium Heparin với hoạt lực &gt; 10 IU/ml máu.
- Độ tạp nhiễm của ion Chloride (Cl-) của chất chống đông Lithium Heparin bên trong ống được kiểm tra &lt; 0.1% bằng phương pháp AOAC 937.09 (có phiếu kiểm tra) tránh gây sai lệch khi làm xét nghiệm ion đồ.
2. Tiêu chuẩn kỹ thuật: CE, GMP-FDA, ISO 14001.</t>
  </si>
  <si>
    <t>Ống nghiệm Serum hạt to HTM nắp đỏ, mous thấp</t>
  </si>
  <si>
    <t>1. Chất liệu, thông số, đặc tính kỹ thuật:
- Ống nghiệm với thân ống làm từ nhựa polypropylene (PP), kích thước 12x75mm cho dung tích tối đa 5mL, có phiếu kiểm tra chịu lực ly tâm 6000 vòng/phút trong vòng 5-10 phút. 
- Nắp nhựa LDPE màu đỏ.
- Ống nghiệm chứa hạt nhựa polystyrene hình khối (trụ) trung tính được tẩm hóa chất hổ trợ quá trình đông máu diễn ra nhanh chống từ 3-5 phút.
- Hóa chất hỗ trợ đông máu là các hạt micro-silica đạt độ mịn 200 - 205 mesh không gây tổn hại hồng cầu, tránh gây tán huyết.
2. Tiêu chuẩn kỹ thuật: CE, GMP-FDA, ISO 14001.</t>
  </si>
  <si>
    <t>Ống nội phế quản (trái, phải) silicon</t>
  </si>
  <si>
    <t>1. Chất liệu: được làm hoàn toàn bằng silicon, thân ống mềm, dễ đưa vào nội khí quản.
2. Thông số kỹ thuật: - Đường kính ID ống: số 32 (4.1±0.3mm), số 35 (4.5±0.4mm), số 37 (4.9±0.4mm), số 39 (5.3±0.4mm) 
- Đường kính minimum O.D ống: số 32 (9.5±0.3mm), số 35 (10.0±0.4mm), số 37 (10.5±0.4mm), số 39 (11.0±0.4)
3. Đặc tính, tính năng kỹ thuật: 
- Đầu ống có lò xo tránh việc gập đầu ống. 
- Bóng chèn áp lực thấp giảm tổn thương bề mặt nội khí quản. 
- Thân ống có gạch cản quang.
- - Đi kèm 2 dây hút dịch, co nối, cây dẫn đường 
4. Tiêu chuẩn chất lượng: ISO, CE</t>
  </si>
  <si>
    <t>Ống soi mềm bàng quang</t>
  </si>
  <si>
    <t>1. Thông số kỹ thuật: 
* Đô phân giải: ≥ 12 Lp/mm
+ Trường nhìn: 90 độ
+ Độ sâu trường ảnh: 3-80mm
* Phần chèn
+ Góc lệch: - 210 độ; + 210 độ
+ Đường kính: 5.0mm
+ Chiều dài làm việc: 380mm
* Kênh làm việc:
+ Đường kính kênh dụng cụ:  ≥6.9Fr
+ Kênh dụng cụ: lối vào kép"
2. Tiêu chuẩn chất lượng: ISO</t>
  </si>
  <si>
    <t>Ống thông (Catheter) tiêu huyết khối Kích thước catheter 4-5F với chiều dài 45, 90, 135cm, Fountain® Infusion Catheter hoặc tương đương</t>
  </si>
  <si>
    <t>1. Thông số kỹ thuật: Kích thước catheter 4F, 5F với chiều dài 45, 90, 135cm. Chiều dài của phần mang lỗ thoát dịch, xoắn nghiêng: 5-50 cm. Catheter tương thích guidewire 0,035 inch.
2. Đặc tính, tính năng kỹ thuật: Các lỗ được khoan laser nhằm tạo sự phân tán tốt nhất cho sự nhỏ giọt chậm liên tục hoặc cho các kỹ thuật truyền tĩnh mạch.
3. Tiêu chuẩn chất lượng: ISO</t>
  </si>
  <si>
    <t>1. Thông số kỹ thuật: Kích thước đường kính trong/Đường kính ngoài: 0.058"/0.068" (5F),  0.071''/0.082" (6F), 0.081''/0.094" (7F). Có đầy đủ các dạng: JL, JR, AL, AR, XBU, XBLAD (0.75, 1.0, 2.0, 3.0, 3.5, 4.0, 4.5, 5.0, có SH hoặc không, tùy độ cong). Chiều dài 100cm
2. Đặc tính, tính năng kỹ thuật: Ống thông can thiệp mạch vành công nghệ Full-wall
3. Tiêu chuẩn chất lượng: FDA, ISO</t>
  </si>
  <si>
    <t>Ống thông chẩn đoán mạch vành Alvision</t>
  </si>
  <si>
    <t>1. Chất liệu: Ống thông chẩn đoán dây bện dẹp thép không gỉ. Đầu làm bằng Pebax. Phủ cản quang Barium Sulfate
2. Thông số kỹ thuật: 
3. Đặc tính, tính năng kỹ thuật: Ống thông chẩn đoán mạch vành Alvision
4. Tiêu chuẩn chất lượng: ISO</t>
  </si>
  <si>
    <t xml:space="preserve">Ống thông chẩn đoán mạch vành các loại đường kính trong lớn nhất 1,07mm (4F)/1.17mm (5F)/1.37mm (6F) </t>
  </si>
  <si>
    <t>1. Chất liệu: 
- Chất liệu Nylon Pebax giúp bề mặt dụng cụ nhẵn, trơn, bền ở nhiệt độ cơ thể, thành ống mỏng, đầu tip nhớ hình tốt
- có đường viền bện (wire -braided) thân bằng chất liệu thép không gỉ giúp thân ống thông giữ được hình dáng tốt, dễ lái, khả năng nhớ hình đầu típ tốt.
- Thân ống thông và tip làm bằng chất liệu cản quang
2. Thông số kỹ thuật: 
- Có các loại JL, JR, AL, AR
- Đủ các kích cỡ 4F, 5F dài 100cm/125cm
- Đường kính trong 0.042"/1.07mm loại 4F, 0.046"/1.17mm loại 5F, 0.054"/1.37mm loại 6F
- Dùng được với guide wire 0.035”/0.038”
- Chịu áp lực dòng chảy cao 1,200 psi/ 81.6 bar
3. Đặc tính, tính năng kỹ thuật: 
- Ống thông chẩn đoán mạch vành
- Loại có lỗ bên hoặc không có lỗ bên
- Hạn dùng 3 năm
4. Tiêu chuẩn chất lượng: ISO</t>
  </si>
  <si>
    <t>Ống thông (catheter) chẩn đoán tim mạch đuôi heo 20 marker, kích cỡ 4F, 5F dài 65cm, 100cm, Performa Vessel Sizing 20 bands hoặc tương đương</t>
  </si>
  <si>
    <t>1. Chất liệu: Nylon pebax
2. Thông số kỹ thuật: - Đủ các kích cỡ 4F, 5F dài 65cm, 100cm. Tương thích với guide wire 0,035 inch
- Chịu áp lực dòng chảy 1190-1192 PSI/kgf/cm2 (loại 4F), 1142/80, 1190/84, 1196/84 PSI/kgf/cm2 (loại 5F).
3. Đặc tính, tính năng kỹ thuật: Ống thông chẩn đoán đuôi heo có 20 marker:
- Chất liệu Nylon pebax giúp bề mặt dụng cụ nhẵn, trơn, bền ở nhiệt độ cơ thể, thành ống mỏng.
- Có 20 marker để xác định khoảng cách chính xác (1 cm), marker bằng chất liệu Platinum
- Có các lỗ trên thân ống thông giúp phát tán thuốc cản quang nhanh vào mạch máu.
4. Tiêu chuẩn chất lượng: ISO</t>
  </si>
  <si>
    <t>Ống thông (catheter) chẩn đoán tim mạch đuôi heo 2 và 20 marker, kích cỡ 4F, 5F dài 65cm, 100cm</t>
  </si>
  <si>
    <t>1. Chất liệu: Nylon pebax
2. Thông số kỹ thuật: - Đủ các kích cỡ 4F, 5F dài 65cm, 100cm. Tương thích với guide wire 0,035 inch
- Chịu áp lực dòng chảy 1190-1192 PSI/kgf/cm2 (loại 4F), 1142/80, 1190/84, 1196/84 PSI/kgf/cm2 (loại 5F).
3. Đặc tính, tính năng kỹ thuật: Ống thông chẩn đoán đuôi heo có 20 marker:
- Chất liệu Nylon pebax giúp bề mặt dụng cụ nhẵn, trơn, bền ở nhiệt độ cơ thể, thành ống mỏng.
- Có 2 và 20 marker để xác định khoảng cách chính xác (1-2cm), marker bằng chất liệu Platinum
- Có các lỗ trên thân ống thông giúp phát tán thuốc cản quang nhanh vào mạch máu.
4. Tiêu chuẩn chất lượng: ISO</t>
  </si>
  <si>
    <t>Ống thông (Catheter) ái nước chụp tạng, mạch não, mạch ngoại biên</t>
  </si>
  <si>
    <t>1. Chất liệu: Cấu tạo: 3 lớp 
- Lớp ngoài polyurethane
- Lớp giữa là lớp bện đơn SUS
- Lớp trong giàu nylon
2. Thông số kỹ thuật: 
- Đoạn xa có lớp phủ ái nước Hydrophilic (M Coat) dài 40cm.
- Kích cỡ: 5Fr (đường kính trong 1.10mm). Chiều dài: 100cm
3. Đặc tính, tính năng kỹ thuật: Kiểu đầu: Yashiro; Mani
4. Tiêu chuẩn chất lượng: ISO</t>
  </si>
  <si>
    <t>1. Chất liệu: Cấu tạo: 3 lớp
- Lớp trong và lớp ngoài là Nylon-Polyurethan.
- Lớp giữa là lớp đan kép bằng thép không gỉ (SUS) (32 sợi)
2. Thông số kỹ thuật: Kích thước: đường kính 4Fr (lòng rộng 1.03mm) - 5Fr (lòng rộng 1.20mm). Chiều dài 80cm.
3. Đặc tính, tính năng kỹ thuật: Thành ống mỏng cho đường kính trong rộng. Tương thích guidewire 0.038''. Giới hạn áp lực 4Fr: 750psi, 5Fr: 1000psi. Kiểu đầu: Cobra I; Cobra II; Simmons3; Vertebral
4. Tiêu chuẩn chất lượng: ISO</t>
  </si>
  <si>
    <t>Ống thông chụp mạch não có cấu tạo 3 lớp nylon elastomer với lưới đan thép không gỉ, bề mặt polyamide, đường kính 5Fr (đường kính trong 0.043''), chiều dài 100cm.</t>
  </si>
  <si>
    <t>Ống thông (Catheter) chụp tim, mạch vành, mạch não, mạch ngoại biên.</t>
  </si>
  <si>
    <t>1. Chất liệu: Cấu tạo: 3 lớp nylon elastomer với lưới đan thép không gỉ (SUS). Lớp SUS cho khả năng đẩy tốt.
- Bề mặt phủ lớp polyamide, đầu tip bo tròn, cấu trúc đồng trục.
2. Thông số kỹ thuật: Kích thước: 5Fr (đường kính trong 0.043''). Chiều dài 100cm.
3. Đặc tính, tính năng kỹ thuật: 
- Bề mặt cản quang. 
- Tương thích guidewire 0.038''. Giới hạn áp lực 1000psi (6,895kPa)
- Kiểu đầu: Renal; Shapered Hock; Yashiro; SimmonsII
4. Tiêu chuẩn chất lượng: ISO</t>
  </si>
  <si>
    <t>Ống thông dài 71cm loại điều khiển được độ cong 2 chiều, 8.5F</t>
  </si>
  <si>
    <t>1. Thông số kỹ thuật: Dài 71cm, 8.5F
2. Đặc tính, tính năng kỹ thuật: Đầu ống thông thiết kế cản bức xạ, thân ống thông dạng bện kiểm soát lực đẩy và xoắn, van Utimum cầm máu hiệu quả, bít kín khi sử dụng dây dẫn đường 0.014 inch tránh bọt khí lọt vào, lái chuyển hướng 2 chiều 
3. Tiêu chuẩn chất lượng: ISO</t>
  </si>
  <si>
    <t>Ống thông dẫn đường xuyên vách liên nhĩ 8F, dài 63 cm</t>
  </si>
  <si>
    <t>1. Thông số kỹ thuật: Kích thước 8F-8,5F
2. Đặc tính, tính năng kỹ thuật: Đầu siêu mềm tránh tổn thương, vỏ bện tăng cung cấp mô-men xoắn, van Ultimum cầm máu hiệu quả, đánh dấu bức xạ ở đầu và thân cho khả năng hiển thị ấn tượng dưới tia X
3. Tiêu chuẩn chất lượng: ISO</t>
  </si>
  <si>
    <t>1. Thông số kỹ thuật: Loại 4F và 8F có chiều dài 45cm; 65cm. Loại 6F và 7F có các chiều dài 45cm; 65cm; 90cm. Loại 5F có chiều dài 45cm; 90cm. Phù hợp với các loại dây dẫn 0.035"
2. Đặc tính, tính năng kỹ thuật: Sử dụng các vật liệu có độ cứng khác nhau giữa đầu và thân. Óng dẫn có độ linh hoạt cao dạng coil. Đầu ống long cản quang linh hoạt.
3. Tiêu chuẩn chất lượng: ISO</t>
  </si>
  <si>
    <t>1. Thông số kỹ thuật: Độ dài ống thông145cm, bao lớp thân nước, đường kính trong 1.33mm, độ dài trục đoạn xa 25cm, đánh dấu tại vị trí 900mm và 1000mm so với đầu típ, phù hợp với ống thông can thiệp 6F
2. Đặc tính, tính năng kỹ thuật: 
- Dùng để hỗ trợ đưa các dụng cụ can thiệp mạch vành đến các tổn thương khó tiếp cận, loại GuidePlus II ST
- Dụng cụ gồm : một đầu típ, trục xa, trục bảo vệ gần được làm bằng dây thép
- Tiêu chuẩn đóng gói: Hộp 1 cái, tiệt trùng bằng EO
3. Tiêu chuẩn chất lượng: ISO, CE</t>
  </si>
  <si>
    <t>Ống thông hỗ trợ nối dài dùng trong can thiệp mạch vành và mạch ngoại biên</t>
  </si>
  <si>
    <t xml:space="preserve">1. Chất liệu: Thép không gỉ, nhựa PTFE.
2.Thông số kỹ thuật: 
-Đường kính trong: 5.5F, 6F, 7F, 8F (0.052, 0.057, 0.063, 0.072 inch)
- Đường kính ngoài: 0.064, 0.068, 0.076, 0.086 inch.
- Chiều dài khả dụng: 150cm. 
2. Đặc tính, tính năng kỹ thuật: Thiết kế trục ống với công nghệ dây dẫn kép với đầu vào hình dáng loe (flared).
- Lõi thân ống gia cố tăng cường độ cứng để dễ dàng đi qua các tổn thương canxi hoá cao.
- Được chỉ định có thể dùng để truyền dịch
3. Tiêu chuẩn chất lượng: ISO, CE </t>
  </si>
  <si>
    <t>Ống thông lập bản đồ điện sinh lý tim mật độ cao dạng lưới, 16 điện cực trên lưới và 2 điện cực trên thân, lái chuyển hướng hai chiều, dài 110 cm, kích thước lưới 13x13 mm2</t>
  </si>
  <si>
    <t>1. Thông số kỹ thuật: dài 110 cm, kích thước lưới 13x13 mm2
2. Đặc tính, tính năng kỹ thuật: Ống thông lập bản đồ điện sinh lý tim mật độ cao dạng lưới, khoảng cách cực cách đều 3mm cho phép ghi nhận các sóng lưỡng cực mật độ cao theo phương dọc và ngang qua các trục để giúp lập bản đồ và tính toán định hướng, độ cong DF, có 16 điện cực trên lưới và 2 điện cực trên thân ống thông, lái chuyển hướng hai chiều
3. Tiêu chuẩn chất lượng: ISO</t>
  </si>
  <si>
    <t>Ống thông lập bản đồ điện sinh lý tim vòng lặp cố định lệch hướng 180 độ, dài 115cm, 7,5F, có cảm biến, lái chuyển hướng 1 chiều</t>
  </si>
  <si>
    <t>1. Thông số kỹ thuật: dài 115cm, thân 7,5F
2. Đặc tính, tính năng kỹ thuật: Ống thông lập bản đồ vòng lặp lệch hướng 180 độ, lái chuyển hướng một chiều với bộ cảm biến cho phép điều hướng và tạo mô hình chính xác với trở kháng và từ trường ổn định, tạo mô hình giống như chụp CT, vòng lặp cố định 4F có 10 điện cực và 2 điện cực trên thân
3. Tiêu chuẩn chất lượng: ISO</t>
  </si>
  <si>
    <t>Ống thông Mono J mở bàng quang qua da ,100% Silicon, size 14Fr, 16Fr dài 40cm, có bóng</t>
  </si>
  <si>
    <t>1. Chất liệu: 100% Silicon
2. Thông số kỹ thuật: Kích cỡ: 14Fr, 16Fr dài 40cm
3. Đặc tính, tính năng kỹ thuật: Mô tả: dùng để mở bàng quang qua da, đầu Pigtail có bóng 5ml/cc®10ml/cc, có in mã vạch trên bao bì sản phẩm
4. Tiêu chuẩn chất lượng: CE 0124, xuất xứ G7</t>
  </si>
  <si>
    <t>Ống thông Mono J mở thận qua da, chọc hút nang thận, size 14Fr, đầu mở, dài 40cm</t>
  </si>
  <si>
    <t>1. Chất liệu: làm bằng nhựa Polyurerthane trơn láng
2. Thông số kỹ thuật: Kích cỡ: 14Fr, dài 40cm
3. Đặc tính, tính năng kỹ thuật: Mô tả: dùng để mở thận ra da và chọc hút nang thận. Dễ đặt dài 70cm, đầu Pigtail màu trắng có vạch chia chiều dài, cản quang, không gây kích ứng bệnh nhận, có in mã vạch trên bao bì sản phẩm
4. Tiêu chuẩn chất lượng: CE 0124, xuất xứ G7</t>
  </si>
  <si>
    <t>1. Thông số kỹ thuật:
- Đường kính từ 3Fr đến 7Fr
- Chiều dài ống thông: 70cm
2. Đặc tính, tính năng kỹ thuật: Đươc sử dụng cho dẫn lưu nước tiểu từ niệu quản và cho phép vận chuyển chất cản quang
- Ống thông niệu quản cản quang và có vạch đánh dấu cm
- Ống thông niệu quản được cung cấp kèm adapter
3. Tiêu chuẩn chất lượng: ISO</t>
  </si>
  <si>
    <t>Ống Thông Niệu Quản</t>
  </si>
  <si>
    <t>1. Chất liệu: chất liệu nhựa y tế
2. Thông số kỹ thuật: Kích thước: 6 Fr, Dài 70cm
3. Đặc tính, tính năng kỹ thuật: Dùng để hổ trợ phẫu thuật dẫn lưu nước tiểu từ thận xuống bàng quang. Loại: có 1 cổng kết nối
4. Tiêu chuẩn chất lượng: ISO</t>
  </si>
  <si>
    <t>Phin lọc dùng cho máy huyết học</t>
  </si>
  <si>
    <t>1. Đặc tính, tính năng kỹ thuật: Phin lọc dùng cho máy phân tích huyết học
2. Tiêu chuẩn chất lượng: ISO</t>
  </si>
  <si>
    <t>Quả lọc máu kèm hệ thống dây dẫn máu trong lọc máu liên tục</t>
  </si>
  <si>
    <t>1. Thông số kỹ thuật: Màng lọc diện tích: 1,6m2 ; Độ thanh thải: Urea: 280ml/phút, Cytochrome C: 90ml/phút, S.C của Inulin = 0.001
KoA urea (QB=300ml/phút): 1415
2. Đặc tính, tính năng kỹ thuật: Một bộ gồm: Dây dẫn động mạch có các dây dẫn phụ chứa citrate/heparin, cổng chọc kim để lấy mẫu và đầu nhọn
- Dây dẫn tĩnh mạch kèm túi chứa 2L chất thải dịch mồi
- Dây dẫn dịch thẩm tách kèm túi làm ẩm
- Dây dẫn dịch thải, dây dẫn dịch bù
- Túi dịch thải 7L
- Màng lọc OMNIfilter
- Transducers 0,2µm
3. Tiêu chuẩn chất lượng: ISO</t>
  </si>
  <si>
    <t>Quả lọc thận nhân tạo HightFlux Polyethersulfone</t>
  </si>
  <si>
    <t>1. Chất liệu: màng lọc chất liệu Polyethersulfone. Chất liệu vỏ quả lọc: nhựa PC (Polycarbonate).
2. Thông số kỹ thuật: Diện tích màng: 1.6 m2. Hệ số siêu lọc (UFR): 55 ml/hr/mmHg. Thể tích khoang máu (Blood Compartment Volume): 88 ml. Test ở điều kiện QD: 500ml/min, QF: 10ml/min, độ thanh thải ở lưu lượng (QB) 200 ml/min: Urea: 195 ml/min, Creatinine: 185 ml/min, Phosphate: 181 ml/min, Vitamin B12: 155 ml/min 
3. Đặc tính, tính năng kỹ thuật: Quả lọc thận Highflux. Tiệt trùng bằng tia Gamma
4. Tiêu chuẩn chất lượng: ISO</t>
  </si>
  <si>
    <t>Quả lọc thận nhân tạo LowFlux  Polyethersulfone 1,9 m2</t>
  </si>
  <si>
    <t>1. Chất liệu: Màng lọc Lowflux, chất liệu Polyethersulfone. Vỏ quả lọc làm bằng nhựa PC (Polycarbonate).
2. Thông số kỹ thuật: Diện tích màng 1.9m²; độ thanh thải ở lưu lượng 200ml/phút; Urea 195, Creatinine 191, Phosphate 193, Vitamin B12 139, hiệu suất siêu lọc (UFR): 28 ml/hr/mmHg, thể tích mồi: 123ml
3. Đặc tính, tính năng kỹ thuật: Màng lọc Lowflux. Màng lọc Lowflux
4. Tiêu chuẩn chất lượng: ISO</t>
  </si>
  <si>
    <t>Bộ quần áo chuyên dụng cho phòng pha chế độc hại</t>
  </si>
  <si>
    <t>1. Chất liệu: Thành phần thuốc thử
Ascorbic acid: 2,6-dichlorophenolindophenol 0.7 %
Bilirubin: diazonium salt 3.1 %
Máu: tetramethylbenzidine-dihydrochloride 2.0 %,
isopropylbenzol-hydroperoxide 21.0 %
Glucose: glucose oxidase 2.1 %; peroxidase 0.9 %; otolidine-hydrochloride 5.0 %
Ketones: sodium nitroprusside 2.0 %
Bạch cầu: carboxylic acid ester 0.4 %; diazonium salt 0.2 %
Nitrite: tetrahydrobenzo[h]quinolin-3-ol 1.5 %; sulfanilic acid
1.9 %
pH: methyl red 2.0 %; bromothymol blue 10.0 %
Protein: tetrabromophenol blue 0.2 %
Tỉ trọng: bromothymol blue 2.8 %
Urobilinogen: diazonium salt 3.6 %
2. Đặc tính, tính năng kỹ thuật: Thông số: Đo được 11 thông số nước tiểu bao gồm: Glucose, pH, Protein, máu, Ketones, Nitrite, Bilirubin, Urobilinogen, tỷ trọng, bạch cầu, acid Ascorbic.
3. Tiêu chuẩn chất lượng: ISO</t>
  </si>
  <si>
    <t>1. Chất liệu: Hyaluronic Acid
2. Đặc tính, tính năng kỹ thuật: Regenflex Bio-plus: Là thiết bị chứa Hyaluronic Acid dạng liên kết ngang (cross-linked, 25mg/ml), có đặc tính nhờn và đàn hồi cao, hoàn toàn vô trùng.
Hyaluronic Acid là một thành phần quan trọng hàng đầu trong dịch khớp, có tác dụng bôi trơn và đàn hồi của khớp. Hyaluronic Acid trong thiết bị được tạo ra từ quá trình lên men và xử lý với công nghệ bản quyền Biorivolumetria*, đảm bảo độ tinh khiết và tiệt trùng tuyệt đối, với trọng lượng phân tử tối ưu giúp cải thiện mạnh quá trình phục hồi khớp.
3. Tiêu chuẩn chất lượng: ISO</t>
  </si>
  <si>
    <t>Xi lanh tiêm</t>
  </si>
  <si>
    <t xml:space="preserve">Rọ lấy sỏi niệu </t>
  </si>
  <si>
    <t>1. Chất liệu: Làm bằng chất liệu Nitinol, cung cấp khả năng chống xoắn và thiết kế linh hoạt
2. Thông số kỹ thuật: 
- Kích thước rọ: 2.4Fr, 3Fr, 4Fr
- Chiều dài: 90cm, 120cm
3. Đặc tính, tính năng kỹ thuật: Sử dụng thông qua kênh nội soi để loại bỏ sỏi thận, sỏi niệu quản. Tay cầm có thể tháo dời
4. Tiêu chuẩn chất lượng: ISO</t>
  </si>
  <si>
    <t>Rọ lấy sỏi thận lõi bằng Nitinol, 2.4Fr, lồng 4 dây dạng thẳng , không đầu nhọn.</t>
  </si>
  <si>
    <t>1. Chất liệu: dây lồng làm bằng vật liệu Nitinol
2. Thông số kỹ thuật: 4 dây, đường kính dây lồng 0,6 mm, đường kính lồng mở rộng 10 mm, chiều dài lồng 25 mm, đường kính thân rọ 2.4 Fr, chiều dài thân rọ 120 cm.
3. Đặc tính, tính năng kỹ thuật: Rọ lấy sỏi niệu quản- thận dùng lấy sỏi từ niệu quản hoặc thận. Tương thích sinh học, dễ vận hành. Lực mở lớn giúp chống lại sức cản của lòng niệu quản. Các dây lồng có cạnh tròn hạn chế tổn thương. Thân rọ có vỏ mềm và có kích thước nhỏ, dễ dàng đưa vào bên trong ống soi mềm. Tay cầm có thể tháo rời với thân rọ. Rọ loại lồng dạng thẳng, không có đầu. Đóng gói tiệt trùng.
4. Tiêu chuẩn chất lượng: ISO</t>
  </si>
  <si>
    <t>Sợi Truyền Quang</t>
  </si>
  <si>
    <t>1. Chất liệu: lõi thạch anh, truyền quang tốt
2. Thông số kỹ thuật: Kích cỡ: 272µm; 550µm. Chiều dài: 2.5m
3. Đặc tính, tính năng kỹ thuật: Vật tư tiêu hao dùng cho Máy Tán Sỏi Laser. Dây mảnh, phát quang tốt, truyền dẫn mạnh, hiệu suất cao
4. Tiêu chuẩn chất lượng: ISO</t>
  </si>
  <si>
    <t>Sonde niệu quản (sonde JJ)</t>
  </si>
  <si>
    <t>1. Chất liệu: Làm bằng chất liệu Polyurethane mềm 
2. Thông số kỹ thuật: 
- Đường kính từ 4.7Fr đến 7Fr
- Chiều dài từ 16cm đến 30cm
- Tương thích với guidewire: size 4.7Fr-5Fr tương thích với dây guidewire 0.035”. Size 6Fr-7Fr tương thích với dây guidewire 0.038”
3. Đặc tính, tính năng kỹ thuật: Được sử dụng để dẫn nước tiểu từ thận xuống bàng quang
- Xu hướng đóng cặn thấp tạo điều kiện rút stent dễ dàng
- Lòng ống rộng giúp dẫn lưu tốt
- Stent cản quang để cho phép định vị chính xác
- Có vạch đánh dấu cm 
4. Tiêu chuẩn chất lượng: ISO</t>
  </si>
  <si>
    <t>Sten mạch vành phủ thuốc 2.0µg/mm²</t>
  </si>
  <si>
    <t>1. Chất liệu: Khung giá đỡ mạch vành phủ thuốc Sirolimus, khung giá đỡ thép không gỉ, vỏ bọc polymer (Poly (D,L-Lactide-co-Glycolid) Polylactide 50% Polyglycolid 50%) tự tiêu hoàn toàn.
2. Thông số kỹ thuật: 
* Đặc điểm Stent: 
- Thiết kế Open cell. Độ dày Stent: 110μm, Lượng thuốc: 2.0μg/mm2 (±10%), Độ dày lớp phủ: 5μm. Được phủ carbon-ion.
- Polymer PLGA 50/50 tự tiêu hoàn toàn trong vòng 6 tuần và được kiểm soát trong suốt 3 tháng. Tỷ lệ huyết khối 0,0% sau 24 tháng 
- Đường kính: 2.00; 2.25; 2.50; 2.75; 3.00; 3.25; 3.50; 4.00 mm. Độ dài stent: 10; 14; 18; 24; 28; 34; 38 mm
* Đặc điểm bóng nong PTCA catheter: 
- Áp suất danh định 9 bar (Ø 2.00mm - Ø 4.00mm); áp suất định mức: 18 bar (Ø 2.00mm - Ø 3.50mm),  Ø 4.00mm: 16 bar. 
- Đường kính dây dẫn: 0.014" (0.36mm); tương thích dây dẫn 5F/1.67mm; inner lumen tối thiểu: 1.42mm; lumen dây dẫn tối thiểu: 0.39mm
-  Đặc trưng bóng: Semi compliant. Chiều dài bóng sử dụng: từ 10 đến 40mm, chiều dài típ: 3.5 ± 0.5mm
- Nếp gấp bóng: Ø 2.00mm - Ø 2.25mm: 2-3 nếp gấp; Ø 2.50mm - Ø 4.00mm: 3 nếp gấp. Hướng nhìn của nếp gấp bóng, phía đầu típ là hướng trái (ngược chiều kim đồng hồ). Thời gian xẹp bóng tối đa: Ø 2.00mm đến Ø 4.00mm: tối đa 20s
 Chiều dài từ đầu típ đến điểm dánh dấu trục gần là 985 ± 15mm. Chiều dài từ đầu típ đến điểm đánh dấu trục xa là 880  ± 15mm; đường kính đầu gần: tối đa 2.1F/0.70mm; đường kính đầu xa: tối đa 2.6F (0.86 ± 0.025mm) . Chiều dài đầu xa (từ đầu típ- cổng) 237± 15mm.
- Chiều dài Catheter bao gồm: chiều dài Catheter hoạt động:  1415 ± 15mm; chiều dài của hypotube: 1070  ± 15mm; tổng chiều dài catheter: 1490  ± 15mm
3. Đặc tính, tính năng kỹ thuật: Công nghệ: Công nghệ điều trị với bề mặt Carbon-lon tạo nên bề mặt stent tốt nhất và tránh rò rỉ các ion metal nặng.
4. Tiêu chuẩn chất lượng: ISO: 13485, CE: 93/42/EEC</t>
  </si>
  <si>
    <t>Stent kéo huyết khối nitinol cấu trúc vòng "ring" khép kín, đường kính 3-6mm</t>
  </si>
  <si>
    <t>1. Chất liệu: Nitinol.
2. Thông số kỹ thuật: Đường kính stent 3-6 mm.
- Chiều dài khả dụng/tổng thân stent: 20-30mm/30-48mm.
- Tương thích với vi ống thông ID: 0.021inch, 0.0165inch (LITE). 
- Một marker ở đoạn gần, hai marker ở đoạn xa, dây đưa vào 180cm.
3. Đặc tính, tính năng kỹ thuật: Thiết kế stent nitinol mở xoắn ốc dọc thân, vòng "ring" khép kín giữ độ mở và giảm hẹp khi lấy ra.
- Dùng cho mạch máu đường kính tối thiểu 2mm hoặc 1.5mm (LITE) hỗ trợ những ca huyết khối mạch sâu bên trong.
4. Tiêu chuẩn chất lượng: ISO, CE.</t>
  </si>
  <si>
    <t>Dụng cụ lấy huyết khối pRESET Thrombectomy devices</t>
  </si>
  <si>
    <t>1. Thông số kỹ thuật: Đường kính: 1.5mm - 6mm; tương thích microcatheter 0.021" ID; chiều dài 32mm
2. Đặc tính, tính năng kỹ thuật: Cấu trúc Stent có lớp bện đặc biệt cho lực xuyên tâm cao hơn. Thiết bị tái thông mạch máu, kiểm soát 100%, hiển thị toàn bộ.
- Thiết kế đầu "J" mềm, dài 7mm, đường kính đầu 0.015"
- Số lượng dây đan: 12 sợi
3. Tiêu chuẩn chất lượng: ISO</t>
  </si>
  <si>
    <t xml:space="preserve">TIGERTRIEVER </t>
  </si>
  <si>
    <t>1. Chất liệu: Cobalt Chromium (CoCr).
2. Thông số kỹ thuật : 
Giá đỡ mạch vành có phủ thuốc Biolimus A9 không phủ lớp polymer. Hàm lượng thuốc: 15.6µg/mm chiều dài. 
- Đường kính từ 2.25mm đến 4.0mm , chiều dài từ 9mm đến 36mm. 
- Bề dày thanh giá đỡ ≤ 88µm ( thiết kế 9 vành),  ≤ 84µm (thiết kế 6 vành). 
- Độ rút ngắn: ≤ 2.29%. 
- Độ co lại đàn hồi: ≤ 3.87%.  
- Đường kính mắt cáo ≥ 1.58mm. 
- Tương thích dây dẫn 0.014" và ống thông 5F. 
- Tính chịu lực xuyên tâm &gt; 0.67bar hay 500mmHg.
3. Đặc tính, tính năng kỹ thuật: Công nghệ phủ thuốc trực tiếp trên bề mặt thanh giá đỡ. Đoạn nối S và đoạn nối thẳng.
4. Tiêu chuẩn chất lượng: ISO + CE</t>
  </si>
  <si>
    <t>Stent ngoại biên nở trên bóng</t>
  </si>
  <si>
    <t>1. Chất liệu: Chất liệu bóng là Nylon/Pebax, 
2. Thông số kỹ thuật: 
- Đường kính sau nong bóng tối đa cho đường kính 4 và 5 mm là 6 mm; 6 và 7 mm là 8 mm; 8 và 9 và 10 mm là 11 mm
- Stent khi cuộn trên bóng có tiết diện là:  1.85 mm (Cho stent 4mm), 1.9 mm (Cho stent 5 mm), 1.95 (Cho stent 6 mm), 2.05 mm (Cho stent 7 mm), 2.1 mm (Cho stent 8 mm), 2.15 mm (Cho stent 9 mm), 2.20 mm (Cho stent 10 mm).
- Đường kính stent: 4, 5, 6, 7, 8, 9, 10 mm
- Chiều dài stent: 12, 16, 19, 29, 39, 59 mm
- Đường kính cuộn tối đa cho stent 4.0 mm là 1.85"
- Đường kính cuộn tối đa cho stent 5.0 mm là 1.90"
- Đường kính cuộn tối đa cho stent 6.0 mm là 1.95"
- Đường kính cuộn tối đa cho stent 7.0 mm là 2.05"
- Đường kính cuộn tối đa cho stent 8.0 mm là 2.10"
- Đường kính cuộn tối đa cho stent 9.0 mm là 2.15"
- Đường kính cuộn tối đa cho stent 10.0 mm là 2.30"
3. Đặc tính, tính năng kỹ thuật: Hệ thống OTW, tương thích dây dẫn 0.035"
4. Tiêu chuẩn chất lượng: ISO</t>
  </si>
  <si>
    <t>Omnilink Elite</t>
  </si>
  <si>
    <t xml:space="preserve">Stent Nitinol tự bung dùng cho can thiệp chậu, đùi loại Pontos, đường kính từ  5.0-11mm, dài từ 20-150mm </t>
  </si>
  <si>
    <t>1. Chất liệu: Nickel titanium alloy,  OTW 0.035", guide 6F
2. Thông số kỹ thuật: Đường kính các kích cỡ từ : 5.0 đến 11.0mm, dài nhất 150mm. Độ dài của Catheter là 80cm và 120cm.
3. Đặc tính, tính năng kỹ thuật: Có 4 Tantalum marker ở mỗi đầu catheter  giúp quan sát và định vị tốt hơn. Thiết kế  hệ thống Gun Handle Delivery giúp thao tác an toàn và dễ dàng hơn.
4. Tiêu chuẩn chất lượng: ISO</t>
  </si>
  <si>
    <t xml:space="preserve">Stent Nitinol tự bung dùng cho can thiệp chậu, đùi loại Pontos-pp, đường kính từ  5.0-11mm, dài từ 20-150mm </t>
  </si>
  <si>
    <t>1. Chất liệu: Nickel titanium alloy,  OTW 0.035", guide 6F
2. Thông số kỹ thuật: Đường kính các kích cỡ từ : 5.0 đến 11.0mm, dài nhất 175mm. Độ dài của Catheter là 80cm và 120cm.
3. Đặc tính, tính năng kỹ thuật: Có 4 Tantalum marker ở mỗi đầu catheter  giúp quan sát và định vị tốt hơn. Thiết kế  hệ thống Gun Handle Delivery giúp thao tác an toàn và dễ dàng hơn.
4. Tiêu chuẩn chất lượng: ISO</t>
  </si>
  <si>
    <t>Giá đỡ mạch máu ngoại vi PONTOS-pp</t>
  </si>
  <si>
    <t>Stent Nong bằng bóng dùng cho can thiệp ngoại biên, mạch thận loại Talon Minor 6F, đường kính 5.0 đến 10mm, dài 17 đến 60mm.</t>
  </si>
  <si>
    <t>1. Chất liệu: Cobalt Chromium alloy,  OTW 0.035", guide 6F. Bóng bằng Nylon 12.
2. Thông số kỹ thuật: Đường kính các kích cỡ từ : 5.0 đến 10.0mm, dài : 17, 26, 36, 57 mm. Độ dài của Catheter là 80cm và 120cm, 150cm
3. Đặc tính, tính năng kỹ thuật: Có 2 marker (90% Platium/ 10% Iridium) ở mỗi đầu  giúp quan sát và định vị tốt hơn. Áp lực bóng cao nhất 18atm.
4. Tiêu chuẩn chất lượng: ISO</t>
  </si>
  <si>
    <t>Stent phủ thuốc, có khớp mở, thích nghi với nhu động mạch máu</t>
  </si>
  <si>
    <t>1. Chất liệu: Nguyên liệu : Cobalt Chromium L605, bao polymer tự tiêu, phủ thuốc Novolimus, loại DynamX. Lớp phủ thuốc và polymer mỏng 3µm. Liều thuốc: 5microgram/mm độ dài stent
2. Thông số kỹ thuật: Thiết kế bởi dãy vòng hình sin chữ V với 6 đỉnh cho stent có đường kính từ 2.25mm đến 3.0mm và 8 đỉnh cho stent có đường kính 3.5, mỗi vòng được kết nối với vòng liền kề bằng 3 liên kết hình chữ S có chứa 3 đoạn khớp tháo. Độ dày mắt cáo 71 µm. Đường kính: 2.25;2.5; 2.75;3.0;3.5;4.0mm. Độ dài: 14,18,23,28,32,38,43,46,48mm. Riêng đường kính 4.0 mm có độ dài 15,18,23,28,32,38,41mm
3. Đặc tính, tính năng kỹ thuật: Dùng điều trị cho bệnh nhân hẹp hoặc tắc động mạch vành, tái cấu trúc dương, phục hồi chức năng co giãn,mạch đập và độ giãn mạch máu. Hộp 1 cái , tiệt trùng bằng EO.
4. Tiêu chuẩn chất lượng: ISO, CE, CFS</t>
  </si>
  <si>
    <t>Giá đỡ mạch vành (Stent phủ thuốc Novolimus có khớp mở, thích nghi với tính đàn hồi mạch máu DynamX)</t>
  </si>
  <si>
    <t>1. Chất liệu: chất liệu Nitinol 
2. Thông số kỹ thuật: 
- Chiều dài: 20, 30, 40, 60, 80, 100, 120, 150 mm; Đường kính: 5, 6, 7, 8, 9, 10 mm
- Tương thích dụng cụ mở đường 6F cho tất cả các kích cỡ
- Dây 0.035"
3. Đặc tính, tính năng kỹ thuật: - Công nghệ ba trục được thiết kế để hấp thụ lực tích lũy và giảm thiểu cản trở trong lúc bung để đảm bảo nơi đặt stent chính xác
- Chất liệu stent mềm dẻo và thiết kế phù hợp với tổn thương khó. Khả năng nhìn stent tối ưu hóa với 12 điểm đánh dấu cản quang
- Tỉ lệ gẫy stent thấp: 2% đến 12 tháng
- Lưu thông dòng chảy đạt cao 71% tại 5 năm
- Có nghiên cứu đánh giá:  Hiệu quả về hình thái ổn định và  Xu hướng tiến tới hiệu quả lâm sàng so sánh với nong bóng thay cho đặt stent
- Có nghiên cứu đạt 97.1% không bị vấn đề về lâm sàng để tái can thiệp tại thời điểm 9 tháng
- 90.9% Dùy trì tái thông tại thời điểm 9 tháng với tổn thương can xi hóa 96.7% từ vừa đến nặng và 11.9% tắc hoàn toàn
- 4 trong 5 chi được điều trị trở thành không triệu chứng hoặc đau nhẹ tại 9 tháng
4. Tiêu chuẩn chất lượng: ISO</t>
  </si>
  <si>
    <t>Absolute Pro
Absolute Pro LL</t>
  </si>
  <si>
    <t>Tấm điện cực trung tính dán, sử dụng 1 lần</t>
  </si>
  <si>
    <t>1. Đặc tính, tính năng kỹ thuật: Tấm điện cực trung tính dán sử dụng 1 lần, có vòng đẳng thế, diện tích tiếp xúc 85 cm2 ±5%, diện tích vòng đẳng thế 23 cm2±5%, có thể dán mọi hướng với phẫu trường, có thể sử dụng cho trẻ em và người lớn,được làm từ vật liệu tương thích sinh học với da
2. Tiêu chuẩn chất lượng: ISO</t>
  </si>
  <si>
    <t>Tay dao cắt đốt 2 nút bấm sử dụng một lần</t>
  </si>
  <si>
    <t>1. Thông số kỹ thuật: dây dài 3m.
2. Đặc tính, tính năng kỹ thuật: Tay dao 2 nút bấm, đầu gắn vào máy 3 chấu, tương thích với tất cả máy cắt đốt Kèm đầu dao hình kiếm, Sử dụng 1 lần, tiệt trùng
3. Tiêu chuẩn chất lượng: ISO, CE</t>
  </si>
  <si>
    <t xml:space="preserve">Tay dao hàn mạch mổ mở LigaSure Exact </t>
  </si>
  <si>
    <t>- Ngàm dao được phủ lớp chống dính nano-coated
- Hàn mạch/chia
- Chiều dài dụng cụ 21 cm
- Hàm thon mịn
- Kích hoạt tay hoặc chân
- Hình dạng ngàm cong: 40 độ
- Chiều dài ngàm: 21.6 mm
- Chiều dài vùng cắt: 19.8 mm
- Chiều dài vùng hàn mạch: 20.6 mm
- Hàm rộng ở đỉnh: 2 mm
- Đường kính ngàm: 4 mm
Tiêu chuẩn chất lượng: ISO 13485, CE</t>
  </si>
  <si>
    <t xml:space="preserve">Tay dao hàn mạch mổ mở LigaSure Maryland </t>
  </si>
  <si>
    <t>- Tương thích với ForceTriadTM, ValleylabTM FT10 và ValleylabTM LS10
- Ngàm dao được phủ lớp chống dính nano - coated
- Hàn mạch/ chia
- Đường kính 5 mm
- Chiều dài 37 cm (14,6 inch)
- Trục xoay đầu dao: 350 độ
- Hàm Maryland với thiết kế đường viền
- Kích hoạt tay hoặc chân
- Hình dạng ngàm dao: Cong 22 độ
- Chiều dài vùng hàn mạch 20.3mm
- Chiều dài vùng cắt 18.5mm
Tiêu chuẩn chất lượng: ISO13485, CE</t>
  </si>
  <si>
    <t>Tay dao mổ điện đơn cực</t>
  </si>
  <si>
    <t>1. Thông số kỹ thuật: dây dài 3 m
2. Đặc tính, tính năng kỹ thuật: 	
Dao mổ điện đơn cực, phím điều khiển dạng nút bấm
3. Tiêu chuẩn chất lượng: ISO</t>
  </si>
  <si>
    <t>Thanh nâng ngực các loại, các cỡ (kèm ốc/vít)</t>
  </si>
  <si>
    <t>1. Chất liệu: titanium
2. Thông số kỹ thuật: 
- Kích cỡ 6cm--&gt;40cm 
- Cấu tạo: thanh đỡ 2 bên có lỗ bề dày thanh 2.5mm-3.5mm, thanh nẹp có rãnh ở 2 bên bề dày thanh 1.5mm-2.5mm, thanh bắc cầu một bên có lỗ một bên có rãnh 
3. Đặc tính, tính năng kỹ thuật: 
- Thanh nâng định hình biến dạng lồng ngực, dùng trong điều trị dị tật lõm ngực, lồi ngực bẩm sinh và các dị tật vừa lồi vừa lõm 
- Thanh dùng ốc vít để cố định vào thành ngực, có thể dùng các thanh ghép thành bộ để định hình thành ngực theo phương pháp sandwich
- Mỗi thanh kèm 2 ốc vít
4. Tiêu chuẩn chất lượng: ISO</t>
  </si>
  <si>
    <t>1. Chất liệu: Polyurethane
2. Thông số kỹ thuật: Cây đẩy đi kèm theo ống thông có chiều dài 40cm
3. Đặc tính, tính năng kỹ thuật: Ống thông niệu quản Polyurethane (dạng cơ bản, hai đầu xoắn): Đa dạng về kích thước các ống thông. Ống thông 2 đầu mở có chỉ gắn ở 01 đầu ống. Ống thông có tính cản quang tốt và có khả năng chống gập ống. Ống thông được phủ lớp chống bám dính trong và ngoài ống, thiết kế 2 vòng trên mỗi đầu J có thể thay đổi chiều dài giữa 2 đầu J để phù hợp với từng bệnh nhân
4. Tiêu chuẩn chất lượng: ISO</t>
  </si>
  <si>
    <t>Thông JJ số 5/6/7 Fr dài 24/26cm.</t>
  </si>
  <si>
    <t>1. Chất liệu: Làm bằng polyurethane cản quang
2. Thông số kỹ thuật: Các size số 5/6/7 Fr, dài 24/26 cm, mở hai đầu.
3. Đặc tính, tính năng kỹ thuật: Thông dẫn lưu niệu quản dạng hai đầu cong dùng dẫn lưu nước tiểu tạm thời từ bể thận xuống bàng quang. Làm bằng polyurethane cản quang, tương thích sinh học, mềm hơn ở nhiệt độ cơ thể, phù hợp với cấu trúc giải phẫu của niệu quản.
4. Tiêu chuẩn chất lượng: ISO</t>
  </si>
  <si>
    <t>1. Thông số kỹ thuật: 
- Đường kính 2.3mm, Chiều dài 2300mm.
- Size thòng lọng: 10mm, 20mm, 30mm
2. Đặc tính, tính năng kỹ thuật: Thòng lọng cắt polyp hình oval sử dụng 1 lần. 
- Xoay được 360 độ. 
- Tay cầm có đánh dấu.
3. Tiêu chuẩn chất lượng: ISO</t>
  </si>
  <si>
    <t>Thòng lọng cắt polyp lạnh</t>
  </si>
  <si>
    <t>1. Thông số kỹ thuật: 
- Đường kính 2.3mm, Chiều dài 2300mm.
- Size thòng lọng: 10mm, 20mm, 30mm
2. Đặc tính, tính năng kỹ thuật: Thòng lọng cắt polyp hình thoi sử dụng 1 lần. 
- Xoay được 360 độ. 
- Tay cầm có đánh dấu.
3. Tiêu chuẩn chất lượng: ISO</t>
  </si>
  <si>
    <t xml:space="preserve">Thòng lọng cắt Polyp, mở các cỡ </t>
  </si>
  <si>
    <t>1. Thông số kỹ thuật: 
Dây xoắn, độ mở 10-15-20-25-30mm. 
Đường kính dây dẫn 2,3mm dài 230cm. 
2. Đặc tính, tính năng kỹ thuật: Hình oval.
3. Tiêu chuẩn chất lượng: CE, ISO 13485</t>
  </si>
  <si>
    <t>Thông niệu quản số 6/7 Fr.</t>
  </si>
  <si>
    <t>1. Chất liệu: Làm bằng polyurethane cản quang, linh hoạt, chống gấp khúc.
2. Thông số kỹ thuật: Đường kính bên trong mở, dấu vạnh mỗi 5 cm dọc theo ống. Bộ bao gồm thông niệu quản số 6 Fr/số 7 Fr, dài 70cm
3. Đặc tính, tính năng kỹ thuật: Thông niệu quản dùng thoát nước tiểu từ bể thận ra ngoài xuyên qua niệu đạo. Đầu cone, mở, thân cứng màu xanh; Đầu nối với ống thông; Cây nòng đơn.
4. Tiêu chuẩn chất lượng: ISO</t>
  </si>
  <si>
    <t>Troca nhựa dùng trong phẫu thuật nội soi lồng ngực, đường kính 12mm, Thoracoport Auto Suture Soft Troca hoặc tương đương</t>
  </si>
  <si>
    <t>1. Thông số kỹ thuật: đường kính 12mm
2. Đặc tính, tính năng kỹ thuật: Trocar nội soi nhựa, không dao dài 60mm, mềm, đường kính 12mm dùng trong phẩu thuật nội soi lồng ngực
3. Tiêu chuẩn chất lượng: ISO 13485, CE, FDA.</t>
  </si>
  <si>
    <t>Thủy tinh thể đơn tiêu</t>
  </si>
  <si>
    <t>1. Chất liệu: Thủy tinh thể nhân tạo đơn tiêu, mềm, 1 mảnh nguyên khối cùng chất liệu Acrylic ngậm nước 26%.
2. Thông số kỹ thuật: 
- Đường kính optic 6.0mm, chiều dài kính  12.5mm. 
- Hằng số A  =118.4. Độ sâu tiền phòng ACD : 5.37
- Chỉ số ABBE: 56.
- Chỉ số khúc xạ n= 1.46
- Dãy diop từ -20 D đến +60 D.
3. Đặc tính, tính năng kỹ thuật: 
- Thiết kế phi cầu mặt trước. 
- Vòng ngăn tế bào đục bao sau 360 ° mặt sau kính.
- Lọc tia UV. Lọc ánh sáng xanh. Góc càng 0°. Càng chữ C.
- Vết mổ nhỏ  2,2 mm. Dụng cụ đặt kính đi kèm
4. Tiêu chuẩn chất lượng: ISO</t>
  </si>
  <si>
    <t>Thủy tinh thể đơn tiêu lắp sẵn</t>
  </si>
  <si>
    <t>1. Chất liệu: Thủy tinh thể nhân tạo đơn tiêu, mềm, 1 mảnh nguyên khối cùng chất liệu Acrylic ngậm nước 26%.
2. Thông số kỹ thuật: 
- Đường kính optic 6.0mm, chiều dài kính  12.5mm. 
- Hằng số A  =118.4. Độ sâu tiền phòng ACD : 5.37
- Chỉ số ABBE: 56.
- Chỉ số khúc xạ n= 1.46
- Dãy diop từ -20 D đến +60 D. 
3. Đặc tính, tính năng kỹ thuật: - Thiết kế phi cầu mặt trước. 
- Vòng ngăn tế bào đục bao sau 360 ° mặt sau kính.
- Lọc tia UV. Lọc ánh sáng xanh. Góc càng 0°. Càng chữ C.
- Vết mổ nhỏ  2,2 mm. Dụng cụ đặt kính đi kèm
4. Tiêu chuẩn chất lượng: ISO</t>
  </si>
  <si>
    <t xml:space="preserve">Thủy tinh thể nhân tạo đa tiêu </t>
  </si>
  <si>
    <t>1. Chất liệu: Chất liệu acrylic hỗn hợp không ngậm nước và ngậm nước (HEMA/EOEMA copolymer) (tương đương ngậm nước 25%)
2. Thông số kỹ thuật: Chỉ số khúc xạ là 1,46; chỉ số ABBE là 47. Kính thiết kế theo dạng phi cầu với cầu sai âm (-0,11µm), thấu kính tiêu cự hội tụ liên tục (CFT) với công suất là +2.75D, kéo dài tiêu cự từ gần đến xa. Kích thước phần nhìn xa ở tâm Y/X là 1,4/2,6mm. Chiều rộng phân đoạn quay 0.6mm. Số vòng phân đoạn 3n. Thiết kế bờ vuông (cạnh vuông) 360 độ chống đục bao sau. Kính dạng càng chữ C với gốc càng 0 độ. Kính đi qua vết nhỏ với kích thước vết mổ 2,2 mm. Đường kính phần quang học là 6,00 mm; chiều dài tổng là 12,50 mm. Độ dày càng kính 0,4 mm. Độ dày phần trung tâm kính từ 0,8 đến 1,3 mm. Hằng số A dành cho siêu âm là 118,0; hằng số A đối với siêu âm bằng quang là 118,8 (áp dụng với công thức SRK.T); pACD là 5,51; SF là 1,72; LF là 1,78; DF là 0. Dãy độ từ +1,0 đến 35,0D.
3. Đặc tính, tính năng kỹ thuật: Thủy tinh thể mềm 1 mảnh, đa tiêu cự. Kính không có hiện tượng glistening (bị bọt khí). Kính lọc tia UV, trong suốt (không nhuộm màu). Kèm theo cartrigde và Injector dùng một lần
4. Tiêu chuẩn chất lượng: ISO</t>
  </si>
  <si>
    <t>Thủy tinh thể nhân tạo đa tiêu ba tiêu cự</t>
  </si>
  <si>
    <t>1. Chất liệu: Thủy tinh thể nhân tạo 3 tiêu cự, đa tiêu cự, mềm, 1 mảnh, nguyên khối cùng chất liệu Acrylic ngậm nước 26%.
2. Thông số kỹ thuật: Đường kính optic 6mm, chiều dài kính  12.5mm.
3. Đặc tính, tính năng kỹ thuật: 
- Thiết kế phi cầu mặt trước. Càng chữ C. Góc càng 0°.
- Vòng ngăn tế bào đục bao sau 360 °. Lọc tia UV. 
- Hằng số A  =118.4
- Chỉ số ABBE: 56. Chỉ số khúc xạ n= 1.46
-  Thiết kế kính theo công nghệ nhiễu xạ và khúc xạ. Công suất cộng thêm +1.75D nhìn trung gian, và +3.5D cho nhìn gần. Giúp cho bệnh nhân nhìn tốt ở mọi khoảng cách.
- Dãy diop từ +10 D đến +30 D. 
- Vết mổ nhỏ  2,2 mm.
- Kính được lắp sẵn trong cattridge, safeload
4. Tiêu chuẩn chất lượng: ISO</t>
  </si>
  <si>
    <t>Thủy tinh thể nhân tạo đơn tiêu mềm, 1 mảnh, không ngậm nước, màu vàng, lắp sẵn</t>
  </si>
  <si>
    <t>1. Chất liệu: Acrylic không ngậm nước, hấp thụ tia UV và lọc ánh sáng xanh
2. Thông số kỹ thuật: 
- Chiều dài tổng: 13.00 mm;
- Đường kính optic: 6.00 mm;
- Thiết kế: hai mặt lồi, bờ cạnh vuông 360 độ vùng quang học và càng, thiết kế càng chữ C, góc càng 0 độ;
- Chỉ số khúc xạ: 1,5;
- Phi cầu, cầu sai: -0.27um hiệu chỉnh quang sai cầu về 0; 
- Tỉ lệ ngậm nước: &lt;0.5%;
- Chỉ số ACD: 5.51;
- Công suất: từ 0D đến 30D;
- Lọc tia cực tím ở ngưỡng 10%: ≥384nm;
- Hằng số A: Định danh 118.7; theo công thức SRK/T: 118.9;
3. Đặc tính, tính năng kỹ thuật: Thuỷ tinh thể nhân tạo đơn tiêu cự mềm, màu vàng, không có hiện tượng chói (glistening).
- Thiết kế một mảnh đặt trong bao
- Thủy tinh thể được nạp sẵn hoàn toàn trong hệ thống đặt kính sử dụng một lần với thao tác một tay, bề mặt súng có phủ lớp LubriMatrix giúp quá trình nạp không lỗi và không chạm thủy tinh thể;
- Kích thước vết mổ: 2.2mm
4. Tiêu chuẩn chất lượng: ISO</t>
  </si>
  <si>
    <t>Thủy tinh thể nhân tạo HOYA Vivinex iSert XC1</t>
  </si>
  <si>
    <t xml:space="preserve">- Chất liệu: Acrylic kỵ nước (Hydrophobic Acrylic), mềm, đơn tiêu, phi cầu, không nhuộm vàng.
- Càng dạng : Chữ C cải tiến
- Góc càng : 0 độ
- Thiết kế optic: bờ vuông hoặc cạnh vuông 360 độ.
- Đường kính optic: 6,0 mm
- Đường kính tổng : 13,0 mm.
- Lọc tia UV : có.
- Dải công suất: từ +6,00D đến +30,00D
- Kích thước vết mổ: 2,0 mm.
- Chỉ số khúc xạ: 1,548.
- Kính Thiết kế phi cầu, chỉ số SA = -0,18 µm.
- Kính lắp sẵn trong súng (injector) dạng xoay.
- Tiêu chuẩn: ISO, CE, Có giấy phép nhập khẩu của Bộ Y Tế.
- FSC : Đức &amp; Úc.
</t>
  </si>
  <si>
    <t>Thủy tinh thể nhân tạo đơn tiêu, lắp sẵn trong súng.</t>
  </si>
  <si>
    <t>1. Chất liệu: Acrylic kỵ nước (Hydrophobic Acrylic), mềm, đơn tiêu, phi cầu, nhuộm vàng.
2. Thông số kỹ thuật: 
- Đường kính optic: 6,0 mm
- Đường kính tổng : 13,0 mm.
3. Đặc tính, tính năng kỹ thuật: 
- Càng dạng : Chữ C cải tiến
- Góc càng : 0 độ
- Thiết kế optic: bờ vuông hoặc cạnh vuông 360 độ.
- Lọc tia UV : có.
- Lọc ánh sáng xanh : có
- Dải công suất: từ +6,00D đến +30,00D
- Kích thước vết mổ: 2,0 mm.
- Chỉ số khúc xạ: 1,548.
- Kính Thiết kế phi cầu, chỉ số SA = -0,18 µm.
- Kính lắp sẵn trong súng (injector) dạng xoay.
4. Tiêu chuẩn chất lượng: ISO, CE</t>
  </si>
  <si>
    <t>Thủy tinh thể nhân tạo HOYA Vivinex iSert XY1</t>
  </si>
  <si>
    <t>1. Chất liệu: Acrylic kỵ nước, trong suốt, tuyệt đối không có Glistening, mềm, một mảnh, đơn tiêu.
2. Thông số kỹ thuật: 
- Đường kính thấu kính: 6mm
- Đường kính tổng: 12,5-13mm
3. Đặc tính, tính năng kỹ thuật: 
- Thiết kế phi cầu
- Lọc tia UV, không lọc ánh sáng xanh.
- Chỉ số khúc xạ: 1,52 đến 1.55
- Đảm bảo đủ dải công suất từ 0D đến +32D.
- Kính đặt qua vết mổ: ≤ 2,2mm
- Dùng kèm dụng cụ đặt kính.
4. Tiêu chuẩn chất lượng: ISO</t>
  </si>
  <si>
    <t>Thuỷ tinh thể nhân tạo mềm</t>
  </si>
  <si>
    <t>1. Chất liệu: Hydrophobic Acrylic, lọc tia UV
2. Thông số kỹ thuật: 
- Chỉ số khúc xạ: 1.54
- Đường kính tổng thể:
11.78 mm (từ 0.0D đến +9.5D)
11.50 mm (từ +10.0D đến +35.0D)
- Đường kính quang học:
6.15 mm (từ 0.0D đến +9.5D)
6.00 mm (từ +10.0D đến +25.0D)
5.80 mm (từ +25.5D đến +35.0D)
- Độ sâu tiền phòng: đo sinh trắc học siêu âm: 5.77mm, đo sinh trắc học laser can thiệp: 6.03mm
- Hằng số: đo siêu âm A: 119.3, đo sinh trắc học laser can thiệp 119.7 (SRK -T)
- Dải công suất: 0.0D - +35D ( mức tăng 0.5D)
- Kích thước vết mổ dự kiến: 2.0mm
3. Đặc tính, tính năng kỹ thuật: Thủy tinh thể nhân tạo mềm đơn tiêu, một mảnh, màu vàng, đặc điểm phi cầu. Thủy tinh thể đặt sẵn trong súng
4. Tiêu chuẩn chất lượng: ISO 13485, CE, FSC</t>
  </si>
  <si>
    <t>Thủy tinh thể nhân tạo mềm đơn tiêu cự Micropure kèm dụng cụ đặt nhân</t>
  </si>
  <si>
    <t>1. Chất liệu: Thủy tinh thể nhân tạo đơn tiêu chất liệu hydrophobic acrylic không có hiện tượng Glistening.
2. Thông số kỹ thuật: 
- Tổng chiều dài kính: từ -10D đến 24,5D: 11,00mm; từ 25D đến 35D: 10,75mm
- Đường kính Optic: từ -10D đến 24,5D: 6,00mm; từ 25D đến 35D: 5,75mm.
- Chỉ số khúc xạ: 1,53
- Chỉ số pACD: 5,85 (Đo bằng giao thoa quang học và 7:7tính theo công thức Hoffer Q)
- Chỉ số Abbe: 42
- Cung cấp kèm dụng cụ đặt nhân.
- Công suất: từ -10D đến 9D bước nhảy 1D; 10D đến 30D bước nhảy 0,5D &amp; 31D đến 35D bước nhảy 1D
- Hằng số A tính theo công thức SRK/T:119,40 (đo bằng giao thoa quang học)
3. Đặc tính, tính năng kỹ thuật: 
- Thủy tinh thể lọc ánh sáng xanh và lọc tia cực tím
- Thiết kế phi cầu  hai mặt lồi.
- Thiết kế 4 càng.
4. Tiêu chuẩn chất lượng:ISO13485:2016 ; CE; CFS.B9</t>
  </si>
  <si>
    <t>Thủy tinh thể nhân tạo mềm không ngậm nước nhuộm vàng lắp sẵn hoàn toàn</t>
  </si>
  <si>
    <t>1. Chất liệu: acrylic không ngậm nước với tỷ lệ &lt;4%
2. Thông số kỹ thuật: Đường kính optic: 6,00 mm. Chiều dài 13,0 mm. Dãy công suất từ -5,0 D đến + 40,0 D. Hằng số A dành cho siêu âm quang là 119,7; độ sâu tiền phòng là 5,66.
3. Đặc tính, tính năng kỹ thuật: Thủy tinh thể mềm 1 mảnh, đơn tiêu cự, phi cầu, lắp sẵn hoàn toàn. Kính không có hiện tượng glistening (bị bọt khí). Kính lọc tia UV &lt;10% tại bước sóng 400nm, lọc ánh sáng xanh (nhuộm vàng tự nhiên). Chỉ số khúc xạ là 1,485. Chì số ABBE là 54. Kính thiết kế theo dạng hai mặt lồi với cầu sai hiệu chỉnh dạng trung tính (0µm). Thiết kế bờ vuông (cạnh vuông) 360 độ chống đục bao sau. Kính càng chữ C với thiết kế công nghệ chống dính càng Antistick. Kính đặt qua vết mổ nhỏ 2,2 mm với dụng cụ Accuject 2.2 tích hợp sẵn, dụng cụ đặt kính dùng 1 lần. Góc càng 0 độ. Kính được khử trùng bằng khí ETO.
4. Tiêu chuẩn chất lượng: ISO</t>
  </si>
  <si>
    <t>Thủy tinh thể nhân tạo đơn tiêu màu vàng nạp sẵn</t>
  </si>
  <si>
    <t xml:space="preserve">1. Chất liệu: Thuỷ tinh thể nhân tạo mềm, đơn tiêu cự không có hiện tượng glistening. Vật liệu: Acrylic không ngậm nước, lọc ánh sáng xanh và lọc tia UV ≥384nm tại ngưỡng 10%;
2. Thông số kỹ thuật: 
- Cầu sai tồn dư điều chỉnh về 0. Thiết kế một mảnh đặt trong bao.
- Chiều dài tổng: 13.00 mm.
- Đường kính optic: 6.00 mm.
- Chỉ số khúc xạ: 1,5.
- Phi cầu, cầu sai: -0.27um.
- Tỉ lệ ngậm nước: &lt;0.5%.
- Chỉ số ACD: 5.51; Chỉ số SF: 1.75.
- Công suất: từ 0D đến 30D.
- Hằng số A: Định danh 118.7; theo công thức SRK/T: 118.9.
- Kích thước vết mổ: 2.2mm - 2.4mm.
3. Đặc tính, tính năng kỹ thuật: 
- Thiết kế càng chữ C, góc càng 0 độ.
- Thiết kế optic hai mặt lồi, bờ cạnh vuông 360 độ vùng quang học và càng.
- Thủy tinh thể được nạp sẵn hoàn toàn trong hệ thống đặt kính sử dụng một lần với thao tác một tay.
4. Tiêu chuẩn chất lượng: ISO
</t>
  </si>
  <si>
    <t>Trâm dũa nội nha xoay quả lắc</t>
  </si>
  <si>
    <t>1. Chất liệu: Chất liệu Niti, nút chặn silicone
2. Thông số kỹ thuật: cán 11mm, chiều dài 21mm – 31mm
3. Đặc tính, tính năng kỹ thuật: mặt cắt hình chữ s ngược với các màu khác nhau. Độ thuôn 8%
4. Tiêu chuẩn chất lượng: ISO</t>
  </si>
  <si>
    <t>Troca khớp vai các cỡ</t>
  </si>
  <si>
    <t>1. Chất liệu: troca bằng nhựa hoặc tương đương
2. Thông số kỹ thuật: Được thiết kế với màu sắc kích thước khác nhau đường kính 6 mm đén 8mm.
3. Đặc tính, tính năng kỹ thuật: Bao gồm một troca bằng nhựa hoặc tương đương và một ống troca trong suốt có van khóa đường kính ≤0.6mm để kiểm soát dòng chảy
4. Tiêu chuẩn chất lượng: ISO/CE</t>
  </si>
  <si>
    <t>1. Chất liệu: Troacar nhựa
2. Thông số kỹ thuật: Đường kính 5mm, 11mm, 12mm, thân dài 100mm
3. Đặc tính, tính năng kỹ thuật: trocar nội soi nhựa, không dao, thân ngoài có rãnh cố định, Van giữ khí 4 mảnh, Đường vào hình phễu có khóa giữ camera.
4. Tiêu chuẩn chất lượng: CE, FDA, ISO13485</t>
  </si>
  <si>
    <t>1. Chất liệu: Troca nhựa
2. Thông số kỹ thuật: Kích cỡ 6mm I.D. x 7 cm/ 7mm x 7cm/ 8.25mm x 7cm
3. Đặc tính, tính năng kỹ thuật: Ống troca dẫn đường có ren xoắn trong suốt cho phép trực quan dụng cụ và chỉ khâu đi qua trong nội soi khớp
Có cổng bên có thể được sử dụng cho dòng tưới dịch chảy ra, nếu cần.
4. Tiêu chuẩn chất lượng: FDA</t>
  </si>
  <si>
    <t>Troca dùng trong nội soi khớp</t>
  </si>
  <si>
    <t xml:space="preserve">Trocar dùng trong nội soi khớp vai  DISPOSABLE </t>
  </si>
  <si>
    <t>1. Thông số kỹ thuật: Trocar HNM đường kính 6.5mm, 7.5mm và 8.5mm, độ dài 70mm và 90mm
2. Đặc tính, tính năng kỹ thuật: Trocar HNM sử dụng cho phẫu thuật nội soi khớp vai và gối. Phân biệt đường kính theo màu sắc, tay cầm trocar thiết kế phù hợp dễ thao tác, thân Trocar trong suốt dễ quan sát dụng cụ và chỉ khâu, đóng gói vô trùng với 6 gói/hộp
3. Tiêu chuẩn chất lượng: ISO</t>
  </si>
  <si>
    <t>Trocar không dao Endopath Xcel</t>
  </si>
  <si>
    <t>Trocar nhựa không dao đường kính 10,5mm</t>
  </si>
  <si>
    <t>1. Thông số kỹ thuật: Đường kính 10,5mm, chiều dài làm việc 110mm
2. Đặc tính, tính năng kỹ thuật: Giảm thiểu chấn thương thành bụng và mạch máu
3. Tiêu chuẩn chất lượng: ISO</t>
  </si>
  <si>
    <t>Trocar nhựa không dao đường kính 12,5mm</t>
  </si>
  <si>
    <t>1. Thông số kỹ thuật: Đường kính 12,5mm, chiều dài làm việc 110mm
2. Đặc tính, tính năng kỹ thuật: Giảm thiểu chấn thương thành bụng và mạch máu
3. Tiêu chuẩn chất lượng: ISO</t>
  </si>
  <si>
    <t>Trocar nhựa không dao đường kính 5,5mm</t>
  </si>
  <si>
    <t>1. Thông số kỹ thuật: Đường kính 5,5mm, chiều dài làm việc 100mm
2. Đặc tính, tính năng kỹ thuật: Giảm thiểu chấn thương thành bụng và mạch máu
3. Tiêu chuẩn chất lượng: ISO</t>
  </si>
  <si>
    <t>Trocar nhựa không dao, mềm, dùng trong phẫu thuật nội soi lồng ngực, dài 60mm, đường kính 5mm, 12mm Thoracoport</t>
  </si>
  <si>
    <t>Trocar nội soi nhựa, không dao dài 60mm, mềm, đường kính 5mm,  12mm dùng trong phẩu thuật nội soi lồng ngực, Thoracoport. Tiêu chuẩn ISO 13485, CE, FDA.</t>
  </si>
  <si>
    <t>Trocar nhựa Lapro đầu trong suốt dùng cho camera nội soi, đường kính 5mm, 10mm, 12mm  được đánh dấu trên thân</t>
  </si>
  <si>
    <t>1. Chất liệu: Trocar nhựa
2. Thông số kỹ thuật: Đường kính 5/10/12 mm, dài 70/100/150 mm.
3. Đặc tính, tính năng kỹ thuật: Trocar nhựa không dao có đầu trong suốt dùng cho camera nội soi, tách cơ không cắt cơ, có nút giữ ống nội soi.
- Nòng ngoài có rãnh cố định, trong suốt, có đánh dấu chắn xạ, đường kính ghi trên thân, có van xả khí.
- 2 van giữ khí: 1 van mỏ vịt kép và 1 van 4 lá.
4. Tiêu chuẩn chất lượng: ISO, CE</t>
  </si>
  <si>
    <t>Trocar nhựa Lapro không dao đường kính 5mm, 10mm, 12mm, 15mm được đánh dấu trên thân</t>
  </si>
  <si>
    <t>1. Chất liệu: Trocar nhựa
2. Thông số kỹ thuật: Đường kính 5/10/12 mm, dài 70/100/150 mm.
3. Đặc tính, tính năng kỹ thuật: Trocar nhựa không dao, tách cơ không cắt cơ.
- Nòng ngoài có rãnh cố định, trong suốt, có đánh dấu chắn xạ, đường kính ghi trên thân, có van xả khí.
- 2 van giữ khí: 1 van mỏ vịt kép và 1 van 4 lá.
4. Tiêu chuẩn chất lượng: ISO, CE</t>
  </si>
  <si>
    <t>Troca nhựa dùng trong phẫu thuật nội soi thành bụng, đường kính: 5 mm, 11mm,12mm, Versaport Optical Trocar hoặc tương đương</t>
  </si>
  <si>
    <t>1.Thông số kỹ thuật: - Đường kính: 5 mm, 11mm,12mm
- Chiều dài: 100mm
- Đường kính trong : 5,92mm, 11,47mm, 12,95mm
- Đường kính ngoài: 8,46mm, 13,97mm, 15,52mm
2. Đặc tính, tính năng kỹ thuật: Trocar nhựa không dao dùng trong nội soi
- Van tròn bên ngoài, bên trong van hai lá tăng cường giúp giữ khí tốt
- Vỏ troca trong suốt làm tăng khả năng quan sát tất cả các lớp mô
- Đầu lõi đâm hình mũi cá heo giúp đặt troca mượt hơn
3. Tiêu chuẩn chất lượng: ISO</t>
  </si>
  <si>
    <t>Trocar nội soi nhựa, không dao 5mm, 11mm, 12mm VersaOne</t>
  </si>
  <si>
    <t xml:space="preserve">Trocar nội soi nhựa, loại không dao, 5mm, 11mm, 12mm dài khoảng 100mm, có đầu và nòng ngoài trong suốt, nòng ngoài có rảnh cố định, có khóa giữ camera, van hai mảnh tích hợp van tròn tăng cường, </t>
  </si>
  <si>
    <t>Troca nhựa dùng trong phẫu thuật nội soi lồng ngực, đường kính 5mm, Thoracoport Auto Suture Soft Troca hoặc tương đương</t>
  </si>
  <si>
    <t>1. Thông số kỹ thuật: đường kính 5mm
2. Đặc tính, tính năng kỹ thuật: Trocar xâm nhập thành ngực, không dao dài 60mm, mềm, đường kính 5mm dùng trong phẩu thuật nội soi lồng ngực.
3. Tiêu chuẩn chất lượng: ISO 13485, CE, FDA.</t>
  </si>
  <si>
    <t>Túi đựng mẫu bệnh phẩm nội soi</t>
  </si>
  <si>
    <t>1.Thông số kỹ thuật: Kích thước 12x17cm, 9x17cm, 7x14cm
2. Đặc tính, tính năng kỹ thuật: Túi đựng mẫu bệnh phẩm nội soi để xét nghiệm
3. Tiêu chuẩn chất lượng: ISO</t>
  </si>
  <si>
    <t>Túi ép tyvek dùng cho hấp tiệt khuẩn nhiệt độ thấp kích thước 200mm x 70m</t>
  </si>
  <si>
    <t>Sử dụng cho hấp tiệt khuẩn bằng Hydrogen Peroxide (H202) Plasma và phương pháp tiệt khuẩn Ethylene Oxide (EO) 
- Kích thước: 20cm x 70m
- Một mặt được làm bằng giấy Tyvek ≥ 74,6 gr/m2, một mặt được làm từ vật liệu đa màng PET/PE 12/50μ, ≥65 g/m2.
- Được hàn cả 2 bên, mép túi có 3 đường hàn tránh bị bung trong quá trình sử dụng.Chất chỉ thị hóa học sẽ đổi màu từ HỒNG sang màu VÀNG chứng tỏ đạt.
- Nhiệt độ hàn: 120 - 130oC
- Đáp ứng tiêu chuẩn CE, EN-865-5 và ISO 11607-1
- Hạn sử dụng: 36 tháng kể từ ngày sản xuất
- Sản xuất tại Tây Ban Nha</t>
  </si>
  <si>
    <t>Túi ép tyvek dùng cho hấp tiệt khuẩn nhiệt độ thấp kích thước 250mm x 70m</t>
  </si>
  <si>
    <t>Sử dụng cho hấp tiệt khuẩn bằng Hydrogen Peroxide (H202) Plasma và phương pháp tiệt khuẩn Ethylene Oxide (EO) 
- Kích thước: 25cm x 70m
- Một mặt được làm bằng giấy Tyvek ≥ 74,6 gr/m2, một mặt được làm từ vật liệu đa màng PET/PE 12/50μ, ≥65 g/m2.
- Được hàn cả 2 bên, mép túi có 3 đường hàn tránh bị bung trong quá trình sử dụng.Chất chỉ thị hóa học sẽ đổi màu từ HỒNG sang màu VÀNG chứng tỏ đạt.
- Nhiệt độ hàn: 120 - 130oC
- Đáp ứng tiêu chuẩn CE, EN-865-5 và ISO 11607-1
- Hạn sử dụng: 36 tháng kể từ ngày sản xuất
- Sản xuất tại Tây Ban Nha</t>
  </si>
  <si>
    <t>Van khí nước cho ống nội soi</t>
  </si>
  <si>
    <t>1. Đặc tính, tính năng kỹ thuật: Van khí nước dùng cho các dòng ống soi: OES 40, EVIS 140, 145, 160, 165, 180, 185, 170, 190, 240, 260, 290, 1100, 1200, 1500, TGF-UC180J
2. Tiêu chuẩn chất lượng: ISO</t>
  </si>
  <si>
    <t>Van sinh thiết (10 cái/gói)</t>
  </si>
  <si>
    <t>1. Đặc tính, tính năng kỹ thuật: Van sinh thiết dùng cho các dòng ống: dạ dày, đại tràng và ống tá tràng: OES 10, 20, 30, 40, E-Line, EVIS 100, 130, 140, 145, 160, 165, 180, 185, 170, 190, 200, 230, 240, 260, 290, 1100, 1200, 1500, V-Class ống siêu âm: GF-UM20, -UM130, -UMQ130, -UM160, -UE160-AL5; JF-UM20, CF-UM20, MH-908 blind probe
2. Tiêu chuẩn chất lượng: ISO</t>
  </si>
  <si>
    <t>Van tim hai lá chất liệu carbon nhiệt phân tinh khiết, chống pannus và độ chênh áp thấp</t>
  </si>
  <si>
    <t>1. Chất liệu: Chất liệu carbon nhiệt phân tinh khiết, góc mở lá van 90 độ, đầu ra dạng ống loe. Vòng khâu làm bằng Polytetrafluoroethylene (PTFE)
2. Thông số kỹ thuật: Vòng khâu các cỡ: 25, 27/29, 31/33, 25/33.
3. Đặc tính, tính năng kỹ thuật: 
- Tối ưu hóa Diện tích hiệu dụng lỗ van (EOA) đến 2.1 cm2
-  Độ chênh áp thấp ≤ 4.4 nmHg.
4. Tiêu chuẩn chất lượng: ISO</t>
  </si>
  <si>
    <t>Vật liệu cầm máu SURGICEL FIBRILLAR dạng bông xốp tự tiêu, có tính kháng khuẩn, bằng cellulose oxi hóa tái tổ hợp (oxidized regenerated cellulose), kích thước 5.1 x 10.2cm (1962)</t>
  </si>
  <si>
    <t>1. Chất liệu: Vật liệu cầm máu dạng bông xốp sợi ngắn tự tiêu, bằng cellulose oxi hóa tái tổ hợp (oxidized regenerated cellulose), nguồn gốc thực vật,.
2. Thông số kỹ thuật: kích thước 5.1 x 10.2cm, có tính kháng khuẩn, độ pH thấp (2.4).tự tiêu sau 7 - 14 ngày
3. Đặc tính: giúp co mạch tại chỗ, đẩy nhanh quá trình hình thành nút tiểu cầu, dạng bông gòn có nhiều lớp, có thể tách ra nhiều lớp, cắt, xé, cuộn lại để đưa vào các vị trí nhỏ, bám tốt vào mô chảy máu như một lớp gel mỏng.
4. Tiêu chuẩn: tiêu chuẩn FDA</t>
  </si>
  <si>
    <t>Vật liệu cầm máu SURGICEL SNOW dạng bông xốp dệt dày tự tiêu, có tính kháng khuẩn, bằng cellulose oxi hoá tái tổ hợp, kích thước 2,5 x 5,1cm</t>
  </si>
  <si>
    <t>1. Chất liệu: Vật liệu cầm máu dạng bông ép sợi dài tự tiêu, bằng cellulose oxi hóa tái tổ hợp (oxidized regenerated cellulose), nguồn gốc thực vật.
2. Thông số kỹ thuật: Kích thước 2.5 x 5.1cm, có tính kháng khuẩn, độ pH thấp (2.4) .
3. Đặc tính, tính năng kỹ thuật: giúp co mạch tại chỗ, đẩy nhanh quá trình hình thành nút tiểu cầu, bọc được tạng và giữ được chỉ khâu, dễ dàng dịch chuyển mà không bị dính vào dụng cụ, thích hợp trong phẫu thuật nội soi, tự tiêu sau 7 - 14 ngày.
4. Tiêu chuẩn chất lượng: FDA.</t>
  </si>
  <si>
    <t>Vật liệu cầm máu SURGICEL SNOW dạng bông xốp dệt dày tự tiêu, có tính kháng khuẩn, bằng cellulose oxi hoá tái tổ hợp, kích thước 5,1 x 10,2cm</t>
  </si>
  <si>
    <t>1. Chất liệu: Vật liệu cầm máu dạng bông ép sợi dài tự tiêu, bằng cellulose oxi hóa tái tổ hợp (oxidized regenerated cellulose), nguồn gốc thực vật.
2. Thông số kỹ thuật: kích thước 5.1 x 10.2cm, có tính kháng khuẩn, độ pH thấp (2.4),  tự tiêu sau 7 - 14 ngày.
3. Đặc tính: Giúp co mạch tại chỗ, đẩy nhanh quá trình hình thành nút tiểu cầu, bọc được tạng và giữ được chỉ khâu, dễ dàng dịch chuyển mà không bị dính vào dụng cụ, thích hợp trong phẫu thuật nội soi.
4. Tiêu chuẩn FDA</t>
  </si>
  <si>
    <t>1. Chất liệu: Acrylic polymer + gelatin
2. Thông số kỹ thuật: Kích cỡ: 40 - 1200 µm
3. Đặc tính, tính năng kỹ thuật: Vật liệu nút mạch pha sẵn dung tích hạt 2ml. Vật liệu có thể nén tạm thời lên tới 33% để đi qua vi ống thông dễ dàng.
4. Tiêu chuẩn chất lượng: ISO</t>
  </si>
  <si>
    <t>Vật liệu trám bít ống tủy các số dùng cho trâm dũa xoay quả lắc</t>
  </si>
  <si>
    <t>1. Thông số kỹ thuật: Hộp 60 cây gồm các số 25 – 50, chiều dài 28mm
2. Đặc tính, tính năng kỹ thuật: Độ thuôn 8% dùng cho ống tủy được sửa soạn bằng trâm máy.
3. Tiêu chuẩn chất lượng: ISO</t>
  </si>
  <si>
    <t>Vi dây dẫn can thiệp mạch máu ngoại biên
M-Lead</t>
  </si>
  <si>
    <t>- Vi dây dẫn can thiệp mạch máu ngoại biên m-lead có hình dạng đầu thẳng, khả năng phục hồi cao với lõi thép bằng chất liệu Platinum.
- Bề mặt phủ áo PU và ái nước Hydrophilic có độ trơn và độ bền cao.
- Đi kèm bộ dụng cụ: Torque, dụng cụ chèn, que định hình
- Đường kính 0.016 inch
- Chiều dài cản quang: 5cm
- Phủ lớp ái nước dài 177cm và 162cm
- Chiều dài lần lượt : 180cm và 165cm</t>
  </si>
  <si>
    <t>Vi dây dẫn can thiệp ngoại biên 0.014" &amp; 0.018" với cấu trúc vòng xoắn kép ACT ONE, tip load 1 - 40 gf</t>
  </si>
  <si>
    <t>1. Chất liệu: Lớp phủ: hydrophilic/hydrophilic trên nền polymer.
2. Thông số kỹ thuật: 
- Đường kính dây 0.014inch, 0.018inch
- Chiều dài 180cm, 190cm, 200cm, 235cm, 300cm
3. Đặc tính, tính năng kỹ thuật: 
- Dây dẫn có tip load từ 1.0 - 40gf, đầu tip nhọn hoặc tù
- Dây dẫn đơn lỏi one-piece core.
- Dây dẫn đa lõi theo công nghệ ACT ONE tăng khả năng truyền moment xoắn và độ bền đầu tip cao
4. Tiêu chuẩn chất lượng: ISO, CE</t>
  </si>
  <si>
    <t>Vi ống thông can thiệp mạch máu các cỡ, Merit Maestro® Microcatheter</t>
  </si>
  <si>
    <t>1. Thông số kỹ thuật: Chiều dài: 110, 130, 150 cm. Đầu gần 2,8; 2,9 F, đầu xa: 2,1; 2,4; 2,8; 2,9 F.
2. Đặc tính, tính năng kỹ thuật: Microcatheter dùng trong can thiệp mạch.
Có 3 loại đầu típ: thẳng, cong 45 độ, đầu cong cổ thiên nga. Chiều dài lớp ái nước 80cm. Có 1 marker ở đầu típ. Khoảng cách từ đầu tip đến marker 1.3mm. 
3. Tiêu chuẩn chất lượng: ISO</t>
  </si>
  <si>
    <t>Vi ống thông can thiệp 2.4Fr loại đồng trục có dây dẫn đi kèm, cấu trúc 3 lớp với cuộn tungsten xoắn ốc, phủ ái nước hydrophilic M coat, đầu xa dây dẫn có cuộn vàng</t>
  </si>
  <si>
    <t>1. Chất liệu: 
* Vi ống thông 2.4Fr loại đồng trục có dây dẫn đi kèm
Cấu trúc 3 lớp:
- Lớp trong: phủ lớp PTFE
- Lớp giữa: là lớp cuộn chất liệu Tungsten đánh dấu cản quang 
- Lớp ngoài:  phủ lớp ái nước M coat
* Thông số dây dẫn đi kèm
- Lõi bằng hợp kim Nitinol siêu đàn hồi
- Lớp ngoài Polyurethane; 
- Lớp phủ ái nước hydrophilic
2. Thông số kỹ thuật: 
- Vi ống thông: Kich thước: đường kính: 2.4Fr, chiều dài: 110 cm hoặc 130 cm
- Thông số dây dẫn đi kèm: Kích cỡ 0.018''
3. Đặc tính, tính năng kỹ thuật: 
* Thông số dây dẫn đi kèm
- Đầu có lớp cuộn bằng vàng 3cm
- Kiểu dầu: 70° ; Double angled
4. Tiêu chuẩn chất lượng: ISO</t>
  </si>
  <si>
    <t>Vi ống thông can thiệp mạch vành</t>
  </si>
  <si>
    <t>1. Thông số kỹ thuật: Profile 1.7F, đầu mũi dài 0.6mm thuôn dần, độ dài đánh dấu cản quang 1mm, độ dài  vi ống thông 130cm, tương thích dây dẫn 0.014".
2. Đặc tính, tính năng kỹ thuật: 
- Dùng hỗ trợ các dụng cụ trong thủ thuật can thiệp mạch vành các ca khó, tắc mẵn tính, loại Mogul
- Dụng cụ là vi ông thông chuyển tiếp độ cứng từ đầu típ đến trung tâm, được bao lớp thân nước và đánh dấu cản quang đầu típ, cấu trúc bởi 24 sợi bện.
- Tiêu chuẩn đóng gói: Hộp 1 cái, tiệt trùng bằng EO
3. Tiêu chuẩn chất lượng: ISO, CE</t>
  </si>
  <si>
    <t>Vi ống thông can thiệp thần kinh đường kính trong 0.022 inch, đường kính 2.4F</t>
  </si>
  <si>
    <t xml:space="preserve">1. Chất liệu: Thép không gỉ, lòng trong ống phủ PTFE.
2.Thông số kỹ thuật: 
-  Lớp phủ Hydrophilic: 55 cm, đoạn xa linh hoạt dài 15 cm, chiều dài khả dụng 155 cm (Tổng chiều dài: 162 cm)
- Đường kính trong 0.022 inch, đường kính ngoài (gần/xa): 2.4F/2.4F.
- Tương thích ống thông có ID tối thiểu 0.053 inch, dây dẫn tương thích 0.014 inch (tối đa 0.018 inch).
3.  Đặc tính, tính năng kỹ thuật: Công nghệ bện kép tăng khả năng chống xoắn gãy, đầu tip bo tròn giảm thiểu tổn thương)
- Đoạn đầu vào thiết kế hình loe (flared) giúp đưa các thiết bị (stent) vào trục ống trơn mượt mà, không có cảm nhận cản trở ở đoạn nối từ hub vào lòng ống.
4. Tiêu chuẩn chất lượng: ISO, CE </t>
  </si>
  <si>
    <t>Vi ống thông can thiệp mạch máu thần kinh pNOVUS 21 Microcatheter</t>
  </si>
  <si>
    <t>Vi ống thông can thiệp thuyên tắc nút mạch và chụp mạch, đường kính 2.0Fr - 2.4Fr</t>
  </si>
  <si>
    <t>1. Chất liệu: Cấu trúc 3 lớp:
- Lớp trong: phủ lớp PTFE
- Lớp giữa: là lớp cuộn chất liệu Tungsten đánh dấu cản quang 
- Lớp ngoài: phủ lớp ái nước M coat
- Đầu vi ống thông có điểm đánh dấu cản quang platinum/iridium 0.7mm
2. Thông số kỹ thuật: Kich thước: Đường kính : 2.0Fr, 2.4Fr. Chiều dài: 110cm, 130 cm
3. Đặc tính, tính năng kỹ thuật: Vi ống thông can thiệp thuyên tắc nút mạch và chụp mạch
4. Tiêu chuẩn chất lượng: ISO</t>
  </si>
  <si>
    <t>Vi ống thông mạch máu ngoại biên và can thiệp mạch máu tạng (tiết niệu, sinh dục, gan, lách, thận)</t>
  </si>
  <si>
    <t>1. Chất liệu: Bọc Tungsten chống vặn xoắn; chất liệu PTFE, đầu tip Marker Platinum, phủ lớp ái nước Hydrophilic
2. Thông số kỹ thuật: 
- Phủ lớp ái nước dài: từ 60cm - 110cm.
- Đường kính ngoài đầu gần: 2.7F - 2.9F
- Đường kính ngoài đầu xa: 1.7F - 2.7F
- Tương thích vi dây dẫn: từ 0.016" - 0.025" 
- Chiều dài: từ 70cm - 150cm.
- Chịu được áp lực lên đến 1.000 psi.
3. Đặc tính, tính năng kỹ thuật: Vi ống thông carnelian có đầu xa siêu nhỏ, dành cho mạch máu siêu chọn lọc:
- Lưu lượng dòng chảy lớn
4. Tiêu chuẩn chất lượng: ISO</t>
  </si>
  <si>
    <t>Vít chỉ khớp vai khâu chóp xoay Ethos Lateral  KNOTLESS</t>
  </si>
  <si>
    <t>1. Chất liệu:Vít vật liệu Peek. Đầu vít được tích hợp kim dùi làm bằng thép không rỉ
2. Thông số kỹ thuật: có đường kính 4.5-5.5-6.5mm
3. Đặc tính, tính năng kỹ thuật: Vít chỉ khớp vai khâu chóp xoay Ethos neo trung gian. Đầu vít được tích hợp kim dùi làm bằng thép không rỉ giúp dễ chèn vít mà không cần chuẩn bị dụng cụ dẫn khi chèn, kim dùi được loại bỏ khi đặt vít.
4. Tiêu chuẩn chất lượng: ISO</t>
  </si>
  <si>
    <t xml:space="preserve">Vít chỉ neo khớp vai khâu sụn viền Ethos Pro Labral  </t>
  </si>
  <si>
    <t>1. Chất liệu: Vít vật liệu Peek. Chỉ siêu bền số 2 chất liệu UHMWPE/Polyeste
2. Thông số kỹ thuật: đường kính 2.9mm và 3.3mm, dài 10mm
3. Đặc tính, tính năng kỹ thuật: Vít chỉ khớp vai sụn viền Ethos, sợi chỉ siêu bền với 4 đầu chỉ riêng biệt
4. Tiêu chuẩn chất lượng: ISO</t>
  </si>
  <si>
    <t>Vít chỉ sinh học tự tiêu khâu chóp xoay khớp vai</t>
  </si>
  <si>
    <t>1. Chất liệu: Thành phần cấu tạo vít: 30% β TCP + 70% PLDLLA. Hai sợi chỉ chất liệu cao phân tử (UHMWPE) siêu bền USP2
2. Thông số kỹ thuật: Đường kính vít: 4.5 - 5.5 - 6.5mm.
3. Đặc tính, tính năng kỹ thuật: Cấu thành gồm một vít neo tự tiêu sinh học và hai sợi chỉ chất liệu cao phân tử (UHMWPE) siêu bền USP2. Hệ thống được căng trước trên một tuốc nơ vít dùng một lần. Ren vít thiết kế dạng không gây sang chấn, lỗ xâu chỉ được giấu bên trong vít neo giúp tránh ma sát với chỉ và chắc chắn hơn, mũi vít hình nón giúp dễ đặt vít. Cường độ neo trung bình của vít neo 4.5mm là 267N
4. Tiêu chuẩn chất lượng: ISO</t>
  </si>
  <si>
    <t>Vít chốt neo sinh học tự tiêu khâu chóp xoay khớp vai FixIt KNOTLESS</t>
  </si>
  <si>
    <t>Thành phần cấu tạo vít: 30% β TCP + 70% PLDLLA, 
Đường kính vít: 4.5 - 5.5 - 6.5mm. 
Là loại vít neo không cần thắt chỉ, ren vít thiết kế dạng không gây sang chấn, mũi vít hình nón giúp dễ dàng đặt vít.</t>
  </si>
  <si>
    <t>1. Chất liệu: Vít cố định dây chằng chéo tự tiêu chất liệu PLA 100% hoặc chất liệu PLA 70% + Beta Tri calcium phosphate 30%  (ß -TCP)
2. Thông số kỹ thuật: đường kính 6 đến 11 mm và chiều dài 24mm, 30mm, 35 mm
3. Đặc tính, tính năng kỹ thuật: thiết kế dạng vát và đầu dạng tròn. Tiệt trùng.
4. Tiêu chuẩn chất lượng: ISO/CE/CFS</t>
  </si>
  <si>
    <t>Vít cố định dây chằng TransFix</t>
  </si>
  <si>
    <t>1. Chất liệu: Titanium
2. Thông số kỹ thuật: Kích thước: có các loại kích thước 3 mm x 40 mm hoặc 3 mm x 50 mm
3. Đặc tính, tính năng kỹ thuật: 
Vít được sử dụng để cố định dây chằng chéo trên xương đùi
Vít có ren cắt ngược giúp tháo dễ dàng trong các trường hợp cần thay lại
4. Tiêu chuẩn chất lượng: ISO</t>
  </si>
  <si>
    <t>Vít cổ sau đa trục có mũ vít dạng chụp kèm ốc khóa trong</t>
  </si>
  <si>
    <t>1. Chất liệu hợp kim titanium
2. Thông số kỹ thuật: Vít cổ sau đa trục tự taro. Vít có bước ren cao 1.25mm, chiều rộng vòng ren 0,7mm, vòng ren nghiêng góc 55 độ. Vòng ren cuối cách mũi vít 1.67mm, đầu vít mở góc 20 độ.
Vít đường kính 3.5mm, dài 10 đến 20/28mm, góc xoay ±48 độ.
Vít đường kính 4.0mm, dài 10 đến 20mm, góc xoay ±46 độ
Vít đường kính 4.0mm, dài 26 đến 40mm, góc xoay ±46 độ
Vít đường kính 4.0mm, dài 20 đến 36mm, góc xoay ±38 độ hoặc -11°/+55°
Vít đường kính 4.5mm, dài 25 đến 50mm, góc xoay ±30 độ
Vít đường kính 5.5mm, dài 25 đến 55mm, góc xoay ±30 độ
Vít đường kính 4.0mm, rỗng nòng, dài từ 34 đến 50mm, góc xoay +55/-11 độ.
3. Tiêu chuẩn: ISO/ CE</t>
  </si>
  <si>
    <t>Vít cột sống đa trục , đuôi vit hình Tulip, đk 4.75- 8.5 mm
dài 25-80mm</t>
  </si>
  <si>
    <t>1. Chất liệu: Titanium
2. Thông số kỹ thuật:
- Đường kính từ  4.75mm, 5.5mm, 6.25mm, 7.0mm, 7.75mm, 8.5mm. Chiều dài 25mm - 80mm.
3. Đặc tính, tính năng kỹ thuật: Vit cột sống đa trục ren đôi,  đuôi vít hình Tulip dùng trong phẫu thuật cột sống lưng, ngực
- Vít quay đa hướng có góc quay 45 độ xung quanh thân vít.
- Thân vít có ren đôi dạng xoắn ốc tự Tarro.
- Đi kèm ốc khóa trong hình sao 6 cạnh, 3 đường ren
- Tương đương Loại Apex, và hệ thống trợ cụ APEX
4. Tiêu chuẩn chất lượng: FDA</t>
  </si>
  <si>
    <t>Vít cột sống lưng đa trục ren đôi kèm ốc khóa trong, các cỡ</t>
  </si>
  <si>
    <t>- Vật liệu: Titanium Alloy Ti-6Al-4V ELI theo tiêu chuẩn ASTM F136.
- Đầu vít dạng hoa Tulip. 
- Mũi vít nhọn và có 2 rãnh cắt giúp vít tự taro, dễ dàng bắt vào xương.
- Vít có ren đôi với bước ren khác nhau. Cơ chế ren đôi nén ép giúp tăng độ bám của vít vào xương, thích hợp cho bệnh nhân bị loãng xương.  
- Thân vít có 2 loại ren: 2/3 ren trước là ren bén, bắt vào xương xốp (thân đốt sống); 1/3 ren sau là ren tù, bắt vào vỏ xương (chân cung).
- Vít đa trục thay đổi được góc giữa thân và mũ vít. Góc xoay thay đổi từ 0 độ đến 60 độ.
- Đường kính thân vít từ 4.0mm đến 7.0mm, bước tăng 0.5 mm
- Chiều dài thân vít từ 20mm đến 60mm mỗi bước tăng 5mm.
- Đa màu sắc, dễ phân biệt kích thước.
- Kèm theo ốc khóa trong, đường kính từ 9mm đến 11mm. Thiết kế của đầu ốc hình ngôi sao/hoa mai, tương thích với các trợ cụ hãng. Ren ốc khóa trong thế hệ mới, giúp chống tháo vít, chống leo ren, giữ chặt thanh nối ROD tạo sự vững chắc cho hệ thống cấy ghép.
- Tiêu chuẩn chất lượng: ISO 13485:2016.
- Đã tiệt trùng sẵn, đóng gói riêng lẻ theo hộp, hạn sử dụng lâu dài (5 năm).
- Dùng tương thích với bộ trợ cụ hãng.</t>
  </si>
  <si>
    <t>Vít cột sống lưng phủ H.A đa trục, các cỡ</t>
  </si>
  <si>
    <t>1. Chất liệu: Titanium Alloy Ti-6Al-4V ELI theo tiêu chuẩn ASTM F136.
2. Thông số kỹ thuật: 
- Đường kính thân vít: từ 4.0mm đến 7.0mm, bước tăng 0.5 mm
- Chiều dài thân vít: từ 20mm đến 60mm mỗi bước tăng 5 mm.
3. Đặc tính, tính năng kỹ thuật: 
- Đầu vít dạng hoa Tulip. 
- Mũi vít nhọn và có 2 rãnh cắt giúp vít tự taro, dễ dàng bắt vào xương.
- Thân vít có 2 loại ren: 2/3 ren trước là ren bén, bắt vào xương xốp (thân đốt sống); 1/3 ren sau là ren tù, bắt vào vỏ xương (chân cung).
- Thân vít được phủ lớp HA (Hydroxylapatite) giúp đẩy nhanh quá trình liên kết giữa vít và xương, phù hợp cho bệnh nhân bị loãng xương.
- Vít đa trục thay đổi được góc giữa thân và mũ vít. Góc xoay thay đổi từ 0 độ đến 60 độ. 
- Đa màu sắc, dễ phân biệt kích thước.
- Kèm theo ốc khóa trong, đường kính từ 9mm đến 11mm. Thiết kế của đầu ốc hình ngôi sao/hoa mai, tương thích với các trợ cụ hãng. Ren ốc khóa trong thế hệ mới, giúp chống tháo vít, chống leo ren, giữ chặt thanh nối ROD tạo sự vững chắc cho hệ thống cấy ghép.
- Đã tiệt trùng sẵn, đóng gói riêng lẻ theo hộp, hạn sử dụng lâu dài (5 năm).
- Dùng tương thích với bộ trợ cụ hãng.
4. Tiêu chuẩn chất lượng: ISO 13485:2016.</t>
  </si>
  <si>
    <t>Vít đa trục cột sống cổ sau, góc xoay 80°</t>
  </si>
  <si>
    <t>`- Cung xoay giũa thân vít và đầu vít là 80 độ giúp quá trình phẫu thuật được thuận lợi hơn.
- Vật liệu: Hợp kim Titan (Ti-6Al-4V)
- Đường kính 3.5mm: dài từ 10mm đến 34mm, bước tăng 2mm.
- Đường kính 4.0mm và 4.5mm: dài từ 10mm đến 40mm, bước tăng 2mm.
- Tương thích với hệ thống theo dõi thần kinh trong phẫu thuật cột sống (NVM5)</t>
  </si>
  <si>
    <t>1. Chất liệu: Hợp kim Titan (Ti-6A1-4V)
2. Thông số kỹ thuật:  -  
- Thiết kế đầu vít: cao 15mm, góc quay 60 độ, có 8 điểm tương tác tiếp xúc
- Vật liệu: Hợp kim Titan (Ti - 6Al-4V)
- Đường kính: 4.5mm, 5.5mm, 6.5mm, 7.5mm, 8.5mm
- Chiều dài: 25mm đến 100mm, bước tăng 5mm
3. Đặc tính, tính năng kỹ thuật: Công nghệ khóa Helical Flange ( mặt bích xoắn; ngàm xoắn), giảm lực ngang đầu vít, giảm lực đan chéo vít
-   Thân vít thiết kế rỗng nòng toàn bộ
4. Tiêu chuẩn chất lượng: ISO</t>
  </si>
  <si>
    <t>Vít dây chằng giữ mảnh ghép gân có thể điều chỉnh chiều dài Riverpoint</t>
  </si>
  <si>
    <t>Vít dây chằng giữ mảnh ghép gân có thể điều chỉnh chiều dài Riverpoint hoặc tương đương</t>
  </si>
  <si>
    <t>1. Chất liệu:  phần vít chặn titanium và vòng dây sọc vằn
2. Thông số kỹ thuật:Vòng dây có thể tự điều chỉnh chiều dài từ 15 tới 60mm. Lực kéo đạt lên tới 900N.
3. Đặc tính, tính năng kỹ thuật: Thiết kế khóa 3 điểm giúp cho việc cấy ghép thay thế dễ dàng. Một cỡ vừa với mọi trường hợp. 
4. Tiêu chuẩn chất lượng: ISO/CE/FDA</t>
  </si>
  <si>
    <t>Vít dây chằng giữ mảnh ghép gân có thể điều chỉnh độ dài Cousin hoặc tương đương</t>
  </si>
  <si>
    <t>1. Chất liệu: Nút chặn chất liệu Titanium ((TA6V ELI)). Vòng dây chất liệu UHMWPE.  Phần dây kéo và giây lật màu xanh và trắng có chất liệu Polyethylene terephthalate
2. Thông số kỹ thuật: Cấu tạo gồm: Nút chặn kích thước 12mm. vòng dây có thể điều chỉnh chiều dài nhỏ nhất là 15mm, Phần dây kéo và giây lật độ giãn tối đa là 1.43mm; Lực tải tối đa la 1844N
3. Đặc tính, tính năng kỹ thuật: Vít dây chằng giữ mảnh ghép gân phần vòng dây có thể điều chỉnh chiều dài, được đóng gói 2 lớp và tiệt trùng bởi ethylene oxide
4. Tiêu chuẩn chất lượng:  ISO/CE/CFS</t>
  </si>
  <si>
    <t>1. Chất liệu:  Hợp kim Titanium Ti6Al4V
2. Thông số kỹ thuật:  Đường kính 3.5 mm chiều dài: 12, 14,16,18,20 mm
- Đường kính 4.0mm chiều dài 12, 14,16, 18,20, 22 mm
- Đường kính 4.5mm chiều dài 12,13,14,15,16,18,20,22 mm
3. Đặc tính, tính năng kỹ thuật: Thiết kế đơn trục, tự taro
4. Tiêu chuẩn chất lượng: ISO</t>
  </si>
  <si>
    <t>Vít cột sống cổ đa trục đường kính 3.0-4.5mm kèm vít khóa trong</t>
  </si>
  <si>
    <t>1. Chất liệu: Hợp kim titan Ti6Al4V. Ốc khóa trong Vật liệu: Hợp kim Titanium Ti6Al4V
2. Thông số kỹ thuật: Đường kính 3.0 mm ứng với chiều dài 10,12,14,16,18 mm
Đường kính 3.5mm ứng với chiều dài 10,12,14,16,18,20,22,24,26,28,30,32 mm
Đường kính 4.0mm ứng với chiều dài 10,12,14,16,18,20,22,24,26,28,30,32 mm
Đường kính 4.5mm ứng với chiều dài 10,12,14,16,18,20,22,24,26,28,30,32 mm. Ốc khóa trong đường kính là 10mm, chiều cao 4mm
3. Đặc tính, tính năng kỹ thuật: Cấu hình thấp, cánh ren ngược,N15 tự tarô, cơ chế khóa vít tuyến tính, gốc xoay 60 độ 
- Thiết kế giảm thiểu biến dạng đốt sống và mền. D15 thích với giải phỏng mô học 
- Vít ren đôi mang lại cảm giác chặt hơn, tương thích với thanh dọc 3.5mm
-  Ốc khóa trong hình tròn, bên trong rỗng hình ngôi sao lục giác, dạng khóa cấu trúc rãnh không đối xứng
4. Tiêu chuẩn chất lượng: ISO</t>
  </si>
  <si>
    <t>Vít chẩm cổ đường kính 4.5mm</t>
  </si>
  <si>
    <t>1. Chất liệu:  Hợp kim Titanium Ti6Al4V
2. Thông số kỹ thuật:  Đường kính 4.5mm, dài 4-8mm, bước tăng 1
3. Đặc tính, tính năng kỹ thuật: Vít dùng bắt vào vùng chẩm cổ xương sọ, tương thích với nẹp chẩm cổ hình chữ Y
4. Tiêu chuẩn chất lượng: ISO, CE, FDA</t>
  </si>
  <si>
    <t>Vít khâu sụn chêm</t>
  </si>
  <si>
    <t>1. Chất liệu:  Peek. Chỉ fiber suture chất liệu UHMWPE
2. Thông số kỹ thuật: 
3. Đặc tính, tính năng kỹ thuật: Dùng khâu vá sụn chêm Sử dụng kỹ thuật All-Inside. M-fix có 2 nút thắt peek cấy chỉ, được thiết kế để dễ dàng làm bung chốt bằng nút điều khiển. Đầu kim được thiết kế cứng, sắc, có thước đo có khả năng xuyên sâu giúp điều khiển dễ dàng. Điểm vào nhỏ làm tối thiểu hóa rách sụn chêm do đầu kim
4. Tiêu chuẩn chất lượng: ISO,CE</t>
  </si>
  <si>
    <t>Vít khóa Titanium đường kính 2.5mm dài các cỡ</t>
  </si>
  <si>
    <t>1. Chất liệu: titanium.
2. Thông số kỹ thuật: Đường kính 2,5mm, dài 8-50mm.
3. Đặc tính, tính năng kỹ thuật: Vít tự khóa, tự taro, đầu vít hình nón 2 độ. Đóng gói tiệt trùng sẵn chính hãng,
4. Tiêu chuẩn chất lượng:  ISO, CE</t>
  </si>
  <si>
    <t>Vít khóa Titanium đường kính 3.5mm dài các cỡ</t>
  </si>
  <si>
    <t>1. Chất liệu: titanium.
2. Thông số kỹ thuật: Đường kính 3,5mm, dài 10-70mm.
3. Đặc tính, tính năng kỹ thuật: Vít tự khóa, tự taro, đầu vít hình nón 2 độ. Đóng gói tiệt trùng sẵn chính hãng.
4. Tiêu chuẩn chất lượng:  ISO, CE</t>
  </si>
  <si>
    <t>Vít khóa đường kính 3.5mm</t>
  </si>
  <si>
    <t>Vít khóa Titanium đường kính 5.0mm dài các cỡ</t>
  </si>
  <si>
    <t>1. Chất liệu: titanium.
2. Thông số kỹ thuật: Đường kính 5,0mm, dài 12-110mm
3. Đặc tính, tính năng kỹ thuật: Vít tự khóa, tự taro, đầu vít hình nón 2 độ. Đóng gói tiệt trùng sẵn chính hãng.
4. Tiêu chuẩn chất lượng:  ISO, CE</t>
  </si>
  <si>
    <t>Vít neo kèm chỉ kích thước 3.5mm x 13.5mm</t>
  </si>
  <si>
    <t>1. Chất liệu: PEEK
2. Thông số kỹ thuật:kích thước 3.5mm x 13.5mm
3. Đặc tính, tính năng kỹ thuật: Vít neo được sử dụng trong các chỉ định về phẫu thuật khớp khuỷu tay và bàn chân:
- Can thiệp dây chằng bên trụ khuỷu tay, dây chằng khuỷu tay trong và tái tạo điểm bám gân cơ nhị đầu cánh tay
- Tái tạo dây chằng mác sên (trong kỹ thuật Brostrom), tái tạo dây chằng ngón chân cái, tái tạo dây chằng bàn chân, tái tạo điểm bám gân gót , tái tạo dây chằng chày sên
Sử dụng được với chỉ siêu bền cỡ số 0 hoặc cỡ số 1
4. Tiêu chuẩn chất lượng: FDA</t>
  </si>
  <si>
    <t>Vít chốt neo cố định dây chằng chéo kích thước 4x12x2mm, free size Pullup hoặc tương đương</t>
  </si>
  <si>
    <t>1. Chất liệu: 
2. Thông số kỹ thuật:  Kích thước 4 x 12 x 2mm sử dụng cho đường hầm 4.5mm và 4 x 20 x 2mm sử dụng cho đường hầm 5 đến 10mm.
3. Đặc tính, tính năng kỹ thuật: Cơ chế khóa mới giảm thiểu sự trượt mảnh ghép trong quá trình căng. Sợi chỉ mở đảo ngược thứ phát đảm bảo mặt tiếp xúc chính xác của nút lên vỏ thành xương
- Lấp đầy đường hầm bằng ghép gân, tránh lo ngại về độ ổn định của mảnh ghép và quá trình hàn gân xương
- Cơ chế theo kiểu bẫy ngón tay của Trung Quốc với việc căng đồng thời các chỉ khâu vòng lặp giúp loại bỏ việc kéo dài vòng treo và dịch chuyển mảnh ghép
Vòng treo có thiết kế mỗi bên 2 sợi dây treo có khả năng chịu lực cao
4. Tiêu chuẩn chất lượng: ISO</t>
  </si>
  <si>
    <t>Vít chốt neo cố định dây chằng tự điều chỉnh loại Ext Liftfix Button hoặc tương đương</t>
  </si>
  <si>
    <t>1. Chất liệu: Bằng titanium, vòng treo chỉ UHMWPE.
2. Thông số kỹ thuật:  Kích cỡ : 4 lỗ có vòng treo UHMWPE UPS số 6 fiber suture
3. Đặc tính, tính năng kỹ thuật:  Dùng cho nội soi tái tạo dây chằng có thể sử dụng trong kĩ thuật All inside
Lực kéo 1144 Newton, Cơ chế một chiều, vòng treo chỉ thắt lại, không nới được.Có hai sợi chỉ riêng biệt dùng lật và kéo
4. Tiêu chuẩn chất lượng: ISO, CE</t>
  </si>
  <si>
    <t>1. Chất liệu: Bằng titanium, vòng treo chỉ UHMWPE.
2. Thông số kỹ thuật:  Kích cỡ : 4 lỗ có vòng treo UHMWPE UPS số 6 fiber suture
3. Đặc tính, tính năng kỹ thuật:  Dùng cho nội soi tái tạo dây chằng có thể sử dụng trong kĩ thuật All inside
Lực kéo  ≥ 1840 Newton, Cơ chế một chiều, vòng treo chỉ thắt lại, không nới được.Có hai sợi chỉ riêng biệt dùng lật và kéo
4. Tiêu chuẩn chất lượng: ISO, CE</t>
  </si>
  <si>
    <t>Vít neo kèm chỉ siêu bền dùng cho kỹ thuật khâu sụn viền có nút thắt, kích thước 3mm x 14.5mm</t>
  </si>
  <si>
    <t>1. Chất liệu: vật liệu PLDLA kèm chỉ siêu bền fiberwire chất liệu Polyethylene cao phân tử (UHMWPE)
2. Thông số kỹ thuật:  3 mm × 14.5 mm
3. Đặc tính, tính năng kỹ thuật: Lõi chỉ được thiết kế riêng cho khả năng thao tác và chịu lực vượt trội 
Thân chỉ màu đen trắng dễ quan sát. 
Chỉ dài 38inches
Lực tải của chỉ tại mức dịch chuyển 3mm là 46 lbf (tải trọng động)
Lực tải của chỉ tối đa đạt 88Ib
4. Tiêu chuẩn chất lượng: FDA</t>
  </si>
  <si>
    <t>Vít neo khớp vai kèm chỉ siêu bền, đường kính 2.9mm</t>
  </si>
  <si>
    <t>1. Chất liệu:  Chất liệu tự tiêu PEEK, kèm chỉ siêu bền UHMWPE, đã tiệt trùng
2. Thông số kỹ thuật: Đường kính 2.9 mm
3. Đặc tính, tính năng kỹ thuật:  Dùng trong phẫu thuật Nội soi khớp
Vít neo dễ dàng đóng với thiết kế mạnh mẽ ở đầu gần và thiết kế ren kép giúp gia tăng sự cố định ở xương xốp và vỏ xương. Trục vít thiết kế rỗng giúp ngăn ngừa các tác nhân nguy cơ trong quá trình phẫu thuật. 
Vít neo được kết nối sẵn với tay đóng
Neo này là phù hợp nhất cho nhu cầu trong Rotator cuff, Bankart, tổn thương SLAP và sửa chữa dây chằng bên.
4. Tiêu chuẩn chất lượng: ISO, CE</t>
  </si>
  <si>
    <t>Vít neo sinh học tổng hợp loại nhỏ kèm chỉ siêu bền</t>
  </si>
  <si>
    <t>1. Chất liệu: chất liệu tự tiêu tương thích sinh học (BioComposite)
2. Thông số kỹ thuật: Kích thước vít neo: 
- Bên trong: 1.8mm x 8.5mm
- Bên ngoài: 2.4mm x 8.5mm
3. Đặc tính, tính năng kỹ thuật: Vít neo kèm sẵn chỉ siêu bền liền kim
Khả năng chịu lực tối đa lên tới 116.4N
Chỉ siêu bền đa sợi có lõi làm bằng chất liệu Polyethylene cao phân tử (UHMWPE) và được bọc ngoài bằng lớp bện của Polyester và UHMWPE giúp cho chỉ khâu siêu chắc chắn, linh hoạt và chống mài mòn, phù hợp cho các ca phẫu thuật chấn thương chỉnh hình
Lõi chỉ được thiết kế riêng cho khả năng thao tác và chịu lực vượt trội 
4. Tiêu chuẩn chất lượng: FDA</t>
  </si>
  <si>
    <t>Vít neo tự tiêu khâu sụn viền khớp vai 2.9mm x 12.5mm kèm chỉ</t>
  </si>
  <si>
    <t>1. Chất liệu: chất liệu tự tiêu tương thích sinh học (BioComposite)
2. Thông số kỹ thuật: kích thước 2.9 mm x 12.5 mm
3. Đặc tính, tính năng kỹ thuật: Vít neo được thiết kế đơn giản và chắc chắn cho các kỹ thuật phẫu thuật nội soi khớp vai
Sử dụng cùng kỹ thuật không nút thắt giúp tiết kiệm thời gian và tránh sử dụng nút thắt chỉ trong ổ khớp
Vít neo giúp chỉ khâu mô một cách độc lập trước khi cấy ghép
4. Tiêu chuẩn chất lượng: FDA</t>
  </si>
  <si>
    <t>Vít neo tự tiêu khâu chóp xoay 4.75mm x 19.1mm kèm chỉ dẹt siêu bền</t>
  </si>
  <si>
    <t>1. Chất liệu: Vít neo sử dụng chất liệu tự tiêu tương thích sinh học (BioComposite)
2. Thông số kỹ thuật: vít neo 4.75 x 19.1mm. Chỉ dẹt 2.0mm
3. Đặc tính, tính năng kỹ thuật: Dùng đai chỉ neo để tăng cường độ vững chắc cho gân, dây chằng trong hơn 20 kỹ thuật không thắt nút khác nhau. 
Kèm vòng chỉ dẹt trắng xanh hoặc trắng đen 2.0mm siêu bền, sử dụng cấu trúc chuỗi polyethylene dài, được gắn sẵn trên vít neo swivelock để khâu các mô mềm, gân, dây chằng. 
Chỉ dẹt siêu bền có khả năng chống đào thải mô tốt hơn 27% so với các loại chỉ khác. 
4. Tiêu chuẩn chất lượng: FDA</t>
  </si>
  <si>
    <t>Vít neo tự tiêu khâu chóp xoay kích cỡ 5.5mm, kèm chỉ siêu bền</t>
  </si>
  <si>
    <t>1. Chất liệu: PLDLA kèm chỉ siêu bền UHMWPE
2. Thông số kỹ thuật: Kích cỡ 5.5mm
3. Đặc tính, tính năng kỹ thuật: Dùng trong phẫu thuật Rotator Cuff và dây chằng bên. Thiết kế rỗng, ren toàn thân
4. Tiêu chuẩn chất lượng: ISO, CE</t>
  </si>
  <si>
    <t>Vít rỗng Titanium đầu chìm các cỡ</t>
  </si>
  <si>
    <t>1. Chất liệu:  Titanium
2. Thông số kỹ thuật:
 - Vít 2.5mm : dài 8-14mm (tăng 1mm), dài 14-30mm (tăng 2mm)
- Vít 3.0mm : dài 10-14mm (tăng 1mm), dài 14-30mm (tăng 2mm)
- Vít 3.5mm : dài 16-30mm (tăng 2mm)
- Vít 4.0mm : dài 16-34mm (tăng 2mm)
- Vít 4.5mm : dài 20-30mm (tăng 2mm), dài 30-50mm (tăng 5mm)
- Vít 5.,0mm : dài 25-60mm (tăng 5mm)
- Vít 6.5mm : dài 40-120mm (tăng 5mm)
3. Đặc tính, tính năng kỹ thuật:  lòng vít rỗng, vít thuôn nhọn, có chức năng nén ép xương, đầu vít chìm. Đóng gói tiệt trùng sẵn
Tương thích hệ thống trợ cụ 
4. Tiêu chuẩn chất lượng:  ISO, CE (GJYD Ⅹ)
(hoặc tương đương)</t>
  </si>
  <si>
    <t xml:space="preserve">Vít rỗng 4.1 các cỡ </t>
  </si>
  <si>
    <t>1. Chất liệu: Titan Ti6Al4V
2. Thông số kỹ thuật: Đường kính 4,1mm
3. Đặc tính, tính năng kỹ thuật: Thiết kế vít không đầu. Sử dụng cho nhiều vị trí ổ gãy khác nhau.
Có 3 bước ren khác nhau trên thân vít, tự nén ép ổ gãy.
Vít được bắt chìm trong xương.
Dài 16-50mm với bước tăng 2mm, từ 50-75mm với bước tăng 5mm.
4. Tiêu chuẩn chất lượng: ISO</t>
  </si>
  <si>
    <t>Vít sinh học tự tiêu cố định dây chằng chéo các cỡ</t>
  </si>
  <si>
    <t>1. Chất liệu:  60% β TCP (Tricalcium Phosphate) + 40% PDLLA (Poly DL Lactic Acid) tối ưu quá trình liền xương hoặc 30% β TCP (Tricalcium Phosphate) + 70% PDLLA (Poly DL Lactic Acid) tối ưu cho độ bền cơ học.
2. Thông số kỹ thuật: - Kích thước: 6x20, 6x25, 7x20, 7x25, 7x30, 8x20, 8x25, 8x30, 8x35; 9x20, 9x25, 9x30, 9x35; 10x25, 10x30, 10x33, 10x35 (mm) đối với vít có đầu dạng tròn có thành phần 30% β TCP + 70% PDLLA.
- Kích thước: 10x30, 10x35, 11x30, 11x35 (mm) đối với vít có đầu dạng dẹt.
3. Đặc tính, tính năng kỹ thuật: Đầu vít dạng dẹt (Flat head) cho xương chày và dạng tròn (Round head) cho xương đùi và xương chày. 
4. Tiêu chuẩn chất lượng: ISO</t>
  </si>
  <si>
    <t>Vít treo cố định khớp chày-mác</t>
  </si>
  <si>
    <t>Vít treo cố định khớp cùng đòn kích thước 10 x 8mm</t>
  </si>
  <si>
    <t>1. Chất liệu: Titanium
2. Thông số kỹ thuật: kích thước 10 x 8 mm
3. Đặc tính, tính năng kỹ thuật: Vít treo cố định khớp cùng đòn được dùng cho các chấn thương xương nhỏ, những vị trí mà vít thường không được chỉ định.
Vít treo được chỉ định cho các phẫu thuật cố định xương - xương hoặc mô - xương, các phẫu thuật khâu gân hoặc dây chằng.
4. Tiêu chuẩn chất lượng: FDA</t>
  </si>
  <si>
    <t>Vít treo cố định khớp cùng đòn</t>
  </si>
  <si>
    <t>Vít treo dạng nút cố định dây chằng dùng cho mâm chày, các cỡ</t>
  </si>
  <si>
    <t>1. Chất liệu: đường kính phần lõm, làm bằng chất liệu titanium
2. Thông số kỹ thuật:  kích thước: 11mm đường kính ngoài và 4mm đường kính phần lõm, 14mm đường kính ngoài và 7mm đường kính phần lõm, 20mm đường kính ngoài và 9mm
3. Đặc tính, tính năng kỹ thuật: Vít treo Tightrope ABS được sử dụng trên xương chày để cố định mảnh ghép gân dây chằng chéo trước và dây chằng chéo sau.
Được sử dụng cho tất cả các loại gân khác nhau và có các cỡ khác nhau để phù hợp với tất các kỹ thuật khoan đường hầm khác nhau từ kỹ thuật khoan ngược cho đến các kỹ thuật khoan thông đường hầm xương.
Vít treo Tightrope ABS giúp cố định gân chắc, cải thiện tối đa tiếp xúc gân-xương và tưới máu.
Giúp căng lại gân trong quá trình phẫu thuật.
4. Tiêu chuẩn chất lượng: FDA</t>
  </si>
  <si>
    <t>Vít chốt neo cố định dây chằng chéo các cỡ</t>
  </si>
  <si>
    <t>1. Chất liệu:  bao gồm: 1 nút titan (ISO 5832-3), 1 vòng polyethylene terephthalate (PET), 2 sợi kéo terephthalate polyethylene (xanh lá cây và trắng)
2. Thông số kỹ thuật:  Nút có 4 lỗ, bo tròn 2 đầu, rộng 4.0mm, dài 12mm, độ dày 1.5mm dây treo 15, 20, 25, 30, 35, 40 mm
3. Đặc tính, tính năng kỹ thuật: Sản phẩm được cung cấp trong một gói vỏ đôi và tiệt trùng Gamma
4. Tiêu chuẩn chất lượng: ISO</t>
  </si>
  <si>
    <t>Vít treo mảnh ghép gân có thể điều chỉnh chiều dài kèm nút khoá cố định vỏ xương chày</t>
  </si>
  <si>
    <t>1. Chất liệu: Titanium và UHMWPE
2. Thông số kỹ thuật: Kíck thước vòng treo tối đa: khoảng 7cm
Phần nút khoá có các loại với kích thước: đường kính 14mm và 3.4x13mm.
3. Đặc tính, tính năng kỹ thuật: Sử dụng được cho mảnh ghép gân chân ngỗng (hamstring) và mảnh ghép gân bánh chè (BTB). 
Khả năng chịu lực tối đa lên tới 980N.  
Một kích cỡ duy nhất dùng cho các loại kỹ thuật khác nhau.
Cho phép buộc lại trong trường hợp gân chưa đủ độ căng hoặc căng quá mức, không tạo khoảng chết trên xương đùi. 
Vít treo kèm vòng chỉ siêu bền với 4 điểm khoá không thắt nút tích hợp sẵn giúp dễ dàng thao tác, tránh nhiễm khuẩn. 
4. Tiêu chuẩn chất lượng: FDA</t>
  </si>
  <si>
    <t>Vít tự tiêu cố định dây chằng chéo EUROSCREW TCP hoặc tương đương các cỡ</t>
  </si>
  <si>
    <t>1. Chất liệu: Loại tự tiêu chất liệu PLA 70% + Beta Tri calcium phosphate 30%  (ß -TCP)
2. Thông số kỹ thuật: .Đường kính 7,8,9,10,11 mm và chiều dài 24mm, 30mm, 35 mm
3. Đặc tính, tính năng kỹ thuật: Vít rỗng, lõi vít thiết kế hình lục giác sử dụng với tournevis 6 cạnh. Đầu dạng bán cầu (hemispherical head) dùng cho xương đùi. Đầu dạng dẹt (flat-head) dùng cho xương chày.Vít tự tiêu có chóp mũi (conical tip) hơi vát tù, không nhọn, với vòng răng đầu mũi tự taro giúp dễ đưa vào.Những vòng răng sau dạng rounded bảo vệ khỏi sự cắt dây gân
4. Tiêu chuẩn chất lượng: ISO</t>
  </si>
  <si>
    <t>Vít vá sọ tự khoan Titanium đường kính 1.2-2.0mm các cỡ</t>
  </si>
  <si>
    <t>1. Chất liệu: Vật liệu Titanium Alloy ASTM F136
2. Thông số kỹ thuật: Vít vá sọ đường kính 1.2-2.0mm, dài 4/5/6/8 mm
3. Đặc tính, tính năng kỹ thuật: Đuôi vít chữ thập, 4 cạnh. Loại đầu vít tự khoan, taro. Tương thích hệ thống trợ cụ, vặn vít bắt vào xương góc 90 độ. 
4. Tiêu chuẩn chất lượng: FDA</t>
  </si>
  <si>
    <t>Vít vỏ xương đường kính 2.7mm</t>
  </si>
  <si>
    <t>1. Chất liệu titanium : Đường kính 2,7mm.
2. Thông số kỹ thuật: Đường kính 2.7mm, dài 6-40mm. Đóng gói tiệt trùng sẵn chính hãng,
3. Tiêu chuẩn chất lượng: ISO, CE</t>
  </si>
  <si>
    <t>Vít vỏ xương đường kính 3.5mm</t>
  </si>
  <si>
    <t>1. Chất liệu: thép không gỉ: Đường kính 3.5mm.
2. Thông số kỹ thuật: Đường kính 3.5mm, dài 12-70mm
3. Tiêu chuẩn chất lượng: ISO</t>
  </si>
  <si>
    <t>Vít xương xốp Titanium 4.0 đầu ngôi sao các cỡ</t>
  </si>
  <si>
    <t>1. Chất liệu: Titanium.
2. Thông số kỹ thuật: - Đường kính 4.0mm, đầu vặn hình sao.
- Vít toàn ren dài 10-60 mm, tăng 2mm. 
- Vít bán phần ren dài 20-70mm  tăng 5mm.
3. Đặc tính, tính năng kỹ thuật:  đầu vặn hình sao. 2 loại Toàn ren và bán ren
4. Tiêu chuẩn chất lượng: ISO, CE, FDA 510k…</t>
  </si>
  <si>
    <t>Vít xương xốp Titanium 6.5 đầu ngôi sao các cỡ</t>
  </si>
  <si>
    <t>1. Chất liệu: Titanium.
2. Thông số kỹ thuật: Đường kính 6.5mm
- Vít toàn ren dài 30-90 mm, tăng 5mm.
- Vít ren 16/32mm dài 30-120mm, tăng 5mm.
3. Đặc tính, tính năng kỹ thuật:  đầu vặn hình sao.có 2 loại bán ren và toàn ren
4. Tiêu chuẩn chất lượng: ISO</t>
  </si>
  <si>
    <t>Chỉ siêu bền dạng vòng treo giữ mảnh ghép gân có thể điều chỉnh độ dài</t>
  </si>
  <si>
    <t>1. Chất liệu: UHMWPE
2. Thông số kỹ thuật: Kíck thước vòng treo tối đa: khoảng 7cm
3. Đặc tính, tính năng kỹ thuật: Sử dụng được cho mảnh ghép gân chân ngỗng (hamstring) và mảnh ghép gân bánh chè (BTB). 
Khả năng chịu lực tối đa lên tới 980N.  
Một kích cỡ duy nhất dùng cho các loại kỹ thuật khác nhau.
Cho phép buộc lại trong trường hợp gân chưa đủ độ căng hoặc căng quá mức, không tạo khoảng chết trên xương đùi. 
Vít treo kèm vòng chỉ siêu bền với 4 điểm khoá không thắt nút tích hợp sẵn giúp dễ dàng thao tác, tránh nhiễm khuẩn. 
4. Tiêu chuẩn chất lượng: FDA</t>
  </si>
  <si>
    <t>Kềm gắp dị vật dạng lưới, đường kính 2.3mm, dài 2300 mm</t>
  </si>
  <si>
    <t>1. Chất liệu: 
2. Thông số kỹ thuật: - Đường kính 2.3mm, thích hợp kênh ống soi đường kính &gt;=2.8mm, có vỏ nhựa, chiều dài hoạt động 230cm.
3. Đặc tính, tính năng kỹ thuật: Kềm gắp dị vật dạ dày, đại tràng dạng lưới, sử dụng một lần. 
4. Tiêu chuẩn chất lượng: ISO</t>
  </si>
  <si>
    <t>Xi măng khớp gối</t>
  </si>
  <si>
    <t>1. Chất liệu: 
2. Thông số kỹ thuật: 
3. Đặc tính, tính năng kỹ thuật: Xi măng xương có tính chất cơ học trên tiêu chuẩn ISO 5833
- Giải phóng monome thấp.
- Implant cố định chắc chắn.
- Quá trình đông cứng nhanh cuối cùng giúp giảm nguy cơ vi chuyển động của bộ phận cấy ghép.
- Bari sulfat, chất cản quang phù hợp tiêu chuẩn
- Dùng để cố định trong phẫu thuật tạo hình khớp, tái tạo khớp sau chấn thương.
4. Tiêu chuẩn chất lượng:  ISO/CE/CFS</t>
  </si>
  <si>
    <t>Bộ Xilanh 190ml dùng cho máy bơm cản quang một nòng Imaxeon Salient hoặc tương đương</t>
  </si>
  <si>
    <t>1. Chất liệu: Bộ đóng gói gồm: 1 bơm tiêm 190ml làm bằng chất liệu PET trong suốt không chứa DEHP có đường kính 4.79±0.02cm dài 18.75±0.15cm có piston bằng PC với đầu bọc bằng cao su tổng hợp màu đen, 1 ống hút nhanh chữ J, 1 đầu chuyển Spike dài và 1 dây nối áp lực cao dài 150cm bằng PVC với đầu kết nối bằng PC
2. Thông số kỹ thuật: 
3. Đặc tính, tính năng kỹ thuật:  dùng cho máy bơm thuốc cản quang 1 nòng Medrad/Bayer Imaxeon Salient hoặc tương đương
chịu áp lực cao 350psi, kết nối luer lock, nạp thuốc bằng ống hút nhanh. Tương thích hoàn toàn với máy bơm tiêm, có dấu chỉ phát hiện nhanh ống bơm đã được mồi thuốc
Tiệt khuẩn bằng công nghệ E.O.
4. Tiêu chuẩn chất lượng:  ISO 13485, CE, FDA</t>
  </si>
  <si>
    <t>Dầu bơm chân không</t>
  </si>
  <si>
    <t>Tubing and connector kit</t>
  </si>
  <si>
    <t>O-Rings, (đầu đốt máy quang phổ hấp thu nguyên tử AA240FS)</t>
  </si>
  <si>
    <t>Đèn Cathod nguyên tố Fe</t>
  </si>
  <si>
    <t>Đèn Cathod nguyên tố Cu</t>
  </si>
  <si>
    <t>Van điều áp khí Agilent</t>
  </si>
  <si>
    <t>Van điều áp khí nén</t>
  </si>
  <si>
    <t xml:space="preserve">Van điều áp khí Argon </t>
  </si>
  <si>
    <t>Lọc khí nén</t>
  </si>
  <si>
    <t>Hệ thống làm khô khí nén</t>
  </si>
  <si>
    <t>Nickel Skimmer Cone</t>
  </si>
  <si>
    <t>Nickel Sample Cone</t>
  </si>
  <si>
    <t>Hyper Skimmer Cone</t>
  </si>
  <si>
    <t>Sampler Cone Gasket</t>
  </si>
  <si>
    <t>Hyper Skimmer O-Ring</t>
  </si>
  <si>
    <t>ICP-MS Chiller Coolant Mix</t>
  </si>
  <si>
    <t>Wide-bore pump tube, 2.79 mm i.d., violet-white</t>
  </si>
  <si>
    <t>Narrow-bore pump tube, 1.14 mm i.d., red-red</t>
  </si>
  <si>
    <t>Capillyary Tubing Assembly</t>
  </si>
  <si>
    <t xml:space="preserve">Flared PVC 0.51 mm Orange/Yellow Pump Tubing </t>
  </si>
  <si>
    <t>Gray/Gray Pump Tubing</t>
  </si>
  <si>
    <t>Pipet piston 200µl-2000µl</t>
  </si>
  <si>
    <t>Bình định mức 50ml</t>
  </si>
  <si>
    <t>Bình định mức 200ml</t>
  </si>
  <si>
    <t>Bình định mức 1000ml</t>
  </si>
  <si>
    <t>Bình định mức 2000ml</t>
  </si>
  <si>
    <t>Pipet bầu (chính xác)
100ml</t>
  </si>
  <si>
    <t>Micro Burette 10ml (vạch chia 0,01ml)</t>
  </si>
  <si>
    <t>Micro Burette 10ml khóa nhựa (2 nhánh, vạch chia 0,01ml)</t>
  </si>
  <si>
    <t>Cốc thủy tinh 50ml</t>
  </si>
  <si>
    <t>Giá để Pipet</t>
  </si>
  <si>
    <t>Giá treo Buret chuẩn độ</t>
  </si>
  <si>
    <t xml:space="preserve"> Ống ly tâm 15ml tiệt trùng</t>
  </si>
  <si>
    <t>1. Chất liệu: 
- Các ống đáy hình nón này được làm bằng polypropylene siêu trong.
- Chất liệu nắp: HDPE
2. Thông số kỹ thuật: Độ dày ống: 1±0.2mm
Chiều dài ống bao gồm nắp: 118±2mm
Chiều dài ống: 117±1mm
3. Đặc tính, tính năng kỹ thuật: Tốc độ ly tâm (RCF) cao nhất: 15000xg trong 20 phút
- Các vạch chia độ được in màu đen với dải đánh dấu lớn để dễ dàng ghi nhãn.Tiệt trùng
4. Tiêu chuẩn chất lượng: ISO</t>
  </si>
  <si>
    <t>Ống ly tâm đáy bằng  50 ml</t>
  </si>
  <si>
    <t>Bát sứ đáy bằng có mỏ 62 ml</t>
  </si>
  <si>
    <t>Pipet bầu (chính xác)
2ml</t>
  </si>
  <si>
    <t>Pipet bầu (chính xác)
4ml</t>
  </si>
  <si>
    <t>Pipet bầu (chính xác)
40ml</t>
  </si>
  <si>
    <t>Đèn Cathod nguyên tố Mn</t>
  </si>
  <si>
    <t>Bình định mức 100ml</t>
  </si>
  <si>
    <t>Dispensette S 1-5 ml</t>
  </si>
  <si>
    <t>Chén cân 54x30</t>
  </si>
  <si>
    <t>Microburet 2 nhánh, khóa nhựa</t>
  </si>
  <si>
    <t>Bình tia 500 ml</t>
  </si>
  <si>
    <t>Quả bóp cao su</t>
  </si>
  <si>
    <t>Ống nhỏ giọt vô trùng 3ml</t>
  </si>
  <si>
    <t>1. Chất liệu: Chất liệu nhựa y tế LDPE
2. Thông số kỹ thuật: có vạch chia từ 0.5ml  Chiều dài 160mm, dung tích lấy mẫu 3ml
3. Đặc tính, tính năng kỹ thuật: mềm mại, tiệt trùng bằng EO gas, Sản phẩm sử dụng một lần.
4. Tiêu chuẩn chất lượng: ISO</t>
  </si>
  <si>
    <t>1. Chất liệu: cellulose
2. Thông số kỹ thuật: đường kính 190mm
3. Đặc tính, tính năng kỹ thuật: hộp 100 cái
4. Tiêu chuẩn chất lượng: ISO</t>
  </si>
  <si>
    <t>Giấy lọc hình tròn dùng 1 lần, đường kính 185mm</t>
  </si>
  <si>
    <t>1. Chất liệu: 
2. Thông số kỹ thuật: hình tròn, đường kính 185mm
3. Đặc tính, tính năng kỹ thuật: sử dụng 1 lần, hộp 100 cái
4. Tiêu chuẩn chất lượng: ISO</t>
  </si>
  <si>
    <t>1. Chất liệu: thủy tinh chứa thủy ngân hoặc cồn máu
2. Thông số kỹ thuật: 
3. Đặc tính, tính năng kỹ thuật: dùng đo nhiệt độ : nách, miệng, trực tràng
4. Tiêu chuẩn chất lượng: ISO</t>
  </si>
  <si>
    <t>Cuvet thạch anh</t>
  </si>
  <si>
    <t>Đĩa tách chiết DNA 2.0ml sử dụng một lần cho máy COBAS 4800 hoặc tương đương</t>
  </si>
  <si>
    <t xml:space="preserve">1. Chất liệu: đĩa nhựa vô trùng
2. Thông số kỹ thuật: 40 cái/thùng. Điều kiện bảo quản: nhiệt độ phòng. Hạn sử dụng &gt; 12 tháng
3. Tính năng kỹ thuật: sử dụng cho hệ thống máy xét nghiệm Cobas® 4800.
4. Tiêu chuẩn chất lượng: CE-IVD </t>
  </si>
  <si>
    <t>Đầu côn đầu lọc 1ml, hút hóa chất cho máy Cobas 4800 hoặc tương đương</t>
  </si>
  <si>
    <t xml:space="preserve">1. Chất liệu: típ nhựa vô trùng
2. Thông số kỹ thuật: 1ml, 3840 cái/thùng. Điều kiện bảo quản: nhiệt độ phòng. Hạn sử dụng &gt; 12 tháng
3. Tính năng kỹ thuật: sử dụng cho hệ thống máy xét nghiệm Cobas® 4800.
4. Tiêu chuẩn chất lượng: CE-IVD </t>
  </si>
  <si>
    <t>Máng đựng hóa chất loại 200ml cho máy cobas 4800 hoặc tương đương</t>
  </si>
  <si>
    <t>1. Chất liệu: máng nhựa vô trùng
2. Thông số kỹ thuật: 100 cái/thùng. Điều kiện bảo quản: nhiệt độ phòng. Hạn sử dụng &gt; 12 tháng
3. Tính năng kỹ thuật: đựng hóa chất, sử dụng cho hệ thống máy xét nghiệm Cobas® 4800.
4. Tiêu chuẩn chất lượng: CE-IVD</t>
  </si>
  <si>
    <t>Máng đựng hóa chất loại 50ml cho máy cobas 4800 hoặc tương đương</t>
  </si>
  <si>
    <t xml:space="preserve">1. Chất liệu: máng nhựa vô trùng
2. Thông số kỹ thuật: 200 cái/ thùng. Điều kiện bảo quản: nhiệt độ phòng. Hạn sử dụng &gt; 12 tháng
3. Tính năng kỹ thuật: đựng hóa chất, sử dụng cho hệ thống máy xét nghiệm Cobas® 4800.
4. Tiêu chuẩn chất lượng: CE-IVD </t>
  </si>
  <si>
    <t>Giấy in nhiệt 57mm x 25m</t>
  </si>
  <si>
    <t xml:space="preserve">1. Chất liệu: giấy cảm nhiệt
2. Thông số kỹ thuật: 57mm, 10 cuộn/ bịch.
3. Tính năng kỹ thuật: Sử dung cho máy nước tiểu AUR -100, Mission U500, CombiScan 500 và máy huyết học ABX Micros ES 60.
4. Tiêu chuẩn chất lượng: ISO </t>
  </si>
  <si>
    <t>Cuvette sử dụng cho máy sinh hóa tự động Mindray BS200 hoặc tương đương</t>
  </si>
  <si>
    <t>1. Chất liệu: nhựa cứng
2. Thông số kỹ thuật: 
3. Đặc tính, tính năng kỹ thuật: dùng để chứa mẫu, để đo trong máy quang phổ UV-VIS
4. Tiêu chuẩn chất lượng: ISO</t>
  </si>
  <si>
    <t>Bóng đèn Halogen cho máy sinh hóa tự động Mindray BS200</t>
  </si>
  <si>
    <t>Bóng đèn Halogen cho máy sinh hóa tự động AU400</t>
  </si>
  <si>
    <t>Bóng đèn halogen cho máy sinh hóa Golbal 240</t>
  </si>
  <si>
    <t>Khay đọc sử dụng cho máy sinh hóa tự động Golbal 240</t>
  </si>
  <si>
    <t>Bóng đèn cho kính hiển vi Optika</t>
  </si>
  <si>
    <t xml:space="preserve"> Khẩu trang y tế 4 lớp</t>
  </si>
  <si>
    <t>1. Chất liệu:  được cấu tạo bởi 4 lớp vải: 2 lớp vải không dệt chống thấm nước ở ngoài cùng, lớp vi lọc, và lớp hút ẩm chống mốc ở bên trong.
- Lớp ngoài cùng bằng vải không dệt có các nếp gấp giúp chống thấm nước ngăn không cho giọt bắn và các bụi bẩn xâm nhập vào trong
- Lớp vải không dệt giúp tăng cường tính chống thấm và bảo vệ hệ hô hấp.
- Lớp vi lọc - đây là phần quan trọng nhất của khẩu trang y tế, tạo sự khác biệt so với những chiếc khẩu trang y tế thông thường. Với điểm đặc biệt của lớp vi lọc là thấu khí nhưng không thấm nước, cho chức năng lọc bụi, vi khuẩn.
- Lớp cuối cùng là một lớp vải không dệt có khả năng hút ẩm mạnh ngăn dịch mũi, miệng của người đeo khi nói, ho, hắt hơi,... không phát tán ra môi trường xung quanh. - Dây đeo và thanh nẹp mũi giúp cố định khẩu trang ôm sát vào gương mặt, làm tăng hiệu quả bảo vệ của khẩu trang y tế.
2. Thông số kỹ thuật: Cấu tạo 4 lớp
3. Đặc tính, tính năng kỹ thuật: 
 Khẩu trang y tế 4 lớp màu xanh/ trắng bảo vệ hệ hô hấp tránh sự xâm nhập của các tác nhân gây bệnh trong môi trường không khí như vi khuẩn, virus, khói bụi, ô nhiễm môi trường
- Bảo vệ hệ hô hấp, chống tia UV, bảo vệ da mặt hạn chế tác hại từ ánh nắng mặt trời
Khẩu trang y tế 4 lớp được sản xuất từ nguồn nguyên liệu chất lượng cao
- Khẩu trang y tế 4 lớp cho khả năng bảo vệ và lọc vi khuẩn, bụi bẩn vượt trội hơn.
- Nguồn nguyên liệu và sản phẩm đạt chuẩn
- Quy cách đóng gói tiện lợi và gọn nhẹ, dễ sử dụng có thể mang theo mọi lúc mọi nơi, để trong túi xách, cốp xe hoặc tại nơi làm việc.
- Tuyệt đối an toàn cho da, không gây dị ứng
- Dây đeo thun có chức năng đàn hồi tốt, không gây đau tai.
- Nẹp mũi được thiết kế để khẩu trang ôm vừa vặn với khuôn mặt
Quy cách đóng gói
Hộp 50 cái
4. Tiêu chuẩn chất lượng:  Tiêu chuẩn quốc gia TCVN 8389- 1:2010</t>
  </si>
  <si>
    <t>Khẩu trang than họat tính 4 lớp</t>
  </si>
  <si>
    <t>1. Chất liệu: 4 lớp:  lớp 1: Vải không dệt PP spunbond màu trắng thấm nước , lớp 2: Vải lọc cao cấp , lớp 3: Vải than hoạt tính, lớp 4: vải trắng PP spunbond màu trắng không thấm nước
2. Thông số kỹ thuật: thanh tựa mũi, dây thun đeo tai hai bên có độ co giản tốt , mềm mại, cỡ 18x 9 cm
3. Đặc tính, tính năng kỹ thuật: 
4. Tiêu chuẩn chất lượng: ISO</t>
  </si>
  <si>
    <t>Gòn viên y tế</t>
  </si>
  <si>
    <t>Hộp inox đựng gòn (đường kính 7.5cm, cao 6.5cm)</t>
  </si>
  <si>
    <t>Hộp Inox đựng bông cồn</t>
  </si>
  <si>
    <t>1. Chất liệu: Inox 304 hoặc tương đương
2. Thông số kỹ thuật: 
3. Đặc tính, tính năng kỹ thuật: có thể hấp tiệt trùng.
4. Tiêu chuẩn chất lượng: ISO</t>
  </si>
  <si>
    <t>Ống nghiệm EDTA nắp cao su xanh dương, mous thấp</t>
  </si>
  <si>
    <t>1. Chất liệu, thông số, đặc tính kỹ thuật:
- Ống nghiệm với thân ống làm từ nhựa polypropylene (PP), kích thước 12x75mm cho dung tích tối đa 5mL, có phiếu kiểm tra chịu lực ly tâm 6000 vòng/phút trong vòng 5-10 phút. 
- Nắp nhựa LDPE màu xanh dương bọc nút cao su có độ đàn hồi cao.
- Thể tích chứa máu 2mL với vạch định mức trên nhãn ống.
- Ống nghiệm chứa chất chống đông Ethylenediaminetetraacetic acid dạng K2EDTA với nồng độ 1.75 - 1.85 mg/ml máu được kiểm tra bằng phương pháp HPLC-RP03W56 (có phiếu kiểm tra) đủ để chống đông cho máu giữ cho các tế bào máu luôn ở trạng thái tách rời từ 6-8 giờ, dùng trong xét nghiệm huyết học.
- Độ tinh khiết của chất chống đông K2EDTA bên trong ống được kiểm tra đạt &gt; 99.95% (có phiếu kiểm tra).
2. Tiêu chuẩn kỹ thuật: CE, GMP-FDA, ISO 14001.</t>
  </si>
  <si>
    <t>Ống nghiệm Chân không SERUM (10ml)</t>
  </si>
  <si>
    <t>1. Chất liệu: Thủy tinh/ PET trong suốt kích thước 16x100mm
2. Thông số kỹ thuật:  Màu nhãn và nắp: màu Đỏ. Nắp đậy ống nghiệm: nắp Cao Su màu đỏ.
+ ISO 13485:2016
+ Chất phụ gia: Silica + Enzyme
+ Thể tích lấy máu: 10ml
+ HSD: 24 tháng
+ Có mã vạch, mã QR code quản lý sản phẩm"""
3. Đặc tính, tính năng kỹ thuật: 
4. Tiêu chuẩn chất lượng: TCVN</t>
  </si>
  <si>
    <t>1. Chất liệu: 
2. Thông số kỹ thuật: Kích thước 16x38mm
3. Đặc tính, tính năng kỹ thuật: dùng cho máy phân tích Hitachi.
4. Tiêu chuẩn chất lượng: ISO</t>
  </si>
  <si>
    <t xml:space="preserve"> Hộp lưu mẫu 100 vị trí cho ống 1.5ml</t>
  </si>
  <si>
    <t>1. Chất liệu: Chất liệu nhựa PP
2. Thông số kỹ thuật: 
3. Đặc tính, tính năng kỹ thuật:
 - Có 100 vị trí lưu mẫu
- Có 5 màu
- Hộp có nắp cài , đảm bảo không bị bung nắp khi đậy, có in chữ cái và số để xác định vị trí
- Chất liệu nhựa Polypropylene, sử dụng được trong điều kiện nhiệt độ khoảng từ -70 đến +140 °C
4. Tiêu chuẩn chất lượng: ISO</t>
  </si>
  <si>
    <t>Túi nilon hấp chịu nhiệt (50 x 70) cm</t>
  </si>
  <si>
    <t xml:space="preserve"> Đầu hút pipet dung tích 1000 µl, có giá đỡ, vô trùng</t>
  </si>
  <si>
    <t>1. Chất liệu: 
2. Thông số kỹ thuật: 
3. Đặc tính, tính năng kỹ thuật: Đầu hút đóng hộp không có DNase / Rnase, không chứa chất gây sốt; tương thích với hầu hết các loại pipet thông dụng trên thị trường; Các đầu tip được đóng hộp được khử trùng bằng E-beam; Ít bám chất lỏng;Trong suốt, Xếp gọn, Vô trùng; Bề mặt bên trong nhẵn; chịu được dung môi hữu cơ; phân độ rõ ràng để quan sát.
4. Tiêu chuẩn chất lượng: ISO</t>
  </si>
  <si>
    <t>Đầu côn vàng 200ul</t>
  </si>
  <si>
    <t>1. Chất liệu: 
2. Thông số kỹ thuật: 
3. Đặc tính, tính năng kỹ thuật: Sử dụng cùng Micropipet để hút các mẫu chất lỏng. Sản phẩm sử dụng một lần.
4. Tiêu chuẩn chất lượng: ISO</t>
  </si>
  <si>
    <t>Đầu côn xanh 1000ul</t>
  </si>
  <si>
    <t xml:space="preserve"> KÍNH BẢO HỘ</t>
  </si>
  <si>
    <t>1. Chất liệu: 
2. Thông số kỹ thuật: 
3. Đặc tính, tính năng kỹ thuật: Kính bảo hộ dùng trong môi trường bảo vệ tia bức xạ
Tác dụng ngăn ngừa bụi bẩn, tia bức xạ.
4. Tiêu chuẩn chất lượng: ISO</t>
  </si>
  <si>
    <t>Bag Filter vô trùng</t>
  </si>
  <si>
    <t>Bộ phễu lọc vi sinh 300ml và đế lọc 47 mm</t>
  </si>
  <si>
    <t>Đế lọc vi sinh 47 mm</t>
  </si>
  <si>
    <t>Bình tam giác 2000 ml có nhánh nút chân không</t>
  </si>
  <si>
    <t>Đĩa Petri Nhựa Vô Trùng 15x60mm</t>
  </si>
  <si>
    <t>1. Chất liệu: 
2. Thông số kỹ thuật: 
3. Đặc tính, tính năng kỹ thuật: Đĩa Petri Nhựa Vô Trùng 15x60mm
4. Tiêu chuẩn chất lượng: ISO</t>
  </si>
  <si>
    <t>Đĩa Petri nhựa Ø90</t>
  </si>
  <si>
    <t>Đĩa Rodac</t>
  </si>
  <si>
    <t>Giấy nhôm Diamond</t>
  </si>
  <si>
    <t>Diposable Transfer pipett 1ml</t>
  </si>
  <si>
    <t>Diposable Transfer pipett 2 ml</t>
  </si>
  <si>
    <t>Kim chích lấy máu đo đường huyết Lancet</t>
  </si>
  <si>
    <t>1. Chất liệu: 
2. Thông số kỹ thuật: 
3. Đặc tính, tính năng kỹ thuật: Dải huyết học: 30% – 55% ( Glucose, Acid Uric và Cholesterol toàn phần )
- Điều kiện bảo quản que: 14°C – 40°C ( 57°F – 104°F )
- Nhiệt độ vận hành: -10°C – 60°C ( 14°F – 104°F )
Hộp 50 cái
4. Tiêu chuẩn chất lượng: ISO</t>
  </si>
  <si>
    <t xml:space="preserve">Giấy xúc Y tế </t>
  </si>
  <si>
    <t>Lamell 22*22mm</t>
  </si>
  <si>
    <t>1. Chất liệu: thủy tinh borosilicate
2. Thông số kỹ thuật: Kích thước: 22 x 22mm
 - Độ dày: 0.13 - 0.16 mm
3. Đặc tính, tính năng kỹ thuật: Đóng gói: Hộp/100 cái
4. Tiêu chuẩn chất lượng: ISO</t>
  </si>
  <si>
    <t xml:space="preserve">Giấy lọc hóa chất  </t>
  </si>
  <si>
    <t>1. Chất liệu:  Giấy lọc
2. Thông số kỹ thuật: chiều dài 230mm, hộp 100 chiếc
3. Đặc tính, tính năng kỹ thuật: 
4. Tiêu chuẩn chất lượng: ISO</t>
  </si>
  <si>
    <t>Que cấy vi sinh định lượng 10uL</t>
  </si>
  <si>
    <t>1. Chất liệu: 
2. Thông số kỹ thuật: 
3. Đặc tính, tính năng kỹ thuật: Que cấy vi sinh định lượng 10 uL, tiệt trùng. Đóng gói 40 que trong bao cứng có màng film có thể dán lại sau khi dùng đảm bảo vô trùng
4. Tiêu chuẩn chất lượng: ISO</t>
  </si>
  <si>
    <t>Nhíp 14cm tù không mấu</t>
  </si>
  <si>
    <t>1. Chất liệu: bằng thép
2. Thông số kỹ thuật: 
3. Đặc tính, tính năng kỹ thuật: 
4. Tiêu chuẩn chất lượng: ISO</t>
  </si>
  <si>
    <t xml:space="preserve"> KHAY INOX CÁC LOẠI</t>
  </si>
  <si>
    <t>Pipet nhựa  5-50 µl (Micropipette)</t>
  </si>
  <si>
    <t>1. Chất liệu: 
2. Thông số kỹ thuật: 
3. Đặc tính, tính năng kỹ thuật: Dùng để hút hóa chất và mẫu bệnh phẩm dùng trong y tế từ 5-50 µl
4. Tiêu chuẩn chất lượng: ISO</t>
  </si>
  <si>
    <t>Pipet nhựa 10ml</t>
  </si>
  <si>
    <t>Micropipette (5-50) µl</t>
  </si>
  <si>
    <t>Pipet nhựa 10-100 µl (Micropipette)</t>
  </si>
  <si>
    <t>1. Chất liệu: 
2. Thông số kỹ thuật: 
3. Đặc tính, tính năng kỹ thuật: Dùng để hút hóa chất và mẫu bệnh phẩm dùng trong y tế từ 10-100 µl
4. Tiêu chuẩn chất lượng: ISO</t>
  </si>
  <si>
    <t>Gối kê tay khám bệnh, lấy máu xét nghiệm</t>
  </si>
  <si>
    <t>Pen kẹp inox</t>
  </si>
  <si>
    <t>Chổi rửa ống nghiệm dài 40 cm</t>
  </si>
  <si>
    <t>Chổi rửa ống nghiệm dài 35 cm</t>
  </si>
  <si>
    <t>Chổi rửa ống nghiệm dài 25 cm</t>
  </si>
  <si>
    <t xml:space="preserve">Chổi rửa ống nghiệm loại dài 20 cm </t>
  </si>
  <si>
    <t>Chổi rửa ống nghiệm dài 15 cm</t>
  </si>
  <si>
    <t>Ống nghiệm Chân không EDTA K2 (6ml)</t>
  </si>
  <si>
    <t>1. Chất liệu: Thủy tinh/ PET trong suốt 
2. Thông số kỹ thuật: kích thước 13x100mm, Thể tích lấy máu: 6ml
3. Đặc tính, tính năng kỹ thuật: 
+ Màu nhãn và nắp: màu tím. Nắp đậy ống nghiệm: nắp Cao Su màu tím.
+ Chất phụ gia: Chất chống đông EDTA-K2
+ HSD: 24 tháng
+ Có mã vạch, mã QR code quản lý sản phẩm
4. Tiêu chuẩn chất lượng: 
+ ISO 13485:2016
+ Phù hợp TCVN 7612:2007.
+ Có chứng nhận thử nghiệm của Bộ Y Tế</t>
  </si>
  <si>
    <t>Máy Đo Huyết Áp Tự Động  OMRON Blood Pressure Monitor hoặc tương đương</t>
  </si>
  <si>
    <t>1. Chất liệu: 
2. Thông số kỹ thuật: 
3. Đặc tính, tính năng kỹ thuật: Công nghệ Intellisense, chỉ dẫn quấn vòng bít, báo lỗi cử động người, báo huyết áp cao, báo nhịp tim bất thường. Bộ nhớ 14 lần đo. Kết nối bluetooth qua ứng dụng Omron connect.
4. Tiêu chuẩn chất lượng: ISO</t>
  </si>
  <si>
    <t>BỘ ĐIỀU KINH KARMAN BAO GỒM ỐNG HÚT ĐIỀU KINH TỪ SỐ 4 ĐẾN SỐ 5</t>
  </si>
  <si>
    <t>1. Chất liệu: 
2. Thông số kỹ thuật: 
3. Đặc tính, tính năng kỹ thuật: Phá bỏ (Hút) thai nhỏ (sau chậm kinh khoảng 1-2 tuần) bằng bơm hút tay chân không, không sử dụng điện. Điều trị sẩy thai không trọn hoặc sinh thiết nội mạc tử cung.
Thay thế an toàn cho các dụng cụ nạo thai khác.
Tiệt trùng bằng khí E.O
4. Tiêu chuẩn chất lượng: ISO</t>
  </si>
  <si>
    <t>1. Chất liệu: 
2. Thông số kỹ thuật: Có các số: 4, 5, 6, 7
3. Đặc tính, tính năng kỹ thuật: Tiệt trùng bằng khí O.E. 1 cái/ gói
4. Tiêu chuẩn chất lượng: ISO</t>
  </si>
  <si>
    <t>Ống hút điều kinh TT  số 5</t>
  </si>
  <si>
    <t>Test xét nghiệm tầm soát ung thư cổ tử cung bao gồm: Thuốc nhuộm, Thanh lam, Chổi, Màng lọc</t>
  </si>
  <si>
    <t>Bộ bơm tiêm 200ml cho máy tiêm thuốc cản quang 1 nòng OPTIONE dùng cho chụp CT</t>
  </si>
  <si>
    <t>1. Chất liệu: Cao su tổng hợp PVC, polypropylene, polycarbonate, không latex.
2. Thông số kỹ thuật: Áp suất giới hạn 400 psi. Bộ gồm:
- 1 xilanh 200 ml.
- Dây áp lực dài 150 cm.
- 1 ống lấy thuốc.
- Tiệt trùng: EO.
3. Đặc tính, tính năng kỹ thuật: Sử dụng 1 lần, dùng cho máy bơm tiêm thuốc cản quang CT9000ADV/OPTIONE.
4. Tiêu chuẩn chất lượng: ISO, FDA, EC.</t>
  </si>
  <si>
    <t>Khớp háng toàn phần không xi măng Ceramic on PE, chuôi làm bằng Titanium Aluminium Niobium (Ti6Al7Nb), phủ 2 lớp 300µm Titanium xốp nguyên chất  + 50µm Hydroxyapatite bằng công nghệ phun plasma, góc cổ chuôi 127º và 135º</t>
  </si>
  <si>
    <t>1. Cuống khớp (Stem):
- Chất liệu: hợp kim Titanium Aluminium Niobium (Ti6Al7Nb) - ISO5832/11 .
- Lớp phủ: 2 lớp 300µm Titanium xốp nguyên chất  + 50µm Hydroxyapatite bằng công nghệ phun plasma.
- Kết cấu: có nhiều rãnh dọc và ngang xung quanh thân cuống khớp
- Kích cỡ chuôi: có 12 kích cỡ từ 1/130,5mm - 12/190,4mm.
- Góc cổ chuôi: 12/14, 5º42'30''.
- Có 2 loại offset: Standard (CCD: 135º; 40-46mm); Lateralized (CCD: 127º; 46-53,5mm)
- Phương pháp khử trùng bằng tia ß điện tử tăng tốc với lượng 25 kGy, hút chân không.
2. Đầu chỏm xương đùi (Ceramic Ball Head): 
- Chất liệu: hỗn hợp Alluminium, Zicronia và một số oxydes khác (Al2O3+ZrO2), bề mặt trơn nhẵn, giảm độ mài mòn cao, vật liệu tương thích sinh học.
- Đường kính: 28mm (-3,5; 0; +3,5; +7), 32mm ( -4; 0; +4; +8 ), 36mm (-3,5; 0; +3.5; +7 ), 40mm (-4;0; +4: +8)
3. Ổ cối (Shell): 
- Chất liệu: hợp kim Titanium Aluminium Vanadium (Ti6Al4V) - ISO5832/3.
Lớp phủ: 500µm Titanium nguyên chất bằng công nghệ phun Plasma. Công nghệ Ultrafit® phủ xung quanh vành ổ cối để giữ chắc chắn.
- Kích cỡ : có 15 kích cỡ từ 42–70mm với mỗi bước tăng 2mm. 
- Phù hợp với lớp đệm PE và Ceramic.
- Kết cấu: có hệ thống khóa giữ chặt lớp đệm, có nút đậy vít có thể tháo rời.
4. Lớp đệm (Liner):
- Chất liệu: Polyetylene cao phân tử (Ultra-High-Molecular-Weight Polyethylene (UHMWPE) không Calcium Stearate - ISO5834/1/2, Có gờ chống trật: 0º; 10º; 20º.
- Kích thước: 22mm; 28mm; 32mm; 36mm.
- Ổ cối và lớp đệm được kết hợp theo mã màu (42/xanh lá, 44-46/đen, 48-50/vàng, 52-54/xám, 56-60/xanh dương, 62-70/đỏ).   
5. Vít ổ cối: Titanium đường kính 6.5mm, chiều dài: 20-50mm (mỗi bước tăng 5mm), 50-60mm (mỗi bước tăng 10mm).
- Tiêu chuẩn chất lượng ISO + CE</t>
  </si>
  <si>
    <t>Khớp háng toàn phần không xi măng Ceramic on Ceramic, chuôi làm bằng Titanium Aluminium Niobium (Ti6Al7Nb), phủ 2 lớp 300µm Titanium xốp nguyên chất  + 50µm Hydroxyapatite bằng công nghệ phun plasma, góc cổ chuôi 127º và 135º</t>
  </si>
  <si>
    <t>1. Cuống khớp (Stem):
- Chất liệu: hợp kim Titanium Aluminium Niobium (Ti6Al7Nb) - ISO5832/11 .
- Lớp phủ: 2 lớp 300µm Titanium xốp nguyên chất  + 50µm Hydroxyapatite bằng công nghệ phun plasma.
- Kết cấu: có nhiều rãnh dọc và ngang xung quanh thân cuống khớp
- Kích cỡ chuôi: có 12 kích cỡ từ 1/130,5mm - 12/190,4mm.
- Góc cổ chuôi: 12/14, 5º42'30''.
- Offset: có 2 loại offset Standard (CCD: 135º; 40-46mm); Lateralized (CCD: 127º; 46-53,5mm)
- Phương pháp khử trùng bằng tia ß điện tử tăng tốc với lượng 25 kGy, hút chân không.
2. Đầu chỏm xương đùi (Ceramic Ball Head): 
- Chất liệu: hỗn hợp Alluminium, Zicronia và một số oxydes khác (Al2O3+ZrO2), bề mặt trơn nhẵn, giảm độ mài mòn cao, vật liệu tương thích sinh học.
- Đường kính: 28mm (-3,5; 0; +3,5; +7), 32mm ( -4; 0; +4; +8 ), 36mm (-3,5; 0; +3.5; +7 ), 40mm (-4;0; +4: +8)
3. Ổ cối (Shell): 
- Chất liệu: hợp kim Titanium Aluminium Vanadium (Ti6Al4V) - ISO5832/3.
Lớp phủ: 500µm Titanium nguyên chất bằng công nghệ phun Plasma. Công nghệ Ultrafit® phủ xung quanh vành ổ cối để giữ chắc chắn.
- Kích cỡ : có 15 kích cỡ từ 42–70mm với mỗi bước tăng 2mm. 
- Phù hợp với lớp đệm PE và Ceramic.
- Kết cấu: có hệ thống khóa giữ chặt lớp đệm, có nút đậy vít có thể tháo rời.
4. Lớp đệm (Ceramic liner):
- Chất liệu: hỗn hợp Oxyde Alumina, Zicronia - ISO6474.
- Đường kính trong: 28mm, 32mm, 36mm, 40mm. 
- Ổ cối và lớp đệm được kết hợp theo mã màu (44-46/đen sử dụng head 32, 48-50/vàng  sử dụng head 32, 52-54/xám sử dụng head 36, 56-60/xanh dương sử dụng head 36, 62-70/đỏ sử dụng head 36).   
5. Vít ổ cối (Screw): Titanium đường kính 6.5mm, chiều dài: 20-50mm (mỗi bước tăng 5mm), 50-60mm (mỗi bước tăng 10mm).
- Tiêu chuẩn chất lượng ISO + CE</t>
  </si>
  <si>
    <t xml:space="preserve">Bộ dây truyền dịch </t>
  </si>
  <si>
    <t>Bộ dây truyền dịch UVEDA 3 
- Lưu lượng chuẩn 20 giọt/ml.
- Chiều dài dây  ≥ 1.5m (theo yêu cầu)
- Đường kính trong dây: 3.1 mm. Đường kính ngoài dây 4.2 mm. 
- Chịu áp lực 2-3 bar. Sử dụng được cho máy truyền dịch tự động.
- Thiết kế bầu nhỏ giọt 1 ngăn, có màng lọc dịch 15µm tại bầu dịch. Thể tích bầu ≥ 8.5 ml, chiều dài bầu dịch: 61,9 mm.
- Thể tích mồi dịch: 7 ml/m (40°C), 8 ml/m (40°C, 2 bar).
- Màng lọc kị nước PTFE có thể lọc vi khuẩn tại van thông khí với hiệu suất 99.99%.
- Đầu khóa vặn xoắn Luer lock
- Cổng tiêm thuốc chữ Y an toàn, latex free 
- Bộ điều chỉnh lưu lượng có ổ cắm an toàn và móc gài dây cho kim đâm xuyên nút sau khi sử dụng. 
- Kim đâm xuyên nút sản xuất bằng vật liệu ABS nguyên sinh
- Dây PVC nguyên sinh, mềm dẻo, không chứa độc tố DEHP, thay bằng DEHT/DOTP an toàn.(có giấy test kiểm định chứng nhận ) 
- Tiệt trùng bằng khí EO
- Nhà máy sản xuất đạt chuẩn ISO 9001:2015, ISO 13485:2016, ISO 14001:2015, GMP FDA.</t>
  </si>
  <si>
    <t>Bộ dây truyền dịch UVERDA 4 
- Lưu lượng chuẩn 20 giọt/ml
- Chiều dài dây  ≥ 1.5m (theo yêu cầu)
- Đường kính trong dây: 3.1 mm. Đường kính ngoài dây 4.2 mm. 
- Chịu áp lực 2 bar. Sử dụng được cho máy truyền dịch tự động.
- Thiết kế bầu nhỏ giọt 2 ngăn cứng mềm, có màng lọc dịch 15µm tại bầu dịch. Tổng thể tích thực tế bầu 2 ngăn ≥ 13.4 ml ± 0.2 ml. Chiều dài bầu dịch: 85,5 mm.
- Màng lọc dịch PES (Polyethersulflone) có chức năng đuổi khí và ngắt dịch tự động. Không cần mồi dịch ống dây cho lần truyền dịch tiếp theo.
- Màng lọc kị nước PTFE có thể lọc vi khuẩn tại van thông khí với hiệu suất 99.99%.
- Kim đâm xuyên nút sản xuất bằng vật liệu PS nguyên sinh.
- Đầu khóa vặn xoắn Luer lock.
- Cổng tiêm thuốc chữ Y an toàn, latex free 
- Bộ điều chỉnh lưu lượng có ổ cắm an toàn và móc gài dây cho kim đâm xuyên nút sau khi sử dụng. 
- Dây PVC nguyên sinh, mềm dẻo, không chứa độc tố DEHP, thay bằng DEHT/DOTP an toàn.(có giấy test kiểm định chứng nhận) 
- Tiệt trùng bằng khí EO
- Nhà máy sản xuất đạt chuẩn ISO 9001:2015, ISO 13485:2016, ISO 14001:2015, GMP FDA.</t>
  </si>
  <si>
    <t xml:space="preserve">Phim X-quang khô laser SD-Q2 cỡ 14 x 17 inch (35 x 43cm); </t>
  </si>
  <si>
    <t>- Đạt tiêu chuẩn chất lượng: ISO 13485, ISO 9001, EC.
- Phim được thiết kế trên nền Polyethylene terephthalate (PET)
- Thành phần chính: polyethylene terephthalate (PET) 85-95%, polymers 1-10%, organic silver 1-10%, gelatine 1-10%, additives 0.1-15%, silver halides 0.05-1%
- Được dùng cho máy in kỹ thuật số Drypro model 832, 873. 
- Có giấy ủy quyền bán hàng của nhà sản xuất hoặc đại lý phân phối chính thức của hãng sản xuất tại Việt Nam.</t>
  </si>
  <si>
    <t>Nẹp khóa đầu dưới xương đùi Titanium</t>
  </si>
  <si>
    <t>Nẹp khóa đầu dưới xương đùi:
-Lỗ có ren khóa dùng với vít khóa/vít xốp khóa 5.0mm và vít xương cứng 4.5mm, vít khóa/vít khóa xốp 6.5mm
- Nẹp dày 6.0mm, thân nẹp rộng 16mm.
-Khoảng cách các lỗ là 20mm, thân nẹp có từ 4-18 lỗ, dài từ 138.75mm-418.75mm
-Tiêu chuẩn ISO, CE
- Chất liệu titanium</t>
  </si>
  <si>
    <t xml:space="preserve"> Nẹp khóa đầu trên xương đùi Titanium</t>
  </si>
  <si>
    <t>Nẹp khóa đầu trên xương đùi:
-Lỗ có ren khóa dùng với vít khóa/vít xốp khóa 6.5mm, vít khóa/vít xốp khóa 5.0mm và vít xương cứng 4.5mm
- Nẹp dày 6.0mm, thân nẹp rộng 17.5mm.
-Khoảng cách các lỗ là 18mm, thân nẹp có từ 4-16 lỗ, dài từ 110mm-326mm
-Tiêu chuẩn ISO, CE
- Chất liệu titanium</t>
  </si>
  <si>
    <t>Nẹp khóa đầu trên xương cánh tay Titanium</t>
  </si>
  <si>
    <t>- Lỗ có ren khóa dùng với vít khóa/vít xốp khóa 4.0mm, vít xương cứng 3.5mm
- Nẹp dày 4.0mm, thân nẹp rộng 13.5mm, đầu trên rộng 22mm
-Khoảng cách các lỗ là 13mm, thân nẹp có từ 2-20 lỗ, tương ứng chiều dài nẹp từ 76.7mm đến 310.7mm
-Tiêu chuẩn ISO, CE
- Chất liệu titanium</t>
  </si>
  <si>
    <t>Nẹp chữ T nhỏ Titanium</t>
  </si>
  <si>
    <t>- Lỗ vít dùng với vít khóa/vít xốp khóa 5.0mm, vít xương cứng 4.5mm
- Chất liệu Titanium
- Tiêu chuẩn ISO, CE
- Đầu chữ T có 3 lỗ bắt vít, rộng 25mm
- Thân nẹp rộng 11mm, dày 2.5mm
- Khoảng cách giữa các lỗ là 9mm, thân có từ 3-12 lỗ</t>
  </si>
  <si>
    <t>Vít nén Titanium</t>
  </si>
  <si>
    <t>-Chất liệu Titanium
- Đồng bộ với nẹp khóa gấp góc DHS/DCS</t>
  </si>
  <si>
    <t>Nẹp khóa đầu dưới xương quay Titanium</t>
  </si>
  <si>
    <t>-Lỗ có ren khóa dùng với vít khóa/vít xốp khóa 3.0mm, vít xương cứng 3.5mm
- Nẹp dày 2.5mm, thân nẹp rộng 11mm, đầu dưới rộng 25mm
-Khoảng cách các lỗ là 10.5mm, thân nẹp có từ 2-12 lỗ, tương ứng chiều dài nẹp từ 36.5mm-141.5mm
-Tiêu chuẩn ISO, CE
- Chất liệu titanium</t>
  </si>
  <si>
    <t>Vít xương cứng đường kính 3.5mm Titanium</t>
  </si>
  <si>
    <t>- Chất liệu Titanium
- Tiêu chuẩn ISO, CE
- Đầu vít hình lục giác
- Chiều dài 6-90mm, bước tăng 2mm
- Đường kính ren 3.5mm, đường kính lõi 2.3mm</t>
  </si>
  <si>
    <t>Vít khoá đường kính 5.0 mm Titanium</t>
  </si>
  <si>
    <t>-Chất liệu Titanium
- Tiêu chuẩn ISO, CE
- Đầu vít hình lục giác
- Chiều dài 20-110mm, bước tăng 2mm
- Đường kính mũ vít 5.0mm, đường kính lõi 3.4mm</t>
  </si>
  <si>
    <t>Vít khoá đường kính 2.7 mm Titanium</t>
  </si>
  <si>
    <t>Vít khóa 2.7 mm: 
Chất liệu titanium
- Đầu vít hình lục giác.
- Chiều dài từ 6mm-34mm, bước tăng 2mm
- Đường kính mũ vít 2.7mm
- Đường kính ren 1.2 mm
Tiêu chuẩn: ISO, CE</t>
  </si>
  <si>
    <t>Nẹp khóa lòng máng 1/3 Titanium</t>
  </si>
  <si>
    <t>- Lỗ có ren khóa dùng với vít khóa/vít xốp khóa 3.0mm, vít xương cứng 3.5mm
- Nẹp dày 2.0mm, thân nẹp rộng 10mm.
-Khoảng cách các lỗ là 13mm, thân nẹp có từ 4-18 lỗ
-Tiêu chuẩn ISO, CE
- Chất liệu titanium</t>
  </si>
  <si>
    <t>Nẹp khoá bản nhỏ Titanium</t>
  </si>
  <si>
    <t xml:space="preserve">
-Lỗ có ren khóa dùng với vít khóa/vít xốp khóa 4.0mm và vít xương cứng 3.5mm
- Nẹp dày 4.0mm, thân nẹp rộng 11mm.
-Khoảng cách các lỗ là 13mm, thân nẹp có từ 4-16 lỗ, dài từ 47.35mm-216.35mm
-Tiêu chuẩn ISO, CE
- Chất liệu titanium</t>
  </si>
  <si>
    <t>Nẹp khóa xương đòn có móc Titanium</t>
  </si>
  <si>
    <t>- Lỗ có ren khóa dùng với vít khóa/vít xốp khóa 3.0,  vít xương cứng 3.5mm
- Nẹp dày 3.0mm, thân nẹp rộng 11mm.
-Khoảng cách các lỗ là 13mm, thân nẹp có từ 4-18 lỗ, móc dài 21mm, chiều dài nẹp từ 83.2mm đến 265.2mm
-Tiêu chuẩn ISO, CE
- Chất liệu titanium</t>
  </si>
  <si>
    <t>Vít xốp đường kính 4.0mm Titanium</t>
  </si>
  <si>
    <t>- Chất liệu Titanium
- Tiêu chuẩn ISO, CE
- Đầu vít hình lục giác
- Chiều dài 10-50mm, bước tăng 5mm
- Đường kính mũ vít 4.0mm, đường kính lõi 2.8mm</t>
  </si>
  <si>
    <t>Vít xốp rỗng nòng đường kính 6.5mm Titanium</t>
  </si>
  <si>
    <t>- Chất liệu Titanium
- Tiêu chuẩn ISO, CE
- Đầu vít hình lục giác
- Chiều dài 25-120mm, bước tăng 5mm
- Đường kính mũ vít 6.5mm, đường kính lõi 4.6mm
- Phần có ren dài 16mm/32mm/toàn phần</t>
  </si>
  <si>
    <t>Vít xốp đường kính 6.5mm Titanium</t>
  </si>
  <si>
    <t xml:space="preserve">- Vít xốp, chất liệu Titanium
- Chiều dài vít từ 25mm-110mm, bước nhảy 5mm
- Đường kính mũ vít 6.5mm, đường kính lõi 3.9mm
</t>
  </si>
  <si>
    <t>Vít xốp khóa đường kính 4.0mm Titanium</t>
  </si>
  <si>
    <t xml:space="preserve">- Chất liệu Titanium
- Tiêu chuẩn ISO, CE
- Đầu vít hình lục giác
- Chiều dài 10-60mm, bước tăng 2mm
- Đường kính mũ vít 4.0mm, đường kính lõi 2.8mm
</t>
  </si>
  <si>
    <t>Vít xương cứng đường kính 4.5mm Titanium</t>
  </si>
  <si>
    <t>- Chất liệu Titanium
- Tiêu chuẩn ISO, CE
- Đầu vít hình lục giác
- Chiều dài 10-100mm, bước tăng 2mm
- Đường kính mũ vít 4.5mm, đường kính lõi 3.0mm</t>
  </si>
  <si>
    <t>Nẹp khóa chữ T chéo Titanium</t>
  </si>
  <si>
    <t>-Lỗ có ren khóa dùng với vít khóa/vít xốp khóa 3.0mm, vít xương cứng 3.5mm
- Nẹp dày 2.5mm, thân nẹp rộng 10mm, đầu dưới rộng 22.5mm
-Khoảng cách các lỗ là 10.5mm, thân nẹp có từ 2-18 lỗ, tương ứng chiều dài nẹp từ 43.5mm đến 211.5mm
-Tiêu chuẩn ISO, CE
- Chất liệu titanium</t>
  </si>
  <si>
    <t>Vít khoá đường kính 2.4 mm Titanium</t>
  </si>
  <si>
    <t>Vít khóa 2.4mm: 
-Chất liệu Titanium
- Tiêu chuẩn ISO, CE
- Đầu vít hình lục giác.
- Chiều dài từ 8mm-44mm, bước tăng 2mm
- Đường kính mũ vít 2.4mm
- Đường kinh ren 1.2mm</t>
  </si>
  <si>
    <t>Nẹp khóa đầu dưới xương cánh tay có móc Titanium</t>
  </si>
  <si>
    <t>- Lỗ có ren khóa dùng với vít khóa/vít xốp khóa 4.0mm, vít khóa/vít xốp khóa 3.0,  vít xương cứng 3.5mm
- Nẹp dày 3.0mm, thân nẹp rộng 11mm.
-Khoảng cách các lỗ là 13mm, thân nẹp có từ 4-18 lỗ, dài từ 82.5mm đến 264.5mm
- Có móc chứa 2 lỗ bắt vít
-Tiêu chuẩn ISO, CE
- Chất liệu titanium</t>
  </si>
  <si>
    <t>Nẹp khóa đầu dưới xương cánh tay mặt ngoài Titanium</t>
  </si>
  <si>
    <t>- Lỗ có ren khóa dùng với vít khóa/vít xốp khóa 4.0mm, vít khóa/vít xốp khóa 3.0,  vít xương cứng 3.5mm
- Nẹp dày 3.0mm, thân nẹp rộng 11mm.
-Khoảng cách các lỗ là 13mm, thân nẹp có từ 4-18 lỗ, dài từ 82.5mm đến 264.5mm
-Tiêu chuẩn ISO, CE
- Chất liệu titanium</t>
  </si>
  <si>
    <t>Thủy tinh thể nhân tạo mềm đơn tiêu, một mảnh (kèm dụng cụ đặt)</t>
  </si>
  <si>
    <t xml:space="preserve">-	Mô tả: Thủy tinh thể nhân tạo mềm đơn tiêu 
- Kích cỡ: Optic 6mm. Tổng chiều dài: 10.75mm
-	Chất liệu : Copolymer (được tạo từ Hydrophilic – Hydrophobic copolymer, cấu tạo gồm 2-HEMA(2-hydroxyethyl Methacrylate) và EOEMA(2-ethyloxyethyl methacrylate) với 1 phân tử chromophore).
- Tiêu chuẩn kỹ thuật:
Thiết kế một mảnh dạng hình dĩa với 4 haptic cặp đôi tạo thành 4 điểm tựa.
Lọc tia UV.
Thiết kế với công nghệ rìa vuông 2 lần (double square edge) hoặc tương đương.
Góc càng 5 độ.
Optic dạng phi cầu đôi( Biconvex/Concave-convex Aspherical).
Hằng số A:118.6 cho dãy độ từ 0D đến +40D và A:119.9 cho dãy độ từ -3D đến -1D.
Độ sâu tiền phòng: 5.32 cho dãy độ từ 0D đến +40D và độ sâu tiền phòng: 6.08 cho dãy độ từ -3D đến -1D.
Chỉ số SA ( độ quang sai cầu ) từ  -0,14µm đến -0,16µm.
Chỉ số khúc xạ: 1.46 ở 35 độ C. </t>
  </si>
  <si>
    <t>Đinh Kisner hai đầu nhọn, được làm từ chất liệu thép không gỉ. Đường kính đinh từ 2.0 / 2.5/ 3.0 mm. Chiều dài đinh các các kích thước 150 mm, 225 mm, 300 mm. Đạt tiêu chuẩn ISO 13485, CE</t>
  </si>
  <si>
    <t>Vít xốp khóa tương ứng nẹp khóa đầu trên xương đùi (HT55)</t>
  </si>
  <si>
    <t>Vít khóa xốp rỗng nòng ren toàn phần 7.3mm được làm từ chất liệu Titanium, cấp độ 5. Đường kính mũ vít 8.8 mm, đầu lục giác vặn vít đường kính 5.0 mm, sâu 2.7 mm. Độ rộng thân vít không gồm phần ren 4.9mm, gồm cả ren 7.3 mm, đường kính nòng rỗng 2.5mm, chiều dài từ 40 mm - 100 mm, bước tăng 5 mm. Đạt tiêu chuẩn ISO 13485, CE</t>
  </si>
  <si>
    <t>Nẹp đầu dưới xương quay chữ T nhỏ xiên dày 1.5mm rộng 10mm, 3/3 lỗ (HT16)</t>
  </si>
  <si>
    <t xml:space="preserve">Nẹp chữ T được làm chất liệu thép không gỉ. Độ dày 2.0 mm, rộng 10 mm, số lỗ bắt vít từ 3- 8 lỗ, khoảng cách tâm 2 lỗ liên tiếp là 12mm, chiều dài tương ứng 50.5 mm - 110.5 mm hoặc 54mm - 114mm, dùng vít thường 3.5 mm. Trên thân thể hiện rõ ký hiệu mã sản phẩm, số lỗ, nguyên vật liệu và tiêu chuẩn CE; Đạt tiêu chuẩn ISO 13485, CE </t>
  </si>
  <si>
    <t xml:space="preserve">Nẹp mắc xích các size, vít 3.5mm và 4.0mm, chất liệu thép không gỉ </t>
  </si>
  <si>
    <t>Nẹp mắt xích được làm từ chất liệu thép không gỉ. Độ dày nẹp 2.0 mm hoặc 2.5mm, chiều rộng 10.5 hoặc 10mm, số lỗ bắt vít từ 4 - 25 lỗ, khoảng cách tâm 2 lỗ liên tiếp là 12mm, chiều dài tương ứng 45mm-225mm hoặc 47.5 mm - 299.5 mm, dùng vít thường 3.5 mm. Trên thân thể hiện rõ ký hiệu mã sản phẩm, số lỗ, nguyên vật liệu và tiêu chuẩn CE; Đạt tiêu chuẩn ISO 13485, CE</t>
  </si>
  <si>
    <t>Nẹp nén ép bản hẹp vít 4.5mm, 4-5 lỗ</t>
  </si>
  <si>
    <t>Nẹp bản hẹp (DCP) được làm chất liệu thép không gỉ. Độ dày 4.5 mm, rộng 12 mm, số lỗ bắt vít từ 4- 18 lỗ, khoảng cách tâm 2 lỗ liên tiếp là 16mm, trong đó khoảng cách xa nhất ở giữa nẹp là 24.5mm, chiều dài tương ứng 74 mm - 298 mm, dùng vít thường 4.5 mm. Trên thân thể hiện rõ ký hiệu mã sản phẩm, số lỗ, nguyên vật liệu và tiêu chuẩn CE; Đạt tiêu chuẩn ISO 13485, CE</t>
  </si>
  <si>
    <t>Nẹp khóa đầu trên xương cánh tay được làm từ chất liệu Titanium cấp độ 5, độ dày 3.0 mm, đầu nẹp rộng 21mm, thân nẹp rộng 11.8 mm, số lỗ bắt vít từ 2 đến 12 lỗ, khoảng cách tâm 2 lỗ liên tiếp là 12mm, đầu nẹp có 4 lỗ, chiều dài tương ứng 51 mm - 171 mm, sử dụng kết hơp vít khóa 3.5 mm và vít thường 3.5mm. Trên thân thể hiện rõ ký hiệu mã sản phẩm, số lỗ, nguyên vật liệu và tiêu chuẩn CE; Đạt tiêu chuẩn ISO 13485, CE</t>
  </si>
  <si>
    <t>Nẹp khóa đầu trên xương đùi bên trái/ phải được làm từ chất liệu Titanium, cấp độ 5, độ dày 6.0 mm, rộng 19mm, số lỗ bắt vít kết hợp trên thân nẹp từ 2 đến 16 lỗ, khoảng cách tâm 2 lỗ liên tiếp là 18mm, chiều dài nẹp từ 138mm-390 mm, sử dụng kết hợp vít khóa 5.0mm và vít thường 4.5mm giúp linh hoạt cho việc lựa chọn vít. Đầu nẹp có 2 lỗ vít dùng vít khóa rỗng nòng 7.3 mm. Trên nẹp thể hiện rõ kí hiệu mã sản phẩm, số lỗ, nguyên vật liệu và tiêu chuẩn CE; Đạt tiêu chuẩn ISO 13485, CE.</t>
  </si>
  <si>
    <t>Nẹp khóa lồi cầu ngoài cánh tay các cỡ (từ 4-8 lỗ) (trái, phải)</t>
  </si>
  <si>
    <t>Nẹp khóa đầu dưới xương cánh tay có hoặc không có hỗ trợ trái/phải được làm từ chất liệu Titanium, cấp độ 5, độ dày 2.5 mm, đầu nẹp rộng 15.55mm, thân nẹp rộng 11.5mm, số lỗ bắt vít từ 3 đến 14 lỗ, khoảng cách tâm 2 lỗ liên tiếp là 13mm, chiều dài tương ứng theo số lỗ từ 68mm-211mm, thân nẹp có lỗ kết hợp vít khóa 3.5mm, vít khóa xương xốp 3.5mm và vít thường 3.5mm giúp linh hoạt cho việc lựa chọn vít. Đầu nẹp dùng vít khóa 2.7 mm. Trên nẹp thể hiện rõ kí hiệu mã sản phẩm, số lỗ, nguyên vật liệu và tiêu chuẩn CE; Đạt tiêu chuẩn ISO 13485, CE.</t>
  </si>
  <si>
    <t>Nẹp khóa cánh tay (chi trên) (các cỡ) (chất liệu stainless steel)</t>
  </si>
  <si>
    <t>Nẹp khóa bản hẹp được làm từ chất liệu thép không gỉ. Nẹp dày 4.5mm, rộng 14mm, số lỗ bắt vít kết hợp trên thân nẹp từ 4 đến 20 lỗ, khoảng cách tâm 2 lỗ liên tiếp là 18 mm,  chiều dài tương ứng theo số lỗ 79.5/97.5/115.5/133.5/151.5/169.5/187.5/205.5/223.5/241.5/259.5/277.5/295.5/313.5/331.5/349.5/367.5mm, kết hợp vít khóa 5.0mm và vít thường 4.5mm giúp linh hoạt cho việc lựa chọn vít. Trên nẹp có thêm 2 lỗ nhỏ đường kính 2.0mm cho đinh kisner để cố định nẹp. Trên nẹp thể hiện rõ kí hiệu mã sản phẩm, số lỗ, nguyên vật liệu và tiêu chuẩn CE; Đạt tiêu chuẩn ISO 13485, CE.</t>
  </si>
  <si>
    <t>Nẹp khóa đầu dưới xương đùi trái, phải được làm từ chất liệu Titanium, cấp độ 5, độ dày 6.5 mm, đầu nẹp rộng 33.7mm, thân nẹp rộng 18mm, khoảng cách tâm 2 lỗ liên tiếp là 20mm, số lỗ bắt vít kết hợp trên thân nẹp từ 3 đến 16 lỗ, đầu nẹp có 7 lỗ khóa tròn dùng vít khóa xốp 5.0mm, chiều dài nẹp từ 116.4mm-376.4mm, sử dụng kết hợp vít khóa 5.0mm và vít thường 4.5mm giúp linh hoạt cho việc lựa chọn vít. Trên nẹp có thêm các lỗ nhỏ trên thân nẹp đường kính 2.2mm cho đinh kisner để cố định nẹp.Trên nẹp thể hiện rõ kí hiệu mã sản phẩm, số lỗ, nguyên vật liệu và tiêu chuẩn CE; Đạt tiêu chuẩn ISO 13485, CE.</t>
  </si>
  <si>
    <t xml:space="preserve">Que cấy </t>
  </si>
  <si>
    <t>Dùng cho các quy trình cấy vi sinh, size 1µl, nhựa HIPS</t>
  </si>
  <si>
    <t>Que cấy nhựa vô trùng</t>
  </si>
  <si>
    <t>Loại nhựa PP, vô trùng, cán tròn, liền khối với vòng cấy, kích cỡ vòng cấy 10µl, dùng để cấy mẫu bệnh phẩm trên đĩa thạch. Dùng trong các xét nghiệm vi sinh lâm sàng  hoặc thí nghiệm</t>
  </si>
  <si>
    <t>Ống nghiệm thủy tinh xét nghiệm máu</t>
  </si>
  <si>
    <t xml:space="preserve">Chất liệu tối thiểu bằng: Thủy tinh trung tính
• Đường kính: 12mm
• chiều dài ống: 80mm
</t>
  </si>
  <si>
    <t>Bộ hút đàm kín chuyên trẻ em  ComforSoft có co Y kết nối nội khí quản đi kèm các số 6,8,10</t>
  </si>
  <si>
    <t>* Hệ thống hút đàm kín trẻ em, vô trùng, sử dụng 72h. 
' - Catheter hút dịch vật liệu PVC y tế, đầu tròn, mềm có 2 lỗ hút giúp hút tối đa, đảm bảo sự thoải mái tối đa. Vạch đánh dấu đo độ dài kiểm soát độ sâu khi luồn. Lớp nhựa mềm trong suốt bọc ngoài đảm bảo hệ thống hút kín an toàn, dễ theo dõi.
- Kết nối khóa xoay với van khóa 1 chiều sạch hơn và giảm dòng quay trở lại.
- Van kiểm soát có bộ nối để ngăn chặn việc vô tình khởi động máy hút khi không cần thiết.
- Đóng gói có sẵn bao gồm: catheter hút dịch, 3 co nối cho trẻ em tương thích với các cỡ ống nội khí quản.
- Các cỡ 6,8,10FG, chiều dài 30-45cm . Mã hóa màu theo kích cỡ. 
- Đóng gói vô trùng. Không Latex, không DEHP 
* Tiêu chuẩn ISO 13485, CE.</t>
  </si>
  <si>
    <t>Gạc vaselin</t>
  </si>
  <si>
    <t>Miếng gạc tẩm dầu parafin, không mùi, không vị, không màu hoặc hơi ngã vàng</t>
  </si>
  <si>
    <t>Đinh đàn hồi titan</t>
  </si>
  <si>
    <t>Chất liệu Titan T16LA-4V có độ dẻo đàn hồi. Kích thước đinh đường kính 1.5/ 2.0/ 2.5/ 3.0/ 3.5/ 4.0/ 4.5mm, dài 400 &amp; 440mm.
Đạt tiêu chuẩn ISO và CE</t>
  </si>
  <si>
    <t xml:space="preserve">Quả lọc thận nhân tạo </t>
  </si>
  <si>
    <t xml:space="preserve"> Màng lọc lowflux, chất liệu Polyethersulfone không giãn nở khi tiếp xúc với máu và hóa chất bảo quản, không gây dị ứng, độ dày thành: 40um, vỏ và nắp quả lọc làm bằng nhựa PP (Polypropylene) (không chứa DEHP và BPA); TMP Max 500mm Hg,  diện tích màng1.6m²; độ thanh thải ở lưu lượng 200ml/phút; Urea 192, Creatinine 185, Phosphate 186, Vitamin B12 124, hiệu suất siêu lọc (UFR): 23 ml/hr/mmHg, thể tích mồi: 98ml, Tiệt trùng bằng tia Gamma  </t>
  </si>
  <si>
    <t>Quả lọc thận nhân tạo Lowflux</t>
  </si>
  <si>
    <t>-Màng lọc Lowflux, chất liệu Polysulfone, sợi màng lượn sóng ( Micro- wave fiber)
- Diện tích màng 1.6m²; 
- Độ thanh thải ở lưu lượng ( QB= 200ml/phút)
- Urea: 195 ml/phút
- Creatinine: 179 ml/phút, 
- Phosphate: 162 ml/phút, 
- Vitamin B12: 113 ml/phút, 
- Hiệu suất siêu lọc (UFR): 20 ml/hr/mmHg, 
- Thể tích mồi ( khoang máu): 80 ml,
- KoA urea( ml/min): 902  ml/phút 
- Tiệt trùng bằng phương pháp bức xạ ( Radiation); 
- Vỏ màng làm bằng nhựa Polycarbonate,
- Vật liệu vòng đệm: cao su silicon y tế
- Độ dày thành màng/ Đường kính trong sợi màng: 40/200 µm
- Tiêu chuẩn ISO 13485</t>
  </si>
  <si>
    <t>Dao cắt cơ vòng 3 kênh, 30mm</t>
  </si>
  <si>
    <t>1. Chất liệu, thông số kỹ thuật:
- Loại Ultratome. Chiều dài dao 30mm. 
- Đường kính đầu dao 1,8mm. Chiều dài đầu tip = 5mm. 
- Đường kính dụng cụ 5.5Fr - Chiều dài dụng cụ 200cm.
- Ngã luồn dây dẫn tương thích 0.035 inch.
- Thiết kế ngã bơm và ngã luồn dây dẫn riêng biệt. 
2. Tiêu chuẩn chất lượng: FDA, CE, ISO.</t>
  </si>
  <si>
    <t>Dao cắt cơ vòng có đoạn cách điện</t>
  </si>
  <si>
    <t>1. Chất liệu, thông số kỹ thuật:
- Dao có đoạn cách điện an toàn, 2 -3 kênh.
- Có khóa dây dẫn và ngã bơm thuốc cản quang.
- Khoảng cách đến đầu dao 5 và 8mm.
- Có lực tăng cường.
- Dây dẫn tương thích 0.035 inch.
- Dao dài 25-30mm có phủ một nữa.
- Hướng dao 11 và 12h.
- Chiều dài dụng cụ 215cm.
2. Tiêu chuẩn chất lượng: CFS, CE, ISO.</t>
  </si>
  <si>
    <t>Dây dẫn hướng (dùng trong nội soi đường mật) 0.035 inch - 460cm</t>
  </si>
  <si>
    <t>1. Chất liệu, thông số kỹ thuật:
- Chất liệu nitinol, chống gập. 50mm đầu Platinum mềm linh hoạt và có phủ hydrophilic.
- Loại màu cuộn: vàng -đen. 
- Đường kính 0,035inch, dài 460cm.
2. Tiêu chuẩn chất lượng: CFS, CE, ISO.</t>
  </si>
  <si>
    <t>Bóng kéo sỏi đường mật, đk 12-15mm</t>
  </si>
  <si>
    <t>1. Chất liệu, thông số kỹ thuật:
- 3 kênh. 
- Dùng lấy lấy sỏi mật.
- Ống thông cứng để dễ đẩy.
- Đường kính bóng bơm điều khiển được 2 mức độ từ 12-15mm
- Kênh bơm thuốc cản quang hướng trên bóng (bên trái).
- Đường kính dụng cụ đầu thuôn dần 7-6Fr.  
- Guidewire tương thích 0.035 inch. 
2. Tiêu chuẩn chất lượng: FDA, CE, ISO.</t>
  </si>
  <si>
    <t>Bóng nong đường mật, cơ vòng</t>
  </si>
  <si>
    <t>1. Chất liệu, thông số kỹ thuật:
- Ống thông đường mật, có ngã luồn dây dẫn
- Chất liệu Pebax, siêu bền 
- Điểm cản quang trên bóng được đánh dấu bằng chất liệu Platinum/ Irrium.
- Bóng được sản xuất theo công nghệ có thể tự động gấp lại.
- Chiều dài bóng 5.5cm
- Bóng có thể bơm ở 3 cấp độ đường kính riêng biệt 6-7-8mm và 8-9-10mm, với 3 áp suất riêng biệt 3-6-10atm và 3-5.5-9atm
- Đường kính dây dẫn bóng 7.5Fr, chiều  dài  180cm. 
- Có ngã luồn guidewire 0.025 inch hoặc 0.035 inch.
2. Tiêu chuẩn chất lượng: FDA, CE, ISO</t>
  </si>
  <si>
    <t>Stent nhựa đường mật, cong 2 đầu, đk 7Fr</t>
  </si>
  <si>
    <t>1. Chất liệu, thông số kỹ thuật:
- Với thiết kế thành mỏng cho đường kính trong tối đa - suốt chiều dài của stent. 
- Stent cong 2 đầu (double pigtail) 
- Stent màu xanh &amp; đầu stent có có 1 điểm cản quang (không phải kim loại)
- Đường kính các cỡ từ 7Fr 
- Chiều dài từ 3cm đến 15cm 
2. Tiêu chuẩn chất lượng: FDA, CE, ISO</t>
  </si>
  <si>
    <t>Stent nhựa đường mật, cong 2 đầu, đk 10Fr</t>
  </si>
  <si>
    <t>1. Chất liệu, thông số kỹ thuật:
- Với thiết kế thành mỏng cho đường kính trong tối đa - suốt chiều dài của stent. 
- Stent cong 2 đầu (double pigtail).
- Stent màu xanh &amp; đầu stent có có 1 điểm cản quang (không phải kim loại).
- Đường kính các cỡ từ 10Fr.
- Chiều dài từ 3cm đến 15cm.
2. Tiêu chuẩn chất lượng: FDA, CE, ISO.</t>
  </si>
  <si>
    <t xml:space="preserve">Stent nhựa đường mật, loại thẳng </t>
  </si>
  <si>
    <t>1. Chất liệu, thông số kỹ thuật:
- Với thiết kế thành mỏng cho đường kính trong tối đa - 
- Suốt chiều dài của stent. 
- Stent thẳng có đoạn giữa hơi cong (center bend) 
- Stent màu xanh &amp; đầu stent có 1 điểm cản quang 
- Đường kính các cỡ từ  7Fr , 10Fr
- Chiều dài từ 5cm đến 18cm 
2. Tiêu chuẩn chất lượng: FDA, CE, ISO</t>
  </si>
  <si>
    <t xml:space="preserve">Stent kim loại đường mật </t>
  </si>
  <si>
    <t>1. Chất liệu, thông số kỹ thuật:
- Chất liệu Platinol. Stent không phủ hoặc có phủ Permalume toàn phần - có thể thu hồi stent sau 12 tháng. Cản quang 100% dưới C-arm. Có thể thu hồi sau khi bung 80% stent. 
- Đường kính thân stent 10mm. Chiều dài stent 60-80mm.  
- Đường kính Bộ đặt stent: 8,5Fr. Guidewire tương thích: 0,035 inch
2. Tiêu chuẩn chất lượng: FDA, CE, ISO</t>
  </si>
  <si>
    <t xml:space="preserve">Rọ lấy sỏi 4 dây, mở 25-30mm, có ngã guidewire, sử dụng nhiều lần </t>
  </si>
  <si>
    <t>1. Chất liệu, thông số kỹ thuật:
- Rọ 4 dây xoắn, thích hợp cho tán sỏi.
- Ngã bơm thuốc cản quang, ngã luồn dây dẫn có khóa, hướng guidewire ra hướng chính giữa rọ - giúp rọ có thể lên đến nhánh gan.
- Độ mở 25/40mm và 30/45mm.
- Loại rọ diamond shape.
- Dây xoắn.
- Guidewire tương thích 0.035 inch. 
- Đường kính dây dẫn 2,6mm - dài 215cm. 
- Sử dụng nhiều lần.
2. Tiêu chuẩn chất lượng: CE, ISO.</t>
  </si>
  <si>
    <t>1. Chất Liệu : Manifold 2-3 cửa, xoay 360 độ, đầu Luer male giúp kết nối nhanh chính xá.                        2. Thông số  kỹ thuật : Thiết kế trong suốt đề có thể quan sát được lưu lượng dòng chảy một cách chính xác. Áp lực tối đa 500psi, có van đóng mở. Có các dạng: Block, Half block, Right on handle, Right off handle.                                                     3.Tiêu chuẩn  chất lượng : FDA, ISO</t>
  </si>
  <si>
    <t>Co nối chữ Y</t>
  </si>
  <si>
    <t>1. Chất Liệu : Co nối chữ Y chất liệu Polycarbonate   2. Thông số  kỹ thuật : chịu áp lực 500psi, dạng click.                                                               3.Tiêu chuẩn  chất lượng : FDA, ISO</t>
  </si>
  <si>
    <t>23D3.CV448</t>
  </si>
  <si>
    <t>23D3.CV632</t>
  </si>
  <si>
    <t>23D3.CV128</t>
  </si>
  <si>
    <t>23D3.CV195</t>
  </si>
  <si>
    <t>23D3.CV713</t>
  </si>
  <si>
    <t>23D3.CV714</t>
  </si>
  <si>
    <t>23D3.CV712</t>
  </si>
  <si>
    <t>23D3.CV745</t>
  </si>
  <si>
    <t>23D3.CV747</t>
  </si>
  <si>
    <t>23D3.CV749</t>
  </si>
  <si>
    <t>23D3.CV744</t>
  </si>
  <si>
    <t>23D3.CV746</t>
  </si>
  <si>
    <t>23D3.CV748</t>
  </si>
  <si>
    <t>23D3.CV391</t>
  </si>
  <si>
    <t>23D3.CV390</t>
  </si>
  <si>
    <t>23D3.CV497</t>
  </si>
  <si>
    <t>23D3.CV236</t>
  </si>
  <si>
    <t>23D3.CV318</t>
  </si>
  <si>
    <t>23D3.CV317</t>
  </si>
  <si>
    <t>23D3.CV308</t>
  </si>
  <si>
    <t>23D3.CV600</t>
  </si>
  <si>
    <t>23D3.CV463</t>
  </si>
  <si>
    <t>23D3.CV627</t>
  </si>
  <si>
    <t>23D3.CV422</t>
  </si>
  <si>
    <t>23D3.CV423</t>
  </si>
  <si>
    <t>23D3.CV732</t>
  </si>
  <si>
    <t>23D3.CV276</t>
  </si>
  <si>
    <t>23D3.CV397</t>
  </si>
  <si>
    <t>23D3.CV843</t>
  </si>
  <si>
    <t>23D3.CV874</t>
  </si>
  <si>
    <t>23D3.CV503</t>
  </si>
  <si>
    <t>23D3.CV885</t>
  </si>
  <si>
    <t>23D3.CV446</t>
  </si>
  <si>
    <t>23D3.CV501</t>
  </si>
  <si>
    <t>23D3.CV502</t>
  </si>
  <si>
    <t>23D3.CV569</t>
  </si>
  <si>
    <t>23D3.CV558</t>
  </si>
  <si>
    <t>23D3.CV375</t>
  </si>
  <si>
    <t>23D3.CV557</t>
  </si>
  <si>
    <t>23D3.CV508</t>
  </si>
  <si>
    <t>23D3.CV356</t>
  </si>
  <si>
    <t>23D3.CV396</t>
  </si>
  <si>
    <t>23D3.CV44</t>
  </si>
  <si>
    <t>23D3.CV847</t>
  </si>
  <si>
    <t>23D3.CV848</t>
  </si>
  <si>
    <t>23D3.CV834</t>
  </si>
  <si>
    <t>23D3.CV45</t>
  </si>
  <si>
    <t>23D3.CV709</t>
  </si>
  <si>
    <t>23D3.CV733</t>
  </si>
  <si>
    <t>23D3.CV710</t>
  </si>
  <si>
    <t>23D3.CV449</t>
  </si>
  <si>
    <t>23D3.CV377</t>
  </si>
  <si>
    <t>23D3.CV529</t>
  </si>
  <si>
    <t>23D3.CV845</t>
  </si>
  <si>
    <t>23D3.CV536</t>
  </si>
  <si>
    <t>23D3.CV535</t>
  </si>
  <si>
    <t>23D3.CV671</t>
  </si>
  <si>
    <t>23D3.CV670</t>
  </si>
  <si>
    <t>23D3.CV454</t>
  </si>
  <si>
    <t>23D3.CV543</t>
  </si>
  <si>
    <t>23D3.CV553</t>
  </si>
  <si>
    <t>23D3.CV779</t>
  </si>
  <si>
    <t>23D3.CV780</t>
  </si>
  <si>
    <t>23D3.CV783</t>
  </si>
  <si>
    <t>23D3.CV782</t>
  </si>
  <si>
    <t>23D3.CV50</t>
  </si>
  <si>
    <t>23D3.CV49</t>
  </si>
  <si>
    <t>23D3.CV781</t>
  </si>
  <si>
    <t>23D3.CV53</t>
  </si>
  <si>
    <t>23D3.CV54</t>
  </si>
  <si>
    <t>23D3.CV52</t>
  </si>
  <si>
    <t>23D3.CV784</t>
  </si>
  <si>
    <t>23D3.CV785</t>
  </si>
  <si>
    <t>23D3.CV10</t>
  </si>
  <si>
    <t>23D3.CV562</t>
  </si>
  <si>
    <t>23D3.CV554</t>
  </si>
  <si>
    <t>23D3.CV544</t>
  </si>
  <si>
    <t>23D3.CV545</t>
  </si>
  <si>
    <t>23D3.CV531</t>
  </si>
  <si>
    <t>23D3.CV532</t>
  </si>
  <si>
    <t>23D3.CV370</t>
  </si>
  <si>
    <t>23D3.CV846</t>
  </si>
  <si>
    <t>23D3.CV352</t>
  </si>
  <si>
    <t>23D3.CV369</t>
  </si>
  <si>
    <t>23D3.CV354</t>
  </si>
  <si>
    <t>23D3.CV702</t>
  </si>
  <si>
    <t>23D3.CV701</t>
  </si>
  <si>
    <t>23D3.CV15</t>
  </si>
  <si>
    <t>23D3.CV17</t>
  </si>
  <si>
    <t>23D3.CV18</t>
  </si>
  <si>
    <t>23D3.CV445</t>
  </si>
  <si>
    <t>23D3.CV444</t>
  </si>
  <si>
    <t>23D3.CV703</t>
  </si>
  <si>
    <t>23D3.CV43</t>
  </si>
  <si>
    <t>23D3.CV693</t>
  </si>
  <si>
    <t>23D3.CV708</t>
  </si>
  <si>
    <t>23D3.CV704</t>
  </si>
  <si>
    <t>23D3.CV443</t>
  </si>
  <si>
    <t>23D3.CV700</t>
  </si>
  <si>
    <t>23D3.CV699</t>
  </si>
  <si>
    <t>23D3.CV26</t>
  </si>
  <si>
    <t>23D3.CV28</t>
  </si>
  <si>
    <t>23D3.CV692</t>
  </si>
  <si>
    <t>23D3.CV706</t>
  </si>
  <si>
    <t>23D3.CV42</t>
  </si>
  <si>
    <t>23D3.CV705</t>
  </si>
  <si>
    <t>23D3.CV27</t>
  </si>
  <si>
    <t>23D3.CV39</t>
  </si>
  <si>
    <t>23D3.CV32</t>
  </si>
  <si>
    <t>23D3.CV30</t>
  </si>
  <si>
    <t>23D3.CV31</t>
  </si>
  <si>
    <t>23D3.CV29</t>
  </si>
  <si>
    <t>23D3.CV19</t>
  </si>
  <si>
    <t>23D3.CV40</t>
  </si>
  <si>
    <t>23D3.CV25</t>
  </si>
  <si>
    <t>23D3.CV441</t>
  </si>
  <si>
    <t>23D3.CV691</t>
  </si>
  <si>
    <t>23D3.CV46</t>
  </si>
  <si>
    <t>23D3.CV36</t>
  </si>
  <si>
    <t>23D3.CV35</t>
  </si>
  <si>
    <t>23D3.CV20</t>
  </si>
  <si>
    <t>23D3.CV38</t>
  </si>
  <si>
    <t>23D3.CV37</t>
  </si>
  <si>
    <t>23D3.CV41</t>
  </si>
  <si>
    <t>23D3.CV21</t>
  </si>
  <si>
    <t>23D3.CV447</t>
  </si>
  <si>
    <t>23D3.CV707</t>
  </si>
  <si>
    <t>23D3.CV33</t>
  </si>
  <si>
    <t>23D3.CV34</t>
  </si>
  <si>
    <t>23D3.CV696</t>
  </si>
  <si>
    <t>23D3.CV694</t>
  </si>
  <si>
    <t>23D3.CV442</t>
  </si>
  <si>
    <t>23D3.CV22</t>
  </si>
  <si>
    <t>23D3.CV16</t>
  </si>
  <si>
    <t>23D3.CV24</t>
  </si>
  <si>
    <t>23D3.CV697</t>
  </si>
  <si>
    <t>23D3.CV23</t>
  </si>
  <si>
    <t>23D3.CV695</t>
  </si>
  <si>
    <t>23D3.CV47</t>
  </si>
  <si>
    <t>23D3.CV698</t>
  </si>
  <si>
    <t>23D3.CV229</t>
  </si>
  <si>
    <t>23D3.CV801</t>
  </si>
  <si>
    <t>23D3.CV438</t>
  </si>
  <si>
    <t>23D3.CV280</t>
  </si>
  <si>
    <t>23D3.CV278</t>
  </si>
  <si>
    <t>23D3.CV281</t>
  </si>
  <si>
    <t>23D3.CV679</t>
  </si>
  <si>
    <t>23D3.CV286</t>
  </si>
  <si>
    <t>23D3.CV833</t>
  </si>
  <si>
    <t>23D3.CV798</t>
  </si>
  <si>
    <t>23D3.CV770</t>
  </si>
  <si>
    <t>23D3.CV771</t>
  </si>
  <si>
    <t>23D3.CV173</t>
  </si>
  <si>
    <t>23D3.CV879</t>
  </si>
  <si>
    <t>23D3.CV877</t>
  </si>
  <si>
    <t>23D3.CV878</t>
  </si>
  <si>
    <t>23D3.CV552</t>
  </si>
  <si>
    <t>23D3.CV433</t>
  </si>
  <si>
    <t>23D3.CV455</t>
  </si>
  <si>
    <t>23D3.CV541</t>
  </si>
  <si>
    <t>23D3.CV335</t>
  </si>
  <si>
    <t>23D3.CV177</t>
  </si>
  <si>
    <t>23D3.CV334</t>
  </si>
  <si>
    <t>23D3.CV550</t>
  </si>
  <si>
    <t>23D3.CV434</t>
  </si>
  <si>
    <t>23D3.CV549</t>
  </si>
  <si>
    <t>23D3.CV241</t>
  </si>
  <si>
    <t>23D3.CV242</t>
  </si>
  <si>
    <t>23D3.CV349</t>
  </si>
  <si>
    <t>23D3.CV348</t>
  </si>
  <si>
    <t>23D3.CV629</t>
  </si>
  <si>
    <t>23D3.CV844</t>
  </si>
  <si>
    <t>23D3.CV597</t>
  </si>
  <si>
    <t>23D3.CV588</t>
  </si>
  <si>
    <t>23D3.CV586</t>
  </si>
  <si>
    <t>23D3.CV617</t>
  </si>
  <si>
    <t>23D3.CV283</t>
  </si>
  <si>
    <t>23D3.CV587</t>
  </si>
  <si>
    <t>23D3.CV269</t>
  </si>
  <si>
    <t>23D3.CV555</t>
  </si>
  <si>
    <t>23D3.CV264</t>
  </si>
  <si>
    <t>23D3.CV506</t>
  </si>
  <si>
    <t>23D3.CV378</t>
  </si>
  <si>
    <t>23D3.CV530</t>
  </si>
  <si>
    <t>23D3.CV577</t>
  </si>
  <si>
    <t>23D3.CV567</t>
  </si>
  <si>
    <t>23D3.CV556</t>
  </si>
  <si>
    <t>23D3.CV568</t>
  </si>
  <si>
    <t>23D3.CV504</t>
  </si>
  <si>
    <t>23D3.CV572</t>
  </si>
  <si>
    <t>23D3.CV344</t>
  </si>
  <si>
    <t>23D3.CV505</t>
  </si>
  <si>
    <t>23D3.CV533</t>
  </si>
  <si>
    <t>23D3.CV245</t>
  </si>
  <si>
    <t>23D3.CV254</t>
  </si>
  <si>
    <t>23D3.CV243</t>
  </si>
  <si>
    <t>23D3.CV244</t>
  </si>
  <si>
    <t>23D3.CV257</t>
  </si>
  <si>
    <t>23D3.CV256</t>
  </si>
  <si>
    <t>23D3.CV836</t>
  </si>
  <si>
    <t>23D3.CV873</t>
  </si>
  <si>
    <t>23D3.CV85</t>
  </si>
  <si>
    <t>23D3.CV295</t>
  </si>
  <si>
    <t>23D3.CV514</t>
  </si>
  <si>
    <t>23D3.CV515</t>
  </si>
  <si>
    <t>23D3.CV546</t>
  </si>
  <si>
    <t>23D3.CV547</t>
  </si>
  <si>
    <t>23D3.CV830</t>
  </si>
  <si>
    <t>23D3.CV171</t>
  </si>
  <si>
    <t>23D3.CV7</t>
  </si>
  <si>
    <t>23D3.CV8</t>
  </si>
  <si>
    <t>23D3.CV193</t>
  </si>
  <si>
    <t>23D3.CV81</t>
  </si>
  <si>
    <t>23D3.CV119</t>
  </si>
  <si>
    <t>23D3.CV649</t>
  </si>
  <si>
    <t>23D3.CV650</t>
  </si>
  <si>
    <t>23D3.CV235</t>
  </si>
  <si>
    <t>23D3.CV652</t>
  </si>
  <si>
    <t>23D3.CV653</t>
  </si>
  <si>
    <t>23D3.CV654</t>
  </si>
  <si>
    <t>23D3.CV655</t>
  </si>
  <si>
    <t>23D3.CV657</t>
  </si>
  <si>
    <t>23D3.CV658</t>
  </si>
  <si>
    <t>23D3.CV186</t>
  </si>
  <si>
    <t>23D3.CV424</t>
  </si>
  <si>
    <t>23D3.CV460</t>
  </si>
  <si>
    <t>23D3.CV480</t>
  </si>
  <si>
    <t>23D3.CV481</t>
  </si>
  <si>
    <t>23D3.CV680</t>
  </si>
  <si>
    <t>23D3.CV683</t>
  </si>
  <si>
    <t>23D3.CV682</t>
  </si>
  <si>
    <t>23D3.CV684</t>
  </si>
  <si>
    <t>23D3.CV686</t>
  </si>
  <si>
    <t>23D3.CV685</t>
  </si>
  <si>
    <t>23D3.CV687</t>
  </si>
  <si>
    <t>23D3.CV688</t>
  </si>
  <si>
    <t>23D3.CV690</t>
  </si>
  <si>
    <t>23D3.CV689</t>
  </si>
  <si>
    <t>23D3.CV477</t>
  </si>
  <si>
    <t>23D3.CV425</t>
  </si>
  <si>
    <t>23D3.CV63</t>
  </si>
  <si>
    <t>23D3.CV164</t>
  </si>
  <si>
    <t>23D3.CV437</t>
  </si>
  <si>
    <t>23D3.CV386</t>
  </si>
  <si>
    <t>23D3.CV387</t>
  </si>
  <si>
    <t>23D3.CV388</t>
  </si>
  <si>
    <t>23D3.CV648</t>
  </si>
  <si>
    <t>23D3.CV273</t>
  </si>
  <si>
    <t>23D3.CV656</t>
  </si>
  <si>
    <t>23D3.CV659</t>
  </si>
  <si>
    <t>23D3.CV660</t>
  </si>
  <si>
    <t>23D3.CV184</t>
  </si>
  <si>
    <t>23D3.CV185</t>
  </si>
  <si>
    <t>23D3.CV776</t>
  </si>
  <si>
    <t>23D3.CV289</t>
  </si>
  <si>
    <t>23D3.CV233</t>
  </si>
  <si>
    <t>23D3.CV645</t>
  </si>
  <si>
    <t>23D3.CV411</t>
  </si>
  <si>
    <t>23D3.CV412</t>
  </si>
  <si>
    <t>23D3.CV646</t>
  </si>
  <si>
    <t>23D3.CV294</t>
  </si>
  <si>
    <t>23D3.CV187</t>
  </si>
  <si>
    <t>23D3.CV188</t>
  </si>
  <si>
    <t>23D3.CV777</t>
  </si>
  <si>
    <t>23D3.CV163</t>
  </si>
  <si>
    <t>23D3.CV864</t>
  </si>
  <si>
    <t>23D3.CV863</t>
  </si>
  <si>
    <t>23D3.CV302</t>
  </si>
  <si>
    <t>23D3.CV287</t>
  </si>
  <si>
    <t>23D3.CV5</t>
  </si>
  <si>
    <t>23D3.CV6</t>
  </si>
  <si>
    <t>23D3.CV551</t>
  </si>
  <si>
    <t>23D3.CV2</t>
  </si>
  <si>
    <t>23D3.CV176</t>
  </si>
  <si>
    <t>23D3.CV591</t>
  </si>
  <si>
    <t>23D3.CV590</t>
  </si>
  <si>
    <t>23D3.CV598</t>
  </si>
  <si>
    <t>23D3.CV312</t>
  </si>
  <si>
    <t>23D3.CV313</t>
  </si>
  <si>
    <t>23D3.CV578</t>
  </si>
  <si>
    <t>23D3.CV267</t>
  </si>
  <si>
    <t>23D3.CV268</t>
  </si>
  <si>
    <t>23D3.CV575</t>
  </si>
  <si>
    <t>23D3.CV376</t>
  </si>
  <si>
    <t>23D3.CV621</t>
  </si>
  <si>
    <t>23D3.CV589</t>
  </si>
  <si>
    <t>23D3.CV620</t>
  </si>
  <si>
    <t>23D3.CV624</t>
  </si>
  <si>
    <t>23D3.CV876</t>
  </si>
  <si>
    <t>23D3.CV77</t>
  </si>
  <si>
    <t>23D3.CV357</t>
  </si>
  <si>
    <t>23D3.CV270</t>
  </si>
  <si>
    <t>23D3.CV359</t>
  </si>
  <si>
    <t>23D3.CV371</t>
  </si>
  <si>
    <t>23D3.CV358</t>
  </si>
  <si>
    <t>23D3.CV881</t>
  </si>
  <si>
    <t>23D3.CV715</t>
  </si>
  <si>
    <t>23D3.CV120</t>
  </si>
  <si>
    <t>23D3.CV548</t>
  </si>
  <si>
    <t>23D3.CV347</t>
  </si>
  <si>
    <t>23D3.CV852</t>
  </si>
  <si>
    <t>23D3.CV835</t>
  </si>
  <si>
    <t>23D3.CV495</t>
  </si>
  <si>
    <t>23D3.CV857</t>
  </si>
  <si>
    <t>23D3.CV856</t>
  </si>
  <si>
    <t>23D3.CV393</t>
  </si>
  <si>
    <t>23D3.CV333</t>
  </si>
  <si>
    <t>23D3.CV62</t>
  </si>
  <si>
    <t>23D3.CV95</t>
  </si>
  <si>
    <t>23D3.CV395</t>
  </si>
  <si>
    <t>23D3.CV792</t>
  </si>
  <si>
    <t>23D3.CV819</t>
  </si>
  <si>
    <t>23D3.CV820</t>
  </si>
  <si>
    <t>23D3.CV805</t>
  </si>
  <si>
    <t>23D3.CV815</t>
  </si>
  <si>
    <t>23D3.CV206</t>
  </si>
  <si>
    <t>23D3.CV211</t>
  </si>
  <si>
    <t>23D3.CV208</t>
  </si>
  <si>
    <t>23D3.CV207</t>
  </si>
  <si>
    <t>23D3.CV199</t>
  </si>
  <si>
    <t>23D3.CV373</t>
  </si>
  <si>
    <t>23D3.CV841</t>
  </si>
  <si>
    <t>23D3.CV728</t>
  </si>
  <si>
    <t>23D3.CV727</t>
  </si>
  <si>
    <t>23D3.CV729</t>
  </si>
  <si>
    <t>23D3.CV837</t>
  </si>
  <si>
    <t>23D3.CV821</t>
  </si>
  <si>
    <t>23D3.CV592</t>
  </si>
  <si>
    <t>23D3.CV350</t>
  </si>
  <si>
    <t>23D3.CV542</t>
  </si>
  <si>
    <t>23D3.CV534</t>
  </si>
  <si>
    <t>23D3.CV400</t>
  </si>
  <si>
    <t>23D3.CV485</t>
  </si>
  <si>
    <t>23D3.CV484</t>
  </si>
  <si>
    <t>23D3.CV384</t>
  </si>
  <si>
    <t>23D3.CV451</t>
  </si>
  <si>
    <t>23D3.CV372</t>
  </si>
  <si>
    <t>23D3.CV612</t>
  </si>
  <si>
    <t>23D3.CV466</t>
  </si>
  <si>
    <t>23D3.CV626</t>
  </si>
  <si>
    <t>23D3.CV237</t>
  </si>
  <si>
    <t>23D3.CV464</t>
  </si>
  <si>
    <t>23D3.CV467</t>
  </si>
  <si>
    <t>23D3.CV398</t>
  </si>
  <si>
    <t>23D3.CV399</t>
  </si>
  <si>
    <t>23D3.CV91</t>
  </si>
  <si>
    <t>23D3.CV315</t>
  </si>
  <si>
    <t>23D3.CV319</t>
  </si>
  <si>
    <t>23D3.CV336</t>
  </si>
  <si>
    <t>23D3.CV405</t>
  </si>
  <si>
    <t>23D3.CV401</t>
  </si>
  <si>
    <t>23D3.CV402</t>
  </si>
  <si>
    <t>23D3.CV337</t>
  </si>
  <si>
    <t>23D3.CV246</t>
  </si>
  <si>
    <t>23D3.CV365</t>
  </si>
  <si>
    <t>23D3.CV364</t>
  </si>
  <si>
    <t>23D3.CV363</t>
  </si>
  <si>
    <t>23D3.CV638</t>
  </si>
  <si>
    <t>23D3.CV559</t>
  </si>
  <si>
    <t>23D3.CV853</t>
  </si>
  <si>
    <t>23D3.CV854</t>
  </si>
  <si>
    <t>23D3.CV452</t>
  </si>
  <si>
    <t>23D3.CV496</t>
  </si>
  <si>
    <t>23D3.CV566</t>
  </si>
  <si>
    <t>23D3.CV260</t>
  </si>
  <si>
    <t>23D3.CV406</t>
  </si>
  <si>
    <t>23D3.CV571</t>
  </si>
  <si>
    <t>23D3.CV303</t>
  </si>
  <si>
    <t>23D3.CV298</t>
  </si>
  <si>
    <t>23D3.CV299</t>
  </si>
  <si>
    <t>23D3.CV297</t>
  </si>
  <si>
    <t>23D3.CV861</t>
  </si>
  <si>
    <t>23D3.CV859</t>
  </si>
  <si>
    <t>23D3.CV858</t>
  </si>
  <si>
    <t>23D3.CV862</t>
  </si>
  <si>
    <t>23D3.CV860</t>
  </si>
  <si>
    <t>23D3.CV234</t>
  </si>
  <si>
    <t>23D3.CV500</t>
  </si>
  <si>
    <t>23D3.CV884</t>
  </si>
  <si>
    <t>23D3.CV90</t>
  </si>
  <si>
    <t>23D3.CV58</t>
  </si>
  <si>
    <t>23D3.CV718</t>
  </si>
  <si>
    <t>23D3.CV711</t>
  </si>
  <si>
    <t>23D3.CV56</t>
  </si>
  <si>
    <t>23D3.CV86</t>
  </si>
  <si>
    <t>23D3.CV57</t>
  </si>
  <si>
    <t>23D3.CV88</t>
  </si>
  <si>
    <t>23D3.CV51</t>
  </si>
  <si>
    <t>23D3.CV89</t>
  </si>
  <si>
    <t>23D3.CV59</t>
  </si>
  <si>
    <t>23D3.CV87</t>
  </si>
  <si>
    <t>23D3.CV127</t>
  </si>
  <si>
    <t>23D3.CV126</t>
  </si>
  <si>
    <t>23D3.CV272</t>
  </si>
  <si>
    <t>23D3.CV271</t>
  </si>
  <si>
    <t>23D3.CV584</t>
  </si>
  <si>
    <t>23D3.CV614</t>
  </si>
  <si>
    <t>23D3.CV596</t>
  </si>
  <si>
    <t>23D3.CV284</t>
  </si>
  <si>
    <t>23D3.CV580</t>
  </si>
  <si>
    <t>23D3.CV570</t>
  </si>
  <si>
    <t>23D3.CV516</t>
  </si>
  <si>
    <t>23D3.CV296</t>
  </si>
  <si>
    <t>23D3.CV509</t>
  </si>
  <si>
    <t>23D3.CV258</t>
  </si>
  <si>
    <t>23D3.CV174</t>
  </si>
  <si>
    <t>23D3.CV274</t>
  </si>
  <si>
    <t>23D3.CV259</t>
  </si>
  <si>
    <t>23D3.CV636</t>
  </si>
  <si>
    <t>23D3.CV606</t>
  </si>
  <si>
    <t>23D3.CV4</t>
  </si>
  <si>
    <t>23D3.CV453</t>
  </si>
  <si>
    <t>23D3.CV341</t>
  </si>
  <si>
    <t>23D3.CV342</t>
  </si>
  <si>
    <t>23D3.CV871</t>
  </si>
  <si>
    <t>23D3.CV838</t>
  </si>
  <si>
    <t>23D3.CV751</t>
  </si>
  <si>
    <t>23D3.CV750</t>
  </si>
  <si>
    <t>23D3.CV753</t>
  </si>
  <si>
    <t>23D3.CV752</t>
  </si>
  <si>
    <t>23D3.CV60</t>
  </si>
  <si>
    <t>23D3.CV75</t>
  </si>
  <si>
    <t>23D3.CV76</t>
  </si>
  <si>
    <t>23D3.CV118</t>
  </si>
  <si>
    <t>23D3.CV83</t>
  </si>
  <si>
    <t>23D3.CV116</t>
  </si>
  <si>
    <t>23D3.CV61</t>
  </si>
  <si>
    <t>23D3.CV73</t>
  </si>
  <si>
    <t>23D3.CV74</t>
  </si>
  <si>
    <t>23D3.CV394</t>
  </si>
  <si>
    <t>23D3.CV470</t>
  </si>
  <si>
    <t>23D3.CV469</t>
  </si>
  <si>
    <t>23D3.CV266</t>
  </si>
  <si>
    <t>23D3.CV265</t>
  </si>
  <si>
    <t>23D3.CV644</t>
  </si>
  <si>
    <t>23D3.CV117</t>
  </si>
  <si>
    <t>23D3.CV231</t>
  </si>
  <si>
    <t>23D3.CV232</t>
  </si>
  <si>
    <t>23D3.CV240</t>
  </si>
  <si>
    <t>23D3.CV275</t>
  </si>
  <si>
    <t>23D3.CV883</t>
  </si>
  <si>
    <t>23D3.CV865</t>
  </si>
  <si>
    <t>23D3.CV867</t>
  </si>
  <si>
    <t>23D3.CV866</t>
  </si>
  <si>
    <t>23D3.CV868</t>
  </si>
  <si>
    <t>23D3.CV840</t>
  </si>
  <si>
    <t>23D3.CV839</t>
  </si>
  <si>
    <t>23D3.CV374</t>
  </si>
  <si>
    <t>23D3.CV255</t>
  </si>
  <si>
    <t>23D3.CV774</t>
  </si>
  <si>
    <t>23D3.CV775</t>
  </si>
  <si>
    <t>23D3.CV824</t>
  </si>
  <si>
    <t>23D3.CV473</t>
  </si>
  <si>
    <t>23D3.CV439</t>
  </si>
  <si>
    <t>23D3.CV162</t>
  </si>
  <si>
    <t>23D3.CV869</t>
  </si>
  <si>
    <t>23D3.CV870</t>
  </si>
  <si>
    <t>23D3.CV440</t>
  </si>
  <si>
    <t>23D3.CV436</t>
  </si>
  <si>
    <t>23D3.CV291</t>
  </si>
  <si>
    <t>23D3.CV450</t>
  </si>
  <si>
    <t>23D3.CV817</t>
  </si>
  <si>
    <t>23D3.CV796</t>
  </si>
  <si>
    <t>23D3.CV808</t>
  </si>
  <si>
    <t>23D3.CV204</t>
  </si>
  <si>
    <t>23D3.CV215</t>
  </si>
  <si>
    <t>23D3.CV216</t>
  </si>
  <si>
    <t>23D3.CV217</t>
  </si>
  <si>
    <t>23D3.CV212</t>
  </si>
  <si>
    <t>23D3.CV213</t>
  </si>
  <si>
    <t>23D3.CV214</t>
  </si>
  <si>
    <t>23D3.CV210</t>
  </si>
  <si>
    <t>23D3.CV203</t>
  </si>
  <si>
    <t>23D3.CV202</t>
  </si>
  <si>
    <t>23D3.CV132</t>
  </si>
  <si>
    <t>23D3.CV97</t>
  </si>
  <si>
    <t>23D3.CV737</t>
  </si>
  <si>
    <t>23D3.CV738</t>
  </si>
  <si>
    <t>23D3.CV131</t>
  </si>
  <si>
    <t>23D3.CV742</t>
  </si>
  <si>
    <t>23D3.CV99</t>
  </si>
  <si>
    <t>23D3.CV734</t>
  </si>
  <si>
    <t>23D3.CV102</t>
  </si>
  <si>
    <t>23D3.CV105</t>
  </si>
  <si>
    <t>23D3.CV739</t>
  </si>
  <si>
    <t>23D3.CV735</t>
  </si>
  <si>
    <t>23D3.CV740</t>
  </si>
  <si>
    <t>23D3.CV736</t>
  </si>
  <si>
    <t>23D3.CV140</t>
  </si>
  <si>
    <t>23D3.CV143</t>
  </si>
  <si>
    <t>23D3.CV151</t>
  </si>
  <si>
    <t>23D3.CV146</t>
  </si>
  <si>
    <t>23D3.CV148</t>
  </si>
  <si>
    <t>23D3.CV152</t>
  </si>
  <si>
    <t>23D3.CV150</t>
  </si>
  <si>
    <t>23D3.CV147</t>
  </si>
  <si>
    <t>23D3.CV149</t>
  </si>
  <si>
    <t>23D3.CV141</t>
  </si>
  <si>
    <t>23D3.CV145</t>
  </si>
  <si>
    <t>23D3.CV134</t>
  </si>
  <si>
    <t>23D3.CV135</t>
  </si>
  <si>
    <t>23D3.CV153</t>
  </si>
  <si>
    <t>23D3.CV130</t>
  </si>
  <si>
    <t>23D3.CV137</t>
  </si>
  <si>
    <t>23D3.CV144</t>
  </si>
  <si>
    <t>23D3.CV129</t>
  </si>
  <si>
    <t>23D3.CV142</t>
  </si>
  <si>
    <t>23D3.CV138</t>
  </si>
  <si>
    <t>23D3.CV139</t>
  </si>
  <si>
    <t>23D3.CV154</t>
  </si>
  <si>
    <t>23D3.CV107</t>
  </si>
  <si>
    <t>23D3.CV110</t>
  </si>
  <si>
    <t>23D3.CV112</t>
  </si>
  <si>
    <t>23D3.CV133</t>
  </si>
  <si>
    <t>23D3.CV741</t>
  </si>
  <si>
    <t>23D3.CV809</t>
  </si>
  <si>
    <t>23D3.CV797</t>
  </si>
  <si>
    <t>23D3.CV773</t>
  </si>
  <si>
    <t>23D3.CV228</t>
  </si>
  <si>
    <t>23D3.CV800</t>
  </si>
  <si>
    <t>23D3.CV200</t>
  </si>
  <si>
    <t>23D3.CV795</t>
  </si>
  <si>
    <t>23D3.CV807</t>
  </si>
  <si>
    <t>23D3.CV850</t>
  </si>
  <si>
    <t>23D3.CV851</t>
  </si>
  <si>
    <t>23D3.CV827</t>
  </si>
  <si>
    <t>23D3.CV608</t>
  </si>
  <si>
    <t>23D3.CV263</t>
  </si>
  <si>
    <t>23D3.CV666</t>
  </si>
  <si>
    <t>23D3.CV880</t>
  </si>
  <si>
    <t>23D3.CV872</t>
  </si>
  <si>
    <t>23D3.CV338</t>
  </si>
  <si>
    <t>23D3.CV339</t>
  </si>
  <si>
    <t>23D3.CV340</t>
  </si>
  <si>
    <t>23D3.CV849</t>
  </si>
  <si>
    <t>23D3.CV385</t>
  </si>
  <si>
    <t>23D3.CV560</t>
  </si>
  <si>
    <t>23D3.CV573</t>
  </si>
  <si>
    <t>23D3.CV539</t>
  </si>
  <si>
    <t>23D3.CV538</t>
  </si>
  <si>
    <t>23D3.CV537</t>
  </si>
  <si>
    <t>23D3.CV519</t>
  </si>
  <si>
    <t>23D3.CV520</t>
  </si>
  <si>
    <t>23D3.CV521</t>
  </si>
  <si>
    <t>23D3.CV522</t>
  </si>
  <si>
    <t>23D3.CV511</t>
  </si>
  <si>
    <t>23D3.CV510</t>
  </si>
  <si>
    <t>23D3.CV665</t>
  </si>
  <si>
    <t>23D3.CV379</t>
  </si>
  <si>
    <t>23D3.CV527</t>
  </si>
  <si>
    <t>23D3.CV513</t>
  </si>
  <si>
    <t>23D3.CV512</t>
  </si>
  <si>
    <t>23D3.CV828</t>
  </si>
  <si>
    <t>23D3.CV829</t>
  </si>
  <si>
    <t>23D3.CV360</t>
  </si>
  <si>
    <t>23D3.CV383</t>
  </si>
  <si>
    <t>23D3.CV1</t>
  </si>
  <si>
    <t>23D3.CV793</t>
  </si>
  <si>
    <t>23D3.CV832</t>
  </si>
  <si>
    <t>23D3.CV831</t>
  </si>
  <si>
    <t>23D3.CV882</t>
  </si>
  <si>
    <t>23D3.CV3</t>
  </si>
  <si>
    <t>23D3.CV157</t>
  </si>
  <si>
    <t>23D3.CV361</t>
  </si>
  <si>
    <t>23D3.CV368</t>
  </si>
  <si>
    <t>23D3.CV381</t>
  </si>
  <si>
    <t>23D3.CV362</t>
  </si>
  <si>
    <t>23D3.CV593</t>
  </si>
  <si>
    <t>23D3.CV12</t>
  </si>
  <si>
    <t>23D3.CV14</t>
  </si>
  <si>
    <t>23D3.CV343</t>
  </si>
  <si>
    <t>23D3.CV582</t>
  </si>
  <si>
    <t>23D3.CV247</t>
  </si>
  <si>
    <t>23D3.CV253</t>
  </si>
  <si>
    <t>23D3.CV664</t>
  </si>
  <si>
    <t>23D3.CV351</t>
  </si>
  <si>
    <t>23D3.CV616</t>
  </si>
  <si>
    <t>23D3.CV855</t>
  </si>
  <si>
    <t>23D3.CV842</t>
  </si>
  <si>
    <t>23D3.CV330</t>
  </si>
  <si>
    <t>23D3.CV331</t>
  </si>
  <si>
    <t>23D3.CV332</t>
  </si>
  <si>
    <t>23D3.CV277</t>
  </si>
  <si>
    <t>23D3.CV353</t>
  </si>
  <si>
    <t>23D3.CV366</t>
  </si>
  <si>
    <t>23D3.CV300</t>
  </si>
  <si>
    <t>23D3.CV301</t>
  </si>
  <si>
    <t>23D3.CV288</t>
  </si>
  <si>
    <t>23D3.CV367</t>
  </si>
  <si>
    <t>23D3.CV601</t>
  </si>
  <si>
    <t>23D3.CV189</t>
  </si>
  <si>
    <t>23D3.CV190</t>
  </si>
  <si>
    <t>23D3.CV181</t>
  </si>
  <si>
    <t>23D3.CV191</t>
  </si>
  <si>
    <t>23D3.CV791</t>
  </si>
  <si>
    <t>23D3.CV787</t>
  </si>
  <si>
    <t>23D3.CV355</t>
  </si>
  <si>
    <t>23D3.CV194</t>
  </si>
  <si>
    <t>23D3.CV183</t>
  </si>
  <si>
    <t>23D3.CV182</t>
  </si>
  <si>
    <t>23D3.CV180</t>
  </si>
  <si>
    <t>23D3.CV192</t>
  </si>
  <si>
    <t>23D3.CV825</t>
  </si>
  <si>
    <t>23D3.CV716</t>
  </si>
  <si>
    <t>23D3.CV166</t>
  </si>
  <si>
    <t>23D3.CV125</t>
  </si>
  <si>
    <t>23D3.CV468</t>
  </si>
  <si>
    <t>23D3.CV409</t>
  </si>
  <si>
    <t>23D3.CV410</t>
  </si>
  <si>
    <t>23D3.CV408</t>
  </si>
  <si>
    <t>23D3.CV239</t>
  </si>
  <si>
    <t>23D3.CV483</t>
  </si>
  <si>
    <t>23D3.CV482</t>
  </si>
  <si>
    <t>23D3.CV486</t>
  </si>
  <si>
    <t>23D3.CV238</t>
  </si>
  <si>
    <t>23D3.CV602</t>
  </si>
  <si>
    <t>23D3.CV392</t>
  </si>
  <si>
    <t>23D3.CV498</t>
  </si>
  <si>
    <t>23D3.CV499</t>
  </si>
  <si>
    <t>23D3.CV290</t>
  </si>
  <si>
    <t>23D3.CV292</t>
  </si>
  <si>
    <t>23D3.CV609</t>
  </si>
  <si>
    <t>23D3.CV461</t>
  </si>
  <si>
    <t>23D3.CV456</t>
  </si>
  <si>
    <t>23D3.CV457</t>
  </si>
  <si>
    <t>23D3.CV249</t>
  </si>
  <si>
    <t>23D3.CV826</t>
  </si>
  <si>
    <t>23D3.CV11</t>
  </si>
  <si>
    <t>23D3.CV251</t>
  </si>
  <si>
    <t>23D3.CV250</t>
  </si>
  <si>
    <t>23D3.CV518</t>
  </si>
  <si>
    <t>23D3.CV380</t>
  </si>
  <si>
    <t>23D3.CV13</t>
  </si>
  <si>
    <t>23D3.CV517</t>
  </si>
  <si>
    <t>23D3.CV314</t>
  </si>
  <si>
    <t>23D3.CV122</t>
  </si>
  <si>
    <t>23D3.CV121</t>
  </si>
  <si>
    <t>23D3.CV123</t>
  </si>
  <si>
    <t>23D3.CV124</t>
  </si>
  <si>
    <t>23D3.CV726</t>
  </si>
  <si>
    <t>23D3.CV765</t>
  </si>
  <si>
    <t>23D3.CV823</t>
  </si>
  <si>
    <t>23D3.CV818</t>
  </si>
  <si>
    <t>23D3.CV806</t>
  </si>
  <si>
    <t>23D3.CV810</t>
  </si>
  <si>
    <t>23D3.CV811</t>
  </si>
  <si>
    <t>23D3.CV794</t>
  </si>
  <si>
    <t>23D3.CV799</t>
  </si>
  <si>
    <t>23D3.CV725</t>
  </si>
  <si>
    <t>23D3.CV724</t>
  </si>
  <si>
    <t>23D3.CV209</t>
  </si>
  <si>
    <t>23D3.CV201</t>
  </si>
  <si>
    <t>23D3.CV205</t>
  </si>
  <si>
    <t>23D3.CV80</t>
  </si>
  <si>
    <t>23D3.CV100</t>
  </si>
  <si>
    <t>23D3.CV103</t>
  </si>
  <si>
    <t>23D3.CV98</t>
  </si>
  <si>
    <t>23D3.CV768</t>
  </si>
  <si>
    <t>23D3.CV114</t>
  </si>
  <si>
    <t>23D3.CV78</t>
  </si>
  <si>
    <t>23D3.CV79</t>
  </si>
  <si>
    <t>23D3.CV167</t>
  </si>
  <si>
    <t>23D3.CV84</t>
  </si>
  <si>
    <t>23D3.CV769</t>
  </si>
  <si>
    <t>23D3.CV168</t>
  </si>
  <si>
    <t>23D3.CV165</t>
  </si>
  <si>
    <t>23D3.CV82</t>
  </si>
  <si>
    <t>23D3.CV743</t>
  </si>
  <si>
    <t>23D3.CV48</t>
  </si>
  <si>
    <t>23D3.CV115</t>
  </si>
  <si>
    <t>23D3.CV772</t>
  </si>
  <si>
    <t>23D3.CV172</t>
  </si>
  <si>
    <t>23D3.CV169</t>
  </si>
  <si>
    <t>23D3.CV723</t>
  </si>
  <si>
    <t>23D3.CV764</t>
  </si>
  <si>
    <t>23D3.CV717</t>
  </si>
  <si>
    <t>23D3.CV230</t>
  </si>
  <si>
    <t>23D3.CV101</t>
  </si>
  <si>
    <t>23D3.CV104</t>
  </si>
  <si>
    <t>23D3.CV155</t>
  </si>
  <si>
    <t>23D3.CV156</t>
  </si>
  <si>
    <t>23D3.CV170</t>
  </si>
  <si>
    <t>23D3.CV304</t>
  </si>
  <si>
    <t>23D3.CV55</t>
  </si>
  <si>
    <t>23D3.CV421</t>
  </si>
  <si>
    <t>23D3.CV886</t>
  </si>
  <si>
    <t>23D3.CV887</t>
  </si>
  <si>
    <t>23D3.CV888</t>
  </si>
  <si>
    <t>23D3.CV889</t>
  </si>
  <si>
    <t>23D3.CV890</t>
  </si>
  <si>
    <t>23D3.CV891</t>
  </si>
  <si>
    <t>23D3.CV892</t>
  </si>
  <si>
    <t>23D3.CV893</t>
  </si>
  <si>
    <t>23D3.CV894</t>
  </si>
  <si>
    <t>23D3.CV895</t>
  </si>
  <si>
    <t>23D3.CV896</t>
  </si>
  <si>
    <t>23D3.CV897</t>
  </si>
  <si>
    <t>23D3.CV898</t>
  </si>
  <si>
    <t>23D3.CV899</t>
  </si>
  <si>
    <t>23D3.CV900</t>
  </si>
  <si>
    <t>23D3.CV901</t>
  </si>
  <si>
    <t>23D3.CV902</t>
  </si>
  <si>
    <t>23D3.CV903</t>
  </si>
  <si>
    <t>23D3.CV904</t>
  </si>
  <si>
    <t>23D3.CV905</t>
  </si>
  <si>
    <t>23D3.CV906</t>
  </si>
  <si>
    <t>23D3.CV907</t>
  </si>
  <si>
    <t>23D3.CV908</t>
  </si>
  <si>
    <t>23D3.CV909</t>
  </si>
  <si>
    <t>23D3.CV910</t>
  </si>
  <si>
    <t>23D3.CV911</t>
  </si>
  <si>
    <t>23D3.CV912</t>
  </si>
  <si>
    <t>23D3.CV913</t>
  </si>
  <si>
    <t>23D3.CV914</t>
  </si>
  <si>
    <t>23D3.CV915</t>
  </si>
  <si>
    <t>23D3.CV916</t>
  </si>
  <si>
    <t>23D3.CV917</t>
  </si>
  <si>
    <t>23D3.CV918</t>
  </si>
  <si>
    <t>23D3.CV919</t>
  </si>
  <si>
    <t>23D3.CV920</t>
  </si>
  <si>
    <t>23D3.CV921</t>
  </si>
  <si>
    <t>23D3.CV922</t>
  </si>
  <si>
    <t>23D3.CV923</t>
  </si>
  <si>
    <t>23D3.CV924</t>
  </si>
  <si>
    <t>23D3.CV925</t>
  </si>
  <si>
    <t>23D3.CV926</t>
  </si>
  <si>
    <t>23D3.CV927</t>
  </si>
  <si>
    <t>23D3.CV928</t>
  </si>
  <si>
    <t>23D3.CV929</t>
  </si>
  <si>
    <t>23D3.CV930</t>
  </si>
  <si>
    <t>23D3.CV931</t>
  </si>
  <si>
    <t>23D3.CV932</t>
  </si>
  <si>
    <t>23D3.CV933</t>
  </si>
  <si>
    <t>23D3.CV934</t>
  </si>
  <si>
    <t>23D3.CV935</t>
  </si>
  <si>
    <t>23D3.CV936</t>
  </si>
  <si>
    <t>23D3.CV937</t>
  </si>
  <si>
    <t>23D3.CV938</t>
  </si>
  <si>
    <t>23D3.CV939</t>
  </si>
  <si>
    <t>23D3.CV940</t>
  </si>
  <si>
    <t>23D3.CV941</t>
  </si>
  <si>
    <t>23D3.CV942</t>
  </si>
  <si>
    <t>23D3.CV943</t>
  </si>
  <si>
    <t>23D3.CV944</t>
  </si>
  <si>
    <t>23D3.CV945</t>
  </si>
  <si>
    <t>23D3.CV946</t>
  </si>
  <si>
    <t>23D3.CV947</t>
  </si>
  <si>
    <t>23D3.CV949</t>
  </si>
  <si>
    <t>23D3.CV950</t>
  </si>
  <si>
    <t>23D3.CV951</t>
  </si>
  <si>
    <t>23D3.CV952</t>
  </si>
  <si>
    <t>23D3.CV953</t>
  </si>
  <si>
    <t>23D3.CV954</t>
  </si>
  <si>
    <t>23D3.CV955</t>
  </si>
  <si>
    <t>23D3.CV956</t>
  </si>
  <si>
    <t>23D3.CV957</t>
  </si>
  <si>
    <t>23D3.CV958</t>
  </si>
  <si>
    <t>23D3.CV959</t>
  </si>
  <si>
    <t>23D3.CV960</t>
  </si>
  <si>
    <t>23D3.CV961</t>
  </si>
  <si>
    <t>23D3.CV962</t>
  </si>
  <si>
    <t>23D3.CV963</t>
  </si>
  <si>
    <t>23D3.CV964</t>
  </si>
  <si>
    <t>23D3.CV965</t>
  </si>
  <si>
    <t>23D3.CV966</t>
  </si>
  <si>
    <t>23D3.CV967</t>
  </si>
  <si>
    <t>23D3.CV969</t>
  </si>
  <si>
    <t>23D3.CV970</t>
  </si>
  <si>
    <t>23D3.CV972</t>
  </si>
  <si>
    <t>23D3.CV973</t>
  </si>
  <si>
    <t>23D3.CV975</t>
  </si>
  <si>
    <t>23D3.CV976</t>
  </si>
  <si>
    <t>23D3.CV977</t>
  </si>
  <si>
    <t>23D3.CV978</t>
  </si>
  <si>
    <t>23D3.CV979</t>
  </si>
  <si>
    <t>23D3.CV980</t>
  </si>
  <si>
    <t>23D3.CV982</t>
  </si>
  <si>
    <t>23D3.CV984</t>
  </si>
  <si>
    <t>23D3.CV985</t>
  </si>
  <si>
    <t>23D3.CV986</t>
  </si>
  <si>
    <t>23D3.CV987</t>
  </si>
  <si>
    <t>23D3.CV988</t>
  </si>
  <si>
    <t>23D3.CV989</t>
  </si>
  <si>
    <t>23D3.CV990</t>
  </si>
  <si>
    <t>23D3.CV991</t>
  </si>
  <si>
    <t>23D3.CV992</t>
  </si>
  <si>
    <t>23D3.CV994</t>
  </si>
  <si>
    <t>23D3.CV995</t>
  </si>
  <si>
    <t>23D3.CV996</t>
  </si>
  <si>
    <t>23D3.CV997</t>
  </si>
  <si>
    <t>23D3.CV998</t>
  </si>
  <si>
    <t>23D3.CV1000</t>
  </si>
  <si>
    <t>23D3.CV1002</t>
  </si>
  <si>
    <t>23D3.CV1003</t>
  </si>
  <si>
    <t>23D3.CV1004</t>
  </si>
  <si>
    <t>23D3.CV1005</t>
  </si>
  <si>
    <t>23D3.CV1006</t>
  </si>
  <si>
    <t>23D3.CV1007</t>
  </si>
  <si>
    <t>23D3.CV1008</t>
  </si>
  <si>
    <t>23D3.CV1009</t>
  </si>
  <si>
    <t>23D3.CV1010</t>
  </si>
  <si>
    <t>23D3.CV1011</t>
  </si>
  <si>
    <t>23D3.CV1012</t>
  </si>
  <si>
    <t>23D3.CV1013</t>
  </si>
  <si>
    <t>23D3.CV1014</t>
  </si>
  <si>
    <t>23D3.CV1015</t>
  </si>
  <si>
    <t>23D3.CV1016</t>
  </si>
  <si>
    <t>23D3.CV1017</t>
  </si>
  <si>
    <t>23D3.CV1018</t>
  </si>
  <si>
    <t>23D3.CV1019</t>
  </si>
  <si>
    <t>23D3.CV1020</t>
  </si>
  <si>
    <t>23D3.CV1021</t>
  </si>
  <si>
    <t>23D3.CV1022</t>
  </si>
  <si>
    <t>23D3.CV1023</t>
  </si>
  <si>
    <t>23D3.CV1024</t>
  </si>
  <si>
    <t>23D3.CV1025</t>
  </si>
  <si>
    <t>23D3.CV1026</t>
  </si>
  <si>
    <t>23D3.CV1027</t>
  </si>
  <si>
    <t>23D3.CV1028</t>
  </si>
  <si>
    <t>23D3.CV1029</t>
  </si>
  <si>
    <t>23D3.CV1030</t>
  </si>
  <si>
    <t>23D3.CV1034</t>
  </si>
  <si>
    <t>23D3.CV1035</t>
  </si>
  <si>
    <t>23D3.CV1036</t>
  </si>
  <si>
    <t>23D3.CV1037</t>
  </si>
  <si>
    <t>23D3.CV1038</t>
  </si>
  <si>
    <t>23D3.CV1039</t>
  </si>
  <si>
    <t>23D3.CV1042</t>
  </si>
  <si>
    <t>23D3.CV1043</t>
  </si>
  <si>
    <t>23D3.CV1045</t>
  </si>
  <si>
    <t>23D3.CV1047</t>
  </si>
  <si>
    <t>23D3.CV1049</t>
  </si>
  <si>
    <t>23D3.CV1052</t>
  </si>
  <si>
    <t>23D3.CV1053</t>
  </si>
  <si>
    <t>23D3.CV1054</t>
  </si>
  <si>
    <t>23D3.CV1055</t>
  </si>
  <si>
    <t>23D3.CV1057</t>
  </si>
  <si>
    <t>23D3.CV1058</t>
  </si>
  <si>
    <t>23D3.CV1059</t>
  </si>
  <si>
    <t>23D3.CV1060</t>
  </si>
  <si>
    <t>23D3.CV1061</t>
  </si>
  <si>
    <t>23D3.CV1063</t>
  </si>
  <si>
    <t>23D3.CV1064</t>
  </si>
  <si>
    <t>23D3.CV1065</t>
  </si>
  <si>
    <t>23D3.CV1066</t>
  </si>
  <si>
    <t>23D3.CV1067</t>
  </si>
  <si>
    <t>23D3.CV1068</t>
  </si>
  <si>
    <t>23D3.CV1069</t>
  </si>
  <si>
    <t>23D3.CV1070</t>
  </si>
  <si>
    <t>23D3.CV1071</t>
  </si>
  <si>
    <t>23D3.CV1072</t>
  </si>
  <si>
    <t>23D3.CV1074</t>
  </si>
  <si>
    <t>23D3.CV1075</t>
  </si>
  <si>
    <t>23D3.CV1076</t>
  </si>
  <si>
    <t>23D3.CV1078</t>
  </si>
  <si>
    <t>23D3.CV1079</t>
  </si>
  <si>
    <t>23D3.CV1080</t>
  </si>
  <si>
    <t>23D3.CV1081</t>
  </si>
  <si>
    <t>23D3.CV1083</t>
  </si>
  <si>
    <t>23D3.CV1084</t>
  </si>
  <si>
    <t>23D3.CV1085</t>
  </si>
  <si>
    <t>23D3.CV1086</t>
  </si>
  <si>
    <t>23D3.CV1087</t>
  </si>
  <si>
    <t>23D3.CV1088</t>
  </si>
  <si>
    <t>23D3.CV1089</t>
  </si>
  <si>
    <t>23D3.CV1090</t>
  </si>
  <si>
    <t>23D3.CV1091</t>
  </si>
  <si>
    <t xml:space="preserve"> Bộ Đinh Gamma PFN2 đùi các cỡ, thép y tế 316L, tiêu chuẩn FDA</t>
  </si>
  <si>
    <t>Hardik International</t>
  </si>
  <si>
    <t>Hardik International /Ấn Độ</t>
  </si>
  <si>
    <t xml:space="preserve">393x.xx 396x.xx </t>
  </si>
  <si>
    <t>Giá đỡ can thiệp mạch máu Astron</t>
  </si>
  <si>
    <t>iVolution pro</t>
  </si>
  <si>
    <t>Life Vascular Devices Biotech S.L (iVascular)</t>
  </si>
  <si>
    <t>Công Ty TNHH Thiết Bị Y Tế Thăng Long</t>
  </si>
  <si>
    <t xml:space="preserve"> Xi măng Xương CEMEX ID GREEN</t>
  </si>
  <si>
    <t>12A2420</t>
  </si>
  <si>
    <t>Công ty IDS</t>
  </si>
  <si>
    <t>Acrysof IQ Vivity DFT015</t>
  </si>
  <si>
    <t>Alcon Laboratories, Inc. - Mỹ</t>
  </si>
  <si>
    <t>DFT015</t>
  </si>
  <si>
    <t>Băng bó bột 10cm x 2.7m- Gypsona S 4" (10cm X 2.7m)</t>
  </si>
  <si>
    <t>BSN
Medical</t>
  </si>
  <si>
    <t>BSN
Medical - Pháp</t>
  </si>
  <si>
    <t>Gypsona 4"</t>
  </si>
  <si>
    <t>Băng bó bột 15cm x 2.7m- Gypsona S 6" (15cm X 2.7m)</t>
  </si>
  <si>
    <t>Gypsona 6"</t>
  </si>
  <si>
    <t>Băng bó bột 7.5cm x 2.7m- Gypsona S 3" (7.5cm X 2.7m)</t>
  </si>
  <si>
    <t>Gypsona 3"</t>
  </si>
  <si>
    <t>Băng bó bột nhựa chống thấm nước – 
Neal Premium màu hồng loại 3 in</t>
  </si>
  <si>
    <t>BL-TECH CO., Ltd</t>
  </si>
  <si>
    <t>BL-TECH CO., Ltd, Hàn Quốc</t>
  </si>
  <si>
    <t>NPC-3P-PN</t>
  </si>
  <si>
    <t>Băng bó bột nhựa chống thấm nước – 
Neal Premium màu hồng loại 4 in</t>
  </si>
  <si>
    <t>NPC-4P-PN</t>
  </si>
  <si>
    <t>Băng bó bột nhựa chống thấm nước – 
Neal Premium màu hồng loại 5 in</t>
  </si>
  <si>
    <t>NPC-5P-PN</t>
  </si>
  <si>
    <t>Băng bó bột nhựa chống thấm nước – 
Neal Premium màu xanh dương loại 3 in</t>
  </si>
  <si>
    <t>NPC-3P-BL</t>
  </si>
  <si>
    <t>Băng bó bột nhựa chống thấm nước – 
Neal Premium màu xanh dương loại 4 in</t>
  </si>
  <si>
    <t>NPC-4P-BL</t>
  </si>
  <si>
    <t>Băng bó bột nhựa chống thấm nước – 
Neal Premium màu xanh dương loại 5 in</t>
  </si>
  <si>
    <t>NPC-5P-BL</t>
  </si>
  <si>
    <t>3M Poland Manufacturing Sp. Z.o.o</t>
  </si>
  <si>
    <t>3M Company/ 3M Health care/ 3M Center, Mỹ</t>
  </si>
  <si>
    <t>Công ty TNHH thương mại kỹ thuật An Pha</t>
  </si>
  <si>
    <t>Băng chỉ thị tiếp xúc cho gói dụng cụ tiệt khuẩn bằng hơi nước</t>
  </si>
  <si>
    <t>1322-18mm</t>
  </si>
  <si>
    <t>Băng ghim cắt khâu nối thẳng mổ mở GIA Cartridge công nghệ Tri-Staple các cỡ</t>
  </si>
  <si>
    <t>Covidien LLC/ Mỹ</t>
  </si>
  <si>
    <t>GIA60MTC, GIA60XTC, GIA80MTC, GIA80XTC</t>
  </si>
  <si>
    <t>Ethicon Endo-Surgery, LLC
Mỹ</t>
  </si>
  <si>
    <t>GST45W/ GST45B/ GST45D/ GST45G</t>
  </si>
  <si>
    <t>Công ty CP Dược phẩm TBYT Hà Nội</t>
  </si>
  <si>
    <t>GST60W/ GST60B/ GST60D/ GST60G/ GST60T</t>
  </si>
  <si>
    <t>Băng ghim khâu nối dùng cho phẫu thuật mổ mở GIA Autosuture Loading Unit các cỡ</t>
  </si>
  <si>
    <t>GIA6038L, GIA6048L, GIA8038L, GIA8048L, GIA10038L, GIA10048L</t>
  </si>
  <si>
    <t>Băng ghim cắt khâu nối nội soi đầu cong Endo GIA Curved Tip Articulating Reload công nghệ Tri-Staple các cỡ</t>
  </si>
  <si>
    <t>EGIA30CTAVM, EGIA45CTAVM, EGIA60CTAVM, EGIA45CTAMT, EGIA60CTAMT</t>
  </si>
  <si>
    <t>Băng ghim màu trắng cho dụng cụ khâu cắt nối thẳng gập góc sử dụng pin dùng cho mạch máu với đầu dụng cụ cải tiến ENDOPATH ECHELON</t>
  </si>
  <si>
    <t>VASECR35</t>
  </si>
  <si>
    <t>Hetis Film + Pad 6cm* 7cm</t>
  </si>
  <si>
    <t>Công ty TNHH Lavichem</t>
  </si>
  <si>
    <t>Công ty TNHH Lavichem/Việt Nam</t>
  </si>
  <si>
    <t>HFP060070R</t>
  </si>
  <si>
    <t>Hetis Film + Pad 9cm* 15cm</t>
  </si>
  <si>
    <t>HFP090150R</t>
  </si>
  <si>
    <t>Băng sợi thủy tinh Scotchcast Plus cố định xương gãy 5inch</t>
  </si>
  <si>
    <t>Banh bảo vệ đường mổ dùng 1 lần các cỡ 60x70x150; 80x90x150; 120x130x150</t>
  </si>
  <si>
    <t>Grena Ltd</t>
  </si>
  <si>
    <t>Grena Ltd - Anh Quốc</t>
  </si>
  <si>
    <t>0221-060070150; 0221-080090150; 0221-120130150</t>
  </si>
  <si>
    <t>Công ty Cổ phần Vietmedic</t>
  </si>
  <si>
    <t xml:space="preserve">Bai Rui </t>
  </si>
  <si>
    <t xml:space="preserve"> Trung Quốc</t>
  </si>
  <si>
    <t>Bai Rui Medical PTE.LTD - Singapore</t>
  </si>
  <si>
    <t>024G2001</t>
  </si>
  <si>
    <t>Thuỵ Sĩ</t>
  </si>
  <si>
    <t>Medela AG/Thuỵ Sĩ</t>
  </si>
  <si>
    <t>087.6226</t>
  </si>
  <si>
    <t>Công ty CP Dược phẩm Đại Tín</t>
  </si>
  <si>
    <t>Bộ  Nẹp khóa đầu dưới xương đùi, thép Y tế 316L, trái phải, các cỡ, tiêu chuẩn FDA</t>
  </si>
  <si>
    <t>237-xx  (452-xx  225-xx  246-xx)</t>
  </si>
  <si>
    <t>Bộ bơm áp lực Genoss Inflator</t>
  </si>
  <si>
    <t xml:space="preserve">GI30V-BA2
</t>
  </si>
  <si>
    <t>Bộ bơm bóng Dolphin</t>
  </si>
  <si>
    <t xml:space="preserve">Perouse Medical
</t>
  </si>
  <si>
    <t xml:space="preserve">
Pháp</t>
  </si>
  <si>
    <t>Vygon
Pháp</t>
  </si>
  <si>
    <t>0185NA; 0185ND; 0185NR; 0185PD; 0185QL; 0185TD</t>
  </si>
  <si>
    <t>Availmed S.A de C.V.</t>
  </si>
  <si>
    <t>10033xx</t>
  </si>
  <si>
    <t>Bộ bơm bóng- KIMAL inflation device set</t>
  </si>
  <si>
    <t>VN-K59986</t>
  </si>
  <si>
    <t>FlexAbility Ablation Catheter + Cool Point Tubing Set</t>
  </si>
  <si>
    <t>St. Jude Medical Costa Rica Ltda/ Irvine Biomedical Inc (a St. Jude Medical Company)</t>
  </si>
  <si>
    <t>Mỹ/ Costa Rica</t>
  </si>
  <si>
    <t>Abbott Medical - Mỹ</t>
  </si>
  <si>
    <t>A701124;
A701125;
A701127;
A701128;
A701129
(các cỡ)
+ 85785</t>
  </si>
  <si>
    <t>Spear Suprapubic Metal Tip Puncture Set</t>
  </si>
  <si>
    <t>Allwin Medical</t>
  </si>
  <si>
    <t>Allwin Medica/ Mỹ</t>
  </si>
  <si>
    <t>SPSxxx</t>
  </si>
  <si>
    <t>Công ty cổ phần trang thiết bị y tế Đại Dương</t>
  </si>
  <si>
    <t>Bộ dây cáp neo (A Plus)</t>
  </si>
  <si>
    <t>dây cáp neo: 1901-0650-xx
ốc siết cáp: 1902-0809-20</t>
  </si>
  <si>
    <t>Bộ dây gây mê dùng nhiều lần</t>
  </si>
  <si>
    <t>Galemed Corporation</t>
  </si>
  <si>
    <t>Galemed Corporation / Đài Loan</t>
  </si>
  <si>
    <t>Bộ dây gây mê Jackson Rees các cỡ</t>
  </si>
  <si>
    <t>6417
6517
6617
6618</t>
  </si>
  <si>
    <t>Ningbo Huakun Medical Equipment Co., Ltd - Trung Quốc</t>
  </si>
  <si>
    <t>A1001</t>
  </si>
  <si>
    <t>Bộ đinh đầu trên xương đùi 3A (A Plus)</t>
  </si>
  <si>
    <t>Đinh: 7500-xxxx-xx
Nail Blade: 7500-9610-xx
Nail Lag Screw: 7500-9510-xx
Traction Blot: 7500-9412-14
Limitation Cap: 7500-9309-16
Vít 4.9mm: 7500-9849-xx</t>
  </si>
  <si>
    <t>Bộ Đinh Gamma đùi PFN2 các cỡ, titan, tiêu chuẩn FDA</t>
  </si>
  <si>
    <t xml:space="preserve">T393x.xx T396x.xx   </t>
  </si>
  <si>
    <t>Bộ đinh xương đùi Canwell các cỡ</t>
  </si>
  <si>
    <t xml:space="preserve">135503530 --&gt; 135504846 (Model: SDG06)
</t>
  </si>
  <si>
    <t>Bộ Đinh xương đùi PFN2 các cỡ, titan, tiêu chuẩn FDA</t>
  </si>
  <si>
    <t xml:space="preserve">T393x.xx T395.xx (T395.xx T353.xx) </t>
  </si>
  <si>
    <t>Bộ Đinh xương đùi PFN2 dài  các cỡ, thép y tế 316L, tiêu chuẩn FDA</t>
  </si>
  <si>
    <t>393x.xx (395.xx 353.xx)</t>
  </si>
  <si>
    <t>Bộ dụng cụ bơm bóng áp lực cao GM-30</t>
  </si>
  <si>
    <t xml:space="preserve">Goodman Co., Ltd </t>
  </si>
  <si>
    <t xml:space="preserve"> Nhật; Ireland</t>
  </si>
  <si>
    <t>Nipro Corporation, Nhật</t>
  </si>
  <si>
    <t>GM-30F</t>
  </si>
  <si>
    <t>Công ty TNHH thương mại dịch vụ kỹ thuật Hợp Nhất</t>
  </si>
  <si>
    <t>Bộ dụng cụ bơm bóng áp lực cao GM-30 và Co nối Y OKAY II</t>
  </si>
  <si>
    <t>Nipro Corporation / Nhật</t>
  </si>
  <si>
    <t>GM-30NF, YOK0E</t>
  </si>
  <si>
    <t>Bộ dụng cụ dẫn lưu màng phổi sử dụng kĩ thuật Seldinger</t>
  </si>
  <si>
    <t>Tracoe Medical GmbH - Đức</t>
  </si>
  <si>
    <t>850-5</t>
  </si>
  <si>
    <t>Prelude (Long Sheath)</t>
  </si>
  <si>
    <t>PSI-xF-23-03x;</t>
  </si>
  <si>
    <t>Công ty TNHH IDS Medical Systems Việt Nam</t>
  </si>
  <si>
    <t>Prelude IDEAL</t>
  </si>
  <si>
    <t>PIDxFxxxxxXX; PIDxFxxxxxXXX; PIDxFxxxxxXXXX</t>
  </si>
  <si>
    <t>Van động mạch chủ thay qua da dòng Evolut R</t>
  </si>
  <si>
    <t>EVOLUTR-xx</t>
  </si>
  <si>
    <t>Bộ dụng cụ vít cố định khung giá đỡ động mạch chủ HeliFx</t>
  </si>
  <si>
    <t>SG-xx
SA-xx
HA-xx-xxx
HG-xx-xx-xx
EC-05</t>
  </si>
  <si>
    <t>Bộ gây tê ngoài màng cứng Minipack System 1 Touhy 18G đầy đủ phụ kiện đi kèm</t>
  </si>
  <si>
    <t>Smiths Medical ASD Inc.;Hoa Kỳ</t>
  </si>
  <si>
    <t>100/391/118</t>
  </si>
  <si>
    <t>Công ty CP TTB Y Tế Trọng Tín</t>
  </si>
  <si>
    <t>ASAP LP</t>
  </si>
  <si>
    <t>Bộ khăn chụp mạch vành 3 lỗ MELISA</t>
  </si>
  <si>
    <t>ADP-01TP</t>
  </si>
  <si>
    <t>Khớp gối toàn phần FIX GK</t>
  </si>
  <si>
    <t>Medacta International SA</t>
  </si>
  <si>
    <t>Medacta International SA, Thụy Sĩ</t>
  </si>
  <si>
    <t>02.07.2xxxL/ 02.07.2xxxR;
02.07.1xxxL/ 02.07.1xxxR;
02.07.0xxxFUC/ 02.07.0xxxPSF</t>
  </si>
  <si>
    <t>Khớp gối toàn phần MOBILE GK</t>
  </si>
  <si>
    <t>02.07.2xxxL/ 02.07.2xxxR;
02.07.1xxxL/ 02.07.1xxxR;
02.07.0xxxMUC</t>
  </si>
  <si>
    <t>Khớp háng bán phần không xi măng Quadra</t>
  </si>
  <si>
    <t xml:space="preserve">Medacta International SA, Thụy Sĩ </t>
  </si>
  <si>
    <t>01.1x.xxSN;
01.25.xxx;
25060.xxxx</t>
  </si>
  <si>
    <t>Khớp háng bán phần không xi măng QUADRA REVISION chuôi dài</t>
  </si>
  <si>
    <t>01.12.06x/ 01.1x.xxSN;
01.25.xxx;
25060.xxxx</t>
  </si>
  <si>
    <t>Bộ khớp háng bán phần không xi măng chuôi dài cổ rời</t>
  </si>
  <si>
    <t>Microport Orthopedics Inc</t>
  </si>
  <si>
    <t>Microport Orthopedics Inc/ Mỹ</t>
  </si>
  <si>
    <t>260xxxxx
GLBPxxxx
PHAx12xx
PHA0xxxx</t>
  </si>
  <si>
    <t>Công Ty TNHH Trang Thiết Bị Y Tế B.M.S</t>
  </si>
  <si>
    <t>260xxxxx
GLBPxxxx
PRxxxxxx</t>
  </si>
  <si>
    <t>Khớp háng toàn phần không xi măng QUADRA-COP</t>
  </si>
  <si>
    <t>Medacta International SA, Gruppo Bioimpianti S.r.l.</t>
  </si>
  <si>
    <t>Thụy Sĩ, Ý</t>
  </si>
  <si>
    <t>01.1x.xxSN;
01.29.xxx;
01.26.45.00xx;
01.26.xxxxHCT/ 01.26.xxxxHCAT; 01.26.6x.xx/ 11-0364xxx</t>
  </si>
  <si>
    <t>PHA044xx
180803xx 
PHA06xxx 
PHA045xx 
PRxxxxxx</t>
  </si>
  <si>
    <t>PHA044xx
180803xx 
PHA06xxx 
PHA045xx 
PHAx12xx
PRxxxxxx</t>
  </si>
  <si>
    <t>PHA044xx
180803xx
PHA06xxx
PHA046xx
PRxxxxxx
PHAx12xx</t>
  </si>
  <si>
    <t>Khớp háng toàn phần không xi măng KORUS 28</t>
  </si>
  <si>
    <t>12-04xxxxx;
11-020xxxxE/ 11-021xxxxE;
11-035xxxx;
11-036xxxx;
11-03646xx</t>
  </si>
  <si>
    <t>Khớp háng toàn phần không xi măng KORUS 32</t>
  </si>
  <si>
    <t>12-04xxxxx;
11-020xxxxE/ 11-021xxxxE/ 11-022xxxxE/;
11-035xxxx;
11-036xxxx;
11-03646xx</t>
  </si>
  <si>
    <t>Bộ kít tách chiết huyết tương giàu tiểu cầu (New- PRP Pro kit) 
Model: New- PRP Pro Kit Ver.11</t>
  </si>
  <si>
    <t>Essentio MRI L131</t>
  </si>
  <si>
    <t>Boston Scientific Limited/</t>
  </si>
  <si>
    <t xml:space="preserve">Ireland </t>
  </si>
  <si>
    <t xml:space="preserve">Boston Scientific Corporation, Mỹ </t>
  </si>
  <si>
    <t>L131</t>
  </si>
  <si>
    <t>Bộ Máy tạo nhịp vĩnh viễn 2 buồng SPHERA L DR, có đáp ứng, SureScan MRI và phụ kiện chuẩn</t>
  </si>
  <si>
    <t>Medtronic, Inc/ Hoa Kỳ</t>
  </si>
  <si>
    <t>SPHERA L DR</t>
  </si>
  <si>
    <t xml:space="preserve">ENTICOS 4 DR
+ SOLIA S 53
+ SOLIA S 60  </t>
  </si>
  <si>
    <t xml:space="preserve">Biotronik SE &amp; Co. KG
</t>
  </si>
  <si>
    <t>407155
+ 377177
+ 377179</t>
  </si>
  <si>
    <t xml:space="preserve">EVITY 8 HF-T QP
+ SOLIA S 53
+ SOLIA S 60
+ SENTUS PROMRI OTW BP-L 85
+ SELECTRA
</t>
  </si>
  <si>
    <t xml:space="preserve">407139
+ 377177
+ 377179
+ 401183
+ 375518
</t>
  </si>
  <si>
    <t>Bộ máy tạo nhịp tim 1 buồng G20A2</t>
  </si>
  <si>
    <t>Medtronic Singapore Operations Pte Ltd/ Singapore</t>
  </si>
  <si>
    <t>G20A2</t>
  </si>
  <si>
    <t>Bộ máy tạo nhịp tim 2 buồng G70A2</t>
  </si>
  <si>
    <t>G70A2</t>
  </si>
  <si>
    <t>Bộ mở bàng quang ra da với ống thông silicon hai nhánh, size 16/ 18/ 20 Fr</t>
  </si>
  <si>
    <t>Ameco Medical Industries</t>
  </si>
  <si>
    <t>Ameco Medical Industries, Ai Cập</t>
  </si>
  <si>
    <t>CYST-16-S-K;
CYST-18-S-K;
CYST-20-S-K</t>
  </si>
  <si>
    <t>Công ty TNHH Khả Lộc</t>
  </si>
  <si>
    <t>Bộ mở khí quản qua da không cửa sổ, có bóng chèn</t>
  </si>
  <si>
    <t>Bộ dẫn lưu thận qua da kiểu bóng</t>
  </si>
  <si>
    <t>8000014095
 8000014096</t>
  </si>
  <si>
    <t xml:space="preserve">Bộ mở thận ra da mono J, loại một bước, size 08/10/12/14 Fr. </t>
  </si>
  <si>
    <t>NEP-0830-J-OS;
NEP-1030-J-OS;
NEP-1230-J-OS;
NEP-1430-J-OS.</t>
  </si>
  <si>
    <t>Bộ mở thận tán sỏi ra da</t>
  </si>
  <si>
    <t>Create Medic Co., Ltd</t>
  </si>
  <si>
    <t>8000014773
8000014774
8000014775</t>
  </si>
  <si>
    <t>Bộ nẹp khóa  bản hẹp ( cánh tay-cẳng chân), các cỡ, titan thuần tiêu chuẩn FDA</t>
  </si>
  <si>
    <t>T229-xx  (T452-xx  T225-xx)</t>
  </si>
  <si>
    <t>Bộ nẹp khóa  bản nhỏ  (cẳng tay) nén ép, các cỡ, titan thuần tiêu chuẩn FDA</t>
  </si>
  <si>
    <t xml:space="preserve">T149-xx  (T451-xx  T146-xx )  </t>
  </si>
  <si>
    <t>Bộ nẹp khóa 3.5 (Syntec)</t>
  </si>
  <si>
    <t>223521-DT
--&gt; 223691-DT</t>
  </si>
  <si>
    <t>Bộ nẹp khóa 5.0 bản hẹp (Syntec)</t>
  </si>
  <si>
    <t>224531
--&gt; 224661</t>
  </si>
  <si>
    <t>Bộ nẹp khóa 5.0 bản rộng (Syntec)</t>
  </si>
  <si>
    <t>226561
--&gt; 226681</t>
  </si>
  <si>
    <t>Bộ Nẹp khóa bản hẹp (cánh tay-cẳng chân )  thép Y tế 316L, các cỡ, tiêu chuẩn FDA</t>
  </si>
  <si>
    <t>229-xx  (452-xx  225-xx)</t>
  </si>
  <si>
    <t>Bộ Nẹp khóa bản nhỏ (cẳng tay ) nén ép  thép Y tế 316L, các cỡ, tiêu chuẩn FDA</t>
  </si>
  <si>
    <t xml:space="preserve">149-xx    (451-xx  146-xx )  </t>
  </si>
  <si>
    <t>Bộ nẹp khóa bản rộng (xương đùi ), các cỡ, titan thuầnt tiêu chuẩn FDA</t>
  </si>
  <si>
    <t>T230-xx  (T452-xx  T225-xx)</t>
  </si>
  <si>
    <t>Bộ nẹp khóa chụp mấu chuyển (A Plus)</t>
  </si>
  <si>
    <t>0502-0106-02--&gt;
0502-0106-03</t>
  </si>
  <si>
    <t>Bộ nẹp khóa đầu dưới xương cánh tay,trái phải các cỡ, titan thuần tiêu chuẩn FDA</t>
  </si>
  <si>
    <t>T157-xx, T159.xx  (T165-xx  T146-xx  T451-xx)</t>
  </si>
  <si>
    <t>Bộ nẹp khóa đầu dưới xương chày trái phải, các cỡ, titan thuần tiêu chuẩn FDA</t>
  </si>
  <si>
    <t>T154-xx  (T146-xx  T451-xx  T148-xx)</t>
  </si>
  <si>
    <t>Bộ nẹp khóa đầu dưới xương đùi trái phải, các cỡ, titan thuần tiêu chuẩn FDA</t>
  </si>
  <si>
    <t>T237-xx  (T452-xx  T225-xx  T246-xx)</t>
  </si>
  <si>
    <t>Bộ Nẹp khóa đầu dưới xương mác  thép Y tế 316L, các cỡ,tiêu chuẩn FDA</t>
  </si>
  <si>
    <t>175-xx (451-xx  146-xx  148-xx)</t>
  </si>
  <si>
    <t>Bộ nẹp khóa đầu dưới xương mác, các cỡ, titan thuần tiêu chuẩn FDA</t>
  </si>
  <si>
    <t>T175-xx  (T451-xx  T146-xx  T148-xx)</t>
  </si>
  <si>
    <t>Bộ nẹp khóa đầu dưới xương quay mặt lòng Volar đa hướng,trái phải các cỡ, titan thuần tiêu chuẩn FDA</t>
  </si>
  <si>
    <t xml:space="preserve">T168A-xx,  (T198-xx  T076-xx  T165-xx) </t>
  </si>
  <si>
    <t>Bộ nẹp khóa đầu gần xương cánh tay (A Plus)</t>
  </si>
  <si>
    <t>0202-0100(1)-03
--&gt; 0202-0100(1)-12</t>
  </si>
  <si>
    <t>Bộ nẹp khóa đầu gần xương trụ O.H.A có móc (A Plus)</t>
  </si>
  <si>
    <t>0316-0100(1)-02--&gt;0316-0100(1)-12</t>
  </si>
  <si>
    <t>Bộ nẹp khóa đầu trên xương cánh tay, các cỡ, titan thuần tiêu chuẩn FDA</t>
  </si>
  <si>
    <t>T153-xx, T156-xx  (T451-xx  T146-xx  T148-xx)</t>
  </si>
  <si>
    <t>Bộ nẹp khóa đầu trên xương chày trái phải, các cỡ, titan thuần tiêu chuẩn FDA</t>
  </si>
  <si>
    <t xml:space="preserve"> T235-xx  (T452-xx  T225-xx  T246-xx)</t>
  </si>
  <si>
    <t>Bộ nẹp khóa đầu trên xương đùi có chụp mấu chuyển (A Plus)</t>
  </si>
  <si>
    <t>0502-0100(1)-02
--&gt; 0502-0100(1)-14</t>
  </si>
  <si>
    <t>Bộ nẹp khóa đầu trên xương đùi trái phải, các cỡ, titan thuần tiêu chuẩn FDA</t>
  </si>
  <si>
    <t>T239-xx, (T452-xx  T225-xx  T246-xx  T325-xx)</t>
  </si>
  <si>
    <t>Bộ nẹp khóa đầu xa xương cánh tay (A Plus)</t>
  </si>
  <si>
    <t>0201-1400(1)-xx
--&gt; 0202-1400(1)-xx</t>
  </si>
  <si>
    <t>Bộ nẹp khóa đầu xa xương đùi (A Plus)</t>
  </si>
  <si>
    <t>0502-0000(1)-06
--&gt; 0502-0000(1)-16</t>
  </si>
  <si>
    <t>Bộ nẹp khóa đầu xa xương quay T.D.R đầu khớp có móc (A Plus)</t>
  </si>
  <si>
    <t>0415-1400(1)-02
--&gt; 0415-1400(1)-11</t>
  </si>
  <si>
    <t>Bộ nẹp khóa đầu xa xương quay (A Plus)</t>
  </si>
  <si>
    <t>0401-0006-02
--&gt; 0401-0006-12</t>
  </si>
  <si>
    <t>Bộ nẹp khóa đầu xa xương quay R.A.F (A Plus)</t>
  </si>
  <si>
    <t xml:space="preserve">  1400-0000(1)-02 --&gt;1400-0000(1)-08</t>
  </si>
  <si>
    <t>Bộ nẹp khóa đầu xa xương trụ U.C.L.A (A Plus)</t>
  </si>
  <si>
    <t>0315-0000(1)-01
--&gt; 0315-0000(1)-03</t>
  </si>
  <si>
    <t>Bộ nẹp khóa gót chân (Syntec)</t>
  </si>
  <si>
    <t>LK-241615-L/R,
 LK-S-210014-L/R</t>
  </si>
  <si>
    <t>Bộ nẹp khóa gót chân (A Plus)</t>
  </si>
  <si>
    <t>1202-0800(1)-01
--&gt; 1202-0800(1)-02
1202-0000(1)-01
--&gt; 1202-0000(1)-02</t>
  </si>
  <si>
    <t>Bộ nẹp khóa khớp cùng xương đòn có móc (A Plus)</t>
  </si>
  <si>
    <t>0003-0300(1)-03
--&gt;0003-0300(1)-06</t>
  </si>
  <si>
    <t>Bộ Nẹp khóa lòng máng thép Y tế 316L, các cỡ, tiêu chuẩn FDA</t>
  </si>
  <si>
    <t>457-xx  (451-xx  146-xx)</t>
  </si>
  <si>
    <t>Bộ nẹp khóa lòng máng, các cỡ, titan thuần, tiêu chuẩn FDA</t>
  </si>
  <si>
    <t>T457.xx  (T451-xx  T146-xx)</t>
  </si>
  <si>
    <t>Bộ nẹp khóa mâm chày cắt xương chày chỉnh trục khớp gối theo phương pháp cắt xương định hướng H.T.O (A Plus)</t>
  </si>
  <si>
    <t>nẹp: 0701-xxxx-xx
vít khóa 5.0mm: 0850-4302-xx
vít vỏ 4.5mm: 0945-1302-xx</t>
  </si>
  <si>
    <t>Bộ nẹp khóa mâm chày chữ L (A Plus)</t>
  </si>
  <si>
    <t>0702-0100(1)-04
--&gt; 0702-0100(1)-14</t>
  </si>
  <si>
    <t>Bộ nẹp khóa mâm chày chữ T (A Plus)</t>
  </si>
  <si>
    <t>0701-0100(1)-04
--&gt; 0701-0100(1)-14</t>
  </si>
  <si>
    <t>Bộ nẹp khóa mâm chày chữ T (Syntec)</t>
  </si>
  <si>
    <t>239954
--&gt; 239971</t>
  </si>
  <si>
    <t>Bộ nẹp khóa mắt cá ngoài F.D.H (A Plus)</t>
  </si>
  <si>
    <t>0602-0000(1)-02
--&gt; 0602-0000(1)-14</t>
  </si>
  <si>
    <t>Bộ nẹp khóa mắt cá trong (A Plus)</t>
  </si>
  <si>
    <t>0701-0000(1)-04
--&gt; 0701-0000(1)-12</t>
  </si>
  <si>
    <t>Bộ nẹp khóa mặt sau đầu trên xương chày (A Plus)</t>
  </si>
  <si>
    <t>0716-0100(1)-02 --&gt;
0716-0100(1)-06</t>
  </si>
  <si>
    <t>Bộ nẹp khóa mắt xích 3.5 (A Plus)</t>
  </si>
  <si>
    <t>0201-1405-04
--&gt; 0201-1405-14</t>
  </si>
  <si>
    <t>Bộ Nẹp khóa mắt xích,  thép Y tế 316L, các cỡ, tiêu chuẩn FDA</t>
  </si>
  <si>
    <t xml:space="preserve">152-xx  (146-xx  451-xx ) </t>
  </si>
  <si>
    <t>Bộ nẹp khóa mắt xích, các cỡ, titan thuần tiêu chuẩn FDA</t>
  </si>
  <si>
    <t xml:space="preserve">T152-xx  (T146-xx  T451-xx) </t>
  </si>
  <si>
    <t>Bộ nẹp khóa mini 1.5 (A Plus)</t>
  </si>
  <si>
    <t>1600-12xx-xx</t>
  </si>
  <si>
    <t>Bộ nẹp khóa mini 2.0 (A Plus)</t>
  </si>
  <si>
    <t>1600-13xx-xx</t>
  </si>
  <si>
    <t>Bộ nẹp khóa móc xương đòn móc sâu 12,15,18mm,trái phải các cỡ, titan thuần tiêu chuẩn FDA</t>
  </si>
  <si>
    <t xml:space="preserve">T162-xx  (T146-xx  T451-xx  T148-xx) </t>
  </si>
  <si>
    <t>Bộ nẹp khóa mõm khuỷ ( đầu trên xương trụ), trái phải các cỡ, titan thuần tiêu chuẩn FDA</t>
  </si>
  <si>
    <t>T171-xx  (T165-xx  T146-xx  T451-xx  T148 )</t>
  </si>
  <si>
    <t>Bộ Nẹp khóa mõm khuỷu  thép Y tế 316L,trái phải các cỡ, tiêu chuẩn FDA</t>
  </si>
  <si>
    <t>171-xx  (165-xx  146-xx  451-xx  148 )</t>
  </si>
  <si>
    <t>Bộ nẹp khóa nén ép 3.5 (A Plus)</t>
  </si>
  <si>
    <t>Bộ nẹp khóa tái cấu trúc 3.5 (Syntec)</t>
  </si>
  <si>
    <t>245041-DT
--&gt; 245221-DT</t>
  </si>
  <si>
    <t>Bộ nẹp khóa xương đòn đầu rắn C.A.S (A Plus)</t>
  </si>
  <si>
    <t>Bộ nẹp khóa xương đòn kéo dài,trái phải các cỡ, titan thuần tiêu chuẩn FDA</t>
  </si>
  <si>
    <t xml:space="preserve">T161-xx  (T165-xx  T146-xx  T451-xx) </t>
  </si>
  <si>
    <t>Bộ nẹp khóa xương đòn C.A.M (A Plus)</t>
  </si>
  <si>
    <t>0015-1400(1)-05
--&gt; 0015-1400(1)-11</t>
  </si>
  <si>
    <t>Bộ nẹp khóa xương đòn,trái phải các cỡ, titan thuần tiêu chuẩn FDA</t>
  </si>
  <si>
    <t xml:space="preserve">T160-xx  (T146-xx  T451-xx) </t>
  </si>
  <si>
    <t>Bộ nẹp khóa xương đùi cắt xương chỉnh trục khớp gối D.F.O (A Plus)</t>
  </si>
  <si>
    <t>nẹp: 0501-xxxx-04,
0502-xxxx-05
vít khóa 5.0mm: 0850-4302-xx
vít vỏ 4.5mm: 0945-1302-xx</t>
  </si>
  <si>
    <t>Bộ nẹp khóa xương gót chân,trái phải các cỡ, titan thuần tiêu chuẩn FDA</t>
  </si>
  <si>
    <t xml:space="preserve">T167-xx  (T146-xx  T451-xx T148-xx)  </t>
  </si>
  <si>
    <t>218-0083-SP</t>
  </si>
  <si>
    <t>Bộ  1 nẹp  hình tròn khuyết và 5 vít tiệt trùng sẵn</t>
  </si>
  <si>
    <t>Osteomed/Mỹ</t>
  </si>
  <si>
    <t>Treo</t>
  </si>
  <si>
    <t>Bolton Medical (thuộc TERUMO)</t>
  </si>
  <si>
    <t>Bolton Medical, Inc. - Mỹ</t>
  </si>
  <si>
    <t xml:space="preserve">28 B2…
28 L2…
</t>
  </si>
  <si>
    <t>Công ty TNHH Thiết bị Y tế Thăng Long</t>
  </si>
  <si>
    <t>Relay Plus/ Relay NBS Plus</t>
  </si>
  <si>
    <t>28 M3…
28 N2…</t>
  </si>
  <si>
    <t xml:space="preserve">
28 L2…
28 C2…</t>
  </si>
  <si>
    <t>Spiro Ball</t>
  </si>
  <si>
    <t>Leventon/Tây Ban Nha</t>
  </si>
  <si>
    <t>L25913000</t>
  </si>
  <si>
    <t>Bộ thay van động mạch chủ qua da, van được nở bằng bóng Myval</t>
  </si>
  <si>
    <t>Meril Life
Sciences Pvt.Ltd,</t>
  </si>
  <si>
    <t>MLVxxx</t>
  </si>
  <si>
    <t xml:space="preserve">Disposable Hemodialysis Care Kits </t>
  </si>
  <si>
    <t xml:space="preserve">Bộ Van dẫn lưu dịch não tủy VP Shunt có thể điều chỉnh 5 mức áp lực từ 30-200mmH2O, loại có khóa chống thay đổi áp lực van do van đập và từ trường MRI,   SOPHYSA Polaris - SPV  </t>
  </si>
  <si>
    <t>PHÁP</t>
  </si>
  <si>
    <t>SOPHYSA S.A/ PHÁP</t>
  </si>
  <si>
    <t>SPV-2010</t>
  </si>
  <si>
    <t>Bộ chỉ khâu gân gót chân</t>
  </si>
  <si>
    <t>AR-8862DS</t>
  </si>
  <si>
    <t>Bộ vật tư cố định khớp chày mác</t>
  </si>
  <si>
    <t>AR-8925T</t>
  </si>
  <si>
    <t>AR-7900
AR-7905</t>
  </si>
  <si>
    <t>Tổng Công Ty Thiết Bị Y Tế Việt Nam - CTCP</t>
  </si>
  <si>
    <t>Bộ xốp điều trị vết thương cỡ lớn</t>
  </si>
  <si>
    <t xml:space="preserve">
Chất liệu : 
-Xốp polyurethane và polyether dạng lưới, cấu trúc lổ hổng mở 600-800 microns, chất liệu hydrophobic không giữ nước, không lưu đọng dịch tiết trong xốp, thông thoáng &amp; thoát dịch tốt
- Màng phim chất liệu polyurethane và keo dính acrylic với độ truyền ẩm 385g/m2/ngày
Bộ gồm :
- Xốp foam kích thước 25x15x3cm
- Màng phim dán kích thước: 32x26cm
- Dây dẫn dịch
hoặc tương đương</t>
  </si>
  <si>
    <t>Bộ xốp điều trị vết thương cỡ nhỏ</t>
  </si>
  <si>
    <t>087.6225</t>
  </si>
  <si>
    <t>Bộ xốp điều trị vết thương cỡ trung</t>
  </si>
  <si>
    <t xml:space="preserve">
1.Chất liệu : 
-Xốp polyurethane và polyether dạng lưới 
2. Đặc tính kỹ thuật: cấu trúc lổ hổng mở 600-800 microns, chất liệu hydrophobic không giữ nước, không lưu đọng dịch tiết trong xốp, thông thoáng &amp; thoát dịch tốt
- Màng phim chất liệu polyurethane và keo dính acrylic với độ truyền ẩm 385g/m2/ngày
Bộ gồm :
- Xốp foam kích thước 19x12.5x3cm
- Màng phim dán kích thước: 32x26cm
- Dây dẫn dịch
hoặc tương đương</t>
  </si>
  <si>
    <t>Bơm áp lực cao dùng trong can thiệp tim mạch REVAS (Có van cầm máu và không stopcock)</t>
  </si>
  <si>
    <t>IDE-A2030HTB</t>
  </si>
  <si>
    <t>BD Soloshot™ Mini Auto-Disable Syringe 0.1ml 27G x 3/8'' (0.4 x 10mm)</t>
  </si>
  <si>
    <t>Bơm liên tục có PCA dùng 1 lần, điều chỉnh 4 tốc độ . Thể tích 100ml, 200ml, 275ml có PCA</t>
  </si>
  <si>
    <t>Fornia</t>
  </si>
  <si>
    <t>Royal Fornia Medical Equipment Co., Ltd/ Trung Quốc</t>
  </si>
  <si>
    <t>WZ-6523C-02
WZ-6523C-03
WZ-6523C-04</t>
  </si>
  <si>
    <t>Merit Medallion 1m, 3ml</t>
  </si>
  <si>
    <t>MSSxxx, MSSxxx-x, MSSxxx-xx</t>
  </si>
  <si>
    <t>Bộ bơm tiêm 100ml cho máy bơm tiêm thuốc cản quang Nemoto</t>
  </si>
  <si>
    <t>Brosmed Medical Co., Ltd</t>
  </si>
  <si>
    <t>Brosmed Medical Co., Ltd/
Trung Quốc</t>
  </si>
  <si>
    <t>BM-AS-CT-100-D01</t>
  </si>
  <si>
    <t>CÔNG TY TNHH THƯƠNG MẠI DỊCH VỤ KỸ THUẬT NGỌC NGUYÊN</t>
  </si>
  <si>
    <t>Bộ bơm tiêm 150ml dùng cho máy bơm tiêm cản quang dùng trong chụp mạch (DSA)</t>
  </si>
  <si>
    <t>Shezhen Boon Medical Supply Co.,ltd</t>
  </si>
  <si>
    <t>Shezhen Boon Medical Supply Co.,ltd/ Trung Quốc</t>
  </si>
  <si>
    <t>900103S</t>
  </si>
  <si>
    <t>Bộ bơm tiêm 200ml cho máy bơm tiêm cản quang trong chụp CT</t>
  </si>
  <si>
    <t>844023S</t>
  </si>
  <si>
    <t>Bơm tiêm thuốc cản quang MONA</t>
  </si>
  <si>
    <t>CSM-aaFLXTPX</t>
  </si>
  <si>
    <t>Bơm tiêm tự khóa K1-0.5ml</t>
  </si>
  <si>
    <t>Tổng Công ty thiết bị y tế Việt Nam - CTCP</t>
  </si>
  <si>
    <t>Tổng Công ty thiết bị y tế Việt Nam - CTCP, Việt Nam</t>
  </si>
  <si>
    <t>BTK 1-0.5</t>
  </si>
  <si>
    <t>Bóng nong động mạch vành phủ thuốc Paclitaxel HEBES</t>
  </si>
  <si>
    <t>HBS-aaaXbbAP</t>
  </si>
  <si>
    <t>Bóng nong mạch ngoại vi 0,035" GW, UNAMEX</t>
  </si>
  <si>
    <t>UNA-aabbbccc</t>
  </si>
  <si>
    <t>Bóng nong mạch ngoại vi 0,018" GW, UTAMY</t>
  </si>
  <si>
    <t>UTA-aabbbccc</t>
  </si>
  <si>
    <t>Bóng nong mạch vành Sapphire NC 24 Coronary Dilatation Catheter</t>
  </si>
  <si>
    <t>215-084-5, 215-104-5, 215-124-5, 215-154-5, 215-184-5,
215-224-5, 215-264-5, 217-084-5, 217-104-5, 217-124-5,
217-154-5, 217-184-5, 217-224-5, 217-264-5, 220-084-5,
220-104-5, 220-124-5, 220-154-5, 220-184-5, 220-224-5,
220-264-5, 222-084-5, 222-104-5, 222-124-5, 222-154-5,
222-184-5, 222-224-5, 222-264-5, 225-084-5, 225-104-5,
225-124-5, 225-154-5, 225-184-5, 225-224-5, 225-264-5,
227-084-5, 227-104-5, 227-124-5, 227-154-5, 227-184-5,
227-224-5, 227-264-5, 228-084-5, 228-104-5, 228-124-5,
228-154-5, 228-184-5, 228-224-5, 228-264-5, 230-084-5,
230-104-5, 230-124-5, 230-154-5, 230-184-5, 230-224-5,
230-264-5, 232-084-5, 232-104-5, 232-124-5, 232-154-5,
232-184-5, 232-224-5, 232-264-5, 235-084-5, 235-104-5,
235-124-5, 235-154-5, 235-184-5, 235-224-5, 235-264-5,
237-084-5, 237-104-5, 237-124-5, 237-154-5, 237-184-5,
237-224-5, 237-264-5, 240-084-5, 240-104-5, 240-124-5,
240-154-5, 240-184-5, 240-224-5, 240-264-5, 245-084-5,
245-104-5, 245-124-5, 245-154-5, 245-184-5, 245-224-5,
245-264-5, 250-084-5, 250-104-5, 250-124-5, 250-154-5,
250-184-5, 250-224-5, 250-264-5.</t>
  </si>
  <si>
    <t xml:space="preserve">Bóng nong mạch vành Sapphire 3 Coronary Dilatation Catheter </t>
  </si>
  <si>
    <t>208-053-6, 208-103-6, 210-053-6, 210-083-6, 210-103-6,
210-153-6, 212-053-6, 212-083-6, 212-103-6, 212-153-6,
215-103-6, 215-123-6, 215-153-6, 215-203-6, 217-103-6,
217-153-6, 217-203-6, 220-103-6, 220-123-6, 220-153-6,
220-203-6, 222-103-6, 222-153-6, 222-203-6, 225-103-6,
225-123-6, 225-153-6, 225-203-6, 225-303-6, 227-103-6,
227-153-6, 227-203-6, 230-103-6, 230-123-6, 230-153-6,
230-203-6, 230-303-6, 232-103-6, 232-153-6, 232-203-6,
235-103-6, 235-153-6, 235-203-6, 235-303-6, 240-103-6,
240-153-6, 240-203-6</t>
  </si>
  <si>
    <t>Bóng nong can thiệp mạch máu Passeo-35 XEO</t>
  </si>
  <si>
    <t>Oceanus</t>
  </si>
  <si>
    <t>BPPCxxxxxxxxxxx</t>
  </si>
  <si>
    <t>iVASCULAR (Life Vascular Devices (LVD) Biotech S.L.) - Tây Ban Nha</t>
  </si>
  <si>
    <t>Armada 14</t>
  </si>
  <si>
    <t>A10xx-xxx; A20xx-xxx</t>
  </si>
  <si>
    <t>Bóng nong mạch ngoại biên-Armada 18</t>
  </si>
  <si>
    <t>10142xx-xxx</t>
  </si>
  <si>
    <t>Armada 35
Armada 35 LL</t>
  </si>
  <si>
    <t>B10xx-xxx; B11xx-xxx; B20xx-xxx; B21xx-xxx</t>
  </si>
  <si>
    <t>Luminor</t>
  </si>
  <si>
    <t>BPDPC14M…
BPDPC18M…
BPDPC35M…</t>
  </si>
  <si>
    <t>Viatrac 14 Plus</t>
  </si>
  <si>
    <t>1008xxx-xx</t>
  </si>
  <si>
    <t>Bóng nong dùng can thiệp mạch máu ngoại biên Coyote Balloon Dilatation Catheter</t>
  </si>
  <si>
    <t>H74939185xxxxxx; H74939186xxxxxx; H74939134xxxxxx; H74939135xxxxxx</t>
  </si>
  <si>
    <t>Bóng nong mạch vành ZINRAI</t>
  </si>
  <si>
    <t>ZN-xx-xxx</t>
  </si>
  <si>
    <t>Legflow OTW Paclitaxel Releasing Peripheral Balloon Dilatation Catheter</t>
  </si>
  <si>
    <t xml:space="preserve">Cardionovum GmbH
</t>
  </si>
  <si>
    <t xml:space="preserve">Cardionovum GmbH/ Đức
</t>
  </si>
  <si>
    <t xml:space="preserve">Lxx-xxOTW; Lxx-xxxOTW; Lxxx-xxOTW; L18xx-xx; L18xx-xxx; LSxx-xxOTW; LSxx-xxxOTW; LSxxx-xxOTW </t>
  </si>
  <si>
    <t>Công ty cổ phần Công Nghệ Sinh Học Kim Hòa Phát</t>
  </si>
  <si>
    <t>MSM DECO</t>
  </si>
  <si>
    <t>DECOxxxxx</t>
  </si>
  <si>
    <t>Công ty Cổ phần Trang thiết bị Y tế Đức Tín</t>
  </si>
  <si>
    <t>Powered 3 NC</t>
  </si>
  <si>
    <t>Goodman Co., Ltd / Nhật</t>
  </si>
  <si>
    <t>P3Nxxxxx</t>
  </si>
  <si>
    <t>Bóng nong mạch vành áp lực cao Powered 3NC</t>
  </si>
  <si>
    <t xml:space="preserve"> Goodman Medical Ireland Ltd</t>
  </si>
  <si>
    <t>NC Trek</t>
  </si>
  <si>
    <t>10124xx-xx</t>
  </si>
  <si>
    <t>Bóng nong mạch vành áp lực cao phủ hydrophilic ái nước, 3 nếp gấp "Genoss NC" các cỡ</t>
  </si>
  <si>
    <t>GHBC-XX-XXX</t>
  </si>
  <si>
    <t>Bóng nong mạch vành TASUKI</t>
  </si>
  <si>
    <t>TS-xx-xxx</t>
  </si>
  <si>
    <t>Bóng nong mạch vành chuyên dụng tắc nghẽn mãn tính Across CTO các loại, các cỡ</t>
  </si>
  <si>
    <t>xxxxxx480, xxxxxx483</t>
  </si>
  <si>
    <t>NIC Nano hydro/ NIC 1.1 hydro</t>
  </si>
  <si>
    <t>085 - 0xx - 134;
110 - 0xx - 134</t>
  </si>
  <si>
    <t>Bóng nong mạch vành Fluydo NC</t>
  </si>
  <si>
    <t>C.I.D / Ý</t>
  </si>
  <si>
    <t>ICNCxxxxx</t>
  </si>
  <si>
    <t>Bóng nong mạch vành phủ thuốc Magic Touch</t>
  </si>
  <si>
    <t>Envision Scientific Pvt. Ltd.</t>
  </si>
  <si>
    <t>Envision Scientific Pvt. Ltd.-Ấn Độ</t>
  </si>
  <si>
    <t>CMTxxxxx</t>
  </si>
  <si>
    <t>OPN NC</t>
  </si>
  <si>
    <t>xx0 - 0xx - 004</t>
  </si>
  <si>
    <t>Cathy No 4</t>
  </si>
  <si>
    <t xml:space="preserve">Translumina GmbH </t>
  </si>
  <si>
    <t>T-CCCxxxx</t>
  </si>
  <si>
    <t>Bóng nong ngoại biên dùng cho can thiệp chậu đùi loại Perseus-q 14</t>
  </si>
  <si>
    <t>QualiMed Innovative Medizinprodukte GmbH</t>
  </si>
  <si>
    <t>QualiMed Innovative Medizinprodukte GmbH ,Đức</t>
  </si>
  <si>
    <t>KKG-0316-00042</t>
  </si>
  <si>
    <t>Bóng nong ngoại biên dùng cho can thiệp chậu đùi Perseus-q 18</t>
  </si>
  <si>
    <t>KKG-0316-00040</t>
  </si>
  <si>
    <t>Bóng nong ngoại biên dùng cho can thiệp chậu đùi Perseus-q 35</t>
  </si>
  <si>
    <t>KKG-0316-00039</t>
  </si>
  <si>
    <t>Bóng nong ngoại biên dùng cho can thiệp nong cầu nối loại Perseus-q 18 Dialysis Fistulae</t>
  </si>
  <si>
    <t>KKG-0316-00041</t>
  </si>
  <si>
    <t>MSM BTK</t>
  </si>
  <si>
    <t>Micro Science Medical AG, Đức</t>
  </si>
  <si>
    <t>BTK xxxxxxxxx</t>
  </si>
  <si>
    <t>MSM PTA Balloon</t>
  </si>
  <si>
    <t>BP xxxxxxxx</t>
  </si>
  <si>
    <t>Bóp bóng giúp thở  cao cấp dùng cho người lớn, trẻ em, sơ sinh</t>
  </si>
  <si>
    <t xml:space="preserve">Galemed Corporation </t>
  </si>
  <si>
    <t>2150;
2151;
2152</t>
  </si>
  <si>
    <t xml:space="preserve">Cảm biến đo SpO2, nhịp mạch dùng nhiều lần cho máy Nonin, Nihon Kohden, GE, Philips. </t>
  </si>
  <si>
    <t xml:space="preserve">Honeywell Healthcare Solutions GmbH  </t>
  </si>
  <si>
    <t xml:space="preserve">	Honeywell International Inc.;Hoa Kỳ</t>
  </si>
  <si>
    <t>F-2203-16
R-2203-16
F-3012
R-3012
ES-3012
F-3513-30
F-2414-15</t>
  </si>
  <si>
    <t>Canula nhựa dùng trong phẫu thuật nội soi khớp</t>
  </si>
  <si>
    <t>Tulpar</t>
  </si>
  <si>
    <t>Tulpar/ 
Thổ Nhĩ Kỳ</t>
  </si>
  <si>
    <t>TM007…</t>
  </si>
  <si>
    <t>Cáp gắn đầu ống soi (ST Hood for ESD)</t>
  </si>
  <si>
    <t>Fujifilm/ Nhật Bản</t>
  </si>
  <si>
    <t>DH-….</t>
  </si>
  <si>
    <t>cty THIẾT BỊ Y TẾ ETC</t>
  </si>
  <si>
    <t>Sensor Enabled™ Diagnostic Catheter Cable
(12 Pin)</t>
  </si>
  <si>
    <t>ATL Technology DG, Ltd</t>
  </si>
  <si>
    <t>D-AVSE-CBL12</t>
  </si>
  <si>
    <t>Sensor Enabled™ Diagnostic Catheter Cable
(22 Pin)</t>
  </si>
  <si>
    <t>Abbott Medical/ ATL Technology DG, Ltd</t>
  </si>
  <si>
    <t>Mỹ/ Trung Quốc</t>
  </si>
  <si>
    <t>D-AVSE-CBL22</t>
  </si>
  <si>
    <t xml:space="preserve"> MPK-4R</t>
  </si>
  <si>
    <t>Multicath 4 hoặc 
Multicath 5 hoặc 
Multicath 6</t>
  </si>
  <si>
    <t>351185, 351182, 351188, 351183, 351194, 351180</t>
  </si>
  <si>
    <t>Catheter lọc máu tạm thời, Dialysis temporary catheter Kit - KFLOW EPIC.</t>
  </si>
  <si>
    <t>AR-4060S</t>
  </si>
  <si>
    <t xml:space="preserve">Chất làm đầy da Aileene Vol#1
</t>
  </si>
  <si>
    <t>CG Bio Co., Ltd.
Hàn Quốc</t>
  </si>
  <si>
    <t>BAHF-SUB1</t>
  </si>
  <si>
    <t xml:space="preserve">Chất làm đầy da Aileene Vol#2
</t>
  </si>
  <si>
    <t>BAHF-DERM1</t>
  </si>
  <si>
    <t>Chất nhầy phẫu thuật nhãn khoa Protectalon 1.8%</t>
  </si>
  <si>
    <t>VSY Biotechnology GmbH</t>
  </si>
  <si>
    <t>VSY Biotechnology GmbH/Đức</t>
  </si>
  <si>
    <t>Protectalon 1.8%</t>
  </si>
  <si>
    <t>Chỉ dùng trong nội soi khớp</t>
  </si>
  <si>
    <t>TM070…</t>
  </si>
  <si>
    <t>Tulpar/Thổ Nhĩ Kỳ</t>
  </si>
  <si>
    <t xml:space="preserve">TM07011102 </t>
  </si>
  <si>
    <t xml:space="preserve">Covidien </t>
  </si>
  <si>
    <t>VP-523</t>
  </si>
  <si>
    <t>VP-522-X</t>
  </si>
  <si>
    <t>VP-761X</t>
  </si>
  <si>
    <t>VP-580-X</t>
  </si>
  <si>
    <t>VP-706-X</t>
  </si>
  <si>
    <t>VP-630-X</t>
  </si>
  <si>
    <t>VP-902-X</t>
  </si>
  <si>
    <t xml:space="preserve">88863369-51
</t>
  </si>
  <si>
    <t>88863369-41</t>
  </si>
  <si>
    <t>Mani.,Inc</t>
  </si>
  <si>
    <t>Mani.,Inc, Nhật Bản</t>
  </si>
  <si>
    <t>W9124H</t>
  </si>
  <si>
    <t>W9559</t>
  </si>
  <si>
    <t>W9115H</t>
  </si>
  <si>
    <t>Z9108H</t>
  </si>
  <si>
    <t>Ethicon, LLC (San Lorenzo)-Mỹ</t>
  </si>
  <si>
    <t>W8770G</t>
  </si>
  <si>
    <t>Chỉ phẫu thuật PROLENE số 5/0, dài 75cm, 2 kim tròn đầu tròn Ethalloy 13mm, 1/2C</t>
  </si>
  <si>
    <t>W8710</t>
  </si>
  <si>
    <t>Chỉ phẫu thuật PROLENE số 5/0, dài 90cm, 2 kim tròn đầu tròn RB-1 17mm, 1/2C</t>
  </si>
  <si>
    <t>8556G</t>
  </si>
  <si>
    <t>Chỉ phẫu thuật PROLENE số 6/0 dài 60cm, 2 kim tròn đầu tròn dài 11mm 3/8C</t>
  </si>
  <si>
    <t>8610H</t>
  </si>
  <si>
    <t>Chỉ phẫu thuật PROLENE số 6/0, dài 60cm, 2 kim tròn đầu tròn 9.3mm, 3/8C</t>
  </si>
  <si>
    <t>8805H</t>
  </si>
  <si>
    <t>Chỉ phẫu thuật PROLENE số 6/0, dài 75cm, 2 kim tròn đầu tròn taperpoint C-1 dài 13mm, 3/8C</t>
  </si>
  <si>
    <t>8706H</t>
  </si>
  <si>
    <t>Chỉ phẫu thuật PROLENE số 7/0, dài 60cm, 2 kim tròn đầu tròn MultiPass 9.3mm, 3/8C</t>
  </si>
  <si>
    <t>W8702</t>
  </si>
  <si>
    <t>Chỉ phẫu thuật PROLENE số 8/0, dài 45cm, 2 kim tròn đầu tròn Multi-pass 6.5mm, 3/8C</t>
  </si>
  <si>
    <t>W2777</t>
  </si>
  <si>
    <t>Chỉ phẫu thuật PROLENE số 8/0, dài 60cm, 2 kim tròn đầu tròn MultiPass 9.3mm, 3/8C</t>
  </si>
  <si>
    <t>W8703</t>
  </si>
  <si>
    <t xml:space="preserve">Chỉ phẫu thuật PROLENE số 8/0, dài 60cm, 2 kim tròn màu đen Visi-black 8mm, 3/8C. </t>
  </si>
  <si>
    <t>W8101</t>
  </si>
  <si>
    <t>VCP358H</t>
  </si>
  <si>
    <t>Chỉ phẫu thuật PROLENE số 4/0, dài 90cm, 2 kim tròn đầu cắt 20mm, 1/2C</t>
  </si>
  <si>
    <t>W8840</t>
  </si>
  <si>
    <t>Riverpoint Medical LLC/ Mỹ</t>
  </si>
  <si>
    <t>HS112</t>
  </si>
  <si>
    <t>Chỉ siêu bền FiberWire</t>
  </si>
  <si>
    <t>AR-7200</t>
  </si>
  <si>
    <t>Chỉ Caresilk (Silk) số 2/0 kim tam giác dài 24mm S30E24</t>
  </si>
  <si>
    <t>CPT/Việt Nam</t>
  </si>
  <si>
    <t>Công ty TNHH TMDV và TTB Y tế Phúc Nguyên</t>
  </si>
  <si>
    <t xml:space="preserve">Chỉ tan đơn sợi có gai Vloc-90 3-0 30cm 1/2C V-20 26mm </t>
  </si>
  <si>
    <t>VLOCM0614</t>
  </si>
  <si>
    <t>Chỉ tan đơn sợi có gai Vloc-90 4-0 15cm 3/8C CV-15 17mm</t>
  </si>
  <si>
    <t>VLOCM1203</t>
  </si>
  <si>
    <t>CL-915</t>
  </si>
  <si>
    <t>GL-122</t>
  </si>
  <si>
    <t>88862617-53</t>
  </si>
  <si>
    <t>Chỉ thép STEEL 5 4x45cm 1/2C KV-40 48mm (2393-89)</t>
  </si>
  <si>
    <t>88862393-89</t>
  </si>
  <si>
    <t>Chỉ thép STEEL 7 2x45cm 1/2C KV-40 48mm (2392-49)</t>
  </si>
  <si>
    <t>88862392-49</t>
  </si>
  <si>
    <t>Chỉ tiêu PGA 6.0 2490</t>
  </si>
  <si>
    <t>Chỉ tiêu PGA 7.0 2091</t>
  </si>
  <si>
    <t>Chuôi thẳng, PSA</t>
  </si>
  <si>
    <t>2703-xxxx; 2903-xxxx</t>
  </si>
  <si>
    <t>Clip cầm máu dùng trong nội soi (mở 12mm)</t>
  </si>
  <si>
    <t xml:space="preserve">Anrei Medical (Hangzhou) Co., Ltd. </t>
  </si>
  <si>
    <t xml:space="preserve">Anrei Medical (Hangzhou) Co., Ltd./ Trung Quốc </t>
  </si>
  <si>
    <t>HA-I-2</t>
  </si>
  <si>
    <t>Clip titanium Horizon cỡ Small</t>
  </si>
  <si>
    <t>Hudson Respiratory Care Tecate S.De R.L De C.v</t>
  </si>
  <si>
    <t xml:space="preserve">Teleflex Medical/ Mỹ
</t>
  </si>
  <si>
    <t>001200</t>
  </si>
  <si>
    <t>Clip titanium Horizon cỡ Micro</t>
  </si>
  <si>
    <t>005200</t>
  </si>
  <si>
    <t>Clip Polymer kẹp mạch máu các cỡ ML, L, XL</t>
  </si>
  <si>
    <t>0301-03ML; 0301-03L; 0301-03XL</t>
  </si>
  <si>
    <t>Clip Titan kẹp mạch máu các cỡ S, M, ML, L</t>
  </si>
  <si>
    <t xml:space="preserve">0301-01S; 0301-01M; 0301-01ML; 0301-01L </t>
  </si>
  <si>
    <t>Clip titanium Horizon cỡ S-Wide</t>
  </si>
  <si>
    <t>001201</t>
  </si>
  <si>
    <t>Dao cắt dưới niêm mạc, đầu kim  (Dual Knife for ESD)</t>
  </si>
  <si>
    <t>99 02 02 11</t>
  </si>
  <si>
    <t>MST15</t>
  </si>
  <si>
    <t>Dao phẫu thuật nhãn khoa 45 độ, khe rạch 2.2mm</t>
  </si>
  <si>
    <t>MSL22</t>
  </si>
  <si>
    <t>Đầu nối chuôi Revision</t>
  </si>
  <si>
    <t>2903 - xxxx</t>
  </si>
  <si>
    <t>Đầu đốt bằng sóng radio</t>
  </si>
  <si>
    <t>Costa Rica/Đài Loan</t>
  </si>
  <si>
    <t>AR-9811</t>
  </si>
  <si>
    <t>Đầu đốt đơn cực hình vòng, dùng cho sản khoa, các cỡ</t>
  </si>
  <si>
    <t>ERBE Elektromedizin GmbH - Đức</t>
  </si>
  <si>
    <t>21191-1**</t>
  </si>
  <si>
    <t>Đầu đốt đơn cực hình xẻng 2.4 x12 mm, dài 120 mm, sử dụng nhiều lần</t>
  </si>
  <si>
    <t>21191-156</t>
  </si>
  <si>
    <t>Đầu thắt giãn tĩnh mạch thực quản, gồm 7 vòng thắt</t>
  </si>
  <si>
    <t>Beijing ZKSK Technology Co., Ltd.</t>
  </si>
  <si>
    <t>Beijing ZKSK Technology Co., Ltd./ Trung Quốc</t>
  </si>
  <si>
    <t>BL18-7A (B)</t>
  </si>
  <si>
    <t>C TY MINH LONG</t>
  </si>
  <si>
    <t>Đầu thắt tĩnh mạch thực quản, 1 sợi kéo</t>
  </si>
  <si>
    <t>Indus Medical Instrument Pvt. Ltd.</t>
  </si>
  <si>
    <t>Indus Medical Instrument Pvt. Ltd./ Ấn Độ</t>
  </si>
  <si>
    <t>Đầu tip kim RF 0.6mm Gen 36</t>
  </si>
  <si>
    <t>Pollogen Ltd.</t>
  </si>
  <si>
    <t>Gen36</t>
  </si>
  <si>
    <t>Đầu tip kim RF 1.0mm Gen 36L</t>
  </si>
  <si>
    <t>Gen36L</t>
  </si>
  <si>
    <t>Dây nối áp lực cao dùng trong y tế JENA</t>
  </si>
  <si>
    <t>JEN-aaa00000</t>
  </si>
  <si>
    <t>Pump tube (N) assy</t>
  </si>
  <si>
    <t>Nihon Kohden Corporation</t>
  </si>
  <si>
    <t>Nihon Kohden Corporation/ Nhật Bản</t>
  </si>
  <si>
    <t>T462</t>
  </si>
  <si>
    <t>Dome đo huyết áp xâm lấn cho DSA</t>
  </si>
  <si>
    <t>Memscap</t>
  </si>
  <si>
    <t>Memscap/ Na Uy</t>
  </si>
  <si>
    <t>30144</t>
  </si>
  <si>
    <t>Hi-Torque Command 18 LT</t>
  </si>
  <si>
    <t xml:space="preserve">101380x	</t>
  </si>
  <si>
    <t>Hi-Torque Command 18 ST</t>
  </si>
  <si>
    <t>101378x</t>
  </si>
  <si>
    <t xml:space="preserve">Sungjin-Hitech Co., Ltd. </t>
  </si>
  <si>
    <t>Sungjin-Hitech Co., Ltd. - Hàn Quốc</t>
  </si>
  <si>
    <t>GW-X14XXX</t>
  </si>
  <si>
    <t>Công ty TNHH thiết bị y tế TVT</t>
  </si>
  <si>
    <t>GW-X16XXX</t>
  </si>
  <si>
    <t>GW-X18XXX</t>
  </si>
  <si>
    <t>Dây dẫn can thiệp mạch vành Hi-Torque Whisper ES</t>
  </si>
  <si>
    <t xml:space="preserve">101183xH;  101183xHJ  </t>
  </si>
  <si>
    <t xml:space="preserve"> Dây dẫn dùng can thiệp mạch máu ngoại biên Victory 14 polymer Tip Guidewire with Hydrophilic coating</t>
  </si>
  <si>
    <t>Brivant Limited</t>
  </si>
  <si>
    <t>Lake Region Medical Limited, Ireland</t>
  </si>
  <si>
    <t>H74939230xxxxxx; H74939231xxxxxx</t>
  </si>
  <si>
    <t xml:space="preserve"> Dây dẫn dùng can thiệp mạch máu ngoại biên Victory 18 polymer Tip Guidewire with Hydrophilic coating</t>
  </si>
  <si>
    <t>H74939232xxxxxx; H74939233xxxxxx</t>
  </si>
  <si>
    <t>Dây dẫn can thiệp mạch vành Hi-Torque Balance Middleweight Universal II</t>
  </si>
  <si>
    <t xml:space="preserve">Mỹ </t>
  </si>
  <si>
    <t>Abbott Medical, Mỹ</t>
  </si>
  <si>
    <t>10096xx
10096xxJ</t>
  </si>
  <si>
    <t>Hi-Torque VersaTurn F</t>
  </si>
  <si>
    <t>10133xx
10133xxJ</t>
  </si>
  <si>
    <t>Hi-Torque Winn 200</t>
  </si>
  <si>
    <t>1012474; 1012475</t>
  </si>
  <si>
    <t>Hi-Torque Winn 40</t>
  </si>
  <si>
    <t>1012466; 1012467</t>
  </si>
  <si>
    <t>Hi-Torque Winn 80</t>
  </si>
  <si>
    <t>1012468; 1012469</t>
  </si>
  <si>
    <t xml:space="preserve">Hi-Torque Command ES	</t>
  </si>
  <si>
    <t>207817x</t>
  </si>
  <si>
    <t>Dây dẫn dịch dùng 1 lần cho máy thế hệ cũ</t>
  </si>
  <si>
    <t>R.Wolf</t>
  </si>
  <si>
    <t>R.Wolf/ Đức</t>
  </si>
  <si>
    <t>417....</t>
  </si>
  <si>
    <t>Supremo Nitinol Hydrophilic Guidewire</t>
  </si>
  <si>
    <t>SHSGxxxxx</t>
  </si>
  <si>
    <t xml:space="preserve"> Dây dẫn dùng can thiệp mạch máu ngoại biên Amplatz Super Stiff Guidewire</t>
  </si>
  <si>
    <t>M001465xxx</t>
  </si>
  <si>
    <t>Standard Straight Guidewire/ Standard J-Tip Guidewire</t>
  </si>
  <si>
    <t>SFTxxxxx</t>
  </si>
  <si>
    <t>Dây dẫn đường lõi thép không gỉ, phủ PTFE,  đường kính 0.035", dài 150 cm</t>
  </si>
  <si>
    <t>SGW-15035-S-C</t>
  </si>
  <si>
    <t xml:space="preserve"> Hyguide Hydrophilic Guidewires</t>
  </si>
  <si>
    <t>HGSFxxxxx</t>
  </si>
  <si>
    <t>Dây dẫn đường niệu quản ZEBRA</t>
  </si>
  <si>
    <t>M0066701XXX</t>
  </si>
  <si>
    <t>Bộ dây dẫn nước nội soi vào ổ khớp, loại sử dụng theo máy</t>
  </si>
  <si>
    <t>Vimex sp. z o.o</t>
  </si>
  <si>
    <t>Vimex sp. z o.o.;Ba Lan</t>
  </si>
  <si>
    <t>Dây dẫn nước nội soi chạy máy</t>
  </si>
  <si>
    <t>RZ Medizintechnik</t>
  </si>
  <si>
    <t>RZ Medizintechnik/Đức</t>
  </si>
  <si>
    <t>225-910-001</t>
  </si>
  <si>
    <t>BIPOLAR BALLOON PACING CATHETER</t>
  </si>
  <si>
    <t>Alpha Medical Instrumens LLC</t>
  </si>
  <si>
    <t>652/1-110PS</t>
  </si>
  <si>
    <t xml:space="preserve">Dây gây mê (dây gấp nếp) dùng một lần </t>
  </si>
  <si>
    <t>B0002;B0225;B0900</t>
  </si>
  <si>
    <t>H206400
H208400
H210600
H212600
H214600
H216600</t>
  </si>
  <si>
    <t>20194-080</t>
  </si>
  <si>
    <t>20194-077</t>
  </si>
  <si>
    <t>Dây nối oxy</t>
  </si>
  <si>
    <t xml:space="preserve">Dây nối tấm điện cực trung tính </t>
  </si>
  <si>
    <t>Covidien/ New Deantronics Taiwan Ltd</t>
  </si>
  <si>
    <t>Mỹ/Đài Loan</t>
  </si>
  <si>
    <t>E0560</t>
  </si>
  <si>
    <t>Công ty TNHH TMDV Tạ Thiên Ân</t>
  </si>
  <si>
    <t>Heinz Meise GmbH, Medizintechnik</t>
  </si>
  <si>
    <t>Heinz Meise GmbH, Medizintechnik/ Đức</t>
  </si>
  <si>
    <t>AR6410-xxxxxx</t>
  </si>
  <si>
    <t xml:space="preserve">Dây nước nội soi khớp gối PAHSCO Irrigation Suction Set </t>
  </si>
  <si>
    <t>Pacific Hospital Supply Co., Ltd - Đài Loan (Trung Quốc)</t>
  </si>
  <si>
    <t>REF: P09423</t>
  </si>
  <si>
    <t>Dây silicone nối lệ quản Mini-Monoka</t>
  </si>
  <si>
    <t>FCI</t>
  </si>
  <si>
    <t>S1.1500</t>
  </si>
  <si>
    <t xml:space="preserve"> IQ-LIFE</t>
  </si>
  <si>
    <t>IQ-LIFE/ Việt Nam</t>
  </si>
  <si>
    <t xml:space="preserve">Đĩa đệm cột sống cổ lối trước Autoblock </t>
  </si>
  <si>
    <t>IQ 132-XXXX</t>
  </si>
  <si>
    <t>Đĩa đệm cột sống thắt lưng loại cong dạng hạt đậu, Standard  ORIO TL</t>
  </si>
  <si>
    <t>Spinecraft</t>
  </si>
  <si>
    <t>Spinecraft/Mỹ</t>
  </si>
  <si>
    <t>L7711-xx-xxx; …</t>
  </si>
  <si>
    <t>IQ 197-XXXX</t>
  </si>
  <si>
    <t>Đĩa đệm cột sống cổ En Vivo</t>
  </si>
  <si>
    <t>2555xxx
2550xxx
2650xxx
2660xxx
2670xxx</t>
  </si>
  <si>
    <t>Công ty TNHH Việt Y</t>
  </si>
  <si>
    <t>Đĩa đệm động cột sống cổ RMDYNX</t>
  </si>
  <si>
    <t>5551xxx
5561xxx
5571xxx
5581xxx</t>
  </si>
  <si>
    <t>Đĩa đệm cột sống cổ tự khóa Simplex</t>
  </si>
  <si>
    <t>2540xxx
2600xxx
2700xxx
2710xxx</t>
  </si>
  <si>
    <t>Đĩa đệm cột sống tự khóa kèm 2 vít Simplex</t>
  </si>
  <si>
    <t>2710xxx
1813xxx</t>
  </si>
  <si>
    <t>Đĩa đệm cong cột sống lưng INNOVFIX</t>
  </si>
  <si>
    <t>Điện cực tim 3M Red Dot 4cm x 3.3cm</t>
  </si>
  <si>
    <t>3M Canada Co.</t>
  </si>
  <si>
    <t>3M Company/ Mỹ</t>
  </si>
  <si>
    <t>NISSHA Medical Technologies Ltd.</t>
  </si>
  <si>
    <t>NISSHA Medical Technologies Ltd. - Vương Quốc Anh</t>
  </si>
  <si>
    <t>Jiangsu Ideal Medical Science &amp; Technology Co.,Ltd</t>
  </si>
  <si>
    <t>Jiangsu Ideal Medical Science &amp; Technology Co.,Ltd/ Trung Quốc</t>
  </si>
  <si>
    <t>Đinh Steinman (các cỡ)</t>
  </si>
  <si>
    <t>Elastic intramedullary pin for children</t>
  </si>
  <si>
    <t>A50035</t>
  </si>
  <si>
    <t>Lồng xương Expandable (Đường kính 16mm)</t>
  </si>
  <si>
    <t>Emboshield NAV6</t>
  </si>
  <si>
    <t>224xx-xx</t>
  </si>
  <si>
    <t>One Snare</t>
  </si>
  <si>
    <t>Merit Medical Ireland Ltd</t>
  </si>
  <si>
    <t>ONExxx, ONExxxx</t>
  </si>
  <si>
    <t>EN Snare (Mini)</t>
  </si>
  <si>
    <t>EN100xxxx, EN200xxxx</t>
  </si>
  <si>
    <t>Prelude SYNC distal</t>
  </si>
  <si>
    <t>SRB24AC ;
SRB24MED ;
SRB29AC ;
SRB29MED ;
SRB20AC ;</t>
  </si>
  <si>
    <t xml:space="preserve">Disposable Cỉcumcision stapler  </t>
  </si>
  <si>
    <t>Changzhou 3R Medical Device Technology Co.,ltd</t>
  </si>
  <si>
    <t>Changzhou 3R Medical Device Technology Co.,ltd - Trung Quốc</t>
  </si>
  <si>
    <t>SRDCS-B</t>
  </si>
  <si>
    <t>Dụng cụ cắt khâu nối dùng trong kỹ thuật Longo khâu cắt, treo trĩ, sa trực tràng công nghệ DST các cỡ</t>
  </si>
  <si>
    <t>HEM3335, HEM3348</t>
  </si>
  <si>
    <t>Dụng cụ cắt khâu nối thẳng mổ mở GIA Stapler công nghệ tristaple các cỡ</t>
  </si>
  <si>
    <t>GIA60MTS, GIA60XTS, GIA80MTS, GIA80XTS</t>
  </si>
  <si>
    <t>Dụng cụ cắt khâu nối tròn EEA Autosuture Circular Stapler công nghệ định hướng ghim dập đúng chiều DST các cỡ</t>
  </si>
  <si>
    <t>EEA21, EEA2135, EEA25, EEA2535, EEA28, EEA2835, EEA31, EEA33</t>
  </si>
  <si>
    <t>Dụng Cụ chặn Sỏi Niệu</t>
  </si>
  <si>
    <t>Innovex Medical Co., Ltd</t>
  </si>
  <si>
    <t>Innovex Medical Co., Ltd / Trung Quốc</t>
  </si>
  <si>
    <t>IVX-SCxx</t>
  </si>
  <si>
    <t>Công ty TNHH đầu tư và Thương mại Thăng Long Quốc Tế</t>
  </si>
  <si>
    <t>B1013-4</t>
  </si>
  <si>
    <t>Proglide</t>
  </si>
  <si>
    <t>12673-05</t>
  </si>
  <si>
    <t>Dụng cụ khâu cắt nối sử dụng pin ECHELON CIRCULAR</t>
  </si>
  <si>
    <t>Nypro Healthcare Baja Inc., Mexico</t>
  </si>
  <si>
    <t>CDH23P/ CDH25P/ CDH29P/ CDH31P</t>
  </si>
  <si>
    <t>Dụng cụ khâu cắt nối thẳng gập góc sử dụng pin dùng cho mạch máu với đầu dụng cụ cải tiến Echelon Flex</t>
  </si>
  <si>
    <t>PVE35A</t>
  </si>
  <si>
    <t>Dụng cụ khâu cắt nối thẳng nội soi gập góc Echelon Flex 60 ENDOPATH</t>
  </si>
  <si>
    <t xml:space="preserve">EC60A
</t>
  </si>
  <si>
    <t>Dụng cụ khâu cắt nối vòng điều trị bệnh trĩ PROXIMATE PPH</t>
  </si>
  <si>
    <t>PPH03</t>
  </si>
  <si>
    <t xml:space="preserve">Disposable hemorrhoid stapler  </t>
  </si>
  <si>
    <t>Jiangsu Rip Medical Instrument 
Technology Co., Ltd</t>
  </si>
  <si>
    <t>Jiangsu Rip Medical Instrument 
Technology Co., Ltd - Trung Quốc</t>
  </si>
  <si>
    <t>RYHS-34/32</t>
  </si>
  <si>
    <t>Disposable Circular Haemorrhoid Stapler</t>
  </si>
  <si>
    <t>Welfare Medical LTD</t>
  </si>
  <si>
    <t xml:space="preserve">Welfare Medical LTD -  Anh </t>
  </si>
  <si>
    <t>WM-CSH 34</t>
  </si>
  <si>
    <t xml:space="preserve">Sunmedix </t>
  </si>
  <si>
    <t>Sunmedix -Hàn Quốc</t>
  </si>
  <si>
    <t>0402ASR2</t>
  </si>
  <si>
    <t>Dụng cụ khâu cắt nối thẳng nội soi gập góc Echelon Flex 45 ENDOPATH</t>
  </si>
  <si>
    <t xml:space="preserve">EC45A
</t>
  </si>
  <si>
    <t>Dụng cụ khâu cắt nối vòng ETHICON</t>
  </si>
  <si>
    <t>CDH21B, CDH25B, CDH29B, CDH33B</t>
  </si>
  <si>
    <t>SUPORAN</t>
  </si>
  <si>
    <t>Công ty TNHH CZ Pharma</t>
  </si>
  <si>
    <t>Công ty TNHH CZ Pharma
-
Việt Nam</t>
  </si>
  <si>
    <t>Công ty TNHH Dược Phẩm Nhất Nam</t>
  </si>
  <si>
    <t xml:space="preserve">Công ty cổ phần Merufa </t>
  </si>
  <si>
    <t xml:space="preserve"> Việt Nam</t>
  </si>
  <si>
    <t>Công ty cổ phần Merufa - Việt Nam</t>
  </si>
  <si>
    <t>GKT</t>
  </si>
  <si>
    <t xml:space="preserve">Găng phẫu thuật tiệt trùng các số </t>
  </si>
  <si>
    <t xml:space="preserve">Găng phẫu thuật tiệt trùng không bột các số </t>
  </si>
  <si>
    <t>HEMIN GEL</t>
  </si>
  <si>
    <t>Stent động mạch
ngoại vi (chi, chậu,
dưới đòn tự giãn nở),
DYLANO</t>
  </si>
  <si>
    <t>DYL-aabbbcc</t>
  </si>
  <si>
    <t>Triangular
Prostatic Urethral stent (TPS) System</t>
  </si>
  <si>
    <t>Allium Medical</t>
  </si>
  <si>
    <t>Allium/ Israel</t>
  </si>
  <si>
    <t>TPSxxxx</t>
  </si>
  <si>
    <t>Bulbar Urethral Stent (BUS) System</t>
  </si>
  <si>
    <t>BUSxxxx</t>
  </si>
  <si>
    <t>Antegrade Ureteral Stent (URS) System with anchor/ Retrograde Ureteral Stent (URS) System with anchor/ Retrograde Ureteral Stent (URS) System without anchor</t>
  </si>
  <si>
    <t>URSxxxx</t>
  </si>
  <si>
    <t xml:space="preserve">L2MTech GmbH/ </t>
  </si>
  <si>
    <t>PFNSxxxxxxxx</t>
  </si>
  <si>
    <t>Giá đỡ can thiệp mạch vành phủ Sirolimus ORSIRO MISSION</t>
  </si>
  <si>
    <t>419101, 419102, 419103, 419104, 419105, 419106, 419107, 419108, 419109, 419110, 419111, 419112, 419113, 419114, 419115, 419116, 419117, 419118, 419119, 419120, 419121, 419122, 419123, 419124, 419125, 419126, 419127, 419128, 419129, 419130, 419131, 419132, 419133, 419134, 419135, 419136, 419137, 419138, 419139, 419140, 419141, 419142, 419143, 419144, 419145, 419146, 419147, 419148, 419149, 419150, 419151, 419152, 419153, 419154</t>
  </si>
  <si>
    <t>Công ty TNHH Dược Phẩm và Trang Thiết Bị Y Tế Hoàng Đức</t>
  </si>
  <si>
    <t>Giác hút hố trợ sanh silicone đường kính 50mm</t>
  </si>
  <si>
    <t>Medela/Thụy Sĩ</t>
  </si>
  <si>
    <t>Thụy Điển</t>
  </si>
  <si>
    <t>Medela AG/Thuỵ Sỹ</t>
  </si>
  <si>
    <t>077.0761 </t>
  </si>
  <si>
    <t>Giác hút hỗ trỡ sanh silicone, đường kính 60mm</t>
  </si>
  <si>
    <t> 077.0762</t>
  </si>
  <si>
    <t>Barcode Label Paper</t>
  </si>
  <si>
    <t>B1018-129</t>
  </si>
  <si>
    <t>Giấy in thông số vận hành của máy Steri-Vac, 79mm x 30m</t>
  </si>
  <si>
    <t>GE Healthcare Finland Oy</t>
  </si>
  <si>
    <t>Hệ thống khung giá đỡ động mạch vành phủ thuốc Everolimus Evermax™</t>
  </si>
  <si>
    <t>Nano Therapeutics PVT LTD</t>
  </si>
  <si>
    <t>Nano Therapeutics PVT LTD, Ấn Độ</t>
  </si>
  <si>
    <t xml:space="preserve">Công ty Cổ phần Công nghệ Mediexpress Việt Nam </t>
  </si>
  <si>
    <t>Kim sinh thiết Achieve Programmable Automatic Biopsy System</t>
  </si>
  <si>
    <t>Merit Maquiladora Mexico, S. DE R.L. DE C.V.</t>
  </si>
  <si>
    <t>Merit Medical Systems, Inc./ Hoa Kỳ</t>
  </si>
  <si>
    <t>A206, A209, A2011, A2015, A2020, A186, A189, A1811, A1815, A1820, A166, A169, A1611, A1615, A1620, A146, A149, A1411, A1415, A1420</t>
  </si>
  <si>
    <t>HAT5L</t>
  </si>
  <si>
    <t>Kềm gắp dị vật răng 
chuột và răng cá sấu, đường kính 2.3mm, dài 2300 mm.</t>
  </si>
  <si>
    <t>Jiangsu Vedkang Medical Science &amp; Technology Co., Ltd.</t>
  </si>
  <si>
    <t>Jiangsu Vedkang Medical Science &amp; Technology Co., Ltd./Trung Quốc</t>
  </si>
  <si>
    <t>VDK-FG-23-230-A3</t>
  </si>
  <si>
    <t>AMH-EF-G….</t>
  </si>
  <si>
    <t>Kẹp cầm máu clip, sử dụng 1 lần</t>
  </si>
  <si>
    <t>VDK-CD-xx-230-O</t>
  </si>
  <si>
    <t>Kẹp cắt, cầm máu ESD (Clutch Cutter)</t>
  </si>
  <si>
    <t>DP-2618DT-…..</t>
  </si>
  <si>
    <t>Kẹp hàn cắt Biclamp Knife</t>
  </si>
  <si>
    <t>20195-315</t>
  </si>
  <si>
    <t>Kẹp hàn mạch máu , tip cong 18 độ,trơn nhẵn, dài 200 mm, có lớp cách nhiệt, sử dụng nhiều lần</t>
  </si>
  <si>
    <t>21195-202</t>
  </si>
  <si>
    <t>Kẹp hàn mạch máu BiClamp, tip cong 23 độ,trơn nhẵn, phủ ceramic, dài 150 mm, sử dụng nhiều lần</t>
  </si>
  <si>
    <t>21195-221</t>
  </si>
  <si>
    <t>Kẹp hàn mạch máu nội soi , đk 5 mm, tip không dính, có cửa sổ, dài 340 mm,sử dụng nhiều lần</t>
  </si>
  <si>
    <t>21195-136</t>
  </si>
  <si>
    <t>Kẹp hàn mạch máu nội soi, Maryland , đk 5 mm, tip không dính, dài 340 mm,sử dụng nhiều lần</t>
  </si>
  <si>
    <t>21195-134</t>
  </si>
  <si>
    <t>Clip titanium Horizon cỡ Medium</t>
  </si>
  <si>
    <t>002200</t>
  </si>
  <si>
    <t>WIP'ANIOS EXCEL</t>
  </si>
  <si>
    <t>Khớp gối toàn phần có xi măng loại di động TKAPS RP-UC-MB</t>
  </si>
  <si>
    <t>XNOV/
Teknimed</t>
  </si>
  <si>
    <t>Thụy Sỹ/
Pháp</t>
  </si>
  <si>
    <t>X.nov Medical Technology Sa/Thuỵ Sỹ-Teknimed /Pháp</t>
  </si>
  <si>
    <t>Lồi cầu đùi: PG03-0000 - PG03-0017
Mâm chày: PG03-0600 - PG03-0707
Lớp đệm: PG03-0110 - PG03-1010
Xương bánh chè: PG03-2326 - PG03-2341
Xi măng xương có kháng sinh Teknimed: T040140G, T040340G</t>
  </si>
  <si>
    <t>Khớp háng bán phần không xi măng Aria Stem</t>
  </si>
  <si>
    <t>Signature/ Ireland</t>
  </si>
  <si>
    <t>111-20-60xx
111-152-0xx
111-21-2xxx</t>
  </si>
  <si>
    <t>Khớp háng bán phần không xi măng chuôi dài TTHR EASY</t>
  </si>
  <si>
    <t>Biotechni; Pháp</t>
  </si>
  <si>
    <t>REF:
- CI60XX,
- INXX.0XX 
- EASY1xxx-yyyy</t>
  </si>
  <si>
    <t>Khớp háng bán phần không xi măng Integrale - Spheric</t>
  </si>
  <si>
    <t>Amplitude/Pháp</t>
  </si>
  <si>
    <t>1-01001../
1-0102…/
1-01011…/
(các kích cỡ)</t>
  </si>
  <si>
    <t>Khớp háng bán phần không xi măng Origin Stem</t>
  </si>
  <si>
    <t xml:space="preserve">111-18-xx0x
111-152-0xx
111-21-2xxx
</t>
  </si>
  <si>
    <t>XNOV</t>
  </si>
  <si>
    <t>X.nov Medical Technology Sa/ Thuỵ Sỹ</t>
  </si>
  <si>
    <t>Cuống xương đùi: PH11-0009 - PH11-0020
Đầu xương đùi (Inox): PH11-1221 - PH11-1284
Ổ cối lưỡng cực: PH19-2238 - PH19-2856</t>
  </si>
  <si>
    <t>111-20-60xx
111-152-6xx
111-12-xxxx
111-12-6xxx
111-12-91xx</t>
  </si>
  <si>
    <t>Khớp háng toàn phần không xi măng COC CINEOS</t>
  </si>
  <si>
    <t>Cuống xương đùi: PH11-0009 - PH11-0020
Ổ cối (X): PH14-0146 - PH14-0164
Lớp đệm (Sứ): PH07-0139 - PH07-0552
Đầu xương đùi (Sứ): PH11-2321 - PH11-2403
Vít: PH07-0920 - PH07-0945</t>
  </si>
  <si>
    <t>PHA044xx
180803xx
PHA06xxx
PHA046xx
PRxxxxxx</t>
  </si>
  <si>
    <t>Khớp háng toàn phần không xi măng COP CINEOS</t>
  </si>
  <si>
    <t>Cuống xương đùi: PH11-0009 - PH11-0020
Ổ cối (X): PH14-0146 - PH14-0164
Lớp đệm (PE): PH14-0539 - PH14-0552
Đầu xương đùi (Sứ): PH11-0281 - PH11-2284
Vít: PH07-0920 - PH07-0945</t>
  </si>
  <si>
    <t>111-20-60xx
111-152-0xx
111-12-xxxx
111-27-05xx
111-27-02xx
111-12-91xx</t>
  </si>
  <si>
    <t>Khớp háng toàn phần không xi măng chuyển động kép CINEOS</t>
  </si>
  <si>
    <t xml:space="preserve">Cuống xương đùi: PH11-0009 - PH11-0020
Ổ cối (DM): PH14-0244 - PH14-0266
Lớp đệm (DM): PH06-0144 - PH06-0166
Đầu xương đùi (Inox): PH11-1221 - PH11-1284
</t>
  </si>
  <si>
    <t>Lima Corporate</t>
  </si>
  <si>
    <t>Lima Corporate/Ý
Tecres/Ý</t>
  </si>
  <si>
    <t>1306.15.xxx
1350.15.xxx
1330.15.xxx
1322.09.xxx
12A2420</t>
  </si>
  <si>
    <t>Lima Corporate/Ý</t>
  </si>
  <si>
    <t>1304.15.xxx
1352.xx.xxx
1360.50.xxx
1374.09.xxx/1376.09.xxx
1375.20.xxx
8420.15.xxx</t>
  </si>
  <si>
    <t>Khung giá đỡ mạch máu ngoại biên phủ thuốc Paclitaxel Eluvia Drug-Eluting Vascular Stent System</t>
  </si>
  <si>
    <t>H74939295xxxxxx</t>
  </si>
  <si>
    <t>Khung giá đỡ can thiệp mạch máu ngoại biên Innova OVER-THE-WIRE Self-Expanding Stent System</t>
  </si>
  <si>
    <t>H74939180xxxxxx; H74939181xxxxxx</t>
  </si>
  <si>
    <t>Stent động mạch cảnh-X.ACT</t>
  </si>
  <si>
    <t>XRX0xxxxx</t>
  </si>
  <si>
    <t>Supera</t>
  </si>
  <si>
    <t>420xxxxx-xxx</t>
  </si>
  <si>
    <t>Angiolite BTK</t>
  </si>
  <si>
    <t>SPCDSRxxxxxxxxxxx</t>
  </si>
  <si>
    <t>SPNBC35N080...
SPNBC35N130…</t>
  </si>
  <si>
    <t>1011xxx-xx</t>
  </si>
  <si>
    <t>EMxxxxx</t>
  </si>
  <si>
    <t>Ultimaster Tansei</t>
  </si>
  <si>
    <t>Terumo Europe N.V., - Bỉ</t>
  </si>
  <si>
    <t>DE-RQxxxxKSM</t>
  </si>
  <si>
    <t>09 10 71 82 12; 09 10 52 31 12</t>
  </si>
  <si>
    <t>BRK Transseptal Needle (dài 71cm, 89cm, 98cm)</t>
  </si>
  <si>
    <t>St. Jude Medical/ St. Jude Medical Costa Rica Ltda</t>
  </si>
  <si>
    <t>St.Jude Medical - Mỹ</t>
  </si>
  <si>
    <t>Kim dẫn đồng trục (Coaxial Introducer (Temno Coaxial Introducer))</t>
  </si>
  <si>
    <t>Merit Maquiladora Mexico, S. DE R.L. DE C.V.;Mexico</t>
  </si>
  <si>
    <t>Merit Medical Systems, Inc.;Hoa Kỳ</t>
  </si>
  <si>
    <t>PP206, PP2010, PP2015, PP196, PP1910, PP1915, PP176, PP1710, PP1715, PP156, PP1510A, PP1515A, PP1356, PP13510</t>
  </si>
  <si>
    <t>AR-7523</t>
  </si>
  <si>
    <t>Zamar</t>
  </si>
  <si>
    <t>Croatia</t>
  </si>
  <si>
    <t>Zamar D.O.O. Limited Liability Company/ Croatia</t>
  </si>
  <si>
    <t>PXxx-xx</t>
  </si>
  <si>
    <t>Canyon Medical Inc.</t>
  </si>
  <si>
    <t>Canyon Medical Inc. - Trung Quốc</t>
  </si>
  <si>
    <t xml:space="preserve">Kim sinh thiết Temno </t>
  </si>
  <si>
    <t>T226, T229, T2215, T206, T209, T2011, T2015, T2020, T186, T189, T1811, T1815, T1820, T166, T169, T1611, T1615, T1620, T146, T149, T1411, T1415, T1420</t>
  </si>
  <si>
    <t xml:space="preserve">Temno Evolution </t>
  </si>
  <si>
    <t>TT206, TT2011, TT2015, TT2020, TT186, TT1811, TT1815, TT1820, TT166, TT1611, TT1615, TT1620, TT146, TT1411, TT1415, TT1420</t>
  </si>
  <si>
    <t>BN-1/xxyy11-1,
 BN-1/xxyy22-1</t>
  </si>
  <si>
    <t xml:space="preserve">Kim tiêm JBP Nanoneedle </t>
  </si>
  <si>
    <t>Feel-tech Co., Ltd</t>
  </si>
  <si>
    <t>AN0201-04; AND0201-04</t>
  </si>
  <si>
    <t>Lam kính 7105 , lam nhám</t>
  </si>
  <si>
    <t>NINGBO GREETMED MEDICAL INSTRUMENTS CO., LTD;Trung Quốc</t>
  </si>
  <si>
    <t>GT201 -7105-3</t>
  </si>
  <si>
    <t>Lọ nhựa đựng mẫu PS 55ml HTM nắp đỏ, không nhãn</t>
  </si>
  <si>
    <t>LON_355MNON3P3N0</t>
  </si>
  <si>
    <t>Lọ nhựa đựng phân không có chất bảo quản 50 ml HTM nắp vàng có nhãn</t>
  </si>
  <si>
    <t>LON_350MNON1P8N1</t>
  </si>
  <si>
    <t>GVS Technology (Suzhou) Co., Ltd</t>
  </si>
  <si>
    <t>GVS Filter Technology UK Ltd.- Anh</t>
  </si>
  <si>
    <t>2800/**</t>
  </si>
  <si>
    <t>GVS Filter Technology UK Ltd.</t>
  </si>
  <si>
    <t>4333/761BSSA</t>
  </si>
  <si>
    <t>NUP-3100-LA120</t>
  </si>
  <si>
    <t>NUP-3100-SA80</t>
  </si>
  <si>
    <t>NUP-4100-LL200</t>
  </si>
  <si>
    <t>NUP-4100-SL120</t>
  </si>
  <si>
    <t>Reger medizintechnik GmbH</t>
  </si>
  <si>
    <t>Reger medizintechnik GmbH/ Đức</t>
  </si>
  <si>
    <t>82x-xxx-xxxx</t>
  </si>
  <si>
    <t>49975...</t>
  </si>
  <si>
    <t>Lưỡi bào xương "Arthross LV Saw blade"</t>
  </si>
  <si>
    <t>Endovision</t>
  </si>
  <si>
    <t>Endovision/ Hàn Quốc</t>
  </si>
  <si>
    <t>USB…</t>
  </si>
  <si>
    <t>Endovison</t>
  </si>
  <si>
    <t>Endovison/Hàn Quốc</t>
  </si>
  <si>
    <t xml:space="preserve">USB-xx-xx-xx/
UFR-xx-xx-xx/
UHS-xx-xx-xx
</t>
  </si>
  <si>
    <t>TM00690...</t>
  </si>
  <si>
    <t>APPxxxx/ UPPxxxx</t>
  </si>
  <si>
    <t>893-xxx</t>
  </si>
  <si>
    <t>TM084331...</t>
  </si>
  <si>
    <t>Lưỡi cắt mô, cắt sụn "Arthross SN pro probe"</t>
  </si>
  <si>
    <t>APP…</t>
  </si>
  <si>
    <t>SPMH</t>
  </si>
  <si>
    <t>SPMS</t>
  </si>
  <si>
    <t>LƯỚI LỌC HUYẾT KHỐI TĨNH MẠCH TẠM THỜI
 (VENATECH RETRIEVABLE VCF SYSTEM)</t>
  </si>
  <si>
    <t xml:space="preserve">B.Braun Medical </t>
  </si>
  <si>
    <t>B.Braun Medical - Pháp</t>
  </si>
  <si>
    <t xml:space="preserve">Lưới lọc huyết khối tĩnh mạch chủ dưới loại đặt vĩnh viễn (  VENATECH LP ) </t>
  </si>
  <si>
    <t>04435125</t>
  </si>
  <si>
    <t xml:space="preserve">Aln Vena Cava Filter; Aln Vena Cava Filter With Hook </t>
  </si>
  <si>
    <t>ALN Implants Chirurgicaux, Pháp</t>
  </si>
  <si>
    <t>FJ.120096;
FB.010500;
FF.010995;
FP.012013;
FJ.HOOK;
FB.HOOK;
FF.HOOK;
FP.HOOK</t>
  </si>
  <si>
    <t xml:space="preserve">URB-xx-xx-xx/ UDB-xx-xx-xx/ UOB-xx-xx-xx
</t>
  </si>
  <si>
    <t>218-4500</t>
  </si>
  <si>
    <t>218-4501</t>
  </si>
  <si>
    <t>Gelweave Bifurcates</t>
  </si>
  <si>
    <t>Vascutek Ltd.,</t>
  </si>
  <si>
    <t>VASCUTEK LTD.,/Vương Quốc Anh</t>
  </si>
  <si>
    <t>731407; 731608; 731809; 732010</t>
  </si>
  <si>
    <t>AMC1407;
AMC1608</t>
  </si>
  <si>
    <t>CLEARVIEW</t>
  </si>
  <si>
    <t>Umbra Medical Products, Inc/Mỹ</t>
  </si>
  <si>
    <t>ResMed Pty Ltd</t>
  </si>
  <si>
    <t>ResMed Pty Ltd/ Úc</t>
  </si>
  <si>
    <t>6342*</t>
  </si>
  <si>
    <t>6097*</t>
  </si>
  <si>
    <t>6278*</t>
  </si>
  <si>
    <t>Miếng cầm máu tự tiêu bằng Gelatin 7x5x1cm, Surgispon</t>
  </si>
  <si>
    <t>Băng cố định 3M Tegaderm CHG I.V. Securement Dressing 10cm x 12cm</t>
  </si>
  <si>
    <t>1658R</t>
  </si>
  <si>
    <t>Felts</t>
  </si>
  <si>
    <t>BARD Shannon
Limited.</t>
  </si>
  <si>
    <t>Bard  Peripheral Vascular, INC.USA</t>
  </si>
  <si>
    <t>007976</t>
  </si>
  <si>
    <t>2603-xxxx</t>
  </si>
  <si>
    <t>2803 - xxxx</t>
  </si>
  <si>
    <t>Ferrosan Medical Devices A/S</t>
  </si>
  <si>
    <t>Ferrosan Medical Devices A/S-Đan Mạch</t>
  </si>
  <si>
    <t>MS0002</t>
  </si>
  <si>
    <t>Liechtenstein</t>
  </si>
  <si>
    <t>Mũi khoan ngược FlipCutter II</t>
  </si>
  <si>
    <t>AR-1204AF-xx/
AR-1204AF-xxx</t>
  </si>
  <si>
    <t xml:space="preserve">Mũi khoan sọ não tự dừng, sử dụng 1 lần, đường kính trong/ngoài từ 6/9 mm - 8/11 mm 11/14mm, sử dụng trên hộp sọ dày 2.0 mm, chuẩn Codman                                               </t>
  </si>
  <si>
    <t>adeor Medical AG - Đức</t>
  </si>
  <si>
    <t>PER C6-9-S
PER C8-11-S
PER C11-14-S</t>
  </si>
  <si>
    <t xml:space="preserve">Mũi khoan sọ não tự dừng, sử dụng 1 lần, đường kính trong/ngoài từ 7/11 mm đến 11/14mm, sử dụng trên hộp sọ dày 3.0 mm, chuẩn Acracut                                     </t>
  </si>
  <si>
    <t>PER 7-11-S
PER 11-14-S</t>
  </si>
  <si>
    <t>Diamond Burs</t>
  </si>
  <si>
    <t>Romidan</t>
  </si>
  <si>
    <t>Romidan;Israel</t>
  </si>
  <si>
    <t>Aizu Olympus Co.,Ltd</t>
  </si>
  <si>
    <t>Olympus Medical Systems Corp</t>
  </si>
  <si>
    <t>MH-553</t>
  </si>
  <si>
    <t>B1018-18</t>
  </si>
  <si>
    <t>7906xxx</t>
  </si>
  <si>
    <t>Nẹp dọc cột sống  thẳng Apex, Titan  dài 450 mm</t>
  </si>
  <si>
    <t>5500-450
6000-450</t>
  </si>
  <si>
    <t>1823xxx</t>
  </si>
  <si>
    <t>1813xxx 1814xxx
1823xxx</t>
  </si>
  <si>
    <t>3103xxx
3104xxx
 3000xxx</t>
  </si>
  <si>
    <t xml:space="preserve"> 3000xxx</t>
  </si>
  <si>
    <t>Nẹp nối ngang cột sống cổ Creafix</t>
  </si>
  <si>
    <t xml:space="preserve"> 1300xxx</t>
  </si>
  <si>
    <t>Nẹp dọc cột sống cổ Creafix</t>
  </si>
  <si>
    <t>Nẹp khóa  nén ép IRE Titan bản nhỏ 3.5mm.</t>
  </si>
  <si>
    <t xml:space="preserve">IRENE 
(TianJin ZhengTian Medical Instrument Co., Ltd.)
</t>
  </si>
  <si>
    <t>IRENE 
(TianJin ZhengTian Medical Instrument Co., Ltd.)
/Trung Quốc</t>
  </si>
  <si>
    <t xml:space="preserve">A80690405-&gt; A80691216 A93590364 </t>
  </si>
  <si>
    <t xml:space="preserve">Nẹp khóa Canwell đầu trên xương quay, chỏm quay chất liệu titanium </t>
  </si>
  <si>
    <t xml:space="preserve">121236002 --&gt; 121236004 (Model: BCS41); 121237002 --&gt; 121237104 (Model: BCS40) </t>
  </si>
  <si>
    <t>Nẹp khóa đa hướng đầu dưới xương quay Canwell các cỡ</t>
  </si>
  <si>
    <t>122277103 --&gt; 122277204 (Model: BCS77); 122275103 --&gt; 122275204 (Model: BCS78); 122276103 --&gt; 122276204 (Model: BCS79); 122278003 --&gt; 122278004 (Model: BCS80); 122292005 --&gt; 122292006   (Model: BCS95)</t>
  </si>
  <si>
    <t>Nẹp khóa đa hướng IRE Titan  đầu dưới xương quay 2.4/2.7mm.</t>
  </si>
  <si>
    <t>TC948708042-&gt;
TC948811072
TC949708045-&gt;
TC949811075
TC950709047-&gt;
TC950812077</t>
  </si>
  <si>
    <t>Nẹp khóa đầu dưới xương mác Canwell các cỡ</t>
  </si>
  <si>
    <t>122242103 --&gt; 122242207 (Model BCS33); 122299103 --&gt; 122299207 (Model BCS205)</t>
  </si>
  <si>
    <t>Nẹp khóa đầu ngoài xương đòn Canwell các cỡ</t>
  </si>
  <si>
    <t>122264103 --&gt; 122264208 (Model: BCS42)</t>
  </si>
  <si>
    <t>Nẹp khóa đầu trên xương chày mặt trong chữ T/ L Canwell các cỡ</t>
  </si>
  <si>
    <t>123247104 -&gt; 123247210 (Model: BCS55); 123232104 -&gt; 123232214 (Model: BCS16)</t>
  </si>
  <si>
    <t>Nẹp khóa xương đòn có móc Canwell các cỡ</t>
  </si>
  <si>
    <t>122236104 --&gt; 122236407 (Model: BCS44)</t>
  </si>
  <si>
    <t>Nẹp khóa mắc xích chất liệu titanium CanSLP</t>
  </si>
  <si>
    <t>122224004 --&gt; 122224022 (Model: ZSQ26)</t>
  </si>
  <si>
    <t>Nẹp khóa mỏm khuỷu Canwell các cỡ</t>
  </si>
  <si>
    <t>122240102 --&gt; 122240212 (Model: BCS39)</t>
  </si>
  <si>
    <t xml:space="preserve">A93371204-&gt;
A93381807
T726703069-&gt;
T726808136
A94570306-&gt;
A94580813
</t>
  </si>
  <si>
    <t>Nẹp khóa nén ép IRE Titan  bản rộng 5.0mm</t>
  </si>
  <si>
    <t xml:space="preserve">A80090610-&gt; A80091527 T80090116-&gt;  T80090188 T941912229-&gt; T941918336 </t>
  </si>
  <si>
    <t>Nẹp khóa nén ép IRE Titan  đầu dưới xương chày 3.5mm</t>
  </si>
  <si>
    <t>A70170410-&gt;
A70181423
A95170411-&gt;
A95181424
A90510508-&gt;
A90521926</t>
  </si>
  <si>
    <t>Nẹp khóa nén ép IRE Titan  đầu dưới xương đùi 5.0mm</t>
  </si>
  <si>
    <t xml:space="preserve">
T69070515-&gt;
T69081127
TC692705156-&gt;
TC692813316</t>
  </si>
  <si>
    <t>nẹp khóa nén ép IRE Titan  đầu trên xương chày 5.0mm</t>
  </si>
  <si>
    <t xml:space="preserve">T63070514-&gt;
T63081126
TC632705140-&gt;
TC692813316
</t>
  </si>
  <si>
    <t>Nẹp khóa nén ép IRE Titan  lòng máng 3.5mm.</t>
  </si>
  <si>
    <t>A808603040-&gt;
A808613160</t>
  </si>
  <si>
    <t>Nẹp khóa nén ép IRE Titan  mâm chày ngoài 5.0mm</t>
  </si>
  <si>
    <t>T92970810/
T92980810
T60870408-&gt;
T60881019</t>
  </si>
  <si>
    <t>Nẹp khóa nén ép IRE Titan  mâm chày trong 3.5mm.</t>
  </si>
  <si>
    <t>T61990506-&gt;
T61991418
A94270409-&gt;
A94281827</t>
  </si>
  <si>
    <t>Nẹp khóa nén ép IRE Titan  mâm chày trong 5.0mm</t>
  </si>
  <si>
    <t>A92893511
T61670410-&gt;
T61681021</t>
  </si>
  <si>
    <t>Nẹp khóa nén ép IRE Titan bản hẹp</t>
  </si>
  <si>
    <t>A81090608 -&gt; A81091824, A80290407 -&gt; A80291425</t>
  </si>
  <si>
    <t>Nẹp khóa nén ép IRE Titan cổ xương đùi 5.0mm</t>
  </si>
  <si>
    <t>A69670449/
A69680449</t>
  </si>
  <si>
    <t>Nẹp khóa nén ép IRE Titan đầu  xương trụ</t>
  </si>
  <si>
    <t>A652704086-&gt; A652814216 
0205.302.901YN</t>
  </si>
  <si>
    <t>Nẹp khóa nén ép IRE Titan đầu dưới xương cánh tay.</t>
  </si>
  <si>
    <t xml:space="preserve"> A71670306-&gt; A71781420 </t>
  </si>
  <si>
    <t>Nẹp khóa nén ép IRE Titan đầu dưới xương mác 3.5mm</t>
  </si>
  <si>
    <t>T713904078-&gt;
T713908126
A70770407-&gt;
A70780710</t>
  </si>
  <si>
    <t>Nẹp khóa nén ép IRE Titan đầu dưới xương quay T 2.4/2.7mm.</t>
  </si>
  <si>
    <t xml:space="preserve">A68070353-&gt; A68080355
A68070253-&gt; A68080213
</t>
  </si>
  <si>
    <t>Nẹp khóa nén ép IRE Titan đầu trên xương cánh tay 3.5mm</t>
  </si>
  <si>
    <t xml:space="preserve">A70490309-&gt; A70491018
A70490508-&gt;
A70490812 </t>
  </si>
  <si>
    <t>Nẹp khóa nén ép IRE Titan đầu trên xương đùi 5.0mm</t>
  </si>
  <si>
    <t xml:space="preserve">T719704125-&gt;
T719812269
</t>
  </si>
  <si>
    <t>Công Ty CPDP TW
CoDuPha</t>
  </si>
  <si>
    <t>Nẹp khóa nén ép IRE Titan đầu trên xương quay 2.4/2.7mm.</t>
  </si>
  <si>
    <t xml:space="preserve">A969702038-&gt; A969804056
A93095340/
A93095350
</t>
  </si>
  <si>
    <t>Nẹp khóa nén ép IRE Titan hành xương</t>
  </si>
  <si>
    <t>A940704123-&gt;
A940818375
A80990311-&gt;
A80991329</t>
  </si>
  <si>
    <t>Nẹp khóa nén ép IRE Titan ốp sau đầu trên xương cánh tay 3.5mm .</t>
  </si>
  <si>
    <t>A971702091-&gt;  A9718122710
A98870550YN/
A98880550YN</t>
  </si>
  <si>
    <t>Nẹp khóa nén ép IRE Titan xương đòn 3.5mm</t>
  </si>
  <si>
    <t>T725706094-&gt;
T725808123
A94370609-&gt;
A94380812
A72270606-&gt;
A72281213</t>
  </si>
  <si>
    <t>Nẹp khóa nén ép IRETitan xương gót 3.5mm.</t>
  </si>
  <si>
    <t>A79071564-&gt;
A79081581
A79771160YN
-&gt;
A79781172YN</t>
  </si>
  <si>
    <t>Nẹp khóa IRE Titan tạo hình mắt xich.</t>
  </si>
  <si>
    <t>A72490505-&gt;
A72491416
A72390407-&gt;
A72391120</t>
  </si>
  <si>
    <t>122291103 --&gt; 122291202 (Model: BCS135); 122156008 -&gt; 122156112 (Model: BC48); 22547107 --&gt; 122547210 (Model: BCS132); 122552101 --&gt; 122552203 (Model: BCS134); 122227103 --&gt; 122227204 (Model: BCS60); 122226103 --&gt; 122226204 (Model: BCS59)</t>
  </si>
  <si>
    <t>Nẹp nối ngang Apex điều chỉnh độ dài</t>
  </si>
  <si>
    <t xml:space="preserve">TX6-xxxx, ...
</t>
  </si>
  <si>
    <t>79061xx</t>
  </si>
  <si>
    <t>AR-8958-02S</t>
  </si>
  <si>
    <t>Nẹp thẳng 18 lỗ  dùng vít 1.6mm</t>
  </si>
  <si>
    <t>213-0031</t>
  </si>
  <si>
    <t>Nẹp nối ngang</t>
  </si>
  <si>
    <t>1300xxx</t>
  </si>
  <si>
    <t>Ốc khóa trong Apex  dùng cho vít nhỏ, trung bình</t>
  </si>
  <si>
    <t>SS6-T30</t>
  </si>
  <si>
    <t>Hangzhou Tappa Medical Technology Co.,Ltd</t>
  </si>
  <si>
    <t>Hangzhou Tappa Medical Technology Co.,Ltd. - Trung Quốc</t>
  </si>
  <si>
    <t>EBT0105; EBT0107; EBT0109</t>
  </si>
  <si>
    <t xml:space="preserve">EBT0207; EBT0209; </t>
  </si>
  <si>
    <t>Ống dẫn đường dùng trong niệu quản chất liệu Nitinol ,sọc trắng đen, đầu cứng linh hoạt, thẳng ,size 0.035" dài 150cm</t>
  </si>
  <si>
    <t>Urovision GmbH</t>
  </si>
  <si>
    <t>Ống dẫn lưu qua da có khóa Resolve® Hydrophilic Coated Locking  Drainage Catheter</t>
  </si>
  <si>
    <t>Merit Medical Systems.Inc/ Hoa Kỳ</t>
  </si>
  <si>
    <t>RLC-6-038; RLC-7-038; RLC-8-038; RLC-10-038; RLC-12-038; RLC-14-038</t>
  </si>
  <si>
    <t>Ống dẫn lưu vết mổ Silicone</t>
  </si>
  <si>
    <t>MV-xxxx</t>
  </si>
  <si>
    <t>Aspiration Catheter CAT8</t>
  </si>
  <si>
    <t>Penumbra, Inc/ Hoa kỳ</t>
  </si>
  <si>
    <t>CAT8STR85; CAT8TORQ85; CAT8XTORQ115.</t>
  </si>
  <si>
    <t>Công ty TNHH Thiên Việt</t>
  </si>
  <si>
    <t xml:space="preserve">Tracoe Medical GmbH </t>
  </si>
  <si>
    <t>Ống ngậm/thổi đo chức năng hô hấp ndd</t>
  </si>
  <si>
    <t>ndd Medical Technologies -  Thụy Sỹ</t>
  </si>
  <si>
    <t>Spirette
Flowtube</t>
  </si>
  <si>
    <t>Ống nghiệm Sodium Citrate 3.8%</t>
  </si>
  <si>
    <t>Wembley</t>
  </si>
  <si>
    <t>Wembley / Việt Nam</t>
  </si>
  <si>
    <t>URA-20750918</t>
  </si>
  <si>
    <t>Ống nghiệm Lithium Heparin</t>
  </si>
  <si>
    <t>URA-20750602</t>
  </si>
  <si>
    <t>Ống nghiệm tách huyết thanh</t>
  </si>
  <si>
    <t>URA-20750414</t>
  </si>
  <si>
    <t>DLT0132S, DLT0135S, DLT0137S, DLT0139S, DLT0232S, DLT0235S, DLT0237S, DLT0239S,</t>
  </si>
  <si>
    <t>PC200-AR</t>
  </si>
  <si>
    <t>FALCON ™ Coronary Guiding Catheter</t>
  </si>
  <si>
    <t>78…, 15… (các cỡ)</t>
  </si>
  <si>
    <t>Alvimedica / Thổ Nhĩ Kỳ</t>
  </si>
  <si>
    <t>Performa (JL, JR, AL, AR)</t>
  </si>
  <si>
    <t>75xx-xx, 76xx-xx, 77xx-xx; 1628-xx, 1628-xxx</t>
  </si>
  <si>
    <t>Performa Vessel Sizing (11/20 bands)</t>
  </si>
  <si>
    <t>510035AVS20PIG</t>
  </si>
  <si>
    <t xml:space="preserve">Performa Vessel Sizing (2 bands) /Sof-touch Vessel Sizing (2 bands) </t>
  </si>
  <si>
    <t>7757-2MP65SHA; 510035AVS2PIG</t>
  </si>
  <si>
    <t>Radifocus Glidecath (Mani)</t>
  </si>
  <si>
    <t>Terumo Corporation - Nhật Bản</t>
  </si>
  <si>
    <t>RF*YG15110M</t>
  </si>
  <si>
    <t>Radifocus Optitorque Angiographic Catheter (Cobra)</t>
  </si>
  <si>
    <t>RH*AB45108M;
RH*AB55108M</t>
  </si>
  <si>
    <t>Radifocus Angiographic Catheter (Vertebral)</t>
  </si>
  <si>
    <t>Radifocus Angiographic Catheter (Simmons)</t>
  </si>
  <si>
    <t>RF*EA25010M</t>
  </si>
  <si>
    <t>Agilis NxT Steerable Introducer</t>
  </si>
  <si>
    <t>408309;
408310</t>
  </si>
  <si>
    <t>Swartz Braided transseptal Guiding Introducer</t>
  </si>
  <si>
    <t xml:space="preserve"> Abbott Medical</t>
  </si>
  <si>
    <t>407439; 
407449;
407451;
407453</t>
  </si>
  <si>
    <t>Epsylar</t>
  </si>
  <si>
    <t>Optimed Medizinische Instrumete GmbH</t>
  </si>
  <si>
    <t>Optimed Medizinische Instrumete GmbH/ Đức</t>
  </si>
  <si>
    <t>1224-xxxx</t>
  </si>
  <si>
    <t>Guide Plus II</t>
  </si>
  <si>
    <t>52-795; 
52-796</t>
  </si>
  <si>
    <t>Ống thông hỗ trợ nối dài dùng trong can thiệp mạch vành và mạch ngoại biên Boosting Catheter</t>
  </si>
  <si>
    <t>QXMédical, LLC</t>
  </si>
  <si>
    <t xml:space="preserve">BC52-150
BC57-150
BC63-150
BC72-150 </t>
  </si>
  <si>
    <t>Advisor HD Grid Mapping Catheter, Sensor Enabled</t>
  </si>
  <si>
    <t>Abbott Medical/ St. Jude Medical Costa Rica Ltda</t>
  </si>
  <si>
    <t>D-AVHD-DF16</t>
  </si>
  <si>
    <t>Advisor™ FL Circular Mapping Catheter</t>
  </si>
  <si>
    <t>D-AVSE-D10-F15;
D-AVSE-D10-F20</t>
  </si>
  <si>
    <t>Ống thông Mono J mở thận qua da chọc hút nang thận, size 14Fr, đầu mở, dài 40cm</t>
  </si>
  <si>
    <t>Ureteral Catheter</t>
  </si>
  <si>
    <t>UC-Ox</t>
  </si>
  <si>
    <t>REF: 
U06A04xxxx</t>
  </si>
  <si>
    <t>Hemoglobin filter</t>
  </si>
  <si>
    <t>T802</t>
  </si>
  <si>
    <t>OMNIset Plus 1,6m2</t>
  </si>
  <si>
    <t>B.Braun Avitum Italy S.p.A</t>
  </si>
  <si>
    <t>B.Braun Avitum AG / Đức</t>
  </si>
  <si>
    <t>Dialyzer Polyethersulfone</t>
  </si>
  <si>
    <t>CombiScreen 11SYS</t>
  </si>
  <si>
    <t>Analyticon Biotechnologies GmbH</t>
  </si>
  <si>
    <t>Analyticon Biotechnologies GmbH/ Đức</t>
  </si>
  <si>
    <t>Regenflex Bio-plus</t>
  </si>
  <si>
    <t>Regenyal Laboratories s.r.l,</t>
  </si>
  <si>
    <t>Regenyal Laboratories s.r.l, - Italy</t>
  </si>
  <si>
    <t>REG400</t>
  </si>
  <si>
    <t>Nitiflex Nitinol Stone Basket</t>
  </si>
  <si>
    <t>NITIxxxx</t>
  </si>
  <si>
    <t>Rọ lấy sỏi thận lõi bằng Nitinol, đường kính 2.4Fr, lồng 4 dây dạng thẳng, không đầu nhọn, dài 120cm</t>
  </si>
  <si>
    <t>USB-4-2.4-N-0-S</t>
  </si>
  <si>
    <t>Shanghai Raykeen Laser Technology Co., Ltd</t>
  </si>
  <si>
    <t>Shanghai Raykeen Laser Technology Co., Ltd, Trung Quốc</t>
  </si>
  <si>
    <t>Raykeen-272;
Raykeen-550.</t>
  </si>
  <si>
    <t>Ureteral Stent</t>
  </si>
  <si>
    <t>SOTxxxx</t>
  </si>
  <si>
    <t>Decent - S</t>
  </si>
  <si>
    <t>Accura Medizintechnik GmbH/Đức</t>
  </si>
  <si>
    <t>DSxxxxS</t>
  </si>
  <si>
    <t>Phenox GmbH, Đức</t>
  </si>
  <si>
    <t>PRE-LT-3-20
PRE-LT-4-20
PRE-4-20
PRE-6-30</t>
  </si>
  <si>
    <t>TRPPxxxx</t>
  </si>
  <si>
    <t>Hệ stent mạch vành phủ thuốc Biofreedom Ultra</t>
  </si>
  <si>
    <t>BFC1-xxxx</t>
  </si>
  <si>
    <t>110xx-xx</t>
  </si>
  <si>
    <t>Giá đỡ mạch máu ngoại vi PONTOS</t>
  </si>
  <si>
    <t>08 AHS xxxxxx; 12 AHS xxxxxx;</t>
  </si>
  <si>
    <t>08 APS xxxxx; 12 APS xxxxx;</t>
  </si>
  <si>
    <t>Giá đỡ mạch máu ngoại vi TALON Minor 6F</t>
  </si>
  <si>
    <t>08 QBX xxxxxxF; 12 QBX xxxxxxF; 15 QBX xxxxxxF;</t>
  </si>
  <si>
    <t>Elixir Medical Corporation / Mỹ</t>
  </si>
  <si>
    <t>VCRxxxx</t>
  </si>
  <si>
    <t>1011xxx-xxx; 1012xxx-xxx</t>
  </si>
  <si>
    <t>20193-082</t>
  </si>
  <si>
    <t>MSB Medical (Wuhan) Co., Ltd.</t>
  </si>
  <si>
    <t xml:space="preserve">MSB Medical (Wuhan) Co., Ltd./ Trung Quốc </t>
  </si>
  <si>
    <t>FD100L</t>
  </si>
  <si>
    <t>VL2610</t>
  </si>
  <si>
    <t xml:space="preserve">Care Tech </t>
  </si>
  <si>
    <t>Care Tech / Hàn Quốc</t>
  </si>
  <si>
    <t>TIS1031_xxx</t>
  </si>
  <si>
    <t>CÔNG TY TNHH TM MAI PHƯƠNG PHÁT</t>
  </si>
  <si>
    <t>Ống thông niệu quản Polyurethane (dạng cơ bản, hai đầu xoắn)</t>
  </si>
  <si>
    <t>8800000072
8800000073
8800000077</t>
  </si>
  <si>
    <t>Thông JJ dẫn lưu nước tiểu bể thận bàng quang số 5/6/7 Fr dài 24/ 26cm</t>
  </si>
  <si>
    <t>DLU-0526-SP-O/O-0;
DLU-0626-SP-O/O-0;
DLU-0724-SP-O/O-0;
DLU-0726-SP-O/O-0.</t>
  </si>
  <si>
    <t xml:space="preserve">Thòng lọng cắt polyp, hình oval, đường kính 20mm, 30mm; dài 2300mm, sử dụng 1 lần. </t>
  </si>
  <si>
    <t>VDK-SD-23-230-xx-A1</t>
  </si>
  <si>
    <t xml:space="preserve">Thòng lọng cắt polyp, hình thoi, đường kính 10mm, 15mm; dài 2300mm, sử dụng 1 lần. </t>
  </si>
  <si>
    <t>VDK-SD-23-230-xx-C3</t>
  </si>
  <si>
    <t>99 05 20 11 20 2;
99 05 20 11 21 2;
99 05 20 11 22 2;
99 05 20 11 23 2</t>
  </si>
  <si>
    <t>Thông niệu quản màu xanh dương số 6/7Fr loại đầu thẳng, có lỗ mở ở đầu</t>
  </si>
  <si>
    <t>UC-06-TO-B-0;
UC-07-TO-B-0</t>
  </si>
  <si>
    <t>Thoracoport™ Trocar xâm nhập thành ngực, loại mềm, đường kính 12mm, có vân cố định</t>
  </si>
  <si>
    <t>Thủy tinh thể đơn tiêu Aspira-aAY</t>
  </si>
  <si>
    <t>Human Optics AG</t>
  </si>
  <si>
    <t>Human Optics AG, Đức</t>
  </si>
  <si>
    <t>Aspira-aAY</t>
  </si>
  <si>
    <t>Thủy tinh thể đơn tiêu lắp sẵn Aspira-aAY SL</t>
  </si>
  <si>
    <t>Aspira-aAY SL</t>
  </si>
  <si>
    <t>PRECIZON PRESBYOPTIC NVA 570A1</t>
  </si>
  <si>
    <t>OPHTEC BV</t>
  </si>
  <si>
    <t>HÀ  LAN</t>
  </si>
  <si>
    <t>OPHTEC BV- HÀ  LAN</t>
  </si>
  <si>
    <t>Thủy tinh thể nhân tạo đa tiêu ba tiêu cự Triva-aA</t>
  </si>
  <si>
    <t>Triva-aA</t>
  </si>
  <si>
    <t>Thủy tinh thể nhân tạo đơn tiêu, màu vàng, nạp sẵn</t>
  </si>
  <si>
    <t>AST Products, Inc.</t>
  </si>
  <si>
    <t>AST Products, Inc. / Mỹ</t>
  </si>
  <si>
    <t>QPIO130Y</t>
  </si>
  <si>
    <t xml:space="preserve">HOYA
Lamphun Ltd.,   
</t>
  </si>
  <si>
    <t>Thái Lan.</t>
  </si>
  <si>
    <t>HOYA Medical Singapore Pte. Ltd / Singapore</t>
  </si>
  <si>
    <t>HOYA Vivinex iSert XY1</t>
  </si>
  <si>
    <t>Thái Lan; Singapore</t>
  </si>
  <si>
    <t>Thủy tinh thể nhân tạo Enova GF3</t>
  </si>
  <si>
    <t>Enova GF3</t>
  </si>
  <si>
    <t>- Thủy tinh thể nhân tạo mềm đơn tiêu, một mảnh, màu vàng, đặc điểm phi cầu
- Chất liệu: Hydrophobic Acrylic, lọc tia UV
- Thiết kế hai càng kép khép kín
- Chỉ số khúc xạ: 1.54
- Đường kính tổng thể:
11.78 mm (từ 0.0D đến +9.5D)
11.50 mm (từ +10.0D đến +35.0D)
- Đường kính quang học:
6.15 mm (từ 0.0D đến +9.5D)
6.00 mm (từ +10.0D đến +25.0D)
5.80 mm (từ +25.5D đến +35.0D)
- Độ sâu tiền phòng: đo sinh trắc học siêu âm: 5.77mm, đo sinh trắc học laser can thiệp: 6.03mm
- Hằng số: đo siêu âm A: 119.3, đo sinh trắc học laser can thiệp 119.7 (SRK -T)
- Dải công suất: 0.0D - +35D ( mức tăng 0.5D)
- Kích thước vết mổ dự kiến: 2.0mm
- Thủy tinh thể đặt sẵn trong súng
- Đạt tiêu chuẩn chất lượng ISO 13485, CE, FSC</t>
  </si>
  <si>
    <t>Cristalens Industrie</t>
  </si>
  <si>
    <t>Cristalens Industrie - Pháp</t>
  </si>
  <si>
    <t>Công ty cổ phần Thiên Trường</t>
  </si>
  <si>
    <t xml:space="preserve">Micropure </t>
  </si>
  <si>
    <t>LLASHP60-PL</t>
  </si>
  <si>
    <t>AJL Ophthalmic</t>
  </si>
  <si>
    <t>AJL Ophthalmic - Tây Ban Nha</t>
  </si>
  <si>
    <t>AST Products, Inc. - Hoa Kỳ</t>
  </si>
  <si>
    <t xml:space="preserve">	QPIO130Y</t>
  </si>
  <si>
    <t>Reciproc File</t>
  </si>
  <si>
    <t>Vĩ/4 cây</t>
  </si>
  <si>
    <t xml:space="preserve">Cannulla dùng trong phẫu thuật nội soi khớp	</t>
  </si>
  <si>
    <t>Tulpar Tibbi Ürünler İthalat İhracat San. Ve Tic.Ltd.Şti, Turkey;Thổ Nhĩ Kỳ</t>
  </si>
  <si>
    <t>REF: TM0078XX74</t>
  </si>
  <si>
    <t>B5LT/ B11LT/ B12LT</t>
  </si>
  <si>
    <t>AR-65xx</t>
  </si>
  <si>
    <t>HNM  Medical</t>
  </si>
  <si>
    <t>HNM  Medical/Mỹ</t>
  </si>
  <si>
    <t>HNM-17-100-XXXX</t>
  </si>
  <si>
    <t>Welfare Medical Ltd.</t>
  </si>
  <si>
    <t>Welfare Medical Ltd. - Anh Quốc</t>
  </si>
  <si>
    <t>WM-BT10</t>
  </si>
  <si>
    <t>WM-BT12</t>
  </si>
  <si>
    <t>WM-BT5</t>
  </si>
  <si>
    <t>Thoracoport™ Trocar xâm nhập thành ngực, loại mềm, đường kính 5mm, 12mm, có vân cố định</t>
  </si>
  <si>
    <t>Trocar nhựa quang học dùng cho camera nội soi LaproSurge</t>
  </si>
  <si>
    <t>LaproSurge Limited</t>
  </si>
  <si>
    <t>LaproSurge Limited, 
Anh Quốc</t>
  </si>
  <si>
    <t>EC5SS-O
EC5SL-O
EC5SXL-O
EC10SL-O AUTO
EC12SL-O AUTO
EC12SXL-O AUTO</t>
  </si>
  <si>
    <t>Trocar nhựa không dao LaproSurge</t>
  </si>
  <si>
    <t>EC5SSB
EC5SLB
EC5SLBT
EC10SLB AUTO
EC12SLB AUTO
EC10SXLB AUTO
EC12SXLB AUTO
EC15SLB</t>
  </si>
  <si>
    <t>Dominican</t>
  </si>
  <si>
    <t>ONB5STF, ONB11STF, ONB12STF</t>
  </si>
  <si>
    <t>Versaone™ Optical Trocar nhựa trong xâm nhập thành bụng  5mm, 11mm, 12mm, loại đầu trong, chiều dài 100mm, có vân cố định</t>
  </si>
  <si>
    <t>ONB5STF
ONB11STF
ONB12STF</t>
  </si>
  <si>
    <t xml:space="preserve">Trocar xâm nhập thành ngực Thoracoport™ loại mềm có vân cố định </t>
  </si>
  <si>
    <t>Bolsaplast S.L/ Tây Ban Nha</t>
  </si>
  <si>
    <t>MRT1175</t>
  </si>
  <si>
    <t>MRT1176</t>
  </si>
  <si>
    <t>Van khí nước</t>
  </si>
  <si>
    <t>MH-438</t>
  </si>
  <si>
    <t>MB-358</t>
  </si>
  <si>
    <t xml:space="preserve">Van tim cơ học hai lá On-X </t>
  </si>
  <si>
    <t xml:space="preserve">   ONXM-25;    ONXM-27/9; ONXM-31/33; ONXMC-25/33</t>
  </si>
  <si>
    <t>2081</t>
  </si>
  <si>
    <t>Vật liệu nút mạch Embosphere® Microspheres- 2ml</t>
  </si>
  <si>
    <t>Biosphere Medical. SA</t>
  </si>
  <si>
    <t>S120GH; S220GH; S420GH; S620GH; S820GH; S1020GH</t>
  </si>
  <si>
    <t>Reciproc GuttaPercha</t>
  </si>
  <si>
    <t>Hộp/ 60 cây</t>
  </si>
  <si>
    <t>Tokai - Nhật Bản</t>
  </si>
  <si>
    <t>ML16-180S-E; 
ML16-165S-E</t>
  </si>
  <si>
    <t>Vi dây dẫn can thiệp ngoại biên Asahi (Treasure 12, Treasure Floppy, Astato 30, Astato XS 20, Astato XS 40, Regalia XS 1.0, Gladius, Halberd, ASAHI Gaia PV)</t>
  </si>
  <si>
    <t>ASAHI INTECC CO., LTD./ Nhật Bản</t>
  </si>
  <si>
    <t>Treasure 12
PAGH18M070, PAGH18M370
Treasure Floppy
PAGH18M072, PAGH18M372
Astato 30
PAGH18M071, PAGH18M371
Astato XS 20
PAGH143092, PAGH143392
Astato XS 40
PAGHW143094, PAGHW143394
Regalia XS 1.0
PAGP140000, PAGP140300
ASAHI Gladius
PPW14R100S, PPW14R200S, PPW14R300S, PPW18R100S, PPW18R200S, PPW18R300S, PPW14R100P, PPW14R200P, PPW14R300P
ASAHI Halberd
PHW14R101S, PHW14R201S, PHW14R301S, PHW18R101S, PHW18R201S, PHW18R301S, PHW14R101P, PHW14R201P, PHW14R301P, PHW18R101P, PHW18R201P, PHW18R301P
ASAHI Gaia PV
PHW18R102S, PHW18R202S, PHW18R302S, PHW18R102P, PHW18R202P, PHW18R302P</t>
  </si>
  <si>
    <t xml:space="preserve">Vi ống thông can thiệp mạch máu  Merit Maestro Microcatheter  </t>
  </si>
  <si>
    <t>28MC21110ST; 28MC21130ST ;28MC21150ST ;28MC2111045; 28MC2113045; 28MC2115045; 28MC21110SN; 28MC21130SN; 28MC21150SN; 28MC24110 ST; 28MC24130ST; 28MC24150ST; 28MC2411045; 28MC2413045; 28MC2415045;28MC24110SN; 28MC24130SN; 28MC24150SN; 28MC28110ST; 28MC28130ST; 28MC28150ST; 28MC2811045; 28MC2813045; 28MC2815045; 28MC28110SN; 28MC28130SN; 28MC28150SN; 29MC29110ST; 29MC29130ST; 29MC29150ST; 29MC2911045; 29MC2913045; 29MC2915045; 29MC29110SN; 29MC29130SN; 29MC29150SN</t>
  </si>
  <si>
    <t>Progreat 2.4 coaxial</t>
  </si>
  <si>
    <t>MC-PP24111ZB;
MC-PP24111ZD;
MC-PP24131ZB;
MC-PP24131ZD</t>
  </si>
  <si>
    <t>Mogul</t>
  </si>
  <si>
    <t>AMOG130S</t>
  </si>
  <si>
    <t>PNOV-21-155</t>
  </si>
  <si>
    <t xml:space="preserve">Progreat </t>
  </si>
  <si>
    <t>MC-PC2011;
MC-PC2013;
MC-PC2411;
MC-PC2413</t>
  </si>
  <si>
    <t>Vi ống thông Carnelian can thiệp mạch máu tạng và mạch máu ngoại biên, TACE (tiết niệu, sinh dục, gan, lách, thận)</t>
  </si>
  <si>
    <t>MCH105-E; MCH125-E; MCV070-E; MCV110-E; MCV110S-E; MCV110M-E; MCV110Q-E; MCV130-E; MCV135-E; MCV135S-E; MCV135M-E; MCV135Q-E; MCV150-E; MCV150M-E;MSV110-E; MSV110S-E; MSV110M-E; MSV110Q-E; MSV135-E; MSV135S-E; MSV135X-E; MSV135M-E; MSV135Q-E; MSV150-E; MSV150M-E; MSVS110-E; MSVS110M-E; MSVS110W-E; MSVS135-E; MSVS135M-E; MSVS135W-E; MSB110-E; MSB110M-E; MSB110W-E; MSB135-E; MSB135M-E; MSB135W-E</t>
  </si>
  <si>
    <t>HNM STAINLESS, LLC ;Hoa Kỳ</t>
  </si>
  <si>
    <t xml:space="preserve">HNM-79-xxxx/PK </t>
  </si>
  <si>
    <t>HNM-33-151xxx/PK</t>
  </si>
  <si>
    <t>Vít chỉ sinh học tự tiêu khâu chóp xoay khớp vai FixIt</t>
  </si>
  <si>
    <t>SBM S.A.S</t>
  </si>
  <si>
    <t>SBM S.A.S/Pháp</t>
  </si>
  <si>
    <t>EPAxxxxxxx</t>
  </si>
  <si>
    <t>T730xxxNG</t>
  </si>
  <si>
    <t>AR-1351 hoặc AR-1351L</t>
  </si>
  <si>
    <t>Vít cổ sau đa trục có mũ vít dạng chụp Neon³ kèm ốc khóa trong</t>
  </si>
  <si>
    <t>CS 3902-xx-xx
CS 3903-xx-xx
CS 3904-xx-xx
CS 3905-xx-xx
CS 3906-xx-xx
CS 3907-xx-xx
CS 3909-xx-xx</t>
  </si>
  <si>
    <t>Vít đa trục ren đôi cột sống lưng ngực Apex DL</t>
  </si>
  <si>
    <t>DP6-xxxx; ...;DPF6-xxxx; …</t>
  </si>
  <si>
    <t xml:space="preserve">Vít chân cung nén ép đa trục (kèm ốc khóa trong) </t>
  </si>
  <si>
    <t>IQ227-XXXX</t>
  </si>
  <si>
    <t>VuePoint - Vít đa trục cột sống cổ sau</t>
  </si>
  <si>
    <t>7905xxx</t>
  </si>
  <si>
    <t>Precept FNS - Vít đa trục rỗng nòng bơm xi măng</t>
  </si>
  <si>
    <t>887xxxx994</t>
  </si>
  <si>
    <t>Teknimed SAS; Pháp</t>
  </si>
  <si>
    <t>OBAL-80-Ti</t>
  </si>
  <si>
    <t>Cousin Biotech S.A.S/ Pháp</t>
  </si>
  <si>
    <t>OCBGEFRB1U</t>
  </si>
  <si>
    <t>Vít bắt nẹp cổ lối trước Venus</t>
  </si>
  <si>
    <t>3103xxx
3104xxx</t>
  </si>
  <si>
    <t>Vít cột sống cổ đa trục Creafix kèm vít khóa trong</t>
  </si>
  <si>
    <t>1813xxx 1814xxx</t>
  </si>
  <si>
    <t xml:space="preserve"> 1823xxx</t>
  </si>
  <si>
    <t>Vít khâu sụn chêm loại MFix</t>
  </si>
  <si>
    <t>TM008…</t>
  </si>
  <si>
    <t>Vít khóa đường kính 2.5mm</t>
  </si>
  <si>
    <t>120.2508 -&gt; 120.2550</t>
  </si>
  <si>
    <t>130.3210 -&gt; 130.3270</t>
  </si>
  <si>
    <t>Vít khóa đường kính 5.0mms</t>
  </si>
  <si>
    <t xml:space="preserve">150.4512 -&gt; 150.4598 </t>
  </si>
  <si>
    <t>Vít neo kèm chỉ DX SwiveLock</t>
  </si>
  <si>
    <t>AR-8979P</t>
  </si>
  <si>
    <t>Vít neo cố định dây chằng chéo free size Pullup dùng cho kỹ thuật all inside</t>
  </si>
  <si>
    <t>PULLU01201
PULXL01202</t>
  </si>
  <si>
    <t>Vít neo cố định dây chằng tự điều chỉnh loại Ext Liftfix Button</t>
  </si>
  <si>
    <t>TM001401…</t>
  </si>
  <si>
    <t>Vít neo cố định dây chằng tự điều chỉnh loại Liftfix Button</t>
  </si>
  <si>
    <t>TM001501…</t>
  </si>
  <si>
    <t xml:space="preserve">Vít neo kèm chỉ BioComposite SutureTak </t>
  </si>
  <si>
    <t>AR-1934BCT</t>
  </si>
  <si>
    <t>Vít neo khớp vai loại Excalibur Tack II Anchor Peek</t>
  </si>
  <si>
    <t xml:space="preserve">
TM005...</t>
  </si>
  <si>
    <t>Vít neo kèm chỉ cỡ nhỏ SutureTak</t>
  </si>
  <si>
    <t>AR-1322BCNF</t>
  </si>
  <si>
    <t>Vít neo kèm chỉ PushLock</t>
  </si>
  <si>
    <t>AR-2923BC</t>
  </si>
  <si>
    <t>Vít neo kèm chỉ dẹt siêu bền SwiveLock</t>
  </si>
  <si>
    <t>AR-2324BCCT/ 
AR-2324BCCTT</t>
  </si>
  <si>
    <t>Vít neo tự tiêu khâu chóp xoay Excalibur II Bio Suture Anchor</t>
  </si>
  <si>
    <t xml:space="preserve">
TM152...</t>
  </si>
  <si>
    <t>Vít rỗng đầu chìm Canwell các cỡ</t>
  </si>
  <si>
    <t>134713008 --&gt; 134713030; 134623010 --&gt; 134623030; 134823016 --&gt; 134823030; 134923016 --&gt; 134923034; 134223020 --&gt; 134223050; 134023025 --&gt; 134023060; 134323340 --&gt; 134323420 (Model: GJYD Ⅹ)</t>
  </si>
  <si>
    <t>Vít rỗng 4.1 các cỡ (A Plus)</t>
  </si>
  <si>
    <t>0841-0202-16 
--&gt; 0841-0202-75</t>
  </si>
  <si>
    <t>Vít sinh học tự tiêu cố định dây chằng chéo Ligafix các cỡ</t>
  </si>
  <si>
    <t xml:space="preserve">COMxxxxxxx  </t>
  </si>
  <si>
    <t>AR-8924T</t>
  </si>
  <si>
    <t>AR-2270</t>
  </si>
  <si>
    <t>Vít chặn cố định mảnh ghép gân dưới xương chày TightRope ABS Button</t>
  </si>
  <si>
    <t>AR-1588TB-3/AR-1588TB-4/AR-1588TB-5</t>
  </si>
  <si>
    <t>OCBGEFXxxU</t>
  </si>
  <si>
    <t>AR-1588TB-x và AR-1588TN</t>
  </si>
  <si>
    <t>Vít cố định dây chằng chéo tự tiêu EUROSCREW TCP</t>
  </si>
  <si>
    <t>REF: T730XXX</t>
  </si>
  <si>
    <t>Vít đường kính 1.2-2.0mm các cỡ</t>
  </si>
  <si>
    <t>211-1203; 211-1204; 211-1205; …</t>
  </si>
  <si>
    <t>Vit xương xốp IRE Titan 4.0mm đầu ngôi sao.</t>
  </si>
  <si>
    <t>T520040010-&gt; T520040060 T520840020-&gt; T521540070</t>
  </si>
  <si>
    <t>Vit xương xốp IRE Titan 6.5mm đầu ngôi sao.</t>
  </si>
  <si>
    <t>T520065030-&gt; T520065090 T521665030-&gt; T521665120 T523265060-&gt; T523265120</t>
  </si>
  <si>
    <t>Chỉ siêu bền dạng vòng treo giữ mảnh ghép gân có thể điều chỉnh độ dài TightRope</t>
  </si>
  <si>
    <t>AR-1588TN</t>
  </si>
  <si>
    <t>Kềm gắp dị vật dạng lưới, đường kính 2.3mm, dài 2300 mm.</t>
  </si>
  <si>
    <t>VDK-FG-25-230-C2</t>
  </si>
  <si>
    <t>T040xxx</t>
  </si>
  <si>
    <t>Xilanh 190ml dùng cho máy bơm cản quang một nòng Imaxeon Salient</t>
  </si>
  <si>
    <t xml:space="preserve"> CÔNG TY TNHH NGHIÊN CỨU VÀ PHÁT TRIỂN FINETECH VIỆT NAM</t>
  </si>
  <si>
    <t xml:space="preserve"> CÔNG TY TNHH NGHIÊN CỨU VÀ PHÁT TRIỂN FINETECH VIỆT NAM;VIỆT NAM</t>
  </si>
  <si>
    <t xml:space="preserve"> Ống nhỏ giọt vô trùng 3ml</t>
  </si>
  <si>
    <t xml:space="preserve"> Henso Medical (Hangzhou) Co., Ltd</t>
  </si>
  <si>
    <t xml:space="preserve"> Henso Medical (Hangzhou) Co., Ltd;Trung Quốc</t>
  </si>
  <si>
    <t xml:space="preserve"> Giấy lọc (SINGLE USE PAPER FILTER WITH INDICATOR)</t>
  </si>
  <si>
    <t xml:space="preserve"> AESCULAP AG</t>
  </si>
  <si>
    <t xml:space="preserve"> AESCULAP AG;Đức</t>
  </si>
  <si>
    <t>JK095</t>
  </si>
  <si>
    <t xml:space="preserve"> Giấy lọc hình tròn, loại sử dụng 1 lần, đường kính 185mm (hộp 100 cái)</t>
  </si>
  <si>
    <t xml:space="preserve"> Landanger/ Delacroix Chevalier</t>
  </si>
  <si>
    <t xml:space="preserve"> Landanger/ Delacroix Chevalier;Pháp</t>
  </si>
  <si>
    <t xml:space="preserve"> Nhiệt kế thủy ngân</t>
  </si>
  <si>
    <t xml:space="preserve"> Ningbo Great Mountain Medical Instrument Co. Ltd.</t>
  </si>
  <si>
    <t xml:space="preserve"> Ningbo Great Mountain Medical Instrument Co. Ltd.;Trung Quốc</t>
  </si>
  <si>
    <t>ExtractionPlate 2.0ml</t>
  </si>
  <si>
    <t>Weidmann Medicapl Technology AG, Switzetland</t>
  </si>
  <si>
    <t>Roche Molecula Systems, Ins, USA</t>
  </si>
  <si>
    <t>High Volume Tips (1000µl) with Filters</t>
  </si>
  <si>
    <t>Nolato Treff AG, Switzerland/Hamilton Bonaduz AG, Switzerland</t>
  </si>
  <si>
    <t>Hamilton Bonaduz AG, Switzerland</t>
  </si>
  <si>
    <t>Reagent Container 200ml</t>
  </si>
  <si>
    <t>50ml Reagent Reservoirs</t>
  </si>
  <si>
    <t xml:space="preserve"> Tianjin Grand Paper Industry Co., Ltd</t>
  </si>
  <si>
    <t xml:space="preserve"> Tianjin Grand Paper Industry Co., Ltd;Trung Quốc</t>
  </si>
  <si>
    <t>5725TRN12</t>
  </si>
  <si>
    <t xml:space="preserve"> Cuvette</t>
  </si>
  <si>
    <t xml:space="preserve"> Biochemical Systems International S.p.</t>
  </si>
  <si>
    <t xml:space="preserve"> Biochemical Systems International S.p.A;Ý</t>
  </si>
  <si>
    <t>Công ty cổ phần Dược Kim Bảng</t>
  </si>
  <si>
    <t>Công ty cổ phần Dược Kim Bảng;Việt Nam</t>
  </si>
  <si>
    <t xml:space="preserve"> KT-KB2</t>
  </si>
  <si>
    <t>Khẩu trang than họat tính</t>
  </si>
  <si>
    <t>Công ty TNHH Trang Thiết Bị Y Tế Đồng Hợp Tiến</t>
  </si>
  <si>
    <t>Công ty TNHH Trang Thiết Bị Y Tế Đồng Hợp Tiến;Việt Nam</t>
  </si>
  <si>
    <t>KTTHT</t>
  </si>
  <si>
    <t xml:space="preserve"> Prime Tech;Pakistan</t>
  </si>
  <si>
    <t xml:space="preserve"> 19-148</t>
  </si>
  <si>
    <t>Ống nghiệm K2EDTA nút cao su</t>
  </si>
  <si>
    <t>URB-20750102</t>
  </si>
  <si>
    <t xml:space="preserve"> Ống nghiệm Chân không SERUM (10ml)</t>
  </si>
  <si>
    <t>CÔNG TY CỔ PHẦN XUẤT KHẨU BONA</t>
  </si>
  <si>
    <t>CÔNG TY CỔ PHẦN XUẤT KHẨU BONA;Việt Nam</t>
  </si>
  <si>
    <t xml:space="preserve"> Cốc đựng mẫu (Sample cup)</t>
  </si>
  <si>
    <t xml:space="preserve"> Ningbo MFLAB Medical Instruments Co., Ltd.</t>
  </si>
  <si>
    <t xml:space="preserve"> Ningbo MFLAB Medical Instruments Co., Ltd.;Trung Quốc</t>
  </si>
  <si>
    <t>MF91000211</t>
  </si>
  <si>
    <t>SPL</t>
  </si>
  <si>
    <t>SPL;Hàn Quốc</t>
  </si>
  <si>
    <t xml:space="preserve"> Wuxi-Nest</t>
  </si>
  <si>
    <t xml:space="preserve"> Wuxi-Nest;Trung Quốc</t>
  </si>
  <si>
    <t xml:space="preserve"> Henso Medical (Hangzhou) Co., Ltd.</t>
  </si>
  <si>
    <t xml:space="preserve"> Henso Medical (Hangzhou) Co., Ltd.;Trung Quốc</t>
  </si>
  <si>
    <t xml:space="preserve"> Shenzhen Eaststar Technology Co., Ltd</t>
  </si>
  <si>
    <t xml:space="preserve"> Công ty TNHH Sản Xuất Thương Mại Hạnh Minh;Việt Nam</t>
  </si>
  <si>
    <t>EST02097</t>
  </si>
  <si>
    <t xml:space="preserve"> BIOLOGIX PLASTICS (CHANGZHAU) Co,.Ltd </t>
  </si>
  <si>
    <t xml:space="preserve"> BIOLOGIX PLASTICS (CHANGZHAU) Co,.Ltd ;TRUNG QUỐC</t>
  </si>
  <si>
    <t xml:space="preserve"> 66-1560</t>
  </si>
  <si>
    <t xml:space="preserve"> Lancet</t>
  </si>
  <si>
    <t>Bioptik Technology,Inc</t>
  </si>
  <si>
    <t>Bioptik Technology,Inc;Đài Loan</t>
  </si>
  <si>
    <t xml:space="preserve"> Phiến kính 22x22mm</t>
  </si>
  <si>
    <t xml:space="preserve"> Glaswarenfabrik Karl Hecht GmbH &amp; Co KG</t>
  </si>
  <si>
    <t xml:space="preserve"> Glaswarenfabrik Karl Hecht GmbH &amp; Co KG;Đức</t>
  </si>
  <si>
    <t xml:space="preserve"> Giấy lọc (FILTER PAPER F/CONTAINER)</t>
  </si>
  <si>
    <t xml:space="preserve"> AESCULAP AG, Am Aesculap-Platz, 78532 Tuttlingen, Germany</t>
  </si>
  <si>
    <t>JF481</t>
  </si>
  <si>
    <t>Inoculation loop</t>
  </si>
  <si>
    <t xml:space="preserve"> Copan Italy Spa</t>
  </si>
  <si>
    <t xml:space="preserve"> Copan Italy Spa;Ý</t>
  </si>
  <si>
    <t>179CSR40</t>
  </si>
  <si>
    <t xml:space="preserve"> Everbest Trading Co.</t>
  </si>
  <si>
    <t>Pakistan</t>
  </si>
  <si>
    <t xml:space="preserve"> Everbest Trading Co.;Pakistan</t>
  </si>
  <si>
    <t>CÔNG TY TNHH THƯƠNG MẠI DỊCH VỤ MEDITECH</t>
  </si>
  <si>
    <t xml:space="preserve"> CÔNG TY TNHH THƯƠNG MẠI DỊCH VỤ MEDITECH;Việt Nam</t>
  </si>
  <si>
    <t>Micropipette 5-50 µl</t>
  </si>
  <si>
    <t>AMS</t>
  </si>
  <si>
    <t>AMS;Vương quốc Anh</t>
  </si>
  <si>
    <t xml:space="preserve"> Micropipette 10-100 µl</t>
  </si>
  <si>
    <t xml:space="preserve">264570	</t>
  </si>
  <si>
    <t xml:space="preserve"> OMRON Blood Pressure Monitor</t>
  </si>
  <si>
    <t>OMRON HEALTHCARE MANUFACTURING VIETNAM CO., LTD.</t>
  </si>
  <si>
    <t>OMRON HEALTHCARE Co., Ltd.;Nhật Bản</t>
  </si>
  <si>
    <t>Công Ty TNHH Nhựa Y Tế Sài Gòn</t>
  </si>
  <si>
    <t>Công Ty TNHH Nhựa Y Tế Sài Gòn;Việt Nam</t>
  </si>
  <si>
    <t>CÔNG TY TNHH TRANG THIẾT BỊ Y TẾ THỜI THANH BÌNH</t>
  </si>
  <si>
    <t>CÔNG TY TNHH TRANG THIẾT BỊ Y TẾ THỜI THANH BÌNH;Việt Nam</t>
  </si>
  <si>
    <t>DK</t>
  </si>
  <si>
    <t>Liebel-Flarsheim</t>
  </si>
  <si>
    <t>Liebel-Flarsheim/Mỹ</t>
  </si>
  <si>
    <t>Khớp háng toàn phần không xi măng EXACTA HaX-Pore/Ceramic on PE</t>
  </si>
  <si>
    <t>Permedica</t>
  </si>
  <si>
    <t xml:space="preserve"> Ý</t>
  </si>
  <si>
    <t>Permedica - Ý</t>
  </si>
  <si>
    <t xml:space="preserve">352xx +  363xx +  205xx +  119xx +  367xx
</t>
  </si>
  <si>
    <t>Khớp háng toàn phần không xi măng EXACTA HaX-Pore/Ceramic on Ceramic</t>
  </si>
  <si>
    <t xml:space="preserve">352xx +  360xx +  205xx +  119xx +  367xx
</t>
  </si>
  <si>
    <t>Bộ dây truyền dịch UVERDA/UVD-3, (UVD-31000000)</t>
  </si>
  <si>
    <t>Công ty cổ phần  nhà máy TTBYT  USM Healthcare, Việt Nam</t>
  </si>
  <si>
    <t>UVD-31000000</t>
  </si>
  <si>
    <t>Bộ dây truyền dịch UVERDA/UVD-4, (UVD-41000000)</t>
  </si>
  <si>
    <t>UVD-41000000</t>
  </si>
  <si>
    <t>Konica Minolta</t>
  </si>
  <si>
    <t>SD-Q2</t>
  </si>
  <si>
    <t>Sharma</t>
  </si>
  <si>
    <t>Sharma/ Ấn Độ</t>
  </si>
  <si>
    <t>SP05.TIT002xx
SP05.TIT121xx</t>
  </si>
  <si>
    <t>SP05.TIT002xx
SP05.TIT122xx</t>
  </si>
  <si>
    <t>SP05.TIT005xx
SP05.TIT291xx
SP05.TIT041xx</t>
  </si>
  <si>
    <t>SP05.TIT014xx
SP05.TIT180xx</t>
  </si>
  <si>
    <t>SP05.TIT21xxx</t>
  </si>
  <si>
    <t>SP05.TIT005xx</t>
  </si>
  <si>
    <t>SP05.TIT017xx
SP05.TIT018xx</t>
  </si>
  <si>
    <t>SP05.TIT009xx
SP05.TIT170xx
SP05.TIT049xx</t>
  </si>
  <si>
    <t>SP05.TIT011xx
SP05.TIT049xx
SO19.TIT08xx</t>
  </si>
  <si>
    <t>SP05.TIT004xx
SP05.TIT286xx</t>
  </si>
  <si>
    <t>SP05.TIT0000x
SP05.TIT0001x
SP05.TIT2661x</t>
  </si>
  <si>
    <t xml:space="preserve">SP05.TIT004xx
SP05.TIT208xx
SP05.TIT289xx </t>
  </si>
  <si>
    <t>SP05.TIT018xx
SP05.TIT1399x</t>
  </si>
  <si>
    <t xml:space="preserve">SP05.TIT019xx
SP05.TIT020xx
</t>
  </si>
  <si>
    <t>SO19.TIT00xx
SP05.TIT018xx
SP05.TIT019xx
SP05.TIT214xx
SP05.TIT249xx
SP05.TIT273xx</t>
  </si>
  <si>
    <t>SP05.TIT009xx</t>
  </si>
  <si>
    <t>SP05.TIT018xx</t>
  </si>
  <si>
    <t>SP05.TIT005xx
SP05.TIT291xx</t>
  </si>
  <si>
    <t xml:space="preserve">SP05.TIT011xx
SP05.TIT104xx
S020.TIT.03xx </t>
  </si>
  <si>
    <t xml:space="preserve">SP05.TIT003xx
SP05.TIT208xx
SP05.TIT288xx </t>
  </si>
  <si>
    <t>SP05.TIT003xx
SP05.TIT208xx</t>
  </si>
  <si>
    <t>Thuỷ tinh thể nhân tạo Mini 4 (kèm dụng cụ đặt)</t>
  </si>
  <si>
    <t>SIFI S.p.A/ Ý</t>
  </si>
  <si>
    <t>Công Ty TNHH Lê Kha</t>
  </si>
  <si>
    <t>Đinh Kisner các cỡ, chất liệu thép không gỉ</t>
  </si>
  <si>
    <t>Samay Surgical</t>
  </si>
  <si>
    <t>Samay Surgical/ Ấn Độ</t>
  </si>
  <si>
    <t>SS 226-120; SS 226-220; SS 226-320; SS 226-125; SS 226-225; SS 226-325; SS 226-130; SS 226-230; SS 226-330</t>
  </si>
  <si>
    <t>Vít khóa xốp rỗng nòng ren toàn phần 7.3 mm các cỡ, chất liệu Titanium</t>
  </si>
  <si>
    <t>TT 309-140; TT 309-145; TT 309-150; TT 309-155; TT 309-160; TT 309-165; TT 309-170; TT 309-175; TT 309-180; TT 309-185; TT 309-190; TT 309-195; TT 309-100</t>
  </si>
  <si>
    <t>Nẹp chữ T các cỡ, chất liệu thép không gỉ</t>
  </si>
  <si>
    <t>SS 135-003; SS 135-004; SS 135-005; SS 135-006; SS 135-007; SS 135-008; SS 136-003; SS 136-004; SS 136-005; SS 136-006; SS 136-007; SS 136-008</t>
  </si>
  <si>
    <t>Nẹp mắt xích các cỡ, chất liệu thép không gỉ</t>
  </si>
  <si>
    <t>SS 137-004; SS 137-005; SS 137-006; SS 137-007; SS 137-008; SS 137-009; SS 137-010; SS 137-011; SS 137-012; SS 137-014; SS 137-016; SS 137-018; SS 137-020; SS 137-022; SS 137-024; SS 137-025; SS 137-104; SS 137-105; SS 137-106; SS 137-107; SS 137-108; SS 137-109; SS 137-110; SS 137-111; SS 137-112; SS 137-114; SS 137-116; SS 137-118; SS 137-120; SS 137-122; SS 137-124; SS 137-125</t>
  </si>
  <si>
    <t>Nẹp bản hẹp các cỡ, chất liệu thép không gỉ</t>
  </si>
  <si>
    <t>SS 127-004; SS 127-005; SS 127-006; SS 127-007; SS 127-008; SS 127-009; SS 127-010; SS 127-011; SS 127-012; SS 127-013; SS 127-014; SS 127-015; SS 127-016; SS 127-017; SS 127-018</t>
  </si>
  <si>
    <t>Nẹp khóa đầu trên xương cánh tay các cỡ, chất liệu Titanium</t>
  </si>
  <si>
    <t>TT 330-002; TT 330-003; TT 330-004; TT 330-005; TT 330-006; TT 330-007; TT 330-008; TT 330-009; TT 330-010; TT 330-011; TT 330-012</t>
  </si>
  <si>
    <t>Nẹp khóa đầu trên xương đùi trái/ phải các cỡ, chất liệu Titanium</t>
  </si>
  <si>
    <t>TT 333-002; TT 333-003; TT 333-004; TT 333-005; TT 333-006; TT 333-007; TT 333-008; TT 333-009; TT 333-010; TT 333-011; TT 333-012; TT 333-013; TT 333-014; TT 333-015; TT 333-016; TT 333-102; TT 333-103; TT 333-104; TT 333-105; TT 333-106; TT 333-107; TT 333-108; TT 333-109; TT 333-110; TT 333-111; TT 333-112; TT 333-113; TT 333-114; TT 333-115; TT 333-116</t>
  </si>
  <si>
    <t>Nẹp đầu dưới xương cánh tay trái/phải các cỡ, chất liệu Titanium</t>
  </si>
  <si>
    <t>TT 344-103; TT 344-104; TT 344-105; TT 344-106; TT 344-107; TT 344-108; TT 344-109; TT 344-110; TT 344-111; TT 344-112; TT 344-113; TT 344-114; TT 344-003; TT 344-004; TT 344-005; TT 344-006; TT 344-007; TT 344-008; TT 344-009; TT 344-010; TT 344-011; TT 344-012; TT 344-013; TT 344-014;  TT 345-103; TT 345-104; TT 345-105; TT 345-106; TT 345-107; TT 345-108; TT 345-109; TT 345-110; TT 345-111; TT 345-112; TT 345-113; TT 345-114; TT 345-003; TT 345-004; TT 345-005; TT 345-006; TT 345-007; TT 345-008; TT 345-009; TT 345-010; TT 345-011; TT 345-012; TT 345-013; TT 345-014</t>
  </si>
  <si>
    <t>Nẹp khóa bản hẹp các cỡ, chất liệu thép không gỉ</t>
  </si>
  <si>
    <t>SS 311-004; SS 311-005; SS 311-006; SS 311-007; SS 311-008; SS 311-009; SS 311-010; SS 311-011; SS 311-012; SS 311-013; SS 311-014; SS 311-015; SS 311-016; SS 311-018; SS 311-020</t>
  </si>
  <si>
    <t>Nẹp khóa đầu dưới xương đùi trái/phải các cỡ, chất liệu Titanium</t>
  </si>
  <si>
    <t>TT 327-003; TT 327-004; TT 327-005; TT 327-006; TT 327-007; TT 327-008; TT 327-009; TT 327-010; TT 327-011; TT 327-012; TT 327-013; TT 327-014; TT 327-015; TT 327-016;TT 327-103; TT 327-104; TT 327-105; TT 327-106; TT 327-107; TT 327-108; TT 327-109; TT 327-110; TT 327-111; TT 327-112; TT 327-113; TT 327-114; TT 327-115; TT 327-116</t>
  </si>
  <si>
    <t>Sony Corpration</t>
  </si>
  <si>
    <t>Sony Storage Media Manufacturing Corporation Tagajo Site, Nhật Bản</t>
  </si>
  <si>
    <t>UPP-110S</t>
  </si>
  <si>
    <t>Que cấy 1µl</t>
  </si>
  <si>
    <t>Que cấy 10µl</t>
  </si>
  <si>
    <t>Công ty TNHH Dịch vụ và thương mại Nam Khoa</t>
  </si>
  <si>
    <t>Công ty TNHH Dịch vụ và thương mại Nam Khoa/ Việt Nam</t>
  </si>
  <si>
    <t>Ống nghiệm thủy tinh xét nghiệm máu 12mm x 80mm</t>
  </si>
  <si>
    <t>Công ty TNHH Sản xuất dụng cụ thủy tinh y tế và thương mại Lương Tâm</t>
  </si>
  <si>
    <t>Công ty TNHH Sản xuất dụng cụ thủy tinh y tế và thương mại Lương Tâm / Việt Nam</t>
  </si>
  <si>
    <t>Symphon Medical Technology Co., Ltd.</t>
  </si>
  <si>
    <t>Symphon Medical Technology Co., Ltd./ Đài Loan (Trung Quốc)</t>
  </si>
  <si>
    <t>BCSSxx-P-xxx</t>
  </si>
  <si>
    <t>Công ty Cổ phần Dược - Thiết bị y tế Đà Nẵng</t>
  </si>
  <si>
    <t>Công ty Cổ phần Dược - Thiết bị y tế Đà Nẵng/ Việt Nam</t>
  </si>
  <si>
    <t>Elastic Nail, Titanium</t>
  </si>
  <si>
    <t>Matrix Meditec/ Ấn Độ</t>
  </si>
  <si>
    <t xml:space="preserve"> Hollow Fiber Dialyzer</t>
  </si>
  <si>
    <t xml:space="preserve"> Vital Healthcare SDN. BHD</t>
  </si>
  <si>
    <t xml:space="preserve"> Malaysia</t>
  </si>
  <si>
    <t xml:space="preserve"> Vital Healthcare SDN. BHD.,</t>
  </si>
  <si>
    <t>V-16LF</t>
  </si>
  <si>
    <t>SHANDONG WEIGAO BLOOD PURIFICATION PRODUCTS CO.,LTD</t>
  </si>
  <si>
    <t>SHANDONG WEIGAO BLOOD PURIFICATION PRODUCTS CO.,LTD / TRUNG QUỐC</t>
  </si>
  <si>
    <t>F16</t>
  </si>
  <si>
    <t>Boston Scientific/ Costa Rica</t>
  </si>
  <si>
    <t>Boston Scientific/ Ireland</t>
  </si>
  <si>
    <t>Bóng nong đường mật, đk 6-7-8mm, có ngã guidewire</t>
  </si>
  <si>
    <t>14… (các cỡ)</t>
  </si>
  <si>
    <t>Y-VIEW</t>
  </si>
  <si>
    <t>30229, 33330, 33336</t>
  </si>
  <si>
    <t>Kim gây tê tuỷ sống  có các cỡ size 18G,20G,22G,25G,27G</t>
  </si>
  <si>
    <t>Dynek</t>
  </si>
  <si>
    <t>Công Ty TNHH ĐT TM DV Linh Châu</t>
  </si>
  <si>
    <t>Công Ty TNHH Y Tế Khuê Việt</t>
  </si>
  <si>
    <t>Công ty TNHH Dược Phẩm và Trang Thiết Bị Y Tế HD</t>
  </si>
  <si>
    <t>Công ty TNHH GSDP</t>
  </si>
  <si>
    <t>Công ty TNHH thiết bị y tế Nguyệt Cát</t>
  </si>
  <si>
    <t>Công Ty Cổ Phần Thiết Bị Y Tế Thái Phú</t>
  </si>
  <si>
    <t>Công ty TNHH Lavicom</t>
  </si>
  <si>
    <t>Công ty TNHH Totin</t>
  </si>
  <si>
    <t>Công ty TNHH trang thiết bị y tế Minh Hoàng</t>
  </si>
  <si>
    <t>Công ty TNHH MTV Dương Lâm</t>
  </si>
  <si>
    <t>Công ty TNHH Thương mại Dịch vụ N.T.K</t>
  </si>
  <si>
    <t>CÔNG TY TNHH
PHÁT TRIỂN NGUYÊN
PHƯƠNG</t>
  </si>
  <si>
    <t>CÔNG TY TNHH VIET
PHONG MEDICAL</t>
  </si>
  <si>
    <t>CÔNG TY TNHH KỸ
THUẬT CÔNG NGHỆ
PTV</t>
  </si>
  <si>
    <t>Công ty TNHH Dược Phẩm Thiết Bị Y Tế Ki Ta Pi Da</t>
  </si>
  <si>
    <t>Công ty TNHH Thiết Bị Y Tế Pha My</t>
  </si>
  <si>
    <t>Công ty TNHH Thiết Bị Y Tế Phú Thịnh</t>
  </si>
  <si>
    <t>Công ty TNHH Thiết Bị Y Tế Khải Vinh</t>
  </si>
  <si>
    <t>Công Ty TNHH Một Thành Viên Âu Việt</t>
  </si>
  <si>
    <t>Công Ty TNHH Xuất Nhập Khẩu Y Tế Minh Thành</t>
  </si>
  <si>
    <t>Công ty TNHH Dược Phẩm Và Y Khoa An Tâm</t>
  </si>
  <si>
    <t>Hoàng Việt Long</t>
  </si>
  <si>
    <t>Tâm Đạt</t>
  </si>
  <si>
    <t>Đăng Bảo</t>
  </si>
  <si>
    <t>Công ty TNHH Thương Mại Tổng Hợp VINATRADING</t>
  </si>
  <si>
    <t>Công ty CPTM Công Nghệ Phương Quang</t>
  </si>
  <si>
    <t>Công ty CPTM Công Nghệ Tâm Y</t>
  </si>
  <si>
    <t>Công ty TNHH Dược phẩm Thiết bị y tế Ki Ta Pi Da</t>
  </si>
  <si>
    <t>Công ty TNHH Thiết bị y tế Pha My</t>
  </si>
  <si>
    <t>Công ty TNHH Thiết bị y tế Phú Thịnh</t>
  </si>
  <si>
    <t>Công Ty Cổ Phần Y Tế  Perfecta</t>
  </si>
  <si>
    <t>Công ty TNHH G-World</t>
  </si>
  <si>
    <t>Công ty cổ phần xuất nhập khẩu kỹ thuật Technimex - Văn Phòng đại diện phía Nam</t>
  </si>
  <si>
    <t>Công ty TNHH Nguyên An Nhiên</t>
  </si>
  <si>
    <t>Công ty TNHH Thương mại dịch vụ H.T.L</t>
  </si>
  <si>
    <t xml:space="preserve">Công ty Tâm Thu </t>
  </si>
  <si>
    <t xml:space="preserve">Công ty Cổ Phần Thương Mại Cổng Vàng </t>
  </si>
  <si>
    <t>Cty TNHH ĐT TM KT Nam Phương</t>
  </si>
  <si>
    <t>Cty TNHH An Lộc Phú</t>
  </si>
  <si>
    <t>Cty TNHH Tiến Đạt Medical</t>
  </si>
  <si>
    <t>Công ty CPTTB Y Tế Trọng Minh</t>
  </si>
  <si>
    <t xml:space="preserve">Công ty Cổ phần trang thiết bị y tế Cổng vàng </t>
  </si>
  <si>
    <t>Công ty TNHH thiết bị y tế Hoàng Phúc</t>
  </si>
  <si>
    <t xml:space="preserve">Công ty TNHH kỹ thuật và Thiết bị y tế Huy Phát </t>
  </si>
  <si>
    <t>Công ty TNHH thiết bị kỹ thuật Y Sinh</t>
  </si>
  <si>
    <t xml:space="preserve">CÔNG TY TNHH THƯƠNG MẠI DỊCH VỤ MPT MEDIC </t>
  </si>
  <si>
    <t>CÔNG TY CỔ PHẦN QUỐC TẾ HẠ LONG</t>
  </si>
  <si>
    <t xml:space="preserve"> CÔNG TY CỔ PHẦN THƯƠNG MẠI VÀ DỊCH VỤ CHĂM SÓC SỨC KHOẺ PT</t>
  </si>
  <si>
    <t xml:space="preserve">CÔNG TY CỔ PHẦN THIẾT BỊ XÉT NGHIỆM Y KHOA PT  </t>
  </si>
  <si>
    <t>CÔNG TY TRÁCH NHIỆM HỮU HẠN THƯƠNG MẠI VÀ DỊCH VỤ KỸ THUẬT PHÚC TÍN</t>
  </si>
  <si>
    <t>CÔNG TY CỔ PHẦN THƯƠNG MẠI Y TẾ TÂM VIỆT</t>
  </si>
  <si>
    <t>CÔNG TY TNHH THIẾT BỊ Y TẾ SÁNG TÂM</t>
  </si>
  <si>
    <t>Công ty TNHH TM DP Đan Thanh</t>
  </si>
  <si>
    <t>Công ty TNHH Happyway</t>
  </si>
  <si>
    <t>Công ty Cổ phần Jadovie</t>
  </si>
  <si>
    <t>Công ty TNHH Thiết Bị Y tế My Tâm</t>
  </si>
  <si>
    <t>Công ty TNHH AE MEDICAL</t>
  </si>
  <si>
    <t>Công ty TNHH Thương mịa dịch vụ Greenmed</t>
  </si>
  <si>
    <t>công ty CPTM Việt Nữ</t>
  </si>
  <si>
    <t>Công ty TNHH Minthacare</t>
  </si>
  <si>
    <t>Công ty TNHH Thương mại dược phẩm Đan Thanh</t>
  </si>
  <si>
    <t xml:space="preserve"> CN Công Ty Cổ Phần Dược Phẩm Thiết Bị Y Tế Hà Nội</t>
  </si>
  <si>
    <t>HKD cửa hàng dụng cụ y khoa Tâm An</t>
  </si>
  <si>
    <t>Công ty TNHH DVKT Y tế Bảo Phúc</t>
  </si>
  <si>
    <t>Công ty Cổ phần Thương mại &amp; Dịch vụ Việt Can</t>
  </si>
  <si>
    <t xml:space="preserve">Công ty TNHH Thiết bị An Tâm </t>
  </si>
  <si>
    <t>Công ty TNHH Phước An Hòa</t>
  </si>
  <si>
    <t>Công ty TNHH thương mại và dịch vụ TRAVEMED</t>
  </si>
  <si>
    <t>CÔNG TY TNHH TM DV XNK ĐÔNG HẢI</t>
  </si>
  <si>
    <t>Công ty TNHH Thiết bị Y tế Bình Minh</t>
  </si>
  <si>
    <t>CÔNG TY TNHH THƯƠNG MẠI DỊCH VỤ THIẾT BỊ Y TẾ CAO MINH</t>
  </si>
  <si>
    <t>CÔNG TY TNHH THIẾT BỊ Y TẾ KIẾN MINH</t>
  </si>
  <si>
    <t>CÔNG TY TNHH ĐÀO TẠO PHÁT TRIỂN THÔNG MẪN</t>
  </si>
  <si>
    <t>Công ty TNHH Kim Hưng</t>
  </si>
  <si>
    <t>CÔNG TY CỔ PHẦN IQ-LIFE</t>
  </si>
  <si>
    <t>CÔNG TY CỔ PHẦN DƯỢC PHẨM LIVIAT</t>
  </si>
  <si>
    <t>CÔNG TY CỔ PHẦN DƯỢC PHẨM MEDBOLIDE</t>
  </si>
  <si>
    <t>Công ty TNHH Thương Mại và Dịch Vụ Travemed</t>
  </si>
  <si>
    <t>95.000</t>
  </si>
  <si>
    <t>97.000</t>
  </si>
  <si>
    <t>100.000</t>
  </si>
  <si>
    <t>Công ty TNHH TM Dược Phẩm Khuyễn Khang</t>
  </si>
  <si>
    <t>Công ty TNHH Levo Pharma</t>
  </si>
  <si>
    <t>320.000</t>
  </si>
  <si>
    <t>340.000</t>
  </si>
  <si>
    <t>345.000</t>
  </si>
  <si>
    <t>Công ty TNHH Thiết Bị Y Tế Hoàng Tiên</t>
  </si>
  <si>
    <t>Công ty TNHH Đầu Tư TMDV XNK Bảo Anh</t>
  </si>
  <si>
    <t>Công ty TNHH Trang Thiết Bị Y Tế GMS</t>
  </si>
  <si>
    <t>Công ty TNHH Thương Mại Khoa Học Kỹ Thuật Nam Thanh</t>
  </si>
  <si>
    <t>Công ty TNHH Trang thiết bị y tế và tư vấn môi trường Tâm Thy</t>
  </si>
  <si>
    <t>Công ty CP Đầu tư phát triển TMT Việt Nam</t>
  </si>
  <si>
    <t>Công ty TNHH Thương mại và Dịch vụ Việt Thắng</t>
  </si>
  <si>
    <t>Công ty CP Thiết bị y tế TMV</t>
  </si>
  <si>
    <t>Công ty TNHH HNH Medical</t>
  </si>
  <si>
    <t>Công ty TNHH Thương mại Hùng Vượng</t>
  </si>
  <si>
    <t>Công ty Cổ phần kinh doanh TMDV Mỹ Anh</t>
  </si>
  <si>
    <t>Công ty Hồng Thiện Mỹ</t>
  </si>
  <si>
    <t xml:space="preserve">Công Ty TNHH Thương Mại Dịch Vụ Kỹ Thuật Xuất Nhập Khẩu Huy Hoàng </t>
  </si>
  <si>
    <t xml:space="preserve">CÔNG TY TNHH TM DỊCH VỤ KỸ THUẬT HỢP NHẤT </t>
  </si>
  <si>
    <t>CÔNG TYTNHH XUÂN TRƯỜNG</t>
  </si>
  <si>
    <t>CÔNG TY TNHH TRANG THIẾT BỊ Y TẾ HƯỚNG KHANG</t>
  </si>
  <si>
    <t>Công ty TNHH DK Medical</t>
  </si>
  <si>
    <t>Công ty TNHH TNDV TBYT Miền Nam</t>
  </si>
  <si>
    <t>Công ty TNHH Công nghệ Quốc tế Phú Mỹ</t>
  </si>
  <si>
    <t>Cửa hàng vật liệu nha khoa Toàn Nha</t>
  </si>
  <si>
    <t>Công ty TNHH y tế Hoàn Mỹ</t>
  </si>
  <si>
    <t>Cửa hàng vật liệu-dụng cụ nha khoa Anh Khoa</t>
  </si>
  <si>
    <t>Công Ty TNHH MTV
TM Vân Thông</t>
  </si>
  <si>
    <t>Công Ty CP Công Nghệ THT</t>
  </si>
  <si>
    <t>Công ty TNHH Dược Phẩm và TTBYT Đại Trường Sơn</t>
  </si>
  <si>
    <t>Công ty CP Thiên Minh MED</t>
  </si>
  <si>
    <t>Công ty CP Thành Phố Sáng Tạo</t>
  </si>
  <si>
    <t xml:space="preserve">CÔNG TY TNHH TM CDI VIỆT NAM  </t>
  </si>
  <si>
    <t>CTY TNHH MTV Y Tế &amp; CNSH NOVA</t>
  </si>
  <si>
    <t xml:space="preserve">CTY TNHH THIẾT BỊ Y TẾ ISHI </t>
  </si>
  <si>
    <t>Công ty TNHH TBYT Anh Huy</t>
  </si>
  <si>
    <t>Công Ty CP DP TBYT Việt Long</t>
  </si>
  <si>
    <t>CÔNG TY TNHH THIẾT BỊ VÀ VẬT TƯ Y TẾ ĐÔNG DƯƠNG</t>
  </si>
  <si>
    <t>Công ty Cổ Phần Trang Thiết Bị Y Tế Hạnh Nguyên</t>
  </si>
  <si>
    <t>Công ty Cổ Phần Thiết Bị Xét Nghiệm Y Khoa PT</t>
  </si>
  <si>
    <t>Công Ty Cổ Phần Thương Mại Và Dịch Vụ Chăm Sóc Sức Khỏe PT</t>
  </si>
  <si>
    <t xml:space="preserve">Công ty Cổ phần Giải pháp và Dịch vụ Hợp Lực </t>
  </si>
  <si>
    <t>CÔNG TY TNHH XUÂN VY</t>
  </si>
  <si>
    <t>CÔNG TY CP HASUKITO</t>
  </si>
  <si>
    <t>CÔNG TY TNHH THƯƠNG MẠI KHOA VY</t>
  </si>
  <si>
    <t xml:space="preserve">Công ty TNHH Dược Phẩm Y Tế Link
</t>
  </si>
  <si>
    <t>Công Ty TNHH Z1</t>
  </si>
  <si>
    <t>Công Ty TNHH DỤng Cụ Y Khoa Tuyết Lan</t>
  </si>
  <si>
    <t>Công ty TNHH Contex Việt Nam</t>
  </si>
  <si>
    <t>Công ty TNHH Trang Thiết bị y tế Đức Ân</t>
  </si>
  <si>
    <t>Công ty TNHH Dược Phẩm và Y khoa An Tâm</t>
  </si>
  <si>
    <t>Công ty cổ phần HTP Việt Nam</t>
  </si>
  <si>
    <t>Công ty TNHH TM&amp;DV E.V.L</t>
  </si>
  <si>
    <t>Test xét nghiệm định tính Amphetamine</t>
  </si>
  <si>
    <t>1. Thành phần: 
Mỗi kit thử bao gồm một que thử được gắn trong một vỏ nhựa
2. Nồng độ: 
Điểm ngưỡng giới hạn : 1.000  ng/mL người
3. Đặc tính, tính năng kỹ thuật: 
Độ chính xác của Que thử xét nghiệm định tính Amphetamine (nước tiểu) đã được so sánh và kiểm tra với các xét nghiệm trước đó với giá trị ngưỡng ở cùng mức giới hạn. Các mẫu nước tiểu lấy từ các tình nguyện viên tuyên bố không sử dụng thuốc được xét nghiệm. Kết quả là &gt;99,9%.
* Độ lặp
Độ lặp của Que thử xét nghiệm định tính Amphetamine (nước tiểu) được xác định bằng xét nghiệm mù thực hiện tại bốn nơi khác nhau. Các mẫu phẩm với nồng độ Methamphetamine ở mức 50% nồng độ giới hạn đều được xác định là âm tính, trong khi các mẫu phẩm với nồng độ Methamphetamine ở mức 200% nồng độ giới hạn được xác định là dương tính.
* Độ chính xác
Độ chính xác của kit thử được xác định bằng xét nghiệm mù với các dung dịch đối chứng. Đối chứng với nồng độ Amphetamine ở mức 50% nồng độ giới hạn cho kết quả âm tính, và đối chứng với nồng độ Amphetamine ở mức 150% nồng độ giới hạn cho kết quả dương tính.
* Độ đặc hiệu
Bảng sau đây liệt kê nồng độ của các hợp chất trên (ng/mL) mà Que thử xét nghiệm định tính Amphetamine (nước tiểu) đã xác định kết quả dương tính trong vòng 5 phút.
- Độ ổn định: ổn định trong điều kiện bảo quản 2-30oC
- Hạn sử dụng: 24 tháng, kể từ ngày sản xuất
4. Tiêu chuẩn chất lượng: Tiêu chuẩn ISO</t>
  </si>
  <si>
    <t>Test xét nghiệm định tính kháng nguyên kháng nguyên HBs</t>
  </si>
  <si>
    <t>1. Nồng độ: Độ nhạy tương đối: Độ nhạy tương đối: 98.68 %, Độ đặc hiệu tương đối: 99.8 %, Giới hạn phát hiện: 2.0 ng/ml,
2. Đặc tính, tính năng kỹ thuật: Định tính kháng nguyên HBs trong huyết thanh hoặc huyết tương người
Cộng hợp vàng: Kháng thể đơn dòng kháng HBs (chuột) - keo vàng: 1.0 ± 0.2 µg; không phản ứng chéo với các virus HIV, HCV, Dengue NS1, Syphilis, mẫu bệnh phẩm phụ nữ có thai, yếu tố viêm khớp dạng thấp. 
Khay thử ổn định ít nhất 6 tuần sau khi mở túi nhôm nếu được lưu trữ ở trong túi nilon dán kín, khay thử ổn định ít nhất 6 tuần ở nhiệt độ phòng và tối đa không quá 55, khi được bảo quản ở điều kiện ban đầu và không mở ra
3. Tiêu chuẩn chất lượng: 
Giấy phép lưu hành Bộ Y Tế
Đạt tiêu chuẩn ISO 13485, CFS, KGMP
Bảng dữ liệu an toàn sinh học (MSDS) do TURKAK, IAF chứng nhận</t>
  </si>
  <si>
    <t>Test xét nghiệm định tính THC</t>
  </si>
  <si>
    <t>1. Thành phần: Thuốc thử
Que thử được đóng gói riêng 
Mỗi kit thử bao gồm một que thuốc thử được đựng trong vỏ nhựa. Lượng kháng nguyên và/hoặc kháng thể phủ trên que thử ít hơn 0,001 mg tổ hợp kháng nguyên và kháng thể dê kháng IgG thỏ, và ít hơn 0,0015 mg thành phần kháng thể.
2. Đặc tính, tính năng kỹ thuật: 
Que thử xét nghiệm định tính THC (Nước tiểu) là một xét nghiệm miễn dịch trực quan nhanh để phát hiện định tính các chất chuyển hóa THC (axit 11-nor-Δ9-THC-9-carboxylic) trong mẫu nước tiểu người,
* Độ chính xác
Tính chính xác của xét nghiệm được xác định bằng các xét nghiệm mù với các dung dịch đối chứng. Đối chứng với nồng độ axit 11-nor-Δ9-THC-9-cacboxylic là 25 ng/ml sẽ cho kết quả âm tính và đối chứng với nồng độ axit 11-nor-Δ9-THC-9-cacboxylic là 75 ng/ml sẽ cho kết quả dương tính.
* Độ đặc hiệu
Độ đặc hiệu của Que thử xét nghiệm định tính THC đã được thử nghiệm với các chất được liệt kê bên dưới, tất cả có thể được phát hiện trong mẫu nước tiểu bình thường,
 Độ ổn định: ổn định trong điều kiện bảo quản 2-30oC
3. Tiêu chuẩn chất lượng: ISO</t>
  </si>
  <si>
    <t>Test xét nghiệm định tính Methamphetamine</t>
  </si>
  <si>
    <t>1. Thành phần: 
Mỗi kit thử bao gồm một que thử được đựng trong hộp nhựa,
2. Nồng độ: 
Điểm ngưỡng giới hạn : 1.000  ng/mL
Độ chính xác: &gt;99,9%
3. Đặc tính, tính năng kỹ thuật: Que thử xét nghiệm định tính MET (nước tiểu) là dụng cụ xét nghiệm sắc ký miễn dịch định tính, giả định phát hiện sự có mặt của Methamphetamine trong mẫu nước tiểu ở người,
Các thông số kỹ thuật:
* Độ chính xác
Độ chính xác của Que thử xét nghiệm định tính MET (nước tiểu) đã được so sánh và kiểm tra với các xét nghiệm trước đó với giá trị ngưỡng ở cùng mức giới hạn. Các mẫu nước tiểu lấy từ các tình nguyện viên tuyên bố không sử dụng thuốc được xét nghiệm. Kết quả là &gt;99,9%
* Độ lặp
Độ lặp của Que thử xét nghiệm định tính MET (nước tiểu) được xác định bằng xét nghiệm mù thực hiện tại bốn nơi khác nhau. Các mẫu phẩm với nồng độ Methamphetamine ở mức 50% nồng độ giới hạn đều được xác định là âm tính, trong khi các mẫu phẩm với nồng độ Methamphetamine ở mức 200% nồng độ giới hạn được xác định là dương tính.
* Độ chính xác
Độ chính xác của kit thử được xác định bằng xét nghiệm mù với các dung dịch đối chứng. Đối chứng với nồng độ Methamphetamine ở mức 50% nồng độ giới hạn cho kết quả âm tính, và đối chứng với nồng độ Methamphetamine ở mức 150% nồng độ giới hạn cho kết quả dương tính.
* Độ đặc hiệu
Bảng sau đây liệt kê nồng độ của các hợp chất trên (ng/mL) mà Que thử xét nghiệm định tính MET (nước tiểu) đã xác định kết quả dương tính trong vòng 5 phút.
4. Tiêu chuẩn chất lượng: ISO</t>
  </si>
  <si>
    <t>Test xét nghiệm định tính Morphine</t>
  </si>
  <si>
    <t>1. Thành phần: Mỗi kit thử bao gồm một que thử đựng trong vỏ nhựa. Lượng kháng nguyên và/hoặc kháng thể phủ trên que thử ít hơn 0,001 mg đối với tổ hợp kháng nguyên và kháng thể dê IgG kháng thỏ, và ít hơn 0,0015 mg đối với thành phần kháng thể,
Dụng cụ đi kèm
• Que thử được đóng gói riêng
• Tờ hướng dẫn sử dụng
2. Nồng độ: Điểm ngưỡng giới hạn : 300  (ng/mL),
 Độ chính xác: &gt;97%
3. Đặc tính, tính năng kỹ thuật: Que thử xét nghiệm định tính Morphine (Urine) là dụng cụ xét nghiệm sắc ký miễn dịch định tính, giả định phát hiện sự có mặt của morphine và thuốc phiện khác trong mẫu nước tiểu ở người,
Các thông số kỹ thuật:
* Độ chính xác
Độ chính xác của Que thử xét nghiệm định tính Morphine (nước tiểu) được so sánh và kiểm tra dựa vào các xét nghiệm thương mại có sẵn với giá trị ngưỡng ở mức bằng với nồng độ giới hạn. Mẫu nước tiểu được lấy từ các tình nguyện viên là những người không sử dụng Morphine/Heroin. Kết quả là &gt;97%.
* Độ lặp
Độ lặp của Que thử xét nghiệm định tính Morphine (nước tiểu) đã được xác nhận thông qua xét nghiệm mù được thực hiện tại 4 địa điểm khác nhau. Các mẫu có nồng độ Morphine/Heroin ở mức 50% nồng độ giới hạn đều được xác định là âm tính, trong khi các mẫu có nồng độ Morphine/Heroin ở mức 200% nồng độ giới hạn đều được xác định là dương tính.
* Độ chính xác
Tính chính xác của xét nghiệm được xác định bằng các xét nghiệm mù với các dung dịch đối chứng. Đối chứng với nồng độ Morphine/Heroin ở mức 50% nồng độ giới hạn cho kết quả âm tính, và đối chứng với nồng độ Morphine/Heroin ở mức 150% nồng độ giới hạn cho kết quả dương tính.
* Độ đặc hiệu
Các bảng sau đây liệt kê nồng độ của các hợp chất trên (ng/mL) mà Que thử xét nghiệm định tính Morphine (nước tiểu) đã xác định kết quả dương tính trong vòng 5 phút.
- Độ ổn định: ổn định trong điều kiện bảo quản 2-30oC
4. Tiêu chuẩn chất lượng: ISO</t>
  </si>
  <si>
    <t>Chất sát trùng tủy sống</t>
  </si>
  <si>
    <t>Dầu bôi trơn tay khoan 550ml</t>
  </si>
  <si>
    <t xml:space="preserve">
1. Thể tích 550ml
2. Đặc tính, tính năng kỹ thuật: tác dụng làm sạch nhanh, hiệu quả và bôi trơn tất cả các loại tay khoan nhanh, tay khoan chậm, motor hơi.
3. Tiêu chuẩn chất lượng: ISO</t>
  </si>
  <si>
    <t>2. Nồng độ:110g
3. Đặc tính, tính năng kỹ thuật: Không chứa thạch tín, là oxide kẽm nguyên chất dùng trám tạm
4. Tiêu chuẩn chất lượng: ISO</t>
  </si>
  <si>
    <t>Hóa chất chuẩn máy nước tiểu 11 thông số</t>
  </si>
  <si>
    <t>1. Đặc tính, tính năng kỹ thuật: Hóa chất chạy cho máy xét nghiệm nước tiểu
2. Tiêu chuẩn chất lượng: ISO</t>
  </si>
  <si>
    <t>Test chạy cho máy xét nghiệm nước tiểu</t>
  </si>
  <si>
    <t>1. Đặc tính, tính năng kỹ thuật: Que chạy cho máy xét nghiệm nước tiểu
2. Tiêu chuẩn chất lượng: ISO</t>
  </si>
  <si>
    <t>45532 GENbag microaer</t>
  </si>
  <si>
    <t>96125 Genbox microaer</t>
  </si>
  <si>
    <t>Nước muối Sodium Chloride 0.45%</t>
  </si>
  <si>
    <t>Tuýp nhựa trong 12 x 75 mm (dùng cho máy Vitek 2)</t>
  </si>
  <si>
    <t>Bi-Level Quality Control Kit</t>
  </si>
  <si>
    <t>Calcium electrode</t>
  </si>
  <si>
    <t>Calcium reference electrode</t>
  </si>
  <si>
    <t>Cl electrode</t>
  </si>
  <si>
    <t>Daily Rinse/Cleaning Solutions Kit 90ml
(MKK: KKG-0700-00199)</t>
  </si>
  <si>
    <t>EasyLyte Tubing Kit</t>
  </si>
  <si>
    <t>K electrode</t>
  </si>
  <si>
    <t>Na electrode</t>
  </si>
  <si>
    <t>SOLUTION PACK Na/K/Cl/Ca-Li 800ml
(MKK: KKG-0700-00189)</t>
  </si>
  <si>
    <t>Urine Diluent 500ml</t>
  </si>
  <si>
    <t>Chất kiểm chuẩn cho máy xét nghiệm khí máu</t>
  </si>
  <si>
    <t>Cổng nhận mẫu</t>
  </si>
  <si>
    <t>Dung dịch rửa dùng cho máy xét nghiệm khí máu</t>
  </si>
  <si>
    <t>Pump Tube Assy</t>
  </si>
  <si>
    <t>Dung dịch calib-  Calplus</t>
  </si>
  <si>
    <t>Dung dịch chuẩn máy - BC-6D</t>
  </si>
  <si>
    <t>Dung dịch ly giải (M - 6 FN)</t>
  </si>
  <si>
    <t>Dung dịch ly giải (M - 6FD)</t>
  </si>
  <si>
    <t>Dung dịch ly giải (M - 6LN)</t>
  </si>
  <si>
    <t>Dung dịch ly giải (M -6LH)</t>
  </si>
  <si>
    <t>Dung dịch ly giải (M-6LD)</t>
  </si>
  <si>
    <t>Dung dịch pha loãng - DS DILUENT</t>
  </si>
  <si>
    <t>Dung dịch rửa máy - CLEANSER</t>
  </si>
  <si>
    <t>Bilirubin toàn phần</t>
  </si>
  <si>
    <t>Chất chuẩn cho xét nghiệm nồng độ cồn</t>
  </si>
  <si>
    <t>Chất chuẩn CK-MB</t>
  </si>
  <si>
    <t>Chất chuẩn HbA1c</t>
  </si>
  <si>
    <t>Chất chuẩn Lipids</t>
  </si>
  <si>
    <t>Chất hiệu chuẩn xác định định lượng các phân tích hóa học thông thường</t>
  </si>
  <si>
    <t>Chất kiểm tra cho xét nghiệm nồng độ cồn</t>
  </si>
  <si>
    <t>Hoá chất nồng độ cồn</t>
  </si>
  <si>
    <t>Kiểm chuẩn mức 1</t>
  </si>
  <si>
    <t>Kiểm chuẩn mức 2</t>
  </si>
  <si>
    <t>Kiểm chuẩn mức N xét nghiệm HbA1c</t>
  </si>
  <si>
    <t>Kiểm chuẩn mức P xét nghiệm HbA1c</t>
  </si>
  <si>
    <t>Nước rửa máy</t>
  </si>
  <si>
    <t>Thuốc thử 
α-AMY</t>
  </si>
  <si>
    <t>Thuốc thử CRP</t>
  </si>
  <si>
    <t>Thuốc thử GGT</t>
  </si>
  <si>
    <t>Thuốc thử Glucose</t>
  </si>
  <si>
    <t>Thuốc thử HbA1c</t>
  </si>
  <si>
    <t>Thuốc thử HDL-C</t>
  </si>
  <si>
    <t>Thuốc thử LDH</t>
  </si>
  <si>
    <t>Thuốc thử LDL-C</t>
  </si>
  <si>
    <t>Thuốc thử TC</t>
  </si>
  <si>
    <t>Thuốc thử Triglycerides</t>
  </si>
  <si>
    <t>Thuốc thử UA</t>
  </si>
  <si>
    <t>Thuốc thử Urea</t>
  </si>
  <si>
    <t>Xét nghiệm in vitro để xác định định lượng hoạt tính ALP</t>
  </si>
  <si>
    <t>Xét nghiệm in vitro để xác định định lượng nồng độ ALB</t>
  </si>
  <si>
    <t>xét nghiệm in vitro để xác định định lượng nồng độ TP</t>
  </si>
  <si>
    <t>Thuốc thử ALT</t>
  </si>
  <si>
    <t>Thuốc thử AST</t>
  </si>
  <si>
    <t>Chất kiểm chứng ASO/CRP/RF High</t>
  </si>
  <si>
    <t xml:space="preserve"> là huyết thanh người đông khô dùng để đánh giá
độ chính xác và độ chính xác của ASO, CRP và RF
định lượng trong huyết thanh người bằng phương pháp đo độ đục mức cao.</t>
  </si>
  <si>
    <t>Chất kiểm chứng ASO/CRP/RF Low</t>
  </si>
  <si>
    <t>Chất kiểm tra chung cho xét nghiệm HDL, LDL mức 1</t>
  </si>
  <si>
    <t>SPINTROL H NORMAL là huyết thanh đông khô của người. Với hầu hết nồng độ thành phần và hoạt động trong phạm vi bình thường hoặc bệnh lý. Huyết thanh Control ổn định cho đến ngày hết hạn ghi trên nhãn khi được bảo quản chặt chẽ
đóng cửa ở 2-8ºC</t>
  </si>
  <si>
    <t>Chất kiểm tra chung cho xét nghiệm HDL, LDL mức 2</t>
  </si>
  <si>
    <t>SPINTROL H PATH là huyết thanh đông khô của người. Với hầu hết nồng độ thành phần và hoạt động trong phạm vi bình thường hoặc bệnh lý. Huyết thanh Control ổn định cho đến ngày hết hạn ghi trên nhãn khi được bảo quản chặt chẽ
đóng cửa ở 2-8ºC</t>
  </si>
  <si>
    <t>Chất thử sinh hóa dùng cho máy phân tích sinh hóa -   Cholesterol</t>
  </si>
  <si>
    <t>Chất thử sinh hóa dùng cho máy phân tích sinh hóa -   CK-MB</t>
  </si>
  <si>
    <t xml:space="preserve">Chất thử sinh hóa dùng cho máy phân tích sinh hóa -   Glucose </t>
  </si>
  <si>
    <t>Chất thử sinh hóa dùng cho máy phân tích sinh hóa -   HDL-C</t>
  </si>
  <si>
    <t>Chất thử sinh hóa dùng cho máy phân tích sinh hóa -   LDL-C</t>
  </si>
  <si>
    <t>Chất thử sinh hóa dùng cho máy phân tích sinh hóa -   Triglycerides</t>
  </si>
  <si>
    <t xml:space="preserve">Chất thử sinh hóa dùng cho máy phân tích sinh hóa -  Amylase </t>
  </si>
  <si>
    <t>Chất thử sinh hóa dùng cho máy phân tích sinh hóa -  Creatinine</t>
  </si>
  <si>
    <t>Chất thử sinh hóa dùng cho máy phân tích sinh hóa -  CRP</t>
  </si>
  <si>
    <t>Chất thử sinh hóa dùng cho máy phân tích sinh hóa -  protein toàn phần</t>
  </si>
  <si>
    <t xml:space="preserve">Chất thử sinh hóa dùng cho máy phân tích sinh hóa -  Urea </t>
  </si>
  <si>
    <t>Chất thử sinh hóa dùng cho máy phân tích sinh hóa -  Uric acid</t>
  </si>
  <si>
    <t xml:space="preserve">Chất thử sinh hóa dùng cho máy phân tích sinh hóa - Albumin  </t>
  </si>
  <si>
    <t>Chất thử sinh hóa dùng cho máy phân tích sinh hóa - ALT/GPT</t>
  </si>
  <si>
    <t>Chất thử sinh hóa dùng cho máy phân tích sinh hóa - AST/GOT</t>
  </si>
  <si>
    <t>Chất thử sinh hóa dùng cho máy phân tích sinh hóa - Bilirubin toàn phần</t>
  </si>
  <si>
    <t>Chất thử sinh hóa dùng cho máy phân tích sinh hóa - Bilirubin trực tiếp</t>
  </si>
  <si>
    <t>Hóa chất ETHANOL dùng cho máy sinh hóa</t>
  </si>
  <si>
    <t>1. Đặc tính, tính năng kỹ thuật: hóa chất kiểm soát chất lượng dùng cho xét nghiệm định lượng Ethanol
Sau khi mở lọ, sản phẩm ổn định cho đến ngày hết hạn nếu được bảo quản đậy kín ở 2-8°C.
2. Tiêu chuẩn chất lượng: ISO</t>
  </si>
  <si>
    <t>Chất thử sinh hóa dùng cho máy phân tích sinh hóa - GGT</t>
  </si>
  <si>
    <t>Hóa chất ETHANOL FL dùng cho máy sinh hóa</t>
  </si>
  <si>
    <t>1. Thành phần: 
Good's buffer, 
NAD,
ADH,
stabilizers and preservatives
2. Nồng độ:  
Dải đo : 2.7 mg/dl - 600 mg/dl 
3. Đặc tính, tính năng kỹ thuật: Hóa chất dùng cho xét nghiệm nồng độ cồn
4 Tiêu chuẩn chất lượng: ISO</t>
  </si>
  <si>
    <t>Cóng đo dùng cho máy xét nghiệm sinh hóa</t>
  </si>
  <si>
    <t xml:space="preserve">Dây bơm </t>
  </si>
  <si>
    <t>Dung dịch dùng Calib cho các xét nghiệm sinh hóa thường quy</t>
  </si>
  <si>
    <t>Dung dịch dùng nội kiểm hoạt động xét nghiệm sinh hóa thường qui (level 2)</t>
  </si>
  <si>
    <t>Dung dịch dùng nội kiểm hoạt động xét nghiệm sinh hóa thường qui. (level 1)</t>
  </si>
  <si>
    <t>Dung dịch rửa cho máy phân tích sinh hóa- Detergent</t>
  </si>
  <si>
    <t>Hiệu chuẩn sinh hóa dùng cho máy phân tích sinh hóa -   LDL-C</t>
  </si>
  <si>
    <t>Hiệu chuẩn sinh hóa dùng cho máy phân tích sinh hóa -  CRP</t>
  </si>
  <si>
    <t>Giấy in nhiệt  sử dụng cho máy nước tiểu</t>
  </si>
  <si>
    <t>Dây bơm</t>
  </si>
  <si>
    <t>Điện cực CA máy phân tích điện giải</t>
  </si>
  <si>
    <t>1. Nồng độ: 
Phạm vi đo lường: 0.10-5.00 mmol/L
Độ chính xác: ≤ 3%
Độ lặp lại: ≤ 3%
2. Đặc tính, tính năng kỹ thuật: 
Điện cực Ca tương thích với máy xét nghiệm điện giải đồ 5 thông số,
3. Tiêu chuẩn chất lượng: ISO</t>
  </si>
  <si>
    <t>Điện cực CL</t>
  </si>
  <si>
    <t>1. Nồng độ:
Phạm vi đo lường: 30.0-200.0 mmol/L
Độ chính xác: ≤ 1%
Độ lặp lại: ≤ 2%
2. Đặc tính, tính năng kỹ thuật: Điện cực Cl tương thích với máy xét nghiệm điện giải đồ 5 thông số,
3. Tiêu chuẩn chất lượng: ISO</t>
  </si>
  <si>
    <t>Điện cực K</t>
  </si>
  <si>
    <t>1. Nồng độ:
Phạm vi đo lường: 0.50-15.00 mmol/L
Độ chính xác: ≤ 1%
Độ lặp lại: ≤ 2%
2. Đặc tính, tính năng kỹ thuật: 
Điện cực K tương thích với máy xét nghiệm điện giải đồ 5 thông số,
3. Tiêu chuẩn chất lượng: ISO</t>
  </si>
  <si>
    <t>Điện cực NA</t>
  </si>
  <si>
    <t>1. Nồng độ:
Phạm vi đo lường: 30.0- 200.0 mmol/L
Độ chính xác: ≤ 1%
Độ lặp lại: ≤ 2%
2. Đặc tính, tính năng kỹ thuật:
 Điện cực Na tương thích với máy xét nghiệm điện giải đồ 5 thông số,
3. Tiêu chuẩn chất lượng: ISO</t>
  </si>
  <si>
    <t>Điện cực PH</t>
  </si>
  <si>
    <t>1. Nồng độ: 
Phạm vi đo lường: 7.00-9.00 (unit)
Độ chính xác: ≤ 2%
Độ lặp lại: ≤ 2%
2. Đặc tính, tính năng kỹ thuật: Điện cực pH tương thích với máy xét nghiệm điện giải đồ 5 thông số,
3. Tiêu chuẩn chất lượng: ISO</t>
  </si>
  <si>
    <t>Điện cực REF</t>
  </si>
  <si>
    <t>1. Đặc tính, tính năng kỹ thuật: 
Điện cực tham chiếu tương thích với máy xét nghiệm điện giải đồ 5 thông số
2. Tiêu chuẩn chất lượng: ISO</t>
  </si>
  <si>
    <t>Hóa chất hiệu chuẩn AB sử dụng cho máy xét nghiệm điện giải</t>
  </si>
  <si>
    <t xml:space="preserve">1. Thành phần: 
Sodium bicarbonate,
Water,
2. Nồng độ: Sodium bicarbonate &lt; 1%;
Water 99% 
3. Đặc tính, tính năng kỹ thuật: Dung dịch Calib dùng cho máy xét nghiệm máy điện giải đồ 5 thông số,
4. Tiêu chuẩn chất lượng: ISO </t>
  </si>
  <si>
    <t>Hóa chất Control máy Ion đồ hoặc tương đương</t>
  </si>
  <si>
    <t>1. Thành phần: 
Organic buffer: ＜0.1%;
Inorganics salts ＜1.0%;
Preservative ＜0.05%;
Deionized water: sq
2. Đặc tính, tính năng kỹ thuật: Thuốc thử Control dùng cho máy phân tích điện giải đồ 5 thông số,
3. Tiêu chuẩn chất lượng: ISO,</t>
  </si>
  <si>
    <t>Hóa chất làm đầy điện cực NA</t>
  </si>
  <si>
    <t>1. Thành phần: 
Organic Buffer＜0.1%
Tensioactive＜1.0%
Preservative ＜0.05%
Deionized water sq
2. Đặc tính, tính năng kỹ thuật: Dung dịch làm sạch cho điện cực Na trên máy điện giải đồ 5 thông số,
3. Tiêu chuẩn chất lượng: ISO</t>
  </si>
  <si>
    <t>Hóa chất rửa máy dùng cho máy ion đồ</t>
  </si>
  <si>
    <t>1. Thành phần: Organic buffer
Tensioactive＜0.5%
Preservative ＜0.05%
Deionized water ＜0.07%
Deionized water  sq
2. Đặc tính, tính năng kỹ thuật: Dung dịch rửa dùng cho máy xét nghiệm máy điện giải đồ 5 thông số,
3. Tiêu chuẩn chất lượng: ISO</t>
  </si>
  <si>
    <t>Hóa chất châm điện cực  Ref</t>
  </si>
  <si>
    <t>1. Thành phần: 
Buffer,
Potassium salts,
2. Nồng độ:
Buffer ＜0.5%
Potassium salts ＜6.0% 
3. Đặc tính, tính năng kỹ thuật: Nước châm điện cực tham chiếu dùng máy xét nghiệm điện giải đồ 5 thông số
4. Tiêu chuẩn chất lượng: ISO 13485</t>
  </si>
  <si>
    <t>Hóa chất làm đầy điện cực CA FILLING</t>
  </si>
  <si>
    <t xml:space="preserve">1. Thành phần:
Buffer 
Potassium salts 
2. Nồng độ: 
Buffer ＜0.5%
Potassium salts ＜6.0% 
3. Đặc tính, tính năng kỹ thuật: 
Nước châm điện cực CA dùng máy xét nghiệm điện giải đồ 5 thông số, làm đầy điện cực cho máy phân tích điện giải,
4. Tiêu chuẩn chất lượng: ISO </t>
  </si>
  <si>
    <t>Hóa chất làm đầy điện cực K FILLING</t>
  </si>
  <si>
    <t xml:space="preserve">1. Thành phần: 
Buffer,
Potassium salts,
2. Nồng độ: 
Buffer ＜0.5%
Potassium salts ＜6.0% 
3. Đặc tính, tính năng kỹ thuật: Nước châm điện cực K dùng máy xét nghiệm điện giải đồ 5 thông số  làm đầy điện cực cho máy phân tích điện giải,
4. Tiêu chuẩn chất lượng: ISO </t>
  </si>
  <si>
    <t>Hóa chất châm điện cực PH NA CL</t>
  </si>
  <si>
    <t xml:space="preserve">1. Thành phần: 
Buffer,
Potassium salts,
2. Nồng độ: 
Buffer ＜0.5%
Potassium salts ＜8.0%
3. Đặc tính, tính năng kỹ thuật: Nước châm điện cực PH NA CL dùng máy xét nghiệm điện giải đồ 5 thông số,
4. Tiêu chuẩn chất lượng: ISO </t>
  </si>
  <si>
    <t>REF MEMBRANE (Màng điện cực Ref)</t>
  </si>
  <si>
    <t xml:space="preserve">1. Đặc tính, tính năng kỹ thuật: 
Màn điện cực tương thích với máy xét nghiệm điện giải đồ 5 thông số,
2. Tiêu chuẩn chất lượng: ISO </t>
  </si>
  <si>
    <t>Hóa chấ thử chính máy ion đồ</t>
  </si>
  <si>
    <t>1. Thành phần: 
Potassium chloride,
Sodium chloride,
Calcium chloride,
Calcium acetate monohydrate,
Deionized water,
2. Nồng độ: 
Potassium chloride : 7.64 mmol/L; 
Sodium chloride: 356.09mmol/L; 
Calcium chloride: 2.775 mmol/L; 
Calcium acetate monohydrate: 1.23 mmol/L; 
Deionized water: 99%
2. Đặc tính, tính năng kỹ thuật: hóa chất chính dùng cho các máy điện giải đồ 5 thông số,
3. Tiêu chuẩn chất lượng: ISO</t>
  </si>
  <si>
    <t>Hóa chất pha loãng mẫu</t>
  </si>
  <si>
    <t>1. Thành phần:  Albumin huyết thanh bò, natri azit, ProClin
2. Đặc tính, tính năng kỹ thuật: Dung dịch pha loãng mẫu dùng cho xét nghiệm miễn dịch
3. Tiêu chuẩn chất lượng: ISO</t>
  </si>
  <si>
    <t>Chai nuôi cấy máu dành cho trẻ em</t>
  </si>
  <si>
    <t xml:space="preserve">1. Thành phần: Chai cấy máu tự động thành phần chứa 20-40 ml môi trường dinh dưỡng,
2. Đặc tính, tính năng kỹ thuật: 
Chai cấy máu tự động dành cho trẻ dưới môi trường được sử dụng với hệ thống phát hiện vi sinh vật trong quy trình định tính nhằm tăng khả năng tìm thấy và phát hiện vi sinh vật hiếu khí, kỵ khí tùy tiện (vi khuẩn và nấm) trong máu. (dùng cho bệnh nhân trẻ em), phát hiện nhờ sự thay đổi tín hiệu màu xảy ra do CO2 tạo ra từ sự phát triển vi sinh vật,
3. Tiêu chuẩn chất lượng:  ISO </t>
  </si>
  <si>
    <t>Chai nuôi cấy máu hiếu khí</t>
  </si>
  <si>
    <t>1. Nồng độ: thể tích 30ml môi trường nuôi cấy vi khuẩn,
2. Đặc tính, tính năng kỹ thuật: Chai cấy máu hiếu khí tự động chứa môi trường được sử dụng cùng với hệ thống phát hiện vi khuẩn trong qui trình để tăng cường phục hồi và phát hiện các vi sinh vật hiếu khí từ máu và các dịch vô khuẩn khác trong cơ thể,
3. Tiêu chuẩn chất lượng: ISO</t>
  </si>
  <si>
    <t>Chai nuôi cấy máu kị khí hoặc tương đương</t>
  </si>
  <si>
    <t>1. Nồng độ: thể tích 40ml môi trường nuôi cấy vi khuẩn,
2. Đặc tính, tính năng kỹ thuật: 
Chai cấy máu kỵ khí tự động chứa môi trường nuôi cấy kỵ khí được sử dụng cùng với hệ thống phát hiện vi khuẩn trong qui trình để tăng cường phục hồi và phát hiện các vi sinh vật kỵ khí từ máu và các dịch vô khuẩn khác trong cơ thể,
3. Tiêu chuẩn chất lượng: ISO</t>
  </si>
  <si>
    <t>Ống xét nghiệm 5ml 75x12 máy kháng sinh đồ tự động</t>
  </si>
  <si>
    <t>Ống nhựa plastic để pha loãng mẫu xét nghiệm tự động. Kích thước (10-12x75-80mm). Tiêu chuẩn chất lượng: ISO 9001/ CE hoặc tương đương</t>
  </si>
  <si>
    <t>Sodium Chloride 0.45% máy kháng sinh đồ tự động</t>
  </si>
  <si>
    <t>Thành phần: 0.45 % Sodium Chloride Diluent. Vô trùng. Tiêu chuẩn chất lượng: ISO 9001/ CE.</t>
  </si>
  <si>
    <t>Thẻ định danh cầu khuẩn &amp; trực khuẩn gram dương GP trên Vitek 2 Compact</t>
  </si>
  <si>
    <t>Chức năng định danh cầu khuẩn Gram dương được sử dụng trên hệ thống máy định danh tự động.
 Thẻ nhựa có trên 40 tính chất sinh vật hóa học.
Tiêu chuẩn chất lượng: ISO 9001/ ISO 13485/ CE.</t>
  </si>
  <si>
    <t>Test YST dùng cho máy định danh vi khuẩn và kháng sinh đồ tự động</t>
  </si>
  <si>
    <t>1. Đặc tính, tính năng kỹ thuật: Thẻ định danh nấm men được sử dụng trên hệ thống VITEK 2 để định danh tự động các loài nấm men và các loài nấm giống nấm men,
Thẻ nhựa 64 giếng gồm 46 tính chất sinh vật hóa học và 1 giếng chuẩn âm tính,
Bảo quản thẻ hóa chất trong lớp lót kín của bao bì ở nhiệt độ từ 2-8°C,
2. Tiêu chuẩn chất lượng: ISO</t>
  </si>
  <si>
    <t>Thẻ định danh vi khuẩn khó mọc NH trên Vitek 2 Compact</t>
  </si>
  <si>
    <t>Chức năng dùng để định danh vi khuẩn Neisseria/Haemophilus và các vi khuẩn khó mọc khác trên hệ thống máy tự động. Thẻ có trên 25 tính chất sinh vật hóa học. Tiêu chuẩn chất lượng: ISO 9001/ ISO 13485/ CE.</t>
  </si>
  <si>
    <t>Test ANC dùng danh vi khuẩn và kháng sinh đồ tự động</t>
  </si>
  <si>
    <t xml:space="preserve">1. Thành phần: Thẻ nhựa có trên 35 tính chất sinh vật hóa học,
2. Đặc tính, tính năng kỹ thuật: Thẻ định danh vi sinh vật kỵ khí và Corynebacteria (ANC) dùng để định danh hầu hết các vi khuẩn kỵ khí và các loài Corynebacteria,
Thẻ nhựa 64 giếng gồm 36 tính chất sinh vật hóa học và 1 giếng chuẩn âm tính,
Bảo quản thẻ hóa chất trong lớp lót kín của bao bì ở nhiệt độ từ 2-8°C,
3. Tiêu chuẩn chất lượng: ISO </t>
  </si>
  <si>
    <t>Test GN dùng định danh vi khuẩn và kháng sinh đồ tự động</t>
  </si>
  <si>
    <t>1. Đặc tính, tính năng kỹ thuật: Thẻ định danh vi khuẩn Gram âm được sử dụng trên hệ thống để định danh tự động các trực khuẩn Gram âm lên men và không lên men,
Thẻ nhựa 64 giếng gồm 47 tính chất sinh vật hóa học và 1giếng chuẩn âm tính,
Bảo quản thẻ hóa chất trong lớp lót kín của bao bì ở nhiệt độ từ 2-8°C ,
2. Tiêu chuẩn chất lượng: ISO</t>
  </si>
  <si>
    <t>Test kháng sinh đồ Gram âm AST-GN dùng cho máy định danh vi khuẩn,</t>
  </si>
  <si>
    <t>1. Thành phần: Mỗi thẻ chứa các kháng sinh chọn lọc ở các nồng độ khác nhau, được sấy khô với môi trường nuôi cấy vi sinh,
2. Đặc tính, tính năng kỹ thuật: Chức năng kháng sinh đồ vi khuẩn Gram âm được sử dụng với hệ thống máy kháng sinh đồ tự động trong phòng xét nghiệm có thể xác định nồng độ ức chế tối thiểu của kháng sinh đối với các trực khuẩn Gram âm hiếu khí,
3. Tiêu chuẩn chất lượng:  ISO .</t>
  </si>
  <si>
    <t>Test thử dùng cho máy định danh vi khuẩn</t>
  </si>
  <si>
    <t>1. Đặc tính, tính năng kỹ thuật: Thẻ làm kháng sinh đồ Streptococcus,
Thẻ kháng sinh đồ Gram dương  được sử dụng với hệ thống máy xét nghiệm kháng sinh đồ tự động để xác định nồng độ ức chết tối thiểu của kháng sinh đối với vi sinh vật.
2. Tiêu chuẩn chất lượng: ISO 9001/ ISO 13485/ CE,</t>
  </si>
  <si>
    <t>Thẻ kháng sinh đồ nấm AST-YS-- trên Vitek 2 Compact</t>
  </si>
  <si>
    <t>Chức năng kháng sinh đồ nấm được sử dụng với hệ thống máy kháng sinh đồ tự động trong phòng xét nghiệm có thể xác định nồng độ ức chế tối thiểu của thuốc kháng nấm đối với nấm mem. Tiêu chuẩn chất lượng: ISO 9001/ ISO 13485/ CE.</t>
  </si>
  <si>
    <t>Ống khói bảo quản lọ hóa chất lọ 8 - 15 ml</t>
  </si>
  <si>
    <t>Hóa chất định lượng FT3 bằng phương pháp Elisa</t>
  </si>
  <si>
    <t>Hóa chất định lượng FT4 bằng phương pháp Elisa</t>
  </si>
  <si>
    <t>Chất chuẩn nước tiểu mức thấp cho xét nghiệm điện giải</t>
  </si>
  <si>
    <t>Hóa chất kiểm tra chất lượng mẫu</t>
  </si>
  <si>
    <t>1. Thành phần: Natri chlorid
2. Đặc tính, tính năng kỹ thuật: hóa chất dùng cho xét nghiệm bán định lượng mức độ nhiễm mỡ/độ đục, vàng da và vỡ hồng cầu (LIH)
3. Tiêu chuẩn chất lượng: ISO</t>
  </si>
  <si>
    <t>Dung dịch hiệu chuẩn máy</t>
  </si>
  <si>
    <t>Dung dịch kiểm chuẩn máy</t>
  </si>
  <si>
    <t xml:space="preserve">Dung dịch ly giải </t>
  </si>
  <si>
    <t>Dung dịch ly giải hồng cầu</t>
  </si>
  <si>
    <t>Dung dịch ly giải hồng cầu non</t>
  </si>
  <si>
    <t>Dung dịch nhuộm huỳnh quang</t>
  </si>
  <si>
    <t>Dung dịch nhuộm huỳnh quang xét nghiệm hồng cầu non</t>
  </si>
  <si>
    <t xml:space="preserve">Dung dịch pha loãng </t>
  </si>
  <si>
    <t xml:space="preserve">Dung dịch rửa </t>
  </si>
  <si>
    <t xml:space="preserve">Cốc thuốc thử </t>
  </si>
  <si>
    <t xml:space="preserve">Dung dịch rửa kim </t>
  </si>
  <si>
    <t>Chất hiệu chuẩn các xét nghiệm ASO, Complement C3, Complement C4, Ceruloplasmin, CRP, Ferritin, Haptoglobin, IgA, IgG, IgM, Prealbumin, RF và Transferrin.</t>
  </si>
  <si>
    <t>Chất hiệu chuẩn xét nghiệm định lượng sinh hóa Mức 3</t>
  </si>
  <si>
    <t>Chất hiệu chuẩn xét nghiệm HbA1c</t>
  </si>
  <si>
    <t>Chất kiểm tra chất lượng CRP mức 1</t>
  </si>
  <si>
    <t>Chất kiểm tra chất lượng CRP mức 2</t>
  </si>
  <si>
    <t>Vật liệu kiểm soát xét nghiệm sinh hóa CRP mức 2</t>
  </si>
  <si>
    <t>cuvette</t>
  </si>
  <si>
    <t xml:space="preserve">Dung dịch rửa dùng cho máy xét nghiệm sinh hóa RX Daytona </t>
  </si>
  <si>
    <t>Dung dịch rửa kháng khuẩn 1</t>
  </si>
  <si>
    <t>Dung dịch rửa kháng khuẩn 2</t>
  </si>
  <si>
    <t>Rửa đầu dò và cuvet</t>
  </si>
  <si>
    <t>Thuốc thử xét nghiệm định lượng  nồng độ enzyme Lactate dehydrogenase (LDH) trong máu</t>
  </si>
  <si>
    <t>Thuốc thử xét nghiệm định lượng ALT</t>
  </si>
  <si>
    <t>Thuốc thử xét nghiệm định lượng AST</t>
  </si>
  <si>
    <t>Thuốc thử xét nghiệm định lượng Bilirubin toàn phần</t>
  </si>
  <si>
    <t>Thuốc thử xét nghiệm định lượng Creatinine</t>
  </si>
  <si>
    <t xml:space="preserve">Thuốc thử xét nghiệm định lượng CRP </t>
  </si>
  <si>
    <t>Thuốc thử xét nghiệm định lượng Direct Bilirubin</t>
  </si>
  <si>
    <t>Thuốc thử xét nghiệm định lượng Haemoglobin A1c</t>
  </si>
  <si>
    <t>Thuốc thử xét nghiệm định lượng nồng độ L-Lactate trong huyết tương.</t>
  </si>
  <si>
    <t>Thuốc thử xét nghiệm định lượng Rheumatoid Factor</t>
  </si>
  <si>
    <t>Thuốc thử xét nghiệm định lượng Ure</t>
  </si>
  <si>
    <t>Vật liệu kiểm soát xét nghiệm HbA1c</t>
  </si>
  <si>
    <t xml:space="preserve">Vật liệu kiểm soát xét nghiệm HbA1c
Level 1 Control:   2 x 0.5 ml
(HbA1c CONTROL 1)
Level 2 Control:  2 x 0.5 ml
(HbA1c CONTROL 2)
</t>
  </si>
  <si>
    <t>Vật liệu kiểm soát xét nghiệm sinh hóa mức 2</t>
  </si>
  <si>
    <t>Vật liệu kiểm soát xét nghiệm sinh hóa mức 3</t>
  </si>
  <si>
    <t>Dung dịch Calcium Chloride</t>
  </si>
  <si>
    <t>"- Sử dụng như hoá chất bổ xung trong các xét nghiệm đông máu trên thiết bị đo quang đa bước sóng
- Thành phần: dung dịch calcium chloride 0.025 mol/L
- TCCL:  ISO</t>
  </si>
  <si>
    <t>Hóa chất chính cho xét nghiệm PT</t>
  </si>
  <si>
    <t xml:space="preserve">"- Sử dụng để xác định thời gian prothrombin (PT) trên thiết bị đông máu tự động đo quang đa bước sóng
- Thành phần chứa yếu tố mô người tái tổ hợp,  thromboplastin, calcium ions, heparin trung hoà, chất đệm và chất ổn định
- TCCL:  ISO </t>
  </si>
  <si>
    <t>"- Sử dụng để xác định thời gian thromboplastin hoạt hoá từng phần (APTT) trên thiết bị đo quang đa bước sóng
- Thành phần chứa phosphatides não thỏ và đậu nành tinh khiết trong 1 x 0,0001 acid ellagic, chất đệm và chất ổn định
- TCCL:  ISO</t>
  </si>
  <si>
    <t>Hoá chất rửa có tính acid cho máy đông máu tự động</t>
  </si>
  <si>
    <t>"- Hoá chất rửa máy trên hệ thống máu đông máu tự động đo quang đa bước sóng
- Đóng gói dạng lỏng
- Thành phần: chứa Hydrochloric acid nồng độ  ≥ 0.16%; Non-inoic surfactant ≥ 0.50%
- TCCL:  ISO</t>
  </si>
  <si>
    <t>Huyết tương kiểm chuẩn mức 1</t>
  </si>
  <si>
    <t>Hóa chất nội kiểm xét nghiệm đông máu thường quy mức 1
- TCCL:  ISO</t>
  </si>
  <si>
    <t>Huyết tương kiểm chuẩn mức 2</t>
  </si>
  <si>
    <t xml:space="preserve">Hóa chất nội kiểm xét nghiệm đông máu thường quy mức 2
- TCCL:  ISO </t>
  </si>
  <si>
    <t>Kit ứng dụng kỹ thuật ELISA để phát hiện kháng thể thuộc lớp IgG kháng giun đầu gai (Gnathostoma spinigerum) trong mẫu huyết thanh người.</t>
  </si>
  <si>
    <t>The NovaTec Trichinella spiralis IgG-ELISA được sử dụng để xét nghiệm định tính kháng thể IgG kháng Trichinella spiralis trong huyết thanh và huyết tương người (citrate).</t>
  </si>
  <si>
    <t>Đầu col 1100 µl</t>
  </si>
  <si>
    <t>Đầu col 300 µl</t>
  </si>
  <si>
    <t xml:space="preserve">Kit xét nghiệm Ascaris lumbricoides IgG </t>
  </si>
  <si>
    <t>Kit xét nghiệm Dengue qua IgM phù hợp trên thiết bị BEP III hoặc tương đương</t>
  </si>
  <si>
    <t xml:space="preserve">Dengue virus IgM-ELISA được chỉ định để xét nghiệm định tính kháng thể IgM kháng Dengue virus trong huyết thanh và huyết tương người (citrate).
</t>
  </si>
  <si>
    <t>Kit xét nghiệm Echinococcus qua IgG</t>
  </si>
  <si>
    <t>Kit xét nghiệm Entamoeba Histolytica trong huyết thanh người qua IgG</t>
  </si>
  <si>
    <t>Kít xét nghiệm Fasciola  miễn dịch tự động</t>
  </si>
  <si>
    <t>Kit ứng dụng kỹ thuật ELISA để phát hiện kháng thể thuộc lớp IgG kháng sán lá gan lớn Fasciola trong mẫu huyết thanh người</t>
  </si>
  <si>
    <t xml:space="preserve">Kít xét nghiệm kháng thể kháng thể IgG kháng Schistosoma mansoni  </t>
  </si>
  <si>
    <t xml:space="preserve">Kít xét nghiệm kháng thể Toxocara </t>
  </si>
  <si>
    <t>Kit xét nghiệm Strongyloides</t>
  </si>
  <si>
    <t>Kit xét nghiệm Taenia solium qua IgG</t>
  </si>
  <si>
    <t>Kít xét nghiệmToxoplasma gondii</t>
  </si>
  <si>
    <t>Hóa chất xét nghiệm định lượng HbA1c</t>
  </si>
  <si>
    <t>1. Nồng độ: 
Diluent: 2-Phenoxyethanol &lt;1%; Polyoxyethylated Octyl phenol &lt; 0.1%
Calibrator 90 High &amp; Low: Human source hemoglobin
2. Đặc tính, tính năng kỹ thuật: Hóa chất dùng để tạo đường chuẩn cho máy HbA1c,
3. Tiêu chuẩn chất lượng: ISO 13485,</t>
  </si>
  <si>
    <t>Hóa chất thử xét nghiệm định lượng HbA1c</t>
  </si>
  <si>
    <t>1. Thành phần: &lt;ghi chất liệu&gt;
2. Nồng độ: 2-Phenoxyethanol &lt; 1%; Polyoxyethylated Octyl phenol &lt; 0.1%
- pH: 7.3~7.7
3. Đặc tính, tính năng kỹ thuật: Hóa chất định lượng HbA1c trong mẫu máu toàn phần,
4. Tiêu chuẩn chất lượng: ISO 13485,</t>
  </si>
  <si>
    <t>1. Nồng độ:  
2- Phenoxyethanol ≤ 1%; Natri azide ≤ 0.02%, - pH: 7.3 ~ 7.7
2. Đặc tính, tính năng kỹ thuật: Hóa chất định lượng HbA1c trong mẫu máu toàn phần, dùng để pha loãng mẫu máu toàn phần và làm sạch các đường ống nơi mẫu chảy qua.
3. Tiêu chuẩn chất lượng: ISO</t>
  </si>
  <si>
    <t>1. Thành phần: Hydrophilic polymer of methacrylate esters copolymer
2. Đặc tính, tính năng kỹ thuật: Chất thử xét nghiệm định lượng HbA1c  trong mẫu máu toàn phần 
3. Tiêu chuẩn chất lượng: ISO 13485</t>
  </si>
  <si>
    <t>Chất thử xét nghiệm định lượng HbA1c</t>
  </si>
  <si>
    <t>1. Nồng độ: Phosphat ≤ 2%; Sodium perchlorate ≤ 0,3%; Sodium azide &lt; 0.1%
- pH: 6.8 ~ 7.3
2. Đặc tính, tính năng kỹ thuật: Hóa chất thử định lượng HbA1c trong máu toàn phần
3. Tiêu chuẩn chất lượng: ISO 13485</t>
  </si>
  <si>
    <t>1. Nồng độ: Sodium perchlorate   nồng độ: 1-5%; Phosphate nồng độ: ≤ 2,0%; Sodium azide nồng độ: &lt; 0,1% 
- pH: 7,7 ~ 8,3
2. Đặc tính, tính năng kỹ thuật: Hóa chất thử định lượng HbA1c trong máu toàn phần
3. Tiêu chuẩn chất lượng: ISO 13485</t>
  </si>
  <si>
    <t>1. Nồng độ: odium perchlorate : &lt; 1%; Sodium azide: &lt; 0,1% 
- pH: 5,2 ~ 5,5
2. Đặc tính, tính năng kỹ thuật: Hóa chất thử định lượng HbA1c trong máu toàn phần
3. Tiêu chuẩn chất lượng: ISO 13485.</t>
  </si>
  <si>
    <t>P'oLyse (Resolvent) -AB-WBC LYSE / Lyse Solution for Blood Count/ 3.8L</t>
  </si>
  <si>
    <t>ProDill (Diluent) - AB-DILUENT/SHEATH / Diluent</t>
  </si>
  <si>
    <t>ProLyse (Resolvent) -AB-HGB/NOC LYSE / Lyse</t>
  </si>
  <si>
    <t>Hoá chất chạy mẫu có Lactace 250 test</t>
  </si>
  <si>
    <t>Hộp đo chứa các cảm biến, thuốc thử, các thành phần điện tử và chất lỏng cần thiết để phân tích các mẫu bệnh nhân và QC cũng như để hiệu chuẩn hệ thống RAPIDPoint 500/500e, thực hiện cho 250 mẫu:
- Các thuốc thử bao gồm:
+ Low Sulfite Zero Cal (LSZC): 75 mL gồm các khí (oxy, carbon dioxide, nitơ), muối (kiềm halogenua), chất đệm hữu cơ, chất xúc tác và chất hoạt động bề mặt
+ Reagent C: 60 mL gồm các khí (oxy, carbon dioxide, nitơ), muối (kiềm halogenua), chất đệm hữu cơ, lactate, thuốc nhuộm, chất hoạt động bề mặt và chất bảo quản
+ 200 Cal: 230 mL gồm các loại khí (oxy, carbon dioxide, nitơ), muối (kiềm halogenua), chất đệm hữu cơ, glucose, lactate, chất hoạt động bề mặt và chất bảo quản
+ Reference: 16 mL gồm kali clorua, bạc clorua và chất hoạt động bề mặt
- Các cảm biến trong hộp đo dành cho hệ thống RAPIDPoint 500 có khả năng đo pH, pO2, pCO2, Na+, K+, Ca++, Cl-, glucose, lactate, hemoglobin toàn phần, oxyhemoglobin, deoxyhemoglobin, methemoglobin, carboxyhemoglobin và bilirubin sơ sinh.
Mỗi hộp đo sử dụng ổn định trong 28 ngày sau khi lắp đặt vào hệ thống. Bảo quản ở nhiệt độ 2-8°C</t>
  </si>
  <si>
    <t>Hóa chất chứng HBsAg Next Qualitative</t>
  </si>
  <si>
    <t>1. Đặc tính, tính năng kỹ thuật: Sử dụng làm vật liệu kiểm soát cho xét nghiệm định tính kháng nguyên bề mặt viêm gan B (HBsAg) trong mẫu huyết thanh và huyết tương.
2. Tiêu chuẩn chất lượng: ISO</t>
  </si>
  <si>
    <t>Chất chứng SCC</t>
  </si>
  <si>
    <t>Hóa chất xét nghiệm HBsAg định lượng</t>
  </si>
  <si>
    <t>1. Đặc tính, tính năng kỹ thuật: Sử dụng làm vật liệu kiểm soát cho xét nghiệm để định lượng kháng nguyên bề mặt viêm gan B (HBsAg) trong huyết thanh và huyết tương,
2. Tiêu chuẩn chất lượng: ISO</t>
  </si>
  <si>
    <t>Hóa chất hiệu chuẩn ANTI HBC - IGM</t>
  </si>
  <si>
    <t>1. Đặc tính, tính năng kỹ thuật: Sử dụng làm chất hiệu chuẩn cho xét nghiệm định tính các kháng thể IgM kháng kháng nguyên lõi virus viêm gan B (anti-HBc IgM) trong huyết thanh hoặc huyết tương
2. Tiêu chuẩn chất lượng: ISO</t>
  </si>
  <si>
    <t>Hóa chất hiệu chuẩn ANTI HBE</t>
  </si>
  <si>
    <t>1. Đặc tính, tính năng kỹ thuật: Sử dụng làm chất hiệu chuẩn cho xét nghiệm định tính kháng thể kháng kháng nguyên e của virus viêm gan B (anti-Hbe) trong huyết thanh và huyết tương
2. Tiêu chuẩn chất lượng: ISO</t>
  </si>
  <si>
    <t>Chất hiệu chuẩn Anti-TG</t>
  </si>
  <si>
    <t>Chất hiệu chuẩn Anti-TPO</t>
  </si>
  <si>
    <t>Hóa chất hiệu chuẩn Total β-hCG</t>
  </si>
  <si>
    <t>1. Đặc tính, tính năng kỹ thuật: Hoá chất chuẩn xét nghiệm định lượng và định tính beta human chorionic gonadotropin (β‑hCG) trong huyết thanh và huyết tương
2. Tiêu chuẩn chất lượng: ISO</t>
  </si>
  <si>
    <t>Chất hiệu chuẩn Cyfra 21- 1</t>
  </si>
  <si>
    <t xml:space="preserve">Hóa chất hiệu chuẩn định tính HBEAG
</t>
  </si>
  <si>
    <t>1. Đặc tính, tính năng kỹ thuật: Sử dụng làm chất hiệu chuẩn cho xét nghiệm định tính kháng nguyên e viêm gan B (HBeAg) trong huyết thanh và huyết tương
2. Tiêu chuẩn chất lượng: ISO</t>
  </si>
  <si>
    <t>Hóa chất hiệu chuẩn Free T3</t>
  </si>
  <si>
    <t>1. Đặc tính, tính năng kỹ thuật: Sử dụng làm chất hiệu chuẩn cho xét nghiệm để định lượng triiodothyronine tự do (Free T3) trong huyết thanh và huyết tương
2. Tiêu chuẩn chất lượng: ISO</t>
  </si>
  <si>
    <t>Hóa chất hiệu chuẩn Free T4</t>
  </si>
  <si>
    <t>1. Đặc tính, tính năng kỹ thuật: Sử dụng làm chất hiệu chuẩn cho xét nghiệm để định lượng thyroxine tự do (Free T4) trong huyết thanh và huyết tương
2. Tiêu chuẩn chất lượng: ISO</t>
  </si>
  <si>
    <t>Hóa chất hiệu chuẩn HBSAB</t>
  </si>
  <si>
    <t>1. Đặc tính, tính năng kỹ thuật: Sử dụng làm chất hiệu chuẩn cho xét nghiệm để định lượng kháng thể kháng kháng nguyên bề mặt viêm gan B (anti-HBs) trong huyết thanh và huyết tương.
2. Tiêu chuẩn chất lượng: ISO</t>
  </si>
  <si>
    <t>Hóa chất hiệu chuẩn HBsAg</t>
  </si>
  <si>
    <t>1. Đặc tính, tính năng kỹ thuật: Sử dụng làm chất hiệu chuẩn cho xét nghiệm để định lượng kháng nguyên bề mặt virus viêm gan B (HBsAg) trong huyết thanh và huyết tương,
2. Tiêu chuẩn chất lượng: ISO</t>
  </si>
  <si>
    <t>Hóa chất hiệu chuẩn HBsAg Next Qualitative</t>
  </si>
  <si>
    <t>1. Đặc tính, tính năng kỹ thuật: Sử dụng làm chất hiệu chuẩn cho xét nghiệm để định tính kháng nguyên bề mặt viêm gan B (HBsAg) trong mẫu huyết thanh và huyết tương
2. Tiêu chuẩn chất lượng: ISO</t>
  </si>
  <si>
    <t>Hóa chất hiệu chuẩn viêm gan C (anti-HCV)</t>
  </si>
  <si>
    <t>1. Đặc tính, tính năng kỹ thuật: Sử dụng làm chất hiệu chuẩn cho xét nghiệm kháng thể kháng virus viêm gan C (anti-HCV) trong huyết thanh và huyết tương
2. Tiêu chuẩn chất lượng: ISO</t>
  </si>
  <si>
    <t>Chất hiệu chuẩn HE4</t>
  </si>
  <si>
    <t>Hóa chất hiệu chuẩn HS Troponin</t>
  </si>
  <si>
    <t>1. Đặc tính, tính năng kỹ thuật: Sử dụng làm chất hiệu chuẩn cho xét nghiệm để định lượng troponin tim (cTnI) trong huyết tương và huyết thanh.
2. Tiêu chuẩn chất lượng: ISO</t>
  </si>
  <si>
    <t>Hóa chất hiệu chuẩn PIVKA II</t>
  </si>
  <si>
    <t>1. Đặc tính, tính năng kỹ thuật: hoá chất chuẩn xét nghiệm để định lượng PIVKA-II trong huyết thanh hay huyết tương,
2. Tiêu chuẩn chất lượng: ISO</t>
  </si>
  <si>
    <t>Chất hiệu chuẩn SCC</t>
  </si>
  <si>
    <t>Hóa chất hiệu chuẩn TSH</t>
  </si>
  <si>
    <t>1. Đặc tính, tính năng kỹ thuật: Hoá chất chuẩn xét nghiệm miễn dịch vi hạt hoá phát quang để định lượng hormon kích thích tuyến giáp ở người (thyroid stimulating hormone - TSH) trong huyết thanh và huyết tương.
2. Tiêu chuẩn chất lượng: ISO</t>
  </si>
  <si>
    <t>Hóa chất kiểm chuẩn NT-pro BNP</t>
  </si>
  <si>
    <t>1. Đặc tính, tính năng kỹ thuật:Hoá chất chuẩn để đinh lượng peptide tăng bài tiết natri gốc N-terminal pro tuýp B trong huyết thanh và huyết tương,
2 Tiêu chuẩn chất lượng: ISO</t>
  </si>
  <si>
    <t>Chất kiểm chuẩn PCT</t>
  </si>
  <si>
    <t>Hóa chất xét nghiệm viêm gan B (anti-HBc IgM)</t>
  </si>
  <si>
    <t>1. Đặc tính, tính năng kỹ thuật: Sử dụng làm vật liệu kiểm soát cho xét nghiệm để phát hiện định tính các kháng thể IgM kháng kháng nguyên lõi virus viêm gan B (anti-HBc IgM) trong huyết thanh hoặc huyết tương.
2. Tiêu chuẩn chất lượng: ISO</t>
  </si>
  <si>
    <t>Hóa chất kiểm chứng ANTI HBE</t>
  </si>
  <si>
    <t>1. Đặc tính, tính năng kỹ thuật: Sử dụng làm vật liệu kiểm soát cho xét nghiệm định tính kháng thể kháng kháng nguyên e của virus viêm gan B (anti-Hbe) trong huyết thanh và huyết tương,
2. Tiêu chuẩn chất lượng: ISO</t>
  </si>
  <si>
    <t>Hóa chất kiểm chứng Anti-CCP</t>
  </si>
  <si>
    <t>1. Đặc tính, tính năng kỹ thuật: 
Sử dụng làm vật liệu kiểm soát cho xét nghiệm bán định lượng kháng thể tự miễn IgG đặc hiệu với peptid citrullin hoá dạng vòng (cyclic citrullinated peptide - CCP) trong huyết thanh hay huyết tương,
2. Tiêu chuẩn chất lượng: ISO</t>
  </si>
  <si>
    <t>Chất kiểm chứng Anti-TG</t>
  </si>
  <si>
    <t>Chất kiểm chứng Anti-TPO</t>
  </si>
  <si>
    <t>Chất kiểm chứng chung A</t>
  </si>
  <si>
    <t>Chất kiểm chứng Cyfra 21- 1</t>
  </si>
  <si>
    <t>Hóa chất xét nghiệm định tính HBEAG</t>
  </si>
  <si>
    <t>1. Đặc tính, tính năng kỹ thuật: Sử dụng làm vật liệu kiểm soát cho xét nghiệm định tính kháng nguyên e viêm gan B (HBeAg) trong huyết thanh và huyết tương
2. Tiêu chuẩn chất lượng: ISO</t>
  </si>
  <si>
    <t>Chất kiểm chứng HBSAB</t>
  </si>
  <si>
    <t>Chất kiểm chứng Anti-HCVAB</t>
  </si>
  <si>
    <t>1. Đặc tính, tính năng kỹ thuật: Sử dụng làm vật liệu kiểm soát cho xét nghiệm miễn dịch định tính kháng thể kháng virus viêm gan C (anti-HCV) trong huyết thanh và huyết tương
2. Tiêu chuẩn chất lượng: ISO</t>
  </si>
  <si>
    <t>Chất kiểm chứng HE4</t>
  </si>
  <si>
    <t>Hóa chất kiểm chứng HS Troponin</t>
  </si>
  <si>
    <t>1. Đặc tính, tính năng kỹ thuật: Sử dụng làm vật liệu kiểm soát cho xét nghiệm để định lượng troponin tim (cTnI) trong huyết tương và huyết thanh
2. Tiêu chuẩn chất lượng: ISO</t>
  </si>
  <si>
    <t>Chất kiểm chứng NT-pro BNP</t>
  </si>
  <si>
    <t>Chất kiểm chứng PCT</t>
  </si>
  <si>
    <t>Hóa chất kiểm chứng PIVKA II</t>
  </si>
  <si>
    <t>1. Đặc tính, tính năng kỹ thuật: Hoá chất hiệu chứng xét nghiệm để định lượng PIVKA-II trong huyết thanh hay huyết tương.
2. Tiêu chuẩn chất lượng: ISO</t>
  </si>
  <si>
    <t>Cốc đựng mẫu</t>
  </si>
  <si>
    <t>1. Đặc tính, tính năng kỹ thuật: Dùng để chứa mẫu dùng cho máy xét nghiệm
2. Tiêu chuẩn chất lượng: ISO</t>
  </si>
  <si>
    <t>Hóa chất Pre-Trigger dùng cho máy phân tích sinh hóa</t>
  </si>
  <si>
    <t>1. Thành phần:  hydrogen peroxide
2. Đặc tính, tính năng kỹ thuật: dung dịch hydrogen peroxide được sử dụng để tách thuốc nhuộm acridinium ra khỏi liên hợp liên kết với phức hợp vi hạt
3. Tiêu chuẩn chất lượng: ISO</t>
  </si>
  <si>
    <t>Hóa chất rửa đệm đậm đặc dùng trên máy miễn dịch</t>
  </si>
  <si>
    <t>1. Đặc tính, tính năng kỹ thuật: có chứa nước muối đệm phosphate và các chất kháng khuẩn, là dung dịch đệm rửa, dùng rửa phản ứng xét nghiệm, rửa trôi các thành phần dư thừa sau phản ứng dùng cho hệ thống máy xét nghiệm miễn dịch
2. Tiêu chuẩn chất lượng: ISO</t>
  </si>
  <si>
    <t>1. Đặc tính, tính năng kỹ thuật: dung dịch natri hydroxit được sử dụng để tạo ra phản ứng phát quang hóa học cung cấp kết quả đọc cuối cùng
2. Tiêu chuẩn chất lượng: ISO</t>
  </si>
  <si>
    <t>Hóa chất hiệu chuẩn xét nghiệm Cortisol</t>
  </si>
  <si>
    <t xml:space="preserve">Hóa chất hiệu chuẩn xét nghiệm Anti-HBc II </t>
  </si>
  <si>
    <t>1. Đặc tính, tính năng kỹ thuật: Sử dụng làm chất hiệu chuẩn cho xét nghiệm để phát hiện định tính kháng thể kháng kháng nguyên lõi virus viêm gan B (anti-HBc) trong huyết thanh và huyết tương
2. Tiêu chuẩn chất lượng: ISO</t>
  </si>
  <si>
    <t>Hóa chất kiểm chứng Anti-HBc II Controls</t>
  </si>
  <si>
    <t>1. Đặc tính, tính năng kỹ thuật: Sử dụng làm vật liệu kiểm soát cho xét nghiệm định tính kháng thể, kháng nguyên lõi virus viêm gan B (anti-HBc) trong huyết thanh và huyết tương,
2. Tiêu chuẩn chất lượng: &lt;ghi tiêu chuẩn&gt;</t>
  </si>
  <si>
    <t>1. Nồng độ: Xét nghiệm tuyến tính trong khoảng đo từ 0.5 đến 195.6 U/mL. % Độ tương hợp dương = 100.00% (119/119); Khoảng tin cậy 95% (96.95 - 100.00%) % Độ tương hợp âm = 100.00% (108/108); Khoảng tin cậy 95% (96.64 - 100.00%). Sử dụng ngưỡng phát hiện ở 5.0 U/mL
2. Đặc tính, tính năng kỹ thuật: Xét nghiệm miễn dịch vi hạt hoá phát quang bán định lượng kháng thể tự miễn IgG đặc hiệu với peptid citrullin hoá dạng vòng (cyclic citrullinated peptide - CCP) trong huyết thanh hay huyết tương.
3. Tiêu chuẩn chất lượng: ISO</t>
  </si>
  <si>
    <t>1. Nồng độ: LoB 0,05 IU/mL, LoD 0,11 IU/mL, LoQ 0,33 IU/mL
2. Đặc tính, tính năng kỹ thuật: Xét nghiệm miễn dịch vi hạt hoá phát quang để định lượng kháng thể IgG của kháng thể tự miễn thyroglobulin (anti-Tg) trong huyết thanh và huyết tương, độ tuyến tính trong khoảng đo 3.00 đến 1000.00 IU/mL.
3. Tiêu chuẩn chất lượng: ISO</t>
  </si>
  <si>
    <t>Test xét nghiệm Anti-TPO</t>
  </si>
  <si>
    <t>1. Nồng độ: LoB 0,00 IU/mL, LoD 0,03 IU/mL, LoQ 0,21 IU/mL.
2. Đặc tính, tính năng kỹ thuật: Xét nghiệm miễn dịch vi hạt hoá phát quang để định lượng kháng thể IgG của kháng thể tự thân với men peroxidase của tuyến giáp (anti-TPO) trong huyết thanh và huyết tương, tuyến tính trong khoảng đo 3.00 đến 1000.00 IU/mL,
3. Tiêu chuẩn chất lượng: ISO</t>
  </si>
  <si>
    <t>Test xét nghiệm BHCG</t>
  </si>
  <si>
    <t>1. Nồng độ: LoB 0,09 IU/L, LoD 1,10 IU/L, LoG 2,30 IU/L,
2. Đặc tính, tính năng kỹ thuật: Phản ứng chéo được tính là phần trăm độ nhiễu cho mẫu có nồng độ β-hCG &gt; 25 mIU/mL (&gt; 25 IU/L) và được chứng minh là nhỏ hơn 10% với mỗi chất phản ứng chéo. Mẫu có nồng độ β-hCG ≤ 1.2 mIU/mL (≤ 1.2 IU/L) được, miễn dịch vi hạt hoá phát quang để định lượng và định tính beta human chorionic gonadotropin (β‑hCG) trong huyết thanh và huyết tương
3. Tiêu chuẩn chất lượng: ISO</t>
  </si>
  <si>
    <t xml:space="preserve">Test xét nghiệm Cortisol Reagent </t>
  </si>
  <si>
    <t>1. Nồng độ: LoB 13,8 nmol/L, LoD 19,3 nmol/L, LoQ 27,6 nmol/L (đối với huyết thanh), LoB 0 nmol/L, LoD 8,3 nmol/L, LoQ 27,6 nmol/L (đối với nước tiểu),
2. Đặc tính, tính năng kỹ thuật: Xét nghiệm vi hạt hoá phát quang để định lượng cortisol trong huyết thanh, huyết tương hay nước tiểu, tuyến tính trong khoảng đo từ 1,0 đến 59,8 ng/dL (27,6 đến 1649,9 nmol/L đơn vị thay thế) cho cả mẫu huy
3. Tiêu chuẩn chất lượng: ISO</t>
  </si>
  <si>
    <t>Hóa chất xét nghiệm Cyfra 21- 1</t>
  </si>
  <si>
    <t>Test xét nghiệm định lượng HBsAg</t>
  </si>
  <si>
    <t>1. Nồng độ: LoB 0,01 IU/mL, LoD 0,02 IU/mL, LoQ 0,02 IU/mL
2. Đặc tính, tính năng kỹ thuật: Xét nghiệm miễn dịch vi hạt hoá phát quang để định lượng kháng nguyên bề mặt viêm gan B (HBsAg) trong huyết thanh và huyết tương, Độ nhạy phân tích của xét nghiệm Alinity I HBsAg trong khoảng 29,84 đến 33,50 mIU/mL 
3. Tiêu chuẩn chất lượng: ISO</t>
  </si>
  <si>
    <t>Test xét nghiệm Free T4</t>
  </si>
  <si>
    <t>1. Đặc tính, tính năng kỹ thuật: Xét nghiệm miễn dịch vi hạt hoá phát quang để định lượng thyroxine tự do (T4 tự do) trong huyết thanh và huyết tương người,
 Xét nghiệm này tuyến tính trong khoảng đo 0.42 đến 5.00 ng/dL (5.41 đến 64.35 pmol/L). Xét nghiệm Free T4 được thiết kế có độ đặc hiệu phân tích trung bình ≤ 0.0035% phản ứng chéo với triiodothyronine (T3) ở nồng độ 12 000 ng/dL trong một mẫu chứa 0.5 ng
2. Tiêu chuẩn chất lượng: ISO</t>
  </si>
  <si>
    <t>1. Đặc tính, tính năng kỹ thuật: Độ đặc hiệu phân tích được đánh giá với xét nghiệm ARCHITECT Free T3 và được xác định có độ đặc hiệu trung bình ≤ 0.001% phản ứng chéo với thyroxine (T4) ở nồng độ 1 000 000 pg/mL, miễn dịch vi hạt hoá phát quang để định lượng triiodothyronine tự do (Free T3) trong huyết thanh và huyết tương
2. Tiêu chuẩn chất lượng: ISO</t>
  </si>
  <si>
    <t>Test Anti-HBc II Reagent Kit</t>
  </si>
  <si>
    <t>1. Nồng độ: Độ nhạy 100.00% (408/408) với khoảng tin cậy 95% trong khoảng 99.10% đến 100%, với độ nhạy mong đợi 100%. Độ nhạy phân tích trên xét nghiệm Alinity i Anti-HBc II dao động trong khoảng từ 0.54 đến 0.56 IU/mL
2. Đặc tính, tính năng kỹ thuật: Xét nghiệm miễn dịch vi hạt hóa phát quang (CMIA) để phát hiện định tính kháng thể kháng kháng nguyên lõi virus viêm gan B (anti-HBc) trong huyết thanh và huyết tương người, bao gồm cả mẫu thu thập cho khám nghiệm tử thi (không còn nhịp tim)
3. Tiêu chuẩn chất lượng: ISO</t>
  </si>
  <si>
    <t>Test xét nghiệm Anti-HBc IgM</t>
  </si>
  <si>
    <t>1. Nồng độ: Độ nhạy toàn phần Alinity i Anti-HBc IgM được ước tính là 100.00% (220 / 220) với độ tin cậy 95% trong khoảng từ 98.34% đến 100.00%
2. Đặc tính, tính năng kỹ thuật: Xét nghiệm miễn dịch vi hạt hoá phát quang để phát hiện định tính các kháng thể IgM kháng kháng nguyên lõi virus viêm gan B (anti-HBc IgM) trong huyết thanh hoặc huyết tương,
3. Tiêu chuẩn chất lượng: ISO</t>
  </si>
  <si>
    <t>Test xét nghiệm Anti-Hbe</t>
  </si>
  <si>
    <t>1. Nồng độ: 
Độ đặc hiệu 100,00% (232/232) (98.42, 100.00),
Độ nhạy toàn phần được ước tính trong nghiên cứu này là 100.00% (217/217) với độ tin cậy 95% trong khoảng từ 98.31% đến 100.00%
2. Đặc tính, tính năng kỹ thuật: Xét nghiệm miễn dịch vi hạt hoá phát quang để định tính kháng thể kháng kháng nguyên e của virus viêm gan B (anti-Hbe) trong huyết thanh và huyết tương,
3. Tiêu chuẩn chất lượng: ISO</t>
  </si>
  <si>
    <t>1. Nồng độ: Độ đặc hiệu của mẫu máu hiến so với tình trạng cuối là 100.00% (965/965). Độ đặc hiệu của mẫu lâm sàng so với tình trạng cuối là 100.00% (243/243). Độ nhạy toàn phần được ước tính trong những nghiên cứu này là 100.00% (207/207) với độ tin cậy 95%
2. Đặc tính, tính năng kỹ thuật: Xét nghiệm miễn dịch vi hạt hoá phát quang để định tính kháng nguyên e viêm gan B (HBeAg) trong huyết thanh và huyết tương
3. Tiêu chuẩn chất lượng: ISO</t>
  </si>
  <si>
    <t>Test xét nghiệm HBSAB</t>
  </si>
  <si>
    <t>1. Nồng độ: LoB 0,53 IU/L, LoD 0,77 IU/L, LoQ 2,00 IU/L
2. Đặc tính, tính năng kỹ thuật: Khoảng nồng độ đo của xét nghiệm là 2,00 mIU/L đến 1000,00 mIU/mL (2,00 IU/L đến 1000,00 IU/L)
3. Tiêu chuẩn chất lượng: ISO</t>
  </si>
  <si>
    <t>Test xét nghiệm HBsAg Next Qualitative</t>
  </si>
  <si>
    <t>1. Nồng độ: Độ nhạy toàn phần của xét nghiệm Alinity i HBsAg Next Qualitative là 100.00% (444/444) với khoảng tin cậy hai bên 95%, trong khoảng từ 99.17% đến 100.00%. Độ nhạy phân tích của xét nghiệm trong khoảng từ 4.50 đến 5.97 mIU/mL,
2. Đặc tính, tính năng kỹ thuật: Xét nghiệm miễn dịch một bước để phát hiện định tính HBsAg trong huyết thanh và huyết tương người sử dụng công nghệ vi hạt hóa phát quang
3. Tiêu chuẩn chất lượng: ISO</t>
  </si>
  <si>
    <t>Test xét nghiệm HCVAB</t>
  </si>
  <si>
    <t>1. Nồng độ: Độ nhạy toàn phần được ước tính trong nghiên cứu này là 100.00% (408/408) với độ tin cậy 95% trong khoảng từ 99.10% đến 100.00%
2. Đặc tính, tính năng kỹ thuật: Xét nghiệm miễn dịch vi hạt hóa phát quang (CMIA) sử dụng để phát hiện định tính kháng thể kháng virus viêm gan C (anti-HCV) trong huyết thanh và huyết tương người, bao gồm cả mẫu thu thập cho khám nghiệm tử thi (không còn nhịp tim)
3. Tiêu chuẩn chất lượng: ISO</t>
  </si>
  <si>
    <t>Hóa chất xét nghiệm HE4</t>
  </si>
  <si>
    <t xml:space="preserve">Test xét nghiệm High Sensitive Troponin-I </t>
  </si>
  <si>
    <t>1 Nồng độ: LoB 0,7 ng/mL, LoD 1,3 ng/mL, LoQ 2,2-2,7 ng/L,
2. Đặc tính, tính năng kỹ thuật:  Xét nghiệm miễn dịch vi hạt hoá phát quang để định lượng troponin tim (cTnI) trong huyết tương và huyết thanh, tuyến tính trong khoảng đo phân tích từ 3.2 đến 50 000.0 ng/L (0.0032 đến 50.0 ng/mL),
3. Tiêu chuẩn chất lượng: ISO</t>
  </si>
  <si>
    <t>1. Đặc tính, tính năng kỹ thuật: Xét nghiệm miễn dịch in vitro vi hạt hoá phát quang để định lượng peptide tăng bài tiết natri gốc N-terminal pro tuýp B trong huyết thanh và huyết tương
2. Tiêu chuẩn chất lượng: ISO</t>
  </si>
  <si>
    <t>Test xét nghiệm PCT Reagent Kit</t>
  </si>
  <si>
    <t>1. Nồng độ: LoB 0,00 ng/mL, LoD 0,01 ng/mL, LoQ 0,01 ng/mL
2. Đặc tính, tính năng kỹ thuật: Xét nghiệm tuyến tính trong khoảng đo 0.02 đến 100.00 ng/mL (0.02 đến 100.00 μg/L)
Là xét nghiệm miễn dịch vi hạt hoá phát quang để định lượng procalcitonin (PCT) trong huyết thanh và huyết tương,
3. Tiêu chuẩn chất lượng: ISO</t>
  </si>
  <si>
    <t>Hóa chất xét nghiệm PIVKA II</t>
  </si>
  <si>
    <t>Test xét nghiệm QUANTIA FERRITIN</t>
  </si>
  <si>
    <t>1. Nồng độ: LoB 0,81 ng/mL, LoD 1,04 ng/mL, LoQ 1,98 ng/mL
2. Đặc tính, tính năng kỹ thuật: Xét nghiệm tuyến tính trong khoảng đo từ 1,98 đến 1675,56 ng/mL miễn dịch vi hạt hoá phát quang để định lượng ferritin trong huyết thanh và huyết tương
3. Tiêu chuẩn chất lượng: ISO</t>
  </si>
  <si>
    <t>Hoá chất xét nghiệm SCC</t>
  </si>
  <si>
    <t>1. Nồng độ: LoB 0,0026 mIU/L, LoD 0,0036 mIU/L, LoQ 0,0083 mIU/L
2. Đặc tính, tính năng kỹ thuật: Xét nghiệm miễn dịch vi hạt hoá phát quang để định lượng hormon kích thích tuyến giáp (TSH) trong mẫu huyết thanh và huyết tương người,
3. Tiêu chuẩn chất lượng: ISO</t>
  </si>
  <si>
    <t>Hóa chất HAVAb IgM Controls</t>
  </si>
  <si>
    <t>1. Thành phần: huyết thanh và huyết tương
2. Đặc tính, tính năng kỹ thuật: Sử dụng làm chất hiệu chuẩn cho xét nghiệm miễn dịch vi hạt hoá phát quang để phát hiện định tính kháng thể IgM kháng virus viêm gan A (IgM anti-HAV) trong huyết thanh và huyết tương.
3. Tiêu chuẩn chất lượng: ISO</t>
  </si>
  <si>
    <t>Hóa chất Syphilis TP dùng cho máy phân tích miễn dịch</t>
  </si>
  <si>
    <t>1. Thành phần: huyết thanh và huyết tương,
2. Đặc tính, tính năng kỹ thuật: 
Hoá chất hiệu chứng xét nghiệm miễn dịch vi hạt hoá phát quang để phát hiện định tính kháng thể kháng Treponema pallidum (TP) trong huyết thanh và huyết tương
3. Tiêu chuẩn chất lượng: ISO</t>
  </si>
  <si>
    <t>Chất chứng Trab</t>
  </si>
  <si>
    <t>Hóa chất hiệu chuẩn AFP</t>
  </si>
  <si>
    <t>1. Đặc tính, tính năng kỹ thuật: Sử dụng làm chất hiệu chuẩn cho xét nghiệm miễn dịch vi hạt hoá phát quang để định lượng alpha-fetoprotein (AFP)
2. Tiêu chuẩn chất lượng: ISO</t>
  </si>
  <si>
    <t>Hóa chất hiệu chuẩn Anti HAVAb IgM Calibrator</t>
  </si>
  <si>
    <t>1. Thành phần: huyết thanh và huyết tương
2. Đặc tính, tính năng kỹ thuật: 
Sử dụng làm chất hiệu chuẩn cho xét nghiệm miễn dịch vi hạt hoá phát quang để phát hiện định tính kháng thể IgM kháng virus viêm gan A (IgM anti-HAV) trong huyết thanh và huyết tương
3. Tiêu chuẩn chất lượng: ISO</t>
  </si>
  <si>
    <t>Chất hiệu chuẩn CA 125</t>
  </si>
  <si>
    <t>Chất hiệu chuẩn CA 15-3</t>
  </si>
  <si>
    <t>Chất hiệu chuẩn CA 19-9</t>
  </si>
  <si>
    <t>Hóa chất hiệu chuẩn CEA</t>
  </si>
  <si>
    <t>1. Đặc tính, tính năng kỹ thuật: Sử dụng làm chất hiệu chuẩn cho xét nghiệm khi thực hiện xét nghiệm định lượng kháng nguyên ung thư biểu mô phôi (CEA) trong huyết thanh và huyết tương người
2. Tiêu chuẩn chất lượng: ISO</t>
  </si>
  <si>
    <t>Hóa chất hiệu chuẩn định tính HBSAG</t>
  </si>
  <si>
    <t>1. Đặc tính, tính năng kỹ thuật: Sử dụng làm chất hiệu chuẩn cho xét nghiệm miễn dịch vi hạt hoá phát quang định tính kháng nguyên bề mặt viêm gan B (HBsAg) trong mẫu huyết thanh và huyết tương.
2. Tiêu chuẩn chất lượng: ISO</t>
  </si>
  <si>
    <t>Hóa chất hiệu chuẩn định tính HIV</t>
  </si>
  <si>
    <t>1. Đặc tính, tính năng kỹ thuật: Sử dụng làm chất hiệu chuẩn cho xét nghiệm miễn dịch vi hạt hoá phát quang để phát hiện định tính đồng thời kháng nguyên HIV p24 và các kháng thể kháng virus gây suy giảm miễn dịch ở người loại 1 và/hoặc loại 2 (HIV-1/HIV-2) trong huyết thanh và huyết tương
2. Tiêu chuẩn chất lượng: ISO</t>
  </si>
  <si>
    <t>Hóa chất hiệu chuẩn Free PSA</t>
  </si>
  <si>
    <t>1. Đặc tính, tính năng kỹ thuật: Sử dụng làm chất hiệu chuẩn cho xét nghiệm miễn dịch vi hạt hoá phát quang để định lượng kháng nguyên đặc hiệu tuyến tiền liệt (PSA) tự do trong huyết thanh.
2. Tiêu chuẩn chất lượng: ISO</t>
  </si>
  <si>
    <t>Hóa chất hiệu chuẩn Intact Pth</t>
  </si>
  <si>
    <t>1. Đặc tính, tính năng kỹ thuật: Hoá chất chuẩn xét nghiệm miễn dịch in vitro vi hạt hoá phát quang để định lượng hormon tuyến cận giáp không biến đổi (intact PTH) trong huyết thanh và huyết tương,
2. Tiêu chuẩn chất lượng: ISO</t>
  </si>
  <si>
    <t>Hóa chất hiệu chuẩn Rubella IgG</t>
  </si>
  <si>
    <t>1. Đặc tính, tính năng kỹ thuật: Sử dụng làm chất hiệu chuẩn cho xét nghiệm miễn dịch vi hạt hoá phát quang để định lượng và phát hiện định tính các kháng thể IgG kháng virus rubella trong huyết thanh và huyết tương.
2. Tiêu chuẩn chất lượng: ISO</t>
  </si>
  <si>
    <t>Hóa chất hiệu chuẩn Rubella IgM</t>
  </si>
  <si>
    <t>1. Đặc tính, tính năng kỹ thuật: Hoá chất chuẩn xét nghiệm miễn dịch vi hạt hoá phát quang để phát hiện định tính kháng thể IgM kháng virus rubella trong huyết thanh và huyết tương,
2. Tiêu chuẩn chất lượng: ISO</t>
  </si>
  <si>
    <t xml:space="preserve">Hóa chất hiệu chuẩn Syphilis </t>
  </si>
  <si>
    <t>1. Thành phần: huyết thanh và huyết tương
2. Đặc tính, tính năng kỹ thuật: Sử dụng làm chất hiệu chuẩn cho xét nghiệm miễn dịch vi hạt hoá phát quang để phát hiện định tính kháng thể kháng Treponema pallidum (TP) trong huyết thanh và huyết tương
3. Tiêu chuẩn chất lượng: ISO</t>
  </si>
  <si>
    <t>Hóa chất hiệu chuẩn Total PSA</t>
  </si>
  <si>
    <t>1. Đặc tính, tính năng kỹ thuật: Sử dụng làm chất hiệu chuẩn cho xét nghiệm miễn dịch vi hạt hoá phát quang để định lượng PSA toàn phần (cả PSA tự do và PSA phức hợp với alpha-1-antichymotrypsin) trong huyết thanh người
2. Tiêu chuẩn chất lượng: ISO</t>
  </si>
  <si>
    <t>Chất hiệu chuẩn Trab</t>
  </si>
  <si>
    <t>Hóa chất hiệu chứng Intact Pth</t>
  </si>
  <si>
    <t>1. Đặc tính, tính năng kỹ thuật: 
Hoá chất hiệu chứng xét nghiệm miễn dịch in vitro vi hạt hoá phát quang để định lượng hormon tuyến cận giáp không biến đổi (intact PTH) trong huyết thanh và huyết tương,
2. Tiêu chuẩn chất lượng: ISO</t>
  </si>
  <si>
    <t>Chất kiểm chứng CA 19-9</t>
  </si>
  <si>
    <t>Hóa chất kiểm chứng định tính HBSAG</t>
  </si>
  <si>
    <t>1. Đặc tính, tính năng kỹ thuật: Sử dụng làm vật liệu kiểm soát cho xét nghiệm
2. Tiêu chuẩn chất lượng: ISO</t>
  </si>
  <si>
    <t>Chất kiểm chứng định tính Alinity i HIV Ag/Ab</t>
  </si>
  <si>
    <t>1. Đặc tính, tính năng kỹ thuật: Sử dụng làm vật liệu kiểm soát cho xét nghiệm miễn dịch vi hạt hoá phát quang để phát hiện định tính đồng thời kháng nguyên HIV p24 và các kháng thể kháng virus gây suy giảm miễn dịch ở người loại 1 và/hoặc loại 2 (HIV-1/HIV-2) trong huyết thanh và huyết tương
2. Tiêu chuẩn chất lượng: ISO</t>
  </si>
  <si>
    <t>Hóa chất kiểm chứng Rubella IgG</t>
  </si>
  <si>
    <t>1. Đặc tính, tính năng kỹ thuật: Sử dụng làm vật liệu kiểm soát cho xét nghiệm miễn dịch vi hạt hoá phát quang để định lượng và phát hiện định tính các kháng thể IgG kháng virus rubella trong huyết thanh và huyết tương,
2. Tiêu chuẩn chất lượng: ISO</t>
  </si>
  <si>
    <t>Hóa chất kiểm chứng Rubella IgM</t>
  </si>
  <si>
    <t>1. Đặc tính, tính năng kỹ thuật: làm chất hiệu chứng xét nghiệm miễn dịch vi hạt hoá phát quang để phát hiện định tính kháng thể IgM kháng virus rubella trong huyết thanh và huyết tương
2. Tiêu chuẩn chất lượng: &lt;ghi tiêu chuẩn&gt;</t>
  </si>
  <si>
    <t>1. Đặc tính, tính năng kỹ thuật: Cóng phản ứng (giếng phản ứng đựng mẫu và hóa chất) dùng cho máy xét nghiệm
2. Tiêu chuẩn chất lượng: ISO,</t>
  </si>
  <si>
    <t>Test xét nghiệm AFP</t>
  </si>
  <si>
    <t>1. Nồng độ: LoB 0,02 ng/mL, LoD 0,04 ng/mL, LoQ 0,5 ng/mL
2. Đặc tính, tính năng kỹ thuật: xét nghiệm tuyến tính trong khoảng đo từ 2,00 đến 2000,00 ng/mL (1,66 đến 1660,00 IU/mL) vi hạt hoá phát quang để định lượng alpha-fetoprotein (AFP),
3. Tiêu chuẩn chất lượng: ISO</t>
  </si>
  <si>
    <t>Test xét nghiệm HAVAb IgM Reagent Kit</t>
  </si>
  <si>
    <t>1. Thành phần: huyết thanh và huyết tương 
2. Nồng độ: % độ tương hợp dương = 100.00% (69/69) 95% CI (94.79 - 100.00%) %
3. Đặc tính, tính năng kỹ thuật:
 Xét nghiệm miễn dịch vi hạt hoá phát quang để phát hiện định tính kháng thể IgM kháng virus viêm gan A (IgM anti-HAV) trong huyết thanh và huyết tương,
Xét nghiệm ARCHITECT HAVAb-IgM được chứng minh là có độ nhạy ≥ 95.0% trong một nghiên cứu xét nghiệm trên các mẫu huyết thanh và huyết tương đã biết trước là có phản ứng với anti-HAV IgM,
4. Tiêu chuẩn chất lượng: ISO</t>
  </si>
  <si>
    <t>Hóa chất xét nghiệm CA 125</t>
  </si>
  <si>
    <t>Hóa chất xét nghiệm CA 15-3</t>
  </si>
  <si>
    <t>1. Nồng độ: LoB 0,30 ng/mL, LoD 0,42 ng/mL, LoQ 1,73 ng/mL
2. Đặc tính, tính năng kỹ thuật: Xét nghiệm tuyến tính trong khoảng đo từ 1,73 đến 1500 ng/mL miễn dịch vi hạt hóa phát quang sử dụng để định lượng kháng nguyên ung thư biểu mô phôi (CEA) trong mẫu huyết thanh và huyết tương người
3. Tiêu chuẩn chất lượng: ISO</t>
  </si>
  <si>
    <t>Test xét nghiệm định tính HBSAG</t>
  </si>
  <si>
    <t>1. Đặc tính, tính năng kỹ thuật: Xét nghiệm miễn dịch vi hạt hoá phát quang định tính kháng nguyên bề mặt viêm gan B (HBsAg) trong mẫu huyết thanh và huyết tương.
2. Tiêu chuẩn chất lượng: ISO</t>
  </si>
  <si>
    <t>1. Nồng độ: HIV-1 p24 Ag, kết quả độ nhạy nằm trong khoảng 0.53 IU/mL đến 0.74 IU/mL, với tiêu chuẩn kháng nguyên Bio-Rad HIV-1, kết quả độ nhạy trong khoảng 20.41 pg/mL đến 20.81 pg/mL
2. Đặc tính, tính năng kỹ thuật: Xét nghiệm miễn dịch vi hạt hoá phát quang để phát hiện định tính đồng thời kháng nguyên HIV p24 và các kháng thể kháng virus gây suy giảm miễn dịch ở người loại 1 và/hoặc loại 2 (HIV-1/HIV-2) trong huyết thanh và huyết tương
3. Tiêu chuẩn chất lượng: ISO</t>
  </si>
  <si>
    <t>Test xét nghiệm Free PSA</t>
  </si>
  <si>
    <t>1. Đặc tính, tính năng kỹ thuật: Xét nghiệm này miễn dịch vi hạt hoá phát quang để định lượng kháng nguyên đặc hiệu tuyến tiền liệt (PSA) tự do trong huyết thanh, tuyến tính trong khoảng đo 0.021 đến 30 ng/mL (0.021 đến 30 μg/L). Quan sát không thấy nhiễm chéo (≤ 0.05 ng/mL) khi xét nghiệm mẫu có nồng độ PSA tự do 7168 ng/mL.
2. Tiêu chuẩn chất lượng: ISO</t>
  </si>
  <si>
    <t xml:space="preserve">Test xét nghiệm Intact PTH </t>
  </si>
  <si>
    <t>1. Nồng độ:
 Xét nghiệm này tuyến tính trong khoảng đo từ 4.0 đến 2500.0 pg/mL (0.42 đến 265.00 pmol/L),
 Xét nghiệm này tuyến tính trong khoảng đo từ 3.0 đến 3000.0 pg/mL (0.32 đến 318.00 pmol/L),
2. Đặc tính, tính năng kỹ thuật: 
Xét nghiệm miễn dịch in vitro vi hạt hoá phát quang để định lượng hormon tuyến cận giáp không biến đổi (intact PTH) trong huyết thanh và huyết tương,
3. Tiêu chuẩn chất lượng: ISO</t>
  </si>
  <si>
    <t>xét nghiệm Rubella IgG</t>
  </si>
  <si>
    <t>1. Nồng độ: LoB 0,1 IU/mL, LoD 0,2 IU/mL, LoQ 0,5 IU/mL,
2. Đặc tính, tính năng kỹ thuật: xét nghiệm tuyến tính trong khoảng đo 0,5 đến 500,0 IU/mL, độ nhạy tương đối ban đầu là 98.4% (932/947) (khoảng tin cậy 95%: 97.4% đến 99.1%), độ đặc hiệu tương đối ban đầu là 99.0% (191/193) (khoảng tin cậy 95),
3. Tiêu chuẩn chất lượng: ISO</t>
  </si>
  <si>
    <t>Test xét nghiệm Rubella IgM</t>
  </si>
  <si>
    <t>1. Đặc tính, tính năng kỹ thuật: Xét nghiệm miễn dịch vi hạt hoá phát quang để phát hiện định tính kháng thể IgM kháng virus rubella trong huyết thanh và huyết tương, phần trăm độ tương hợp âm là 100.00% (390/390). Khoảng tin cậy dưới 95% (của độ đặc hiệu xét nghiệm cạnh tranh được giả sử 100%) là 99.06%,
2. Tiêu chuẩn chất lượng: ISO</t>
  </si>
  <si>
    <t>Test xét nghiệm Syphilis TP Reagent Kit</t>
  </si>
  <si>
    <t>1. Thành phần: trong huyết thanh và huyết tương
2. Đặc tính, tính năng kỹ thuật: Xét nghiệm miễn dịch vi hạt hoá phát quang để phát hiện định tính kháng thể kháng Treponema pallidum (TP) trong huyết thanh và huyết tương.
3. Tiêu chuẩn chất lượng: ISO</t>
  </si>
  <si>
    <t>Test xét nghiệm Total PSA</t>
  </si>
  <si>
    <t>1. Đặc tính, tính năng kỹ thuật: xét nghiệm này miễn dịch vi hạt hoá phát quang để định lượng PSA toàn phần (cả PSA tự do và PSA phức hợp với alpha-1-antichymotrypsin) trong huyết thanh người, tuyến tính trong khoảng đo 0.025 đến 100 ng/mL (0.025 đến 100 μg/L). Quan sát không thấy nhiễm chéo (≤ 0.008 ng/mL) khi xét nghiệm mẫu có nồng độ PSA toàn phần 16 791 ng/mL.
2. Tiêu chuẩn chất lượng: ISO</t>
  </si>
  <si>
    <t>Hóa chất xét nghiệm Trab</t>
  </si>
  <si>
    <t>Hóa chất bảo dưỡng kim hút mẫu</t>
  </si>
  <si>
    <t>1. Đặc tính, tính năng kỹ thuật: được sử dụng như một phần của quy trình bảo dưỡng. Sau khi kim hút mẫu được vệ sinh, sử dụng dung dịch này để bảo vệ kim ngăn không cho các phần không đặc hiệu bám vào kim
2. Tiêu chuẩn chất lượng: ISO</t>
  </si>
  <si>
    <t>Dung dịch Liquinox + chai 950ml</t>
  </si>
  <si>
    <t>Plastic tubes 5 ml 75x12</t>
  </si>
  <si>
    <t>Dung dịch bảo dưỡng hàng ngày</t>
  </si>
  <si>
    <t>Dung dịch đệm tăng cường phản ứng</t>
  </si>
  <si>
    <t>Khay pha loãng hồng cầu</t>
  </si>
  <si>
    <t>1. Đặc tính, tính năng kỹ thuật: Khay bao gồm các giếng pha loãng hồng cầu của bệnh nhân,
2. Tiêu chuẩn chất lượng: ISO</t>
  </si>
  <si>
    <t>pcs</t>
  </si>
  <si>
    <t>Thẻ xét nghiệm định tính IgG dạng kết hợp với hồng cầu</t>
  </si>
  <si>
    <t>Cassette</t>
  </si>
  <si>
    <t>Thẻ xét nghiệm định tính nhóm máu hệ ABO phương pháp hồng cầu mẫu, kháng thể bất thường và hòa hợp</t>
  </si>
  <si>
    <t xml:space="preserve">Thẻ xét nghiệm định tính nhóm máu hệ ABO và Rh (D) theo phương pháp huyết thanh mẫu </t>
  </si>
  <si>
    <t>Thẻ xét nghiệm định tính nhóm máu hệ ABO và Rh (D) theo phương pháp huyết thanh mẫu và hồng cầu mẫu</t>
  </si>
  <si>
    <t>Chất hiệu chuẩn cho máy phân tích cặn lắng nước tiểu tự động</t>
  </si>
  <si>
    <t>Hóa chất chuẩn cho máy phân tích cặn lắng nước tiểu tự động</t>
  </si>
  <si>
    <t>a-Amylase</t>
  </si>
  <si>
    <t>1. Thành phần: Succinate buffer, Bromo Cresol Green, Detergents and stabilizers
2. Nồng độ: Succinate buffer (pH 4.0) 50 mM, Bromo Cresol Green 0.25 mmol/L, Detergents and stabilizers
3. Đặc tính, tính năng kỹ thuật:- Tuyến tính lên tới 6g/dL
- Bước sóng 628 nm, 580-630 nm
- Phương pháp xanh bromocresol 
4. Tiêu chuẩn chất lượng: ISO13485-2016</t>
  </si>
  <si>
    <t>Hóa chất dùng cho xét nghiệm ALT - Alanine Aminotransferase</t>
  </si>
  <si>
    <t>1. Đặc tính, tính năng kỹ thuật: - Tuyến tính lên tới 440u/L
- Bước sóng 340nm
- Phương pháp dựa trên khuyến nghị của IFCC
2. Tiêu chuẩn chất lượng: ISO13485-2016</t>
  </si>
  <si>
    <t>ALT - Alanine Aminotransferase</t>
  </si>
  <si>
    <t xml:space="preserve">Hóa chất dùng cho xét nghiệm ASO-Antistreptolysin "O" </t>
  </si>
  <si>
    <t>1. Thành phần:- R1: Tris buffer, Sodium chloride, Sodium aside, pH
- R2: Latex particles coated with streptolysin O antigen, Sodium aside
2. Nồng độ:  R1: Tris buffer 30 mmol/L, Sodium chloride 200 mmol/L, Sodium aside 0.90 g/L, pH 8.2
- Thành phần R2: Latex particles coated with streptolysin O antigen, Sodium aside 0.90 g/L
3. Đặc tính, tính năng kỹ thuật:- Tuyến tính lên tới 800 Iu/mL
- Bước sóng 530 nm
- Phương pháp đo độ đục miễn dịch tăng cường hạt, Turbidilatex
4. Tiêu chuẩn chất lượng: ISO13485-2016</t>
  </si>
  <si>
    <t>Hóa chất dùng cho xét nghiệm ASO Calibrator ( STD )</t>
  </si>
  <si>
    <t>1. Đặc tính, tính năng kỹ thuật: Hóa chất dùng cho xét nghiệm ASO Calibrator (STD)
2. Tiêu chuẩn chất lượng: Đạt tiêu chuẩn: ISO13485-2016</t>
  </si>
  <si>
    <t>AST - Aspartarte Aminotransferase</t>
  </si>
  <si>
    <t>Hóa chất dùng cho xét nghiệm AST - Aspartarte Aminotransferase</t>
  </si>
  <si>
    <t>1. Thành phần: R1: Tris buffer, L-Alaninel, LDH, MDH
- Thành phần R2: NADH, 2-Oxoglutarate
2. Nồng độ: R1: Tris buffer (pH:7.8) 100mmol/l, L-Alanine 200 mmol/l, LDH 800U/L, MDH 600U/L
- Thành phần R2: NADH 0.18mmol/l, 2-Oxoglutarate 15mmol/l
3. Đặc tính, tính năng kỹ thuật:- Tuyến tính lên tới 440 u/L
- Bước sóng 340nm
- Phương pháp dựa trên khuyến nghị IFCC
4. Tiêu chuẩn chất lượng: ISO13485-2016</t>
  </si>
  <si>
    <t>Bilirubin  (Direct)</t>
  </si>
  <si>
    <t>Hóa chất dùng cho xét nghiệm Bilirubin  (Direct)</t>
  </si>
  <si>
    <t>1. Thành phần: R1: Sulfanilic acid, HCL
- R2: Sodium nitrite, Caffeine, Tartrate, NaOH
2. Nồng độ: R1: Sulfanilic acid 29mmol/l, HCL 0.17mm/l
- R2: Sodium nitrite 2.5mmol/l, Caffeine 0.26mol/l, Tartrate 0.93mol/l, NaOH 1.9mol/l
3. Đặc tính, tính năng kỹ thuật: - Tuyến tính lên tới 13 mg/dL
- Bước sóng 546 nm, 530-560 nm
- Phương pháp Diazo
4. Tiêu chuẩn chất lượng: ISO13485-2016</t>
  </si>
  <si>
    <t>Bilirubin (Total)</t>
  </si>
  <si>
    <t>Hóa chất dùng cho xét nghiệm Bilirubin (Total)</t>
  </si>
  <si>
    <t>1. Thành phần: R1: Sulfanilic, HCL
- R2: Sodiumnitrite, Cetrimide 
2. Nồng độ: R1: Sulfanilic acid 29mmol/l, HCL 59mm/l
- R2: Sodiumnitrite 2.5mmol/l, Cetrimide 69 mmol/l
3. Đặc tính, tính năng kỹ thuật: - Tuyến tính lên tới 20 mg/dL
- Bước sóng 510 nm, 490-520 nm
- Phương pháp Diazo
4. Tiêu chuẩn chất lượng: Đạt tiêu chuẩn: ISO13485-2016</t>
  </si>
  <si>
    <t>Hóa chất dùng cho xét nghiệm Calcium</t>
  </si>
  <si>
    <t>1. Thành phần: Phosphate Buffer, Arsenazo, 8-Hydroxyguindine-5-sulfonic Aside
2. Nồng độ: Phosphate Buffer (pH 7,5) 50 mmol/l, Arsenazo III 0.2 mmol/L, 8-Hydroxyguindine-5-sulfonic Aside 5 mmol/l
3. Đặc tính, tính năng kỹ thuật:- Tuyến tính lên tới 20 mg/dL
- Bước sóng 660 nm, 630-670 nm
- Phương pháp Arsenazo III
4. Tiêu chuẩn chất lượng: Đạt tiêu chuẩn: ISO13485-2016</t>
  </si>
  <si>
    <t>Hóa chất dùng cho xét nghiệm CK - Creatinine Kinase</t>
  </si>
  <si>
    <t>1. Thành phần:R1, R2
2. Nồng độ:
3. Đặc tính, tính năng kỹ thuật:- Tuyến tính lên tới 1100 u/L
- Bước sóng 340 nm
- Phương pháp dựa trên khuyến nghị IFCC/DGKC
4. Tiêu chuẩn chất lượng: Đạt tiêu chuẩn: ISO13485-2016</t>
  </si>
  <si>
    <t>Hóa chất dùng cho xét nghiệm CK-MB - Creatinine Kinase - MB</t>
  </si>
  <si>
    <t>1. Thành phần: R1: Imidazole Buffer, (pH 6.7), Glucose, Mg-Acetate, EDTA, NADP, N-Acetylcysteine, Hexokinase (HK), PAK-CK-MM antibody, Preservatives/Stabilizers
-R2: Imidazole Buffer, (pH 9.1), ADP, AMP, Di adenosine Penta phosphate, G6PDH,Creatine phosphate 
2. Nồng độ: R1: Imidazole Buffer, (pH 6.7) 110 mmol/l, Glucose 21 mmol/l, Mg-Acetate 11 mmol/l, EDTA 2,1 mmol/l, NADP 2,4 mmol/l, N-Acetylcysteine 24 mmol/l, Hexokinase (HK) 2.5 U/l, PAK-CK-MM antibody 2000U/l, Preservatives/Stabilizers &lt;1 %
-R2: Imidazole Buffer, (pH 9.1) 50 mmol/l, ADP 2,4 mmol/l, AMP 6 mmol/l, Di adenosine Penta phosphate 12 μmol/l, G6PDH 1.7 U/l,Creatine phosphate 186 mmol/l
3. Đặc tính, tính năng kỹ thuật: - Tuyến tính lên tới 2000 u/L
- Bước sóng 340 nm
- Phương pháp ức chế miễn dịch, dựa trên khuyến nghị của DGKC/IFCC
4. Tiêu chuẩn chất lượng: Đạt tiêu chuẩn: ISO13485-2016</t>
  </si>
  <si>
    <t>CK-MB Kontrol</t>
  </si>
  <si>
    <t>1. Thành phần: R1,R2
2. Đặc tính, tính năng kỹ thuật:- Tuyến tính lên tới 15mg/dL
- Bước sóng 510 nm, 500-520 nm
- Phương pháp Jaffé
3. Tiêu chuẩn chất lượng: Đạt tiêu chuẩn: ISO13485-2016</t>
  </si>
  <si>
    <t>Hóa chất dùng cho xét nghiệm</t>
  </si>
  <si>
    <t>Hóa chất dùng cho xét nghiệm CRP Calibrator (STD)</t>
  </si>
  <si>
    <t>1. Đặc tính, tính năng kỹ thuật: Hóa chất dùng cho xét nghiệm CRP Calibrator (STD)
2. Tiêu chuẩn chất lượng: ISO13485-2016</t>
  </si>
  <si>
    <t>Cuvet Wash Concentrate</t>
  </si>
  <si>
    <t>Hóa chất dùng cho xét nghiệm Cuvet Wash Concentrate</t>
  </si>
  <si>
    <t>1. Đặc tính, tính năng kỹ thuật: Hóa chất dùng cho xét nghiệm Cuvet Wash Concentrate
2. Tiêu chuẩn chất lượng: ISO13485-2016</t>
  </si>
  <si>
    <t>Hóa chất Ethanol dùng cho xét nghiệm</t>
  </si>
  <si>
    <t>1. Thành phần: R1, R2
2. Đặc tính, tính năng kỹ thuật: - Tuyến tính lên tới 3.5 g/L
- Bước sóng 376 nm
- Phương pháp điểm cuối enzym
3. Tiêu chuẩn chất lượng: ISO13485-2016</t>
  </si>
  <si>
    <t>Ethanol Calibrators</t>
  </si>
  <si>
    <t>Hóa chất dùng cho xét nghiệm Ethanol Calibrators</t>
  </si>
  <si>
    <t>1. Đặc tính, tính năng kỹ thuật: Hóa chất dùng cho xét nghiệm Ethanol Calibrators
2. Tiêu chuẩn chất lượng: ISO13485-2016</t>
  </si>
  <si>
    <t>Ethanol Control LEV 1</t>
  </si>
  <si>
    <t>1. Đặc tính, tính năng kỹ thuật: Hóa chất dùng cho xét nghiệm Ethanol Control LEV 1
2. Tiêu chuẩn chất lượng:  ISO13485-2016</t>
  </si>
  <si>
    <t>Ethanol Control LEV 2</t>
  </si>
  <si>
    <t>Hóa chất dùng cho xét nghiệm Ethanol Control LEV 2</t>
  </si>
  <si>
    <t>1. Đặc tính, tính năng kỹ thuật: Hóa chất dùng cho xét nghiệm Ethanol Control LEV 2
2. Tiêu chuẩn chất lượng: ISO13485-2016</t>
  </si>
  <si>
    <t>1. Thành phần: Phosphate buffer (pH:7.5), Phenol, GOD, POD, 4-amino-antipyrine
2. Nồng độ: Phosphate buffer (pH:7.5) 0.5mol/l, Phenol 7.5mmol/l, GOD 12000U/l, POD 660U/l, 4-amino-antipyrine 0.40 mmol/l
3. Đặc tính, tính năng kỹ thuật: - Tuyến tính lên tới 400 mg/dL
- Bước sóng 510 nm
- Phương pháp GOD-PAP
4. Tiêu chuẩn chất lượng: ISO13485-2016</t>
  </si>
  <si>
    <t>HbA1c Calibrators Set</t>
  </si>
  <si>
    <t>Hóa chất dùng cho xét nghiệm HbA1c Calibrators Set</t>
  </si>
  <si>
    <t>HbA1c Controls Set</t>
  </si>
  <si>
    <t>Hóa chất dùng cho xét nghiệm HbA1c Controls Set</t>
  </si>
  <si>
    <t>1. Đặc tính, tính năng kỹ thuật: Hóa chất dùng cho xét nghiệm HbA1c Controls Set
2. Tiêu chuẩn chất lượng: ISO13485-2016</t>
  </si>
  <si>
    <t>HDL-Cholesterol</t>
  </si>
  <si>
    <t>1. Thành phần: R1: Good's buffer (pH:7.0), CHO, CHE, Catalase, MES pH7.0 
- R2: MES (pH:7.0), 4-Aminoantipyrine, Surfactant
2. Nồng độ: R1: Good's buffer (pH:7.0) 100mmol/l, CHO&gt;0.8 KU/l, CHE &gt;1.0 KU/l, Catalase &gt;500 KU/l, MES pH7.0 100mmol/l
- R2: MES (pH:7.0) 100mmol/l, 4-Aminoantipyrine 4mmol/l, Surfactant
3. Đặc tính, tính năng kỹ thuật: - Tuyến tính lên tới 180 mg/dL
- Bước sóng 600 nm/700 nm (song sắc)
- Phương pháp so màu miễn dịch trực tiếp 
4. Tiêu chuẩn chất lượng:  ISO13485-2016</t>
  </si>
  <si>
    <t>Hemoglobin AlC Direct</t>
  </si>
  <si>
    <t>Hóa chất dùng cho xét nghiệm Hemoglobin AlC Direct</t>
  </si>
  <si>
    <t>1. Thành phần: R1, R2
2. Đặc tính, tính năng kỹ thuật: - Dải đo 2 – 16% (DCCT/NGSP)
- Bước sóng 660 nm
- Phương pháp đo độ đục miễn dịch tăng cường hạt
3. Tiêu chuẩn chất lượng: ISO13485-2016</t>
  </si>
  <si>
    <t>Hóa chất dùng cho xét nghiệm LDH - Lactate Dehydrogenase</t>
  </si>
  <si>
    <t>1. Thành phần: R1, R2
2. Đặc tính, tính năng kỹ thuật: - Tuyến tính lên tới 4000 u/L
- Bước sóng 340 nm
- Phương pháp dựa trên khuyến nghị của DGKC
3. Tiêu chuẩn chất lượng: ISO13485-2016</t>
  </si>
  <si>
    <t>LDL-Cholesterol</t>
  </si>
  <si>
    <t>1. Thành phần: R1, R2
2. Đặc tính, tính năng kỹ thuật: - Tuyến tính lên tới 400 mg/dL
- Bước sóng 600 nm
- Phương pháp đo màu miễn dịch trực tiếp
3. Tiêu chuẩn chất lượng: ISO13485-2016</t>
  </si>
  <si>
    <t>Hóa chất dùng cho xét nghiệm Phosphorus</t>
  </si>
  <si>
    <t>1. Đặc tính, tính năng kỹ thuật: - Tuyến tính lên tới 30 mg/dL
- Bước sóng 340/660 nm (lưỡng sắc)
- Phương pháp molybdate
2. Tiêu chuẩn chất lượng: ISO13485-2016</t>
  </si>
  <si>
    <t>ProCal CK-MB</t>
  </si>
  <si>
    <t>Hóa chất dùng cho xét nghiệm ProCal CK-MB</t>
  </si>
  <si>
    <t>1. Đặc tính, tính năng kỹ thuật: Hóa chất dùng cho xét nghiệm ProCal CK-MB
2. Tiêu chuẩn chất lượng: ISO13485-2016</t>
  </si>
  <si>
    <t>Hóa chất dùng cho xét nghiệm ProCal HDL/LDL</t>
  </si>
  <si>
    <t>1. Đặc tính, tính năng kỹ thuật: Hóa chất dùng cho xét nghiệm ProCal HDL/LDL
2. Tiêu chuẩn chất lượng:  ISO13485-2016</t>
  </si>
  <si>
    <t>Hóa chất dùng cho xét nghiệm ProCal Pro</t>
  </si>
  <si>
    <t>1. Đặc tính, tính năng kỹ thuật: Hóa chất dùng cho xét nghiệm ProCal Pro
2. Tiêu chuẩn chất lượng: ISO13485-2016</t>
  </si>
  <si>
    <t>Hóa chất dùng cho xét nghiệm Procon HDL/LDL</t>
  </si>
  <si>
    <t>1. Đặc tính, tính năng kỹ thuật: Hóa chất dùng cho xét nghiệm Procon HDL/LDL
2. Tiêu chuẩn chất lượng: ISO13485-2016</t>
  </si>
  <si>
    <t>Hóa chất dùng cho xét nghiệm ProCon N Kontrol</t>
  </si>
  <si>
    <t>1. Đặc tính, tính năng kỹ thuật: Hóa chất dùng cho xét nghiệm ProCon N Kontrol
2. Tiêu chuẩn chất lượng: ISO13485-2016</t>
  </si>
  <si>
    <t>Hóa chất dùng cho xét nghiệm ProCon P Kontrol</t>
  </si>
  <si>
    <t>1. Đặc tính, tính năng kỹ thuật: Hóa chất dùng cho xét nghiệm ProCon P Kontrol
2. Tiêu chuẩn chất lượng: ISO13485-2016</t>
  </si>
  <si>
    <t>Hóa chất dùng cho xét nghiệm SeroCon L1 Kontrol</t>
  </si>
  <si>
    <t>1. Đặc tính, tính năng kỹ thuật: Hóa chất dùng cho xét nghiệm SeroCon L1 Kontrol
2. Tiêu chuẩn chất lượng:  ISO13485-2016</t>
  </si>
  <si>
    <t>Hóa chất dùng cho xét nghiệm SeroCon L2 Kontrol</t>
  </si>
  <si>
    <t>1. Đặc tính, tính năng kỹ thuật: Hóa chất dùng cho xét nghiệm SeroCon L2 Kontrol
2. Tiêu chuẩn chất lượng: ISO13485-2016</t>
  </si>
  <si>
    <t>Hóa chất dùng cho xét nghiệm Total Cholesterol</t>
  </si>
  <si>
    <t>1. Thành phần: Goog's buffer, Cholesterol oxidase, Cholesterol esterase, Peroxidase, 4-Aminoantipyrine
2. Nồng độ: Goog's buffer 50mmol/l, Cholesterol oxidase 26mmol/l, Cholesterol esterase 200U/l, Peroxidase 1250U/l, 4-Aminoantipyrine 0.4mmol/l
3. Đặc tính, tính năng kỹ thuật:- Tuyến tính lên tới 700 mg/dL
- Bước sóng 510 nm
- Phương pháp CHOD-PAP
4. Tiêu chuẩn chất lượng:  ISO13485-2016</t>
  </si>
  <si>
    <t>1. Thành phần: Sodium hydroxide, Potassium sodium tartrate, Potassium iodide, Copper sulfate, Sodium iodide 
2. Nồng độ: Sodium hydroxide 550 mmol/l, Potassium sodium tartrate 23.4 mmol/l, Potassium iodide 13 mmol/I, Copper sulfate 20.6 mmol, Sodium iodide 100 mmol/l
3. Đặc tính, tính năng kỹ thuật:- Tuyến tính lên tới 12g/dL
- Bước sóng 540 nm
- Phương pháp Biuret
4. Tiêu chuẩn chất lượng: ISO13485-2016</t>
  </si>
  <si>
    <t>1. Thành phần: Good's Buffer, Magnesium chloride, 4-chlorophenol, Lipase, Glycerol-3-phosphate oxidase , Peroxidase, 4-aminoantipyrine, ATP 
2. Nồng độ: Good's Buffer 45mmol/L, Magnesium chloride 5mmol/L, 4-chlorophenol 6mmol/L, Lipase&gt; 100U/mL, Glycerol-3-phosphate oxidase &gt;4U/mL, Peroxidase &gt;0.8U/mL, 4-aminoantipyrine 0.75mmol/L, ATP 0.9mmol/L
3. Đặc tính, tính năng kỹ thuật:- Tuyến tính lên tới 1000 mg/dL
- Bước sóng 546 nm
- Phương pháp GPO - Phản ứng Trinder 
4. Tiêu chuẩn chất lượng: ISO13485-2016</t>
  </si>
  <si>
    <t>Hóa chất dùng cho xét nghiệm Urea</t>
  </si>
  <si>
    <t>1. Thành phần: R1: Tris buffer (pH:7.8), GLDH, 2-OxoglutarateUrease
- Thành phần R2: NADH 
2. Nồng độ: R1: Tris buffer (pH:7.8) 150mmol/l, GLDH≥0.8U/l, 2-OxoglutarateUrease≥12U/ml
- Thành phần R2: NADH ≥1.3mmol/l
3. Đặc tính, tính năng kỹ thuật: - Tuyến tính lên tới 300 mg/dL
- Bước sóng 340 nm
- Phương pháo Urease UV
4. Tiêu chuẩn chất lượng: ISO13485-2016</t>
  </si>
  <si>
    <t>1. Thành phần: Phosphate buffer (pH:8.0), Chloro-phenol, Uricase, POD, 4-aminoantipyrine, Preservative
2. Nồng độ: Phosphate buffer (pH:8.0) 50mmol/l, Chloro-phenol 7.5mmol/l, Uricase 300U/l, POD&gt;1 KU/l, 4-aminoantipyrine 3mmol/l, Preservative
3. Đặc tính, tính năng kỹ thuật: - Tuyến tính lên tới 20 mg/dL
- Bước sóng 546 nm
- Phương pháp đo màu enzym
4. Tiêu chuẩn chất lượng: ISO13485-2016</t>
  </si>
  <si>
    <t>Hóa chất dùng cho xét nghiệmy GT -y-Glutamyl Transferase</t>
  </si>
  <si>
    <t>1. Thành phần: R1: Buffer (pH:8.25), Tris Glycylglycine 
- Thành phần R2: L-Gama-glutamyl-3-carboxy-4-nitrioanilide(pH 6.1) 
2. Nồng độ: R1: Buffer (pH:8.25), Tris Glycylglycine 100mmol/L
 R2: L-Gama-glutamyl-3-carboxy-4-nitrioanilide(pH 6.1) 2.9mol/L
3. Đặc tính, tính năng kỹ thuật: 
- Tuyến tính lên tới 800 u/L
- Bước sóng 405 nm
- Phương pháp theo Szasz
4. Tiêu chuẩn chất lượng:  ISO13485-2016</t>
  </si>
  <si>
    <t>Điện cực ICT</t>
  </si>
  <si>
    <t>1. Thành phần:
Module chứa Na +, K +, Cl-, và các điện cực tham chiếu để đo điện thế các xét nghiệm điện giải,
2. Đặc tính, tính năng kỹ thuật: Bộ phận chip ion đồ dùng trên máy sinh hoá
3. Tiêu chuẩn chất lượng: ISO</t>
  </si>
  <si>
    <t>Hóa chất Alinity c-series Alkaline Wash được dùng để rửa cuvet của máy, dùng cho hệ thống máy xét nghiệm sinh hóa Alinity c hoặc tương đương</t>
  </si>
  <si>
    <t>1. Đặc tính, tính năng kỹ thuật: Hóa chất Alinity c-series Alkaline Wash được dùng để rửa cuvet của máy, dùng cho hệ thống máy xét nghiệm sinh hóa Alinity c hoặc tương đương
2. Tiêu chuẩn chất lượng: ISO</t>
  </si>
  <si>
    <t>Hóa chất Alinity c-series Acid Wash được dùng để rửa cuvet của máy, dùng cho hệ thống máy xét nghiệm sinh hóa Alinity c hoặc tương đương</t>
  </si>
  <si>
    <t>1. Đặc tính, tính năng kỹ thuật: Hóa chất Alinity c-series Acid Wash được dùng để rửa cuvet của máy, dùng cho hệ thống máy xét nghiệm sinh hóa Alinity c hoặc tương đương
2. Tiêu chuẩn chất lượng: ISO</t>
  </si>
  <si>
    <t>Test hóa chất sử dụng cho định lượng sodium (Na), potassium (K), và chloride (Cl) trong huyết thanh, huyết tương và nước tiểu người trên thiết bị Alinity c hoặc tương đương</t>
  </si>
  <si>
    <t>1. Đặc tính, tính năng kỹ thuật: Độ tuyến tính: Huyết thanh: Xét nghiệm sodium tuyến tính trong khoảng đo 100 đến 200 mmol/L. Xét nghiệm potassium tuyến tính trong khoảng đo 1.0 đến
10.0 mmol/L. Xét nghiệm chloride tuyến tính trong khoảng đo 50 đến 150 mmol/L. Nước tiểu: Xét nghiệm sodium tuyến tính trong khoảng đo 20 đến 400 mmol/L. Xét nghiệm potassium tuyến tính trong khoảng đo 1.0 đến 300.0 mmol/L. Xét nghiệm chloride tuyến tính trong khoảng đo 20 đến 300 mmol/L
2. Tiêu chuẩn chất lượng: ISO</t>
  </si>
  <si>
    <t>Hoá chất dùng để hiệu chuẩn Sodium (Na), Potassium (K) và Chloride (Cl)</t>
  </si>
  <si>
    <t>1. Đặc tính, tính năng kỹ thuật: Hoá chất chuẩn xét nghiệm Sodium (Na), Potassium (K) và Chloride (Cl) trong huyết thanh, huyết tương hay nước tiểu.
2. Tiêu chuẩn chất lượng: ISO</t>
  </si>
  <si>
    <t>Hóa chất hiệu chuẩn ASO</t>
  </si>
  <si>
    <t>1. Đặc tính, tính năng kỹ thuật: hoá chất chuẩn xét nghiệm Quantia ASO bằng phương pháp đo độ đục,
2 Tiêu chuẩn chất lượng: ISO</t>
  </si>
  <si>
    <t>Hóa chất hiệu chuẩn MicroAlbumin</t>
  </si>
  <si>
    <t>1. Nồng độ: LOB: 0.0 g/dL (0.0 g/L), LOD: 0.1 g/dL (1.0 g/L,) LOQ: 0.31 g/dL (3.1 g/L), g/dL: Control Level 1 = 1.1 %CV, Control Level 2 = 0.9 %CV ,Control Level 3 = 0.8 %CV g/L: Control Level 1 = 1.1 %CV, Control Level 2 = 0.9 %CV, Control Level 3 = 0.8 %CV.
2. Đặc tính, tính năng kỹ thuật: Sử dụng cho xét nghiệm Microalbumin để định lượng albumin trong nước tiểu.
3. Tiêu chuẩn chất lượng: ISO</t>
  </si>
  <si>
    <t>Test Rhematoid factor</t>
  </si>
  <si>
    <t>1. Nồng độ:
LoB 5,5 IU/mL, 
LoD 9,3 IU/mL, 
LoQ 18,5 IU/mL
2. Đặc tính, tính năng kỹ thuật: 
Xét nghiệm này tuyến tính trong khoảng đo từ 20.0 đến
200.0 IU/mL để định lượng yếu tố thấp (RF) trong huyết thanh
3. Tiêu chuẩn chất lượng: ISO</t>
  </si>
  <si>
    <t>Hóa chất hiệu chuẩn xét nghiệm chung Digoxin, Gentamicin</t>
  </si>
  <si>
    <t>1. Thành phần: 
Amikacin, 
Carbamazepine, 
Digoxin, 
Gentamicin, 
Phenobarbital, 
Phenytoin, 
Quinidine, 
Theophylline, 
Valproic Acid,
Vancomycin,
2. Đặc tính, tính năng kỹ thuật: Sử dụng làm chất hiệu chuẩn cho xét nghiệm Amikacin, Carbamazepine, Digoxin, Gentamicin, Phenobarbital, Phenytoin, Quinidine, Theophylline, Valproic Acid, và Vancomycin trong huyết thanh hay huyết tương,
3. Tiêu chuẩn chất lượng: ISO.</t>
  </si>
  <si>
    <t>Hóa chất hiệu chuẩn xét nghiệm C-Reactive Protein</t>
  </si>
  <si>
    <t>1. Đặc tính, tính năng kỹ thuật: 
 Sử dụng làm chất hiệu chuẩn cho xét nghiệm để đánh giá mức độ viêm, nhiễm trùng hoặc dùng để theo dõi điều trị với những bệnh nhân bị loạn tự miễn hoặc bệnh mạn tính. Định lượng CRP ở mức bình thường rất thấp. Vi có viêm và nhiễm trùng, chỉ số CRP trong máu tăng nhanh và có thể giảm nhanh khi tình trạng viêm được kiểm soát. Chỉ số của CRP được coi là một dấu hiệu có nhiều hữu ích nhằm mục đích đánh giá mức độ nghiêm trọng của bệnh. 
2. Tiêu chuẩn chất lượng: ISO</t>
  </si>
  <si>
    <t>Hóa chất hiệu chuẩn xét nghiệm Sodium (Na), Potassium (K) và Chloride (Cl) trong mẫu huyết thanh.</t>
  </si>
  <si>
    <t>1. Đặc tính, tính năng kỹ thuật: Hóa chất hiệu chuẩn xét nghiệm Sodium (Na), Potassium (K) và Chloride (Cl) trong mẫu huyết thanh.
2. Tiêu chuẩn chất lượng: ISO</t>
  </si>
  <si>
    <t>Hóa chất hiệu chuẩn xét nghiệm Urine/CSF Protein.</t>
  </si>
  <si>
    <t>1. Đặc tính, tính năng kỹ thuật: Hoá chất chuẩn xét nghiệm Urine/CSF Protein.
2. Tiêu chuẩn chất lượng: ISO</t>
  </si>
  <si>
    <t>Hóa chất kiểm chứng xét nghiệm  ASO- RF mức 1</t>
  </si>
  <si>
    <t>1. Đặc tính, tính năng kỹ thuật: 
ASO-RF Control I (nồng độ thấp) được sử dụng để theo dõi kiểm soát chất lượng các kết quả xét nghiệm ASO và RF bằng phương pháp đo độ đục,
2. Tiêu chuẩn chất lượng: ISO</t>
  </si>
  <si>
    <t>Hóa chất kiểm chứng xét nghiệm  ASO- RF mức 2</t>
  </si>
  <si>
    <t>1. Đặc tính, tính năng kỹ thuật: ASO-RF Control II (nồng độ cao) được sử dụng để theo dõi kiểm soát chất lượng các kết quả xét nghiệm ASO và RF bằng phương pháp đo độ đục,
2. Tiêu chuẩn chất lượng: ISO</t>
  </si>
  <si>
    <t xml:space="preserve">Hóa chất kiểm chứng xét nghiệm  Ethanol 300 </t>
  </si>
  <si>
    <t>1. Đặc tính, tính năng kỹ thuật: Sử dụng làm vật liệu kiểm soát cho xét nghiệm Ethanol để định lượng ethanol trong nước tiểu, huyết thanh hoặc huyết tương,
2. Tiêu chuẩn chất lượng: ISO</t>
  </si>
  <si>
    <t>Hóa chất kiểm chứng xét nghiệm MicroAlbumin</t>
  </si>
  <si>
    <t>1. Đặc tính, tính năng kỹ thuật: Sử dụng làm vật liệu kiểm soát cho xét nghiệm Microalbumin để định lượng albumin trong nước tiểu,
2. Tiêu chuẩn chất lượng: ISO</t>
  </si>
  <si>
    <t>Hóa chất xét nghiệm Proteins</t>
  </si>
  <si>
    <t>1. Đặc tính, tính năng kỹ thuật: 
Hóa chất hiệu chứng để theo dõi kiểm soát chất lượng kết quả của các xét nghiệm Alinity c (A-1-AGP, A1-Antitrypsin, β2 Microglobulin) bằng phương pháp đo độ đục,
2. Tiêu chuẩn chất lượng: ISO</t>
  </si>
  <si>
    <t>1. Nồng độ: Khoảng báo cáo: 0,2-17,2 g/dL. LoB: 0,0 g/dL, LoD: 0,2g/dL, LoQ: 0,2g/dL,
2. Đặc tính, tính năng kỹ thuật: Xét nghiệm Alanine Aminotransferase (ALT) để định lượng alanine aminotransferase trong huyết thanh hay huyết tương,
3. Tiêu chuẩn chất lượng: &lt;ghi tiêu chuẩn&gt;</t>
  </si>
  <si>
    <t>1. Nồng độ: Khoảng nồng độ báo cáo: 0,3-9,4g/dL, LoB: 0,0g/dL, LoD: 0,3g/dL, LoQ: 0,3g/dL,
2. Đặc tính, tính năng kỹ thuật: Xét nghiệm để định lượng albumin trong huyết thanh hay huyết tương
3. Tiêu chuẩn chất lượng: ISO</t>
  </si>
  <si>
    <t>Test  xét nghiệm ASO</t>
  </si>
  <si>
    <t>1. Nồng độ: 
LOB: 6.0 IU/mL,
LOD: 11.2 IU/mL, 
LOQ: 18.6 IU/mL, 
Control Level 1 = 2.3 %CV,
Control Level 2 = 1.8 %CV,
2. Đặc tính, tính năng kỹ thuật: để định lượng antistreptolysin-O trong huyết thanh,
3. Tiêu chuẩn chất lượng: ISO</t>
  </si>
  <si>
    <t>Test xét nghiệm ASPARTATE AMINOTRANSFERASE(AST)</t>
  </si>
  <si>
    <t>1 Nồng độ: LoB 2 U/L, LoD 4 U/L, LoQ 5 U/L,
2. Đặc tính, tính năng kỹ thuật: Xét nghiệm này tuyến tính trong khoảng đo phân tích từ 5 đến 4001 U/L (0.08 đến 66.70 µkat/L), để định lượng aspartate aminotransferase (AST) trong huyết thanh hay huyết tương,
3. Tiêu chuẩn chất lượng: ISO</t>
  </si>
  <si>
    <t>Test hóa chất xét nghiệm Axit Lactic</t>
  </si>
  <si>
    <t>1. Đặc tính, tính năng kỹ thuật: Xét nghiệm được sử dụng để định lượng acid lactic trong huyết tương 
2. Tiêu chuẩn chất lượng: ISO</t>
  </si>
  <si>
    <t>Test xét nghiệm Beta- 2- Microglobulin</t>
  </si>
  <si>
    <t>1. Nồng độ: LOB:0.063 mg/L 
LOD: 0.110 mg/L 
LOQ: 0.250 mg/L 
Control Level 1 = 4.4 %CV,
Control Level 2 = 3.1 %CV, 
Control Level 3 = 1.6 %CV, 
Control Level 4 = 1.7 %CV,
2. Đặc tính, tính năng kỹ thuật: để định lượng β2-Microglobulin (β2M) trong huyết thanh người, trong huyết tương, hoặc trong mẫu nước tiểu,
3. Tiêu chuẩn chất lượng: ISO</t>
  </si>
  <si>
    <t>1. Nồng độ: 
LOB: High Sensitivity: 0.02 mg/dL (0.20 mg/L) Wide Range: 0.02 mg/dL (0.2 mg/L), 
LOD: High Sensitivity: 0.04 mg/dL (0.40 mg/L) Wide Range: 0.04 mg/dL (0.4 mg/L),
LOQ: High Sensitivity: 0.04 mg/dL (0.40 mg/L) Wide Range: 0.10 mg/dL (1.0 mg/L) High Sensitivit,
2. Đặc tính, tính năng kỹ thuật: Xét nghiệm CRP Vario để định lượng bằng phương pháp đo độ đục miễn dịch xác định protein phán ứng C trong huyết thanh hay huyết tương,
3. Tiêu chuẩn chất lượng: ISO</t>
  </si>
  <si>
    <t>Hóa chất xét nghiệm chung D</t>
  </si>
  <si>
    <t>1. Đặc tính, tính năng kỹ thuật: hoá chất hiệu chứng một số xét nghiệm sinh hóa trong huyết thanh,
2. Tiêu chuẩn chất lượng: ISO</t>
  </si>
  <si>
    <t>Hóa chất xét nghiệm chung E</t>
  </si>
  <si>
    <t>1. Đặc tính, tính năng kỹ thuật: hoá chất hiệu chứng một số xét nghiệm sinh hóa trong huyết thanh
2. Tiêu chuẩn chất lượng: ISO</t>
  </si>
  <si>
    <t xml:space="preserve">Hóa chất xét nghiệm chung I </t>
  </si>
  <si>
    <t>1. Đặc tính, tính năng kỹ thuật: hoá chất hiệu chứng một số xét nghiệm sinh hóa trong mẫu nước tiểu,
2. Tiêu chuẩn chất lượng: ISO</t>
  </si>
  <si>
    <t>Test xét nghiệm Complement C3</t>
  </si>
  <si>
    <t>1. Nồng độ: LoB: 0mg/dL, LoD: 1mg/dL, LoQ: 5mg/dL
2. Đặc tính, tính năng kỹ thuật: Complement C3 được sử dụng để định lượng C3 trong huyết thanh hoặc huyết tương, khoảng đo của xét nghiệm Complement C3 là từ 11 mg/dL đến (0.11 g/L) đến nồng độ cao nhất của mẫu chuẩn,
3. Tiêu chuẩn chất lượng: ISO</t>
  </si>
  <si>
    <t>Test xét nghiệm Complement C4</t>
  </si>
  <si>
    <t>1. Nồng độ: LoB: 0,1mg/dL, LoD: 0,2mg/dL, LoQ: 0,7mg/dL
2. Đặc tính, tính năng kỹ thuật: Complement C4 được sử dụng để định lượng C4 trong huyết thanh hoặc huyết tương, khoảng đo của xét nghiệm C4 là từ 2.9 mg/dL đến (0.029 g/L) đến nồng độ cao nhất của mẫu chuẩn,
3. Tiêu chuẩn chất lượng: ISO</t>
  </si>
  <si>
    <t>1. Đặc tính, tính năng kỹ thuật: Xét nghiệm này tuyến tính trong khoảng đo phân tích từ 0.10 đến 37.34 mg/dL (8.8 đến 3300.9 µmol/L) cho mẫu huyết thanh, và 2.56 đến 839.21 mg/dL (0.226 đến 74.186 mmol/L) cho mẫu nước tiểu để định lượng creatinine trong huyết thanh, huyết tương hoặc nước tiểu 
2. Tiêu chuẩn chất lượng: ISO</t>
  </si>
  <si>
    <t>Hóa chất xét nghiệm Ethanol</t>
  </si>
  <si>
    <t>1. Đặc tính, tính năng kỹ thuật: Xét nghiệm này tuyến tính trong khoảng đo từ 30 đến 4395 U/L (0.50 đến 73.26 μkat/L) khi sử dụng Quy cách pha loãng STD (1:3),
Xét nghiệm này tuyến tính trong khoảng đo từ 10 đến 2000 U/L (0.17 đến 33.34 μkat/L) khi sử dụng quy cách UNDILUTED để định lượng lactate dehydrogenase (LDH) trong huyết thanh hoặc huyết tương
2. Tiêu chuẩn chất lượng: ISO</t>
  </si>
  <si>
    <t>1. Nồng độ: LOB: 0.2 μg/mL (mg/L), LOD: 0.4 μg/mL (mg/L), LOQ: 1.3 μg/mL (mg/L), Control Level 1 = 4.6 %CV, Control Level 2 = 2.2 %CV,
2. Đặc tính, tính năng kỹ thuật: Sử dụng làm mẫu chứng để định lượng albumin trong nước tiểu,
3. Tiêu chuẩn chất lượng: ISO</t>
  </si>
  <si>
    <t>Test hóa chất xét nghiệm Phosphorous để định lượng phosphorous trong mẫu huyết thanh, huyết tương hay nước tiểu.</t>
  </si>
  <si>
    <t>1. Đặc tính, tính năng kỹ thuật: Mẫu huyết thanh/huyết tương: LoB 0,1 mg/dL, LoD 0,2 mg/dL, LoQ 0,62 mg/dL. Mẫu nước tiểu: LoB 0,7 mg/dL, LoD 1,3 mg/dL, LoQ 4,39 mg/dL. Xét nghiệm này tuyến tính trong khoảng đo 0.7 đến 25.3 mg/dL (0.23 đến 8.17 mmol/L) cho mẫu huyết thanh/huyết tương.
Xét nghiệm này tuyến tính trong khoảng đo 5.0 đến 186.0 mg/dL (1.62 đến 60.08 mmol/L) cho mẫu nước tiểu.
2. Tiêu chuẩn chất lượng: ISO</t>
  </si>
  <si>
    <t>Hóa chất xét nghiệm Rhematoid factor</t>
  </si>
  <si>
    <t>Test xét nghiệm định lượng SẮT</t>
  </si>
  <si>
    <t>Test xét nghiệm Total Protein2</t>
  </si>
  <si>
    <t>1. Nồng độ: Khoảng báo cáo: 0,2-17,2 g/dL. LoB: 0,0 g/dL, LoD: 0,2g/dL, LoQ: 0,2g/dL
2. Đặc tính, tính năng kỹ thuật: Xét nghiệm để định lượng protein toàn phần trong huyết thanh hoặc huyết tương,
3. Tiêu chuẩn chất lượng: ISO</t>
  </si>
  <si>
    <t>1. Nồng độ:  LoB: 2mg/dL, LoD: 4mg/dL, LoQ: 5mg/dL
2. Đặc tính, tính năng kỹ thuật: xét nghiệm Transferrin để định lượng transferrin trong huyết thanh hoặc huyết tương, khoảng đo: từ 19mg/dL đến nồng độ cao nhất của mẫu chuẩn,
3. Tiêu chuẩn chất lượng: ISO</t>
  </si>
  <si>
    <t>Test xét nghiệm Urea Nitrogen2</t>
  </si>
  <si>
    <t>1. Đặc tính, tính năng kỹ thuật: Xét nghiệm Urea Nitrogen được sử dụng để định lượng urea
nitrogen trong huyết thanh, huyết tương hay nước tiểu tuyến tính trong khoảng đo phân tích từ 3 đến 127 mg/dL (1.1 đến 45.3 mmol/L) cho mẫu huyết thanh, và 40 đến 1995 mg/dL (14.3 đến 712.2 mmol/L) cho mẫu nước tiểu
2. Tiêu chuẩn chất lượng: ISO</t>
  </si>
  <si>
    <t>Test xét nghiệm Urine/CSF Protein (Upro) để định lượng protein trong nước tiểu hoặc dịch não tuỷ.</t>
  </si>
  <si>
    <t>1. Nồng độ: 
LOB: 1.8 mg/dL (18 mg/L) LOD: 2.6 mg/dL (26 mg/L) LOQ: 6.75 mg/dL (67.5 mg/L) Urine: mg/dL and mg/L: Control Level 1 = 2.7 %CV Control Level 2 = 1.6 %CV CSF: mg/dL and mg/L: Control Level 1 = 1.6 %CV Control Level 2 = 1.2 %CV
2. Đặc tính, tính năng kỹ thuật: Xét nghiệm Urine/CSF Protein (Upro) để định lượng protein trong nước tiểu hoặc dịch não tuỷ.
3. Tiêu chuẩn chất lượng: &lt;ghi tiêu chuẩn&gt;</t>
  </si>
  <si>
    <t>Hóa chất xét nghiệm Vancomycin</t>
  </si>
  <si>
    <t>Hóa chất xét nghiệm Ammonia Controls</t>
  </si>
  <si>
    <t>1. Đặc tính, tính năng kỹ thuật:
Xét nghiệm Ammonia Ultra để định lượng enzym của ammonia trong huyết tương, đo lượng amoniac trong máu. Amoniac là một hợp chất được tạo ra bởi vi khuẩn đường ruột và các tế bào trong cơ thể trong quá trình tiêu hóa protein. NH3 là một sản phẩm chất thải thường được vận chuyển đến gan vàđược chuyển hóa thành urê và glutamine.
2. Tiêu chuẩn chất lượng: ISO</t>
  </si>
  <si>
    <t>Test xét nghiệm Ammonia Ultra</t>
  </si>
  <si>
    <t>1. Đặc tính, tính năng kỹ thuật: Xét nghiệm Ammonia Ultra để định lượng enzym của ammonia trong huyết tương,
2. Tiêu chuẩn chất lượng: ISO</t>
  </si>
  <si>
    <t>Hóa chất chuẩn cho xét nghiệm sinh hóa</t>
  </si>
  <si>
    <t>1. Đặc tính, tính năng kỹ thuật: Dùng cho máy phân tích đông máu để xác định các thông số đông máu thông qua hệ thống đo cơ-quang học 
2. Tiêu chuẩn chất lượng: ISO</t>
  </si>
  <si>
    <t>Đầu côn hỗ trợ máy xét nghiệm miễn dịch</t>
  </si>
  <si>
    <t>1. Đặc tính, tính năng kỹ thuật: Đầu côn dùng để phân phối hóa chất trên máy đông máu,
2. Tiêu chuẩn chất lượng: ISO</t>
  </si>
  <si>
    <t>Hóa chất dùng cho máy đo đông máu</t>
  </si>
  <si>
    <t>1. Nồng độ:
Độ lặp lại đo mẫu bình thường: 1.4 CV%
Độ lặp lại đo mẫu bất thường: 1.7CV%
Độ tái  lặp lại đo mẫu bình thường: 2.0CV%
Độ tái  lặp lại đo mẫu bất thường:3.0CV%
2. Đặc tính, tính năng kỹ thuật: dùng cho máy phân tích đông máu để xác định thời gian Thromboplastin một phần hoạt hóa (APTT) của huyết tương người,
3. Tiêu chuẩn chất lượng: ISO</t>
  </si>
  <si>
    <t>1. Thành phần: Anti-human, CRP antiserum( goat), adjusted to meet the specifications, sodium azide. 
2. Nồng độ: 20% anti-human, CRP antiserum( goat), adjusted to meet the specifications; 0.95 g/l sodium azide. 
3. Đặc tính, tính năng kỹ thuật: Chất hiệu chuẩn cho xét nghiệm sinh hóa CRP
4. Tiêu chuẩn chất lượng: CE, ISO 13485</t>
  </si>
  <si>
    <t>1. Thành phần: huyết thanh người và các thành phần hóa học
2. Nồng độ: độ bền trên máy: ở 25⁰C: 8 giờ; ở 2-8⁰C: 7 ngày
3. Đặc tính, tính năng kỹ thuật: Chất hiệu chuẩn sử dụng cho xét nghiệm sinh hóa
4. Tiêu chuẩn chất lượng: ISO</t>
  </si>
  <si>
    <t>Hóa chất hiệu chuẩn xét nghiệm sinh hóa Ferritin</t>
  </si>
  <si>
    <t>1. Thành phần: Liquid, stable human serum basis sodium azide 0.09%,
Concentration:500ng/ml,  
2. Đặc tính, tính năng kỹ thuật: thiết lập đường cong tham chiếu để xác định định lượng Ferritin trong huyết thanh người, chất ổn định. 
Chất bảo quản: natri azide
3. Tiêu chuẩn chất lượng: ISO 13485,</t>
  </si>
  <si>
    <t>Hóa chất nội kiểm sử dụng cho xét nghiệm sinh hóa CRP</t>
  </si>
  <si>
    <t>1. Thành phần: Human serum, spiked with protein 
2. Đặc tính, tính năng kỹ thuật: Huyết thanh TURBIDOS kiểm soát độ chính xác và độ chính xác của hóa học lâm sàng phương pháp thủ công và tự động.
3. Tiêu chuẩn chất lượng: CE, ISO 13485</t>
  </si>
  <si>
    <t>Hóa chất Coagulation Control Level I Kit</t>
  </si>
  <si>
    <t>1. Đặc tính, tính năng kỹ thuật: Hóa chất kiểm soát thông số PT, APTT, TT dùng cho máy đo đông máu,
Các gí trị chứng của mỗi thông số có thể khác nhau  giữa các lô thuốc thử, nhưng được chỉ định rõ ràng cho mỗi lô.Giá trị chứng gồm hai mức( bình thường và bệnh lý) cho các thông số: PT, Fibrinogen, APTT và TT
2. Tiêu chuẩn chất lượng: ISO</t>
  </si>
  <si>
    <t xml:space="preserve">Cóng đo sinh hóa cho máy phân tích sinh hóa tự động HumaStar 300SR hoặc tương đương </t>
  </si>
  <si>
    <t>1. Đặc tính, tính năng kỹ thuật: Cóng đo sinh hóa cho máy phân tích sinh hóa tự động HumaStar 300SR hoặc tương đương 
2. Tiêu chuẩn chất lượng: ISO</t>
  </si>
  <si>
    <t>Hóa chất làm mềm nước cất sử dụng máy sinh hóa tự động</t>
  </si>
  <si>
    <t>1. Thành phần: Chất tẩy rửa, chất bảo quản.
2. Nồng độ: Chất tẩy rửa 25%, chất bảo quản &lt; 0.095%.
3. Đặc tính, tính năng kỹ thuật: Dung dịch rửa máy chuyên dùng cho máy xét nghiệm HumanStar300 - HumanStar600 hoặc tương đương
4. Tiêu chuẩn chất lượng: ISO 13485</t>
  </si>
  <si>
    <t>Hóa chất pha loãng cho máy phân tích sinh hóa tự động Diluent hoặc tương đương</t>
  </si>
  <si>
    <t>1. Thành phần: Sodium chloride, gentamicin sulphate
2. Nồng độ: 9 g/l sodium chloride: 0.095% Gentamicin sulphate
3. Đặc tính, tính năng kỹ thuật: Dung dịch pha loãng mẫu chuyên dùng cho máy HumaStar, lọ có mà vạch đóng hoặc tương đương
4. Tiêu chuẩn chất lượng: CE, ISO 13485</t>
  </si>
  <si>
    <t>Hóa chất rửa công đo cho máy sinh hóa tự động</t>
  </si>
  <si>
    <t>1. Thành phần: NaOH, Secondary alkaline sulfonates, Detergents 
2. Nồng độ: NaOH &lt;2% Secondary alkaline sulfonates &lt; 2% Detergents &lt;10%
3. Đặc tính, tính năng kỹ thuật: Dung dịch rửa công đo cho máy sinh hóa tự động
4. Tiêu chuẩn chất lượng: CE, ISO 13485</t>
  </si>
  <si>
    <t>Hóa chất rửa công đo cho máy sinh hóa tự động.</t>
  </si>
  <si>
    <t>1. Thành phần: Có chứa Natri hydroxide (NaOH) 2 moll
2. Nồng độ: Có chứa Natri hydroxide (NaOH)
3. Đặc tính, tính năng kỹ thuật: Dung dịch rửa đặc biệt được cung cấp đặc biệt để chuẩn bị dung dịch rửa cho máy HumaStar 100, 200, 300,600 và các  máy cùng nhóm của Human Gobli, có thể áp dụng quy trình rửa đặc biệt công đo và kim hoặc tương đương
4. Tiêu chuẩn chất lượng: CE, ISO 13485</t>
  </si>
  <si>
    <t>Hóa chất rửa công đo/kim hút cho máy sinh hóa tự động</t>
  </si>
  <si>
    <t>1. Thành phần: Có chứa Natri hydroxide (NaOH)
2. Nồng độ: Có chứa Natri hydroxide (NaOH) 2 noll. 
3. Đặc tính, tính năng kỹ thuật: Dung dịch rửa đặc biệt được cung cấp đặc biệt để chuẩn bị dung dịch rửa cho máy HumaStar 300SR and 600
4. Tiêu chuẩn chất lượng: CE, ISO 13485</t>
  </si>
  <si>
    <t>Giấy in nhiệt Thermal paper hoặc tương đương</t>
  </si>
  <si>
    <t>1. Đặc tính, tính năng kỹ thuật: Giấy in nhiệt 5 cuộn x 57mm
2. Tiêu chuẩn chất lượng: ISO</t>
  </si>
  <si>
    <t>Test hóa chất sử dụng cho máy sinh hóa để định lượng HDL-Cholesterol</t>
  </si>
  <si>
    <t>1. Thành phần: R1: Good's buffer, pH 6.6, Sodium chloride, Cholesterol esterase, Cholesterol oxidase, Catalase, Ascorbate oxidase, n-(2-hydroxy-3-sulfopropyl)-3,5-dimethoxyaniline (HDAOS), chất bảo quản 
R2: Peroxidase, 4 -Aminoantipyrin (4-AA), Good's buffer, pH 7.0, chất bảo quản, chất tẩy rửa, sodium azide
2. Nồng độ: R1: Good's buffer, pH 6.6 ( 25⁰C) 100mmol/l, Sodium chloride 170 mmol/l, Cholesterol esterase 1400 U/l, Cholesterol oxidase 800U/l, Catalase 600 kU/l, Ascorbate oxidase 3000U/l, n-(2-hydroxy-3-sulfopropyl)-3,5-dimethoxyaniline (HDAOS) 0.55mmol/l, chất bảo quản 0.1% w/v.R2: Peroxidase 3500 U/l, 4 -Aminoantipyrin (4-AA) ammol/l, Good's buffer, pH 7.0( 25⁰C) 100mmol/l, chất bảo quản 0.1% w/v, chất tẩy rửa 1.4% w/v, sodium azide 0.05% w/v
3. Đặc tính, tính năng kỹ thuật: Hóa chất xét nghiệm định lượng HDL-Cholesterol trong huyết tương tráng heparin/EDTA. 
4. Tiêu chuẩn chất lượng:  CE,ISO 13485</t>
  </si>
  <si>
    <t>Test hóa chất sử dụng cho máy sinh hóa để định lượng alpha Amylase</t>
  </si>
  <si>
    <t>1. Thành phần:  R1: MES buier, pH 60, CNPG3, Calcium acetate, Sodium chloride, Potassium thiocyanate, Sodium azide 
2. Nồng độ: R1: MES buier, pH 60 36 mmol/l CNPG3 1.6 mmol/l, Calcium acetate 3.6 mmol/l, Sodium chloride 37 mmol/l, Potassium thiocyanate 253 mmol/l Sodium azide 0.095%. Dãy do: 3.85-1730 U/1 or 0.07-28.8 ukat/l IFCC standardization
3. Đặc tính, tính năng kỹ thuật: Hóa chất cho xét nghiệm định lượng alpha-Amylase trong huyết thanh hoặc huyết tương trắng heparin.
 -Phương pháp: So màu chất lỏng alpha-Amylase
4. Tiêu chuẩn chất lượng: CE, ISO 13485</t>
  </si>
  <si>
    <t>1. Thành phần: R1 Hydrochloric acid. R2: Sulphuric Acid, dichlorophenyl diazonium-tetrafluoroborate 
2. Nồng độ: R1 Hydrochloric acid (pli &lt; 10) 170 mmol/l. R2: Sulphuric Acid (pH &lt; 1,0) &lt;5%, 3,5-dichlorophenyl diazonium-tetrafluoroborate 0.24 mmol/l
 -Day do: 0.1-9.0 mg/dl or 1.71-154 mol/l 
3. Đặc tính, tính năng kỹ thuật: Hóa chất cho xét nghiệm dịnh lượng Bilirubin-1) trong huyết thanh hoặc huyết tương trắng heparin.
 - Phương pháp: DPD
4. Tiêu chuẩn chất lượng: CE, ISO 13485</t>
  </si>
  <si>
    <t>Test hóa chất sử dụng cho máy sinh hóa để định lượng nồng độ Cholesterol</t>
  </si>
  <si>
    <t>1. Thành phần: R1- Phosphite buffer, pH 6.5, -Aminontipytine, Phenol, Peroxidase (POD), Cholesterolesterase (CHE), Cholesteroloxidase, Sodium azide
2. Nồng độ: R1- Phosphite buffer, pH 6.5  30 mmol/l, -Aminontipytine 0.3 mmol/l, Phenol 5 mmol/l, Peroxidase (POD)&gt;5 KU/l, Cholesterolesterase (CHE)&gt;150 UA, Cholesteroloxidase (CHO)≥ 100 U/L, Sodium azide 0.05%
3. Đặc tính, tính năng kỹ thuật: Hóa chất cho xét nghiệm định lượng Cholesterol trong huyết thanh hoặc huyết tương trắng heparin/EDIA.
4. Tiêu chuẩn chất lượng: CE, ISO 13485</t>
  </si>
  <si>
    <t>Test hóa chất cho xét nghiệm định lượng GOT</t>
  </si>
  <si>
    <t>1. Thành phần: R1: TRIS buffer(pH 7.8), L- aspartate, LDH, MDH.R2: 2- oxoglutarate, NADH
2. Nồng độ: R1: TRIS buffer(pH 7.8) 100mmol/l, L- aspartate 300 mmol/l, LDH ≥ 0.9 KU/l, MDH ≥ 0.6 KU/l.R2: 2- oxoglutarate 60 mmol/l, NADH 0.9 mmol/l.
3. Đặc tính, tính năng kỹ thuật: Hóa chất cho xét nghiệm định lượng GOT trong huyết thanh hoặc huyết tương tráng heparin/EDTA.
4. Tiêu chuẩn chất lượng: CE,ISO 13485</t>
  </si>
  <si>
    <t>Test hóa chất cho xét nghiệm định lượng GPT</t>
  </si>
  <si>
    <t>Test thuốc thử sử dụng cho máy sinh hóa để định lượng Ferritin trong huyết tương và huyết thanh</t>
  </si>
  <si>
    <t>1. Thành phần: [BUF] bufffer (R1) pH 8.3, Glycine Buffer, Sodium azide, [RGT] Latex Reagent (R2), Suspension of latex particles 
coated with anti- ferritin abtibodies (rabbit), Sodium azide 
2. Nồng độ: [BUF] bufffer (R1) pH 8.3
Glycine Buffer 170 mmol/l 
Sodium azide 0.095%
[RGT] Latex Reagent (R2)
Suspension of latex particles 
coated with anti- ferritin abtibodies (rabbit) 0.07% w/v
Sodium azide 0.095%
3. Đặc tính, tính năng kỹ thuật: Hóa chất sử dụng cho xét nghiệm định lượng Ferritin trong huyết tương và huyết thanh 
4. Tiêu chuẩn chất lượng: CE,ISO 13485</t>
  </si>
  <si>
    <t>Test hóa chất định lượng Urea</t>
  </si>
  <si>
    <t>1. Thành phần: R1: TRIS buffer (pH 7.8)bADP, Urease, GLDH, Sodium azide . R2: alpha- Ketoglutarate, NADH, Sodium azide
2. Nồng độ: R1: TRIS buffer (pH 7.8) 125 mmol/l ADP 0.88 mmol/l, Urease ≥ 20kU, GLDH ≥ 0.3kU. Sodium azide 0.095% . R2: alpha- Ketoglutarate 25 mmol/l, NADH 1.25 mmol/l, Sodium azide 0.095%
- Dãy đo: 5-350 mg/dl
          0.83-58.3 mmol/l
3. Đặc tính, tính năng kỹ thuật: Hóa chất xét nghiệm định lượng Urea huyết thanh hoặc huyết tương táng heparin/EDTA.
- Phương pháp: Thủy phân Urea và phản ứng của a-keroglutarate tạo ra NAD+( dưới xúc tác của enzym GLDH) 
4. Tiêu chuẩn chất lượng: CE,ISO 13485</t>
  </si>
  <si>
    <t>Test hóa chất sử dụng cho xét nghiệm định lượng nồng độ Magie</t>
  </si>
  <si>
    <t>1. Thành phần: [RGT] Colour reagent (R1) 
CAPS, G-EDTA, Xylidyl blue, Sodium azide, Activators 
2. Nồng độ: [RGT] Colour reagent (R1) 
CAPS 50 mmol/l, G-EDTA 0.13 mmol/l, Xylidyl blue 0.09 mmol/l, Sodium azide 0.095%, Activators 
- Dãy đox: 0.30-4.80 mg/dl; 0.13- 2.00 mmol/l
3. Đặc tính, tính năng kỹ thuật: Hóa chất sử dụng cho xét nghiệm định lượng nồng độ Magie trong huyết tương và huyết thanh 
-Phương pháp: So máu
4. Tiêu chuẩn chất lượng: CE, ISO 13485</t>
  </si>
  <si>
    <t>Test hóa chất sử dụng cho xét nghiệm định lượng nồng độ protein toàn phần</t>
  </si>
  <si>
    <t>1. Thành phần: Sodium hydroxide,Potassium sodium tartrate, Copper sulfate, Potassium iodide 2. Nồng độ: Sodium hydroxide 200 mmol/l,Potassium sodium tartrate 32 mmol/l, Copper sulfate 12 mmol/l, Potassium iodide 30mmol/l
-Dãy đo: 0.2-12 g/dl; 2-120 g/l
3. Đặc tính, tính năng kỹ thuật: Hóa chất xét nghiệm định lượng Protein toàn phần trong huyết thanh hoặc huyết tương tráng heparin/EDTA.
- Phương pháp : Colorimetric test từ phản ứng của Cupric ions + protein trong dng dịch kiềm
4. Tiêu chuẩn chất lượng: CE, ISO 13485</t>
  </si>
  <si>
    <t>Hóa chất sử dụng cho xét nghiệm định lượng nồng độ protein toàn phần trong nước tiểu hoặc dịch não tủy</t>
  </si>
  <si>
    <t>1. Thành phần: Humam serum, with detemined level of protein, sodium azide 
2. Nồng độ:Humam serum, with detemined level of protein : 0.95 g/l sodium azide 
3. Đặc tính, tính năng kỹ thuật: Hóa chất sử dụng hiệu chuẩn cho xét nghiệm để định lượng nồng độ Protein toàn phần trong nước tiểu hoặc dịch não tủy 
4. Tiêu chuẩn chất lượng: CE, ISO 13485</t>
  </si>
  <si>
    <t>Test hóa chất sử dụng cho xét nghiệm định lượng nồng độ protein toàn phần trong nước tiểu hoặc dịch não tủy</t>
  </si>
  <si>
    <t>1. Thành phần: Colour reagent (R1) Pyrogallol red,
sodium molybdate 
2. Nồng độ: Colour reagent (R1) Pyrogallol red 60 µmol/l
sodium molybdate 40 µmol/l  
- Dãy đo: 50-2000 mg/l or 5-200 mg/dl
3. Đặc tính, tính năng kỹ thuật: Hóa chất xét nghiệm để định lượng nồng độ Protein toàn phẩn trong nước tiểu hoặc dịch não tủy 
- Phương pháp: Colorimetric test từ phản u ng71 Pyrogallol red/molybdate+ protein
4. Tiêu chuẩn chất lượng: CE, ISO 13485</t>
  </si>
  <si>
    <t>Test hóa chất xét nghiệm định lượng Albumin</t>
  </si>
  <si>
    <t>1. Thành phần: [RGT] Colour Reagent (R1) Citrate buffer (pH 4.2), Bromocresol green 
2. Nồng độ: [RGT] Colour Reagent (R1) Citrate buffer (pH 4.2) 30 mmol/l Bromocresol green 260 µmol/l
-Dãy đo: 0.5-8.0 g/dl or 5-80 g/l
3. Đặc tính, tính năng kỹ thuật: Hóa chất sử dụng cho máy sinh hóa để định lượng nồng độ Albumin trong huyết tương và huyết thanh
- Phương pháp: BCG ( Bromocresol green)
4. Tiêu chuẩn chất lượng: CE, ISO 13485</t>
  </si>
  <si>
    <t>Test hóa chất xét nghiệm định lượng Bilirubin-T</t>
  </si>
  <si>
    <t>1. Thành phần: Caffeine, Chất tẩy rửa, chất bảo quân. R2 5,5-dichlorophenyl-diazonium tetrafluoroborate, Caffeine, Chất tẩy rửa. Chất bảo quản  
2. Nồng độ:Caffeine 5.2 mmol/l, Chất tẩy rửa, chất bảo quân. R2 5,5-dichlorophenyl-diazonium tetrafluoroborate 0.9 mmol), Caffeine 5.2 mmol), Chất tẩy rửa. Day do: 0.20-20 mg/di 3.42-342 μmol/1
3. Đặc tính, tính năng kỹ thuật: Hóa chất cho xét nghiệm định lượng Bilirubin-1 trong huyết thanh hoặc huyết tương trắng heparin, 
- Phương pháp DPD 
4. Tiêu chuẩn chất lượng: CE, ISO 13485</t>
  </si>
  <si>
    <t xml:space="preserve">Test hóa chất xét nghiệm định lượng Creatinine </t>
  </si>
  <si>
    <t>1. Thành phần: R1: Sodium Hydroxide, R2: Picruc acid
2. Nồng độ: R1: Sodium Hydroxide 160mmol/l, R2: Picruc acid 13.9 mmol/l.
- Dãy đo: 0.10-25.0mg/dl, 8.84-2210µmol/l.
3. Đặc tính, tính năng kỹ thuật: Hóa chất cho xét nghiệm định lượng auto- Creatinine trong huyết thanh hoặc huyết tương tráng heparin.
 - Phương pháp : Jaffe.
4. Tiêu chuẩn chất lượng: CE,ISO 13485</t>
  </si>
  <si>
    <t>Test hóa chất xét nghiệm định lượng CRP</t>
  </si>
  <si>
    <t>1. Thành phần: R1: BES buffer( pH 7.5), PEG 6000, Chất tẩy rửa, Sodium azide 
2. Nồng độ:R1: BES buffer( pH 7.5) 20mmol/l, PEG 6000 5% Chất tẩy rửa 2% Sodium azide 0.095%.R1: BES buffer( pH 7.5) 20mmol/l, PEG 6000 5% Chất tẩy rửa 2% Sodium azide 0.095%.
3. Đặc tính, tính năng kỹ thuật: Hóa chất xét nghiệm định lượng CRP trong huyết thanh hoặc huyết tương tráng heparin/EDTA.
 -Phương pháp: đo độ đục.
4. Tiêu chuẩn chất lượng: CE,ISO 13485</t>
  </si>
  <si>
    <t>Test hóa chất xét nghiệm định lượng Glucose</t>
  </si>
  <si>
    <t>1. Thành phần: R1; Phosphate buffer, pH 7.5, 4-Aminoantipyrine, phenol 0.75 mmol/l, Peroxidase≥ 1.5 KU/l, Glucose oxidase, Mutarotase, sodium azide 
2. Nồng độ:R1; Phosphate buffer, pH 7.5 100mmol/l, 4-Aminoantipyrine 0.25 mmol/l, phenol 0.75 mmol/l, Peroxidase≥ 1.5 KU/l, Glucose oxidase ≥ 15 KU/l, Mutarotase ≥ 0.1 KU/l, sodium azide 0.095%.
-Dãy đo: 2-500 mg/dl  0.11-27.8 mmol/l.
3. Đặc tính, tính năng kỹ thuật: Hóa chất cho xét nghiệm định lượng Glucose trong huyết thanh hoặc huyết tương tráng heparin/EDTA. 
-Phương pháp: GODPAP. 
4. Tiêu chuẩn chất lượng: CE, ISo 13485</t>
  </si>
  <si>
    <t>Test hóa chất xét nghiệm định lượng sắt trong huyếtthanh người</t>
  </si>
  <si>
    <t>1. Thành phần: R1: Glycine buffer (pH 1.7), L-Ascorbic Acid, Chất bảo quản. R2: Glycine buffer (pH 1.7), 2,4,6 -Tri(2-pyridyl)1-3-5-trianzin (TPTZ), chất bảo quản 
2. Nồng độ:R1: Glycine buffer (pH 1.7) 370 mmol/l, L-Ascorbic Acid 10.2 mmol/l, Chất bảo quản. R2: Glycine buffer (pH 1.7) 130mmol/l, 2,4,6 -Tri(2-pyridyl)1-3-5-trianzin (TPTZ) 3.8 mmol/l, chất bảo quản 
-Dãy đo: 10-1000µg/dl or 2-179µmol/l
3. Đặc tính, tính năng kỹ thuật: Hóa chất cho xét nghiệm định lượng Iron trong huyết thanh hoặc huyết tương có tráng heparin.
4. Tiêu chuẩn chất lượng: CE,ISO 13485</t>
  </si>
  <si>
    <t>Test hóa chất xét nghiệm định lượng Triglyccrides</t>
  </si>
  <si>
    <t>1. Thành phần: R1: PIPES buffer (pH 7.5), 4-chlorophenol, 4-aminoantioyrine, Magnesium ions, ATP, Lipase, Peroxidase, Glycerol kinase, Glycerol-3-phosphate oxidase 
2. Nồng độ:R1: PIPES buffer (pH 7.5) 50mmol/l, 4-chlorophenol 5 mmol/l, 4-aminoantioyrine 0.25 mmol/l Magnesium ions 4.5 mmol/l, ATP 2 mmol/l, Lipase ≥ 1.3U/ml, Peroxidase ≥  0.5 U/ml, Glycerol kinase ≥ 0.4 U/ml, Glycerol-3-phosphate oxidase ≥ 1.5 U/ml
- Dãy đo: 10-1000 mg/dl
3. Đặc tính, tính năng kỹ thuật: Hóa chất xét nghiệm định lượng Triglycerides trong huyết thanh hoặc huyết tương tráng heparin/EDTA.
-Phương pháp: Enzymatic colorimetric test( thủy phân enzym với lipase)
4. Tiêu chuẩn chất lượng: CE, ISO 13485</t>
  </si>
  <si>
    <t>Test hóa chất sử dụng cho máy sinh hóa để định lượng LDL-Cholesterol trong huyết tương và huyết thanh</t>
  </si>
  <si>
    <t>1. Thành phần: R1: Good's buffer, pH 7.0( 25⁰C), Magnesium chloride, cholesterol esterase 60 U/l, cholesterol oxidase, Catalase 600 kU/l, N-Ethyl-N-(2 hydroxy-3-sulfopropyl)-3- methylaniline (TOOS), Chất bảo quản  
R2: Peroxidase, 4-Aminoantipyrin(4-AA) 4 Sodium azide, chất tẩy rửa, chất bảo quản
2. Nồng độ: R1: Good's buffer, pH 7.0( 25⁰C) 50 mmol/l, Magnesium chloride 20mmol/l, cholesterol esterase 60 U/l, cholesterol oxidase 500U/l, Catalase 600 kU/l, N-Ethyl-N-(2 hydroxy-3-sulfopropyl)-3- methylaniline (TOOS) 2.0 mmol/l, Chất bảo quản &lt; 0.15 w/v, 
R2: Peroxidase 500 U/l, 4-Aminoantipyrin(4-AA) 4 Sodium azide 0.05% w/v, chất tẩy rửa 1.4% w/v, chất bảo quản&lt; 0.1% w/v 
-Độ bền trên máy: 56 ngày
-Dãy đo: 5-300mg/dl
                 0.13-7.76mmol/l
3. Đặc tính, tính năng kỹ thuật: Hóa chất xét nghiệm định lượng LDL-Cholesterol trong huyết thanh hoặc huyết tương tráng heparin/EDTA.
4. Tiêu chuẩn chất lượng: CE, ISO 13485</t>
  </si>
  <si>
    <t>Lọ mã vạch dùng chứa hóa chất sử dụng trên máy HumaStar 300SR hoặc tương đương</t>
  </si>
  <si>
    <t>1. Đặc tính, tính năng kỹ thuật: Lọ mã vạch dùng chứa hứa hóa chất sử dụng trên máy HumanStar 300SR hoặc tương đương
Thể tích lọ 25mlx10 lọ cho sử dụng 1500 tests
2. Tiêu chuẩn chất lượng: ISO</t>
  </si>
  <si>
    <t>1. Đặc tính, tính năng kỹ thuật: Lọ mã vạch dùng chứa hứa hóa chất sử dụng trên máy HumanStar 300SR hoặc tương đương
Thể tích lọ 70ml x 10 lọ cho sử dụng 3500 tests
2. Tiêu chuẩn chất lượng: ISO</t>
  </si>
  <si>
    <t>Hóa chất Neoplastine Cl Plus 2</t>
  </si>
  <si>
    <t>1. Nồng độ: 
Độ lặp lại đo mẫu bình thường: 1.0CV%
Độ lặp lại đo mẫu bất thường: 1.5CV%
Độ tái  lặp lại đo mẫu bình thường: 1.3CV%
Độ tái  lặp lại đo mẫu bất thường:1.8CV%
2. Đặc tính, tính năng kỹ thuật: hóa chất xét nghiệm thời gian prothrombin dùng cho máy đo đông máu,
3. Tiêu chuẩn chất lượng: ISO</t>
  </si>
  <si>
    <t>Hóa chất CaCl2 0.025M sử dụng cho máy xét nghiệm đông máu</t>
  </si>
  <si>
    <t>1. Đặc tính, tính năng kỹ thuật: Dung dịch Canxi Clorua sử dụng cho xét nghiệm APTT
2. Tiêu chuẩn chất lượng: ISO</t>
  </si>
  <si>
    <t>Hóa chất STA-Liquid Hib</t>
  </si>
  <si>
    <t>1. Nồng độ: Độ lặp lại đo mẫu bình thường: 2.1CV%
Độ lặp lại đo mẫu bất thường: 4.9CV%
Độ tái  lặp lại đo mẫu bình thường: 2.1CV%
Độ tái  lặp lại đo mẫu bất thường:13.2CV%
2. Đặc tính, tính năng kỹ thuật: dùng cho máy phân tích đông máu để xác định hàm lượng Fibrinogen (FIB) trong huyết tương người,
3. Tiêu chuẩn chất lượng: ISO</t>
  </si>
  <si>
    <t>Hóa chất Oweren-Koller</t>
  </si>
  <si>
    <t>1. Đặc tính, tính năng kỹ thuật: dung dịch đệm pha loãng dùng cho máy đo đông máu,
2. Tiêu chuẩn chất lượng: ISO</t>
  </si>
  <si>
    <t>1. Thành phần: Sản xuất từ huyết thanh người.
2. Đặc tính, tính năng kỹ thuật: Huyết thanh hiệu chuẩn sử dụng để hiệu chuẩn các xét nghiệm trên máy sinh hóa. Dạng đông khô
3. Tiêu chuẩn chất lượng: ISO</t>
  </si>
  <si>
    <t>Hóa chất rửa acid dùng cho máy phân tích sinh hóa</t>
  </si>
  <si>
    <t>1. Đặc tính, tính năng kỹ thuật: Dung dịch rửa dùng cho máy phân tích sinh hóa,
2. Tiêu chuẩn chất lượng: ISO</t>
  </si>
  <si>
    <t>Hóa chất rửa kiềm máy phân tích sinh hóa</t>
  </si>
  <si>
    <t>1. Đặc tính, tính năng kỹ thuật: Dung dịch rửa tính kiềm dùng cho máy phân tích sinh hóa
2. Tiêu chuẩn chất lượng: ISO</t>
  </si>
  <si>
    <t>Hóa chất thử xét nghiệm định lượng Albumin</t>
  </si>
  <si>
    <t>1. Thành phần: Succinate pH 4.2, Bromcresolgreen, Brij 35 Detergent
2. Nồng độ: Succinate pH 4.2: 75.00 mmol/l; Bromcresolgreen: 0.15 mmol/l; Brij 35 Detergent: 2 g/l
- Khoảng đo: 0.15 - 8 g/dl
- Độ chính xác: CV (%)(của độ tái lặp) ≤ 1.74
3. Đặc tính, tính năng kỹ thuật:  xác định định lượng Albumin ở huyết thanh và huyết tương người
4. Tiêu chuẩn chất lượng: ISO</t>
  </si>
  <si>
    <t>1. Thành phần: Hepes-Buffer pH 7.1, natrichloride, Magnesiumchloride, α-Glucosidase m, natri azide, Ethyliden-G7-PNP
2. Nồng độ: Hepes-Buffer pH 7.1: 80 mmol/l; natrichloride: 40 mmol/l; Magnesiumchloride: 8 mmol/l; α-Glucosidase m.: ≥ 2 KU/l; natri azide: 0.09 %; Ethyliden-G7-PNP: 3 mmol/l
- Khoảng đo: 3-1500 U/L
- Độ chính xác: CV (%)(của độ tái lặp) ≤ 2.61
3. Đặc tính, tính năng kỹ thuật: xác định định lượng Amylase ở huyết thanh. huyết tương và nước tiểu người
4. Tiêu chuẩn chất lượng: ISO</t>
  </si>
  <si>
    <t>Hóa chất thử xét nghiệm định lượng Bilirubin toàn phần</t>
  </si>
  <si>
    <t>1. Thành phần: Citrate Buffer at pH of 2.9, Detergent, Phosphate Buffer at pH of 7,0; natrimetavanadate
2. Nồng độ: Citrate Buffer at pH of 2.9: 100 mmol/l; Detergent; Phosphate Buffer at pH of 7.0: 10 mmol/l; natrimetavanadate: 4 mmol/l
- Khoảng đo: 0.1-40 mg/dl
3. Đặc tính, tính năng kỹ thuật: xác định định lượng Bilirubin toàn phần ở huyết thanh và huyết tương người
4. Tiêu chuẩn chất lượng: ISO</t>
  </si>
  <si>
    <t>Hóa chất thử xét nghiệm định lượng Bilirubin trực tiếp</t>
  </si>
  <si>
    <t>1. Thành phần: Tartrate Buffer ở pH=2.9, Detergent, Phosphate Buffer ở pH=7.0, natrimetavanadate
2. Nồng độ: Tartrate Buffer ở pH=2.9: 100 mmol/l; Detergent; Phosphate Buffer ở pH=7.0: 10 mmol/l; natrimetavanadate: 4 mmol/l
- Khoảng đo: 0.1-20 mg/dl
3. Đặc tính, tính năng kỹ thuật: xác định định lượng Bilirubin trực tiếp ở huyết thanh và huyết tương người
4. Tiêu chuẩn chất lượng: ISO</t>
  </si>
  <si>
    <t>Hóa chất thử xét nghiệm định lượng Cholesterol</t>
  </si>
  <si>
    <t>1. Thành phần: Phosphate buffer (pH 6.5), 4-Aminoantipyrine, Phenol, Peroxidase, Cholesterolesterase, Cholesteroloxydase, Natri azide
2. Nồng độ: Phosphate buffer (pH 6.5): 30.0 mmol/l
4-Aminoantipyrine: 0.25 mmol/l; Phenol: 25.0 mmol/l; Peroxidase: &gt; 5.0 KU/l; Cholesterolesterase: &gt; 150.0 U/l; Cholesteroloxydase: &gt; 100.0 U/l; Natri azide: &lt; 0.01 %
- Khoảng đo: 4-750 mg/dl (0.104-19.3 mmol/l)
3. Đặc tính, tính năng kỹ thuật: xác định định lượng Cholesterol ở huyết thanh. huyết tương người
4. Tiêu chuẩn chất lượng: ISO</t>
  </si>
  <si>
    <t>Hóa chất định lượng GGT ở huyết thanh. huyết tương người</t>
  </si>
  <si>
    <t>1. Thành phần: TRIS-Buffer pH 8.25, Glyclyglycin, natri azide, L-γ-Glutamyl-3-carboxy-4-nitroanilide
2. Nồng độ: TRIS-Buffer pH 8.25: 85 mmol/l; Glyclyglycin: 150 mmol/l; natri azide: 0.1 %; L-γ-Glutamyl-3-carboxy-4-nitroanilide: 2.9 mmol/l
- Khoảng đo: 4 - 290 U/l
- Độ chính xác: CV (%)(của độ tái lặp) ≤ 3.33
3. Đặc tính, tính năng kỹ thuật:  xác định định lượng GGT ở huyết thanh. huyết tương người
4. Tiêu chuẩn chất lượng: ISO</t>
  </si>
  <si>
    <t>Hóa chất định lượng Glucose ở huyết thanh. huyết tương người</t>
  </si>
  <si>
    <t>1. Thành phần: Hexokinase, G6P-DH, natri azide, PIPES buffer pH 7.6, Magnesium acetate, ATP, NAD, natri azide
2. Nồng độ: Hexokinase: ≥ 100 U/ml; G6P-DH: ≥ 300 U/ml; natri azide: 0.09 %; PIPES buffer pH 7.6: 100 mmol/l; Magnesium acetate: 10 mmol/l; ATP: 4 mmol/l; NAD: 3 mmol/l; natri azide: 0.09 %
- Khoảng đo: 7-700 mg/dl
- Độ chính xác: CV (%)(của độ tái lặp) ≤ 1.77
3. Đặc tính, tính năng kỹ thuật: Xác định định lượng Glucose ở huyết thanh. huyết tương người
4. Tiêu chuẩn chất lượng: ISO</t>
  </si>
  <si>
    <t>Hóa chất định lượng GOT (ASAT) ở huyết thanh. huyết tương người</t>
  </si>
  <si>
    <t>1. Thành phần: TRIS-Buffer pH 7.8, L-Aspartate, LDH, MDH, NADH, α-Ketoglutarate
2. Nồng độ: TRIS-Buffer pH 7.8 (30°C): 80.00 mmol/l; L-Aspartate: 200.00 mmol/l; LDH: ≥ 1.6 U/ml; MDH: ≥ 0.5 U/ml; NADH: 0.18 mmol/l; α-Ketoglutarate: 12 mmol/l
- Khoảng đo: 5-700 U/l
- Độ chính xác: CV (%)(của độ tái lặp) ≤ 2.41
3. Đặc tính, tính năng kỹ thuật:  xác định định lượng GOT (ASAT) ở huyết thanh. huyết tương người
4. Tiêu chuẩn chất lượng: ISO</t>
  </si>
  <si>
    <t>Hóa chất định lượng GPT (ALAT) ở huyết thanh. huyết tương người</t>
  </si>
  <si>
    <t>1. Thành phần: TRIS-Buffer pH 7.5, L-Alanine, LDH, NADH, α-Ketoglutarate
2. Nồng độ: TRIS-Buffer pH 7.5 (25°C): 70.00 mmol/l; L-Alanine: 410.00 mmol/l; LDH: ≥ 1.7 U/ml; NADH: 0.3 mmol/l; α-Ketoglutarate: 18 mmol/l
- Khoảng đo: 5-700 U/l
- Độ chính xác: CV (%)(của độ tái lặp) ≤ 2.30
3. Đặc tính, tính năng kỹ thuật:  xác định định lượng GPT (ALAT) ở huyết thanh. huyết tương người
4. Tiêu chuẩn chất lượng: ISO</t>
  </si>
  <si>
    <t>Hóa chất định lượng HDL-Cholesterol ở huyết thanh người</t>
  </si>
  <si>
    <t>1. Thành phần: Good´s buffer (pH 7.0), 4-Aminoantipyrine, Peroxidase, Ascorbatoxidase, Antihuman-β-Lipoprotein Antikörper, Cholesterolesterase, Cholesteroloxidase, F-DAOS
2. Nồng độ: Good´s buffer (pH 7.0): 30 mmol/l; 4-Aminoantipyrine: 0.9 mmol/l; Peroxidase: 2.4 KU/l; Ascorbatoxidase: 2.7 KU/l; Antihuman-β-Lipoprotein Antikörper; Cholesterolesterase: 4 KU/l; Cholesteroloxidase: 20 KU/l; F-DAOS: 0.8 mmol/l
- Khoảng đo: 0.9 – 180 mg/dl
- Độ chính xác: CV (%)(của độ tái lặp) ≤ 3.2
3. Đặc tính, tính năng kỹ thuật: xác định định lượng HDL-Cholesterol ở huyết thanh người
4. Tiêu chuẩn chất lượng: ISO</t>
  </si>
  <si>
    <t>Hóa chất định lượng LDL-Cholesterol ở huyết thanh người</t>
  </si>
  <si>
    <t>1. Thành phần: Good´s buffer (pH 6.8), Cholesterolesterase, Cholesteroloxidase, HDAOS, Catalase, Good´s buffer (pH 7.0), 4-Aminoantipyrine, Peroxidase, natriazide
2. Nồng độ: Good´s buffer (pH 6.8): 25 mmol/l; Cholesterolesterase: 5 KU/l; Cholesteroloxidase: 5 KU/l; HDAOS: 0.64 mmol/l; Catalase: 1000 KU/l; Good´s buffer (pH 7.0): 25 mmol/l; 4-Aminoantipyrine: 3.4 mmol/l; Peroxidase: 20 KU/l; natriazide: 0.1 %
- Khoảng đo: 1-400 mg/dl
- Độ chính xác: CV (%)(của độ tái lặp) ≤ 0.6
3. Đặc tính, tính năng kỹ thuật: xác định định lượng LDL-Cholesterol ở huyết thanh người
4. Tiêu chuẩn chất lượng: ISO</t>
  </si>
  <si>
    <t>Hóa chất định lượng Protein toàn phần ở huyết thanh và huyết tương người</t>
  </si>
  <si>
    <t>1. Thành phần: Potassium natri tartrate, natri hydroxide, Potassium iodide, Potassium natri tartrate, natri hydroxide, Copper sulphate
2. Nồng độ: Potassium natri tartrate: 22 mmol/l; natri hydroxide: 138 mmol/l; Potassium iodide: 30 mmol/l; Potassium natri tartrate: 18 mmol/l; natri hydroxide: 1.25 mol/l; Copper sulphate: 12 mmol/l
- Khoảng đo: 0.2 - 12 g/dl
- Độ chính xác: CV (%)(của độ lặp lại) ≤ 1.15
3. Đặc tính, tính năng kỹ thuật: xác định định lượng Protein toàn phần ở huyết thanh và huyết tương người
4. Tiêu chuẩn chất lượng: ISO</t>
  </si>
  <si>
    <t>Hóa chất định lượng Triglycerides ở huyết thanh và huyết tương người</t>
  </si>
  <si>
    <t>1. Thành phần: Pipes buffer pH 7.0, 4-Chlorophenol, Magnesium ione, ATP, Peroxidase, Glycerol kinase, 4-aminoantipyrine, Glycerol-3-phosphate oxidase, natri azide, Detergents
2. Nồng độ: Pipes buffer pH 7.0: 40 mmol/l; 4-Chlorophenol: 5 mmol/l; Magnesium ione: 5 mmol/l; ATP: 1 mmol/l; Peroxidase: ≥1 U/ml; Glycerol kinase: ≥1 U/ml; 4-aminoantipyrine: 0.4 mmol/l; Glycerol-3-phosphate oxidase: ≥3.5 U/ml; natri azide: 0.05 %; Detergents
- Khoảng đo: 10-1000 mg/dl
- Độ chính xác: CV (%)(của độ tái lặp) ≤ 1.76
3. Đặc tính, tính năng kỹ thuật:  xác định định lượng Triglycerides ở huyết thanh và huyết tương người
4. Tiêu chuẩn chất lượng: ISO</t>
  </si>
  <si>
    <t>Hóa chất định lượng Urea ở huyết thanh. huyết tương và nước tiểu người</t>
  </si>
  <si>
    <t>1. Thành phần: TRIS buffer pH 8.1, α-Ketoglutarate, Urease, Glutamate dehydrogenase, NADH
2. Nồng độ: TRIS buffer pH 8.1 (20°C): 50.00 mmol/l; α-Ketoglutarate: 15.00 mmol/l; Urease: ≥ 1000 U/l; Glutamate dehydrogenase: ≥ 5.4 KU/l; NADH: 0.18 mmol/l
- Khoảng đo: 3-400 mg/dl
- Độ chính xác: CV (%)(của độ tái lặp) ≤ 2.95
3. Đặc tính, tính năng kỹ thuật: xác định định lượng Urea ở huyết thanh. huyết tương và nước tiểu người
4. Tiêu chuẩn chất lượng: ISO</t>
  </si>
  <si>
    <t>Hóa chất định lượng Uric acid ở huyết thanh. huyết tương và nước tiểu người</t>
  </si>
  <si>
    <t>1. Thành phần: Phosphate-buffer pH 7.8, 2.4.6 Triiodine-3-hydroxibenzoate, Detergents, PAP, Uricase, POD, Stabilizers
2. Nồng độ: Phosphate-buffer pH 7.8: 100 mmol/l; 2.4.6 Triiodine-3-hydroxibenzoate: 5 mmol/l; Detergents: 2g/l; PAP: 4.5 mmol/l; Uricase: 3 U/ml; POD: 40 U/ml; Stabilizers
- Khoảng đo: 0.25-30 mg/dl
- Độ chính xác: CV (%)(của độ tái lặp) ≤ 2.42
3. Đặc tính, tính năng kỹ thuật: xác định định lượng Uric acid ở huyết thanh. huyết tương và nước tiểu người
4. Tiêu chuẩn chất lượng: ISO</t>
  </si>
  <si>
    <t>Hóa chất kiểm chuẩn xét nghiệm sinh hóa mức bất thường</t>
  </si>
  <si>
    <t>1. Thành phần: Sản xuất từ huyết thanh người, đã khử fibrin
2. Đặc tính, tính năng kỹ thuật: huyết thanh kiểm soát chất lượng. Dạng đông khô.
3. Tiêu chuẩn chất lượng: ISO</t>
  </si>
  <si>
    <t>Hóa chất kiểm chuẩn xét nghiệm sinh hóa mức bình thường</t>
  </si>
  <si>
    <t>1. Thành phần: Sản xuất từ huyết thanh người
2. Đặc tính, tính năng kỹ thuật: huyết thanh kiểm soát chất lượng. Dạng đông khô.
3. Tiêu chuẩn chất lượng: ISO</t>
  </si>
  <si>
    <t>Hóa chất cho các xét nghiệm điện giải trong huyết thanh</t>
  </si>
  <si>
    <t>1 Nồng độ: 
Formaldehyde 0.1%, Na+ 160mmol/L, K+ 6mmol/L, Cl- 120mmol/L, Preservative,
ISE serum low standard: Formaldehyde 0.1%, Na+ 130mmol/L, K+ 3.5mmol/L, Cl- 85mmol/L, Preservative 
2. Đặc tính, tính năng kỹ thuật:
Chất hiệu chuẩn xét nghiệm định lượng natri, kali, clorid
3. Tiêu chuẩn chất lượng: ISO</t>
  </si>
  <si>
    <t>Hóa chất xét nghiệm diện giải</t>
  </si>
  <si>
    <t>1. Nồng độ: Formaldehyde &lt; 0.1%, Na+ 65.0 mmol/L, K+ 1.75 mmol/L, Cl- 42.5 mmol/L
2. Đặc tính, tính năng kỹ thuật: Chất hiệu chuẩn xét nghiệm định lượng natri, kali, clorid
3. Tiêu chuẩn chất lượng: ISO</t>
  </si>
  <si>
    <t>Hoá chất hiệu chuẩn xét nghiệm định lượng HDL-Cholesterol, LDL-Cholesterol, Lp-PLA2, NEFA, Phospholipid</t>
  </si>
  <si>
    <t xml:space="preserve">
1. Đặc tính, tính năng kỹ thuật: Chất hiệu chuẩn xét nghiệm định lượng HDL-Cholesterol, LDL-Cholesterol, Lp-PLA2, NEFA, Phospholipid
2. Tiêu chuẩn chất lượng: ISO</t>
  </si>
  <si>
    <t>Hóa chất hiệu chuẩn xét nghiệm định lượng 29 thông số sinh hóa</t>
  </si>
  <si>
    <t>1. Đặc tính, tính năng kỹ thuật: Chất hiệu chuẩn xét nghiệm định lượng 29 thông số sinh hóa
2. Tiêu chuẩn chất lượng: ISO</t>
  </si>
  <si>
    <t>Hóa chất hiệu chuẩn 1 mức cho xét nghiệm CK-MB</t>
  </si>
  <si>
    <t>1. Đặc tính, tính năng kỹ thuật: Chất hiệu chuẩn 1 mức cho xét nghiệm CK-MB
2. Tiêu chuẩn chất lượng: ISO</t>
  </si>
  <si>
    <t>1. Đặc tính, tính năng kỹ thuật: Chất hiệu chuẩn xét nghiệm định lượng ferritin
2. Tiêu chuẩn chất lượng: ISO</t>
  </si>
  <si>
    <t>Hóa chất hiệu chuẩn xét nghiệm định lượng 8 thông số sinh hóa</t>
  </si>
  <si>
    <t>1. Đặc tính, tính năng kỹ thuật: Hóa chất hiệu chuẩn xét nghiệm định lượng 8 thông số sinh hóa
2. Tiêu chuẩn chất lượng: ISO</t>
  </si>
  <si>
    <t>1. Đặc tính, tính năng kỹ thuật: Chất hiệu chuẩn xét nghiệm định lượng albumin
2. Tiêu chuẩn chất lượng: ISO</t>
  </si>
  <si>
    <t>Hóa chất hiệu chuẩn xét nghiệm định lượng antistreptolysin O (ASO)</t>
  </si>
  <si>
    <t>1. Đặc tính, tính năng kỹ thuật: Chất hiệu chuẩn xét nghiệm định lượng antistreptolysin O (ASO)
2. Tiêu chuẩn chất lượng: ISO</t>
  </si>
  <si>
    <t>Hóa chất hiệu chuẩn xét nghiệm định lượng protein phản ứng C (CRP)</t>
  </si>
  <si>
    <t>1. Đặc tính, tính năng kỹ thuật: chất hiệu chuẩn xét nghiệm định lượng protein phản ứng C (CRP)
2. Tiêu chuẩn chất lượng: ISO</t>
  </si>
  <si>
    <t>1. Đặc tính, tính năng kỹ thuật: Chất hiệu chuẩn cho xét nghiệm RF
2. Tiêu chuẩn chất lượng: ISO</t>
  </si>
  <si>
    <t>Hóa chất hiệu chuẩn cho xét nghiệm HbA1c</t>
  </si>
  <si>
    <t>1. Đặc tính, tính năng kỹ thuật: Chất hiệu chuẩn xét nghiệm định lượng HbA1c
2. Tiêu chuẩn chất lượng: ISO</t>
  </si>
  <si>
    <t>1. Đặc tính, tính năng kỹ thuật: Hóa chất kiểm soát mức 1 xét nghiệm định lượng 14 thông số sinh hóa
2. Tiêu chuẩn chất lượng: ISO</t>
  </si>
  <si>
    <t>Hóa chất kiểm soát mức 2 xét nghiệm định lượng 14 thông số sinh hóa</t>
  </si>
  <si>
    <t>1. Đặc tính, tính năng kỹ thuật: Hóa chất kiểm soát mức 2 xét nghiệm định lượng 14 thông số sinh hóa
2. Tiêu chuẩn chất lượng: ISO</t>
  </si>
  <si>
    <t>Hóa chất kiểm soát mức 1 xét nghiệm định lượng 9 thông số sinh hóa</t>
  </si>
  <si>
    <t>1. Đặc tính, tính năng kỹ thuật: Hóa chất kiểm soát mức 1 xét nghiệm định lượng 9 thông số sinh hóa
2. Tiêu chuẩn chất lượng: ISO</t>
  </si>
  <si>
    <t>Hóa chất kiểm soát mức 2 xét nghiệm định lượng 9 thông số sinh hóa</t>
  </si>
  <si>
    <t>1. Đặc tính, tính năng kỹ thuật: Hóa chất kiểm soát mức 2 xét nghiệm định lượng 9 thông số sinh hóa
2. Tiêu chuẩn chất lượng: ISO</t>
  </si>
  <si>
    <t>Hóa chất kiểm soát mức 2 xét nghiệm định lượng albumin</t>
  </si>
  <si>
    <t>1. Đặc tính, tính năng kỹ thuật: Hóa chất kiểm soát mức 2 xét nghiệm định lượng albumin
2. Tiêu chuẩn chất lượng: ISO</t>
  </si>
  <si>
    <t>Hóa chất kiểm soát mức 1 xét nghiệm định lượng albumin</t>
  </si>
  <si>
    <t>1. Đặc tính, tính năng kỹ thuật: Hóa chất kiểm soát mức 1 xét nghiệm định lượng albumin
2. Tiêu chuẩn chất lượng: ISO</t>
  </si>
  <si>
    <t>Hóa chất kiểm chứng HbA1c CONTROL</t>
  </si>
  <si>
    <t>1. Đặc tính, tính năng kỹ thuật: là xét nghiệm máu dùng để kiểm tra lượng glucose gắn với hemoglobin trong các tế bào hồng cầu. Người mắc đái tháo đường hoặc các bệnh làm tăng lượng đường trong máu sẽ có lượng glucose gắn với hemoglobin nhiều hơn
2. Tiêu chuẩn chất lượng: ISO</t>
  </si>
  <si>
    <t>Hóa chất kiểm chứng mức bệnh lý cho nhiều loại xét nghiệm thường quy</t>
  </si>
  <si>
    <t>1. Đặc tính, tính năng kỹ thuật: Chất kiểm chứng mức bệnh lý cho nhiều loại xét nghiệm thường quy
2. Tiêu chuẩn chất lượng: ISO</t>
  </si>
  <si>
    <t>Hóa chất kiểm chứng mức thông thường cho nhiều loại xét nghiệm thường quy</t>
  </si>
  <si>
    <t>1. Đặc tính, tính năng kỹ thuật: Hóa chất kiểm chứng mức thông thường cho nhiều loại xét nghiệm thường quy
2. Tiêu chuẩn chất lượng: ISO</t>
  </si>
  <si>
    <t>1. Đặc tính, tính năng kỹ thuật: là một điện cực màng được sử dụng để đo đạc sự có mặt của Cl- có trong mẫu chất lỏng. Nó chỉ ra ion Cl bám trên bề mặt của vỏ điện cực. Điện cực Canxi là một điện cực màng được sử dụng để đo đạc sự có mặt của Ca2+ có trong mẫu chất lỏng,
2. Tiêu chuẩn chất lượng: ISO</t>
  </si>
  <si>
    <t>Điện cực xét nghiệm định lượng Kali</t>
  </si>
  <si>
    <t>1. Thành phần: 
Crown ether (Màng ether vòng hoa)
2. Đặc tính, tính năng kỹ thuật: Xét nghiệm điện giải đồ kiểm tra mức độ của nhiều khoáng chất trong máu, Kali: Hỗ trợ chức năng tim, thần kinh và cơ, cũng như sự trao đổi chất,
3. Tiêu chuẩn chất lượng: ISO</t>
  </si>
  <si>
    <t>Điện cực xét nghiệm định lượng Natri</t>
  </si>
  <si>
    <t>1. Thành phần: Crown ether (Màng ether vòng hoa)
2. Đặc tính, tính năng kỹ thuật: 
Xét nghiệm điện giải đồ kiểm tra mức độ của nhiều khoáng chất trong máu,
Natri: Kiểm soát lượng chất lỏng trong cơ thể, hỗ trợ chức năng thần kinh và cơ bắp,
3. Tiêu chuẩn chất lượng: ISO</t>
  </si>
  <si>
    <t>Điện cực tham chiếu xét nghiệm định lượng Ref electrode</t>
  </si>
  <si>
    <t>1. Thành phần: 
Liquid junction Ag/AgCl electrode (điện cực tiếp xúc dạng lỏng Ag/AgCl)
2. Đặc tính, tính năng kỹ thuật: bao gồm những xét nghiệm nhằm định lượng nồng độ Na, K, Cl,… Bảng xét nghiệm này thường được chỉ định như một phần của xét nghiệm thường quy hoặc cũng có thể là một xét nghiệm riêng biệt hỗ trợ chẩn đoán bệnh tình của những bệnh nhân có dấu hiệu phù nề, buồn nôn, nhịp tim yếu hoặc rối loạn. 
3. Tiêu chuẩn chất lượng: ISO</t>
  </si>
  <si>
    <t xml:space="preserve">Hóa chất đo cuvette blank </t>
  </si>
  <si>
    <t>1. Thành phần: 
Surfactant,
Thiazoline ,
2. Nồng độ: 
Surfactant &lt;5.0%, 
Thiazoline &lt;1.0%
3. Đặc tính, tính năng kỹ thuật: Dung dịch đo cuvette,
4. Tiêu chuẩn chất lượng: ISO</t>
  </si>
  <si>
    <t>Hóa chất làm mát đèn HALOGEN</t>
  </si>
  <si>
    <t>1. Thành phần: 
Propylene glycol, 
Anti-rust solution , 
Chất bảo quản
2. Nồng độ: 
Propylene glycol &lt;10%, 
Anti-rust solution &lt;0.01%, 
Chất bảo quản &lt;0.05%
3. Đặc tính, tính năng kỹ thuật: Dung dịch dùng làm mát đèn halogen,
4. Tiêu chuẩn chất lượng: ISO</t>
  </si>
  <si>
    <t xml:space="preserve">Hóa chất rửa điện giải đồ </t>
  </si>
  <si>
    <t>1. Nồng độ: Sodium hypochlorite &lt;6.0%
2. Đặc tính, tính năng kỹ thuật: Dung dịch rửa bộ điện giải
3. Tiêu chuẩn chất lượng: ISO</t>
  </si>
  <si>
    <t xml:space="preserve">Hóa chất rửa cuvette </t>
  </si>
  <si>
    <t>1. Thành phần: 
Sodium Hydroxide, 
Polyoxyethylene octylphenyl ether, 
Amphoteric surfactant,
2. Nồng độ:
Sodium Hydroxide 4.0%, 
Polyoxyethylene octylphenyl ether &lt;0.9%,
Amphoteric surfactant &lt;0.9%
3. Đặc tính, tính năng kỹ thuật: Dung dịch rửa cuvette,
4. Tiêu chuẩn chất lượng: &lt;ghi tiêu chuẩn&gt;</t>
  </si>
  <si>
    <t>Hóa chất rửa  WASH K dùng cho máy phân tích sinh hóa</t>
  </si>
  <si>
    <t>1. Thành phần:
 Sodium Hydroxide 
2. Nồng độ:
Sodium Hydroxide 2%
3. Đặc tính, tính năng kỹ thuật: Dung dịch rửa khi thực hiện WASH 2 (hàng ngày)
4. Tiêu chuẩn chất lượng: ISO</t>
  </si>
  <si>
    <t>Dung dịch rửa khi thực hiện WASH 2 (hàng tuần)</t>
  </si>
  <si>
    <t xml:space="preserve">Hóa chất rửa ngăn ngừa nhiễm chéo (tính axit) </t>
  </si>
  <si>
    <t>1. Thành phần: 
Oxalic acid, 
Methanol, 
Glycolic acid, 
H20 
2. Nồng độ:
Oxalic acid 1-10%, Methanol 1-5%, Glycolic acid 10-20%, H20 65-88%
3. Đặc tính, tính năng kỹ thuật: Dung dịch rửa ngăn ngừa nhiễm chéo (tính axit),
4. Tiêu chuẩn chất lượng: ISO</t>
  </si>
  <si>
    <t>Hóa chất rửa, ngăn ngừa nhiễm chéo (tính kiềm)</t>
  </si>
  <si>
    <t>1. Thành phần: 
Sodium Hydroxide,
2. Nồng độ: 
Sodium Hydroxide &lt;5.0%
3. Đặc tính, tính năng kỹ thuật: Dung dịch rửa, ngăn ngừa nhiễm chéo (tính kiềm),
4. Tiêu chuẩn chất lượng: ISO</t>
  </si>
  <si>
    <t>Hóa chất pha loãng mẫu cho ISE</t>
  </si>
  <si>
    <t>1. Nồng độ: 
Formaldehyde &lt; 1.0%,
Phosphoric acid &lt; 1.0%, Triethanolamine &lt; 2.0%
2. Đặc tính, tính năng kỹ thuật: Dung môi pha loãng mẫu,
3. Tiêu chuẩn chất lượng: ISO</t>
  </si>
  <si>
    <t>Test xét nghiệm HbA1C</t>
  </si>
  <si>
    <t>1. Thành phần: 
Carboxymethylaminocarbonyl,
Dimethylamino phenothiazine, 
Sodium salt,
2. Nồng độ:
R1: 10-(carboxymethylaminocarbonyl)-3,7-bis (dimethylamino) phenothiazine, sodium salt 10 – 30 nmol/mL.
3. Đặc tính, tính năng kỹ thuật: Hóa chất cho xét nghiệm định lượng HbA1c trong máu dùng phương pháp: Enzymatic,
Dải đo: 3.4 - 16.4 %: NGSP (13.7 - 156 mmol/mol: IFCC) HbA1c.
4. Tiêu chuẩn chất lượng: ISO</t>
  </si>
  <si>
    <t>1. Đặc tính, tính năng kỹ thuật: Xét nghiệm HbA1c là cách thường gặp để theo dõi chỉ số đường huyết trong sơ thể, 
2. Tiêu chuẩn chất lượng: ISO</t>
  </si>
  <si>
    <t>Test thử xét nghiệm định lượng ALAT (GPT)</t>
  </si>
  <si>
    <t>1. Thành phần: R1: TRIS pH 7.15, L-Alanine, LDH (lactate dehydrogenase)
R2: 2-Oxoglutarate, NADH
2. Nồng độ: R1: TRIS pH 7.15 140 mmol/L, L-Alanine 700 mmol/L, LDH (lactate dehydrogenase) ≥2300 U/L
R2: 2-Oxoglutarate 85 mmol/L, NADH 1 mmol/L.
3. Đặc tính, tính năng kỹ thuật: Hóa chất cho xét nghiệm định lượng ALAT (GPT) trong huyết thanh hoặc huyết tương.  Phương pháp: Tối ưu hóa tia UV theo IFCC. Dải đo: lên đến 600 U/L.
4. Tiêu chuẩn chất lượng: ISO</t>
  </si>
  <si>
    <t>Test thử xét nghiệm định lượng Albumin</t>
  </si>
  <si>
    <t>1. Thành phần: Citrate buffer pH 4.2, Bromocresol green 
2. Nồng độ: Citrate buffer pH 4.2 30 mmol/L, Bromocresol green 0.26 mmol/L.
3. Đặc tính, tính năng kỹ thuật: Hóa chất cho xét nghiệm định lượng Albumin trong huyết thanh hoặc huyết tương.  Phương pháp: Đo quang sử dụng bromocresol green. Dải đo: lên đến 6 g/dL.
4. Tiêu chuẩn chất lượng: ISO</t>
  </si>
  <si>
    <t>Test thử xét nghiệm định lượng albumin</t>
  </si>
  <si>
    <t>1. Thành phần: R1: TRIS pH 7,5; NaCl, R2: TRIS pH 8,0; NaCl, Kháng thể (dê) kháng albumin người 
2. Nồng độ:Dải đo: lên đến 350 mg/L, không có hiệu ứng prozone đối với nồng độ albumin lên đến 60000 mg/L. R1: TRIS pH 7,5 100 mmol/L, NaCl 50 mmol/L, R2: TRIS pH 8,0 83 mmol/L, NaCl 165 mmol/L, Kháng thể (dê) kháng albumin người &lt; 1%.
3. Đặc tính, tính năng kỹ thuật: Hóa chất cho xét nghiệm định lượng Albumin trong nước tiểu, CSF (dịch não tủy), huyết thanh hoặc huyết tương (Microalbumin).  Phương pháp: Đo miễn dịch độ đục. 
4. Tiêu chuẩn chất lượng: ISO</t>
  </si>
  <si>
    <t>1. Thành phần: R1: Phosphate buffer pH 7.0 100 mmol/L, NaCl 150 mmol/L, R2: Hạt latex phủ streptolysin O, Glycine buffer pH 8.0 100 mmol/L, NaCl 150 mmol/L.
2. Nồng độ:Dải đo: lên đến 800 IU/mL, không có hiệu ứng prozone đối với nồng độ ASO lên đến 1500 IU/mL. R1: Phosphate buffer pH 7.0 100 mmol/L, NaCl 150 mmol/L, R2: Hạt latex phủ streptolysin O, Glycine buffer pH 8.0 100 mmol/L, NaCl 150 mmol/L.
3. Đặc tính, tính năng kỹ thuật: Hóa chất cho xét nghiệm định lượng antistreptolysin O (ASO) trong huyết thanh.  Phương pháp: Đo miễn dịch độ đục, phủ vi hạt.
4. Tiêu chuẩn chất lượng: ISO</t>
  </si>
  <si>
    <t>Test thử xét nghiệm định lượng ASAT (GOT)</t>
  </si>
  <si>
    <t>1. Thành phần: R1: TRIS pH 7.65, L-Aspartate, MDH (malate dehydrogenase), LDH (lactate dehydrogenase), R2: 2-Oxoglutarate, NADH 
2. Nồng độ: Dải đo: lên đến 600 U/L. R1: TRIS pH 7.65 110 mmol/L, L-Aspartate 320 mmol/L, MDH (malate dehydrogenase) ≥800 U/L, LDH (lactate dehydrogenase) ≥1200 U/L, R2: 2-Oxoglutarate 85 mmol/L, NADH 1 mmol/L.
3. Đặc tính, tính năng kỹ thuật: Hóa chất cho xét nghiệm định lượng ASAT (GOT) trong huyết thanh hoặc huyết tương.  Phương pháp: Tối ưu hóa tia UV theo IFCC
4. Tiêu chuẩn chất lượng: ISO</t>
  </si>
  <si>
    <t>Test thử xét nghiệm định lượng bilirubin toàn phần</t>
  </si>
  <si>
    <t>1. Thành phần: &lt;ghi chất liệu&gt;
2. Nồng độ: Dải đo: lên đến 30 mg/dL (513 µmol/L) .R1: Phosphate buffer 50 mmol/L, NaCl 150 mmol/L, R2: 2,4-Dichlorophenyl-diazonium salt 5 mmol/L, HCl 130 mmol/L.
3. Đặc tính, tính năng kỹ thuật: Hóa chất cho xét nghiệm định lượng Bilirubin toàn phần trong huyết thanh hoặc huyết tương.  Phương pháp: Đo quang sử dụng 2,4-dichloroaniline (DCA)
4. Tiêu chuẩn chất lượng: ISO</t>
  </si>
  <si>
    <t>Test thử xét nghiệm định lượng bilirubin trực tiếp</t>
  </si>
  <si>
    <t>1. Thành phần: &lt;ghi chất liệu&gt;
2. Nồng độ: Dải đo: lên đến 10 mg/dL. Thành phần: R1: EDTA-Na2 0.1 mmol/L, NaCl 150 mmol/L, Sulfamic acid 100 mmol/L; R2: 2,4-Dichloroaniline 0.5 mmol/L, HCl 900 mmol/L, EDTA-Na2 0.13 mmol/L
3. Đặc tính, tính năng kỹ thuật: Hóa chất cho xét nghiệm định lượng Bilirubin trực tiếp trong huyết thanh hoặc huyết tương.  Phương pháp: Đo quang sử dụng 2,4-dichloroaniline (DCA).
4. Tiêu chuẩn chất lượng: ISO</t>
  </si>
  <si>
    <t>Test thử xét nghiệm định lượng calci</t>
  </si>
  <si>
    <t>1. Thành phần: R1: Malonic acid buffer pH 5.0, Phosphonazo III, R2: Malonic acid, Chelating agent 
2. Nồng độ: Dải đo: lên đến 25 mg/dL (6.2 mmol/L) .R1: Malonic acid buffer pH 5.0 150 mmol/L, Phosphonazo III 150 µmol/L, R2: Malonic acid 150 mmol/L, Chelating agent &lt; 150 mmol/L.
3. Đặc tính, tính năng kỹ thuật: Hóa chất cho xét nghiệm định lượng Calcium trong huyết thanh, huyết tương hoặc nước tiểu.  Phương pháp: Đo quang, điểm cuối với Phosphonazo III. 
4. Tiêu chuẩn chất lượng: ISO</t>
  </si>
  <si>
    <t>Test thử xét nghiệm định lượng Cholesterol</t>
  </si>
  <si>
    <t>1. Thành phần: Good's buffer pH 6.7, Phenol, 4-Aminoantipyrine, Cholesterol esterase (CHE), Cholesterol oxidase (CHO), Peroxidase (POD)
2. Nồng độ: Dải đo: lên đến 750 mg/dL (19.4 mmol/L). Good's buffer pH 6.7 50 mmol/L, Phenol 5 mmol/L, 4-Aminoantipyrine 0.3 mmol/L, Cholesterol esterase (CHE) ≥ 200 U/L, Cholesterol oxidase (CHO) ≥ 50 U/L, Peroxidase (POD) ≥ 3 kU/L.
3. Đặc tính, tính năng kỹ thuật: Hóa chất cho xét nghiệm định lượng Cholesterol trong huyết thanh hoặc huyết tương.  Phương pháp: “CHOD-PAP”: xét nghiệm đo quang enzymatic. 
4. Tiêu chuẩn chất lượng: ISO</t>
  </si>
  <si>
    <t>Test thử xét nghiệm định lượng Cholinesterase</t>
  </si>
  <si>
    <t>1. Thành phần: R1: Pyrophosphate pH 7.6, Potassium hexacyanoferrate(III) 
R2: Butyrylthiocholine .
2. Nồng độ: R1: Pyrophosphate pH 7.6 95 mmol/L, Potassium hexacyanoferrate(III) 2.5 mmol/L
R2: Butyrylthiocholine 75 mmol/L.
3. Đặc tính, tính năng kỹ thuật: Hóa chất cho xét nghiệm định lượng Cholinesterase (CHE) trong huyết thanh hoặc huyết tương. Phương pháp: Đo quang động học, phương pháp tối ưu hóa theo khuyến cáo của Hiệp hội Hóa sinh lâm sàng Đức (DGKC). Dải đo: lên đến 19 kU/L.
4. Tiêu chuẩn chất lượng: ISO</t>
  </si>
  <si>
    <t xml:space="preserve">Hóa chất cho xét nghiệm CK-MB </t>
  </si>
  <si>
    <t>1. Thành phần, Nồng độ: 
R1: Imidazole/Good`s buffer 120 mmol/L, Glucose 25 mmol/L, N-Acetylcysteine (NAC) 25 mmol/L, Magnesium acetate 12.5 mmol/L, EDTA-Na2 2 mmol/L, NADP 2.5 mmol/L, Hexokinase (HK) ≥5 kU/L, kháng thể đơn dòng (chuột) kháng CK-M của người; inhibiting capacity ≥2500 U/L, 
R2: Imidazole/Good`s buffer 90 mmol/L, ADP 10 mmol/L, AMP 28 mmol/L, Glucose-6-phosphate dehydrogenase (G6P-DH) ≥15 kU/L, Diadenosine pentaphosphate 50 µmol/L, Creatine phosphate 150 mmol/L.
2. Đặc tính, tính năng kỹ thuật: Hóa chất cho xét nghiệm định lượng CK-MB trong huyết thanh hoặc huyết tương.  Phương pháp: Tối ưu hóa tia UV theo  DGKC và IFCC cho CK với sự ức chế các isoenzyme CK-M bởi kháng thể đơn dòng. Dải đo: 1920 U/L (32 µkat/L) .</t>
  </si>
  <si>
    <t>Hóa chất cho xét nghiệm Creatinine (phương pháp Jaffe cải tiến)</t>
  </si>
  <si>
    <t>1. Thành phần, Nồng độ: R1: Sodium hydroxide 0.2 mol/L, R2: Picric acid 20 mmol/L.
2. Đặc tính, tính năng kỹ thuật:Hóa chất cho xét nghiệm định lượng Creatinine trong huyết thanh, huyết tương hoặc nước tiểu theo phương pháp Jaffé.  Phương pháp: Động học, không khử protein, theo phương pháp Jaffé</t>
  </si>
  <si>
    <t xml:space="preserve">Hóa chất cho xét nghiệm CRP </t>
  </si>
  <si>
    <t>1. Thành phần: 
R1: TRIS pH 7.5 100 mmol/L, 
R2: TRIS pH 8.0 100 mmol/L, kháng thể (dê) kháng CRP người &lt; 1%.
2. Đặc tính, tính năng kỹ thuật: Thuốc thử chẩn đoán dùng cho xét nghiệm định lượng protein phản ứng C (CRP) trong huyết thanh hoặc huyết tương.  Phương pháp: Đo miễn dịch độ đục. Dải đo: lên đến 250 mg/L, không có hiệu ứng prozone đối với nồng độ CRP lên đến 2000 mg/L</t>
  </si>
  <si>
    <t>Hóa chất cho xét nghiệm Ferritin</t>
  </si>
  <si>
    <t>1. Thành phần: 
R1: Glycine pH 8.3 170 mmol/L, NaCl 100 mmol/L, albumin huyết thanh bò 5 g/L 
R2: Các hạt latex phủ kháng thể kháng ferritin 0.7 g/L, Glycine pH 7.3 170 mmol/L, NaCl 100 mmol/L.
2. Đặc tính, tính năng kỹ thuật: Hóa chất cho xét nghiệm định lượng Ferritin trong huyết thanh hoặc huyết tương.  Phương pháp: Đo miễn dịch độ đục, phủ vi hạt. Dải đo: lên đến 1000 µg/L (2247 pmol/L) , không có hiệu ứng prozone đối với nồng độ ferritin lên đến 30000 µg/L (67410 pmol/L)&gt;</t>
  </si>
  <si>
    <t>Hóa chất cho xét nghiệm Gamma GT(GGT)</t>
  </si>
  <si>
    <t>1. Thành phần: 
R1: TRIS pH 8.28 135 mmol/L, Glycylglycine 135 mmol/L, 
R2: L-Gamma-glutamyl-3-carboxy- pH 6.00 4-nitroanilide 22 mmol/L.
2. Đặc tính, tính năng kỹ thuật: Hóa chất cho xét nghiệm định lượng Gamma-glutamyltransferase (Gamma-GT) trong huyết thanh hoặc huyết tương.  Phương pháp: Đo quang động học, theo Szasz/Persijn, được chuẩn hóa theo IFCC. Dải đo: lên đến 1200 U/L (20 µkat/L)</t>
  </si>
  <si>
    <t xml:space="preserve">Hóa chất cho xét nghiệm Glucose Hexokinase </t>
  </si>
  <si>
    <t xml:space="preserve">1. Thành phần: 
R1: TRIS buffer pH 7.8 100 mmol/L, Mg2+ 4 mmol/L, ATP 2.1 mmol/L, NAD 2.1 mmol/L, 
R2: Mg2+ 4 mmol/L, Hexokinase (HK) ≥7.5 kU/L, Glucose-6-phosphatedehydrogenase (G6P-DH) ≥7.5 kU/L.
2. Đặc tính, tính năng kỹ thuật: Hóa chất cho xét nghiệm định lượng Glucose trong huyết thanh, huyết tương hoặc nước tiểu.  Phương pháp: Enzymatic UV sử dụng hexokinase. Dải đo: lên đến 500 mg/dL (30 mmol/L) </t>
  </si>
  <si>
    <t>Hóa chất cho xét nghiệm HDL-C</t>
  </si>
  <si>
    <t>1. Thành phần: 
R1: Buffer pH 6.85 20 mmol/L,
Peroxidase (POD) ≥ 2000 U/L, N-(2-hydroxy-3-sulfopropyl)-3,5-dimethoxyaniline sodium salt (H-DAOS) ≥ 0.7 mmol/L. 
R2: Buffer pH 8.15 20 mmol/L, Cholesterol esterase (CHE) ≥ 400 U/L, Cholesterol oxidase (CHO) ≥ 700 U/L, Peroxidase (POD) ≥ 15000 U/L, 4-Aminoantipyrine ≥ 1.5 mmol/L
2. Đặc tính, tính năng kỹ thuật: Thuốc thử dùng cho xét nghiệm định lượng HDL-c trong huyết thanh hoặc huyết tương chống đông bằng heparin  Phương pháp đồng nhất để đo HDL-cholesterol mà không cần bước ly tâm. Dải đo: lên tới 200 mg/dL</t>
  </si>
  <si>
    <t>Hóa chất cho xét nghiệm LDH</t>
  </si>
  <si>
    <t>1. Thành phần:  
R1: N-Methyl-D-Glucamine pH 9.40 420 mmol/L, L-Lactate 65 mmol/L, 
R2: NAD+ 50 mmol/L.
2. Đặc tính, tính năng kỹ thuật: Hóa chất cho xét nghiệm định lượng Lactate Dehydrogenase (LDH) trong huyết thanh hoặc huyết tương.  Phương pháp: Tối ưu hóa tia UV theo IFCC và DGKC</t>
  </si>
  <si>
    <t>Hóa chất cho xét nghiệm LDL-C</t>
  </si>
  <si>
    <t>1. Thành phần: 
R1: Buffer pH 6.65 20 mmol/L, Peroxidase (POD) ≥ 2000 U/L, N-(2-hydroxy-3-sulfopropyl)-3,5-dimethoxyaniline sodium salt (H-DAOS) ≥ 0.7 mmol/L, 
R2: Buffer pH 8.15 20 mmol/L, Cholesterol esterase (CHE) ≥ 2000 U/L, Cholesterol oxidase (CHO) ≥ 2000 U/L, Peroxidase (POD) ≥ 15000 U/L, 4-Aminoantipyrine (4-AA) ≥ 1.5 mmol/L
2. Đặc tính, tính năng kỹ thuật: Thuốc thử dùng cho xét nghiệm định lượng LDL-c trong huyết thanh hoặc huyết tương chống đông bằng heparin  Phương pháp đồng nhất không có bước ly tâm để đo trực tiếp LDL-cholesterol Dải đo: lên tới 500 mg/dL</t>
  </si>
  <si>
    <t>Hóa chất cho xét nghiệm Magnesium</t>
  </si>
  <si>
    <t xml:space="preserve">1. Thành phần: Ethanolamine pH 11.0 750 mmol/L, GEDTA (Glycoletherdiamine tetraacetic acid) 60 µmol/L, Xylidyl blue 110 µmol/L.
2. Đặc tính, tính năng kỹ thuật: Hóa chất cho xét nghiệm định lượng Magnesium trong huyết thanh, huyết tương hoặc nước tiểu.  Phương pháp: Đo quang sử dụng xylidyl blue. Dải đo: lên đến 5 mg/dL (2 mmol/L) </t>
  </si>
  <si>
    <t>Hóa chất cho xét nghiệm Protein toàn phần</t>
  </si>
  <si>
    <t>1. Thành phần: 
R1: Sodium hydroxide 100 mmol/L, Potassium sodium tartrate 17 mmol/L,
R2: Sodium hydroxide 500 mmol/L, Potassium sodium tartrate 80 mmol/L, Potassium iodide 75 mmol/L, Copper sulphate 30 mmol/L.
2. Đặc tính, tính năng kỹ thuật: Hóa chất cho xét nghiệm định lượng Protein toàn phần trong huyết thanh hoặc huyết tương.  Phương pháp: Đo quang theo phương pháp biuret. Dải đo: lên đến 14 g/dL</t>
  </si>
  <si>
    <t>Hóa chất cho xét nghiệm Rheumatoid factor (RF)</t>
  </si>
  <si>
    <t>1. Thành phần: 
R1: Phosphate buffer pH 7.4 50 mmol/L, 
R2: Heat aggregated human IgG ≤ 0.4 mg/mL.
2. Đặc tính, tính năng kỹ thuật: Hóa chất cho xét nghiệm định lượng Rheumatoid factor (RF) trong huyết thanh hoặc huyết tương.  Phương pháp: Đo miễn dịch độ đục. Dải đo: 10 - 500 IU/mL, không có hiệu ứng prozone đối với nồng độ RF lên đến 3000 IU/mL</t>
  </si>
  <si>
    <t>Hóa chất cho xét nghiệm Sắt</t>
  </si>
  <si>
    <t>1. Thành phần:
R1: Acetate buffer pH 4.5 1 mol/L, Thiourea 120 mmol/L, 
R2: Ascorbic acid 240 mmol/L, Ferene 3 mmol/L, Thiourea 120 mmol/L.
2. Đặc tính, tính năng kỹ thuật: 
Hóa chất cho xét nghiệm định lượng Sắt trong huyết thanh hoặc huyết tương.  Phương pháp: Đo quang sử dụng Ferene. Dải đo: lên đến 1000 µg/dL (179 µmol/L)</t>
  </si>
  <si>
    <t xml:space="preserve">Hóa chất cho xét nghiệm Transferrin </t>
  </si>
  <si>
    <t>1. Thành phần:  
R1: TRIS pH 7.5 100 mmol/L, NaCl 180 mmol/L, 
R2: TRIS pH 8.0 100 mmol/L, NaCl 300 mmol/L, kháng thể (dê) kháng Transferrin người &lt; 1%.
2. Đặc tính, tính năng kỹ thuật: Hóa chất cho xét nghiệm định lượng Transferrin (Trf) trong huyết thanh hoặc huyết tương.  Phương pháp: Đo miễn dịch độ đục. Dải đo: lên đến 7.7 g/L (97.0 µmol/L), không có hiệu ứng prozone đối với nồng độ transferrin lên đến 19.9 g/L (251 µmol/L)</t>
  </si>
  <si>
    <t xml:space="preserve">Hóa chất cho xét nghiệm Triglycerides </t>
  </si>
  <si>
    <t xml:space="preserve">1. Thành phần: Good's buffer pH 7.2 50 mmol/L, 4-Chlorophenol 4 mmol/L, ATP 2 mmol/L, Mg2+ 15 mmol/L, Glycerokinase (GK) ≥0.4 kU/L, Peroxidase (POD) ≥2 kU/L, Lipoprotein lipase (LPL) ≥2 kU/L, 4-Aminoantipyrine 0.5 mmol/L, Glycerol-3-phosphate-oxidase (GPO) ≥0.5 kU/L.
2. Đặc tính, tính năng kỹ thuật: Hóa chất cho xét nghiệm định lượng Triglycerides trong huyết thanh hoặc huyết tương.  Phương pháp: So màu enzymatic sử dụng glycerol-3-phosphate-oxidase (GPO). Dải đo: lên đến 1000 mg/dL (12 mmol/L) </t>
  </si>
  <si>
    <t xml:space="preserve">Hóa chất cho xét nghiệm Urea </t>
  </si>
  <si>
    <t>1. Thành phần: 
R1: TRIS pH 7.8 150 mmol/L, 2-Oxoglutarate 9 mmol/L, ADP 0.75 mmol/L, Urease ≥7 kU/L, GLDH (Glutamate dehydrogenase, bovine) ≥1 kU/L, 
R2: NADH 1.3 mmol/L.
2. Đặc tính, tính năng kỹ thuật: Hóa chất cho xét nghiệm định lượng Urea trong huyết thanh, huyết tương hoặc nước tiểu.  Phương pháp: “Urease – GLDH“: enzymatic UV. Dải đo: lên đến 300 mg/dL (50 mmol/L)</t>
  </si>
  <si>
    <t>Hóa chất cho xét nghiệm Uric acid</t>
  </si>
  <si>
    <t>1. Thành phần: 
R1: Phosphate buffer pH 7.0 100 mmol/L, TOOS 1.25 mmol/L, Ascorbate oxidase ≥1,2 kU/L, 
R2: Phosphate buffer pH 7.0 100 mmol/L, 4-Aminoantipyrine 1.5 mmol/L, K4[Fe(CN)6] 50 µmol/L, Peroxidase (POD) ≥5 kU/L, Uricase ≥250 U/L.
2. Đặc tính, tính năng kỹ thuật: Hóa chất cho xét nghiệm định lượng Uric Acid trong huyết thanh, huyết tương hoặc nước tiểu.  Phương pháp: Đo quang enzymatic sử dụng TOOS (N-ethyl-N-(hydroxy-3-sulfopropyl)-m-toluidin). Dải đo: lên đến 20 mg/dL (1200 µmol/L)</t>
  </si>
  <si>
    <t>Hóa chất cho xét nghiệm α-Amylase</t>
  </si>
  <si>
    <t>1. Thành phần: 
R1: Good's buffer pH 7.15 0.1 mol/L, NaCl 62.5 mmol/L, MgCl2 12.5 mmol/L, α-Glucosidase ≥2 kU/L, 
R2: Good's buffer pH 7.15 0.1 mol/L, EPS-G7 8.5 mmol/L.
2. Đặc tính, tính năng kỹ thuật: Hóa chất cho xét nghiệm định lượng α-Amylase trong huyết thanh, huyết tương hoặc nước tiểu.  Phương pháp: Đo quang enzymatic. Dải đo: lên đến 1920 U/L</t>
  </si>
  <si>
    <t>Hóa chất ly giải hồng cầu cho xét nghiệm HbA1c</t>
  </si>
  <si>
    <t xml:space="preserve">Đặc tính, tính năng kỹ thuật: Dung dịch ly giải cho xét nghiệm định lượng HbA1c trong máu.   </t>
  </si>
  <si>
    <t>Dung dịch rửa (tính axit)</t>
  </si>
  <si>
    <t>Dung dịch rửa (tính kiềm mạnh)</t>
  </si>
  <si>
    <t xml:space="preserve">Dung dịch rửa (tính kiềm mạnh) </t>
  </si>
  <si>
    <t>Dung dịch rửa (tính kiềm)</t>
  </si>
  <si>
    <t>Đèn Halogen</t>
  </si>
  <si>
    <t>Đèn halogen</t>
  </si>
  <si>
    <t>Hóa chất cho xét nghiệm định lượng ALAT (GPT) trong huyết thanh hoặc huyết tương</t>
  </si>
  <si>
    <t>1. Thành phần: 
R1: TRIS pH 7.15 140 mmol/L, L-Alanine 700 mmol/L, LDH (lactate dehydrogenase) ≥2300 U/L, 
R2: 2-Oxoglutarate 85 mmol/L, NADH 1 mmol/L.
2. Đặc tính, tính năng kỹ thuật: Hóa chất cho xét nghiệm định lượng ALAT (GPT) trong huyết thanh hoặc huyết tương Phương pháp: Tối ưu hóa tia UV theo IFCC. Dải đo: lên đến 600 U/L (10 µkat/L)</t>
  </si>
  <si>
    <t>Hóa chất cho xét nghiệm định lượng Albumin trong huyết thanh hoặc huyết tương</t>
  </si>
  <si>
    <t>1. Thành phần, Nồng độ: Citrate buffer pH 4.2 30 mmol/L, Bromocresol green 0.26 mmol/L.
2. Đặc tính, tính năng kỹ thuật: Hóa chất cho xét nghiệm định lượng Albumin trong huyết thanh hoặc huyết tương Phương pháp: Đo quang sử dụng bromocresol green. Dải đo: lên đến 6 g/dL (60 g/L)</t>
  </si>
  <si>
    <t>Hóa chất cho xét nghiệm định lượng Alkaline phosphatase (AP) trong huyết thanh hoặc huyết tương</t>
  </si>
  <si>
    <t>1. Thành phần, Nồng độ: 
R1: 2-Amino-2-methyl-1-propanol pH 10.4 1.1 mol/L, Magnesium acetate 2 mmol/L, Zinc sulphate 0.5 mmol/L, HEDTA 2.5 mmol/L, 
R2: p-Nitrophenylphosphate 80 mmol/L.
2. Đặc tính, tính năng kỹ thuật: Hóa chất cho xét nghiệm định lượng Alkaline phosphatase (AP) trong huyết thanh hoặc huyết tương Phương pháp: Đo quang động học theo IFCC. Dải đo: lên đến 1400 U/L (23.3 µkat/L)</t>
  </si>
  <si>
    <t>Hóa chất cho xét nghiệm định lượng ASAT (GOT) trong huyết thanh hoặc huyết tương</t>
  </si>
  <si>
    <t>1. Thành phần, Nồng độ: 
R1: TRIS pH 7.65 110 mmol/L, L-Aspartate 320 mmol/L, MDH (malate dehydrogenase) ≥800 U/L, LDH (lactate dehydrogenase) ≥1200 U/L, 
R2: 2-Oxoglutarate 85 mmol/L, NADH 1 mmol/L.
2. Đặc tính, tính năng kỹ thuật: Hóa chất cho xét nghiệm định lượng ASAT (GOT) trong huyết thanh hoặc huyết tương Phương pháp: Tối ưu hóa tia UV theo IFCC. Dải đo: lên đến 600 U/L (10 µkat/L)</t>
  </si>
  <si>
    <t>Hóa chất cho xét nghiệm định lượng Bicarbonate trong huyết thanh hoặc huyết tương</t>
  </si>
  <si>
    <t xml:space="preserve">1. Thành phần: Buffer pH 7.5, Phosphoenolpyruvate (PEP) 12.5 mmol/L, Phosphoenolpyruvate carboxylase (PEPC) &gt; 400 U/L, Malate dehydrogenase (MDH) &gt; 4100 U/L, NADH analog 0.6 mmol/L, Standard: 30 mmol/L.
2. Đặc tính, tính năng kỹ thuật: Hóa chất cho xét nghiệm định lượng Bicarbonate trong huyết thanh hoặc huyết tương Phương pháp: Enzymatic, sử dụng phosphoenolpyruvate carboxylase (PEPC) và chất tương tự NADH ổn định. Dải đo: lên đến 50 mmol/L. </t>
  </si>
  <si>
    <t>Hóa chất cho xét nghiệm định lượng Bilirubin toàn phần trong huyết thanh hoặc huyết tương</t>
  </si>
  <si>
    <t>1. Thành phần: 
R1: Phosphate buffer 50 mmol/L, NaCl 150 mmol/L, 
R2: 2,4-Dichlorophenyl-diazonium salt 5 mmol/L, HCl 130 mmol/L.
2. Đặc tính, tính năng kỹ thuật: Hóa chất cho xét nghiệm định lượng Bilirubin toàn phần trong huyết thanh hoặc huyết tương Phương pháp: Đo quang sử dụng 2,4-dichloroaniline (DCA). Dải đo: 25 mg/dL (428 µmol/L)</t>
  </si>
  <si>
    <t>Hóa chất cho xét nghiệm định lượng Bilirubin trực tiếp trong huyết thanh hoặc huyết tương</t>
  </si>
  <si>
    <t xml:space="preserve">1. Thành phần: 
R1: EDTA-Na2 0.1 mmol/L, NaCl 150 mmol/L, Sulfamic acid 100 mmol/L; 
R2: 2,4-Dichlorophenyl-diazonium salt 0.5 mmol/L, HCl 900 mmol/L, EDTA-Na2 0.13 mmol/L
2. Đặc tính, tính năng kỹ thuật: Hóa chất cho xét nghiệm định lượng Bilirubin trực tiếp trong huyết thanh hoặc huyết tương Phương pháp: Đo quang sử dụng 2,4-dichloroaniline (DCA). Dải đo: lên đến 9.0 mg/dL (154 µmol/L) </t>
  </si>
  <si>
    <t>Hóa chất cho xét nghiệm định lượng Calcium trong huyết thanh, huyết tương hoặc nước tiểu</t>
  </si>
  <si>
    <t>1. Thành phần: 
R1: Malonic acid buffer pH 5.0 150 mmol/L, Phosphonazo III 150 µmol/L, 
R2: Malonic acid 150 mmol/L, Chelating agent &lt; 150 mmol/L.
2. Đặc tính, tính năng kỹ thuật: Hóa chất cho xét nghiệm định lượng Calcium trong huyết thanh, huyết tương hoặc nước tiểu Phương pháp: Đo quang, điểm cuối với Phosphonazo III. Dải đo: lên đến 20 mg/dL (5.0 mmol/L)</t>
  </si>
  <si>
    <t>Hóa chất cho xét nghiệm định lượng Cholesterol trong huyết thanh hoặc huyết tương</t>
  </si>
  <si>
    <t>1. Thành phần: Good's buffer pH 6.7 50 mmol/L, Phenol 5 mmol/L, 4-Aminoantipyrine 0.3 mmol/L, Cholesterol esterase (CHE) ≥ 200 U/L, Cholesterol oxidase (CHO) ≥ 50 U/L, Peroxidase (POD) ≥ 3 kU/L.
2. Đặc tính, tính năng kỹ thuật: Hóa chất cho xét nghiệm định lượng Cholesterol trong huyết thanh hoặc huyết tương Phương pháp: “CHOD-PAP”: xét nghiệm đo quang enzymatic. Dải đo: lên đến 750 mg/dL (19.4 mmol/L)</t>
  </si>
  <si>
    <t>Hóa chất cho xét nghiệm định lượng creatinine trong huyết thanh, huyết tương hoặc nước tiểu theo phương pháp enzymatic</t>
  </si>
  <si>
    <t>1. Thành phần: 
R1: Goods buffer pH 8.1 25 mmol/L, Creatinase ≥ 30 kU/L, Sarcosine oxidase ≥ 10 kU/L, Ascorbate oxidase ≥ 2.5 kU/L, Catalase ≥ 350 kU/L, HTIB (3-Hydroxy 2,4,6-triiodo benzoic acid) 2.3 mmol/L, 
R2: Goods buffer pH 8.1 25 mmol/L, Creatininase ≥ 150 kU/L, Peroxidase ≥ 50 kU/L, 4-Aminoantipyrine (4-AA) 2 mmol/L, Potassium hexacyanoferrate 0.18 mmol/L.
2. Đặc tính, tính năng kỹ thuật: Hóa chất cho xét nghiệm định lượng creatinine trong huyết thanh, huyết tương hoặc nước tiểu theo phương pháp enzymatic Phương pháp: So màu enzymatic. Dải đo: lên đến 90 mg/dL trong huyết thanh và đến 800 mg/dL  trong nước tiểu</t>
  </si>
  <si>
    <t>Hóa chất cho xét nghiệm định lượng Creatinine trong huyết thanh, huyết tương hoặc nước tiểu theo phương pháp Jaffé</t>
  </si>
  <si>
    <t xml:space="preserve">1. Thành phần:  
R1: Sodium hydroxide 0.2 mol/L, 
R2: Picric acid 20 mmol/L.
2. Đặc tính, tính năng kỹ thuật: Hóa chất cho xét nghiệm định lượng Creatinine trong huyết thanh, huyết tương hoặc nước tiểu theo phương pháp Jaffé Phương pháp: Động học, không khử protein, theo phương pháp Jaffé. Dải đo: lên đến 15 mg/dL (1326 µmol/L) </t>
  </si>
  <si>
    <t>Hóa chất cho xét nghiệm định lượng Glucose trong huyết thanh, huyết tương hoặc nước tiểu</t>
  </si>
  <si>
    <t>1. Thành phần: 
R1: TRIS buffer pH 7.8 100 mmol/L, Mg2+ 4 mmol/L, ATP 2.1 mmol/L, NAD 2.1 mmol/L, 
R2: Mg2+ 4 mmol/L, Hexokinase (HK) ≥7.5 kU/L, Glucose-6-phosphatedehydrogenase (G6P-DH) ≥7.5 kU/L.
2. Đặc tính, tính năng kỹ thuật: Hóa chất cho xét nghiệm định lượng Glucose trong huyết thanh, huyết tương hoặc nước tiểu Phương pháp: Enzymatic UV sử dụng hexokinase. Dải đo: lên đến 850 mg/dL (47.2 mmol/L) .</t>
  </si>
  <si>
    <t>Hóa chất cho xét nghiệm định lượng Phosphorus trong huyết thanh, huyết tương hoặc nước tiểu</t>
  </si>
  <si>
    <t>1. Thành phần: 
R1: Glycine/sulphuric acid buffer 50 mmol/L, 
R2: Glycine buffer 50 mmol/L, Ammonium molybdate 1.75 mmol/L.
2. Đặc tính, tính năng kỹ thuật: Hóa chất cho xét nghiệm định lượng Phosphorus trong huyết thanh, huyết tương hoặc nước tiểu Phương pháp: Đo quang UV, điểm cuối. Dải đo: lên đến 30 mg/dL (9.69 mmol/L)</t>
  </si>
  <si>
    <t>Hóa chất cho xét nghiệm định lượng Protein toàn phần trong huyết thanh hoặc huyết tương</t>
  </si>
  <si>
    <t>1. Thành phần:  
R1: Sodium hydroxide 100 mmol/L, Potassium sodium tartrate 17 mmol/L, 
R2: Sodium hydroxide 500 mmol/L, Potassium sodium tartrate 80 mmol/L, Potassium iodide 75 mmol/L, Copper sulphate 30 mmol/L.
2. Đặc tính, tính năng kỹ thuật: Hóa chất cho xét nghiệm định lượng Protein toàn phần trong huyết thanh hoặc huyết tương Phương pháp: Đo quang theo phương pháp biuret. Dải đo: lên đến 15 g/dL (150 g/L)</t>
  </si>
  <si>
    <t>Hóa chất cho xét nghiệm định lượng Triglycerides trong huyết thanh hoặc huyết tương</t>
  </si>
  <si>
    <t>1. Thành phần: Good's buffer pH 7.2 50 mmol/L, 4-Chlorophenol 4 mmol/L, ATP 2 mmol/L, Mg2+ 15 mmol/L, Glycerokinase (GK) ≥0.4 kU/L, Peroxidase (POD) ≥2 kU/L, Lipoprotein lipase (LPL) ≥2 kU/L, 4-Aminoantipyrine 0.5 mmol/L, Glycerol-3-phosphate-oxidase (GPO) ≥0.5 kU/L.
2. Đặc tính, tính năng kỹ thuật: Hóa chất cho xét nghiệm định lượng Triglycerides trong huyết thanh hoặc huyết tương Phương pháp: So màu enzymatic sử dụng glycerol-3-phosphate-oxidase (GPO). Dải đo: lên đến 1000 mg/dL (11.3 mmol/L)</t>
  </si>
  <si>
    <t>Hóa chất cho xét nghiệm định lượng Urea trong huyết thanh, huyết tương hoặc nước tiểu</t>
  </si>
  <si>
    <t>1. Thành phần: 
R1: TRIS pH 7.8 150 mmol/L, 2-Oxoglutarate 9 mmol/L, ADP 0.75 mmol/L, Urease ≥7 kU/L, GLDH (Glutamate dehydrogenase, bovine) ≥1 kU/L, 
R2: NADH 1.3 mmol/L.
2. Đặc tính, tính năng kỹ thuật: Hóa chất cho xét nghiệm định lượng Urea trong huyết thanh, huyết tương hoặc nước tiểu Phương pháp: “Urease – GLDH“: enzymatic UV. Dải đo: lên đến 300 mg/dL (50.0 mmol/L)</t>
  </si>
  <si>
    <t>Hóa chất cho xét nghiệm định lượng Uric Acid trong huyết thanh, huyết tương hoặc nước tiểu</t>
  </si>
  <si>
    <t>1. Thành phần: 
R1: Phosphate buffer pH 7.0 100 mmol/L, TOOS 1.25 mmol/L, Ascorbate oxidase ≥1,2 kU/L, 
R2: Phosphate buffer pH 7.0 100 mmol/L, 4-Aminoantipyrine 1.5 mmol/L, K4[Fe(CN)6] 50 µmol/L, Peroxidase (POD) ≥5 kU/L, Uricase ≥250 U/L.
2. Đặc tính, tính năng kỹ thuật: Hóa chất cho xét nghiệm định lượng Uric Acid trong huyết thanh, huyết tương hoặc nước tiểu Phương pháp: Đo quang enzymatic sử dụng TOOS (N-ethyl-N-(hydroxy-3-sulfopropyl)-m-toluidin). Dải đo: lên đến 20 mg/dL (1190 µmol/L)</t>
  </si>
  <si>
    <t>Hóa chất cho xét nghiệm định lượng α-Amylase trong huyết thanh, huyết tương hoặc nước tiểu</t>
  </si>
  <si>
    <t>1. Thành phần, Nồng độ: 
R1: Good's buffer pH 7.15 0.1 mol/L, NaCl 62.5 mmol/L, MgCl2 12.5 mmol/L, α-Glucosidase ≥2 kU/L, 
R2: Good's buffer pH 7.15 0.1 mol/L, EPS-G7 8.5 mmol/L.
2. Đặc tính, tính năng kỹ thuật: Hóa chất cho xét nghiệm định lượng α-Amylase trong huyết thanh, huyết tương hoặc nước tiểu Phương pháp: Đo quang enzymatic. Dải đo: lên đến 2000 U/L (33.4 µkat/L)</t>
  </si>
  <si>
    <t xml:space="preserve">Hóa chất chẩn đoán dùng cho xét nghiệm định lượng protein phản ứng C (CRP) trong huyết thanh hoặc huyết tương. </t>
  </si>
  <si>
    <t>1. Thành phần: 
R1: TRIS pH 7.5 100 mmol/L, 
R2: TRIS pH 8.0 100 mmol/L, kháng thể (dê) kháng CRP người &lt; 1%.
2.  Đặc tính, tính năng kỹ thuật: Thuốc thử chẩn đoán dùng cho xét nghiệm định lượng protein phản ứng C (CRP) trong huyết thanh hoặc huyết tương.  Phương pháp: Đo miễn dịch độ đục. Dải đo: lên đến 250 mg/L, không có hiệu ứng prozone đối với nồng độ CRP lên đến 2000 mg/L</t>
  </si>
  <si>
    <t>Hóa chất dùng cho xét nghiệm định lượng gamma-GT (GGT) trong huyết thanh hoặc huyết tương</t>
  </si>
  <si>
    <t>1. Thành phần: 
R1: TRIS pH 8.28 135 mmol/L,
Glycylglycine 135 mmol/L, 
R2: L-Gamma-glutamyl-3-carboxy-4-nitroanilide pH 6.00
22 mmol/L.
2. Đặc tính, tính năng kỹ thuật:Thuốc thử dùng cho xét nghiệm định lượng gamma-GT (GGT) trong huyết thanh hoặc huyết tương Phương pháp: Xét nghiệm đo quang động học theo Szasz / Persijn. Dải đo: lên tới 1200 U/L (20.0 µkat/L).</t>
  </si>
  <si>
    <t xml:space="preserve">Hóa chất dùng cho xét nghiệm định lượng HDL-c trong huyết thanh hoặc huyết tương chống đông bằng heparin </t>
  </si>
  <si>
    <t>1. Thành phần: 
R1: Buffer pH 6.85 20 mmol/L,
Peroxidase (POD) ≥ 2000 U/L, N-(2-hydroxy-3-sulfopropyl)-3,5-dimethoxyaniline sodium salt (H-DAOS) ≥ 0.7 mmol/L.
R2: Buffer pH 8.15 20 mmol/L, Cholesterol esterase (CHE) ≥ 400 U/L, Cholesterol oxidase (CHO) ≥ 700 U/L, Peroxidase (POD) ≥ 15000 U/L, 4-Aminoantipyrine ≥ 1.5 mmol/L
2. Đặc tính, tính năng kỹ thuật: Thuốc thử dùng cho xét nghiệm định lượng HDL-c trong huyết thanh hoặc huyết tương chống đông bằng heparin  Phương pháp đồng nhất để đo HDL-cholesterol mà không cần bước ly tâm. Dải đo: lên tới 200 mg/dL (5.17 mmol/L)</t>
  </si>
  <si>
    <t xml:space="preserve">Hóa chất dùng cho xét nghiệm định lượng LDL-c trong huyết thanh hoặc huyết tương chống đông bằng heparin </t>
  </si>
  <si>
    <t>1. Thành phần: 
R1: Buffer pH 6.65 20 mmol/L,Peroxidase (POD) ≥ 2000 U/L, N-(2-hydroxy-3-sulfopropyl)-3,5-dimethoxyaniline sodium salt (H-DAOS) ≥ 0.7 mmol/L, 
R2: Buffer pH 8.15 20 mmol/L, Cholesterol esterase (CHE) ≥ 2000 U/L, Cholesterol oxidase (CHO) ≥ 2000 U/L, Peroxidase (POD) ≥ 15000 U/L, 4-Aminoantipyrine (4-AA) ≥ 1.5 mmol/L
2. Đặc tính, tính năng kỹ thuật: Thuốc thử dùng cho xét nghiệm định lượng LDL-c trong huyết thanh hoặc huyết tương chống đông bằng heparin  Phương pháp đồng nhất không có bước ly tâm để đo trực tiếp LDL-cholesterol Dải đo: lên tới 490 mg/dL (12.7 mmol/L)</t>
  </si>
  <si>
    <t>Que thử nước tiểu 11 thông số, đọc kết quả trên máy bán tự động đơn lẻ kiểu ANYSCAN 300 hoặc tương đương</t>
  </si>
  <si>
    <t>1. Đặc tính, tính năng kỹ thuật: Que nhúng và đọc kết quả phân tích được chỉ định sử dụng chuyên dụng cho nước tiểu trong chẩn đoán in vitro. Trên que thử chứa các thành phần thuốc thử dạng đông khô theo từng khu vực riêng biệt và được gắn vào giá đỡ bằng nhựa mềm. Dải xét nghiệm này là các xét nghiệm định tính và bán định lượng , sử dụng trực quan để phân tích kết quả của các yếu tố trong nước tiểu sau : hồng cầu, bạch cầu, Bilirubin, Urobilinogen, Ketones (acid acetoacetic),Protein, Nitrite, Đường, ph, tỉ trọng và acid Ascorbic.</t>
  </si>
  <si>
    <t>Môi trường Chromagar Candida</t>
  </si>
  <si>
    <t>1. Thành phần: 
Môi trường bao gồm: (công thức tính trên 1 lít) Chromopeptone 10.2g, Glucose 20.0g, Chromogen Mix 2.0g, Chloramphenicol 0.5g, Agar 15.0g
2. Đặc tính, tính năng kỹ thuật: 
Dùng để phân lập nấm men và nấm sợi; phân biệt Candida albicans, C.tropicalis và C.krusei
3. Tiêu chuẩn chất lượng: ISO</t>
  </si>
  <si>
    <t>Môi trường bổ trợ nuôi cấy vi sinh</t>
  </si>
  <si>
    <t>1. Thành phần (g/l): Peptone 10.0; Meat Extract 5.0; Glucose 10.0; Sodium Chloride 5.0; Vitamin K1 0.01 Hemin 0.01; Sheep Blood, Defibrinated 50 ml; Agar 15.0; pH cuối cùng 7.5 ± 0.2. 
2. Đặc tính, tính năng kỹ thuật: Môi trường để phân lập và nuôi cấy vi khuẩn kỵ khí từ bệnh phẩm lâm sàng,
Môi trường đổ sẵn đục, màu đỏ anh đào,
Bảo quản: 2-8°C 
3. Tiêu chuẩn chất lượng: chất lượng Châu Âu/G7: ISO, CE,</t>
  </si>
  <si>
    <t>Môi trường bổ trợ nuôi cấy vi sinh Thioglycollate Medium</t>
  </si>
  <si>
    <t>1. Thành phần: (g/l): Enzymatic Digest of Casein 15.0; Yeast Extract 5.0; Glucose 5.5; Sodium Chloride 2.5; Sodium Thioglycollate 0.5; L-Cystine 0.5; Resazurin 0.001; Agar 0.75; pH cuối cùng 7.1 ± 0.2 ở 25°C 
Môi trường dạng bột mịn, đồng nhất, màu be nhạt
2. Đặc tính, tính năng kỹ thuật: Môi trường lỏng để kiểm tra độ vô trùng và nuôi cấy kỵ khí khó tính và vi sinh vật hiếu khí,
3. Tiêu chuẩn chất lượng: ISO</t>
  </si>
  <si>
    <t>Hóa chất sử dụng cho xét nghiệm bán định lượng DNA phức hợp vi khuẩn lao và phát hiện kháng Rifampicin</t>
  </si>
  <si>
    <t>Hóa chất sử dụng cho xét nghiệm định tính và định lượng RNA virus viêm gan C</t>
  </si>
  <si>
    <t xml:space="preserve">
1. Đặc tính, tính năng kỹ thuật: Chỉ dùng cho 1 lần hiệu chuẩn
2. Tiêu chuẩn chất lượng: ISO</t>
  </si>
  <si>
    <t>1. Đặc tính, tính năng kỹ thuật: Chỉ dùng cho 1 lần hiệu chuẩn
2. Tiêu chuẩn chất lượng: ISO</t>
  </si>
  <si>
    <t>Hóa chất dùng cho xét nghiệm CA 15-3</t>
  </si>
  <si>
    <t>1. Thành phần, nồng độ:
CA 15‑3 II Cal1: 2 chai, mỗi chai chứa 1.0 mL mẫu chuẩn 1
CA 15‑3 II Cal2: 2 chai, mỗi chai chứa 1.0 mL mẫu chuẩn 2 
CA 15‑3 (người) với hai khoảng nồng độ (khoảng 15 U/mL và khoảng 100 U/mL) trong huyết thanh người
3. Đặc tính, tính năng kỹ thuật: Đặc tính, tính năng kỹ thuật:-Phương pháp xét nghiệm: Xét nghiệm miễn dịch điện hóa phát quang “ECLIA”
4. Tiêu chuẩn chất lượng: ISO,CE</t>
  </si>
  <si>
    <t>Hóa chất dùng cho xét nghiệm định lượng HCG+beta</t>
  </si>
  <si>
    <t>1. Thành phần, Nồng độ:
HCG+β Cal1: 2 chai, mỗi chai 1.0 mL mẫu chuẩn 1
 ▪ HCG+β Cal2: 2 chai, mỗi chai 1.0 mL mẫu chuẩn 2
 Kích tố sinh dục màng đệm của người (từ nước tiểu) với hai khoảng
 nồng độ (khoảng 1.5 mIU/mL và khoảng 2000 mIU/mL) trong đệm
 huyết thanh người.
3. Đặc tính, tính năng kỹ thuật: Phương pháp xét nghiệm: Xét nghiệm miễn dịch điện hóa phát quang “ECLIA”; 
4. Tiêu chuẩn chất lượng: ISO,CE</t>
  </si>
  <si>
    <t>Hóa chất dùng cho xét nghiệm định lượng PSA tự do</t>
  </si>
  <si>
    <t>1. Thành phần:FPSA Cal1: 2 chai, mỗi chai chứa 1.0 mL mẫu chuẩn 1 
 FPSA Cal2: 2 chai, mỗi chai chứa 1.0 mL mẫu chuẩn 2 
 PSA tự do (người) ở hai khoảng nồng độ (khoảng 0.10 ng/mL và khoảng 20 ng/mL) trong hỗn hợp đệm/protein (albumin huyết thanh bò).
 2. Đặc tính, tính năng kỹ thuậtpháp xét nghiệm: -Phương pháp xét nghiệm: Xét nghiệm miễn dịch điện hóa phát quang
 3. Tiêu chuẩn chất lượng: ISO,CE</t>
  </si>
  <si>
    <t>Cốc mẫu</t>
  </si>
  <si>
    <t>1. Thành phần:Cốc bằng nhựa dùng để đựng thuốc thử.
 2. Đặc tính, tính năng kỹ thuật:-Phương pháp xét nghiệm: Xét nghiệm miễn dịch điện hóa phát quang
 3. Tiêu chuẩn chất lượng: ISO,CE</t>
  </si>
  <si>
    <t>Hóa Hóa chất dùng cho xét nghiệm Beta 2 Microglobulin</t>
  </si>
  <si>
    <t xml:space="preserve">
1. Đặc tính, tính năng kỹ thuật: Dung dịch kiểm chuẩn- Controlset RF II
2. Tiêu chuẩn chất lượng: ISO</t>
  </si>
  <si>
    <t>Hóa chất xét nghiệm định lượng PSA tự do</t>
  </si>
  <si>
    <t>1. Thành phần:Bộ thuốc thử được dán nhãn TPSA. 
2. Đặc tính, tính năng kỹ thuậtpháp xét nghiệm:Phương pháp xét nghiệm: Xét nghiệm miễn dịch điện hóa phát quang
-Giới hạn phát hiện: Giới hạn phát hiện = 0.010 ng/mL
3. Tiêu chuẩn chất lượng: ISO,CE</t>
  </si>
  <si>
    <t>Vật liệu kiểm soát các xét nghiệm định lượng kháng thể kháng TSHR, TPO và Tg</t>
  </si>
  <si>
    <t>Thành phần: 
▪ PC THYRO1: 2 chai, mỗi chai 2.0 mL huyết thanh chứng
▪ PC THYRO2: 2 chai, mỗi chai 2.0 mL huyết thanh chứng</t>
  </si>
  <si>
    <t>Hóa chất chuẩn PAPP-A</t>
  </si>
  <si>
    <t>1. Thành phần: 
S0: Chất nền đệm BSA, &lt; 0,1% natri azit và 0,5% ProClin 300 ,
S1,S2,S3,S4,S5: PAPP-A gốc ở người ở các mức nồng độ xấp xỉ 50, 150, 500, 2.500 và 5.000 ng/mL, trong chất nền BSA đệm, &lt; 0,1% natri azit và 0,5% ProClin 300,
2. Đặc tính, tính năng kỹ thuật: Chất chuẩn của xét nghiệm định lượng PAPP-A,
3. Tiêu chuẩn chất lượng: ISO</t>
  </si>
  <si>
    <t>Hóa chất hiệu chuẩn xét nghiệm định lượng Estriol tự do</t>
  </si>
  <si>
    <t>Thành phần:  
S0: Huyết thanh người. &lt; 0,1% NaN3 và 0,025% Cosmocil CQ. Chứa 0 ng/mL estriol không cộng hợp. 
S1, S2, S3, S4, S5, S6: Estriol không liên hợp ở các mức nồng độ xấp xỉ 0,07, 0,17, 0,34, 0,86, 3,4 và 6,9 ng/mL, (0,24, 0,6, 1,2, 3, 12 và 24 nmol/L), trong chất nền đệm huyết thanh người chứa &lt; 0,1% NaN3 và 0,025% Cosmocil CQ.</t>
  </si>
  <si>
    <t>Chất kiểm chứng hãng thứ 3 cho các xét nghiệm miễn dịch Sàng lọc trước sinh mức 1</t>
  </si>
  <si>
    <t>Chất kiểm chứng hãng thứ 3 cho các xét nghiệm miễn dịch Sàng lọc trước sinh mức 2</t>
  </si>
  <si>
    <t>Chất kiểm chứng hãng thứ 3 cho các xét nghiệm miễn dịch Sàng lọc trước sinh mức 3</t>
  </si>
  <si>
    <t>Test định lượng PAPP-A</t>
  </si>
  <si>
    <t>1. Thành phần: 
R1a: Các hạt thuận từ phủ kháng thể kháng PAPP-A đơn dòng ở chuột, BSA, chất nền đệm TRIS, &lt; 0,1% natri azit và 0,1% ProClin 300 
R1b: Kháng thể kháng PAPP-A đơn dòng ở chuột, liên hợp photphataza kiềm (bò), BSA, chất nền đệm photphataza, &lt; 0,1% natri azit và 0,1% ProClin 300 
R1c:Chất nền đệm TRIS, BSA, protein (chuột, bò, dê), &lt; 0,1% natri azit và 0,1% ProClin 300 R1d: Chất nền đệm TRIS, BSA, protein (chuột, bò, dê), &lt; 0,1% natri azit và 0,1% ProClin 300
2. Đặc tính, tính năng kỹ thuật: hóa chất định lượng PAPP-A
Phạm vi phân tích: 1–5.000 ng/mL
Phương pháp xét nghiệm: miễn dịch enzym hai vị trí (“sandwich”)
3. Tiêu chuẩn chất lượng: ISO</t>
  </si>
  <si>
    <t>Hóa chất kiểm chuẩn dùng cho máy phân tích điện giải (Na+, K+, Cl-, Ca++, pH)</t>
  </si>
  <si>
    <t>1. Thành phần: muối, chất đệm, albumin bò và chất bảo quản
2. Đặc tính, tính năng kỹ thuật: dùng để thiết lập hoạt động của các hệ thống phân tích điện giải</t>
  </si>
  <si>
    <t>Hóa chất pha loãng mẫu nước tiểu</t>
  </si>
  <si>
    <t>1. Đặc tính, tính năng kỹ thuật: hóa chất được dùng để pha loãng mẫu nước tiểu trước khi phân tích</t>
  </si>
  <si>
    <t>Bộ hóa chất dùng trong xét nghiệm xác định nồng độ Na, K, Cl, Ca, pH trong mẫu huyết thanh</t>
  </si>
  <si>
    <t>1. Thành phần, nồng độ: buffer &lt; 0.1%, Inorganic salts &lt; 3,0%, Preservative &lt; 0.05%
2. Đặc tính, tính năng kỹ thuật: Dùng trong xét nghiệm xác định nồng độ Na, K, Cl, Ca, pH</t>
  </si>
  <si>
    <t>Dung dịch châm điện cực Canxi cho máy phân tích điện giải</t>
  </si>
  <si>
    <t>1. Thành phần, Nồng độ: Buffer &lt; 0.5%, Calcium salts &lt; 6%
2. Đặc tính, tính năng kỹ thuật: Dung dịch nạp điện cực Ca cho các máy phân tích điện giải</t>
  </si>
  <si>
    <t>Dung dịch châm điện cực Kali cho máy phân tích điện giải</t>
  </si>
  <si>
    <t>1. Thành phần, Nồng độ: Buffer &lt; 0.5%, Potassium salts &lt; 6%
2. Đặc tính, tính năng kỹ thuật: Dung dịch nạp điện cực Kali cho các máy phân tích điện giải</t>
  </si>
  <si>
    <t>Dung dịch châm điện cực pH, Natri, Clo cho máy phân tích điện giải</t>
  </si>
  <si>
    <t>1. Thành phần, Nồng độ: Buffer &lt; 0.5%, Inorganic salts &lt; 8%
2. Đặc tính, tính năng kỹ thuật: Dung dịch nạp các điện cực Na, Cl và pH của các máy phân tích điện giải</t>
  </si>
  <si>
    <t>Dung dịch châm điện cực tham chiếu cho máy phân tích điện giải</t>
  </si>
  <si>
    <t>1. Thành phần:  Buffer &lt; 0.5%, Inorganic salts &lt; 6%
2. Đặc tính, tính năng kỹ thuật: Dung dịch nạp điện cực tham chiếu cho các máy phân tích điện giải</t>
  </si>
  <si>
    <t>Dung dịch rửa dùng cho máy phân tích điện giải</t>
  </si>
  <si>
    <t>1. Thành phần, Nồng độ: Hypochlorite de sodium &lt; 0,1%, Surfactant &lt; 1,0%, Conservateurs &lt; 0,05 %
3. Đặc tính, tính năng kỹ thuật: Dung dịch rửa dùng cho các máy điện giải ISE</t>
  </si>
  <si>
    <t>Điện cực tham chiếu dùng cho máy điện giải</t>
  </si>
  <si>
    <t>Dung dịch rửa điện cực Na cho máy phân tích điện giải</t>
  </si>
  <si>
    <t>1. Thành phần, nồng độ: Sodium fluorite &lt; 1 %
2. Đặc tính, tính năng kỹ thuật: Dùng để rửa điện cực Na của các máy điện giải ISE</t>
  </si>
  <si>
    <t>Hóa chất dùng cho dùng cho máy phân tích điện giải</t>
  </si>
  <si>
    <t xml:space="preserve">1. Thành phần, Nồng độ: Organic buffer &lt; 0.1%, Inorganics salts &lt; 2,0%, Preservative &lt; 0.05%
2. Đặc tính, tính năng kỹ thuật: Dung dịch hiệu chuẩn được dùng cho máy phân tích điện giải </t>
  </si>
  <si>
    <t>1. Thành phần: Organic Buffer &lt;0.1%, Inorganic salts &lt;2.0 %, Preservative &lt;0.05%
2. Đặc tính, tính năng kỹ thuật: Dung dịch kiểm chứng được dùng cho máy phân tích điện giải</t>
  </si>
  <si>
    <t>Màng điện cực</t>
  </si>
  <si>
    <t>Màng điện cực dùng cho máy XN điện giải</t>
  </si>
  <si>
    <t>Vật tư dùng cho máy XN điện giải</t>
  </si>
  <si>
    <t>Pump tubing - vật tư dùng cho máy XN điện giải</t>
  </si>
  <si>
    <t>Điện cực PO2</t>
  </si>
  <si>
    <t>Đặc tính, tính năng kỹ thuật: Điện cực pO2, tương thích với máy khí máu Xét nghiệm được thực hiện dựa trên phương pháp điện cực Clark</t>
  </si>
  <si>
    <t>Bộ ống dây sử dụng cho máy khí máu Techno Medica hoặc tương đương</t>
  </si>
  <si>
    <t>Bộ ống dây. Tương thích với máy khí máu của Techno Medica</t>
  </si>
  <si>
    <t>Bộ ống dây bơm tương thích với máy khí máu</t>
  </si>
  <si>
    <t>Bộ ống dây bơm sử dụng cho máy khí máu</t>
  </si>
  <si>
    <t>Điện cực Lactate</t>
  </si>
  <si>
    <t>Đặc tính, tính năng kỹ thuật: Điện cực Lactate. Tương thích với máy khí máu của Techno Medica hoặc tương đương</t>
  </si>
  <si>
    <t>Điện cực pCO2</t>
  </si>
  <si>
    <t>Đặc tính, tính năng kỹ thuật: Điện cực pCO2, tương thích với máy khí máu  Xét nghiệm được thực hiện dựa trên phương pháp điện cực Severinghause</t>
  </si>
  <si>
    <t xml:space="preserve">Điện cực pH, tương thích với máy khí máu. Xét nghiệm được thực hiện trên phương pháp đo điện thế </t>
  </si>
  <si>
    <t>Điện cực TH</t>
  </si>
  <si>
    <t>Điện cực TH. Tương thích với máy khí máu của Techno Medica</t>
  </si>
  <si>
    <t>Dung dịch kiểm chuẩn 3 mức GASTROL-QC hoặc tương đương</t>
  </si>
  <si>
    <t>Thành phần: dung dịch nước chứa muối, chất chuyển hóa và thuốc nhuộm, được cân bằng với một hỗn hợp khí đã biết</t>
  </si>
  <si>
    <t>Hóa chất hiệu chuẩn GASTAT-700Model CAL Cartridge hoặc tương đương</t>
  </si>
  <si>
    <t>Lõi điện cực tham chiếu</t>
  </si>
  <si>
    <t>Đặc tính, tính năng kỹ thuật: Lõi điện cực tham chiếu,tương thích với máy khí máu Vỏ điện cực và lõi điện cực được lắp ráp với nhau sẽ thành điện cực tham chiếu Ref ELECTRODE</t>
  </si>
  <si>
    <t>Vỏ điện cực tham chiếu</t>
  </si>
  <si>
    <t>Đặc tính, tính năng kỹ thuật: Vỏ điện cực tham chiếu, tương thích với máy khí máu. Vỏ điện cực và lõi điện cực được lắp ráp với nhau sẽ thành điện cực tham chiếu Ref ELECTRODE.</t>
  </si>
  <si>
    <t>Hóa chất chuẩn cho xét nghiệm định lượng 12 thông số nước tiểu</t>
  </si>
  <si>
    <t>1. Thành phần: Nước tiểu người 10-60%,
2. Nồng độ: 
Khối lượng phản ứng: 5-Chloro-2-metyl-4-isothiazolin-3-one và 2-Methyl-2H-isothiazol-3-one (3: 1) &lt;0,01%; Acetone &lt;5%,
3. Đặc tính, tính năng kỹ thuật: Sản phẩm sử dụng làm vật liệu kiểm chuẩn cho máy phân tích sinh hóa nước tiểu tự động,
 Bao gồm: UC-CONTROL-L và UC-CONTROL-H và bao gồm các thông số sau đây: 
Urobilinogen (URO), 
Máu (Hemoglobin) (BLD), 
Bilirubin (BIL), 
Ketones (KET), 
Glucose (GLU),
Protein (PRO), 
PH, 
Nitrite (NIT),
Bạch cầu (LEU), 
Creatininee CRE), 
Albumin (ALB), 
Tỉ trọng (SG),
Độ bền: Sau khi mở, ổn định 30 ngày ở 2 - 8oC khi thực hiện bảo quản theo hướng dẫn của NSX,
4. Tiêu chuẩn chất lượng: ISO</t>
  </si>
  <si>
    <t>Dung dịch rửa dùng cho máy xét nghiệm nước tiểu</t>
  </si>
  <si>
    <t>1. Thành phần: Sodium hypochlorite 
2. Nồng độ: 5%
3. Đặc tính, tính năng kỹ thuật:Dung dịch kiềm mạnh dùng để rửa hệ thống máy</t>
  </si>
  <si>
    <t>Hóa chất kiểm chuẩn xét nghiệm định lượng tỷ trọng nước tiểu</t>
  </si>
  <si>
    <t xml:space="preserve">Thành phần:  Sucrose
 SG Calibrator L (trọng lượng riêng, 1.005) 0.08 w/v %
 SG Calibrator M (trọng lượng riêng, 1.015) 2.41 w/v %
 SG Calibrator H (trọng lượng riêng, 1.035) 7.06 w/v % 
 Khối lượng phản ứng của: 5-chloro-2-methyl-4-isothiazolin-3-one và 2-methyl-2H -isothiazol-3-one (3:1)
 SG Calibrator L (tỉ trọng, 1.005) &lt; 0.01 w/v %
 SG Calibrator M (tỉ trọng, 1.015) &lt; 0.01 w/v %
 SG Calibrator H (tỉ trọng, 1.035) &lt; 0.01 w/v % </t>
  </si>
  <si>
    <t>Que thử nước tiểu 12 thông số</t>
  </si>
  <si>
    <t>Thành phần: (tương ứng 1 cm2)
 - Axit metaphosphoric: 4,16 mg, 3,4-methylenedioxybenzene diazonium tetrafluoroborat: 0,042 mg
 - Cumen hydroperoxide: 0,223 mg, 
 - 3,3 ’, 5,5’-tetramethylbenzidine: 0,286 mg
 - Tetrabromophenol xanh dương: 0,015 mg
 - Glucose oxidase 0,059 mg, Peroxidase: 0,023 mg, 
 - 3,3 ’, 5,5’-tetramethylbenzidine:
 0,088 mg
 - Glycine: 6,64 mg, Natri nitroprusside: 0,188 mg
 - 2,4-diclorbenzene diazonium tetrafluoroborate: 0,022 mg
 - Sulfanilamide: 0,26 mg, 
 - N- (1-Naphytylamino) -3-axit propanesulfonic: 0,076 mg
 - 3- (N-Toluenesulfonyl-L-alanyloxy) -indole: 0,020 mg,
 - Muối 2-metoxy-4- (N-morpholino) -benzenediazonium: 0,007 mg
 - Đỏ metyl: 0,002 mg, 
 - Xanh bromothymol: 0,038 mg</t>
  </si>
  <si>
    <t>Hóa chất dùng cho cho máy phân tích cặn lắng nước tiểu tự động</t>
  </si>
  <si>
    <t>1. Thành phần, Nồng độ: hạt trong chất hiệu chuẩn 0.4% (w/w)
2. Đặc tính, tính năng kỹ thuật: Chất hiệu chuẩn sử dụng để điều chỉnh độ nhạy của máy xét nghiệm cặn lắng nước tiểu hoàn toàn tự động</t>
  </si>
  <si>
    <t>Dung dịch rửa dùng cho máy xét nghiệm  nước tiểu</t>
  </si>
  <si>
    <t>1. Thành phần, nồng độ
Hạt trong vật liệu kiểm soát:
UF-Control-H : 0.4% (w/w)
UF-Control-L: 0.1% (w/w)
2. Đặc tính, tính năng kỹ thuật: Thuốc thử sử dụng cho chế độ kiểm soát chất lượng trên máy xét nghiệm cặn lắng nước tiểu hoàn toàn tự động và máy đọc cặn lắng nước tiểu tự động bằng hình ảnh kỹ thuật số, bao gồm các thông số sau: RBC, WBC, EC, CAST, BACT, Cond</t>
  </si>
  <si>
    <t>Hóa chất dung môi tạo dòng chảy cho máy phân tích cặn lắng nước tiểu tự động</t>
  </si>
  <si>
    <t>1. Thành phần: Đệm Tris 0.14%
2. Đặc tính, tính năng kỹ thuật: Dung dịch tạo dòng, sử dụng cùng với các hoá chất khác trên hệ thống máy phân tích cặn lắng nước tiểu tự động</t>
  </si>
  <si>
    <t>Sản phẩm sử dụng để hiệu chuẩn tỉ trọng của nước tiểu trên máy xét nghiệm sinh hóa nước tiểu hoàn toàn tự động (UC-3500).
Bao gồm: Sucrose
SG Calibrator L (trọng lượng riêng, 1.005) 0.08 w/v %
SG Calibrator M (trọng lượng riêng, 1.015) 2.41 w/v %
SG Calibrator H (trọng lượng riêng, 1.035) 7.06 w/v % 
Khối lượng phản ứng của: 5-chloro-2-methyl-4-isothiazolin-3-one và 2-methyl-2H -isothiazol-3-one (3:1)
SG Calibrator L (tỉ trọng, 1.005)  &lt; 0.01 w/v %
SG Calibrator M (tỉ trọng, 1.015) &lt; 0.01 w/v %
SG Calibrator H (tỉ trọng, 1.035) &lt; 0.01 w/v % 
Độ bền sau khi mở nắp: dùng trong ngày</t>
  </si>
  <si>
    <t>Hóa chất nhuộm các thành phần cặn lắng trong nước tiểu, nhuộm bạch cầu, tế bào biểu mô, và vi trùng</t>
  </si>
  <si>
    <t xml:space="preserve">1. Thành phần, nồng độ: chất nhuộm Polymethine  0.02%, Ethylene glycol 99.9%
2. Đặc tính, tính năng kỹ thuật: Thuốc thử được sử dụng để đánh dấu các tế bào bạch cầu, tế bào biểu mô và vi khuẩn, v.v trong nước tiểu hoặc trong dịch cơ thể để xác định số lượng của chúng trên máy xét nghiệm cặn lắng nước tiểu tự động 
</t>
  </si>
  <si>
    <t>Hóa chất nhuộm các thành phần cặn lắng trong nước tiểu, nhuộm hồng cầu và trụ niệu</t>
  </si>
  <si>
    <t>1. Thành phần, Nồng độ: chất nhuộm Polymethine  0.05%, Ethylene glycol 99.9%
2. Đặc tính, tính năng kỹ thuật:  Dung dịch nhuộm các thành phần cặn lắng như hồng cầu, trụ niệu, … trong nước tiểu hoặc dịch cơ thể để xác định số lượng trên máy phân tích cặn lắng nước tiểu tự động</t>
  </si>
  <si>
    <t>Hóa chất phân tích các thành phần cặn lắng trong nước tiểu, xác định những mẫu bệnh phẩm có nhân như bạch cầu, tế bào biểu mô và vi trùng</t>
  </si>
  <si>
    <t>1. Thành phần, nồng độ: Acetic acid &lt; 0.1%
2. Đặc tính, tính năng kỹ thuật: Dung dịch pha loãng, sử dụng cùng với hoá chất khác để xác định các thành phần có nhân (WBC, EC, BACT) trên hệ thống máy phân tích cặn lắng nước tiểu tự động</t>
  </si>
  <si>
    <t>Hóa chất phân tích các thành phần cặn lắng trong nước tiểu, xác định những mẫu bệnh phẩm không có nhân như hồng cầu, trụ niệu</t>
  </si>
  <si>
    <t>1. Thành phần, nồng độ: HEPES 1.2%, 1,2 benzisothiazolin-3(2H)-one &lt; 0.01%
2. Đặc tính, tính năng kỹ thuật: Dung dịch pha loãng, sử dụng cùng với hoá chất khác để xác định các thành phần không có nhân (RBC, CASTS...) trên hệ thống máy phân tích cặn lắng nước tiểu tự động</t>
  </si>
  <si>
    <t>Thành phần phản ứng (tương ứng 1 cm2)
- Axit metaphosphoric: 4,16 mg, 3,4-methylenedioxybenzene diazonium tetrafluoroborat: 0,042 mg
- Cumen hydroperoxide: 0,223 mg, 
- 3,3 ’, 5,5’-tetramethylbenzidine: 0,286 mg
- Tetrabromophenol xanh dương: 0,015 mg
- Glucose oxidase 0,059 mg, Peroxidase: 0,023 mg, 
- 3,3 ’, 5,5’-tetramethylbenzidine:
0,088 mg
- Glycine: 6,64 mg, Natri nitroprusside: 0,188 mg
- 2,4-diclorbenzene diazonium tetrafluoroborate: 0,022 mg
- Sulfanilamide: 0,26 mg, 
- N- (1-Naphytylamino) -3-axit propanesulfonic: 0,076 mg
- 3- (N-Toluenesulfonyl-L-alanyloxy) -indole: 0,020 mg,
- Muối 2-methoxy-4- (N-morpholino) -benzenediazonium: 0,007 mg
- Đỏ metyl: 0,002 mg, 
- Xanh bromothymol: 0,038 mg
Một thanh thử trắng được sử dụng để hiệu chỉnh ảnh hưởng của màu nước tiểu, không dùng để phân tích
Que thử nước tiểu sử dụng trên máy phân tích sinh hóa nước tiểu tự động gồm các thông số: Urobilinogen, Máu, Protein, Glucose, Ketones, Nitrit, Bilirubin, Bạch cầu, pH. 
Bảo quản trong hộp kín, tránh độ ẩm, ánh sáng mặt trời và nhiệt độ cao: độ bền hết hạn in trên nhãn.
Độ bền sau khi mở nắp và đặt vào máy: 1 tuần.</t>
  </si>
  <si>
    <t>Hóa chất hiệu chuẩn xét nghiệm định tính kháng thể toàn phần kháng HAV</t>
  </si>
  <si>
    <t>Đặc tính, tính năng kỹ thuật: Định tính HAV
Dải đo ngưỡng 1,0 index value</t>
  </si>
  <si>
    <t>Hóa chất kiểm chuẩn cho xét nghiệm  anti-HAV</t>
  </si>
  <si>
    <t>1. Đặc tính, tính năng kỹ thuật: Chất kiểm chuẩn cho xét nghiệm  anti-HAV. Dạng dung dịch</t>
  </si>
  <si>
    <t>Hóa chất kiểm chuẩn cho xét nghiệm  HAV IgM</t>
  </si>
  <si>
    <t>Đặc tính, tính năng kỹ thuật: Chất kiểm chuẩn cho xét nghiệm  HAV IgM. Dạng dung dịch</t>
  </si>
  <si>
    <t>Hóa chất hiệu chuẩn xét nghiệm định tính kháng thể IgM kháng HAV</t>
  </si>
  <si>
    <t>Đặc tính, tính năng kỹ thuật: Định tính HAV IgM</t>
  </si>
  <si>
    <t>Hóa chất dùng cho xét nghiệm định lượng kháng thể IgG kháng HEV</t>
  </si>
  <si>
    <t xml:space="preserve">Đặc tính, tính năng kỹ thuật:Hóa chất xét nghiệm anti HEV IgG. Công nghệ miễn dịch hóa phát quang
</t>
  </si>
  <si>
    <t>Hóa chất dùng cho xét nghiệm định tính kháng thể IgM kháng HEV</t>
  </si>
  <si>
    <t>Đặc tính, tính năng kỹ thuật: Hóa chất xét nghiệm anti HEV IgM. Công nghệ miễn dịch hóa phát quang</t>
  </si>
  <si>
    <t>Hóa chất kiểm soát xét nghiệm định lượng kháng thể IgG kháng HEV</t>
  </si>
  <si>
    <t>Đặc tính, tính năng kỹ thuật: Hóa chất kiểm chứng cho xét nghiệm anti HEV IgG</t>
  </si>
  <si>
    <t>Hóa chất kiểm soát xét nghiệm định tính kháng thể IgM kháng HEV</t>
  </si>
  <si>
    <t>Đặc tính, tính năng kỹ thuật: Hóa chất kiểm chứng cho xét nghiệm anti HEV IgM</t>
  </si>
  <si>
    <t>Hóa chất dùng để hiệu chuẩn cho xét nghiệm Anti-HBc.</t>
  </si>
  <si>
    <t>1. Thành phần: 
+ HISCL HBcAb NC 1 mL × 1
+ HISCL HBcAb PC 1 mL × 1
2. Đặc tính, tính năng kỹ thuật: HISCL HBcAb PC chứa kháng thể đa dòng kháng kháng nguyên HBc của thỏ, không chứa nguyên liệu có nguồn gốc từ con người.</t>
  </si>
  <si>
    <t>Hóa chất dùng pha loãng mẫu đo với mỗi xét nghiệm</t>
  </si>
  <si>
    <t>Thành phần, Nồng độ: Bovine serum albumin 1%</t>
  </si>
  <si>
    <t>Hóa chất đo lượng đồng phân glycosyl hóa của Mac-2 binding protein (M2BPGi) trong huyết thanh.</t>
  </si>
  <si>
    <t>Thành phần, Nồng độ:
+ Thuốc thử R1: hóa chất để pha loãng mẫu
+ Thuốc thử R2: chứa hạt từ phủ WFA 5 mg/mL
+ Thuốc thử R3 chứa kháng thể đơn dòng (chuột) kháng M2BP có gắn ALP 0.1 U/mL</t>
  </si>
  <si>
    <t>Hóa chất chuẩn AMH</t>
  </si>
  <si>
    <t xml:space="preserve">1. Thành phần, Nồng độ: 
S0:Dung dịch đệm HEPES BSA có 0,5% ProClin 300 và chất bảo quản. Chứa 0 ng/mL (0 pmol/L) AMH 
S1,S2,S3,S4,S5: AMH tái tổ hợp ở người ở các mức nồng độ xấp xỉ 0,16, 0,6, 4, 10 và 24 ng/mL (1,1, 4,3, 29,71 và 171 pmol/L), dung dịch đệm HEPES BSA có 0,5% ProClin 300 và chất bảo quản
</t>
  </si>
  <si>
    <t>Hóa chất chuẩn BNP</t>
  </si>
  <si>
    <t>1. Thành phần: 
S0: Chất nền đệm albumin huyết thanh bò (BSA) với chất hoạt động bề mặt &lt; 0,1% Natri azua, và 0,1% ProClin* 300,
S1,S2,S3,S4,S5: Phức hợp BNP tái tổ hợp của người ở các mức xấp xỉ 25, 100, 500, 2.500 và 5.000 pg/mL trong chất nền BSA đệm có chất hoạt động bề mặt, &lt;0,1% natri azit và 0,1% ProClin 300,
2. Đặc tính, tính năng kỹ thuật: chất chuẩn của xét nghiệm định lượng BNP
3. Tiêu chuẩn chất lượng: ISO</t>
  </si>
  <si>
    <t>Hóa chất chuẩn CK-MB</t>
  </si>
  <si>
    <t>1. Thành phần:  
S0: Chất nền BSA đệm với 0,02% Cosmocil CQ và &lt; 0,1% natri azit. Chứa 0 ng/mL CK-MB tái tổ hợp,
S1,S2,S3,S4,S5: CK-MB tái tổ hợp ở các mức nồng độ xấp xỉ 3, 10, 30, 100 và 300 ng/mL tương ứng trong chất nền BSA đệm với 0,02% Cosmocil CQ và &lt; 0,1% natri azit,
2. Đặc tính, tính năng kỹ thuật: chất chuẩn của xét nghiệm định lượng CK-MB,
3. Tiêu chuẩn chất lượng: ISO</t>
  </si>
  <si>
    <t>Hóa chất chuẩn C-Peptide</t>
  </si>
  <si>
    <t>1. Thành phần: 
S0 Đệm nền albumin huyết thanh bò (BSA) có đệm với chất hoạt động bề mặt, &lt;0,1% natri azua và 0,5% ProClin 300. Chứa 0 ng/mL C-peptit
S1,S2,S3,S4,S5 Xấp xỉ 0,05, 0,24, 1,2, 6 và 30 ng/mL (lần lượt tương ứng với 0,02, 0,08, 0,4, 2 và 10 nmol/L) C-peptit trong đệm nền albumin huyết thanh bò (BSA) có đệm với chất hoạt động bề mặt, &lt;0,1% natri azua và 0,5% ProClin 300.
2. Đặc tính, tính năng kỹ thuật: Hóa chất chuẩn của xét nghiệm định lượng C-Peptide,
3. Tiêu chuẩn chất lượng: ISO</t>
  </si>
  <si>
    <t>Hóa chất chuẩn DHEA-S</t>
  </si>
  <si>
    <t>1. Thành phần: 
S0: Chất nền BSA, &lt; 0,1% natri azit và 0,5% ProClin 300. Có chứa 0 µg/dL (µmol/L) DHEA-S 
S1,S2,S3,S4,S5: DHEA-S trong chất nền BSA ở các mức khoảng 20, 50, 200, 500 và 1.000 µg/dL (lần lượt là 0,54, 1,36, 5,43, 13,57 và 27,14 µmol/L), có &lt; 0,1% natri azit và 0,5% ProClin 300,
2. Đặc tính, tính năng kỹ thuật: &lt;ghi công nghệ, tính năng&gt;
3. Tiêu chuẩn chất lượng: &lt;ghi tiêu chuẩn&gt;</t>
  </si>
  <si>
    <t>Hóa chất chuẩn Digoxin</t>
  </si>
  <si>
    <t>1. Thành phần: 
S0: Huyết thanh người, &lt; 0,1% natri azit và 0,025% Cosmocil CQ. Có chứa 0 ng/mL (nmol/L) digoxin,
S1,S2,S3,S4,S5: Digoxin trong huyết thanh người lần lượt ở nồng độ xấp xỉ 0,5, 1, 2, 4 và 6 ng/mL (0,6, 1,3, 2,6, 5,1 và 7,7 nmol/L) có &lt; 0,1% natri azit và 0,025% Cosmocil CQ,
2. Đặc tính, tính năng kỹ thuật: chất chuẩn của xét nghiệm định lượng Digoxin,
3. Tiêu chuẩn chất lượng: ISO</t>
  </si>
  <si>
    <t>Hóa chất chuẩn EPO</t>
  </si>
  <si>
    <t>1. Thành phần: 
S0: Chất nền đệm BSA, &lt; 0,1% natri azit và 0,15% ProClin 300,
S1,S2,S3,S4,S5: EPO tái tổ hợp ở người, chất nền BSA đệm, &lt; 0,1% natri azit và 0,1% natri Omadine,
2. Đặc tính, tính năng kỹ thuật: Chất chuẩn của xét nghiệm định lượng EPO
3. Tiêu chuẩn chất lượng: &lt;ghi tiêu chuẩn&gt;</t>
  </si>
  <si>
    <t>Chất chuẩn Ferritin</t>
  </si>
  <si>
    <t>Hóa chất chuẩn Folate</t>
  </si>
  <si>
    <t>1. Thành phần: 
S0: Chất nền có đệm chứa albumin huyết thanh người (HSA), chất hoạt động bề mặt, &lt; 0,1% natri azit và 0,25% ProClin 300. Có chứa 0 ng/mL (nmol/L) folate 
S1,S2,S3,S4,S5: Folate (axit pteroylglutamic) trong chất nền đệm ở nồng độ lần lượt xấp xỉ 1,2, 3,1, 6,2, 12,4 và 24,8 ng/mL (2,8, 7, 14, 28,1 và 56,2 nmol/L), có HSA, chất hoạt động bề mặt, &lt; 0,1% natri azit và 0,25% ProClin 300,
2. Đặc tính, tính năng kỹ thuật: chất chuẩn của xét nghiệm định lượng acid folic
3. Tiêu chuẩn chất lượng: ISO</t>
  </si>
  <si>
    <t>Chất chuẩn Free T3</t>
  </si>
  <si>
    <t>Hóa chất chuẩn Free T4</t>
  </si>
  <si>
    <t>1. Thành phần: 
S0: Huyết thanh người với &lt; 0,1% natri azit và 0,5% ProClin 300. Chứa 0 ng/dL (0 pmol/L) thyroxine,
S1, S2, S3, S4, S5: Thyroxine tự do trong huyết thanh người ở nồng độ xấp xỉ 0,5, 1, 2, 3 và 6 ng/dL (xấp xỉ 6,4, 12,9, 25,7, 38,6 và 77,2 pmol/L), có &lt; 0,1% natri azit và 0,5% ProClin 300,
2. Đặc tính, tính năng kỹ thuật: chất chuẩn của xét nghiệm định lượng T4 tự do
3. Tiêu chuẩn chất lượng: ISO</t>
  </si>
  <si>
    <t>Hóa chất chuẩn HAV Ab</t>
  </si>
  <si>
    <t>1. Thành phần: 
S0: huyết thanh người âm tính chứa 0 mIU/mL kháng thể kháng HAV Ab và &lt; 0,1% natri azit, 
S1, S2, S3, S4: huyết tương đã loại bỏ tơ huyết và huyết thanh người chứa xấp xỉ 10, 20, 40 và 80 mIU/mL kháng thể kháng HAV Ab tương ứng và &lt; 0,1% natri azit,
2. Đặc tính, tính năng kỹ thuật: chất chuẩn của xét nghiệm định lượng HAV Ab
3. Tiêu chuẩn chất lượng: ISO</t>
  </si>
  <si>
    <t>Hóa chất chuẩn HAV IgM</t>
  </si>
  <si>
    <t>1. Thành phần: 
C0: Chất hiệu chuẩn âm tính: huyết tương người đã loại bỏ tơ huyết âm tính với kháng thể IgM kháng HAV, &lt; 0,1% natri azit,
C1: Chất hiệu chuẩn dương tính: huyết tương người đã loại bỏ tơ huyết, dương tính với kháng thể IgM kháng HAV, &lt; 0,1% natri azit,
2. Đặc tính, tính năng kỹ thuật: Chất hiệu chuẩn xét nghiệm định tính kháng thể IgM kháng HAV,
3. Tiêu chuẩn chất lượng: ISO</t>
  </si>
  <si>
    <t>Hóa chất chuẩn HBc IgM</t>
  </si>
  <si>
    <t>1. Thành phần: 
C0: Chất hiệu chuẩn âm tính: kháng thể kháng HBc IgM âm tính trong huyết thanh người, &lt; 0,1% natri azit và 0,5% ProClin 300,
C1: Chất hiệu chuẩn dương tính: huyết tương và huyết thanh người đã loại bỏ tơ huyết, dương tính với kháng thể IgM kháng HBc, &lt; 0,1% natri azit và 0,5% ProClin 300,
2. Đặc tính, tính năng kỹ thuật: chất hiệu chuẩn xét nghiệm định tính kháng thể IgM kháng HBc
3. Tiêu chuẩn chất lượng: ISO</t>
  </si>
  <si>
    <t>Chất chuẩn HBs Ab</t>
  </si>
  <si>
    <t>Chất chuẩn HCV Ab</t>
  </si>
  <si>
    <t>Hóa chất chuẩn hFSH</t>
  </si>
  <si>
    <t>1. Thành phần: S0: Chất nền albumin huyết thanh bò (BSA) đệm có chất hoạt động bề mặt, &lt; 0,1% natri azit, 0,5% ProClin 300. Có chứa 0 mIU/mL (IU/L) hFSH. S1, S2, S3, S4, S5: hFSH lần lượt ở nồng độ xấp xỉ 1, 10, 50, 100 và 200 mIU/mL (IU/L) trong chất nền đệm BSA có chất hoạt động bề mặt, &lt; 0,1% natri azit và 0,5% ProClin 300.
2. Đặc tính, tính năng kỹ thuật: hóa chất dùng để xét nghiệm FT4,
3. Tiêu chuẩn chất lượng: ISO</t>
  </si>
  <si>
    <t>Hóa chất chuẩn hLH</t>
  </si>
  <si>
    <t>1. Thành phần: 
S0: Chất nền albumin huyết thanh bò (BSA) đệm có chất hoạt động bề mặt, &lt; 0,1% natri azit, 0,5% ProClin 300, chứa 0 mIU/mL (IU/L) hLH. 
S1, S2, S3, S4, S5: hLH lần lượt ở nồng độ xấp xỉ 2, 10, 25, 100 và 250 mIU/mL (IU/L) trong chất nền đệm BSA có chất hoạt động bề mặt, &lt; 0,1% natri azit và 0,5% ProClin 300
2. Đặc tính, tính năng kỹ thuật: Hóa chất định lượng hLH
3. Tiêu chuẩn chất lượng: ISO</t>
  </si>
  <si>
    <t>Hóa chất chuẩn Hybritech p2PSA</t>
  </si>
  <si>
    <t>1. Thành phần: 
S0: Albumin huyết thanh bò (BSA) đệm, &lt; 0,1% natri azit và 0,25% ProClin 300,
S1,S2,S3,S4,S5, S6: (-2) proPSA ở các nồng độ xấp xỉ 10, 20, 50, 100, 500 và 5.000 pg/mL trong dung dịch đệm BSA, &lt; 0,1% natri azit, và 0,25% ProClin 300,
2. Đặc tính, tính năng kỹ thuật: chất chuẩn của xét nghiệm định lượng p2PSA
3. Tiêu chuẩn chất lượng: ISO</t>
  </si>
  <si>
    <t>Hóa chất định lượng myoglobin</t>
  </si>
  <si>
    <t>1. Thành phần: 
S0: Chất nền BSA đệm có chất hoạt động bề mặt, &lt; 0,1% natri azit, 0,5% ProClin 300. Chứa 0 ng/mL (µg/L) myoglobin ở người 
S1,S2,S3,S4,S5: Myoglobin người lần lượt ở các mức nồng độ xấp xỉ 50, 200, 800, 2.000 và 4.000 ng/mL (µg/L), trong chất nền BSA đệm có chất hoạt động bề mặt, &lt; 0,1% natri azit và 0,5% ProClin 300
2. Đặc tính, tính năng kỹ thuật: hóa chất dùng để định lượng myoglobin
3. Tiêu chuẩn chất lượng: ISO</t>
  </si>
  <si>
    <t>Hóa chất chuẩn Ostase</t>
  </si>
  <si>
    <t>1. Thành phần: S0: Chất nền albumin huyết thanh bò (BSA) đệm có chất hoạt động bề mặt, &lt; 0,1% natri azit, 0,5% ProClin 300. Chứa 0 µg/L BAP,
S1,S2,S3,S4,S5: BAP ở người lần lượt ở các mức nồng độ xấp xỉ 7, 15, 30, 60 và 120 µg/L, trong chất nền BSA đệm có chất hoạt động bề mặt, &lt; 0,1% natri azit và 0,5% ProClin 300,
2. Đặc tính, tính năng kỹ thuật: 
Chất chuẩn của xét nghiệm định lượng BAP
3. Tiêu chuẩn chất lượng: ISO</t>
  </si>
  <si>
    <t>Hóa chất chuẩn PCT</t>
  </si>
  <si>
    <t>Hóa chất chuẩn Progesterone</t>
  </si>
  <si>
    <t>1. Thành phần:
S0: Huyết thanh người, &lt; 0,1% natri azit và 0,025% Cosmocil CQ. Chứa 0 ng/mL (nmol/L) progesterone,
S1, S2, S3, S4, S5: Progesterone (hợp chất hóa học tinh sạch) trong huyết thanh người ở các mức nồng độ lần lượt xấp xỉ 1, 4, 10, 20 và 40 ng/mL (3,18, 12,72, 31,8, 63,6 và 127,2 nmol/L), có &lt; 0,1% natri azit và 0,025% Cosmocil CQ,
2. Đặc tính, tính năng kỹ thuật: hóa chất định lượng progesterone,
3. Tiêu chuẩn chất lượng: ISO</t>
  </si>
  <si>
    <t>Chất chuẩn của xét nghiệm định lượng prolactin</t>
  </si>
  <si>
    <t>1. Thành phần:  
S0: Chất nền albumin huyết thanh bò (BSA) đệm có chất hoạt động bề mặt, &lt; 0,1% natri azit, 0.6% ProClin 300. Có chứa 0 ng/mL (µg/L) prolactin
S1, S2, S3, S4, S5: Prolactin tái tổ hợp (rPRL) ở các mức khoảng 2, 10, 20, 100 và 200 ng/mL (µg/L), trong chất nền BSA có đệm có chất hoạt động bề mặt, &lt; 0,1% natri azit và 0,6% ProClin 300
2. Đặc tính, tính năng kỹ thuật: Chất chuẩn của xét nghiệm định lượng prolactin
3. Tiêu chuẩn chất lượng: ISO</t>
  </si>
  <si>
    <t>Hóa chất chuẩn Sensitive Estradiol hoặc tương đương</t>
  </si>
  <si>
    <t>Thành phần, nồng độ: 
S0: Huyết thanh người, 0,5% ProClin 300. Có chứa 0 pg/mL (pmol/L) estradiol. 
S1,S2,S3,S4,S5: Estradiol (hợp chất hóa học tinh khiết) trong huyết thanh người ở các mức xấp xỉ 11, 32, 292, 885 và 5.200 pg/mL (40,4, 117, 1.072, 3.249 và 19.089 pmol/L) tương ứng và 0,5% ProClin 300</t>
  </si>
  <si>
    <t>Hóa chất chuẩn SHBG</t>
  </si>
  <si>
    <t>Thành phần, nồng độ: 
S0: Chất nền protein (bò) đệm đã đông khô, &lt; 0,1% natri azit, 0,5% ProClin 300 S1,S2,S3,S4,S5: SHBG người đã tinh sạch và đông khô, chất nền đệm protein (bò), lần lượt ở các nồng độ xấp xỉ 3, 9, 27, 80 và 200 nmol/L (IU/mL), với &lt; 0,1% natri azit, 0,5% ProClin 300</t>
  </si>
  <si>
    <t>Hóa hất chuẩn Thyroglobulin Antibody II</t>
  </si>
  <si>
    <t>1. Thành phần: 
S0: Huyết thanh người với &lt; 0,1% natri azit và 0,5% ProClin 300. Chứa 0 IU/mL kháng thể thyroglobulin,
S1,S2,S3,S4,S5: Kháng thể thyroglobulin người trong huyết thanh người ở nồng độ xấp xỉ 50, 250, 500, 1.000 và 2.500 IU/mL có &lt; 0,1% natri azit và 0,5% ProClin 300,
2. Đặc tính, tính năng kỹ thuật: chất chuẩn của xét nghiệm định lượng Thyroglobulin Antibody
3. Tiêu chuẩn chất lượng: ISO</t>
  </si>
  <si>
    <t>Hóa chất chuẩn Thyroid Uptake</t>
  </si>
  <si>
    <t>1. Thành phần:  huyết thanh người đông khô có 0,1% natri azit,
2. Đặc tính, tính năng kỹ thuật: Chất chuẩn của xét nghiệm Thyroid Uptake,
3. Tiêu chuẩn chất lượng: ISO</t>
  </si>
  <si>
    <t>Hóa chất chuẩn Ultrasensitive hGH</t>
  </si>
  <si>
    <t>1. Thành phần: 
S0: Chất nền albumin huyết thanh bò (BSA), 0,5% ProClin 300 và &lt; 0,1% natri azit (đông khô),
S1,S2,S3,S4,S5: Chất nền albumin huyết thanh bò (BSA) đệm với 0,5% ProClin 300 và &lt; 0,1% natri azit và hGH ơ các nồng độ xấp xỉ 0,07, 0,7, 7, 14 hoặc 35 ng/mL (µg/L), đông khô,
2. Đặc tính, tính năng kỹ thuật: Chất chuẩn của xét nghiệm định lượng hGH
3. Tiêu chuẩn chất lượng: ISO</t>
  </si>
  <si>
    <t>Hóa chất chuẩn định lượng insulin</t>
  </si>
  <si>
    <t>1. Thành phần: 
S0: Dung dịch đệm HEPES có albumin huyết thanh bò (BSA), ≥ 0,1% natri azit và 0,5% ProClin 300, chứa 0 µIU/mL insulin,
S1,S2,S3,S4,S5: Có chứa insulin người tổng hợp ở các mức khoảng 1, 10, 50, 150 và 300 µIU/mL (lần lượt là 7, 70, 350, 1.050 và 2.100 pmol/L), trong dung dịch đệm HEPES có chất nền BSA, ≥ 0,1% natri azit và 0,5% ProClin 300,
2. Đặc tính, tính năng kỹ thuật: Chất chuẩn của xét nghiệm định lượng insulin
3. Tiêu chuẩn chất lượng: ISO</t>
  </si>
  <si>
    <t>Hóa chất kiểm tra xét nghiệm AMH</t>
  </si>
  <si>
    <t>1. Thành phần, Nồng độ: 
QC 1 : AMH tái tổ hợp người ở nồng độ xấp xỉ 1 ng/mL (7,1 pmol/L), chất nền huyết tương người đã xử lý, 0,5% ProClin 300 
QC 2 : Tổ hợp AMH ở người ở mức xấp xỉ 5 ng/mL (36 pmol/L), chất nền huyết tương người đã xử lý, 0,5% ProClin 300. 
QC 3: AMH tái tổ hợp người ở nồng độ xấp xỉ 15 ng/mL (107 pmol/L), chất nền huyết tương người đã xử lý, 0,5% ProClin 300</t>
  </si>
  <si>
    <t>Hóa chất kiểm tra BNP</t>
  </si>
  <si>
    <t>1. Thành phần: 
QC 1: Phức hợp BNP tái tổ hợp của người ở mức xấp xỉ 80 pg/mL (ng/L) trong chất nền BSA đệm có chất hoạt động bề mặt, &lt;0,1% natri azit và 0,1% ProClin* 300, 
QC 2: Phức hợp BNP tái tổ hợp của người ở mức xấp xỉ 400 pg/mL (ng/L) trong chất nền BSA đệm có chất hoạt động bề mặt, &lt;0,1% natri azit và 0,1% ProClin* 300,
QC 3: Phức hợp BNP tái tổ hợp của người ở mức xấp xỉ 2.200 pg/mL (ng/L) trong chất nền BSA đệm có chất hoạt động bề mặt, &lt;0,1% natri azit và 0,1% ProClin* 300,
2. Đặc tính, tính năng kỹ thuật: Chất dùng để kiểm tra của xét nghiệm định lượng BNP
3. Tiêu chuẩn chất lượng: ISO</t>
  </si>
  <si>
    <t>Hóa chất xét nghiệm HAV Ab</t>
  </si>
  <si>
    <t>1. Thành phần: 
QC 1: Huyết thanh người âm tính với kháng thể kháng HAV Ab, chứa &lt; 0,1% natri azit,
QC 2: Huyết tương và huyết thanh người đã loại bỏ tơ huyết, dương tính với kháng thể kháng HAV Ab, chứa &lt; 0,1% natri azit,
2. Đặc tính, tính năng kỹ thuật: chất hiệu chuẩn xét nghiệm định lượng kháng thể toàn phần kháng HAV,
3. Tiêu chuẩn chất lượng: ISO</t>
  </si>
  <si>
    <t>Hóa chất kiểm tra HAV IgM</t>
  </si>
  <si>
    <t>1. Thành phần: &lt;ghi chất liệu&gt;
QC 1: Huyết tương người đã loại bỏ tơ huyết, âm tính (không phản ứng) đối với IgM kháng HAV, &lt; 0,1% natri azit, 
QC 2: Huyết tương người đã loại bỏ tơ huyết, dương tính (phản ứng) với IgM kháng HAV, &lt; 0,1% natri azit,
2. Đặc tính, tính năng kỹ thuật: 
Hóa chất kiểm soát xét nghiệm định tính kháng thể IgM kháng HAV,
3. Tiêu chuẩn chất lượng: ISO</t>
  </si>
  <si>
    <t>Hóa chất kiểm tra xét nghiệm HBc IgM</t>
  </si>
  <si>
    <t>1. Thành phần: 
QC 1: Huyết thanh người âm tính (không phản ứng) với kháng thể IgM kháng HBc, &lt; 0,1% natri azit và 0,5% ProClin 300,
QC 2: Huyết tương đã loại bỏ tơ huyết và huyết thanh người, dương tính (phản ứng) với kháng thể kháng HBc IgM, &lt; 0,1% natri azit và 0,5% ProClin 300,
2. Đặc tính, tính năng kỹ thuật: chất kiểm tra của hóa chất định tính Hbc IgM,
3. Tiêu chuẩn chất lượng: ISO</t>
  </si>
  <si>
    <t>Chất kiểm tra xét nghiệm HBs Ab</t>
  </si>
  <si>
    <t>Chất kiểm tra xét nghiệm HBs Ag</t>
  </si>
  <si>
    <t>Chất kiểm tra xét nghiệm HCV Ab V3</t>
  </si>
  <si>
    <t>Hóa chất kiểm tra xét nghiệm Hybritech p2PSA</t>
  </si>
  <si>
    <t>1. Thành phần: 
QC1: (-2) proPSA ở nồng độ xấp xỉ 20 pg/mL trong albumin huyết thanh bò (BSA) đệm, &lt; 0,1% natri azit và 0,25% ProClin 300 
QC2: (-2) proPSA ở nồng độ xấp xỉ 175 pg/mL trong BSA đệm, &lt; 0,1% natri azit và 0,25% ProClin 300, 
QC3: (-2) proPSA ở nồng độ xấp xỉ 1.000 pg/mL trong BSA đệm, &lt; 0,1% natri azit và 0,25% ProClin 300,
2. Đặc tính, tính năng kỹ thuật: chất kiểm tra của xét nghiệm định lượng p2PSA
3 Tiêu chuẩn chất lượng: ISO</t>
  </si>
  <si>
    <t>Hóa chất kiểm tra xét nghiệm Ostase</t>
  </si>
  <si>
    <t>1. Thành phần: 
QC 1: BAP của người ở nồng độ xấp xỉ 11 µg/L trong chất nền albumin huyết thanh bò (BSA) đệm có chất hoạt động bề mặt, &lt; 0,1% natri azit và 0,5% ProClin 300,
QC 2: BAP người ở mức khoảng 45 µg/L trong chất nền BSA có chất hoạt động bề mặt, &lt; 0,1% natri azit và 0,5% ProClin 300,
2. Đặc tính, tính năng kỹ thuật: Chất chuẩn của xét nghiệm định lượng BAP,
3. Tiêu chuẩn chất lượng: ISO</t>
  </si>
  <si>
    <t>Hóa chất kiểm tra xét nghiệm SHBG</t>
  </si>
  <si>
    <t>1. Thành phần, Nồng độ:
QC1: SHBG người đông khô và đã tinh sạch có nồng độ xấp xỉ 10 nmol/L (10 IU/mL), chất nền đệm protein (bò), &lt; 0,1% natri azit, 0,5% ProClin 300 QC2: SHBG người đông khô và đã tinh sạch có nồng độ xấp xỉ 100 nmol/L (100 IU/mL), chất nền đệm protein (bò), &lt; 0,1% natri azit, 0,5% ProClin 300</t>
  </si>
  <si>
    <t>Cốc đựng mẫu dùng cho máy phân tích miễn dịch</t>
  </si>
  <si>
    <t>1. Thành phần: Polystyrene
2. Đặc tính, tính năng kỹ thuật: Cốc đựng để chạy chất chuẩn, chất kiểm chứng và bệnh phẩm trên máy xét nghiệm,
3. Tiêu chuẩn chất lượng: ISO</t>
  </si>
  <si>
    <t>Test Thyroid Uptake</t>
  </si>
  <si>
    <t>1. Thành phần: 
R1a: Các hạt thuận từ phủ kháng thể dê kháng IgG chuột được tạo huyền phù trong dung dịch muối đệm TRIS có chất hoạt động bề mặt, albumin huyết thanh bò (BSA), &lt; 0,1% natri azit và 0,1% ProClin 300 
R1b: Kháng thể đơn dòng của chuột kháng thyroxine trong dung dịch muối đệm TRIS, có chất hoạt động bề mặt, protein (chim, bò, dê), &lt; 0,1% natri azit và 0,1% ProClin 300
R1c: Chất cộng hợp thyroxine – phosphatase kiềm (của bò) và thyroxine trong dung dịch muối đệm TRIS, có chất hoạt động bề mặt, BSA, &lt; 0,1% natri azit và 0,1% ProClin 300
2. Đặc tính, tính năng kỹ thuật: 
Hóa chất đánh giá khả năng gắn thyroxine,
Phương pháp xét nghiệm: miễn dịch enzym liên kết cạnh tranh,
3. Tiêu chuẩn chất lượng: ISO</t>
  </si>
  <si>
    <t>Test định lượng AMH</t>
  </si>
  <si>
    <t>1. Thành phần:  
R1a: Các hạt thuận từ Dynabeads phủ kháng thể kháng AMH đơn dòng trong dung dịch đệm TRIS có chất hoạt tính bề mặt, protein (bò), &lt; 0,1% natri azit, 0,1% ProClin 300, 
R1b: Liên hợp photphataza kiềm kháng AMH trong dung dịch đệm MES, chất hoạt tính bề mặt (bò, tái tổ hợp), &gt; 0,1% natri azit, 0,1% ProClin 300, 
R1c:Dung dịch đệm TRIS có chất hoạt tính bề mặt, protein (chuột, bò), &lt; 0,1% natri azit, 0,1% ProClin 300,
2. Đặc tính, tính năng kỹ thuật: Hóa chất định lượng AMH
 Phạm vi phân tích: 0,02–24 ng/mL (0,14–171 pmol/L)
 Phương pháp xét nghiệm: miễn dịch enzym một bước (“sandwich”)
3. Tiêu chuẩn chất lượng: ISO</t>
  </si>
  <si>
    <t>Test định lượng BNP</t>
  </si>
  <si>
    <t>1. Thành phần:  
R1a Các hạt thuận từ phủ kháng thể BNP kháng người tất cả các dòng ở chuột được tạo huyền phù trong dung dịch muối đệm TRIS, với abumin huyết thanh bò (BSA), 0,1% ProClin* 300 và &lt;0,1% natri azit,
R1b: IgG dê và chuột tinh khiết trong dung dịch muối đệm TRIS, có albumin huyết thanh bò (BSA), 0,1% ProClin 300 và &lt;0,1% natri azit,
R1c: Cộng hợp bò photphataza kiềm chứa kháng thể BNP kháng người đơn dòng ở chuột trong dung dịch muối đệm PBS có BSA, 0,1% ProClin 300 và &lt;0,1% natri azit,
2. Đặc tính, tính năng kỹ thuật: 
Phạm vi phân tích: 1 - 5000 pg/mL,
Phương pháp xét nghiệm: miễn dịch enzym hai vị trí ( sandwich)
3. Tiêu chuẩn chất lượng: ISO</t>
  </si>
  <si>
    <t>Test định lượng CK-MB</t>
  </si>
  <si>
    <t>1. Thành phần: 
R1a: Các hạt thuận từ phủ kháng thể của dê kháng biotin và kháng thể đơn dòng của chuột kháng CK-BB của người đã được biotin hóa, được huyền phù trong dung dịch đệm, có albumin huyết thanh bò (BSA), 0,2% ProClin 950 và &lt; 0,1% natri azit,
R1b: IgG chuột tinh chế và IgG dê tinh chế trong dung dịch đệm có BSA, 0,1% ProClin 300 và &lt; 0,1% natri azit,
R1c: Chất cộng hợp giữa kháng thể đơn dòng ở chuột kháng CK-MB ở người và phosphatase kiềm trong dung dịch đệm có BSA, 0,1% ProClin 300 và &lt; 0,1% natri azit,
2. Đặc tính, tính năng kỹ thuật: hóa chất định lượng CK-MB
Phạm vi phân tích: 0,1–300 ng/mL 
Phương pháp xét nghiệm: miễn dịch enzym hai vị trí (“sandwich”)
3. Tiêu chuẩn chất lượng: ISO</t>
  </si>
  <si>
    <t>Test xét nghiệm định lượng C-Peptide</t>
  </si>
  <si>
    <t>1. Thành phần: 
R1a: Các hạt thuận từ Dynabeads được phủ kháng thể đơn dòng ở chuột kháng Peptit C của người được tạo huyền phù trong dung dịch muối đệm TRIS, có chất hoạt động bề mặt, albumin huyết thanh bò (BSA), &lt; 0,1% natri azit và 0,1% ProClin 300,
R1b: Protein (chuột) trong dung dịch muối đệm TRIS, có chất hoạt tính bề mặt, albumin huyết thanh bò (BSA), &lt; 0,1% natri azit và 0,1% ProClin 300 
R1c: Liên hợp photphataza kiềm kháng Peptit C trên người đơn dòng ở chuột trong dung dịch muối đệm TRIS, có chất hoạt động bề mặt, albumin huyết thanh bò (BSA), protein (chuột), &lt; 0,1% natri azit và 0.1% ProClin 300
2. Đặc tính, tính năng kỹ thuật: Phạm vi phân tích: 0,01–30 ng/mL 
Phương pháp xét nghiệm: miễn dịch enzym một bước (“sandwich”) 
3. Tiêu chuẩn chất lượng: ISO</t>
  </si>
  <si>
    <t>Tes định lượng DHEA-S</t>
  </si>
  <si>
    <t>1. Thành phần:  
R1a: Các hạt thuận từ phủ kháng thể dê kháng IgG thỏ: kháng DHEA-S ở thỏ trong dung dịch muối đệm TRIS có chất hoạt động bề mặt, albumin huyết thanh bò (BSA), &lt; 0,1% natri azit và 0,1% ProClin 300,
R1b: Chất cộng hợp DHEA-S – phosphatase kiềm (bò) trong dung dịch muối đệm TRIS, có chất hoạt động bề mặt, chất nền BSA, &lt; 0,1% natri azit và 0,1% ProClin 300,
2. Đặc tính, tính năng kỹ thuật: Hóa chất định lượng DHEA-S
Phạm vi phân tích: 2–1.000 µg/dL (0,05–27,14 µmol/L),
Phương pháp xét nghiệm: miễn dịch enzym liên kết cạnh tranh,
3. Tiêu chuẩn chất lượng: ISO</t>
  </si>
  <si>
    <t>Test định lượng Digoxin</t>
  </si>
  <si>
    <t>1. Thành phần: 
R1a: Các hạt thuận từ phủ IgG của dê kháng thỏ được huyền phù hóa trong dung dịch nước muối sinh lý đệm TRIS có chất hoạt động bề mặt, chất nền albumin huyết thanh bò (BSA), &lt; 0,1% natri azit và 0,0125% Cosmocil CQ. 
R1b: Chất cộng hợp digoxin – phosphatase kiềm (của bò) trong dung dịch muối đệm TRIS, có chất hoạt động bề mặt, chất nền BSA, &lt; 0,1% natri azit và 0,0125% Cosmocil CQ, 
R1c: Kháng thể của thỏ kháng digoxin trong dung dịch muối đệm TRIS, có chất hoạt động bề mặt, chất nền BSA, IgG của thỏ, &lt; 0,1% natri azit và 0,0125% Cosmocil CQ,
2. Đặc tính, tính năng kỹ thuật: Phạm vi phân tích: 0,2–6 ng/mL (0,3–7,7 nmol/L),
Phương pháp xét nghiệm: miễn dịch enzym liên kết cạnh tranh,
3. Tiêu chuẩn chất lượng: ISO</t>
  </si>
  <si>
    <t>Định lượng EPO</t>
  </si>
  <si>
    <t>1. Thành phần: 
R1a: Các hạt thuận từ phủ kháng thể của dê kháng IgG của chuột: kháng thể đơn dòng của chuột kháng EPO người tái tổ hợp, BSA, 0,1% natri azit và 0,17% ProClin 300,
R1b: Chất cộng hợp giữa kháng thể kháng EPO chuột tái tổ hợp ở gà và phosphatase kiềm (bò), BSA, 0,1% natri azit và 0,17% ProClin 300,
R1c: Dung dịch muối đệm TRIS có BSA, protein (của gà, bò, chuột), &lt; 0,1% natri azit và 0,17% ProClin 300,
2. Đặc tính, tính năng kỹ thuật: 
Phạm vi phân tích: 0,6–750 mIU/mL 
Phương pháp xét nghiệm: miễn dịch enzym hai vị trí (“sandwich”) 
3. Tiêu chuẩn chất lượng: ISO</t>
  </si>
  <si>
    <t>Test định lượng ferritin</t>
  </si>
  <si>
    <t>1. Thành phần: 
R1a: Các hạt thuận từ phủ kháng thể dê kháng IgG của chuột: các phức hợp kháng thể đơn dòng của chuột kháng ferritin được huyền phù hóa trong dung dịch muối đệm TRIS, có chất hoạt động bề mặt, albumin huyết thanh bò (BSA), &lt; 0,1% natri azit và 0,1% ProClin 300, 
R1b: Chất cộng hợp kháng thể của dê kháng ferritin – phosphatase kiềm trong dung dịch muối đệm TRIS, có chất hoạt động bề mặt, BSA, protein (của dê, chuột), &lt; 0,1% natri azit và 0,1% ProClin 300,
2. Đặc tính, tính năng kỹ thuật: Phạm vi phân tích: 0,2–1.500 ng/mL (µg/L), phương pháp xét nghiệm: miễn dịch enzym hai vị trí (“sandwich”)
3. Tiêu chuẩn chất lượng: ISO</t>
  </si>
  <si>
    <t>Test xét nghiệm định lượng acid folic</t>
  </si>
  <si>
    <t>1. Thành phần: 
R1a: Protein gắn kết kháng thể đơn dòng của chuột kháng folate, các hạt thuận từ phủ kháng thể của dê kháng IgG của chuột, dung dịch đệm, albumin huyết thanh người (HSA) và 0,1% ProClin 300, 
R1b: 1M Ascorbate, 0,05N HCl, pH 5,5, 
R1c:Protein gắn kết folate trong sữa (của bò) trong dung dịch đệm, HSA và 0,1% ProClin 300 R1d: Chất cộng hợp axit folic – phophataza kiềm (bò) trong dung dịch đệm, HSA và 0,1% ProClin 300 R1e: K3PO4 0,6M,
2. Đặc tính, tính năng kỹ thuật:
Phạm vi phân tích: 1–24,8 ng/mL (2,27–56,2 nmol/L) 
Phương pháp xét nghiệm: thụ thể liên kết cạnh tranh
3. Tiêu chuẩn chất lượng: ISO</t>
  </si>
  <si>
    <t>Định lượng Free T3</t>
  </si>
  <si>
    <t>Test định lượng Free T4</t>
  </si>
  <si>
    <t>1. Thành phần: 
R1a: Các hạt thuận từ Dynabeads phủ streptavidin trong dung dịch đệm TRIS có protein (chim), chất hoạt tính bề mặt, 0,125% NaN3 và 0,125% ProClin 300. R1b: Dung dịch muối đệm TRIS có protein (chim), chất hoạt tính bề mặt, &lt; 0,1% NaN3 và 0,1% ProClin 300,
R1c: Dung dịch muối đệm TRIS có protein (chim), chất hoạt tính bề mặt, 0,125% NaN3 và 0,125% ProClin 300, 
R1d: Chất cộng hợp triiodothyronine-photphataza kiềm (bò) trong dung dịch đệm TRIS có protein (chim), chất hoạt tính bề mặt, &lt; 0,1% NaN3 và 0,1% ProClin 300. R1e: Kháng thể kháng Thyroxine (T4) đơn dòng ở chuột được liên kết với biotin trong dung dịch đệm TRIS có protein (chim và chuột), chất hoạt tính bề mặt, 0,125% NaN3 và 0,125% ProClin 300,
2. Đặc tính, tính năng kỹ thuật: Hóa chất định lượng T4 tự do,
Phạm vi phân tích: 0,25–6 ng/dL (3,2–77,2 pmol/L),
Phương pháp xét nghiệm: miễn dịch enzym hai bước,
3. Tiêu chuẩn chất lượng: ISO</t>
  </si>
  <si>
    <t>1. Thành phần: 
R1a: Các hạt thuận từ phủ kháng thể đơn dòng của chuột kháng vi-rút viêm gan A được huyền phù hóa trong dung dịch muối đệm TRIS, có chất hoạt động bề mặt, protein bò và &lt; 0,1% natri azit,
R1b: Chất cộng hợp: Kháng thể đơn dòng của chuột kháng vi-rút viêm gan A – phosphatase kiềm (của bò) trong dung dịch muối đệm TRIS, có chất hoạt động bề mặt, protein bò và &lt; 0,1% natri azit, 
R1c: Chất pha loãng: dung dịch muối đệm TRIS có chất hoạt động bề mặt, protein (bò, chuột) và &lt; 0,1% natri azit,
R1d: Kháng nguyên: Vi-rút viêm gan A đã bất hoạt trong dung dịch muối đệm TRIS, có chất hoạt động bề mặt, protein của bò và &lt; 0,1% natri azit,
2. Đặc tính, tính năng kỹ thuật:  Phạm vi báo cáo: 0 - 80 mIU/mL - Phương pháp xét nghiệm: miễn dịch enzym liên kết cạnh tranh,
3. Tiêu chuẩn chất lượng: ISO</t>
  </si>
  <si>
    <t>Định lượng HBs Ab</t>
  </si>
  <si>
    <t>Test định lượng hFSH</t>
  </si>
  <si>
    <t>1. Thành phần: 
R1a: Các hạt thuận từ phủ kháng thể của dê kháng IgG của chuột: các phức hợp kháng thể đơn dòng của chuột kháng hFSH được huyền phù trong dung dịch muối đệm TRIS có albumin huyết thanh bò (BSA), chất hoạt động bề mặt, &lt; 0,1% natri azit và 0,1% ProClin 300,
R1b: Chất cộng hợp kháng thể kháng hFSH ở dê – phophataza kiềm (bò) trong dung dịch muối đệm TRIS có protein (bò, chuột, dê), chất hoạt động bề mặt, &lt; 0,1% natri azit và 0,1% ProClin 300,
R1c: Dung dịch muối đệm TRIS với protein (bò, chuột, dê), chất hoạt động bề mặt, &lt; 0,1% natri azit, 0,1% ProClin 300,
2. Đặc tính, tính năng kỹ thuật: Phạm vi phân tích: 0,2–200 mIU/mL (IU/L), phương pháp xét nghiệm: miễn dịch enzym hai bước liên tiếp (“sandwich”)
3. Tiêu chuẩn chất lượng: ISO</t>
  </si>
  <si>
    <t>Test định lượng LH</t>
  </si>
  <si>
    <t>1. Thành phần: 
R1a: Các hạt thuận từ phủ kháng thể dê kháng IgG chuột: các phức hợp kháng hLH đơn dòng ở chuột được tạo huyền phù trong dung dịch muối đệm TRIS có albumin huyết thanh bò (BSA), chất hoạt động bề mặt, &lt; 0,1% natri azit và 0,1% ProClin 300,
R1b: Dung dịch muối đệm TRIS có BSA, protein (của chuột, dê), &lt; 0,1% natri azit và 0,1% ProClin 300,
R1c: Chất cộng hợp kháng thể của dê kháng hLH – phosphatase kiềm trong dung dịch muối đệm TRIS có BSA, protein (của dê), chất hoạt động bề mặt, &lt; 0,1% natri azit và 0,1% ProClin 300,
2. Đặc tính, tính năng kỹ thuật: Phạm vi phân tích: 0,2–250 mIU/mL (IU/L), phương pháp xét nghiệm: miễn dịch enzym hai bước liên tiếp (“sandwich”) 
3. Tiêu chuẩn chất lượng: ISO</t>
  </si>
  <si>
    <t>Test định lượng Myoglobin</t>
  </si>
  <si>
    <t>1. Thành phần: 
R1a: Các hạt thuận từ phủ kháng thể dê kháng biotin được tạo huyền phù trong dung dịch muối đệm MES, với abumin huyết thanh bò (BSA), 0,25% ProClin 300 và &lt; 0,1% natri azit, 
R1b: Chất cộng hợp kháng thể đơn dòng ở chuột kháng myoglobin ở người , biotin và chất cộng hợp kháng thể đơn dòng ở chuột kháng myoglobin ở người , phosphatase kiềm trong dung dịch muối đệm photphat với BSA, IgG chuột đã tinh sạch, IgG dê đã tinh sạch, 0,25% ProClin 300 và &lt; 0,1% natri azit,
2. Đặc tính, tính năng kỹ thuật: Phạm vi phân tích: 1–4.000 ng/mL ( µg/L),
Phương pháp xét nghiệm: miễn dịch enzym hai vị trí (“sandwich”),
3. Tiêu chuẩn chất lượng: ISO</t>
  </si>
  <si>
    <t>Test định lượng Ostate</t>
  </si>
  <si>
    <t>1. Thành phần: 
R1a: Các hạt thuận từ phủ kháng thể đa dòng kháng chuột ở dê được huyền phù trong dung dịch muối đệm TRIS, có chất hoạt tính bề mặt, chất nền albumin huyết thanh bò (BSA), protein (dê), &lt; 0,1% natri azit và 0,1% ProClin 300,
R1b: Kháng thể đơn dòng kháng BAP ở chuột được pha loãng trong dung dịch muối đệm TRIS, có chất hoạt tính bề mặt, BSA, &lt; 0,1% natri azit và 0,1% ProClin 300,
2. Đặc tính, tính năng kỹ thuật:
 Hóa chất định lượng BAP
Phạm vi phân tích: 0,1 - 120 μg/L - 
Phương pháp xét nghiệm: miễn dịch enzym một bước
3. Tiêu chuẩn chất lượng: ISO</t>
  </si>
  <si>
    <t>Test định lượng Hybritech p2PSA</t>
  </si>
  <si>
    <t>1. Thành phần: 
 R1a: Các hạt streptavidin thuận từ phủ kháng thể đơn dòng của chuột kháng (-2) proPSA trong dung dịch muối đệm TRIS có chất hoạt động bề mặt, albumin huyết thanh bò (BSA), &lt; 0,1% natri azit và 0,1% ProClin 300 
R1b: Thuốc thử hãm có citrate, chất hoạt động bề mặt, BSA, phosphatase kiềm, protein (chuột, dê và bò), &lt; 0,1% natri azit và 0,1% ProClin 300,
R1c: Chất cộng hợp kháng thể đơn dòng của chuột kháng PSA – phosphatase kiềm (của bò) trong dung dịch muối đệm phosphate có chất hoạt động bề mặt, BSA, protein chuột, &lt; 0,1% natri azit và 0,25% ProClin 300,
2. Đặc tính, tính năng kỹ thuật: 
Phạm vi phân tích:0,5 - 5.000 pg/mL 
Phương pháp xét nghiệm: miễn dịch enzym hai vị trí (“sandwich”)
3. Tiêu chuẩn chất lượng: ISO</t>
  </si>
  <si>
    <t>Định lượng PCT</t>
  </si>
  <si>
    <t>Test định lượng Progesterone</t>
  </si>
  <si>
    <t>1. Thành phần: 
R1a: Chất cộng hợp progesterone – phosphatase kiềm (của bò) và các hạt thuận từ phủ kháng thể của dê kháng IgG của thỏ trong dung dịch muối đệm TRIS, có albumin huyết thanh bò (BSA), &lt; 0,1% natri azit và 0,0125% Cosmocil CQ,
R1b: Protein (dê, thỏ) trong dung dịch đệm axetat với 0,0125% Cosmocil CQ,
R1c: Huyết thanh miễn dịch ở thỏ kháng progesterone trong dung dịch đệm axetat, BSA, &lt; 0,1% natri azit và 0,0125% Cosmocil CQ,
2. Đặc tính, tính năng kỹ thuật: 
Phạm vi phân tích: 0,1–40 ng/mL (0,32-127,2 nmol/L)
Phương pháp xét nghiệm: miễn dịch enzym liên kết cạnh tranh,
3. Tiêu chuẩn chất lượng: ISO</t>
  </si>
  <si>
    <t>Test định lượng Prolactin</t>
  </si>
  <si>
    <t>1. Thành phần: 
R1a: Các hạt thuận từ phủ kháng thể dê kháng IgG chuột: các phức hợp kháng Prolactin đơn dòng ở chuột được huyền phù trong dung dịch muối đệm TRIS có albumin huyết thanh bò (BSA), chất hoạt động bề mặt, &lt; 0,1% natri azit và 0,1% ProClin 300. 
R1b: Chất cộng hợp kháng thể của dê kháng Prolactin – phosphatase kiềm (của bò) trong dung dịch muối đệm TRIS, chất hoạt động bề mặt, BSA, có protein (của dê, chuột), 0,2% natri azit và 0,1% ProClin 300
2. Đặc tính, tính năng kỹ thuật: Phạm vi phân tích: 0,25–200 ng/mL( µg/L )
Phương pháp xét nghiệm: miễn dịch enzym một bước đồng thời (“sandwich”)
3. Tiêu chuẩn chất lượng: &lt;ghi tiêu chuẩn&gt;</t>
  </si>
  <si>
    <t>Test định lượng  SENSITIVE ESTRADIOL</t>
  </si>
  <si>
    <t>1. Thành phần: 
R1a: Các hạt thuận từ Dynabeads được phủ streptavidin, biotin và chất tương tự estradiol kết hợp với biotin trong dung dịch đệm Tris có các protein (cá), chất hoạt tính bề mặt và 0,0125% Cosmocil CQ  
R1b: Dung dịch đệm Tris có các protein (dê, bò), chất hoạt tính bề mặt, &lt; 0,1% azide và 0,1% Proclin 300 
R1c: Chất cộng hợp phosphatase kiềm kháng estradiol đơn dòng ở cừu trong dung dịch đệm MES có các protein (dê, chim), chất hoạt tính bề mặt, &lt; 0,1% azide và 0,1% Proclin 300
2. Đặc tính, tính năng kỹ thuật: Hóa chất định lượng estradiol,
Phạm vi phân tích: 15–5.200 pg/mL (55,1–19.089 pmol/L) 
Phương pháp xét nghiệm: miễn dịch enzym liên kết cạnh tranh
3. Tiêu chuẩn chất lượng: ISO</t>
  </si>
  <si>
    <t>Test định lượng SHBG</t>
  </si>
  <si>
    <t>1. Thành phần:  
R1a: Các hạt thuận từ phủ kháng thể kháng SHBG đơn dòng ở chuột, chất nền đệm protein (bò, chuột), &lt; 0,1% natri azit, 0,1% ProClin 300 
R1b: Chất cộng hợp giữa kháng thể kháng SHBG đơn dòng ở chuột và phosphatase kiềm (bò), chất nền đệm có protein (bò), &lt; 0,1% natri azit, 0,1% ProClin 300 
R1c:Dung dịch đệm TRIS có &lt; 0,1% natri azit và 0,1% ProClin 300
2. Đặc tính, tính năng kỹ thuật: Hóa chất định lượng SHBG
Phạm vi phân tích:0,33–200 nmol/L,
Phương pháp xét nghiệm: miễn dịch enzym hai bước liên tiếp (“sandwich”),
3. Tiêu chuẩn chất lượng: ISO</t>
  </si>
  <si>
    <t>Test định lượng Thyroglobulin Ab</t>
  </si>
  <si>
    <t>1. Thành phần: 
R1a: Các hạt thuận từ Dynabeads phủ streptavidin và được liên kết với thyroglobulin có gắn biotin ở người, được huyền phù trong dung dịch đệm TRIS có protein (bò), &lt; 0,1% natri azit và 0,1% ProClin 300, 
R1b: Liên hợp photphataza kiềm - thyroglobulin ở người (bò) trong dung dịch đệm TRIS có protein (bò), &lt; 0,1% natri azit và 0,1% ProClin 300 R1c: Dung dịch đệm TRIS có &lt; 0,1% natri azit và 0,1% ProClin 300, 
R1d: Dung dịch đệm TRIS có chứa "blocking polymer", &lt; 0,1% natri azit và 0,1% ProClin 300,
2. Đặc tính, tính năng kỹ thuật:  Phạm vi phân tích: 0,9–2.500 IU/mL
Phương pháp xét nghiệm: miễn dịch enzym hai bước tiên tiếp (“sandwich”) 
3. Tiêu chuẩn chất lượng: ISO</t>
  </si>
  <si>
    <t>Định lượng TSH (3rd IS)</t>
  </si>
  <si>
    <t>Test định lượng Ultrasensitive hGH</t>
  </si>
  <si>
    <t>1. Thành phần: 
R1a: Các hạt thuận từ phủ phức hợp IgG của dê kháng chuột, kháng thể của chuột kháng hGH, albumin huyết thanh bò (BSA), &lt; 0,1% natri azit và 0,1% ProClin 300,
R1b: Chất cộng hợp kháng thể của dê kháng hGH – phosphatase kiềm (của bò), BSA, &lt; 0,1% natri azit và 0,1% ProClin 300. R1c: Protein đệm (BSA, chuột, dê), &lt; 0,1% natri azit, 0,5% ProClin 300,
2. Đặc tính, tính năng kỹ thuật: Phạm vi phân tích: 0,002–35 ng/mL (µg/L),
Phương pháp xét nghiệm: miễn dịch enzym một bước đồng thời (“sandwich”) 
3. Tiêu chuẩn chất lượng: ISO</t>
  </si>
  <si>
    <t>Test định lượng insulin</t>
  </si>
  <si>
    <t>1.Thành phần:  
R1a: Kháng thể đơn dòng của chuột kháng insulin liên kết với các hạt thuận từ, dung dịch đệm TRIS, chất nền albumin huyết thanh bò (BSA), &lt; 0,1% natri azit và 0,1% ProClin 300,
R1b: Kháng thể đơn dòng của chuột kháng insulin cộng hợp với phosphatase kiềm bò, dung dịch đệm TRIS, chất nền BSA, &lt; 0,1% natri azit và 0,1% ProClin 300, 
R1c: IgG của chuột trong dung dịch đệm HEPES, chất nền BSA, &lt; 0,1% natri azit và 0,5% ProClin 300,
2. Đặc tính, tính năng kỹ thuật: Phạm vi phân tích: 0,03–300 µIU/mL (0,21–2.100 pmol/L), phương pháp xét nghiệm,
3. Tiêu chuẩn chất lượng: ISO</t>
  </si>
  <si>
    <t>Hóa chất sử dụng trong xét nghiệm định lượng Estriol tự do</t>
  </si>
  <si>
    <t>1. Thành Phần:
R1a: Các hạt thuận từ phủ IgG kháng thỏ ở dê được huyền phù trong dung dịch muối đệm TRIS có chất hoạt tính bề mặt, albumin huyết thanh bò (BSA), &lt; 0,1% natri azit và 0,0125% Cosmocil CQ. 
R1b: Kháng thể kháng estriol ở thỏ trong dung dịch muối đệm TRIS có chất hoạt tính bề mặt, albumin huyết thanh bò (BSA), &lt; 0,1% natri azit và 0,0125% Cosmocil CQ. 
R1c: Liên hợp photphataza kiềm-estriol (bò) trong dung dịch muối đệm HEPES có chất hoạt tính bề mặt, albumin huyết thanh bò (BSA), &lt; 0,1% natri azit và 0,0125% Cosmocil CQ.
2. Đặc tính, tính năng kỹ thuật: Phạm vi phân tích: 0,017–6,9 ng/mL [0,059–24 nmol/L] - Phương pháp xét nghiệm: miễn dịch enzym liên kết cạnh tranh</t>
  </si>
  <si>
    <t>Test định lượng Vitamin B12</t>
  </si>
  <si>
    <t>1. Thành phần: 
R1a: Các hạt thuận từ phủ kháng thể dê kháng IgG chuột: các phức hợp đơn dòng kháng yếu tố nội tại ở chuột, dung dịch muối đệm TRIS, chất hoạt động bề mặt, albumin huyết thanh bò (BSA), &lt; 0,1% natri azit và 0,1% ProClin 300, 
R1b: Dung dịch đệm borat có chất hoạt động bề mặt, cobinamide và &lt; 0,1% natri azit, 
R1c: Chất cộng hợp yếu tố nội tại của lợn – phosphatase kiềm (của bò) trong dung dịch muối đệm TRIS, chất hoạt động bề mặt, albumin huyết thanh người (HSA), &lt; 0,1% natri azit và 0,25% ProClin 300,
R1d: Dung dịch natri hydroxit (NaOH) 0,5N có 0,005% kali xyanua (KCN) ,
R1e: Dung dịch axit acetic 0,02% có dithiothreitol (DTT),
2. Đặc tính, tính năng kỹ thuật: Phạm vi phân tích: 50–1.500 pg/mL (37–1.107 pmol/L0), phương pháp xét nghiệm: miễn dịch enzym liên kết cạnh tranh,
3. Tiêu chuẩn chất lượng: ISO</t>
  </si>
  <si>
    <t>Định tính HCV Ab</t>
  </si>
  <si>
    <t>Hóa chất rửa dùng cho máy phân tích miễn dịch và máy phân tích tế bào dòng chảy</t>
  </si>
  <si>
    <t>1. Nồng độ:  KOH 1-5%
2. Đặc tính, tính năng kỹ thuật: dung dịch rửa máy hàng ngày,
3. Tiêu chuẩn chất lượng: ISO</t>
  </si>
  <si>
    <t>Hóa chất nội kiểm miễn dịch cao cấp 3 mức IA PREMIUM PLUS 1,2 AND 3</t>
  </si>
  <si>
    <t>1. Nồng độ:
Thể tích mẫu tối đa: 1 mL Thể tích chết: 50 µ
2. Đặc tính, tính năng kỹ thuật: &lt;ghi công nghệ, tính năng&gt;
3. Tiêu chuẩn chất lượng: ISO</t>
  </si>
  <si>
    <t>1. Thành phần: 
R1a: Các hạt thuận từ phủ kháng thể IgM kháng người (đa dòng ở cừu) được huyền phù hóa trong dung dịch muối đệm TRIS, có chất hoạt động bề mặt, BSA, &lt; 0,1% natri azit và 0,1% ProClin 300,
R1b: Chất cộng hợp: Phức hợp Kháng nguyên viêm gan A (đã bất hoạt) – Kháng thể đơn dòng của chuột kháng vi-rút viêm gan A – phosphatase kiềm (của bò) trong TRIS có chất hoạt động bề mặt, BSA &lt; 0,1% natri azit,
2. Đặc tính, tính năng kỹ thuật: DUhương pháp xét nghiệm dùng nguyên lý bắt giữ miễn dịch,
3. Tiêu chuẩn chất lượng: ISO</t>
  </si>
  <si>
    <t>Test xét nghiệm định tính kháng thể IgM kháng HBc</t>
  </si>
  <si>
    <t>1. Thành phần: &lt;ghi chất liệu&gt;
 R1a: Các hạt thuận từ phủ kháng thể của cừu kháng IgM của người được huyền phù hóa trong dung dịch nước muối sinh lý đệm TRIS, có chất hoạt động bề mặt, &lt; 0,1% natri azit và 0,1% ProClin 300,
R1b: Dung dịch đệm rửa đặc biệt có chất hoạt động bề mặt, &lt; 0,1% natri azit và 0,1% ProClin 300. 
R1c: Chất cộng hợp giữa kháng nguyên HBc (E. coli) tái tổ hợp và phosphatase kiềm (của bò) trong PBS có chất hoạt động bề mặt, &lt; 0,1% natri azit và 0,1% ProClin 300.
2. Đặc tính, tính năng kỹ thuật: Dùng phương pháp xét nghiệm nguyên lý miễn dịch bắt cặp,
3 Tiêu chuẩn chất lượng: ISO</t>
  </si>
  <si>
    <t>Phát hiện HBs Ag</t>
  </si>
  <si>
    <t>Hóa chất xét nghiệm Albumin (microalbumin)</t>
  </si>
  <si>
    <t>1. Thành phần:Xét nghiệm in vitro dùng để định lượng albumin trong nước tiểu, huyết thanh, huyết tương và dịch não tủy người (tỷ lệ albumin CSF/huyết thanh).
2. Đặc tính, tính năng kỹ thuật:Phương pháp đo độ đục miễn dịch
3. Tiêu chuẩn chất lượng: ISO,CE</t>
  </si>
  <si>
    <t>Hóa chất xét nghiệm ALP</t>
  </si>
  <si>
    <t>1. Thành phần: Xét nghiệm in vitro dùng để định lượng alkaline phosphatase trong
 huyết thanh và huyết tương người
2. Đặc tính, tính năng kỹ thuật:Phương pháp đo độ đục miễn dịch
3. Tiêu chuẩn chất lượng: ISO,CE</t>
  </si>
  <si>
    <t>"Thể tích mẫu tối đa: 1 mL Thể tích chết: 50 µL"</t>
  </si>
  <si>
    <t>Chất kiểm chứng cho các xét nghiệm miễn dịch mức 1</t>
  </si>
  <si>
    <t>Chất kiểm chứng cho các xét nghiệm miễn dịch mức 2</t>
  </si>
  <si>
    <t>Chất kiểm chứng cho các xét nghiệm miễn dịch mức 3</t>
  </si>
  <si>
    <t>Chất kiểm chứng cho các xét nghiệm sinh hóa mức 2</t>
  </si>
  <si>
    <t>Sản phẩm này được thiết kế để sử dụng chẩn đoán in vitro, trong kiểm soát chất lượng của các xét nghiệm chẩn đoán</t>
  </si>
  <si>
    <t>Chất kiểm chứng cho các xét nghiệm sinh hóa mức 3</t>
  </si>
  <si>
    <t>Định lượng Mg</t>
  </si>
  <si>
    <t>Hóa chất định lượng Pepsinogen I</t>
  </si>
  <si>
    <t>1. Thành phần: R1 chứa Sodium azide, R2 chứa hạt latex gắn kháng thể đơn dòng chuột kháng pepsinogen I người
2. Đặc tính, tính năng kỹ thuật: Thuốc thử dùng cho xét nghiệm đo lường pepsinogen I trong huyết thanh. Phương pháp: miễn dịch đo độ đục ngưng kết latex. Dải đo: 2,5 - 200 ng/mL</t>
  </si>
  <si>
    <t>Hóa chất định lượng Pepsinogen II</t>
  </si>
  <si>
    <t>1. Thành phần,Nồng độ: R1 chứa Sodium azide, R2 chứa hạt latex gắn kháng thể đơn dòng chuột kháng pepsinogen II người 0,02-0,12 g/ 100m/L
2. Đặc tính, tính năng kỹ thuật: Thuốc thử dùng cho xét nghiệm đo lường pepsinogen II trong huyết thanh. Phương pháp: miễn dịch đo độ đục ngưng kết latex; Dải đo: 2 - 100 ng/mL</t>
  </si>
  <si>
    <t>Hóa chất dùng để đo hoạt độ Lipase</t>
  </si>
  <si>
    <t>1. Thành phần, Nồng độ:
Buffer MES/BES (pH 6,8) 27 mmol/L; 1,2-Diglyceride substrate 0,04 mmol/L; Monoglyceride lipase &gt; 400 U/L; Glycerol kinase &gt; 100 U/L; POD &gt; 500 U/L;4-Aminophenazone 0,25 mmol/L; TAPS (pH 8,7) 50 mmol/L; TOOS 1 mol/L;  Co-lipase &gt; 15 kU/L; GPO &gt; 15 kU/L; ATP &gt; 0,85 mol/L; 
Chất hiệu chuẩn: Huyết thanh người chứa lipase lợn.
2. Đặc tính, tính năng kỹ thuật: Hóa chất dùng cho xét nghiệm Lipase ; dải đo: 3-600 U/L ; phương pháp: Kinetic colour (đo màu động học)</t>
  </si>
  <si>
    <t>1. Thành phần: Natri chlorid
2. Đặc tính, tính năng kỹ thuật: Hóa chất dùng cho xét nghiệm bán định lượng mức độ nhiễm mỡ/độ đục, vàng da và vỡ hồng cầu (LIH)
3. Tiêu chuẩn chất lượng: ISO</t>
  </si>
  <si>
    <t>Hóa chất dùng cho xét nghiệm Ethanol</t>
  </si>
  <si>
    <t>1. Thành phần: 
Dải đo: 8.11 mg/dL - 300 mg/dL,
2. Đặc tính, tính năng kỹ thuật: 
Phương pháp đo: ALCOHOL DEHYDROGENASE,
3. Tiêu chuẩn chất lượng: ISO</t>
  </si>
  <si>
    <t>Hóa chất hiệu chuẩn cho xét nghiệm Ammonia, Ethanol và CO2</t>
  </si>
  <si>
    <t>Hóa chất hiệu chuẩn cho xét nghiệm CRP thường</t>
  </si>
  <si>
    <t>Hóa chất dùng cho cho xét nghiệm Pepsinogen I và Pepsinogen II</t>
  </si>
  <si>
    <t>1. Thành phần: Pepsinogen I và II của người, đệm phosphat có chứa albumin bò
2. Đặc tính, tính năng kỹ thuật: Chất hiệu chuẩn cho xét nghiệm Pepsinogen I và Pepsinogen II</t>
  </si>
  <si>
    <t>Hóa chất hiệu chuẩn cho xét nghiệm Prealbumin</t>
  </si>
  <si>
    <t>1. Thành phần: Chất nền huyết thanh người dạng lỏng chứa lượng prealbumin ở người.
2. Đặc tính, tính năng kỹ thuật: Chất hiệu chuẩn dùng cho xét nghiệm Prealbumin
3. Tiêu chuẩn chất lượng: ISO</t>
  </si>
  <si>
    <t>Hóa chất dùng cho cho xét nghiệm sinh hóa nước tiểu thường quy</t>
  </si>
  <si>
    <t>1. Thành phần: Chất nền nước tiểu người dạng lỏng có chứa Amylase, Canxi, Glucose, Phospho vô cơ, Urê, Axit Uric, Creatinine,Magie
2. Đặc tính, tính năng kỹ thuật:hiệu chuẩn cho các xét nghiệm sinh hóa nước tiểu thường quy</t>
  </si>
  <si>
    <t>Hóa chất kiểm chuẩn cho xét nghiệm Pepsinogen I và Pepsinogen II</t>
  </si>
  <si>
    <t>1. Thành phần: Pepsinogen I và II của người, đệm phosphat có chứa albumin huyết thanh bò
2. Đặc tính, tính năng kỹ thuật: Chất kiểm chứng cho xét nghiệm Pepsinogen I và Pepsinogen II</t>
  </si>
  <si>
    <t>Hóa chất kiểm chứng mức 1 cho các xét nghiệm sinh hóa thường quy</t>
  </si>
  <si>
    <t>Bộ chuẩn bị mẫu cho xét nghiệm PCR</t>
  </si>
  <si>
    <t>1. Thành phần:Hộp thuốc thử cho 240 xét nghiệm có thành phần gồm: 
 Hộp thuốc thử cho 240 xét nghiệm. Thành phần gồm: 
 10 x 0.9 mL PK 
 10 x 3 mL SDS 
 10 x 10 mL LYS 
 2. Đặc tính, tính năng kỹ thuật: Phương pháp xết nghiệm kỹ thuật Real-time PCR hoặc khuếch đại acid nucleic. 
 3. Tiêu chuẩn chất lượng: ISO</t>
  </si>
  <si>
    <t>Hóa chất chuẩn bị mẫu 240 xét nghiệm</t>
  </si>
  <si>
    <t>1. Thành phần: 10 ống 4.5 ml MGP,10 ống 18 ml EB
 2. Nồng độ:93% Isopropanol,Tris buffer
  0.09% Sodium azide
 2. Đặc tính, tính năng kỹ thuật: Phương pháp xết nghiệm kỹ thuật Real-time PCR hoặc khuếch đại acid nucleic. 
 3. Tiêu chuẩn chất lượng: ISO</t>
  </si>
  <si>
    <t>Hóa chất xét nghiệm HPV</t>
  </si>
  <si>
    <t>1. Thành phần:Hộp thuốc thử cho 240 xét nghiệm có thành phần gồm: 
 10 x 0.5 mL HPV MMX-cobas 480 HPV Master Mix (đệm Tricine; Kali acetate; Kali hydroxide Glycerol; dATP, dCTP, dGTP, dUTP; Các đoạn mồi HPV xuôi và ngược)10 x 1.0 mL HPV Mg/Mn- cobas HPV Mg/Mn Solution 
 2. Đặc tính, tính năng kỹ thuật: Phương pháp xết nghiệm kỹ thuật Real-time PCR hoặc khuếch đại acid nucleic. 
 3. Tiêu chuẩn chất lượng: ISO</t>
  </si>
  <si>
    <t>Que nước tiểu chay cho máy xét nghiệm nước tiểu 10 thông số</t>
  </si>
  <si>
    <t>Dùng cho máy xét nghiệm nước tiểu tự động, gồm 10 thông số: Glucose, Bilirubin, Ketone, Specific Gravity, Blood, pH, Protein, Urobilinogen, Nitrite, Leukocytes</t>
  </si>
  <si>
    <t>Hóa chất xét nghiệm dùng cho sàng lọc sơ sinh: bệnh Galactosemia</t>
  </si>
  <si>
    <t>1. Đặc tính, tính năng kỹ thuật: Hóa chất xét nghiệm chỉ tiêu total galactose dùng cho sàng lọc sơ sinh
 - Sử dụng cho mẫu máu khô trên giấy thấm chuyên dụng. 
 - Sử dụng với hệ thống thiết bị bán tự động Áp dụng kỹ thuật huỳnh quang; 
 - Giới hạn mẫu trắng (LoB) = 39 µmol/L (0.7 mg/dL); Giới hạn phát hiện (LoD) = 72 µmol/L (1.3 mg/dL);
 - Nồng độ hemoglobin ≤250 g/L không gây nhiễu tới xét nghiệm;
2. Tiêu chuẩn chất lượng: tiêu chuẩn ISO 13485.</t>
  </si>
  <si>
    <t>Hóa chất xét nghiệm dùng cho sàng lọc sơ sinh: Bệnh PKU (Phenylketon niệu)</t>
  </si>
  <si>
    <t>1. Đặc tính, tính năng kỹ thuật:
- Hóa chất xét nghiệm chỉ tiêu phenylalanine dùng cho sàng lọc sơ sinh. 
- Sử dụng cho mẫu máu khô trên giấy thấm chuyên dụng. 
- Áp dụng kỹ thuật huỳnh quang. 
- Độ nhạy phân tích: tương ứng mẫu hiệu chuẩn thấp nhất 
- Độ đặc hiệu phân tích: Nồng độ hemoglobin ≥ 150 g/L tới ≤ 200 g/L không gây nhiễu tới xét nghiệm Neonatal Phenylalanine.
2. Tiêu chuẩn chất lượng: ISO 13485</t>
  </si>
  <si>
    <t>1. Đặc tính, tính năng kỹ thuật: 
Que cấy ở dạng sẵn sàng sử dụng, có đầu vòng tròn, được dùng 1 lần, chứa vi sinh vật trong nền gel bằng gelatin
Phục hồi bằng cách làm ẩm màng gel, không cần bù nước
4. Tiêu chuẩn chất lượng: ISO 13485 hoặc tương đương</t>
  </si>
  <si>
    <t>Benzidin tinh khiết ≥98.0% (N)</t>
  </si>
  <si>
    <t>Độ tinh khiết: ≥98.0% (N)
Đặc tính, tính năng kỹ thuật: Sử dụng để xác định quang phổ CN-, NO2-, ClO3-, SO42-</t>
  </si>
  <si>
    <t xml:space="preserve"> Nước khử khoáng vô trùng</t>
  </si>
  <si>
    <t>- Dung dịch nước khử khoáng dùng để tạo huyền phù khuẩn lạc, dùng trong thử nghiệm định danh/kháng sinh đồ bằng hệ thống tự động
- Đóng gói: Hộp/100 ống x 5ml</t>
  </si>
  <si>
    <t>1. Đặc tính, tính năng kỹ thuật:
Xét nghiệm dựa trên phương pháp sắc ký miễn dịch để định tính nhanh chóng HCG trong nước tiểu để phát hiện mang thai sớm.  Que thử thai hCG là một xét nghiệm nhanh phát hiện định tính sự hiện diện của hCG trong mẫu nước tiểu ở độ nhạy 25mIU / ml. 
Độ nhạy &gt;99.9% độ đặc hiệu &gt;99.9%, độ chính xác &gt;99.9%
2. Tiêu chuẩn chất lượng: ISO, CFS.</t>
  </si>
  <si>
    <t xml:space="preserve">Miếng dán cho đĩa PCR 96 miếng (125 x 80mm),Classic PCR Plate Sealing Film hoặc tương đương
</t>
  </si>
  <si>
    <t>Miếng dán cho plate PCR 96 giếng</t>
  </si>
  <si>
    <t>Acid Citric tinh khiết &gt;99,9%, dùng rửa máy thận nhân tạo</t>
  </si>
  <si>
    <t xml:space="preserve">
1. Đặc tính, tính năng kỹ thuật: Dạng bột,  tinh tkhiết &gt; 99,9%
Tạo phức kim loại, chất chống oxy hóa
2. Tiêu chuẩn chất lượng: Tiêu chuẩn ISO 9001.</t>
  </si>
  <si>
    <t>Anti A(IgM) xác định nhóm máu hệ ABO</t>
  </si>
  <si>
    <t>1. Thành phần: Kháng thể đơn dòng dẫn xuất từ tế bào dòng lai (CCS)  Anti-A 500100 (1,0ml)
2. Đặc tính, tính năng kỹ thuật: Độ nhạy, độ đặc hiệu, độ chính xác : 100%
3. Tiêu chuẩn chất lượng: ISO</t>
  </si>
  <si>
    <t>Anti AB(IgM) xác định nhóm máu hệ ABO</t>
  </si>
  <si>
    <t>1. Thành phần: Anti-AB: Kháng thể đơn dòng dẫn xuất từ tế bào dòng lai (CCS) Anti-A A-5E10; Kháng thể đơn dòng dẫn xuất từ tế bào dòng lai (CCS) Anti-B B-B-2D7 (1,0ml)
2. Đặc tính, tính năng kỹ thuật:Độ nhạy, độ đặc hiệu, độ chính xác : 100%
3. Tiêu chuẩn chất lượng: ISO</t>
  </si>
  <si>
    <t>Anti B(IgM) xác định nhóm máu hệ ABO</t>
  </si>
  <si>
    <t>1. Thành phần: Kháng thể đơn dòng dẫn xuất từ tế bào dòng lai B501100 (1,0ml)
2. Đặc tính, tính năng kỹ thuật: Độ nhạy, độ đặc hiệu, độ chính xác : 100%
3. Tiêu chuẩn chất lượng: ISO</t>
  </si>
  <si>
    <t>Anti D(IgM+IgG) phát hiện Rho</t>
  </si>
  <si>
    <t>1. Thành phần: Anti-D (Rho): Kháng thể đơn dòng dẫn xuất từ tế bào dòng lai (CCS) Anti D BS225 (1,0ml). Thuốc thử  Anti-D (Rho) là hỗn hợp gồm cả kháng thể đơn dòng IgM và IgG kháng nguyên D 
2. Nồng độ:
3. Đặc tính, tính năng kỹ thuật:Độ nhạy, độ đặc hiệu, độ chính xác : 100%
4. Tiêu chuẩn chất lượng: ISO</t>
  </si>
  <si>
    <t>1. Nồng độ: Độ nhạy tương đối: 100 %, Độ đặc hiệu tương đối: &gt;99.2 %
2. Đặc tính, tính năng kỹ thuật: Định tính α-feto protein (AFP) trong huyết thanh hay huyết tương của người,
Cộng hợp vàng: Kháng thể thỏ kháng AFP - keo vàng: 1.0 ± 0.2 µg; ; Không phản ứng chéo với các tác nhân khác, các thành phần trong máu khác không ảnh hưởng đến kết quả xét nghiệm
- Giới hạn phát hiện: 20 ng/ml
- Khay thử ổn định ít nhất 6 tuần sau khi mở túi nhôm nếu được lưu trữ ở trong túi nilon dán kín, khay thử ổn định ít nhất 6 tuần ở nhiệt độ phòng và tối đa không quá 55, khi được bảo quản ở điều kiện ban đầu và không mở ra
3. Tiêu chuẩn chất lượng: ISO</t>
  </si>
  <si>
    <t>Test Anti-HBs</t>
  </si>
  <si>
    <t>1. Nồng độ: Độ nhạy tương đối: 98,8%, Độ đặc hiệu tương đối: 99,4%,
2. Đặc tính, tính năng kỹ thuật: Định tính kháng thể của kháng nguyên bề mặt HBs trong huyết thanh hay huyết tương ở người,
Kháng nguyên bề mặt vi rút viêm gan B - keo vàng: 1.0 ± 0.2 µg; không phản ứng chéo với anti-HIV-1/2, anti-HCV, anti-T.Pallidum, anti-Hantaan virus, anti-R.Tsutsugamushi,
- Giới hạn phát hiện: 30mlU/ml
- Khay thử ổn định ít nhất 6 tuần sau khi mở túi nhôm nếu được lưu trữ ở trong túi nilon dán kín, khay thử ổn định ít nhất 6 tuần ở nhiệt độ phòng và tối đa không quá 55℃ khi được bảo quản ở điều kiện ban đầu và không mở ra
3. Tiêu chuẩn chất lượng: ISO 13485, CFS, KGMP</t>
  </si>
  <si>
    <t>Test  xét nghiệm CEA</t>
  </si>
  <si>
    <t>1. Nồng độ: Độ nhạy tương đối: 100 %, 
Độ đặc hiệu tương đối: 99.3%
2. Đặc tính, tính năng kỹ thuật: Phát hiện định tính kháng nguyên carcinoembryonic (CEA) trong huyết thanh hay huyết tương 
Cộng hợp vàng: Kháng thể thỏ kháng CEA - keo vàng: 1.0 ± 0.2 µg;  Không phản ứng chéo với các tác nhân khác, các thành phần trong máu khác không ảnh hưởng đến kết quả xét nghiệm
- Giới hạn phát hiện: 5 ng/ml
- Khay thử ổn định ít nhất 6 tuần sau khi mở túi nhôm nếu được lưu trữ ở trong túi nilon dán kín, khay thử ổn định ít nhất 6 tuần ở nhiệt độ phòng và tối đa không quá 55℃ khi được bảo quản ở điều kiện ban đầu và không mở ra
3. Tiêu chuẩn chất lượng: Giấy phép lưu hành Bộ Y Tế
 ISO 13485, CE, CFS,</t>
  </si>
  <si>
    <t>Test Dengue IgG/IgM</t>
  </si>
  <si>
    <t>1. Nồng độ: Độ nhạy: Dengue IgG 98.29%, Dengue IgM 97.92%, Độ đặc hiệu: Dengue IgG 97.76%, Dengue IgM 100%, Giới hạn phát hiện: 1.0 s/CO
2. Đặc tính, tính năng kỹ thuật: Định tính, phân biệt immunoglobulin G (IgG) và immunoglobulin M (IgM) kháng tất cả các loại virus dengue từ huyết thanh, huyết tương và máu toàn phần
Cộng hợp vàng: Kháng nguyên tái tổ hợp đặc hiệu Dengue - keo vàng: 0.28±0.06 µg; 
Khay thử ổn định ít nhất 6 tuần sau khi mở túi nhôm nếu được lưu trữ ở trong túi nilon dán kín, khay thử ổn định ít nhất 6 tuần ở nhiệt độ phòng và tối đa không quá 55℃ khi được bảo quản ở điều kiện ban đầu và không mở ra
3. Tiêu chuẩn chất lượng: ISO 13485</t>
  </si>
  <si>
    <t>Asan Easy Test Dengue NS1 Ag 100
(MKK: KKG-0893-00092)</t>
  </si>
  <si>
    <t>- Định tính kháng nguyên dengue virus NS1 ở trong huyết thanh, huyết tương và máu toàn phần của người. 
- Độ nhạy tương đối: 97.16%,  Độ đặc hiệu tương đối: &gt;99.9%
-Cộng hợp vàng: Kháng thể Anti-Dengue NS1 - keo vàng: 0.27±0.05 µg; , không phản ứng chéo với các virus chikungunya, Zika, Mayaro và sốt vàng da, .
- Các yếu tố viêm khớp dạng thấp không ảnh hưởng đến kết quả
- Giới hạn phát hiện: 5.8ng/ml
- Khay thử ổn định ít nhất 6 tuần sau khi mở túi nhôm nếu được lưu trữ ở trong túi nilon dán kín, khay thử ổn định ít nhất 6 tuần ở nhiệt độ phòng và tối đa không quá 55℃ khi được bảo quản ở điều kiện ban đầu và không mở ra
- Giấy phép lưu hành Bộ Y Tế
- Đạt tiêu chuẩn ISO 13485, CE, CFS, KGMP
- Bảng dữ liệu an toàn sinh học (MSDS) do TURKAK, IAF chứng nhận
- Quy cách: hộp 25 test.</t>
  </si>
  <si>
    <t>Test  xét nghiệm định tính vết máu (Hemoglobin) FOB</t>
  </si>
  <si>
    <t>1. Nồng độ: Độ nhạy tương đối: 99.1 %, Độ đặc hiệu tương đối: 98.5 %
2. Đặc tính, tính năng kỹ thuật: Bộ khay thử chẩn đoán phát hiện vết máu trong mẫu phân người,
Cộng hợp vàng: Kháng thể đơn dòng kháng Hemoglobin - keo vàng: 1 ± 2 µg;
Mẫu chứa nhiều Albumin, Bilirubin, Cholesterol, Saccharose, Glucose, Vitamin C và Triglyceride không làm ảnh hưởng đến kết quả,
- Giới hạn phát hiện: 50 ng/ml
- Khay thử ổn định ít nhất 6 tuần sau khi mở túi nhôm nếu được lưu trữ ở trong túi nilon dán kín, khay thử ổn định ít nhất 6 tuần ở nhiệt độ phòng và tối đa không quá 55, khi được bảo quản ở điều kiện ban đầu và không mở ra.
3. Tiêu chuẩn chất lượng: &lt;ghi tiêu chuẩn&gt;</t>
  </si>
  <si>
    <t>Test H.Pylori</t>
  </si>
  <si>
    <t>1. Nồng độ: Độ nhạy tương đối: 95.4 %, Độ đặc hiệu tương đối: 91 %, 
2. Đặc tính, tính năng kỹ thuật: Định tính kháng thể anti-H.pylori trong huyết thanh hay huyết tương ở người, cộng hợp vàng: H.pylori Ag tinh khiết cao - keo vàng: 1.0 ± 0.2 µg; - Không phản ứng chéo với các tác nhân khác, các thành phần trong máu khác không ảnh hưởng đến kết quả xét nghiệm, 
Giới hạn phát hiện: 0.76 s/CO
Khay thử ổn định ít nhất 6 tuần sau khi mở túi nhôm nếu được lưu trữ ở trong túi nilon dán kín, khay thử ổn định ít nhất 6 tuần ở nhiệt độ phòng và tối đa không quá 55℃  khi được bảo quản ở điều kiện ban đầu và không mở ra
3. Tiêu chuẩn chất lượng: ISO</t>
  </si>
  <si>
    <t>Test xét nghiệm định tính kháng thể kháng HCV</t>
  </si>
  <si>
    <t>1. Nồng độ: Độ nhạy tương đối: 100 %, Độ đặc hiệu tương đối: 99 %,
2. Đặc tính, tính năng kỹ thuật: Định tính kháng thể của virus viêm gan C trong huyết thanh hay huyết tương ở người
Cộng hợp vàng: HCV Ag tái tổ hợp, IgG lợn - keo vàng: 1.0 ± 0.2 µg;  Không phản ứng chéo với HBsAg, Anti-HBs, anti-HIV-1/2, anti-T.Pallidum, anti-Hantaan virus, anti-R.Tsutsugamushi
- Giới hạn phát hiện: 2.0 s/CO
- Khay thử ổn định ít nhất 6 tuần sau khi mở túi nhôm nếu được lưu trữ ở trong túi nilon dán kín, khay thử ổn định ít nhất 6 tuần ở nhiệt độ phòng và tối đa không quá 55oC khi được bảo quản ở điều kiện ban đầu và không mở ra,
3. Tiêu chuẩn chất lượng: giấy phép lưu hành Bộ Y Tế
- Đạt tiêu chuẩn ISO 13485 CFS, KGMP</t>
  </si>
  <si>
    <t>Test xét nghiệm định tính phân biệt Influenza A/B</t>
  </si>
  <si>
    <t>1. Nồng độ:  Định tính, phân biệt virut cúm tuýp A và tuýp B (không trên tuýp C) từ các mẫu tăm bông mũi và họng
Độ nhạy tương đối: 83.7 % (Tuýp A), 94.4 % (Tuýp B), Độ đặc hiệu tương đối: 96.67%
2. Đặc tính, tính năng kỹ thuật: Cộng hợp vàng: Kháng thể đơn dòng chuột kháng influenza A - keo vàng: 0.4±0.08 µg; Không phản ứng chéo với các tác nhân khác, các thành phần khác trong mẫu bệnh phẩm không ảnh hưởng đến kết quả xét nghiệm
- Giới hạn phát hiện: 0.25x21 HAU cho tuýp A và B
- Khay thử ổn định ít nhất 6 tuần sau khi mở túi nhôm nếu được lưu trữ ở trong túi nilon dán kín, khay thử ổn định ít nhất 6 tuần ở nhiệt độ phòng và tối đa không quá 55℃ khi được bảo quản ở điều kiện ban đầu và không mở ra
3. Tiêu chuẩn chất lượng: ISO</t>
  </si>
  <si>
    <t xml:space="preserve">1. Nồng độ: Độ nhạy tương đối: &gt;99%, 
Độ đặc hiệu tương đối: 99.5%
2. Đặc tính, tính năng kỹ thuật: Định tính kháng nguyên đặc hiệu tuyến tiền liệt (PSA) trong huyết thanh hay huyết tương ở người
Cộng hợp vàng: Kháng thể thỏ kháng PSA - keo vàng: 1.0 ± 0.2 µg; ,Không phản ứng chéo với các tác nhân khác, các thành phần trong máu khác không ảnh hưởng đến kết quả xét nghiệm
- Giới hạn phát hiện: 3 ng/ml
- Khay thử ổn định ít nhất 6 tuần sau khi mở túi nhôm nếu được lưu trữ ở trong túi nilon dán kín, khay thử ổn định ít nhất 6 tuần ở nhiệt độ phòng và tối đa không quá 55, khi được bảo quản ở điều kiện ban đầu và không mở ra
3. Tiêu chuẩn chất lượng: Giấy phép lưu hành Bộ Y Tế, ISO 13485, CE
</t>
  </si>
  <si>
    <t>Test xét nghiệm định tính kháng thể kháng xoắn khuẩn giang mai Treponema pallidum</t>
  </si>
  <si>
    <t>2. Nồng độ: Độ nhạy tương đối: 99.3 %, Độ đặc hiệu tương đối: 99.5 %.
3. Đặc tính, tính năng kỹ thuật: Định tính kháng thể kháng giang mai trong huyết thanh hay huyết tương người
Cộng hợp vàng: Kháng nguyên tái tổ hợp treponema pallidum (R47, R17, R15) - keo vàng: 1.0 ± 0.2 µg; ,
- Giới hạn phát hiện: 1.0 s/CO
-Khay thử ổn định ít nhất 6 tuần sau khi mở túi nhôm nếu được lưu trữ ở trong túi nilon dán kín, khay thử ổn định ít nhất 6 tuần ở nhiệt độ phòng và tối đa không quá 55℃ khi được bảo quản ở điều kiện ban đầu và không mở ra
4. Tiêu chuẩn chất lượng: &lt;ghi tiêu chuẩn&gt;</t>
  </si>
  <si>
    <t>Que cấy Bacteroides fragilis ATCC 25285 hoặc tương đương</t>
  </si>
  <si>
    <t>Bộ chày cối dùng trong xét nghiệm vi khuẩn H. pylori.</t>
  </si>
  <si>
    <t>Bộ đo độ đục chuẩn số 2, 3, 4 trong xét nghiệm vi khuẩn H. pylori.</t>
  </si>
  <si>
    <t>Bộ hoá chất xét nghiệm NIPT hoặc tương đương</t>
  </si>
  <si>
    <t>Bộ hóa chất xét nghiệm NIPT phù hợp với hệ thống NGS OneLambda</t>
  </si>
  <si>
    <t>Bộ Nhuộm Gram MELAB- Color Gram Set hoặc tương đương</t>
  </si>
  <si>
    <t>1. Thành phần: 
Crystal Violet
Lugol
Decolor (alcohol-acetone)
Safranine
2. Đặc tính, tính năng kỹ thuật: dùng để thực hiện xét nghiệm nhuộm soi</t>
  </si>
  <si>
    <t>Bộ chuẩn máy đo độ đục, BD PhoenixSpec™ Calibrator Kit  hoặc tương đương</t>
  </si>
  <si>
    <t>1. Nồng độ: mỗi bộ gồm 4 nồng độ chuẩn: 0.25, 0.5, 1.0, 4.0 McF
2. Đặc tính, tính năng kỹ thuật: Dùng để hiệu chuẩn máy đo độ đục</t>
  </si>
  <si>
    <t>Hóa chất nhuộm soi hồng cầu, Brilliant cresyl blue solution hoặc tương đương</t>
  </si>
  <si>
    <t>1. Thành phần: 
- Tỷ trọng: 1.01 g/cm3 (20 °C)
- Độ pH: 3.7 (H₂O, 20 °C)
2. Đặc tính, tính năng kỹ thuật:Sử dụng để nhuộm hồng cầu lưới soi kính hiển vi</t>
  </si>
  <si>
    <t xml:space="preserve">Hóa chất nhuộm phết máu Buffer tablets PH 6.8 hoặc tương đương </t>
  </si>
  <si>
    <t xml:space="preserve"> Đặc tính, tính năng kỹ thuật: Phù hợp với nhuộm phết máu
- Giá trị pH (1 viên trong 1lit nước): 6,75 - 6,95
- Lực nghiền ≥ 50 N
- Thời gian tan rã ≤ 20 phút</t>
  </si>
  <si>
    <t>Que cấy Candida albicans ATCC 14053 hoặc tương đương</t>
  </si>
  <si>
    <t>Que cấy Candida glabrata ATCC 2001 hoặc tương đương</t>
  </si>
  <si>
    <t>Que cấy Candida kefyra ATCC 2512 hoặc tương đương</t>
  </si>
  <si>
    <t>Que cấy Candida krusei ATCC 6258 hoặc tương đương</t>
  </si>
  <si>
    <t>Que cấy Candida parapsilosis ATCC 22019 hoặc tương đương</t>
  </si>
  <si>
    <t>Hóa chất phun khử khuẩn bề mặt</t>
  </si>
  <si>
    <t>1. Thành phần: 
Propanol-1 30g Propanol-2 45g
N alkyldimethyl benzyl ammonium chloride  0.5g
Didecyl dimethyl ammonium chloride 0.5g
Polyhexamethylene biguanide hydrochloride 0.5g
Ức chế ăn mòn
2.  Đặc tính, tính năng kỹ thuật: Hợp chất hóa học có thể liên kết với ion kim loại trong dung dịch và ngăn cản nó khỏi các phản ứng bình thường
3. Tiêu chuẩn chất lượng: CE, FDA, GLP, GMP, ISO13485, ISO9001, FSC</t>
  </si>
  <si>
    <t>Chất tẩy rửa đa enzyme cho dụng cụ phẫu thuật &amp; nha khoa</t>
  </si>
  <si>
    <t>1. Thành phần: 12% v/v (Protease, Lipase, Amylase) + Chất hoạt độc bề mặt
2. Nồng độ: pH 7.4
3. Đặc tính, tính năng kỹ thuật: Dung dịch đa enzyme, sát khuẩn, khử trùng dụng cụ, loại bỏ các mảng bám trên dụng cụ phẫu thuật, dụng cụ nội soi
4. Tiêu chuẩn chất lượng: CE, FDA, GLP, GMP, ISO13485, ISO9001, FSC</t>
  </si>
  <si>
    <t>Chỉ thị loại 4 cho tiệt trùng 
Formaldehyde</t>
  </si>
  <si>
    <t>Chỉ thị loại 4 cho tiệt trùng Formaldehyde.
- Chỉ thị phải đạt các tiêu chuẩn ISO 11140-1.
- Nếu chu kỳ tiệt trùng có sự khác biệt 25% về thời gian và 2% về nhiệt độ thì chỉ thị phải hiển thị là không đạt hay FAIL.
- Chỉ thị không chứa nhôm hay kim loại nặng.
- Chỉ thị phải làm bằng vật liệu không chứa cellulose có mật độ ≥ 280 g/m2.
- Mực chỉ thị không chứa latex, chì hay vật liệu nặng.
- Chỉ thị có kích thước  ≥ 100 mm x 20 mm
- Nếu chu kỳ tiệt trùng thành công thì chỉ thị phải chuyển từ màu Nâu Nhạt sang màu Tím.
- Chỉ thị phải có thời hạn sử dụng ≥ 48 tháng từ ngày sản xuất</t>
  </si>
  <si>
    <t>Đĩa nuôi cấy nấm Candida, Chromo candida hoặc tương đương</t>
  </si>
  <si>
    <t>1. Thành phần: Đĩa petri Ф 90mm
Chromopeptone (0,24g); Glucose  (0,48g); Chromogen mix  (48mg); Chloramphenicol  (12mg); Agar (0,4g); Nước cất (24mL).
2. Đặc tính, tính năng kỹ thuật: Môi trường sinh màu để nuôi cấy chọn lọc và phân biệt Candida. Một số Candida thường gây nhiễm trùng có
khúm khuẩn đặc trưng như C. albican (xanh lá), C. tropicalis (xanh kim loại), C. krusei (hồng nhạt)</t>
  </si>
  <si>
    <t>Chủng ATCC K.pneumoniae ATCC BAA 1705</t>
  </si>
  <si>
    <t>Que chủng chuẩn QC, Rap ID hoặc tương đương</t>
  </si>
  <si>
    <t>- Bộ chủng chuẩn QC cho RapID ANA II</t>
  </si>
  <si>
    <t xml:space="preserve">Ống đựng chứa mẫu </t>
  </si>
  <si>
    <t>1. Thành phần: Ống ly tâm được sản xuất bằng nhựa PP
Sản phẩm được sử dụng nhựa trong, mới hoàn toàn, không sử dụng nhựa tái chế,
2. Nồng độ: Độ sạch của nhựa: Nhựa không lẫn bụi bẩn
Ngưỡng nhiệt giới hạn: -20 ℃  đến  121 ℃ 
3. Đặc tính, tính năng kỹ thuật: Vô trùng, không có RNAse/DNAse
Ngưỡng ly tâm: 6000 vòng/phút,
Điều kiện bảo quản: Nhiệt độ phòng, nơi khô ráo, thoáng mát,
4. Tiêu chuẩn chất lượng: ISO</t>
  </si>
  <si>
    <t>Que cấy Cryptococcus laurentii
ATCC 66036 hoặc tương đương</t>
  </si>
  <si>
    <t>Hóa chất dùng cho xét nghiệm định lượng magiê. Thành phần: ∈-Amino-n Caproic Acid; Tris; Glycoletherdiamine-N,N,N’, N’ tetraacetic acid; Xylidyl blue hoặc tương đương.</t>
  </si>
  <si>
    <t>Dung dịch chuẩn bị huyền dịch RapID 1ml hoặc tương đương</t>
  </si>
  <si>
    <t>- Dung dịch chuẩn bị huyền dịch RapID 1ml</t>
  </si>
  <si>
    <t>Dung dịch chuẩn bị huyền dịch RapID 2ml hoặc tương đương</t>
  </si>
  <si>
    <t>- Dung dịch chuẩn bị huyền dịch phù hợp dùng trong định danh thủ công</t>
  </si>
  <si>
    <t>Dung dịch đánh gỉ và khử ố màu dụng cụ ( 5000ml)</t>
  </si>
  <si>
    <t>1. Thành phần:
 Axit Nitric (≥1–&lt;5%) và Axit Phosphoric (≥15–&lt;30%), chất hoạt động bề mặt,
2. Nồng độ:
PH trong dung dịch 1% - 20% với nước khử khoáng: khoảng 2.2-1.1; 
Nồng độ sử dụng: 5-10% tại 60°C
3. Đặc tính, tính năng kỹ thuật: Làm sạch sâu, loại bỏ các vết đốm, vết biến màu, gỉ sét, cặn silicat, cặn thạch cao, cặn hữu cơ,
Tương thích vật liệu: Phù hợp với: Thép không gỉ
4. Tiêu chuẩn chất lượng:  đáp ứng các yêu cầu đối với thiết bị y tế theo quy định (EU) 2017/745</t>
  </si>
  <si>
    <t>Dung dịch Glutaraldehyde khử trùng, khử khuẩn mức độ cao</t>
  </si>
  <si>
    <t>1. Thành phần: * 2.45 w/v Glutaraldehyde IP
2. Nồng độ: pH khi có chất hoạt hóa 7.9; pH khi không có chất hoạt hóa 5.8
3. Đặc tính, tính năng kỹ thuật: Dung dịch khử khuẩn dụng cụ: tương thích với nhiều loại dụng cụ và vật liệu, diệt được hầu hết các loại vi khuẩn, vi rút
Thời gian tác động:
* Khử trùng với tốc độ cao  20 phút
Có thể tái sử dụng dung dịch RADIX G7 trong tối đa 14 ngày. Can 5 lít
4. Tiêu chuẩn chất lượng: ISO, CE</t>
  </si>
  <si>
    <t>Hóa chất hiệu chuẩn cho xét nghiệm tổng phân tích nước tiểu 13 thông số</t>
  </si>
  <si>
    <t>1. Thành phần: N-(3-Chloroallyl) hexaminium Chloride và các thành phần:  không phản ứng
2. Đặc tính, tính năng kỹ thuật: dùng để theo dõi in vitro trọng lượng riêng, màu sắc và độ đục (độ trong)
3. Tiêu chuẩn chất lượng: ISO</t>
  </si>
  <si>
    <t>1. Thành phần: acid peracetic (được tạo ra từ acetylcaprolactam), không chứa acid acetic
2. Đặc tính, tính năng kỹ thuật: Khử khuẩn mức độ cao trong 5 phút.
Tái sử dụng trong vòng 14 ngày, có kèm test kiểm tra nồng độ acid peracetic
Diệt virus, bào tử: 5 phút. 
Tương thích với ống nội soi hãng Olympus...
3. Tiêu chuẩn chất lượng: ISO</t>
  </si>
  <si>
    <t>Dung dịch khử trùng dụng cụ nồng độ cao</t>
  </si>
  <si>
    <t>1. Thành phần: Chứa 0,55% w / w ortho-phthalaldehyd. Chất lỏng màu xanh nhạt, mùi đặc trung
2. Nồng độ: độ pH 7.0- 8.0
3. Đặc tính, tính năng kỹ thuật: Dung dịch sát khuẩn, khử trùng dụng cụ.
Cơ sở nước với chất đệm
Chất chelate &amp; chất ức chế ăn mòn
Có thể được lưu trữ trong 75 ngày , tái sử dụng lại trong 14 ngày.
Lưu trữ ở nhiệt độ 15ºC -30ºC
Không gây ăn mòn dụng cụ, tương thích với nhiều loại dụng cụ và vật liệu, diệt được hầu hết các loại vi khuẩn, vi rút, nấm, bao gồm cả vi khuẩn Mycobacterium bovis, pseudomonas aeruginosa- Kèm Test thử. Can 5 lít
4. Tiêu chuẩn chất lượng: ISO, CE.</t>
  </si>
  <si>
    <t>Dung dịch làm sạch enzyme có tác dụng khử khuẩn ( 5000ml)</t>
  </si>
  <si>
    <t>1. Thành phần: 
N-(3-aminopropyl)-N- dodecylpropane-1,3-diamine: ≥5–&lt;15%
N,N,didecyl-N-methyl-poly(oxyethyl) ammoniumpropionate: ≥5–&lt;15%
Polyethylene glycol : ≥5–&lt;15%;  2-hydroxy propionic acid : ≥5–&lt;15%
Chứa: ethanediol, d-glucopyranose, oligomers, decyl octyl glycosides, fatty alcohol ethoxylate, Limonene, Subtilisin
2. Nồng độ:  
pH của dung dịch 1% với nước khử khoáng: ~8.3, với nước máy: ~7.7
3. Đặc tính, tính năng kỹ thuật: Dung dịch làm sạch có tác dụng khử khuẩn, phân huỷ vết bẩn ngay ở nhiệt độ phòng, thành phần hoạt tính bảo vệ người sử dụng
Làm sạch cả với máu đông (fibrin)
Tương thích vật liệu tốt, sản phẩm có thể được sử dụng để làm sạch/tiền làm sạch các thiết bị y tế khác nhau như dụng cụ phẫu thuật và dụng cụ nội soi mềm. 
Cũng có thể sử dụng để khử khuẩn lần cuối các dụng cụ không thiết yếu. 
Thích hợp sử dụng trong bể ngâm và bể siêu âm
Đã được thử nghiệm sử dụng thực tế theo tiêu chuẩn được quốc tế công nhận và đạt các tiêu chí mới nhất của tiêu chuẩn EN 17111, CE, VAH, EN 14476, EN 14562
Không chứa Aldehyde
Khả năng tương thích vật liệu cao, phù hợp với thép không gỉ, nhôm a nốt hoá, titan, kim loại màu, PA, PE, PVC, POM, PEI, PPSU, PEEK, PTFE (bao gồm cả Da Vinci)
Nồng độ sử dụng: 0.5~2%
Thời gian sử dụng: ngâm trong 5~30 phút
4. Tiêu chuẩn chất lượng: &lt;ghi tiêu chuẩn&gt;</t>
  </si>
  <si>
    <t>Dung dịch làm sáng bóng dụng cụ, loại bỏ vết mờ ố, gỉ sét chứa acid phosphoric</t>
  </si>
  <si>
    <t>1. Thành phần: Acid Phosphoric 52,5% 
2. Nồng độ: 5% (50ml trong 1lít nước ấm).
3. Đặc tính, tính năng kỹ thuật:  Làm sáng bóng dụng cụ, loại bỏ vết mờ ố gỉ sét.Thời gian ngâm: 1-2 giờ (kiểm tra bề mặt dụng cụ mỗi 30 phút). Thay mới dung dịch ngâm tối thiểu 1 lần một ngày
4. Tiêu chuẩn chất lượng: ISO</t>
  </si>
  <si>
    <t>Hóa chất rửa cho xét  nghiệm tổng phân tích nước tiểu 13 thông số</t>
  </si>
  <si>
    <t>1. Thành phần:  chứa các thành phần không phản ứng
2. Đặc tính, tính năng kỹ thuật: dung dịch rửa thường quy máy phân tích nước tiểu,
3. Tiêu chuẩn chất lượng: ISO</t>
  </si>
  <si>
    <t>1. Thành phần: Sodium hypochlorite 5%
2. Đặc tính, tính năng kỹ thuật: Dung dịch kiềm mạnh dùng để rửa hệ thống máy
Bảo quản ở 1 - 30 độ C, nơi tối, tránh ánh sáng mặt trời trực tiếp
Sau khi mở nắp ổn định trong vòng 60 ngày
3. Tiêu chuẩn chất lượng: ISO</t>
  </si>
  <si>
    <t>Dung dịch sát khuẩn ngoài da dùng trong y tế, rửa tay phẫu thuật</t>
  </si>
  <si>
    <t>1. Thành phần: Chlorhexidine gluconate 4% (kl/tt), thành phần dưỡng da, giữ ẩm, nước tinh khiết vừa đủ 100%
2. Đặc tính, tính năng kỹ thuật: Dung dịch sát khuẩn ngoài da dùng trong y tế, rửa tay phẫu thuật. Chai 500ml
3. Tiêu chuẩn chất lượng: ISO</t>
  </si>
  <si>
    <t>1. Thành phần: 20% v / v chlorhexidine gluconate IP dung dịch tương đương với 4% w/v chlorhexidine gluconate,  Hương liệu, Các chất hoạt động bề mặt không ion. pH trung tính thân thiện với da.
3. Đặc tính, tính năng kỹ thuật:  
Dung dịch rửa tay diệt khuẩn dùng trong khám bệnh, phẫu thuật. Chai 500ml
4. Tiêu chuẩn chất lượng: ISO</t>
  </si>
  <si>
    <t>1. Thành phần: Chlorhexidine Gluconate IP 2,5% v/v tương đương với chlorhexidine Gluconate 0,5% w/v; Ethanol 70%.
2. Nồng độ: pH 5.5.
3. Đặc tính, tính năng kỹ thuật:  Dung dịch rửa tay sát khuẩn nhanh dùng trong khám bệnh.  Chất dưỡng ẩm, không gây khô da, không gây kích ứng da, có mùi dễ chịu. Sử dụng 3ml với 2 lần ấn vòi, khô trong 30 giây. Chai 500ml
4. Tiêu chuẩn chất lượng: ISO</t>
  </si>
  <si>
    <t>Eppendorf DNA LoBind Tubes, 2.0ml</t>
  </si>
  <si>
    <t xml:space="preserve">
1. Đặc tính, tính năng kỹ thuật: Tube Eppendorf 2.0ml không bám dính phù hợp cho NGS
2. Tiêu chuẩn chất lượng: ISO</t>
  </si>
  <si>
    <t>Eppendorf DNA LoBind Tubes, 5.0ml</t>
  </si>
  <si>
    <t xml:space="preserve">
1. Đặc tính, tính năng kỹ thuật: Tube Eppendorf 5.0ml không bám dính phù hợp cho NGS
2. Tiêu chuẩn chất lượng: ISO</t>
  </si>
  <si>
    <t>Que cấy chủng chuẩn Escherichia coli</t>
  </si>
  <si>
    <t>1. Thành phần: que cấy nhựa, dòng: Vi khuẩn đường ruột, Escherichia
2. Nồng độ: Dòng: Dạng đông lạnh, -80oC
3. Đặc tính, tính năng kỹ thuật: bao gồm 6 lọ chủng khuẩn đông lạnh trong 200 µL gốc glycerol, loại bỏ nhu cầu bù nước và nuôi cấy chủng trước khi sử dụng. Mỗi lọ được cung cấp mã vạch 2 chiều để dễ dàng lưu trữ và theo dõi, cũng như nhãn bóc ra để lưu trữ hồ sơ nhanh chóng và đáng tin cậy.
 Mẫu vi sinh được bảo quản trong gel khô để đảm bảo khả năng phục hồi tốt khi sử dụng,
Que chủng chuẩn có thể sử dụng trực tiếp trên đĩa thạch mà không cần phải cấy phục hồi trước,
Sử dụng trong tin sinh học và kiểm soát chất lượng,
4. Tiêu chuẩn chất lượng: ISO</t>
  </si>
  <si>
    <t>Formandehyt 40%</t>
  </si>
  <si>
    <t>1. Đặc tính, tính năng kỹ thuật:
 - CTPT: CH2O
- Hình thể: Lỏng, không màu
- Khối lượng mol: 30.03 g/ mol
- Điểm nóng chảy: -15 °C/ 5 °F
- Điểm sôi: 97 °C/ 206,6 °F ở 760 mmHg
- Tính dễ cháy (chất lỏng): Dễ cháy
- Giới hạn nổ: Dưới 7 vol%, Trên 73 vol%
- Điểm chớp cháy: 50 °C/ 122 °F
- Nhiệt độ tự động đốt cháy: 424 °C/ 795,2 °F
- pH: 3-4,2
- Tính tan trong nước: Có thể trộn lẫn
- Áp suất hóa hơi: 2 mbar ở 20 °C
- Mật độ/ Trọng lượng riêng: 1.083
- Mật độ hơi &gt; 1,0
Chai 1 Lít
2. Tiêu chuẩn chất lượng: ISO</t>
  </si>
  <si>
    <t xml:space="preserve">
1. Đặc tính, tính năng kỹ thuật: Que cấy ở dạng sẵn sàng sử dụng, có đầu vòng tròn, được dùng 1 lần, chứa vi sinh vật trong nền gel bằng gelatin
Phục hồi bằng cách làm ẩm màng gel, không cần bù nước
Mỗi que cấy được đóng gói độc lập trong giấy bạc 
Bảo quản: 2–8°C
Đóng gói: Hộp/5 que
2. Tiêu chuẩn chất lượng: ISO</t>
  </si>
  <si>
    <t>Haemophilus Test Medium (HTM 90mm)</t>
  </si>
  <si>
    <t>1. Thành phần: Kháng thể kháng HbA1c ở người, HbA1c Polyhapten, Tetradecyltrimethylammonium bromide hoặc tương đương.
2. Đặc tính, tính năng kỹ thuật: Hóa chất dùng trong xét nghiệm định lượng HbA1c. Sử dụng cho mẫu máu toàn phần
3. Tiêu chuẩn chất lượng: ISO</t>
  </si>
  <si>
    <t>Hệ thống làm sạch cao cấp 2 thành phần cho máy rửa tự động - 2 enzyme (5000ml)</t>
  </si>
  <si>
    <t>1. Thành phần: 
subtilisin theo khối lượng &lt; 1%
Chất ổn định 
Chất ức chế ăn mòn
Chất bảo quản
2. Nồng độ:
Nồng độ sử dụng: 0.1-0.3%,
3. Đặc tính, tính năng kỹ thuật: 
Sử dụng cho máy rửa khử khuẩn dụng cụ tự động
Công thức cao cấp 2  thành phần, với hiệu quả làm sạch vượt trội đối với tất các các loại chất bẩn trên các loại dụng cụ,
Không có bọt, đảm bảo áp suất bơm của máy rửa ổn định
Tính tương thích vật liệu tốt:
Không chứa phosphate
pH trung tính (khoảng 7.2 với dung dịch 1% trong nước RO)
Có thể sử dụng với tất cả các loại chất lượng nước rửa (nước RO, nước mềm, nước thủy cục)
 Nhiệt độ rửa: 45-60oC
- Thời gian tiếp xúc: tối thiểu 5 phút
- Ngoại quan: dung dịch trong suốt, màu vàng-nâu
- Sử dụng kết hợp với deconex® Twin zyme pH 10 xpert
Tính tương thích dụng cụ:
Các dụng cụ rửa được bằng máy rửa khử khuẩn tự động (dụng cụ chịu nhiệt)
Các dụng cụ phẫu thuật xâm lấn và không xâm lấn
Các dụng cụ phẫu thuật nội soi, dụng cụ nha, hộp hấp tiệt trùng và các dụng cụ khác
4. Tiêu chuẩn chất lượng: ISO</t>
  </si>
  <si>
    <t>Hệ thống làm sạch cao cấp 2 thành phần cho máy rửa tự động - 2 enzyme( 5000ml)</t>
  </si>
  <si>
    <t>1. Thành phần: 
Chất hoạt động bề mặt
 2 loại enzymes: proteases và amylases
Thành phần subtilisin theo khối lượng &lt; 1%
Chất ổn định 
Chất ức chế ăn mòn
Chất bảo quản
2. Nồng độ:  Nồng độ sử dụng: 0.2-0.5%,
Tetrapotassium pyrophosphate: % khối lượng: 5-15%
Tripotassium orthophosphate: % khối lượng: 5-15%
 Dipotassium trioxosilicate: % khối lượng: 1-5%
3. Đặc tính, tính năng kỹ thuật: 
Sử dụng cho máy rửa khử khuẩn dụng cụ tự động
Công thức cao cấp 2  thành phần, với hiệu quả làm sạch vượt trội đối với tất các các loại chất bẩn trên các loại dụng cụ
 Không có bọt, đảm bảo áp suất bơm của máy rửa ổn định
Tính tương thích vật liệu tốt:
pH khoảng 11.5 (dung dịch 1% trong nước RO)
Không yêu cầu bước trung hòa
Có thể sử dụng với tất cả các loại chất lượng nước rửa (nước RO, nước mềm, nước thủy cục) 
 Nhiệt độ rửa: 45-60oC
Thời gian tiếp xúc: tối thiểu 5 phút
Ngoại quan: dung dịch trong suốt, không màu-màu vàng
Sử dụng kết hợp với deconex® Twin zyme xpert
Tính tương thích dụng cụ:
 Các dụng cụ rửa được bằng máy rửa khử khuẩn tự động (dụng cụ chịu nhiệt)
Các dụng cụ phẫu thuật xâm lấn và không xâm lấn
Các dụng cụ phẫu thuật nội soi, dụng cụ nha, hộp hấp tiệt trùng và các dụng cụ khác
4. Tiêu chuẩn chất lượng: ISO</t>
  </si>
  <si>
    <t>Que thử có thành phần gồm cộng hợp vàng kháng thể đơn dòng và một pha rắn kháng thể đơn dòng có liên kết chọn lọc với kháng nguyên bề mặt virus viêm gan B với độ nhạy cao. Kháng thể IgG dê
kháng chuộtt (2 ±O,4µl); Kháng thể kháng HBsAg (4 ±O,8µl); Chất keo vàng - kháng thể kháng HBsAg ((1 ±O,2µl). Bảo quản từ 2-40 độ C. ISO-13485.</t>
  </si>
  <si>
    <t>Hóa chất dùng cho xét nghiệm Ammonia</t>
  </si>
  <si>
    <t>Hóa chất dùng cho xét nghiệm định lượng Ammonia mẫu huyết tương người Thành phần thuốc thử: 2-oxoglutarat , NADPH, glutamat dehydrogenase</t>
  </si>
  <si>
    <t>1. Thành phần: Đệm Tris 0.14%
2. Đặc tính, tính năng kỹ thuật: Dung dịch tạo dòng, sử dụng cùng với các hoá chất khác trên hệ thống máy phân tích cặn lắng nước tiểu tự động
Bảo quản: 2 - 35 độ C
Sau khi mở nắp ổn định trong vòng 60 ngày
3. Tiêu chuẩn chất lượng: ISO</t>
  </si>
  <si>
    <t>Hóa chất hiệu chuẩn cho các xét nghiệm định lượng Ammonia, Ethanol và CO2. Thành phần: dung dịch đệm, chứa:  đệm amoniac, ethanol, natri hydrocarbonat</t>
  </si>
  <si>
    <t>Hóa chất hồ nước thải  Na2CO3 99,2%</t>
  </si>
  <si>
    <t xml:space="preserve">
1. Thành phần: Hóa chất hồ nước thải Na2CO3 99,2%
2. Tiêu chuẩn chất lượng: ISO</t>
  </si>
  <si>
    <t>Hóa chất hồ nước thải Methanol 99%</t>
  </si>
  <si>
    <t xml:space="preserve">
1. Thành phần: Hóa chất hồ nước thải Methanol 99%
2. Tiêu chuẩn chất lượng: ISO</t>
  </si>
  <si>
    <t>1. Thành phần: Polymethine dye, Ethylene glycol.
2. Nồng độ: Polymethine dye 0.02%, Ethylene glycol 99.9%
3. Đặc tính, tính năng kỹ thuật: Thuốc thử được sử dụng để đánh dấu các tế bào bạch cầu, tế bào biểu mô và vi khuẩn, v.v trong nước tiểu hoặc trong dịch cơ thể để xác định số lượng của chúng trên máy xét nghiệm cặn lắng nước tiểu tự động 
Bảo quản: 2 - 35 độ C
Sau khi mở nắp ổn định trong vòng 90 ngày
4. Tiêu chuẩn chất lượng: ISO</t>
  </si>
  <si>
    <t>1. Thành phần: chất nhuộm Polymethine, Ethylene glycol 
2. Nồng độ:  chất nhuộm Polymethine  0.05%, Ethylene glycol 99.9%
3. Đặc tính, tính năng kỹ thuật:  Dung dịch nhuộm các thành phần cặn lắng như hồng cầu, trụ niệu, … trong nước tiểu hoặc dịch cơ thể để xác định số lượng trên máy phân tích cặn lắng nước tiểu tự động
Bảo quản: 2 - 35 độ C
Sau khi mở nắp ổn định trong vòng 90 ngày
4. Tiêu chuẩn chất lượng: ISO</t>
  </si>
  <si>
    <t>1. Thành phần: Acetic acid &lt; 0.1%
2. Đặc tính, tính năng kỹ thuật:  Dung dịch pha loãng, sử dụng cùng với hoá chất khác để xác định các thành phần có nhân (WBC, EC, BACT) trên hệ thống máy phân tích cặn lắng nước tiểu tự động
Bảo quản: 2 - 35 độ C
Sau khi mở nắp ổn định trong vòng 90 ngày
3. Tiêu chuẩn chất lượng: ISO</t>
  </si>
  <si>
    <t>1. Thành phần: HEPES 1.2%, 1,2 benzisothiazolin-3(2H)-one &lt; 0.01%
2. Đặc tính, tính năng kỹ thuật: Dung dịch pha loãng, sử dụng cùng với hoá chất khác để xác định các thành phần không có nhân (RBC, CASTS...) trên hệ thống máy phân tích cặn lắng nước tiểu tự động
Bảo quản: 2 - 35 độ C
Sau khi mở nắp ổn định trong vòng 90 ngày
3. Tiêu chuẩn chất lượng: ISO</t>
  </si>
  <si>
    <t xml:space="preserve">
1. Đặc tính, tính năng kỹ thuật:  Hóa chất xét nghiệm chỉ tiêu PAPP-A dùng cho sàng lọc trước sinh (thai kỳ I);
- Áp dụng kỹ thuật miễn dịch huỳnh quang sử dụng các nguyên tố đất hiếm nhóm Lanthan.
- Độ nhạy ≤ 5 mU/L
- Độ đặc hiệu phân tích: mẫu huyết thanh với nồng độ hemoglobin ≤ 5 g/L không gây nhiễu đến xét nghiệm;
- Sử dụng mẫu máu huyết thanh
2. Tiêu chuẩn chất lượng: ISO</t>
  </si>
  <si>
    <t>Hóa chất xử lý hồ nước thải  Trichloroisocyanuric acid TCCA 90%</t>
  </si>
  <si>
    <t xml:space="preserve">
1.Thành phần: Hóa chất xử lý hồ nước thải Trichloroisocyanuric acid 90%
2. Tiêu chuẩn chất lượng: ISO</t>
  </si>
  <si>
    <t>Hộp trữ lạnh 100 vị trí</t>
  </si>
  <si>
    <t>1. Thành phần: polypropylene,
2. Đặc tính, tính năng kỹ thuật: 
Để sử dụng trong công nghệ sinh học, y học chứa mẫu cần trữ lạnh âm sâu,
Bảo quản được ở nhiệt độ -121 độ C
3. Tiêu chuẩn chất lượng: ISO</t>
  </si>
  <si>
    <t>1.Thành phần: Beef extract (48mg); Acid hydrolysate of Casein (0,42g); Starch (36mg); Agar (0,4g); Nước cất (24mL); Hematin (3,6µg); Nicotinamide Adenine Dinucleotide (3,6µg).
2. Đặc tính, tính năng kỹ thuật: 
Môi trường đổ sẵn trên đĩa petri Ф 90mm. Môi trường thực hiện kháng sinh đồ H. influenzae
3. Tiêu chuẩn chất lượng: ISO</t>
  </si>
  <si>
    <t>Khay kháng nấm đồ</t>
  </si>
  <si>
    <t xml:space="preserve"> Khay là các vi đĩa 96 giếng và được sử dụng trong chẩn đoán in-vitro (IVD) hoặc trong nghiên cứu (RUO).
Sử dụng phương pháp vi pha loãng để cung cấp kết quả nồng độ ức chế tối thiểu (MIC).
Khay kháng nấm đồ với anidulafungin và micafungin
Khay kháng nấm đồ sử dụng chất chỉ thị màu alamarBlue để hỗ trợ việc xác định kết quả
'- Thành phần kháng nấm (dải nồng độ - µg/ml):
Micafungin (0.008-8), Caspofungin (0.008-8), 5-Flucytosine (0.06-64), Posaconazole (0.008-8), Voriconazole (0.008-8), Itraconazole (0.015-16), Fluconazole (0.12-256), Anidulafungin (0.015-8), Amphotericin B (0.12-8).
'- Bảo quản: 15 -25°C, tránh ánh sáng mặt trời và các nguồn nhiệt trực tiếp</t>
  </si>
  <si>
    <t>Khay kháng sinh đồ cho vi khuẩn kỵ khí</t>
  </si>
  <si>
    <t>1.Thành phần kháng sinh: 
Penicillin, Amoxicillin, Amoxicillin / axit clavuanic tỉ lệ 2:1, Piperacillin / tazobactam liều cố định 4, Piperacillin, Cefoxitin, Imipenem, Chroramphenicol, Erythromycin , Clindamycin, Metronidazole, Moxifloxacin, Tetracyline, Vancomycin.
2. Đặc tính, tính năng kỹ thuật:  Khay kháng sinh đồ dành cho vi khuẩn kỵ khí, Khay  96 giếng được sử dụng trong chẩn đoán in-vitro (IVD) 
Được đóng gói riêng trong túi giấy bạc kèm chất chống ẩm.
 Khay sử dụng  phương pháp vi pha loãng.
Khay cho kết quả MIC thực thay vì kết quả ngoại suy.
3. Tiêu chuẩn chất lượng: ISO</t>
  </si>
  <si>
    <t xml:space="preserve">Khay ủ 30 giếng </t>
  </si>
  <si>
    <t xml:space="preserve">
1. Đặc tính, tính năng kỹ thuật: Khay ủ 30 giếng
2. Tiêu chuẩn chất lượng: ISO</t>
  </si>
  <si>
    <t>Khay ủ 30 giếng dùng cho xét nghiệm dị ứng</t>
  </si>
  <si>
    <t xml:space="preserve">
1. Đặc tính, tính năng kỹ thuật: Khay ủ 30 giếng dùng cho xét nghiệm dị ứng
2. Tiêu chuẩn chất lượng: ISO</t>
  </si>
  <si>
    <t xml:space="preserve">Khay ủ 44 giếng </t>
  </si>
  <si>
    <t xml:space="preserve">
1. Đặc tính, tính năng kỹ thuật: Khay ủ 44 giếng 
2. Tiêu chuẩn chất lượng: ISO</t>
  </si>
  <si>
    <t>Lugol 3%</t>
  </si>
  <si>
    <t xml:space="preserve">
1. Thành phần: Lugol 3%
2. Tiêu chuẩn chất lượng: ISO</t>
  </si>
  <si>
    <t>Màng lọc vi sinh</t>
  </si>
  <si>
    <t>1. Đặc tính, tính năng kỹ thuật: Màng lọc MCE làm từ Mixed cellulose esters, đường kính 47mm, kích thước lỗ 0,22um, vô trùng từng cái
- Đóng gói: 100 cái/hộp
2. Tiêu chuẩn chất lượng: ISO</t>
  </si>
  <si>
    <t>Đĩa thạch dùng sẵn được sử dụng để kiểm tra tính nhạy cảm kháng sinh của vi sinh vật khó mọc</t>
  </si>
  <si>
    <t>1. Thành phần: Acid Digest of Casein, Beef Extract, Starch, Agar, Sodium chloride, Sheep Blood, pH: 7.3±0.2 ở 25°C
2. Đặc tính, tính năng kỹ thuật: Đĩa thạch dùng sẵn được sử dụng để kiểm tra tính nhạy cảm kháng sinh của vi sinh vật khó mọc. Đĩa 90mm. Bao gói bằng màng bán thấm Cellophane. Đóng gói: 10 đĩa/Hộp
3. Tiêu chuẩn chất lượng: ISO</t>
  </si>
  <si>
    <t>Melab Mueller Hinton Broth cation adjusted 10 ml</t>
  </si>
  <si>
    <t xml:space="preserve">
1. Đặc tính, tính năng kỹ thuật: Melab Mueller Hinton Broth cation adjusted 10 ml
2. Tiêu chuẩn chất lượng: ISO</t>
  </si>
  <si>
    <t>Đĩa thạch dùng sẵn chứa môi trường nuôi cấy sàng lọc vi khuẩn Helicobacter Pylori trong mẫu sinh thiết dạ dày</t>
  </si>
  <si>
    <t>1. Thành phần: Brain infusion solids, Beef heart infusion solids, Proteose peptone, Starch, Sodium chloride, Glucose, Disodium phosphate, Agar, Horse serum, Helicobacter pylori selective supplement, Vitox, pH 7.4 ± 0.2 ở 25°C
2. Đặc tính, tính năng kỹ thuật: Đĩa thạch dùng sẵn chứa môi trường nuôi cấy sàng lọc vi khuẩn Helicobacter Pylori trong mẫu sinh thiết dạ dày. Bao gói bằng màng bán thấm Cellophane. Đóng gói: 10 đĩa/Hộp
3. Tiêu chuẩn chất lượng: ISO</t>
  </si>
  <si>
    <t xml:space="preserve">Men vi sinh Gem - P1 </t>
  </si>
  <si>
    <t>1. Thành phần: dạng bột,
2. Đặc tính, tính năng kỹ thuật: 
Bổ sung chủng loại vi sinh vật hữu ích vào rác thải, nước thải,
Tiết kiệm được chi phí vận hành hệ thống xử lí nước thải vì rút ngắn thời gian khởi động ban đầu; giảm thời gian sục khí,
Kích hoạt hệ vi sinh tự nhiên nên làm tăng mật độ vi sinh có ích trong hệ thống xử lý,
Tăng khả năng phân hủy các hợp chất hữu cơ, đặc biệt hiệu quả để phân hủy các chất hưũ cơ mạch vòng khó phân hủy sinh học trong điều kiện bình thường,
Làm giảm từ 25% đến 80% các thông số ô nhiễm như COD, BOD, SS, H2S, NH3 . . . . trong nước thải,
Sử dụng được cho bể hiếu khí và kị khí,
Kích thích quá trình phát sinh khí biogas nhanh hơn, làm giảm hàm lượng chất thải rắn đến 50%,
3. Tiêu chuẩn chất lượng: ISO</t>
  </si>
  <si>
    <t>Methanol</t>
  </si>
  <si>
    <t>1.Thành phần: CTPT: CH3OH
2. Nồng độ:
- KLPT: 32.04 g/mol
- Ethanol (GC): ≤ 0.05%
- Acetone: ≤ 0.001%
- Acetaldehyde: ≤ 0.001%
- Chloride (Cl): ≤ 0.5ppm
- Sulfate (SO₄): ≤ 1ppm
3.  Đặc tính, tính năng kỹ thuật: 
Trạng thái: chất lỏng, không màu . Độ tinh khiết: ≥ 99.9%
Quy cách đóng gói: Chai thủy tinh 1L
4. Tiêu chuẩn chất lượng: ISO</t>
  </si>
  <si>
    <t>Môi trường canh thang thực hiện kháng nấm đồ</t>
  </si>
  <si>
    <t>- Canh thang dùng cho thử nghiệm kháng nấm đồ bằng phương pháp vi pha loãng trên hệ thống tự động
- Đóng gói: Hộp/10 ống x 11ml</t>
  </si>
  <si>
    <t>Môi trường nuôi cấy trong định lượng ecoli và coliform</t>
  </si>
  <si>
    <t>1. Thành phần(g/l): Enzymatic Digest of Casein 1.0; Yeast Extract 2.0; Sodium Chloride 5.0; Sodium Dihydrogen Phosphate 2.2; Di-sodium Hydrogen Phosphate 2.7; Sodium Pyruvate 1.0; Sorbitol 1.0; Tryptophan 1.0; Salmon®-GAL 0.2; X-Glucuronide 0.1; IPTG 0.1; Agar 15.0; pH cuối cùng 6.8 ± 0.2 ở 25°C.
2. Đặc tính, tính năng kỹ thuật: Môi trường sinh sắc tố để phát hiện và định lượng vi khuẩn E. coli và coliform trong nước
- Môi trường tổng hợp dạng bột mịn, đồng nhất, màu be nhạt.
- Bảo quản: 10-25°C
- Đóng gói: Hộp/500g
3. Tiêu chuẩn chất lượng: ISO, CE</t>
  </si>
  <si>
    <t>Môi trường nuôi cấy trong định lượng ecoli và coliform đổ sẵn</t>
  </si>
  <si>
    <t>1. Thành phần  (g/l): Enzymatic Digest of Casein 1.0; Yeast Extract 2.0; Sodium Chloride 5.0; Sodium Dihydrogen Phosphate 2.2; Di-sodium Hydrogen Phosphate 2.7; Sodium Pyruvate 1.0; Sorbitol 1.0; Tryptophan 1.0; Tergitol® 7 0.15; Salmon®-GAL 0.2; X-Glucuronide 0.1; IPTG 0.1; Agar 15.0; pH cuối cùng 6.8 ± 0.2 ở 25°C
2. Đặc tính, tính năng kỹ thuật: Môi trường sinh màu để phát hiện và định lượng E. coli và vi khuẩn coliform trong nước
 Môi trường dạng đĩa đổ sẵn hơi trắng đục, màu hổ phách nhạt.
- Bảo quản: 2-8°C
- Đóng gói: Hộp/20 đĩa
3. Tiêu chuẩn chất lượng Châu Âu/G7: DIN ISO, CE</t>
  </si>
  <si>
    <t>Môi trường tiêu chuẩn Ecoli O157</t>
  </si>
  <si>
    <t>1. Thành phần(g/l): Peptone 15.00; Casein Peptone 5.00; Yeast Extract 5.00; Meat Extract 1.00; Sodium Chloride 5.00; Sodium Deoxycholate 0.50; Chromogenic Mix 2.25; Agar 15.00; pH cuối cùng 7.0 ± 0.2 ở 25°C
3. Đặc tính, tính năng kỹ thuật: Môi trường sinh màu để phân lập và phân biệt Escherichia coli O157 trong các mẫu bệnh phẩm và thực phẩm.
 Môi trường tổng hợp dạng bột, đồng nhất, màu be đến hồng nhạt.
- Bảo quản: 10-30°C
- Đóng gói: Hộp/500g
4. Tiêu chuẩn chất lượng Châu Âu/G7: DIN ISO, CE</t>
  </si>
  <si>
    <t>Môi trường tiêu chuẩn Ecoli O157 đổ sẵn</t>
  </si>
  <si>
    <t>1. Thành phần (g/l): Peptone 15.00; Casein Peptone 5.00; Yeast Extract 5.00; Meat Extract 1.00; Sodium Chloride 5.00; Sodium Deoxycholate 0.50; Chromogenic Mix 2.25; Agar 15.00; pH cuối cùng 7.0 ± 0.2 ở 25°C
2. Đặc tính, tính năng kỹ thuật: Môi trường sinh màu để phân lập và phân biệt Escherichia coli O157 trong các mẫu bệnh phẩm và thực phẩm.
- Môi trường dạng đĩa đổ sẵn hơi trắng đục, màu be nhạt.
- Bảo quản: 2-8°C
- Đóng gói: Hộp/20 đĩa
3. Tiêu chuẩn chất lượng Châu Âu/G7: DIN ISO, CE</t>
  </si>
  <si>
    <t>Test xét nghiệm định tính MET/THC/AMP/MOP</t>
  </si>
  <si>
    <t>1. Thành phần: 
Que thử được đóng gói riêng,
Amphetamine, Methamphetamine, Morphine, THC,
2. Nồng độ: Tham số: 4 chỉ số (MET/THC/AMP/MOP)
Giới hạn phát hiện Amphetamine : 1.000 ng/ml, Methamphetamine : 1.000 ng/ml, Morphine : 300 ng/ml, THC : 50 ng/ml,
3. Đặc tính, tính năng kỹ thuật: Que thử xét nghiệm định tính MET/THC/AMP/ MOP (Nước tiểu) là xét nghiệm miễn dịch sắc ký nhanh để phát hiện định tính,
Hiệu suất Que thử xét nghiệm định tính MET/THC/AMP/ MOP (Nước tiểu) tại điểm giới hạn không bị ảnh hưởng khi phạm vi pH của mẫu nước tiểu ở mức 3,0 đến 8,5 và phạm vi trọng lượng riêng của mẫu nước tiểu ở gần 1,005 đến 1,03
Độ ổn định: ổn định trong điều kiện bảo quản 2-30oC
4. Tiêu chuẩn chất lượng: ISO</t>
  </si>
  <si>
    <t>Test xét nghiệm định tính MET/THC/MDMA/MOP</t>
  </si>
  <si>
    <t>1. Thành phần: 
Que thử được đóng gói riêng
Amphetamine, Methamphetamine, Morphine, THC,
2. Nồng độ: Tham số: 4 chỉ số (MET/THC/AMP/MOP)
 Giới hạn phát hiện Amphetamine : 1.000 ng/ml, Methamphetamine : 1.000 ng/ml, Morphine : 300 ng/ml, THC : 50 ng/ml,
3. Đặc tính, tính năng kỹ thuật: Que thử xét nghiệm định tính MET/THC/AMP/ MOP (Nước tiểu) là xét nghiệm miễn dịch sắc ký nhanh để phát hiện định tính,
Hiệu suất Que thử xét nghiệm định tính MET/THC/AMP/ MOP (Nước tiểu) tại điểm giới hạn không bị ảnh hưởng khi phạm vi pH của mẫu nước tiểu ở mức 3,0 đến 8,5 và phạm vi trọng lượng riêng của mẫu nước tiểu ở gần 1,005 đến 1,03
 Độ ổn định: ổn định trong điều kiện bảo quản 2-30oC
4. Tiêu chuẩn chất lượng: ISO</t>
  </si>
  <si>
    <t>Bộ nội kiểm máu lắng 2 mức nồng độ</t>
  </si>
  <si>
    <t xml:space="preserve">
1. Đặc tính, tính năng kỹ thuật: Nội kiểm tốc độ máu lắng 
Bảo quản ở nhiệt độ 2-8oC, Ổn định 30 ngày sau khi mở nắp.
2. Tiêu chuẩn chất lượng: ISO</t>
  </si>
  <si>
    <t xml:space="preserve">Nuclease fee Water </t>
  </si>
  <si>
    <t xml:space="preserve">
1. Đặc tính, tính năng kỹ thuật: Nước cất không có nucleic acid cho sinh học phân tử. Chai 500ml
2. Tiêu chuẩn chất lượng: ISO</t>
  </si>
  <si>
    <t>Ống đo độ đục chuẩn McFarland  số 3</t>
  </si>
  <si>
    <t xml:space="preserve">
1. Đặc tính, tính năng kỹ thuật: Ống đo độ đục chuẩn McFarland  số 3
2. Tiêu chuẩn chất lượng: ISO</t>
  </si>
  <si>
    <t>Ống độ đục chuẩn</t>
  </si>
  <si>
    <t>1. Đặc tính, tính năng kỹ thuật: Ống nhựa chứa các thành phần giả lập đạt độ đục tiêu chuẩn 0.5McF
- Đóng gói: 5ml/ống
- Bảo quản: nhiệt độ phòng
2. Tiêu chuẩn chất lượng: ISO</t>
  </si>
  <si>
    <t xml:space="preserve">
1. Đặc tính, tính năng kỹ thuật:   
Ống ly tâm 1.5ml có nắp an toàn, đã tiệt trùng, có vạch chia, đáy nhọn. Dùng để đựng mẫu, hóa chất trong các xét nghiêm, làm bằng nhựa. tiệt trùng bằng khí EO. Gói 500 cái
2. Tiêu chuẩn chất lượng: ISO </t>
  </si>
  <si>
    <t>Plate đọc kết quả 96 giếng</t>
  </si>
  <si>
    <t xml:space="preserve">
1. Đặc tính, tính năng kỹ thuật: Plate đọc kết quả 96 giếng
2. Tiêu chuẩn chất lượng: ISO</t>
  </si>
  <si>
    <t>Plate</t>
  </si>
  <si>
    <t>QuBIT Assay Tubes hoặc tương đương</t>
  </si>
  <si>
    <t xml:space="preserve">
1. Đặc tính, tính năng kỹ thuật: Tube sử dụng cho máy Qubit để đo nồng độ RNA/DNA
2. Tiêu chuẩn chất lượng: ISO</t>
  </si>
  <si>
    <t>QuBIT ds DNA Hight Sensitivity kit</t>
  </si>
  <si>
    <t xml:space="preserve">
1. Đặc tính, tính năng kỹ thuật: Bộ kit định lượng nồng độ DNA và đọc nồng độ bằng máy Qubit Fluorometer. Hộp/500 phản ứng
2. Tiêu chuẩn chất lượng: ISO</t>
  </si>
  <si>
    <t>Que cấy nhựa 1ul</t>
  </si>
  <si>
    <t xml:space="preserve">
1. Đặc tính, tính năng kỹ thuật: Que cấy nhựa 1ul, tiệt trùng bằng khí EO. Gói 25 cái
2. Tiêu chuẩn chất lượng: ISO</t>
  </si>
  <si>
    <t>Test thử cho xét nghiệm tổng phân tích nước tiểu 13 thông số</t>
  </si>
  <si>
    <t>1. Thành phần: 
Muối điazonium dichlorobenzene, 
Fluorodiazonium tetrafluoroborate, 
Natri nitroprusside, 
Glyxin, 
Dichloro-phenolindophenol, 
Glucose oxidase, 
Peroxidasa, 
Tetramethylbenzidine dihydrochloride, 
Xanh tetra-bromophenol, 
Cumene hydroperoxide, 
Tetramethylbenzidine dihydrochloride, 
Xanh bromthymol, 
Cresol đỏ, 
Methyl đỏ, 
Sunphanilamit, 
N-(naphthyl)-ethylenediammonium dihydrochloride, 
Ester axit indoxylcarbonic, 
Muối điazonium
2. Đặc tính, tính năng kỹ thuật: 
Sử dụng cùng với các công cụ chẩn đoán khác để đánh giá các chứng rối loạn chuyển hóa, tiết niệu và thận,
3. Tiêu chuẩn chất lượng: ISO</t>
  </si>
  <si>
    <t>Que thử nước tiểu xét nghiệm bán định lượng 9 thống số nước tiểu</t>
  </si>
  <si>
    <t xml:space="preserve">
1. Đặc tính, tính năng kỹ thuật: Que nhúng sử dụng trên máy phân tích sinh hóa nước tiểu tự động UC-3500 gồm các thông số: Urobilinogen, Máu, Protein, Glucose, Xeton, Nitrit, Bilirubin, Bạch cầu, pH.
Bảo quản trong hộp kín, tránh độ ẩm, ánh sáng mặt trời và nhiệt độ cao: độ bền hết hạn in trên nhãn.
Độ bền sau khi mở nắp và đặt vào máy: 1 tuần.
2. Tiêu chuẩn chất lượng: ISO</t>
  </si>
  <si>
    <t>1. Thành phần: Que thử , Gói hút ẩm, Hộp đựng ,Túi đóng gói
2. Đặc tính, tính năng kỹ thuật: Que thử phân tích nước tiểu - 13 thành phần: dùng để phát hiện định tính và bán định lượng các chất sau trong nước tiểu: Leukocytes,Urobilinogen,Albumin,Protein,Bilirubin,Glucose,Ascorbic acid.Specific Gravity,Ketone (Acetoacetic acid),Nitrite,Creatinine, pH, Blood, Dùng cho máy phân tích nước tiểu Ultrona Urine Analyzer.
3. Tiêu chuẩn chất lượng: ISO</t>
  </si>
  <si>
    <t>Đĩa bổ trợ nuôi cấy vi sinh R2A Agar</t>
  </si>
  <si>
    <t>1. Đặc tính, tính năng kỹ thuật: 
Môi trường để liệt kê các sinh vật dị dưỡng trong nước, theo EP và APHA,
Đĩa thạch cấy nước RO, dịch lọc thận,
2. Tiêu chuẩn chất lượng: ISO</t>
  </si>
  <si>
    <t>Test nhanh RF-Latex</t>
  </si>
  <si>
    <t xml:space="preserve">1. Thành phần: 
- R : Hóa chất RF-Latex . Suspension of polystyrene latex particles coated with human gamma globulin in a buffered saline solution. Contains 0.95 g/L of sodium azide
- Control + : Human serum with an activity equivalent to appr. 25 IU/mL. Contains 0.95 g/L of sodium azide
- Control - : Animal serum with an activity &lt; 5 IU/mL. Contains 0.95 g/L of sodium azide
2. Đặc tính, tính năng kỹ thuật:
+ Test nhanh xác định các yếu tố thấp khớp.
+ Độ đặc hiệu: 98,8%.
+ Độ nhạy: khoảng 8 IU/mL (6-16 IU/mL)
+ Nhiệt độ bảo quản: Bảo quản ở 2-80C. Không đóng băng. Thuốc thử đông lạnh có thể thay đổi chức năng của test.
+ Hạn sử dụng: 12 tháng
+  Độ bền sau khi mở: đến khi hết hạn ở 2-80C không đóng băng.
3. Tiêu chuẩn chất lượng: ISO </t>
  </si>
  <si>
    <t>Que cấy chủng chuẩn Staphylococcus aureus</t>
  </si>
  <si>
    <t>1. Thành phần: que cấy nhựa,
2. Nồng độ: 
Dòng: Dạng đông lạnh, -80oC
3. Đặc tính, tính năng kỹ thuật: bao gồm 6 lọ sẵn sàng sử dụng chủng khuẩn đông lạnh trong 200 µL gốc glycerol, loại bỏ nhu cầu bù nước và nuôi cấy chủng trước khi sử dụng. Mỗi lọ được cung cấp mã vạch 2 chiều để dễ dàng lưu trữ và theo dõi, cũng như nhãn bóc ra để lưu trữ hồ sơ nhanh chóng và đáng tin cậy.
Dòng vi sinh: kháng thuốc
Kiểu Chủng: F-182
Sử dụng trong: nghiên cứu kháng kháng sinh, phát triển thuốc, tinh sinh, nghiên cứu bệnh truyền nhiễm đường ruột,
4. Tiêu chuẩn chất lượng: ISO</t>
  </si>
  <si>
    <t>Que cấy chủng chuẩn Streptococcus pneumoniae</t>
  </si>
  <si>
    <t>1. Thành phần: que cấy nhựa,
2. Nồng độ: 
Dòng: Dạng đông lạnh, -80oC
3. Đặc tính, tính năng kỹ thuật: bao gồm 6 lọ chủng khuẩn đông lạnh trong 200 µL gốc glycerol, loại bỏ nhu cầu bù nước và nuôi cấy chủng trước khi sử dụng. Mỗi lọ được cung cấp mã vạch 2 chiều để dễ dàng lưu trữ và theo dõi, cũng như nhãn bóc ra để lưu trữ hồ sơ nhanh chóng và đáng tin cậy,
4. Tiêu chuẩn chất lượng: ISO</t>
  </si>
  <si>
    <t>TE (LOW) Bufer</t>
  </si>
  <si>
    <t xml:space="preserve">
1. Đặc tính, tính năng kỹ thuật: Hóa chất TE (LOW) - dung dịch đệm dùng trong sinh học phân tử. Chai 100ml
2. Tiêu chuẩn chất lượng: ISO</t>
  </si>
  <si>
    <t>Test H. pylori trong mẫu máu</t>
  </si>
  <si>
    <t>Khay thử xét nghiệm phát hiện kháng thể kháng H. pylori (Máu toàn phần/Huyết thanh/Huyết tương)
- Mẫu: huyết thanh, huyết tương, máu toàn phần
- Kết quả trong 10 phút
- Chứng nhận CE
- Độ nhạy tương đối: 96.8%
- Độ đặc hiệu tương đối: 93.0%
- Độ chính xác: 94.6%
- Quy cách: 25 tests/ hộp
- Xuất xứ: Mỹ</t>
  </si>
  <si>
    <t xml:space="preserve">Test nhanh chẩn đoán  HIV-1/HIV-2 </t>
  </si>
  <si>
    <t>1. Thành phần: 
Antibody,
Anti HIV-1, 
Antibody,
Anti HIV-2, 
Antigen (pGO9-CKS/XL-1) HIV-1 Group O, 
Antigen,(PjC100)HIV-2, 
Antigen,(pOM10/PV361) HIV-1, 
Antigen, (pTB319/XL-1)HIV-1, 
HIV-1 Peptide Antigen, 
HIV-2 peptide Antigen
2. Nồng độ: 
Độ nhạy 100%, độ đặc hiệu ≥ 99,75%
3. Đặc tính, tính năng kỹ thuật: 
Sinh phẩm nằm trong Khuyến cáo Phương cách xét nghiệm chẩn đoán HIV Quốc giá công bố bởi Viện vệ sinh dịch tễ Trung Ương
Cho kết quả nhanh trong vòng 15 phút. Độ ổn định của kết quả xét nghiệm tới 60 phút, không cần sử dụng thêm bất kỳ dung dịch dịch đệm (chase) cho mẫu máu huyết thanh, huyết tương,
4. Tiêu chuẩn chất lượng:  tiêu chuẩn châu Âu EN ISO 13485- 2012</t>
  </si>
  <si>
    <t>Test nhanh phát hiện kháng nguyên virus Dengue NS1</t>
  </si>
  <si>
    <t xml:space="preserve">TEST NHANH PHÁT HIỆN DENGUE NS1
Mẫu: Máu toàn phần/ huyết thanh/ huyết tương
Kết quả: trong 10 phút
Chứng nhận: CE (Conformité Européenne)
Phân loại TBYT: loại C
Xuất xứ: Mỹ
Độ nhạy: 95.8%
Độ đặc hiệu: 96.1%
Độ chính xác: 96.0%
Quy cách: 10 tests/ hộp
Bảo quản ở nhiệt độ phòng hoặc bảo quản lạnh (2-30°C). </t>
  </si>
  <si>
    <t>1. Đặc tính, tính năng kỹ thuật: Môi trường đổ sẵn trên đĩa petri Ф 90mm. Môi trường nuôi cấy không chọn lọc được dùng phân lập vi khuẩn kỵ khí
2. Tiêu chuẩn chất lượng: ISO</t>
  </si>
  <si>
    <t>1. Thành phần (g/l): Enzymatic Digest of Casein 7.5; Enzymatic Digest of Animal Tissues 7.5; Corn Starch 1.0; Dipotassium Phosphate 4.0; Monopotassium Phosphate 1.0; Sodium Chloride 5.0; Agar 17.0; Defibrinated Horse Blood 50.0 ml; Vitalex Growth Supplement 10.0 ml; Final pH 7.2 ± 0.2 at 25°C
2. Đặc tính, tính năng kỹ thuật: Môi trường đổ sẵn trên đĩa petri Ф 90mm. Môi trường nuôi cấy không chọn lọc được dùng phân lập vi khuẩn khó mọc
3. Tiêu chuẩn chất lượng: ISO</t>
  </si>
  <si>
    <t>Than hoạt tính</t>
  </si>
  <si>
    <t xml:space="preserve">
1. Thành phần: Than hoạt tính
2. Tiêu chuẩn chất lượng: ISO</t>
  </si>
  <si>
    <t>Thẻ chuẩn Normalizer máy định danh và kháng sinh đồ tự động Phoenix</t>
  </si>
  <si>
    <t>1. Đặc tính, tính năng kỹ thuật: 
Các panel chuẩn đóng vai trò là panel tham chiếu để điều chỉnh hệ thống phát hiện quang học của máy,
 Được sử dụng để điều chỉnh các đèn LED (đỏ, xanh lá cây, xanh dương và UV) của máy BD Phoenix,
2. Tiêu chuẩn chất lượng: ISO</t>
  </si>
  <si>
    <t>Thẻ định danh thủ công cho nấm men và vi sinh tương tự</t>
  </si>
  <si>
    <t xml:space="preserve">
1. Đặc tính, tính năng kỹ thuật: Thẻ định danh thủ công sử dụng công nghệ enzyme cho kết quả ≤ 4 giờ.
'- Không cần sử dụng dầu khoáng 
- Không cần sử dụng pipet, giúp giảm thời gian và lượng công việc liên quan khi định danh.
- Sử dụng các chất hoạt động bề mặt giúp giảm thiểu việc hình thành bóng khí
- Kết quả phản ứng tạo màu rõ rệt
- Có phần mềm phiên giải kết quả.
- Thẻ gồm ≥18 cơ chất giúp định danh cho nhiều loài nấm men và vi sinh tương tự quan trọng trong y học.
2. Tiêu chuẩn chất lượng: ISO</t>
  </si>
  <si>
    <t xml:space="preserve">Thẻ định danh thủ công cho vi khuẩn kỵ khí </t>
  </si>
  <si>
    <t xml:space="preserve">
1. Đặc tính, tính năng kỹ thuật: Thẻ định danh thủ công sử dụng công nghệ enzyme cho kết quả ≤ 4 giờ
'- Phản ứng định danh không cần sử dụng dầu khoáng để xác định các vi khuẩn kỵ khí.
Không cần sử dụng pipet, giúp giảm thời gian và lượng công việc liên quan khi định danh.
Sử dụng các chất hoạt động bề mặt giúp giảm thiểu việc hình thành bóng khí
Thẻ gồm ≥ 18 cơ chất giúp định danh cho nhiều vi khuẩn kỵ khí quan trọng trong y học. 
2. Tiêu chuẩn chất lượng: ISO</t>
  </si>
  <si>
    <t>Thermo Scientific Nunc 96-well Polypropylene plate hoặc tương đương</t>
  </si>
  <si>
    <t>1. Đặc tính, tính năng kỹ thuật: Plate 96 giếng phù hợp cho kĩ thuật NGS. Đáy tròn, thể tích 500µl/giếng
2. Tiêu chuẩn chất lượng: ISO</t>
  </si>
  <si>
    <t>Thuốc thử phản ứng indole</t>
  </si>
  <si>
    <t xml:space="preserve">
1. Đặc tính, tính năng kỹ thuật: Thuốc thử phản ứng indole cho RapID
2. Tiêu chuẩn chất lượng: ISO</t>
  </si>
  <si>
    <t>Test thử xét nghiệm định tính và định lượng RNA HIV-1</t>
  </si>
  <si>
    <t>1. Đặc tính, tính năng kỹ thuật: Phương pháp xét nghiệm kỹ thuật Real-time PCR hoặc khuếch đại acid nucleic. 
Hộp thuốc thử cho192 xét nghiệm có thành phần gồm:
-Giới hạn phát hiện: Giới hạn phát hiện trong huyết tương chống đông bằng EDTA (500 μL): 13.2 cp/mL
Giới hạn phát hiện trong huyết tương chống đông bằng EDTA (200 μL): 35.5 cp/mL
Giới hạn phát hiện kết hợp với PSC: 790.2 cp/mL
Ước tính LoD máu toàn phần: 439.0 cp/mL
-Độ nhạy: Độ nhạy phân tích
- Huyết tương chống đông bằng EDTA: 13.2 cp/mL (500 μL), 35.5 cp/mL (200 μL)
- Mẫu huyết tương khô PSC: 790.2 cp/mL
-Độ đặc hiệu: Mẫu huyết tương chống đông bằng EDTA: 100% (khoảng tin cậy một bên 95%: 99.5%)
Mẫu huyết tương khô PSC: 100% (khoảng tin cậy một bên 95%: 98.3%).
2. Tiêu chuẩn chất lượng: ISO</t>
  </si>
  <si>
    <t>Đĩa Tryptone Glucose extract Agar</t>
  </si>
  <si>
    <t>1. Đặc tính, tính năng kỹ thuật: sử dụng cho môi trường nuôi cấy trong phòng thí nghiệm,
2. Tiêu chuẩn chất lượng: ISO</t>
  </si>
  <si>
    <t>Vật tư tiêu hao/hóa chất sử dụng trên máy Ion Chef, cung cấp chuẩn bị mẫu và thuốc thử tải chip bằng Hệ thống Ion Chef và Hệ thống giải trình tự Ion S5</t>
  </si>
  <si>
    <t xml:space="preserve">
1. Đặc tính, tính năng kỹ thuật: Vật tư tiêu hao/hóa chất sử dụng trên máy Ion Chef, cung cấp chuẩn bị mẫu và thuốc thử tải chip  bằng Hệ thống Ion Chef ™ và Hệ thống giải trình tự Ion S5 ™
2. Tiêu chuẩn chất lượng: ISO</t>
  </si>
  <si>
    <t>Vi sinh hiếu khí (chất xử lý nước thải) Biobug HC</t>
  </si>
  <si>
    <t>1. Thành phần: 
Dạng: bột
Màu: vàng nâu 
2. Đặc tính, tính năng kỹ thuật: Giúp thiết lập các sinh khối có khả năng xử lý đối với các chất thải khó xử lý,
3. Tiêu chuẩn chất lượng: ISO</t>
  </si>
  <si>
    <t>Test sử sụng xét nghiệm các tự kháng thể trong bệnh viêm cơ với 18 loại kháng nguyên bằng kỹ thuật immunoblot</t>
  </si>
  <si>
    <t xml:space="preserve">
1. Đặc tính, tính năng kỹ thuật: Xét nghiệm các kháng thể nhóm IgG với 18 kháng nguyên: Mi-2α, Mi-2β, TIF1 , MDA5, NXP2, SAE1, Ku, PM-Scl100, PM-Scl75, Jo-1, SRP, PL-7, PL-12, EJ, OJ, Ro-52, cN-1A và HMGCR
2. Tiêu chuẩn chất lượng: ISO</t>
  </si>
  <si>
    <t>Test sử dụng xét nghiệm định lượng HbA1c chuẩn đoán tiểu đường</t>
  </si>
  <si>
    <t>1. Thành phần: khay thử cassette, kích thước 8mm trong túi nhôm, pippet nhựa mao dẫn dùng 1 lần, chai nhỏ giọt chứa 2ml chất ly giải, tờ hướng dẫn sử dụng.
2. Đặc tính, tính năng kỹ thuật: Xét nghiệm định lượng Heamoglobin gắn với gulcose HbA1c trong máu toàn phần để khám bệnh tiểu đường bằng phương pháp sắc ký miễn dịch, tương thích với máy Easy Reader
+ Thời gian ủ 10 phút
 + Khoảng đo 4  -16 % HbA1c. Độ nhạy 100%, độ đặc hiệu 100%.
+ Bảo quản 4 -30 độ C
3. Tiêu chuẩn chất lượng: ISO</t>
  </si>
  <si>
    <t>Test sử dụng xét nghiệm định lượng troponin trong chuẩn đoán bệnh lý tim mạch</t>
  </si>
  <si>
    <t>1. Thành phần: gồm khay cassette, pippet nhựa dùng một lần, dung dịch pha loãng
2. Đặc tính, tính năng kỹ thuật: Xét nghiệm định lượng troponin trong huyết thanh/huyết tương/ máu toàn phần giúp chuẩn đoán bệnh tim, tương thích máy Easy Reader
+ Dạng cassette kích thước 6mm. Dãy đo 0-50ng/mL. Bảo quản 4°C - 30°C.
3. Tiêu chuẩn chất lượng: ISO</t>
  </si>
  <si>
    <t xml:space="preserve">Test sử dụng xét nghiệm phát hiện 12 loại kháng thể kháng nhân sử dụng kỹ thuật immunoblot </t>
  </si>
  <si>
    <t xml:space="preserve">
1. Đặc tính, tính năng kỹ thuật: Xét nghiệm các kháng thể nhóm IgG với 12 kháng nguyên: nRNP/Sm, SS-A, SS-B, Scl-70, Jo-1, CENP B, dsDNA, nucleosomes, histones, ribosomal P-proteins)
2. Tiêu chuẩn chất lượng: ISO</t>
  </si>
  <si>
    <t>Test sử dụng xét nghiệm phát hiện 23 loại kháng thể kháng nhân sử dụng kỹ thuật immunoblot</t>
  </si>
  <si>
    <t xml:space="preserve">
1. Đặc tính, tính năng kỹ thuật: Xét nghiệm các kháng thể nhóm IgG với 23 kháng nguyên: dsDNA, nucleosomes, histones, SS-A, Ro-52, SS-B, nRNP/Sm, Sm, Mi-2α, Mi-2β, Ku, CENP A, CENP B, Sp100, PML, Scl-70, PM-Scl100, PM-Scl75, RP11, RP155, gp210, PCNA và DFS70
2. Tiêu chuẩn chất lượng: ISO</t>
  </si>
  <si>
    <t>Test sử dụng xét nghiệm xác định các tự kháng thể trong bệnh gan tự miễn bằng kỹ thuật immunoblot (14 loại:AMA-M2, M2-3E, sp100, PML, gp210, LKM-1, LC-1, SLA/LP, SS-A, Ro-52, Scl-70, CENP A, CENP B PGDH ) bằng kỹ thuật immunoblot</t>
  </si>
  <si>
    <t xml:space="preserve">
1. Đặc tính, tính năng kỹ thuật: Xét nghiệm các kháng thể nhóm IgG với 14 kháng nguyên: AMA-M2, M2-3E, sp100, PML, gp210, LKM-1, LC-1, SLA/LP, SS-A, Ro-52, Scl-70, CENP A, CENP B và PGDH
2. Tiêu chuẩn chất lượng: ISO</t>
  </si>
  <si>
    <t>Test sử dụng xét nghiệm xác định các tự kháng thể trong bệnh gan tự miễn bằng kỹ thuật immunoblot (4 loại: AMA-M2, LKM-1, LC-1, SLA/LP) bằng kỹ thuật immunoblot</t>
  </si>
  <si>
    <t xml:space="preserve">
1. Đặc tính, tính năng kỹ thuật: Xét nghiệm các kháng thể nhóm IgG với 4 kháng nguyên: AMA-M2, LKM-1, LC-1, SLA/LP
2. Tiêu chuẩn chất lượng: ISO</t>
  </si>
  <si>
    <t>Test sử dụng xét nghiệm xác định các tự kháng thể trong bệnh thần kinh cận u (12 loại: amphiphysin, CV2, PNMA2 (Ma-2/Ta), Ri, Yo, Hu, recoverin, SOX1, titin, Zic4, GAD65) bằng kỹ thuật immunoblot</t>
  </si>
  <si>
    <t xml:space="preserve">
1. Đặc tính, tính năng kỹ thuật: Xét nghiệm các kháng thể nhóm IgG với 12 kháng nguyên: amphiphysin, CV2, PNMA2 (Ma-2/Ta), Ri, Yo, Hu, recoverin, SOX1, titin, Zic4, GAD65
2. Tiêu chuẩn chất lượng: ISO</t>
  </si>
  <si>
    <t>Test sử dụng xét nghiệm xác định các tự kháng thể trong bệnh xơ cứng bì hệ thống (13 loại: Scl-70, CENP A, CENP B, RP11, RP155,
Fibrillarin, NOR90, Th/To, PM-Scl100, PM-Scl75, Ku, PDGFR, Ro-52) bằng kỹ thuật immunoblot</t>
  </si>
  <si>
    <t xml:space="preserve">
1. Đặc tính, tính năng kỹ thuật: Xét nghiệm các kháng thể nhóm IgG với 13 kháng nguyên: AMA-M2, LKM-1, LC-1, SLA/LP Scl-70, CENP A, CENP B, RP11, RP155, Fibrillarin, NOR90, Th/To, PM-Scl100, PM-Scl75, Ku, PDGFR, Ro-52
2. Tiêu chuẩn chất lượng: ISO</t>
  </si>
  <si>
    <t xml:space="preserve">Yarrowia lipolytica ATCC 9773 </t>
  </si>
  <si>
    <t>Hóa chất sử dụng cho xét nghiệm tải lượng HIV (Cobas® HIV-1 test)</t>
  </si>
  <si>
    <t>1. Thành phần: MMX R1, HIV-1 MMX R2, RNA QS
2. Nồng độ: Hộp/120 xét nghiệm
3. Đặc tính, tính năng kỹ thuật: 10 sets/kit, mỗi mẻ (96 mẫu) dùng 8 set, trong đó có 93 mẫu và 3 control. Mỗi mẻ (24 mẫu) dùng 2 set, trong đó có 21 mẫu và 3 control. Sử dụng cho hệ thống máy xét nghiệm Cobas® 4800. Nhiệt độ bảo quản (2-8)°C, hạn sử dụng &gt; 12 tháng.
4. Tiêu chuẩn chất lượng: ISO 13485, CE-IVD.</t>
  </si>
  <si>
    <t>Que thử sử dụng cho xét nghiệm nước tiểu 11 thông số (CombiScan 500)</t>
  </si>
  <si>
    <t>1. Thành phần: Que thử
2. Nồng độ: Hộp/100 que.
3. Đặc tính, thông số kỹ thuật: Que thử phân tích nước tiểu 11 thông số, dùng để phát hiện định tính và bán định lượng các chất sau trong nước tiểu: Leukocytes, Nitrite, Urobilinogen, Protein, pH, Blood, Specific Gravity, Ketone, Bilirubin, Glucose, Ascorbic Acid (LEU/ NIT/ URO/ PRO/ pH/ BLO/ SG/ KET/ BIL/ GLU/ ASC). Sử dụng cho dòng máy CombiScan 500.
4. Tiêu chuẩn chất lượng: Có giấy chứng nhận về tiêu chuẩn chất lượng hàng hóa theo quy định.</t>
  </si>
  <si>
    <t>Dung dịch rửa sử dụng cho máy xét nghiệm FASCCount (BD FACSClean)</t>
  </si>
  <si>
    <t>1. Thành phần: 1% Clo hoạt tính
2. Nồng độ: 5 lít/ thùng
3. Đặc tính, tính năng kỹ thuật: Dung dịch khử nhiễm cho các hệ thống máy phân tích dòng chảy tế bào như BD FACSCanto,  BD FACSCalibur, BD FACSCount. Hạn sử dụng &gt; 12 tháng.
4. Tiêu chuẩn chất lượng: Có giấy chứng nhận về tiêu chuẩn chất lượng hàng hóa theo quy định.</t>
  </si>
  <si>
    <t>Dung dịch tráng sử dụng cho máy xét nghiệm FASCCount (BD FACSRinse)</t>
  </si>
  <si>
    <t>1. Thành phần: KCL, KH2POH, NA2HPO4 và NACL
2. Nồng độ: 5 lít/ thùng
3. Đặc tính, tính năng kỹ thuật:  Là dung dịch chạy khi tắt hay rửa định kỳ hệ thống máy phân tích dòng chảy tế bào như BD FACSCanto,  BD FACSCalibur, BD FACSCount. Hạn sử dụng &gt; 12 tháng.
4. Tiêu chuẩn chất lượng: Có giấy chứng nhận về tiêu chuẩn chất lượng hàng hóa theo quy định.</t>
  </si>
  <si>
    <t>Môi trường sinh hóa vi sinh gây bệnh đường L + Aribinose</t>
  </si>
  <si>
    <t>1. Thành phần: dạng bột, mịn , đồng nhất
2. Nồng độ:C5H10O5
3. Đặc tính, tính năng kỹ thuật:chất bổ sung đường chạy sinh hóa  vi sinh gây bệnh
4. Tiêu chuẩn chất lượng:  Có giấy chứng nhận về tiêu chuẩn chất lượng hàng hóa theo quy định.</t>
  </si>
  <si>
    <t xml:space="preserve">Môi trường Arginine Decarboxylase broth </t>
  </si>
  <si>
    <t>1. Thành phần: dạng răn đồng nhất, màu be
2. Nồng độ:Peptone 5.0; Meat Extract 5.0; Pyridoxal 0.005; Dextrose 0.5; L-Arginine 10.0; Bromocresol Purple 0.010; Cresol Red 0.005; pH cuối cùng 6.0 ± 0.2; 500gr
3. Đặc tính, tính năng kỹ thuật: Môi trường bột được sử dụng để phân biệt trực khuẩn đường ruột gram âm dựa trên quá trình khử carboxyl ornithine
4. Tiêu chuẩn chất lượng: Châu Âu/G7: DIN ISO, CE</t>
  </si>
  <si>
    <t>Bactident oxidase</t>
  </si>
  <si>
    <t>1. Thành phần: dạng que,là các enzyme xúc tác dùng trong các phản ứng ôxy hóa-khử
2. Nồng độ: N,N-dimethyl-1,4-phenylene diammonium chloride:0.1µmol, 1-naphthol:1.0µmol.Bảo quản 2-8 độ C
3. Đặc tính, tính năng kỹ thuật: Thuuóc thử Oxydase được ứng dụng trong vi sinh vật học, dùng để xác định các loại chủng vi khuẩn qua việc các vi khuẩn đó tạo ra các cytochrome oxidases
4. Tiêu chuẩn chất lượng:  ISO 11133:2020, COA</t>
  </si>
  <si>
    <t>Chromocult TBX (trytone bile X-glucuronide) agar</t>
  </si>
  <si>
    <t>1. Thành phần:Dạng hạt, đồng nhất
2. Nồng độ: Peptone20,0;bile salts No31,5; 5-brôm-4-chloro-3-indolyl-ß-D-glucuỏnic acid (BCIG) cyclohẽylammonium salt 0.075; agar-agar 10.0
3. Đặc tính, tính năng kỹ thuật: Định lượng E.coli trong thực phẩm
4. Tiêu chuẩn chất lượng: ISO 16649  COA</t>
  </si>
  <si>
    <t>Ducitol</t>
  </si>
  <si>
    <t>1. Thành phần: Dạng rắn, đồng nhất.
2. Nồng độ: 
3. Đặc tính, tính năng kỹ thuật: Đường thử sinh hóa vi sinh gây bệnh.
4. Tiêu chuẩn chất lượng:  COA</t>
  </si>
  <si>
    <t xml:space="preserve">Dung dịch chuẩn độ dẫn điện10µS, </t>
  </si>
  <si>
    <t>1. Thành phần: Dạng lỏng
2. Nồng độ: 
3. Đặc tính, tính năng kỹ thuật: Đo độ dẫn điện trong phòng thí nghiệm ở 25độ C
4. Tiêu chuẩn chất lượng:  COA</t>
  </si>
  <si>
    <t>Dung dịch chuẩn độ dẫn điện 84µS</t>
  </si>
  <si>
    <t>1. Thành phần: Dạng lỏng
2. Nồng độ:
3. Đặc tính, tính năng kỹ thuật: Đo độ dẫn điện nước sạch trong phòng thí nghiệm ở 25độ C
4. Tiêu chuẩn chất lượng:  COA</t>
  </si>
  <si>
    <t>Test chỉ thị hóa học hấp ướt (Comply Chemical Indicator)</t>
  </si>
  <si>
    <t>1. Thành phần: là loại chỉ thị hóa học đơn thông số, có chứa keo Acrylate
2. Nồng độ: Hộp/240que.
3. Đặc tính, tính năng kỹ thuật: để kiểm tra quá trình tiệt trùng, diệt khuẩn, que từ màu trắng  chuyển sang màu  đen
4. Tiêu chuẩn chất lượng:COA</t>
  </si>
  <si>
    <t>Lactose TTC agar with Tergitol 7</t>
  </si>
  <si>
    <t>1. Thành phần:dạng hạt, đồng nhất
2. Nồng độ: Lactose 20.0; peptone 10.0; yeast extract 6.0; meat extract 5.0; Brômthymol blue 0.05; Tergitol 7 0.1; Agar-agar 12.7;Additive: TTC 0.025
3. Đặc tính, tính năng kỹ thuật: Định danh Colifrom, E.coli  vi sinh trong nước
4. Tiêu chuẩn chất lượng: ISO 9308-1-2000, COA</t>
  </si>
  <si>
    <t>Malonate broth</t>
  </si>
  <si>
    <t>1. Thành phần: dạng bột, mịn, đồng nhất
2. Nồng độ: AMMONIUM SULPHATE 2.00
DIPTASSIUM HYDROGEN PHOSPHATE 0.60
POTASSIUM DIHYDROGEN PHOSPHATE 0.40
SODIUM CHLORIDE 2.00
SODIUM MOLONATE 3.00
BROMOTHYMOL BLUE 0.025
3. Đặc tính, tính năng kỹ thuật: Môi trường sinh hóa vi sinh gây bệnh
4. Tiêu chuẩn chất lượng:  COA</t>
  </si>
  <si>
    <t xml:space="preserve">Meat Liver Agar </t>
  </si>
  <si>
    <t>1. Thành phần: Dạng hạt, đồng nhất
2. Nồng độ: Meat liver base 20.0;D(+)-Glucose 0.75;Starch 0.75;Sodium sulfite 1.2;Ammonium ferric citrate 0.5
Agar 11.0;Final pH 7.6 +/- 0.2 at 25°C
3. Đặc tính, tính năng kỹ thuật: Xác định vi khuẩn kỵ khí trong nước và thực phẩm.
4. Tiêu chuẩn chất lượng:  COA</t>
  </si>
  <si>
    <t>Membrane -filter enterococcus selective agar SLANETZ AND BARTLEY</t>
  </si>
  <si>
    <t>1. Thành phần: Dạng hạt, đồng nhất
2. Nồng độ: Tryptose20.0;Yeast extract5.0; D(+)Glucose2.0; di-Potassium hydrogen phosphate4.0; Sodium azide0.4; 2,3,5-triphenyltetrazolium chloride 0.1; Agar-agar 10.0.pH 7,2 ±0.1 ở 25 độ C
3. Đặc tính, tính năng kỹ thuật:Định lượng Enterococcus feacalis
4. Tiêu chuẩn chất lượng:  ISO 7899, COA</t>
  </si>
  <si>
    <t>MYP (Mannitol Egg Yolk Polymyxin) agar</t>
  </si>
  <si>
    <t>1. Thành phần:Dạng hạt, đồng nhất
2. Nồng độ: Enzymatic digest of cáein 10.0; Meaxt extract 1.0; D(-)Mannitol10.0; Sodium chlỏide 10.0; Phenol red 0.025; Agar-agar12.0.
3. Đặc tính, tính năng kỹ thuật: Dùng để xác định và định lượng Bacillus cereus trong thực phẩm
4. Tiêu chuẩn chất lượng:  ISO 7932,ISO 21871,COA</t>
  </si>
  <si>
    <t>Sodium chloride (NaCl)</t>
  </si>
  <si>
    <t>1. Thành phần: Dạng rắn, đồng nhất
2. Nồng độ: 
3. Đặc tính, tính năng kỹ thuật:Phòng thí nghiệm, pha loãng
4. Tiêu chuẩn chất lượng:  COA</t>
  </si>
  <si>
    <t>Phenol red broth</t>
  </si>
  <si>
    <t>1. Thành phần: Dạng hạt, đồng nhất
2. Nồng độ: 
3. Đặc tính, tính năng kỹ thuật:Phòng thí nghiệm, chạy sinh hóa vi sinh gây bệnh
4. Tiêu chuẩn chất lượng:  COA</t>
  </si>
  <si>
    <t>Sterikon plus bioindikator</t>
  </si>
  <si>
    <t>1. Thành phần: Ống ampi màu trắng đục và đỏ tím
2. Nồng độ: có chứa chất dinh dưỡng, đường, chất chỉ thị pH và bào tử của một sinh vật không gây bệnh, Geobacillus stearothermophilus ATCC 7953 (tối ưu hóa bào tử). Hộp/ 15 lọ ampi.
3. Đặc tính, tính năng kỹ thuật: để kiểm tra hiệu quả của chu trình hấp trong 15 phút tại 121 ° C.
4. Tiêu chuẩn chất lượng: COA,</t>
  </si>
  <si>
    <t>TTC 2, 3, 5, triphenyltetra zolium</t>
  </si>
  <si>
    <t>1. Thành phần: Dạng rắn, đồng nhất
2. Nồng độ: Bổ sung vào môi trường Lactose TTC agar with tergitol 7
3. Đặc tính, tính năng kỹ thuật: Cấy vi sinh
4. Tiêu chuẩn chất lượng:  COA</t>
  </si>
  <si>
    <t>Bụi kẽm</t>
  </si>
  <si>
    <t>1. Thành phần: Bụi Zinc,3 – 5 Micron
2. Nồng độ: Chai/100gram.
3. Đặc tính, tính năng kỹ thuật: Bột kẽm tinh khiết là một chất oxy hóa mạnh vì vậy khi tiếp xúc với không khí sẽ phản ứng và tạo thành một lớp xỉn màu có tên là Hydrozincit – Zn5(OH)6(CO3)2, dùng vi sinh
4. Tiêu chuẩn chất lượng: Có giấy chứng nhận về tiêu chuẩn chất lượng hàng hóa theo quy định.</t>
  </si>
  <si>
    <t>Caserin hydrolysate</t>
  </si>
  <si>
    <t>1. Thành phần: Casein hydrolysate (thủy phân bằng axit)
2. Nồng độ: Hộp/500gram.
3. Đặc tính, tính năng kỹ thuật: Dùng trong vi sinh gây bệnh
4. Tiêu chuẩn chất lượng:  COA,</t>
  </si>
  <si>
    <t>Axit5-Amino-2-naphyhalenesunfonic (5-2-ANSA)</t>
  </si>
  <si>
    <t>1. Thành phần: dạng rắn
2. Nồng độ: Hộp/250gram.
3. Đặc tính, tính năng kỹ thuật: dùng trong vi sinh
4. Tiêu chuẩn chất lượng:  COA.</t>
  </si>
  <si>
    <t>Axit sunfanilic</t>
  </si>
  <si>
    <t>1. Thành phần: Acid sulfanilic (acid 4-aminobenzensulfonic) là một hợp chất hữu cơ có công thức hóa học là H3NC6H4SO3. Nó là một chất rắn màu trắng nhạt
2. Nồng độ: Hộp/250gram.
3. Đặc tính, tính năng kỹ thuật: Dùng trong vi sinh
4. Tiêu chuẩn chất lượng:  COA</t>
  </si>
  <si>
    <t>VRB (Violet Red Bile Lactose) agar</t>
  </si>
  <si>
    <t>1. Thành phần: VRB (Violet Red Bile Lactose) agar là chất rắn, màu hồng, mùi khó chịu.
2. Nồng độ:  Peptic digest of meat7,0 g; Yeast extract 3,0 g; Lacose 10,0 g; Bile salts 1,5 g; Sodium chloride . 5,0 g; Neutral red 30,0 mg; Cristal viole2,0 mg; Bacteriological agar12,0 g;pH  at 25 °C : 7,4 ± 0,2. Hộp/500gram.
3. Đặc tính, tính năng kỹ thuật: là một môi trường chọn lọc được sử dụng để phát hiện và định lượng coliform và coliforms chịu nhiệt trong mẫu thực phẩm.
4. Tiêu chuẩn chất lượng:ISO 4832, COA,</t>
  </si>
  <si>
    <t>Nessler reagent for ammonium salt</t>
  </si>
  <si>
    <t>1. Thành phần: Chất lỏng
2. Nồng độ: Nota 1, Potassium tetraiodomercurate – Dung dịch kali hydroxit,K 2 [HgI 4 ]. Chai/100ml.
3. Đặc tính, tính năng kỹ thuật:sử dụng làm thuốc thử của Nessler trong vi sinh 
4. Tiêu chuẩn chất lượng:  COA</t>
  </si>
  <si>
    <t>Chromocult coliform agar (CCA)</t>
  </si>
  <si>
    <t>1. Thành phần: Dạng hạt, đồng nhất
2. Nồng độ:Enzymatic digest of casein 1  Bacteriological agar 10;IPTG 0.1  Salmon-beta-D-Galactoside 0.2
Sodium chloride 5  Sodium pyruvate 1
Sorbitol 1  Tergitol® 15-S-7 surfactant 0.15
Tryptophan 1  X-beta-G-glucuronide CHX salt 0.1
Yeast extract 2  Sodium dihydrogen phosphate x 2H2O 2.2
Di-sodium hydrogen phosphate 2.7
3. Đặc tính, tính năng kỹ thuật: Cấy vi sinh
4. Tiêu chuẩn chất lượng:  ISO 9308-1, COA</t>
  </si>
  <si>
    <t>Iron sulphite agar</t>
  </si>
  <si>
    <t>1. Thành phần: Dạng bột, đồng nhất
2. Nồng độ: Agar 15.00;Casein enzymatic hydrolysate 10.00. Hộp/500gram.
Sodium sulphite 0.50;Ferric citrate 0.50; pH (at 25°C): 7.1 ± 0.2
3. Đặc tính, tính năng kỹ thuật:Iron Sulphite Agar được khuyên dùng để phát hiện các sinh vật kỵ khí ưa nhiệt gây ra sự hư hỏng do sunfua trong thực phẩm.
4. Tiêu chuẩn chất lượng:  COA</t>
  </si>
  <si>
    <t>Nitrate agar</t>
  </si>
  <si>
    <t>1. Thành phần: Dạng bột, đồng nhất
2. Nồng độ: Peptone  5.0;Meat Extract 3.0;Potassium Nitrate 1.0;Agar18.0;Final pH 7.0 ± 0.2. Hộp/500gram.
3. Đặc tính, tính năng kỹ thuật: Khả năng khử nitrat có giá trị để phân biệt và định danh các loại vi khuẩn đặc biệt là họ Enterobacteriaceae. Đối với trực khuẩn gram âm lên men glucose, việc tạo ra khí nitơ từ nitrat là một phép thử phân biệt quan trọng.
4. Tiêu chuẩn chất lượng: COA</t>
  </si>
  <si>
    <t>Mikrobiologie  anaerotest
(Chỉ thị nhận biết kỵ khí)</t>
  </si>
  <si>
    <t>1. Thành phần:aerobic
2. Nồng độ: Hộp/50que.
3. Đặc tính, tính năng kỹ thuật:Kiểm tra hiệu suất, Kị khí: Vùng phản ứng khử màu dần từ xanh lam sang trắng trong thời gian 6-9 giờ; aerobic: Đổi màu ngược từ trắng sang xanh trong vòng 20 phút.
4. Tiêu chuẩn chất lượng: COA</t>
  </si>
  <si>
    <t>CELLULOSE NITRATE  FILTER 0.45 μm,47mmm (Màng lọc vi sinh)</t>
  </si>
  <si>
    <t>1. Thành phần:Cellulose Nitrate ,lỗ lọc 0.45 µm, Ø47mm, màng trắng kẻ sọc đen, đã tiệt trùng.
2. Nồng độ: 100 tấm/hộp.
3. Đặc tính, tính năng kỹ thuật: sử dụng trong bộ lọc vi sinh hút chân không, đếm khuẩn lạc, kiểm tra hạt, kính hiển vi và kiểm tra vô trùng,ử dụng trong các ngành Kiểm tra môi trường / nước, thực phẩm và đồ uống.
4. Tiêu chuẩn chất lượng: COA</t>
  </si>
  <si>
    <t>CELLULOSE NITRATE  FILTER 0.2 μm,47mm ( Màng lọc vi sinh)</t>
  </si>
  <si>
    <t>1. Thành phần:Cellulose Nitrate  47mm, lỗ lọc 0.20µm ,màng trắng kẻ sọc đen, đã tiệt trùng.
2. Nồng độ: 100 tấm/hộp.
3. Đặc tính, tính năng kỹ thuật: sử dụng trong bộ lọc vi sinh hút chân không, đếm khuẩn lạc, kiểm tra hạt, kính hiển vi và kiểm tra vô trùng,ử dụng trong các ngành Kiểm tra môi trường / nước, thực phẩm và đồ uống.
4. Tiêu chuẩn chất lượng: COA</t>
  </si>
  <si>
    <t>AnaeroGen 2,5L
(gói ủ kỵ khí Clos. spp)</t>
  </si>
  <si>
    <t>1. Thành phần:Hợp chất trong mỗi túi AnaeroGen là ascorbic acid.
2. Nồng độ: Gói/10cái.
3. Đặc tính, tính năng kỹ thuật: Ủ bình kỵ khí sinh khí CO2, làm xét nghiêm mẫu nước và thực phẩm
4. Tiêu chuẩn chất lượng: COA.</t>
  </si>
  <si>
    <t>1.Thành phần: Enzymatic Digest of Casein, Lactose, Ox Bile, Brilliant Green
2. Nồng độ (g/l): Enzymatic Digest of Casein 10,0, Lactose 10,0, Ox Bile 20,0, Brilliant Green 0,0133, pH cuối cùng 7,2 ± 0,2 ở 25°C
3. Đặc tính, tính năng kỹ thuật: Môi trường lỏng để phát hiện hoặc xác nhận vi khuẩn coliform trong nước và thực phẩm. Môi trường dạng hạt, đồng nhất, màu xanh lá nhạt. Khối lượng 500g
4. Tiêu chuẩn chất lượng: ISO,CE CoA</t>
  </si>
  <si>
    <t>Dung dịch nhũ tương bổ trợ cho môi trường nôi cấy vi  sinh, Egg Yolk Emulsion sterile,50% for microbiology</t>
  </si>
  <si>
    <t>Môi trường nuôi cấy vi sinh PSEUDOMONAS CFC/CN AGAR BASE</t>
  </si>
  <si>
    <t>Môi trường nuôi cấy vi sinh RAPPAPORT VASSILIADIS SOY (RSV) BROTH</t>
  </si>
  <si>
    <t>Môi trường nuôi cấy vi sinh TRYPTIC SOY AGAR</t>
  </si>
  <si>
    <t>Môi trường vi sinh Lauryl Sulfat broth</t>
  </si>
  <si>
    <t>Bactident Coagulase Rabbit plasma with EDTA lyophilized</t>
  </si>
  <si>
    <t>Dung dịch nhũ tương bổ trợ cho môi trường nôi cấy vi  sinh, Egg Yolk Tellurite Emulsion sterile, 20% for microbiology</t>
  </si>
  <si>
    <t>Môi trườngAcetamide agar (Twin Pack ) Part A</t>
  </si>
  <si>
    <t>Chủng chuẩn Klebsiella aerogenes
ATCC 13048 hoặc tương đương</t>
  </si>
  <si>
    <t>Chủng chuẩn  Bacillus cereus
ATCC 10876 hoặc tương đương</t>
  </si>
  <si>
    <t>Hóa chất khử khuẩn (Precept 2,5g)</t>
  </si>
  <si>
    <t>Test nhanh phát hiện Marijuana</t>
  </si>
  <si>
    <t>Test thử thai HCG (hCG Pregnancy Rapid Test)</t>
  </si>
  <si>
    <t>Mẫu ngoại kiểm định nhóm máu</t>
  </si>
  <si>
    <t>Mẫu ngoại kiểm viêm gan B,C</t>
  </si>
  <si>
    <t>Mẫu ngoại kiểm HIV</t>
  </si>
  <si>
    <t>Thuốc nhuộm tiêu bản Rinse</t>
  </si>
  <si>
    <t>Ether</t>
  </si>
  <si>
    <t>Keo dán lam kính Mounting Medium</t>
  </si>
  <si>
    <t>Natriclorid</t>
  </si>
  <si>
    <t>Nước cất ống pha tiêm</t>
  </si>
  <si>
    <t xml:space="preserve">Phytasep </t>
  </si>
  <si>
    <t>Rubella IgG</t>
  </si>
  <si>
    <t>Rubella IgM</t>
  </si>
  <si>
    <t xml:space="preserve">Hóa chất sử dụng cho xét nghiệm định lượng GOT/AST </t>
  </si>
  <si>
    <t>Hóa chất sử dụng cho xét nghiệm định lượng GPT/ALT</t>
  </si>
  <si>
    <t xml:space="preserve">Hóa chất sử dụng cho xét nghiệm định lượng CHOLESTEROL </t>
  </si>
  <si>
    <t xml:space="preserve">Hóa chất sử dụng cho xét nghiệm định lượng TRIGLYCERIDES </t>
  </si>
  <si>
    <t>Hóa chất sử dụng cho xét nghiệm định lượng LDLC -D</t>
  </si>
  <si>
    <t xml:space="preserve">Hóa chất sử dụng cho xét nghiệm định lượng TOTAL BILIRUBIN </t>
  </si>
  <si>
    <t xml:space="preserve">Hóa chất sử dụng cho xét nghiệm định lượng DIRECT BILIRUBIN </t>
  </si>
  <si>
    <t>Hóa chất sử dụng cho xét nghiệm định lượng PROTEINS (TOTAL)</t>
  </si>
  <si>
    <t xml:space="preserve">Hóa chất sử dụng cho xét nghiệm định lượng GLUCOSE </t>
  </si>
  <si>
    <t xml:space="preserve">Hóa chất sử dụng cho xét nghiệm định lượng UREA UV </t>
  </si>
  <si>
    <t>Hóa chất sử dụng cho xét nghiệm định lượng CREATININE</t>
  </si>
  <si>
    <t>Chất chuẩn sử dụng cho xét nghiệm LDL (LDL CALIBRATOR)</t>
  </si>
  <si>
    <t>Chất chuẩn sử dụng cho xét nghiệm HDL (HDL CALIBRATOR)</t>
  </si>
  <si>
    <t>Chất kiểm chứng sử dụng cho xét nghiệm LDL-C (Quality Control LDL-C)</t>
  </si>
  <si>
    <t>Chất kiểm chứng sử dụng cho xét nghiệm HDL-C (Quality Control HDL-C)</t>
  </si>
  <si>
    <t>Nước rửa cho máy sinh hóa Global 240 (hoặc tương đương)</t>
  </si>
  <si>
    <t>Nước rửa cho máy sinh hóa Mindray BS200 (hoặc tương đương)</t>
  </si>
  <si>
    <t>Hóa chất sử dụng pha loãng Boule Quintus 5-Part Diluent</t>
  </si>
  <si>
    <t>Hóa chất sử dụng cho xét nghiệm huyết học Boule Quintus 5-Part Stopper</t>
  </si>
  <si>
    <t xml:space="preserve">Hóa chất sử dụng rửa máy Boule Hypochlorite 2% Cleaner </t>
  </si>
  <si>
    <t>Hóa chất sử dụng nội kiểm huyết học Quintus Con-5Diff G2</t>
  </si>
  <si>
    <t xml:space="preserve">Test nhanh chẩn đoán HIV </t>
  </si>
  <si>
    <t>Dung dịch Ethanol 99.95%</t>
  </si>
  <si>
    <t>β-hCG Rapid Quantitative Test</t>
  </si>
  <si>
    <t>Test dịnh lượng HbA1C</t>
  </si>
  <si>
    <t>Urinalysis Control mức 1</t>
  </si>
  <si>
    <t>Urinalysis Control mức 2</t>
  </si>
  <si>
    <t>Chuẩn Chì (Pb) 1000mg/L</t>
  </si>
  <si>
    <t>Chuẩn Arsen (AS) hãng Agilent 1000mg/L</t>
  </si>
  <si>
    <t>Chuẩn Antimon (Sb) 1000mg/L</t>
  </si>
  <si>
    <t>Chuẩn Bari (Ba) 1000mg/L</t>
  </si>
  <si>
    <t>Chuẩn Cadimi (Cd) 1000mg/L</t>
  </si>
  <si>
    <t>Chuẩn Sodium (Na) 1000mg/L</t>
  </si>
  <si>
    <t>Chuẩn Nhôm (Al) 1000mg/L</t>
  </si>
  <si>
    <t>Chuẩn Nickel (Ni) 1000mg/L</t>
  </si>
  <si>
    <t>Chuẩn Thủy ngân (Hg) 1000mg/L</t>
  </si>
  <si>
    <t>Chuẩn Seleni (Se) 1000mg/L</t>
  </si>
  <si>
    <t>Chuẩn Germanium (Ge hoặc Ga) 1000mg/L</t>
  </si>
  <si>
    <t>Chuẩn Indium (In) 1000mg/L</t>
  </si>
  <si>
    <t>Chuẩn Lithium (Li) 1000mg/L</t>
  </si>
  <si>
    <t>Chuẩn Scandium (Sc) 1000mg/L</t>
  </si>
  <si>
    <t>Chuẩn Thorium (Th) 1000mg/L</t>
  </si>
  <si>
    <t>NexION Setup Solution hoặc tương đương</t>
  </si>
  <si>
    <t>NexION KED Mode Setup Solution hoặc tương đương</t>
  </si>
  <si>
    <t>Chuẩn Sắt (Fe) 1000mg/L</t>
  </si>
  <si>
    <t>Chuẩn Mangan (Mn) 1000mg/L</t>
  </si>
  <si>
    <t>Chuẩn Đồng (Cu) 1000mg/L</t>
  </si>
  <si>
    <t>1. Thành phần: Chất chuẩn Đồng (Cu) tinh khiết
2. Nồng độ: 1000mg/L
3. Đặc tính, tính năng kỹ thuật: Chất chuẩn tinh khiết dùng cho máy Quang phổ hấp thu nguyên tử (AAS) 
4. Tiêu chuẩn chất lượng: Tiêu chuẩn AR; Hạn dùng: &gt; 2/3 date ; Có chứng nhận chất lượng COA</t>
  </si>
  <si>
    <t>Chuẩn Kẽm (Zn) 1000mg/L</t>
  </si>
  <si>
    <t>1. Thành phần: Chất chuẩn Kẽm (Zn) tinh khiết
2. Nồng độ: 1000mg/L
3. Đặc tính, tính năng kỹ thuật: Chất chuẩn tinh khiết dùng cho máy Quang phổ hấp thu nguyên tử (AAS) 
4. Tiêu chuẩn chất lượng: Tiêu chuẩn AR; Hạn dùng: &gt; 2/3 date ; Có chứng nhận chất lượng COA</t>
  </si>
  <si>
    <t>Khí Acetylen (99,99%)</t>
  </si>
  <si>
    <t>1. Thành phần: Chất khí
2. Nồng độ: 99,99%
3. Đặc tính, tính năng kỹ thuật: Chất Khí Acetylen (99,99%) máy Quang phổ hấp thu nguyên tử (AAS) hãng Agilent 
4. Tiêu chuẩn chất lượng: Tiêu chuẩn ACS; Là hoá chất dễ cháy, nổ; Bảo quản theo nhà sản xuất; Hạn dùng: &gt; 2/3 date ; Có chứng nhận chất lượng từ nhà sản xuất.</t>
  </si>
  <si>
    <t>Khí Argon (99,99%)</t>
  </si>
  <si>
    <t>1. Thành phần: Chất khí
2. Nồng độ: 99,99%
3. Đặc tính, tính năng kỹ thuật: Chất Khí Argon (99,99%) máy Quang phổ hấp thu nguyên tử (AAS) hãng Agilent 
4. Tiêu chuẩn chất lượng: Tiêu chuẩn ACS; Là hoá chất dễ cháy, nổ; Bảo quản theo nhà sản xuất; Hạn dùng: &gt; 2/3 date ; Có chứng nhận chất lượng từ nhà sản xuất.</t>
  </si>
  <si>
    <t>Khí Heli (99,99%)</t>
  </si>
  <si>
    <t>1. Thành phần: Chất khí
2. Nồng độ: 99,99%
3. Đặc tính, tính năng kỹ thuật: Khí Heli (99,99%) máy Quang phổ hấp thu nguyên tử (AAS) hãng Agilent 
4. Tiêu chuẩn chất lượng: Tiêu chuẩn ACS; Là hoá chất dễ cháy, nổ; Bảo quản theo nhà sản xuất; Hạn dùng: &gt; 2/3 date ; Có chứng nhận chất lượng từ nhà sản xuất.</t>
  </si>
  <si>
    <t>Acetonnitril (CH3CN)</t>
  </si>
  <si>
    <t>1. Thành phần: Acetonnitril (CH3CN)
2. Nồng độ: tinh khiết 
3. Đặc tính, tính năng kỹ thuật: Sắc ký lỏng hiệu năng cao (HPLC)
4. Tiêu chuẩn chất lượng: Tiêu chuẩn ACS; Bảo quản theo nhà sản xuất; Hạn dùng: &gt; 2/3 date ; Có chứng nhận chất lượng COA.</t>
  </si>
  <si>
    <t>Methanol (CH3OH)</t>
  </si>
  <si>
    <t>1. Thành phần: Methanol (CH3OH)
2. Nồng độ: Tinh khiết
3. Đặc tính, tính năng kỹ thuật: Sắc ký lỏng hiệu năng cao (HPLC)
4. Tiêu chuẩn chất lượng: Có giấy chứng nhận về tiêu chuẩn chất lượng hàng hóa theo quy định.</t>
  </si>
  <si>
    <t>Chuẩn Sorbic acid (1000mg/l)</t>
  </si>
  <si>
    <t>1. Thành phần: Chất chuẩn tinh khiết
2. Nồng độ: (1000mg/l)
3. Đặc tính, tính năng kỹ thuật: Sử dụng cho máy Sắc ký lỏng hiệu năng cao (HPLC)
4. Tiêu chuẩn chất lượng: Tiêu chuẩn AR; Hạn dùng: &gt; 2/3 date ; Có chứng nhận chất lượng COA</t>
  </si>
  <si>
    <t>Chuẩn Aspartame
(1000mg/l)</t>
  </si>
  <si>
    <t>Chuẩn Saccharine (1000mg/l)</t>
  </si>
  <si>
    <t>Chuẩn Caffein (1000mg/l)</t>
  </si>
  <si>
    <t>Chuẩn Chlo dư</t>
  </si>
  <si>
    <t>1. Thành phần: Hóa chất chuẩn dùng cho phân tích chuẩn Clo dư
2. Nồng độ: 0 - 2mg/L
3. Đặc tính, tính năng kỹ thuật: trên máy đo clo dư hãng LaMotte của Mỹ
4. Tiêu chuẩn chất lượng: Bảo quản theo nhà sản xuất; Hạn dùng: &gt; 2/3 date ; Có chứng nhận chất lượng COA.</t>
  </si>
  <si>
    <t>Chlorine Test (clo dư) Colorimeter Kit - DPD 1 Tablet</t>
  </si>
  <si>
    <t>1. Thành phần: viên nén Chlorine Test (clo dư) Colorimeter Kit - DPD 1 Tablet
2. Nồng độ:
3. Đặc tính, tính năng kỹ thuật: kit test dùng cho phân tích thí nghiệm trên máy đo clo dư hãng LaMotte của Mỹ
4. Tiêu chuẩn chất lượng: Tiêu chuẩn ACS; Hạn dùng: &gt; 2/3 date; Có chứng nhận chất lượng COA</t>
  </si>
  <si>
    <t>Aceton (C₃H₆O)</t>
  </si>
  <si>
    <t>1. Thành phần: Hóa chất phân tích ACETONE
2. Nồng độ: tinh khiết
3. Đặc tính, tính năng kỹ thuật: Dung dịch không màu
4. Tiêu chuẩn chất lượng: Tiêu chuẩn ACS Hạn dùng: &gt; 2/3 date; Có chứng nhận chất lượng CoA.</t>
  </si>
  <si>
    <t xml:space="preserve">AcetonNitril </t>
  </si>
  <si>
    <t>1. Thành phần: Hóa chất phân tích AcetonNitril 
2. Nồng độ: Tinh khiết
3. Đặc tính, tính năng kỹ thuật: dung dichị không màu
4. Tiêu chuẩn chất lượng: Hạn dùng: &gt; 2/3 date; Có chứng nhận chất lượng CoA</t>
  </si>
  <si>
    <t>Alizarin red Sulfonat chỉ thị màu (C₁₄H₇NaO₇S)</t>
  </si>
  <si>
    <t>1. Thành phần:Chất chỉ thị màu Alizarin red Sulfonat  (C₁₄H₇NaO₇S)
2. Nồng độ: tinh khiết
3. Đặc tính, tính năng kỹ thuật: Chất chỉ thị màu
4. Tiêu chuẩn chất lượng: Hạn dùng: &gt; 2/3 date; Có chứng nhận chất lượng CoA</t>
  </si>
  <si>
    <t>Ammonia solution 25% [NH4OH]</t>
  </si>
  <si>
    <t>1. Thành phần: Hóa chất phân tích Ammonia solution 25% [NH4OH]
2. Nồng độ: 25%
3. Đặc tính, tính năng kỹ thuật: dung dịch lỏng
4. Tiêu chuẩn chất lượng: Tiêu chuẩn ACS; Bảo quản theo nhà sản xuất; Hạn dùng: &gt; 2/3 date; Có chứng nhận chất lượng CoA.</t>
  </si>
  <si>
    <t>Ammonium Chloride [NH4Cl]</t>
  </si>
  <si>
    <t>1. Thành phần: Hóa chất phân tích Ammonium Chloride[NH4Cl]
2. Nồng độ: tinh khiết
3. Đặc tính, tính năng kỹ thuật: Tinh thể màu trắng
4. Tiêu chuẩn chất lượng: Tiêu chuẩn ACS; Bảo quản theo nhà sản xuất; Hạn dùng: &gt; 2/3 date; Có chứng nhận chất lượng CoA.</t>
  </si>
  <si>
    <t>Axit Acetic 100% (CH3COOH)</t>
  </si>
  <si>
    <t>1. Thành phần: Hóa chất phân tích Axit Acetic 100% (CH3COOH)
2. Nồng độ: 100%
3. Đặc tính, tính năng kỹ thuật: dung dịch lỏng, tinh khiết
4. Tiêu chuẩn chất lượng: Tiêu chuẩn ACS; Bảo quản theo nhà sản xuất; Hạn dùng: &gt; 2/3 date; Có chứng nhận chất lượng CoA.</t>
  </si>
  <si>
    <t>Axit Boric (H3BO3)</t>
  </si>
  <si>
    <t>1. Thành phần: Hóa chất phân tích Axit Boric (H3BO3)
2. Nồng độ: tinh khiết
3. Đặc tính, tính năng kỹ thuật: dạng bột, màu trắng
4. Tiêu chuẩn chất lượng: Tiêu chuẩn ACS; Bảo quản theo nhà sản xuất; Hạn dùng: &gt; 2/3 date; Có chứng nhận chất lượng CoA.</t>
  </si>
  <si>
    <t>Axit Chromotropic</t>
  </si>
  <si>
    <t>1. Thành phần: Hóa chất phân tích Axit Chromotropic
2. Nồng độ: tinh khiết
3. Đặc tính, tính năng kỹ thuật: dạng bột, rắn
4. Tiêu chuẩn chất lượng: Tiêu chuẩn ACS; Bảo quản theo nhà sản xuất; Hạn dùng: &gt; 2/3 date; Có chứng nhận chất lượng CoA.</t>
  </si>
  <si>
    <t>Axit Clohydric 37%</t>
  </si>
  <si>
    <t>1. Thành phần: Hóa chất phân tích Axit Clohydric 37%
2. Nồng độ: tinh khiết, 37%
3. Đặc tính, tính năng kỹ thuật: dạng lỏng
4. Tiêu chuẩn chất lượng: Tiêu chuẩn ACS; Bảo quản theo nhà sản xuất; Hạn dùng: &gt; 2/3 date; Có chứng nhận chất lượng CoA.</t>
  </si>
  <si>
    <t>Axit Nitric 65-69% (HNO3)</t>
  </si>
  <si>
    <t>1. Thành phần: Hóa chất phân tích Axit Nitric 65-69% (HNO3)
2. Nồng độ: tinh khiết, 65-69%
3. Đặc tính, tính năng kỹ thuật: dạng lỏng
4. Tiêu chuẩn chất lượng: Tiêu chuẩn ACS; Bảo quản theo nhà sản xuất; Hạn dùng: &gt; 2/3 date; Có chứng nhận chất lượng CoA.</t>
  </si>
  <si>
    <t>Axit Oxalic (C₂H₂O₄*2 H₂O)</t>
  </si>
  <si>
    <t>1. Thành phần: Axit Oxalic (C₂H₂O₄*2 H₂O)
2. Nồng độ: ≥ 99.0 %
3. Đặc tính, tính năng kỹ thuật: Là chất rắn, màu trắng
4. Tiêu chuẩn chất lượng: Tiêu chuẩn ACS; Bảo quản theo nhà sản xuất; Hạn dùng: &gt; 2/3 date; Có chứng nhận chất lượng CoA.</t>
  </si>
  <si>
    <t>Axit Phosphoric 85% (H3PO4)</t>
  </si>
  <si>
    <t>1. Thành phần: Hóa chất phân tích Axit Phosphoric 85% (H3PO4)
2. Nồng độ: tinh khiết, 85%
3. Đặc tính, tính năng kỹ thuật: dạng lỏng
4. Tiêu chuẩn chất lượng: Tiêu chuẩn ACS; Bảo quản theo nhà sản xuất; Hạn dùng: &gt; 2/3 date; Có chứng nhận chất lượng CoA.</t>
  </si>
  <si>
    <t>Axit Sulfuric (H2SO4) 98-99%</t>
  </si>
  <si>
    <t>1. Thành phần: Hóa chất phân tích Axit Sulfuric (H2SO4) 98-99%
2. Nồng độ: 98-99%
3. Đặc tính, tính năng kỹ thuật: dạng lỏng
4. Tiêu chuẩn chất lượng: Tiêu chuẩn ACS; Bảo quản theo nhà sản xuất; Hạn dùng: &gt; 2/3 date; Có chứng nhận chất lượng CoA.</t>
  </si>
  <si>
    <t>Barium chloride (BaCl₂*2H₂O)</t>
  </si>
  <si>
    <t>1. Thành phần: Hóa chất phân tích Barium chloride (BaCl₂*2H₂O)
2. Nồng độ: Tinh khiết
3. Đặc tính, tính năng kỹ thuật: chất rắn, màu trắng, không mùi
4. Tiêu chuẩn chất lượng: Tiêu chuẩn ACS; Bảo quản theo nhà sản xuất; Hạn dùng: &gt; 2/3 date; Có chứng nhận chất lượng CoA.</t>
  </si>
  <si>
    <t>Borax test (kit kiểm tra nhanh)</t>
  </si>
  <si>
    <t>1. Thành phần: Test xét nghiệm nhanh hàn the Borax
2. Nồng độ:
3. Đặc tính, tính năng kỹ thuật: &lt;ghi công nghệ, tính năng&gt;
4. Tiêu chuẩn chất lượng: Có giấy chứng nhận về tiêu chuẩn chất lượng hàng hóa theo quy định.</t>
  </si>
  <si>
    <t>Cadmium sulfate octahydrate [3CdSO₄*8 H₂O]</t>
  </si>
  <si>
    <t>1. Thành phần: Hóa chất phân tích Cadmium sulfate octahydrate [3CdSO₄*8 H₂O]
2. Nồng độ: Độ tinh khiết cao làm thuốc thử phân tích
3. Đặc tính, tính năng kỹ thuật: chất rắn, màu trắng nhạt, không mùi
4. Tiêu chuẩn chất lượng: Tiêu chuẩn ACS; Bảo quản theo nhà sản xuất; Hạn dùng: &gt; 2/3 date; Có chứng nhận chất lượng CoA.</t>
  </si>
  <si>
    <t>Canxi cacbonate (CaCO3)</t>
  </si>
  <si>
    <t>1. Thành phần: Hóa chất phân tích Canxi cacbonate (CaCO3)
2. Nồng độ: Hóa chất phân tích tinh khiết
3. Đặc tính, tính năng kỹ thuật: chất bột, màu trắng
4. Tiêu chuẩn chất lượng: Tiêu chuẩn ACS; Bảo quản theo nhà sản xuất; Hạn dùng: &gt; 2/3 date; Có chứng nhận chất lượng CoA.</t>
  </si>
  <si>
    <t>Chì Acetat; [Pb(CH3COO)2]</t>
  </si>
  <si>
    <t>1. Thành phần: Hóa chất phân tích Chì Acetat; [Pb(CH3COO)2]
2. Nồng độ: Độ tinh khiết cao làm thuốc thử phân tích
3. Đặc tính, tính năng kỹ thuật: tinh thể, màu trắng
4. Tiêu chuẩn chất lượng: Tiêu chuẩn ACS; Bảo quản theo nhà sản xuất; Hạn dùng: &gt; 2/3 date; Có chứng nhận chất lượng CoA.</t>
  </si>
  <si>
    <t>Chloroform [CH3Cl3]</t>
  </si>
  <si>
    <t>1. Thành phần: Hóa chất phân tích Chloroform [CH3Cl3]
2. Nồng độ: Hóa chất tinh khiết phòng thí nghiệm
3. Đặc tính, tính năng kỹ thuật: dung dịch lỏng, tinh khiết
4. Tiêu chuẩn chất lượng: Tiêu chuẩn ACS; Bảo quản theo nhà sản xuất; Hạn dùng: &gt; 2/3 date; Có chứng nhận chất lượng CoA.</t>
  </si>
  <si>
    <t>Chuẩn Amoni (NH4) 1000mg/L</t>
  </si>
  <si>
    <t>1. Thành phần: Hóa chất chuẩn phân tích Chuẩn Amoni (NH4) 1000mg/L
2. Nồng độ: 1000mg/L
3. Đặc tính, tính năng kỹ thuật: dung dịch chuẩn
4. Tiêu chuẩn chất lượng: Tiêu chuẩn AR; 1000mg/L Certipur®; Bảo quản theo nhà sản xuất; Hạn dùng: &gt; 2/3 date; Có chứng nhận chất lượng CoA.</t>
  </si>
  <si>
    <t xml:space="preserve">Chuẩn độ Cứng; 1000mg/L </t>
  </si>
  <si>
    <t>1. Thành phần: Hóa chất chuẩn phân tích Chuẩn độ Cứng; 1000mg/L 
2. Nồng độ: 1000mg/L
3. Đặc tính, tính năng kỹ thuật: dung dịch chuẩn
4. Tiêu chuẩn chất lượng: Tiêu chuẩn AR; 1000mg/L Certipur®; Bảo quản theo nhà sản xuất; Hạn dùng: &gt; 2/3 date; Có chứng nhận chất lượng CoA.</t>
  </si>
  <si>
    <t>Chuẩn độ Đục 4000NTU</t>
  </si>
  <si>
    <t>1. Thành phần: Hóa chất chuẩn phân tích Chuẩn độ Đục 4000NTU
2. Nồng độ: 1000mg/L
3. Đặc tính, tính năng kỹ thuật: dung dịch chuẩn
4. Tiêu chuẩn chất lượng: Tiêu chuẩn AR; 1000mg/L Certipur®; Bảo quản theo nhà sản xuất; Hạn dùng: &gt; 2/3 date; Có chứng nhận chất lượng CoA.</t>
  </si>
  <si>
    <t>Chuẩn độ Mặn (1000mg/L Cl)</t>
  </si>
  <si>
    <t>1. Thành phần: Hóa chất chuẩn phân tích Chuẩn độ Mặn (1000mg/L Cl)
2. Nồng độ: 1000mg/L
3. Đặc tính, tính năng kỹ thuật: dung dịch chuẩn
4. Tiêu chuẩn chất lượng: Tiêu chuẩn AR; 1000mg/L Certipur®; Bảo quản theo nhà sản xuất; Hạn dùng: &gt; 2/3 date; Có chứng nhận chất lượng CoA.</t>
  </si>
  <si>
    <t>Chuẩn Florua (1000mg/L F)</t>
  </si>
  <si>
    <t>1. Thành phần: Hóa chất chuẩn phân tích Chuẩn Florua (1000mg/L F)
2. Nồng độ: 1000mg/L
3. Đặc tính, tính năng kỹ thuật: dung dịch chuẩn
4. Tiêu chuẩn chất lượng: Tiêu chuẩn AR; 1000mg/L Certipur®; Bảo quản theo nhà sản xuất; Hạn dùng: &gt; 2/3 date; Có chứng nhận chất lượng CoA.</t>
  </si>
  <si>
    <t>Chuẩn Furfural 99,9% (C5H4O2)</t>
  </si>
  <si>
    <t>1. Thành phần: Hóa chất chuẩn phân tích Chuẩn Furfural 99,9%(C5H4O2)
2. Nồng độ: 99,9%
3. Đặc tính, tính năng kỹ thuật: dung dịch chuẩn
4. Tiêu chuẩn chất lượng: Tiêu chuẩn AR; 99,9% Certipur®; Bảo quản theo nhà sản xuất; Hạn dùng: &gt; 2/3 date; Có chứng nhận chất lượng CoA.</t>
  </si>
  <si>
    <t>Chuẩn Màu sắc (500Pt)</t>
  </si>
  <si>
    <t>1. Thành phần: Hóa chất chuẩn phân tích Chuẩn Màu sắc (500Pt)
2. Nồng độ: 99,9%
3. Đặc tính, tính năng kỹ thuật: dung dịch chuẩn
4. Tiêu chuẩn chất lượng: Tiêu chuẩn AR; 99,9% Certipur®; Bảo quản theo nhà sản xuất; Hạn dùng: &gt; 2/3 date; Có chứng nhận chất lượng CoA.</t>
  </si>
  <si>
    <t>Chuẩn Methanol 99,9% (CH3OH)</t>
  </si>
  <si>
    <t>1. Thành phần: Hóa chất chuẩn phân tích Chuẩn Methanol 99,9% (CH3OH)
2. Nồng độ: 99,9%
3. Đặc tính, tính năng kỹ thuật: dung dịch chuẩn
4. Tiêu chuẩn chất lượng: Tiêu chuẩn AR; 99,9% Certipur®; Bảo quản theo nhà sản xuất; Hạn dùng: &gt; 2/3 date; Có chứng nhận chất lượng CoA.</t>
  </si>
  <si>
    <t>Chuẩn Nitrat (NO3) 1000 mg/l</t>
  </si>
  <si>
    <t>1. Thành phần: Hóa chất chuẩn phân tích Chuẩn Nitrat (NO3) 1000 mg/l
2. Nồng độ: 1000mg/L
3. Đặc tính, tính năng kỹ thuật: dung dịch chuẩn
4. Tiêu chuẩn chất lượng: Tiêu chuẩn AR; 1000mg/L Certipur®; Bảo quản theo nhà sản xuất; Hạn dùng: &gt; 2/3 date; Có chứng nhận chất lượng CoA.</t>
  </si>
  <si>
    <t>Chuẩn Nitrit (NO2) 1000 mg/l</t>
  </si>
  <si>
    <t>1. Thành phần: Hóa chất chuẩn phân tích Chuẩn Nitrit (NO2) 1000 mg/l
2. Nồng độ: 1000mg/L
3. Đặc tính, tính năng kỹ thuật: dung dịch chuẩn
4. Tiêu chuẩn chất lượng: Tiêu chuẩn AR; 1000mg/L Certipur®; Bảo quản theo nhà sản xuất; Hạn dùng: &gt; 2/3 date; Có chứng nhận chất lượng CoA.</t>
  </si>
  <si>
    <t>Chuẩn Sulfate (SO42-) 1000 mg/l</t>
  </si>
  <si>
    <t>1. Thành phần: Hóa chất chuẩn phân tích Chuẩn Sulfate (SO42-) 1000 mg/l
2. Nồng độ: 1000mg/L
3. Đặc tính, tính năng kỹ thuật: dung dịch chuẩn
4. Tiêu chuẩn chất lượng: Tiêu chuẩn AR; 1000mg/L Certipur®; Bảo quản theo nhà sản xuất; Hạn dùng: &gt; 2/3 date; Có chứng nhận chất lượng CoA.</t>
  </si>
  <si>
    <t>Copper(II) sulfate pentahydrate (CuSO4.5H2O)</t>
  </si>
  <si>
    <t>1. Thành phần: Hóa chất chuẩn phân tíchCopper(II) sulfate pentahydrate(CuSO4.5H2O)
2. Nồng độ: Độ tinh khiết cao làm thuốc thử phân tích
3. Đặc tính, tính năng kỹ thuật: dạng tinh thể
4. Tiêu chuẩn chất lượng: Tiêu chuẩn AR; 1000mg/L Certipur®; Bảo quản theo nhà sản xuất; Hạn dùng: &gt; 2/3 date; Có chứng nhận chất lượng CoA.</t>
  </si>
  <si>
    <t>Dầu ô liu</t>
  </si>
  <si>
    <t>1. Thành phần: Hóa chất chuẩn phân tích Dầu ô liu pentahydrate(CuSO4.5H2O)
2. Nồng độ: nghuyên chất làm thuốc thử phân tích
3. Đặc tính, tính năng kỹ thuật: dạng lỏng
4. Tiêu chuẩn chất lượng: Tiêu chuẩn ACS; Bảo quản theo nhà sản xuất; Hạn dùng: &gt; 2/3 date; Có chứng nhận chất lượng CoA.</t>
  </si>
  <si>
    <t>Diethyl Ether (C4H10O)</t>
  </si>
  <si>
    <t>1. Thành phần: Hóa chất chuẩn phân tích Diethyl Ether (C4H10O)
2. Nồng độ: độ tinh khiết cao 
3. Đặc tính, tính năng kỹ thuật: dung môi hữu cơ dễ cháy 
4. Tiêu chuẩn chất lượng: Tiêu chuẩn AR; Bảo quản theo nhà sản xuất; Hạn dùng: &gt; 2/3 date; Có chứng nhận chất lượng CoA.</t>
  </si>
  <si>
    <t>di-Potassium hydrogen phosphate (K2HPO4)</t>
  </si>
  <si>
    <t>1. Thành phần: Hóa chất phân tích di-Potassium hydrogen phosphate (K2HPO4)
2. Nồng độ: Hóa chất phân tích tinh khiết
3. Đặc tính, tính năng kỹ thuật: dạng rắn
4. Tiêu chuẩn chất lượng: Tiêu chuẩn ACS; Bảo quản theo nhà sản xuất; Hạn dùng: &gt; 2/3 date; Có chứng nhận chất lượng CoA.</t>
  </si>
  <si>
    <t>Dung dịch chuẩn pH10</t>
  </si>
  <si>
    <t>1. Thành phần: Dung dịch chuẩn phân tích pH10
2. Nồng độ:
3. Đặc tính, tính năng kỹ thuật: độ chính xác +/-0,01
4. Tiêu chuẩn chất lượng:Tiêu chuẩn ACS; Bảo quản theo nhà sản xuất; Hạn dùng: &gt; 2/3 date; Có chứng nhận chất lượng CoA.</t>
  </si>
  <si>
    <t>Dung dịch chuẩn pH4</t>
  </si>
  <si>
    <t>1. Thành phần: Dung dịch chuẩn phân tích pH4
2. Nồng độ:
3. Đặc tính, tính năng kỹ thuật: độ chính xác +/-0,01
4. Tiêu chuẩn chất lượng:Tiêu chuẩn ACS; Bảo quản theo nhà sản xuất; Hạn dùng: &gt; 2/3 date; Có chứng nhận chất lượng CoA.</t>
  </si>
  <si>
    <t>Dung dịch chuẩn pH7</t>
  </si>
  <si>
    <t>1. Thành phần: Dung dịch chuẩn phân tích pH7
2. Nồng độ:
3. Đặc tính, tính năng kỹ thuật: độ chính xác +/-0,01
4. Tiêu chuẩn chất lượng:Tiêu chuẩn ACS; Bảo quản theo nhà sản xuất; Hạn dùng: &gt; 2/3 date; Có chứng nhận chất lượng CoA.</t>
  </si>
  <si>
    <t>Eriochrome black T [C20H12N3NaO7S]</t>
  </si>
  <si>
    <t>1. Thành phần: Hóa chất chuẩn phân tích Eriochrome black T [C20H12N3NaO7S] pentahydrate(CuSO4.5H2O)
2. Nồng độ: Độ tinh khiết cao làm thuốc thử phân tích
3. Đặc tính, tính năng kỹ thuật: dạng tinh thể
4. Tiêu chuẩn chất lượng: Tiêu chuẩn AR; 1000mg/L Certipur®; Bảo quản theo nhà sản xuất; Hạn dùng: &gt; 2/3 date; Có chứng nhận chất lượng CoA.</t>
  </si>
  <si>
    <t>Ethanol 99,99%(C2H5OH)</t>
  </si>
  <si>
    <t>1. Thành phần: Hóa chất phân tích Ethanol 99,99%(C2H5OH)
2. Nồng độ: 99,99%
3. Đặc tính, tính năng kỹ thuật: là dung môi dễ cháy, Trong suốt không màu
4. Tiêu chuẩn chất lượng: Tiêu chuẩn ACS; Bảo quản theo nhà sản xuất; Hạn dùng: &gt; 2/3 date; Có chứng nhận chất lượng CoA.</t>
  </si>
  <si>
    <t>Ethylendiamintetraacetic acid magnesium dipotassum salt [C10H12K2MgN2O8*2H2O]</t>
  </si>
  <si>
    <t>1. Thành phần: Hóa chất chuẩn phân tích Ethylendiamintetraacetic acid magnesium dipotassum salt[C10H12K2MgN2O8*2H2O]
2. Nồng độ: độ tinh khiết cao 
3. Đặc tính, tính năng kỹ thuật: dang tinh thể
4. Tiêu chuẩn chất lượng: Tiêu chuẩn ACS; Bảo quản theo nhà sản xuất; Hạn dùng: &gt; 2/3 date; Có chứng nhận chất lượng CoA.</t>
  </si>
  <si>
    <t>Ethylenediaminetetraacetic acid disodium magnesium salt hydrate [C10H12MgN2O8]</t>
  </si>
  <si>
    <t>1. Thành phần: Hóa chất chuẩn phân tích Ethylendiamintetraacetic acid magnesium dipotassum salt[C10H12K2MgN2O8*2H2O]
2. Nồng độ: độ tinh khiết cao 
3. Đặc tính, tính năng kỹ thuật: dang tinh thể
4. Tiêu chuẩn chất lượng: Tiêu chuẩn AR; Bảo quản theo nhà sản xuất; Hạn dùng: &gt; 2/3 date; Có chứng nhận chất lượng CoA.</t>
  </si>
  <si>
    <t xml:space="preserve">Ethylenedinitrilotetraacetic acid disodium salt dihydrate (EDTA); C₁₀H₁₄N₂Na₂O₈*2H₂O </t>
  </si>
  <si>
    <t>1. Thành phần: Hóa chất phân tích Ethylenedinitrilotetraacetic acid disodium salt dihydrate (EDTA); C₁₀H₁₄N₂Na₂O₈*2H₂O 
2. Nồng độ: độ tinh khiết cao 
3. Đặc tính, tính năng kỹ thuật: hóa chất rắn
4. Tiêu chuẩn chất lượng: Tiêu chuẩn ACS; Bảo quản theo nhà sản xuất; Hạn dùng: &gt; 2/3 date; Có chứng nhận chất lượng CoA.</t>
  </si>
  <si>
    <t>Fluoride SPADNS  (thuốc thử Florua) (0 - 2,0mg/L)</t>
  </si>
  <si>
    <t>1. Thành phần: Thuốc thử Fluoride SPADNS  (thuốc thử Florua) (0 - 2,0mg/L)
2. Nồng độ: 0 - 2,0mg/L
3. Đặc tính, tính năng kỹ thuật:  Hãng Hach
4. Tiêu chuẩn chất lượng: Tiêu chuẩn ACS; Bảo quản theo nhà sản xuất; Hạn dùng: &gt; 2/3 date; Có chứng nhận chất lượng CoA.</t>
  </si>
  <si>
    <t>Formaldehyde solution 37%</t>
  </si>
  <si>
    <t>1. Thành phần: Hóa chất phân tích Formaldehyde solution 37%
2. Nồng độ: 37%
3. Đặc tính, tính năng kỹ thuật: dung dịch, không màu
4. Tiêu chuẩn chất lượng: Tiêu chuẩn AR; Bảo quản theo nhà sản xuất; Hạn dùng: &gt; 2/3 date; Có chứng nhận chất lượng CoA.</t>
  </si>
  <si>
    <t>Formaldehyde Test (HCHO)</t>
  </si>
  <si>
    <t>1. Thành phần: Test thử nhanh Formaldehyde trong thực phẩm
2. Nồng độ: 
3. Đặc tính, tính năng kỹ thuật: phát hiện nhanh
4. Tiêu chuẩn chất lượng: Tiêu chuẩn ACS; Bảo quản theo nhà sản xuất; Hạn dùng: &gt; 2/3 date; Có chứng nhận chất lượng CoA.</t>
  </si>
  <si>
    <t>Fucsin bazơ (C19H17N3-HCl)</t>
  </si>
  <si>
    <t>1. Thành phần: Hóa chất phân tích Fucsin bazơ (C19H17N3-HCl)
2. Nồng độ: Độ tinh khiết cao 
3. Đặc tính, tính năng kỹ thuật: Rắn, Lỏng
4. Tiêu chuẩn chất lượng: Tiêu chuẩn ACS; Bảo quản theo nhà sản xuất; Hạn dùng: &gt; 2/3 date; Có chứng nhận chất lượng CoA.</t>
  </si>
  <si>
    <t>Giấy thử pH (từ ph1 đến ph14)</t>
  </si>
  <si>
    <t>1. Thành phần: Giấy thử pH (từ pH1 đến pH14)
2. Nồng độ:
3. Đặc tính, tính năng kỹ thuật: pH1 đến pH14)
4. Tiêu chuẩn chất lượng: Có giấy chứng nhận về tiêu chuẩn chất lượng hàng hóa theo quy định.</t>
  </si>
  <si>
    <t>Glycerol 85% analysis EMSURE® Reag</t>
  </si>
  <si>
    <t>1. Thành phần: Hóa chất phân tích Glycerol 85% analysis EMSURE® Reag
2. Nồng độ: 85%
3. Đặc tính, tính năng kỹ thuật: Rắn, Lỏng
4. Tiêu chuẩn chất lượng: Tiêu chuẩn ACS; Bảo quản theo nhà sản xuất; Hạn dùng: &gt; 2/3 date; Có chứng nhận chất lượng CoA.</t>
  </si>
  <si>
    <t>Hexamethylenetetramine (CH2)6N4</t>
  </si>
  <si>
    <t>1. Thành phần: Hóa chất phân tích Hexamethylenetetramine (CH2)6N4
2. Nồng độ: 85%
3. Đặc tính, tính năng kỹ thuật: dạng rắn
4. Tiêu chuẩn chất lượng: Tiêu chuẩn ACS; Bảo quản theo nhà sản xuất; Hạn dùng: &gt; 2/3 date; Có chứng nhận chất lượng CoA.</t>
  </si>
  <si>
    <t>Hồ tinh bột (Starch)</t>
  </si>
  <si>
    <t>1. Thành phần: Hóa chất phân tích Hồ tinh bột (Starch)
2. Nồng độ: độ tinh khiết cao
3. Đặc tính, tính năng kỹ thuật: dạng rắn
4. Tiêu chuẩn chất lượng: Tiêu chuẩn ACS; Bảo quản theo nhà sản xuất; Hạn dùng: &gt; 2/3 date; Có chứng nhận chất lượng CoA.</t>
  </si>
  <si>
    <t>Hydrazin Sulfate [(NH2)2H2SO4]</t>
  </si>
  <si>
    <t>1. Thành phần: Hóa chất phân tích Hydrazin Sulfate[(NH2)2H2SO4]
2. Nồng độ: độ tinh khiết cao
3. Đặc tính, tính năng kỹ thuật: dạng rắn
4. Tiêu chuẩn chất lượng: Tiêu chuẩn ACS; Bảo quản theo nhà sản xuất; Hạn dùng: &gt; 2/3 date; Có chứng nhận chất lượng CoA.</t>
  </si>
  <si>
    <t>Hydroperoxit 30% [H2O2]</t>
  </si>
  <si>
    <t>1. Thành phần: Hóa chất phân tích Hydroperoxit 30% [H2O2]
2. Nồng độ: 30%
3. Đặc tính, tính năng kỹ thuật: chất lỏng, không màu, không mùi
4. Tiêu chuẩn chất lượng: Tiêu chuẩn ACS; Bảo quản theo nhà sản xuất; Hạn dùng: &gt; 2/3 date; Có chứng nhận chất lượng CoA.</t>
  </si>
  <si>
    <t>Iron(III) Sulphate; [Fe2(SO4)3]</t>
  </si>
  <si>
    <t>1. Thành phần: Hóa chất phân tích Iron(III) Sulphate; [Fe2(SO4)3]
2. Nồng độ: độ tinh khiết cao
3. Đặc tính, tính năng kỹ thuật: chất rắn
4. Tiêu chuẩn chất lượng: Tiêu chuẩn ACS; Bảo quản theo nhà sản xuất; Hạn dùng: &gt; 2/3 date; Có chứng nhận chất lượng CoA.</t>
  </si>
  <si>
    <t>Isooctane (2,2,4-Trimêtylpentan)</t>
  </si>
  <si>
    <t>1. Thành phần: Hóa chất phân tích  Isooctane (2,2,4-Trimêtylpentan)
2. Nồng độ: độ tinh khiết cao
3. Đặc tính, tính năng kỹ thuật: dung dịch lỏng
4. Tiêu chuẩn chất lượng: Tiêu chuẩn ACS; Bảo quản theo nhà sản xuất; Hạn dùng: &gt; 2/3 date; Có chứng nhận chất lượng CoA.</t>
  </si>
  <si>
    <t>Kali chloride solution 3M (KCl 3M)</t>
  </si>
  <si>
    <t>1. Thành phần: Hóa chất phân tích  Kali chloride solution 3M (KCl 3M)
2. Nồng độ: 3M
3. Đặc tính, tính năng kỹ thuật: dạng lỏng không màu
4. Tiêu chuẩn chất lượng: Tiêu chuẩn ACS; Bảo quản theo nhà sản xuất; Hạn dùng: &gt; 2/3 date; Có chứng nhận chất lượng CoA.</t>
  </si>
  <si>
    <t>Kali Chromate 99,5% (K2CrO4 )</t>
  </si>
  <si>
    <t>1. Thành phần: Hóa chất phân tích  Kali Chromate 99,5% (K2CrO4 )
2. Nồng độ: 99,5%
3. Đặc tính, tính năng kỹ thuật: dạng tinh thể rắn
4. Tiêu chuẩn chất lượng: Tiêu chuẩn ACS; Bảo quản theo nhà sản xuất; Hạn dùng: &gt; 2/3 date; Có chứng nhận chất lượng CoA.</t>
  </si>
  <si>
    <t>Kali dihydro phosphate; [KH2PO4]</t>
  </si>
  <si>
    <t>1. Thành phần: Hóa chất phân tích Kali dihydro phosphate; [KH2PO4]
2. Nồng độ: độ tinh khiết cao
3. Đặc tính, tính năng kỹ thuật: dạng tinh thể rắn hoặc dạng bột
4. Tiêu chuẩn chất lượng: Tiêu chuẩn ACS; Bảo quản theo nhà sản xuất; Hạn dùng: &gt; 2/3 date; Có chứng nhận chất lượng CoA.</t>
  </si>
  <si>
    <t>Kali hexacyanoferrate(II) trihydrate (K4[Fe(CN)6]*3H₂O)</t>
  </si>
  <si>
    <t>1. Thành phần: Hóa chất phân tích Kali hexacyanoferrate(II) trihydrate (K4[Fe(CN)6]*3H₂O)
2. Nồng độ: độ tinh khiết cao
3. Đặc tính, tính năng kỹ thuật: hóa chất rắn
4. Tiêu chuẩn chất lượng: Tiêu chuẩn ACS; Bảo quản theo nhà sản xuất; Hạn dùng: &gt; 2/3 date; Có chứng nhận chất lượng CoA.</t>
  </si>
  <si>
    <t>Kali hydroxide [KOH]</t>
  </si>
  <si>
    <t>1. Thành phần: Hóa chất phân tích Kali hydroxide [KOH]
2. Nồng độ: độ tinh khiết cao
3. Đặc tính, tính năng kỹ thuật: hóa chất rắn, màu trắng, không mùi
4. Tiêu chuẩn chất lượng: Tiêu chuẩn ACS; Bảo quản theo nhà sản xuất; Hạn dùng: &gt; 2/3 date; Có chứng nhận chất lượng CoA.</t>
  </si>
  <si>
    <t>Kali iodate (IKO3)</t>
  </si>
  <si>
    <t>1. Thành phần: Hóa chất phân tích Kali iodate (IKO3)
2. Nồng độ: độ tinh khiết cao
3. Đặc tính, tính năng kỹ thuật: hóa chất rắn
4. Tiêu chuẩn chất lượng: Tiêu chuẩn ACS; Bảo quản theo nhà sản xuất; Hạn dùng: &gt; 2/3 date; Có chứng nhận chất lượng CoA.</t>
  </si>
  <si>
    <t>Kali iodide [KI]</t>
  </si>
  <si>
    <t>1. Thành phần: Hóa chất phân tích Kali iodide [KI]
2. Nồng độ: độ tinh khiết cao
3. Đặc tính, tính năng kỹ thuật: dạng rắn 
4. Tiêu chuẩn chất lượng: Tiêu chuẩn ACS; Bảo quản theo nhà sản xuất; Hạn dùng: &gt; 2/3 date; Có chứng nhận chất lượng CoA.</t>
  </si>
  <si>
    <t>Kali metabisulfit (K2S2O5)</t>
  </si>
  <si>
    <t>1. Thành phần: Hóa chất phân tích Kali metabisulfit (K2S2O5)
2. Nồng độ: độ tinh khiết cao
3. Đặc tính, tính năng kỹ thuật: dạng rắn 
4. Tiêu chuẩn chất lượng: Tiêu chuẩn ACS; Bảo quản theo nhà sản xuất; Hạn dùng: &gt; 2/3 date; Có chứng nhận chất lượng CoA.</t>
  </si>
  <si>
    <t>Kali natri tactrate; (C4H4KNaO6)</t>
  </si>
  <si>
    <t>1. Thành phần: Hóa chất phân tích Kali natri tactrate; (C4H4KNaO6)
2. Nồng độ: độ tinh khiết cao
3. Đặc tính, tính năng kỹ thuật: dạng rắn 
4. Tiêu chuẩn chất lượng: Tiêu chuẩn ACS; Bảo quản theo nhà sản xuất; Hạn dùng: &gt; 2/3 date; Có chứng nhận chất lượng CoA.</t>
  </si>
  <si>
    <t>Kali pemanganat (KMnO₄)</t>
  </si>
  <si>
    <t>1. Thành phần: Hóa chất phân tích Kali pemanganat (KMnO₄)
2. Nồng độ: độ tinh khiết cao
3. Đặc tính, tính năng kỹ thuật: dạng rắn 
4. Tiêu chuẩn chất lượng: Tiêu chuẩn ACS; Bảo quản theo nhà sản xuất; Hạn dùng: &gt; 2/3 date; Có chứng nhận chất lượng CoA.</t>
  </si>
  <si>
    <t>Kali sunfat (K2SO4)</t>
  </si>
  <si>
    <t>1. Thành phần: Hóa chất phân tích Kali sunfat (K2SO4)
2. Nồng độ: độ tinh khiết cao
3. Đặc tính, tính năng kỹ thuật: dạng rắn 
4. Tiêu chuẩn chất lượng: Tiêu chuẩn ACS; Bảo quản theo nhà sản xuất; Hạn dùng: &gt; 2/3 date; Có chứng nhận chất lượng CoA.</t>
  </si>
  <si>
    <t>Kẽm Acetat [Zn(CH3COO)2]</t>
  </si>
  <si>
    <t>1. Thành phần: Hóa chất phân tích Kẽm Acetat [Zn(CH3COO)2]
2. Nồng độ: độ tinh khiết cao
3. Đặc tính, tính năng kỹ thuật: dạng rắn 
4. Tiêu chuẩn chất lượng: Tiêu chuẩn ACS; Bảo quản theo nhà sản xuất; Hạn dùng: &gt; 2/3 date; Có chứng nhận chất lượng CoA.</t>
  </si>
  <si>
    <t>Kẽm sulfate heptahydrate (ZnSO₄*7H₂O)</t>
  </si>
  <si>
    <t>1. Thành phần: Hóa chất phân tích Kẽm sulfate heptahydrate (ZnSO₄*7H₂O)
2. Nồng độ: độ tinh khiết cao
3. Đặc tính, tính năng kỹ thuật: dạng rắn 
4. Tiêu chuẩn chất lượng: Tiêu chuẩn ACS; Bảo quản theo nhà sản xuất; Hạn dùng: &gt; 2/3 date; Có chứng nhận chất lượng CoA.</t>
  </si>
  <si>
    <t>Magnesium oxide (MgO)</t>
  </si>
  <si>
    <t>1. Thành phần: Hóa chất phân tích Magnesium oxide (MgO)
2. Nồng độ: độ tinh khiết cao
3. Đặc tính, tính năng kỹ thuật: dạng rắn 
4. Tiêu chuẩn chất lượng: Tiêu chuẩn ACS; Bảo quản theo nhà sản xuất; Hạn dùng: &gt; 2/3 date; Có chứng nhận chất lượng CoA.</t>
  </si>
  <si>
    <t>Methylene blue indicator (chỉ thị màu)</t>
  </si>
  <si>
    <t>1. Thành phần: Chất chỉ thị màu Methylene blue indicator (chỉ thị màu)
2. Nồng độ: tinh khiết
3. Đặc tính, tính năng kỹ thuật: dạng rắn
4. Tiêu chuẩn chất lượng: Tiêu chuẩn ACS; Bảo quản theo nhà sản xuất; Hạn dùng: &gt; 2/3 date; Có chứng nhận chất lượng CoA.</t>
  </si>
  <si>
    <t>Methylene red (chỉ thị màu)</t>
  </si>
  <si>
    <t>1. Thành phần: Chất chỉ thị màu Methylene red (chỉ thị màu)
2. Nồng độ: tinh khiết
3. Đặc tính, tính năng kỹ thuật: dạng rắn
4. Tiêu chuẩn chất lượng: Tiêu chuẩn ACS; Bảo quản theo nhà sản xuất; Hạn dùng: &gt; 2/3 date; Có chứng nhận chất lượng CoA.</t>
  </si>
  <si>
    <t xml:space="preserve">MgCDTA (Magnesium salt of 1,2- cyclohexandiaminetetraacetic acid) </t>
  </si>
  <si>
    <t>1. Thành phần: Hóa chất phân tích MgCDTA(Magnesium salt of 1,2- cyclohexandiaminetetraacetic acid ) 
2. Nồng độ: độ tinh khiết cao
3. Đặc tính, tính năng kỹ thuật: dạng rắn 
4. Tiêu chuẩn chất lượng: Tiêu chuẩn ACS; Bảo quản theo nhà sản xuất; Hạn dùng: &gt; 2/3 date; Có chứng nhận chất lượng CoA.</t>
  </si>
  <si>
    <t>N-(1-naphtyl) 1,2diamonietan dihydroclorua (C10H7-NH-CH2-CH2-NH2-2HCl)"</t>
  </si>
  <si>
    <t>1. Thành phần: Hóa chất phân tích N-(1-naphtyl) 1,2diamonietan dihydroclorua (C10H7-NH-CH2-CH2-NH2-2HCl)"
2. Nồng độ: độ tinh khiết cao
3. Đặc tính, tính năng kỹ thuật: dạng rắn 
4. Tiêu chuẩn chất lượng: Tiêu chuẩn ACS; Bảo quản theo nhà sản xuất; Hạn dùng: &gt; 2/3 date; Có chứng nhận chất lượng CoA.</t>
  </si>
  <si>
    <t>Natri bicacbonat [NaHCO3]</t>
  </si>
  <si>
    <t>1. Thành phần: Hóa chất phân tích Natri bicacbonat [NaHCO3]
2. Nồng độ: độ tinh khiết cao
3. Đặc tính, tính năng kỹ thuật: dạng rắn 
4. Tiêu chuẩn chất lượng: Tiêu chuẩn ACS; Bảo quản theo nhà sản xuất; Hạn dùng: &gt; 2/3 date; Có chứng nhận chất lượng CoA.</t>
  </si>
  <si>
    <t>Natri Borat; [Na2B4O7]</t>
  </si>
  <si>
    <t>1. Thành phần: Hóa chất phân tích Natri bicacbonat [NaHCO3]
2. Nồng độ: độ tinh khiết cao
3. Đặc tính, tính năng kỹ thuật: Chất rắn kết tinh màu trắng
4. Tiêu chuẩn chất lượng: Tiêu chuẩn ACS; Bảo quản theo nhà sản xuất; Hạn dùng: &gt; 2/3 date; Có chứng nhận chất lượng CoA.</t>
  </si>
  <si>
    <t>Natri cloric 99,99% [NaCl]</t>
  </si>
  <si>
    <t>1. Thành phần: Hóa chất phân tích Natri cloric 99,99% [NaCl]
2. Nồng độ: độ tinh khiết cao
3. Đặc tính, tính năng kỹ thuật: Muối ở dạng hạt hạt màu trắng đục, không mùi, có vị mặn đặc trưng
4. Tiêu chuẩn chất lượng: Tiêu chuẩn ACS; Bảo quản theo nhà sản xuất; Hạn dùng: &gt; 2/3 date; Có chứng nhận chất lượng CoA.</t>
  </si>
  <si>
    <t>Natri diclorosoxyanurat 
[C2N3O3Cl2Na.2H2O]</t>
  </si>
  <si>
    <t>1. Thành phần: Natri diclorosoxyanurat 
[C2N3O3Cl2Na.2H2O]
2. Nồng độ: độ tinh khiết cao
3. Đặc tính, tính năng kỹ thuật: Nó là một chất rắn màu trắng hoặc không màu, tan trong nước
4. Tiêu chuẩn chất lượng: Tiêu chuẩn ACS; Bảo quản theo nhà sản xuất; Hạn dùng: &gt; 2/3 date; Có chứng nhận chất lượng CoA.</t>
  </si>
  <si>
    <t>Natri hyroxyt [NaOH]</t>
  </si>
  <si>
    <t>1. Thành phần: Hóa chất phân tích Hóa chất phân tích Natri hyroxyt [NaOH]
2. Nồng độ: độ tinh khiết cao
3. Đặc tính, tính năng kỹ thuật: Vảy hoặc hạt màu trắng
4. Tiêu chuẩn chất lượng:  Tiêu chuẩn ACS; Bảo quản theo nhà sản xuất; Hạn dùng: &gt; 2/3 date; Có chứng nhận chất lượng CoA.</t>
  </si>
  <si>
    <t>Natri metabisulphit (Na2S2O5)</t>
  </si>
  <si>
    <t>1. Thành phần: Hóa chất phân tích Natri metabisulphit(Na2S2O5)
2. Nồng độ: độ tinh khiết cao
3. Đặc tính, tính năng kỹ thuật: dạng rắn 
4. Tiêu chuẩn chất lượng: Tiêu chuẩn ACS; Bảo quản theo nhà sản xuất; Hạn dùng: &gt; 2/3 date; Có chứng nhận chất lượng CoA.</t>
  </si>
  <si>
    <t>Natri Nitrua; (NaN3)</t>
  </si>
  <si>
    <t>1. Thành phần: Hóa chất phân tích Natri Nitrua; (NaN3)
2. Nồng độ: độ tinh khiết cao
3. Đặc tính, tính năng kỹ thuật: dạng rắn 
4. Tiêu chuẩn chất lượng: Tiêu chuẩn ACS; Bảo quản theo nhà sản xuất; Hạn dùng: &gt; 2/3 date; Có chứng nhận chất lượng CoA.</t>
  </si>
  <si>
    <t>Natri pentacy nitroferrat dihydrate (Na2[Fe(CN)5NO].2H2O)</t>
  </si>
  <si>
    <t>1. Thành phần: Hóa chất phân tích Natri pentacy nitroferrat dihydrate (Na2[Fe(CN)5NO].2H2O)
2. Nồng độ: độ tinh khiết cao
3. Đặc tính, tính năng kỹ thuật: dạng rắn 
4. Tiêu chuẩn chất lượng: Tiêu chuẩn ACS; Bảo quản theo nhà sản xuất; Hạn dùng: &gt; 2/3 date; Có chứng nhận chất lượng CoA.</t>
  </si>
  <si>
    <t>Natri Salicylat [C7H5NaO3]</t>
  </si>
  <si>
    <t>1. Thành phần: Hóa chất phân tích Natri Salicylat [C7H5NaO3]
2. Nồng độ: độ tinh khiết cao
3. Đặc tính, tính năng kỹ thuật: dạng rắn 
4. Tiêu chuẩn chất lượng: Tiêu chuẩn ACS; Bảo quản theo nhà sản xuất; Hạn dùng: &gt; 2/3 date; Có chứng nhận chất lượng CoA.</t>
  </si>
  <si>
    <t>Natri sulfite [Na₂O₃S]</t>
  </si>
  <si>
    <t>1. Thành phần: Hóa chất phân tích Natri sulfite [Na₂O₃S]
2. Nồng độ: độ tinh khiết cao
3. Đặc tính, tính năng kỹ thuật: dạng rắn 
4. Tiêu chuẩn chất lượng: Tiêu chuẩn ACS; Bảo quản theo nhà sản xuất; Hạn dùng: &gt; 2/3 date; Có chứng nhận chất lượng CoA.</t>
  </si>
  <si>
    <t xml:space="preserve">Natri sunfat khan (Na2SO4) </t>
  </si>
  <si>
    <t>1. Thành phần: Hóa chất phân tích Natri sunfat khan(Na2SO4) 
2. Nồng độ: độ tinh khiết cao
3. Đặc tính, tính năng kỹ thuật: dạng rắn 
4. Tiêu chuẩn chất lượng: Tiêu chuẩn ACS; Bảo quản theo nhà sản xuất; Hạn dùng: &gt; 2/3 date; Có chứng nhận chất lượng CoA.</t>
  </si>
  <si>
    <t>Ống Bạc Nitrat (for 1000ml c[AgNO3] = 0,1N Titrisol®)</t>
  </si>
  <si>
    <t>1. Thành phần: Ống dung dịch chuẩn Bạc Nitrat (for 1000ml c[AgNO3] = 0,1N Titrisol®)
2. Nồng độ: 0,1 mol/l (0,1 N)
3. Đặc tính, tính năng kỹ thuật: dung dịch 
4. Tiêu chuẩn chất lượng: Tiêu chuẩn ACS; Bảo quản theo nhà sản xuất; Hạn dùng: &gt; 2/3 date; Có chứng nhận chất lượng CoA.</t>
  </si>
  <si>
    <t>Ống chuẩn độ độ axit Oxalic (for 1000ml c[C2H2O4] = 0,1N Titrisol®)</t>
  </si>
  <si>
    <t>1. Thành phần: Ống dung dịch chuẩn Ống chuẩn độ độ axit Oxalic (for 1000ml c[C2H2O4] = 0,1N Titrisol®)
2. Nồng độ: 0,1 N
3. Đặc tính, tính năng kỹ thuật: dung dịch 
4. Tiêu chuẩn chất lượng: Tiêu chuẩn ACS; Bảo quản theo nhà sản xuất; Hạn dùng: &gt; 2/3 date; Có chứng nhận chất lượng CoA.</t>
  </si>
  <si>
    <t>Ống chuẩn độ độ axit Sulfuaric (for 1000ml c[H2SO4] = 0,1N Titrisol®)</t>
  </si>
  <si>
    <t>1. Thành phần: Ống dung dịch chuẩn Ống chuẩn độ độ axit Sulfuaric (for 1000ml c[H2SO4] = 0,1N Titrisol®)
2. Nồng độ: 0,1 N
3. Đặc tính, tính năng kỹ thuật: dung dịch 
4. Tiêu chuẩn chất lượng: Tiêu chuẩn ACS; Bảo quản theo nhà sản xuất; Hạn dùng: &gt; 2/3 date; Có chứng nhận chất lượng CoA.</t>
  </si>
  <si>
    <t>Ống chuẩn độ độ EDTA (for 1000ml c[EDTA]= 0,1N Titrisol®)</t>
  </si>
  <si>
    <t>1. Thành phần: Ống dung dịch chuẩn Ống chuẩn độ độ EDTA (for 1000ml c[EDTA]= 0,1N Titrisol®)
2. Nồng độ: 0,1 N
3. Đặc tính, tính năng kỹ thuật: dung dịch 
4. Tiêu chuẩn chất lượng: Tiêu chuẩn ACS; Bảo quản theo nhà sản xuất; Hạn dùng: &gt; 2/3 date; Có chứng nhận chất lượng CoA.</t>
  </si>
  <si>
    <t>Ống chuẩn độ Hydrocloric solution (for 1000ml, c[HCl]= 0,1N Titrisol®)</t>
  </si>
  <si>
    <t>1. Thành phần: Ống dung dịch chuẩn Ống chuẩn độ Hydrocloric solution (for 1000ml, c[HCl]= 0,1N Titrisol®)
2. Nồng độ: 0,1 N
3. Đặc tính, tính năng kỹ thuật: dung dịch 
4. Tiêu chuẩn chất lượng: Tiêu chuẩn ACS; Bảo quản theo nhà sản xuất; Hạn dùng: &gt; 2/3 date; Có chứng nhận chất lượng CoA.</t>
  </si>
  <si>
    <t>Ống chuẩn độ Iod (for 1000ml c[I2] = 0,1N Titrisol®)</t>
  </si>
  <si>
    <t>1. Thành phần: Ống dung dịch chuẩn Ống chuẩn độ Iod (for 1000ml c[I2] = 0,1N Titrisol®)
2. Nồng độ: 0,1 N
3. Đặc tính, tính năng kỹ thuật: dung dịch 
4. Tiêu chuẩn chất lượng: Tiêu chuẩn ACS; Bảo quản theo nhà sản xuất; Hạn dùng: &gt; 2/3 date; Có chứng nhận chất lượng CoA.</t>
  </si>
  <si>
    <t>Ống chuẩn độ kali permanganat (for 1000ml c[KMnO4] = 0,1N Titrisol®)</t>
  </si>
  <si>
    <t>1. Thành phần: Ống dung dịch chuẩn Ống chuẩn độ kali permanganat (for 1000ml c[KMnO4] = 0,1N Titrisol®)
2. Nồng độ: 0,1 N
3. Đặc tính, tính năng kỹ thuật: dung dịch 
4. Tiêu chuẩn chất lượng: Tiêu chuẩn ACS; Bảo quản theo nhà sản xuất; Hạn dùng: &gt; 2/3 date; Có chứng nhận chất lượng CoA.</t>
  </si>
  <si>
    <t>Ống chuẩn độ Natri cloric solution (for 1000ml, c[NaCl]= 0,1N Titrisol®)</t>
  </si>
  <si>
    <t>1. Thành phần: Ống chuẩn độ Natri cloric solution (for 1000ml, c[NaCl]= 0,1N Titrisol®)
2. Nồng độ: 0,1N
3. Đặc tính, tính năng kỹ thuật: Hóa chất tinh khiết phân tích, dùng chuẩn độ trong phòng thử nghiệm
4. Tiêu chuẩn chất lượng: Tiêu chuẩn ACS; Bảo quản theo nhà sản xuất; Hạn dùng: &gt; 2/3 date; Có chứng nhận chất lượng CoA.</t>
  </si>
  <si>
    <t>Ống chuẩn độ Natri hydroxyt (for 1000ml c[NaOH] = 0,1N Titrisol®)</t>
  </si>
  <si>
    <t>1. Thành phần: Ống dung dịch chuẩn Ống chuẩn độ Natri hydroxyt (for 1000ml c[NaOH] = 0,1N Titrisol®)
2. Nồng độ: 0,1 N
3. Đặc tính, tính năng kỹ thuật: dung dịch 
4. Tiêu chuẩn chất lượng: Tiêu chuẩn ACS; Bảo quản theo nhà sản xuất; Hạn dùng: &gt; 2/3 date; Có chứng nhận chất lượng CoA.</t>
  </si>
  <si>
    <t>Ống chuẩn độ Potassium iodate solution (for 1000ml, c[KIO3]= 0,1N Titrisol®)</t>
  </si>
  <si>
    <t>1. Thành phần: Ống dung dịch chuẩn Ống chuẩn độ Potassium iodate solution (for 1000ml, c[KIO3]= 0,1N Titrisol®)
2. Nồng độ: 0,1 N
3. Đặc tính, tính năng kỹ thuật: dung dịch 
4. Tiêu chuẩn chất lượng: Tiêu chuẩn ACS; Bảo quản theo nhà sản xuất; Hạn dùng: &gt; 2/3 date; Có chứng nhận chất lượng CoA.</t>
  </si>
  <si>
    <t>Ống Sodium thiosulfate solution (for 1000 ml c[Na2S2O3] = 0,1N Titrisol®)</t>
  </si>
  <si>
    <t>1. Thành phần: Ống dung dịch chuẩn Ống chuẩn độ Ống Sodium thiosulfate solution (for 1000 ml c[Na2S2O3] = 0,1N Titrisol®
2. Nồng độ: 0,1 N
3. Đặc tính, tính năng kỹ thuật: dung dịch 
4. Tiêu chuẩn chất lượng: Tiêu chuẩn ACS; Bảo quản theo nhà sản xuất; Hạn dùng: &gt; 2/3 date; Có chứng nhận chất lượng CoA.</t>
  </si>
  <si>
    <t>Petroleum Ether</t>
  </si>
  <si>
    <t>1. Thành phần: Hóa chất phân tích Petroleum Ether
2. Nồng độ: độ tinh khiết cao
3. Đặc tính, tính năng kỹ thuật: dạng lỏng, không màu 
4. Tiêu chuẩn chất lượng: Tiêu chuẩn ACS; Bảo quản theo nhà sản xuất; Hạn dùng: &gt; 2/3 date; Có chứng nhận chất lượng CoA.</t>
  </si>
  <si>
    <t>Phèn sắt amoni [NH4Fe(SO4)2.nH2O]</t>
  </si>
  <si>
    <t>1. Thành phần: Hóa chất phân tích Phèn sắt amoni [NH4Fe(SO4)2.nH2O]
2. Nồng độ: độ tinh khiết cao
3. Đặc tính, tính năng kỹ thuật: dạng tinh thể
4. Tiêu chuẩn chất lượng: Tiêu chuẩn ACS; Bảo quản theo nhà sản xuất; Hạn dùng: &gt; 2/3 date; Có chứng nhận chất lượng CoA.</t>
  </si>
  <si>
    <t>Phenolphthalein (chỉ thị màu)</t>
  </si>
  <si>
    <t>1. Thành phần: Hóa chất phân tích Phenolphthalein (chỉ thị màu)
2. Nồng độ: độ tinh khiết cao
3. Đặc tính, tính năng kỹ thuật: dạng rắn
4. Tiêu chuẩn chất lượng: Tiêu chuẩn ACS; Bảo quản theo nhà sản xuất; Hạn dùng: &gt; 2/3 date; Có chứng nhận chất lượng CoA.</t>
  </si>
  <si>
    <t>Phloroglucinol (1,3,5-trihydroxybenzene) [C6H6O3]</t>
  </si>
  <si>
    <t>1. Thành phần: Hóa chất phân tích Phloroglucinol (1,3,5-trihydroxybenzene) [C6H6O3] 
2. Nồng độ: độ tinh khiết cao
3. Đặc tính, tính năng kỹ thuật:  dạng bột hoặc tinh thể màu trắng đến vàng nhạt
4. Tiêu chuẩn chất lượng: Tiêu chuẩn ACS; Bảo quản theo nhà sản xuất; Hạn dùng: &gt; 2/3 date; Có chứng nhận chất lượng CoA.</t>
  </si>
  <si>
    <t>Sodium citrate tribasic dihydrate; [C6H5O7Na3.2H2O]</t>
  </si>
  <si>
    <t>1. Thành phần: Hóa chất phân tích Sodium citrate tribasic dihydrate; [C6H5O7Na3.2H2O]
2. Nồng độ: độ tinh khiết cao
3. Đặc tính, tính năng kỹ thuật:  dạng  tinh thể
4. Tiêu chuẩn chất lượng: Tiêu chuẩn ACS; Bảo quản theo nhà sản xuất; Hạn dùng: &gt; 2/3 date; Có chứng nhận chất lượng CoA.</t>
  </si>
  <si>
    <t>Sodium sulfite (Na2S2O4)</t>
  </si>
  <si>
    <t>1. Thành phần: Hóa chất phân tích Sodium sulfite (Na2S2O4)
2. Nồng độ: độ tinh khiết cao
3. Đặc tính, tính năng kỹ thuật:  dạng  bột màu trắng
4. Tiêu chuẩn chất lượng: Tiêu chuẩn ACS; Bảo quản theo nhà sản xuất; Hạn dùng: &gt; 2/3 date; Có chứng nhận chất lượng CoA.</t>
  </si>
  <si>
    <t>Sulfanilamide C₆H₈N₂O₂S</t>
  </si>
  <si>
    <t>1. Thành phần: Hóa chất phân tích Sulfanilamide C₆H₈N₂O₂S
2. Nồng độ: độ tinh khiết cao
3. Đặc tính, tính năng kỹ thuật:  dạng  tinh thể
4. Tiêu chuẩn chất lượng: Tiêu chuẩn ACS; Bảo quản theo nhà sản xuất; Hạn dùng: &gt; 2/3 date; Có chứng nhận chất lượng CoA.</t>
  </si>
  <si>
    <t>Trietanolamine
(2,2’,2’’-nitriloethanol) C₆H₁₅NO₃</t>
  </si>
  <si>
    <t>1. Thành phần: Hóa chất phân tích Trietanolamine
(2,2’,2’’-nitriloethanol) C₆H₁₅NO₃
2. Nồng độ: Hóa chất tinh khiết phân tích
3. Đặc tính, tính năng kỹ thuật:  dạng rắn
4. Tiêu chuẩn chất lượng: Tiêu chuẩn ACS; Bảo quản theo nhà sản xuất; Hạn dùng: &gt; 2/3 date; Có chứng nhận chất lượng CoA.</t>
  </si>
  <si>
    <t>Test Amoni (0 - 3ppm) trong nước</t>
  </si>
  <si>
    <t>1. Thành phần: Test nhanh Amoni (0 - 3ppm) trong nước
2. Nồng độ:
3. Đặc tính, tính năng kỹ thuật: Mecrk, dùng cho phân tích thí nghiệm
4. Tiêu chuẩn chất lượng: Bảo quản theo nhà sản xuất; Tiêu chuẩn ACS; Hạn dùng: &gt; 2/3 date; Có chứng nhận chất lượng COA</t>
  </si>
  <si>
    <t>N-(1-naphtyl) ethylenediamine dihydrochloride C10H7NHCH2CH2NH2-2HCl</t>
  </si>
  <si>
    <t>1. Thành phần: Hóa chất phân tích N-(1-naphtyl) ethylenediamine dihydrochloride C10H7NHCH2CH2NH2-2HCl
2. Nồng độ: Hóa chất tinh khiết phân tích
3. Đặc tính, tính năng kỹ thuật:  dạng rắn
4. Tiêu chuẩn chất lượng: Tiêu chuẩn ACS; Bảo quản theo nhà sản xuất; Hạn dùng: &gt; 2/3 date; Có chứng nhận chất lượng CoA.</t>
  </si>
  <si>
    <t xml:space="preserve">Test 4 chất Multi 4 Drug (Morphine, THC, Metamphetamin, MDMA) </t>
  </si>
  <si>
    <t>1. Đặc tính, thông số kỹ thuật: Phát hiện định tính nhóm chất thuốc phiện MDMA - THC - MET - MOP ( MethyleneDioxyl / Marijuana / MethampheTamine/  Heroin-Morphine-Opiates)
Ngưỡng phát hiện: 20mlU/ml
Độ nhạy: 99,8%. Độ đặc hiệu: 99,6%
2. Tiêu chuẩn chất lượng:  ISO 13485:2016
Có chứng nhận chất lượng COA từ nhà sản xuất.</t>
  </si>
  <si>
    <t>Oxy già</t>
  </si>
  <si>
    <t>1.Thành phần: Nước oxy già đậm đặc 5g, acidsasilic 5mg, ethanol 90%:0,125ml, nước tinh khiết 50ml
2. Nồng độ: 3%
3. Đặc tính, tính năng kỹ thuật: Sử dụng để sát khuẩn làm sạch vết thương vết loét
4. Tiêu chuẩn chất lượng: ISO</t>
  </si>
  <si>
    <t>1.Thành phần: Iod, kali iodid, tá dược vừa đủ chai 500ml
2. Nồng độ: 3%
3. Đặc tính, tính năng kỹ thuật: dùng lugol 3%bôi trực tiếp vào chỗ bị tổn thương (cổ tử cung). Tế bào bị viêm không bắt màu nhuộm lugol, tế bào bình thường nhuộm màu của lugol. 
4. Tiêu chuẩn chất lượng: ISO</t>
  </si>
  <si>
    <t>Acid acetic 3%</t>
  </si>
  <si>
    <t>1.Thành phần:Acid Acetic (CH3COOH)
2. Nồng độ: 3%
3. Đặc tính, tính năng kỹ thuật: Acid acetic 3%  bôi lên bề mặt cổ tử cung để quan sát sàng lọc và phát hiện kịp thời phòng chống ung tư cổ tử cung
4. Tiêu chuẩn chất lượng: ISO</t>
  </si>
  <si>
    <t>1. Thành phần : CO
2. Nồng Độ : 1-50ppm 
3. Tính năng: Đo CO trong môi trường lao động 
4. Tiêu chuẩn: QCVN 03:2019/BYT 
Sử dụng cho máy: AP-20S</t>
  </si>
  <si>
    <t>Acetone (CH3)2CO 
20-5000ppm</t>
  </si>
  <si>
    <t>1.Thành phần: Acetone 
2. Nồng độ: 20-5000ppm 
3.Tính năng: Đo Acetone trong môi trường lao động 4.Tiêu chuẩn: QCVN 03:2019/BYT 
Sử dụng cho máy: AP-20S</t>
  </si>
  <si>
    <t>Toluene (C6H5CH3) 
10-500ppm</t>
  </si>
  <si>
    <t>1.Thành phần: Toluene 
2. Nồng độ: 10-500ppm 
3.Tính năng: Đo Toluene trong môi trường lao động 4.Tiêu chuẩn: QCVN 03:2019/BYT 
Sử dụng cho máy: AP-20S</t>
  </si>
  <si>
    <t>Xylene (C6H4(CH3)2 
5-1000ppm</t>
  </si>
  <si>
    <t>1.Thành phần: Xylene 
2. Nồng độ: 5-1000ppm 
3.Tính năng: Đo Xylene trong môi trường lao động 4.Tiêu chuẩn: QCVN 03:2019/BYT 
Sử dụng cho máy: AP-20S</t>
  </si>
  <si>
    <t>Benzen (C6H6)
1-100ppm</t>
  </si>
  <si>
    <t>1.Thành phần: Benzen 
2. Nồng độ: 1-100ppm 
3.Tính năng: đo benzen trong môi trường lao động 
4.Tiêu chuẩn: QCVN 03:2019/BYT 
Sử dụng cho máy: AP-20S</t>
  </si>
  <si>
    <t>1.Thành phần: H2S 
2. Nồng độ: 0,5-40ppm 
3.Tính năng: đo H2S trong môi trường lao động 
4.Tiêu chuẩn: QCVN 03:2019/BYT 
Sử dụng cho máy: AP-20S</t>
  </si>
  <si>
    <t>Amoniac (NH3)
10-260ppm</t>
  </si>
  <si>
    <t>1.Thành phần: Amoniac 
2. Nồng độ: 10-260ppm 
3.Tính năng: đo Amoniac trong môi trường lao động 4.Tiêu chuẩn: QCVN 03:2019/BYT 
Sử dụng cho máy: AP-20S</t>
  </si>
  <si>
    <t>Acid Sunfuaric (H2SO4)
0,5-5mg/m3</t>
  </si>
  <si>
    <t>1.Thành phần: Acid Sunfuaric 
2. Nồng độ: 0,5-5mg/m3 
3.Tính năng: đo Acid sunfuaric trong môi trường lao động 
4.Tiêu chuẩn: QCVN 03:2019/BYT 
Sử dụng cho máy: AP-20S</t>
  </si>
  <si>
    <t>Axit Nitric (HNO3)
2-20ppm</t>
  </si>
  <si>
    <t>1.Thành phần: Axit Nitric 
2. Nồng độ: 2-20ppm 
3.Tính năng: đo Axit nitric trong môi trường lao động 4.Tiêu chuẩn: Tiêu chuẩn vệ sinh lao động
Sử dụng cho máy: AP-20S</t>
  </si>
  <si>
    <t>Chlorine (Cl2)
1-40ppm</t>
  </si>
  <si>
    <t>1.Thành phần: Chlorine 
2. Nồng độ: 1-40ppm 
3.Tính năng: đo chlorine trong môi trường lao động 
4.Tiêu chuẩn: QCVN 03:2019/BYT
Sử dụng cho máy: AP-20S</t>
  </si>
  <si>
    <t>Butyl acetat (CH3COO(CH2)3CH3 
10-400ppm</t>
  </si>
  <si>
    <t>1.Thành phần: Butyl acetat 
2. Nồng độ: 10-400ppm 
3.Tính năng: đo butyl acetat trong môi trường lao động 4.Tiêu chuẩn: Tiêu chuẩn vệ sinh lao động
Sử dụng cho máy: AP-20S</t>
  </si>
  <si>
    <t>Methyl mercaptan (CH3SH)
 1-10ppm</t>
  </si>
  <si>
    <t>1.Thành phần: Methyl mercaptan 
2. Nồng độ: 1-10ppm 
3.Tính năng: đo methyl mercaptan  trong môi trường lao động 
4.Tiêu chuẩn: tiêu chuẩn vệ sinh lao động
Sử dụng cho máy: AP-20S</t>
  </si>
  <si>
    <t>1.Thành phần: SO2  
2. Nồng độ: 0,5-10ppm 
3.Tính năng: đo SO2  trong môi trường lao động 
4.Tiêu chuẩn: QCVN 03:2019/BYT
Sử dụng cho máy: AP-20S</t>
  </si>
  <si>
    <t>Acid acetic (CH3COOH)
1-50ppm</t>
  </si>
  <si>
    <t>1.Thành phần: acid acetic  
2. Nồng độ: 1-50ppm 
3.Tính năng: đo acid acetic  trong môi trường lao động 4.Tiêu chuẩn: QCVN 03:2019/BYT
Sử dụng cho máy: AP-20S</t>
  </si>
  <si>
    <t>Ozone (O3)
0,05-1ppm</t>
  </si>
  <si>
    <t>1.Thành phần: ozone  
2. Nồng độ: 0,05-1ppm 
3.Tính năng: đo ozone  trong môi trường lao động 
4.Tiêu chuẩn: tiêu chuẩn vệ sinh lao động 
Sử dụng cho máy: AP-20S</t>
  </si>
  <si>
    <t>1.Thành phần: MEK  
2. Nồng độ: 20-1500ppm 
3.Tính năng: đo mek  trong môi trường lao động 
4.Tiêu chuẩn: tiêu chuẩn vệ sinh lao động
Sử dụng cho máy: AP-20S</t>
  </si>
  <si>
    <t xml:space="preserve">General Hydrocarbon (Hexane)
50-1400ppm
</t>
  </si>
  <si>
    <t>1.Thành phần: General Hydrocarbon  
2. Nồng độ: 50-1400ppm 
3.Tính năng: đo General hydrocarbon trong môi trường lao động 
4.Tiêu chuẩn: QCVN 03:2019/BYT 
Sử dụng cho máy: AP-20S</t>
  </si>
  <si>
    <t>Acid Hydrochloric
(HCl)
2-20ppm</t>
  </si>
  <si>
    <t>1.Thành phần: HCl 
2. Nồng độ: 2-20ppm 
3.Tính năng: đo HCl  trong môi trường lao động 
4.Tiêu chuẩn: QCVN 03:2019/BYT
Sử dụng cho máy: AP-20S</t>
  </si>
  <si>
    <t>1.Thành phần: CO2  
2. Nồng độ: 100-2000ppm 
3.Tính năng: đo CO2 trong môi trường lao động 
4.Tiêu chuẩn: QCVN 03:2019/BYT và TQKT 2015
Sử dụng cho máy: AP-20S</t>
  </si>
  <si>
    <t>Formaldehyde (HCHO)
0,1-5ppm</t>
  </si>
  <si>
    <t>1.Thành phần: formaldehyde 
2. Nồng độ: 0,1-5ppm 
3.Tính năng: đo formaldehyde trong môi trường lao động
4.Tiêu chuẩn: QCVN 03:2019/BYT và TQKT 2015
Sử dụng cho máy: AP-20S</t>
  </si>
  <si>
    <t>Oxygen (O2)
2-24%</t>
  </si>
  <si>
    <t>1.Thành phần: oxygen 
2. Nồng độ: 2-24% 
3.Tính năng: đo oxygen trong môi trường lao động 4.Tiêu chuẩn: tiêu chuẩn vệ sinh lao động 
 Sử dụng cho máy: AP-20S</t>
  </si>
  <si>
    <t>Butanol (CH3(CH2)3OH)
5-100ppm</t>
  </si>
  <si>
    <t>1.Thành phần: DMF 
2. Nồng độ: 1-15ppm 
3.Tính năng: đo Dmf trong môi trường lao động 
4.Tiêu chuẩn: tiêu chuẩn vệ sinh lao động
Sử dụng cho máy: AP-20S</t>
  </si>
  <si>
    <t>Gasoline (CnH2n+2)
0,01-6%</t>
  </si>
  <si>
    <t>1.Thành phần: Gasoline 
2. Nồng độ: 0,01-0,6% 
3.Tính năng: đo Gasoline trong môi trường lao động 4.Tiêu chuẩn: QCVN 03:2019/BYT  
Sử dụng cho máy: AP-20S</t>
  </si>
  <si>
    <t>Giấy lọc lấy mẫu bụi Whatman GF/A 37mm</t>
  </si>
  <si>
    <t>1.Thành phần: Giấy lọc 
2. Đường kính: 37mm 
3.Tính năng: đo giấy lọc bụi  trong môi trường lao động
Sử dụng cho máy: SKC 224</t>
  </si>
  <si>
    <t xml:space="preserve">ELaMotte TesTabs </t>
  </si>
  <si>
    <t>1.Thành phần: Acid Boric và DPD 
2. Nồng độ: 8 % Boric acid , 1% DPD.
3.Tính năng: đo Clo dư trong nước sinh hoạt
Sử dụng cho máy: Lamotte DC 1500</t>
  </si>
  <si>
    <t>Cyclohexanone
(C6H11OH)
2-100ppm</t>
  </si>
  <si>
    <t>1.Thành phần: Cylohexanone 
2. Nồng độ: 2-100ppm 
3.Tính năng: đo Cyclohexanonel trong môi trường lao động 
4.Tiêu chuẩn: tiêu chuẩn vệ sinh lao động
Sử dụng cho máy: AP-20S</t>
  </si>
  <si>
    <t>Giấy lọc lấy mẫu bụi Whatman GF/A 25mm</t>
  </si>
  <si>
    <t>1. Thành phần: Giấy lọc  
2. Đường kính: 25mm 
3. Tính năng: đo giấy lọc bụi  trong môi trường lao động
Sử dụng cho máy: SKC 224</t>
  </si>
  <si>
    <t>Hóa chất diệt muỗi</t>
  </si>
  <si>
    <t>1.Thành phần: Hoạt chất chính Permethrine, chất nhũ dầu
2. Nồng độ: 50% Permethrine
3.Đặc tính, tính năng: Dạng nhũ dầu, có chỉ định phun mù nhiệt
4.Tiêu chuẩn chất lượng: Hạn dùng ≥ 2 năm kể từ ngày sản xuất, bảo quản theo tiêu chuẩn của nhà sản xuất, được BYT cấp phép lưu hành sản phẩm.</t>
  </si>
  <si>
    <t>Nội kiểm huyết học 3 mức độ</t>
  </si>
  <si>
    <t>Nội kiểm huyết học 3 mức độ. Thành phần: huyền phù của hồng cầu người. Bảo quản ở nhiệt độ 2-8oC.</t>
  </si>
  <si>
    <t>Chất kiểm chứng Âm</t>
  </si>
  <si>
    <t>Chất kiểm chứng của dải phân tích và thiết bị phân tích nước tiểu. Thành phần: urea 2%w/w, sodium chloride 0.5%w/w, phosphate buffer 0.2%w/w, các chất không phản ứng khác và chất ổn định 97.3%w/w. Bảo quản 18 tháng ở 2-8oC.</t>
  </si>
  <si>
    <t>Chất kiểm chứng Dương</t>
  </si>
  <si>
    <t>Chất kiểm chứng của dải phân tích và thiết bị phân tích nước tiểu. Thành phần: Phosphate buffer 0.2%w/w, glucose 1.0% w/w, sodium chloride 0.5%w/w , hemoglobin 0.1%w/w , albumin 0.7%w/w , ethyl acetoacetate 0.9%w/w , sodium nitrite 0.3%w/w , esterate 0.5%w/w , urea 2.0%w/w , creatinine 0.2%w/w , Ca 0.1%w/w , bilirubin subtitute 0.1%w/w , urobilinagen substitute 0.1%w/w, các chất không phản ứng khác và chất ổn định 93.3%w/w. Bảo quản 18 tháng ở 2-8oC.</t>
  </si>
  <si>
    <t>HBcAb định lượng bao gồm chất chuẩn</t>
  </si>
  <si>
    <t>Xét nghiệm định lượng HBcAb in vitro trong huyết thanh hoặc huyết tương người, phương pháp miễn dịch hóa phát quang. Thành phần: R1: rHBcAg≥0,1μg/mL, Vi hạt từ tính≥0,2mg/mL. R2: Kháng thể kháng chuột được dán nhãn AE≥0,5ng/mL. R3: Bộ đệm chứa chất khử, 10mmol/L. Cal 1: HBcAb, Casein≥2g/L. Cal 2: HBcAb, Casein≥2g/L.</t>
  </si>
  <si>
    <t>Chất kiểm chứng HBcAb định lượng mức 1</t>
  </si>
  <si>
    <t>Chứng chứng HBcAb mức 1. Thành phần: Casein ≥1,0%; Dung dịch đệm ≥10mmol/L. Ổn định đến ngày hết hạn hoặc 28 ngày sau mở nắp ở 2-8oC.</t>
  </si>
  <si>
    <t>Chất kiểm chứng HBcAb định lượng mức 2</t>
  </si>
  <si>
    <t>Chứng chứng HBcAb mức 2. Thành phần: Kháng thể kháng HBc của thỏ, Casein ≥1,0%; Dung dịch đệm ≥10mmol/L. Ổn định đến ngày hết hạn hoặc 28 ngày sau mở nắp ở 2-8oC.</t>
  </si>
  <si>
    <t>Chất kiểm chứng HBcAb định lượng mức 3</t>
  </si>
  <si>
    <t>Chứng chứng HBcAb mức 3. Thành phần: Kháng thể kháng HBc của thỏ, Casein ≥1,0%; Dung dịch đệm ≥10mmol/L. Ổn định đến ngày hết hạn hoặc 28 ngày sau mở nắp ở 2-8oC.</t>
  </si>
  <si>
    <t>HBeAb định lượng bao gồm chất chuẩn</t>
  </si>
  <si>
    <t>Xét nghiệm định lượng HBeAb in vitro trong huyết thanh hoặc huyết tương người, phương pháp miễn dịch hóa phát quang. Thành phần: R1: Kháng thể đơn dòng kháng HBeAg của chuột ≥0,4μg/mL; Vi hạt từ tính≥0,2mg/mL. R2:Kháng thể đơn dòng kháng HBeAg của chuột được dán nhãn AE≥5ng/mL. R3:rHBeAg≥5ng/mL. Cal1:Kháng thể đa dòng kháng HBeAg của thỏ, albumin huyết thanh bò≥0,02g/mL. Cal2: Kháng thể đa dòng Rabbitanti-HBeAg, albumin huyết thanh bò ≥0,02g/mL.</t>
  </si>
  <si>
    <t>Chất kiểm chứng HBeAb định lượng mức 1</t>
  </si>
  <si>
    <t>Chứng chứng HBeAb mức 1. Thành phần: Albumin huyết thanh bò ≥1,0%; Dung dịch đệm ≥50mmol/L. Ổn định đến ngày hết hạn hoặc 28 ngày sau mở nắp ở 2-8oC.</t>
  </si>
  <si>
    <t>Chất kiểm chứng HBeAb định lượng mức 2</t>
  </si>
  <si>
    <t>Chứng chứng HBeAb mức 2. Thành phần: Kháng thể kháng HBe thỏ, Albumin huyết thanh bò ≥1,0%; Dung dịch đệm ≥50mmol/L. Ổn định đến ngày hết hạn hoặc 28 ngày sau mở nắp ở 2-8oC.</t>
  </si>
  <si>
    <t>Chất kiểm chứng HBeAb định lượng mức 3</t>
  </si>
  <si>
    <t>Chứng chứng HBeAb mức 3. Thành phần: Kháng thể kháng HBe thỏ, Albumin huyết thanh bò ≥1,0%; Dung dịch đệm ≥50mmol/L. Ổn định đến ngày hết hạn hoặc 28 ngày sau mở nắp ở 2-8oC.</t>
  </si>
  <si>
    <t>MYO  bao gồm chất chuẩn</t>
  </si>
  <si>
    <t>Xét nghiệm định lượng myoglobin (MYO) trong máu, phương pháp miễn dịch hóa phát quang. Thành phần: R1: Mouse anti-MYO monoclonal antibody0.5~4.0 μg/mL, Magnetic microparticles 0.1~0.4 mg/mL. R2: Mouse anti-MYO monoclonal antibody labeled with acridinium ester 0.05~0.5 μg/mL. Cal1: Recombined MYO antigen. Cal2: Recombined MYO antigen. Đóng gói: 2x100T đi kèm calibrator. Độ nhạy: ≤15.0 ng/mL. Độ tuyến tính: 20.0 ng/mL~3000.0 ng/mL.</t>
  </si>
  <si>
    <t>CKMB  bao gồm chất chuẩn</t>
  </si>
  <si>
    <t>Xét nghiệm định lượng creatine kinase-MB (CK-MB) trong máu, phương pháp miễn dịch hóa phát quang. Thành phần: R1: Mouse anti-CK-MB monoclonal antibody 0.5~6μg/mL, Magnetic microparticles 0.2~0.6mg/mL. R2: Mouse anti-CK-MB monoclonal antibody labeled with acridinium ester 0.025~0.25μg/mL. Cal1: Recombined creatine kinase isoenzyme. Cal2: Recombined creatine kinase isoenzyme. Đóng gói: 2x100T đi kèm calibrator. Độ nhạy ≤0.15ng/mL. Độ tuyến tính: 0.15ng/mL~300.00ng/mL.</t>
  </si>
  <si>
    <t>Chất kiểm chứng nhóm men tim MYO, CKMB, TroI, Pro BNP mức 1</t>
  </si>
  <si>
    <t>Chất chứng nhóm tim mức 1 cho các xét nghiệm MYO, CK-MB, cTnI, NT-proBNP.  Thành phần: Immunoanalytes, Casein≥1%. Dạng đông khô, màu hơi trắng đục hoặc hơi vàng, CV ≤15.0%. Ổn định đến ngày hết hạn hoặc 28 ngày sau mở nắp ở 2-8oC.</t>
  </si>
  <si>
    <t>Chất kiểm chứng nhóm men tim MYO, CKMB, TroI, Pro BNP mức 2</t>
  </si>
  <si>
    <t>Chất chứng nhóm tim mức 2 cho các xét nghiệm MYO, CK-MB, cTnI, NT-proBNP.  Thành phần: Immunoanalytes, Casein≥1%. Dạng đông khô, màu hơi trắng đục hoặc hơi vàng, CV ≤15.0%. Ổn định đến ngày hết hạn hoặc 28 ngày sau mở nắp ở 2-8oC.</t>
  </si>
  <si>
    <t>Chất kiểm chứng nhóm tuyến giáp Anti-TP, Anti- TPO mức 1</t>
  </si>
  <si>
    <t>Chất chứng kháng thể tuyến giáp mức 1 cho xét nghiệm anti-TG and anti-TPO. Thành phần: Human serum containing immunoanalytes, casein 1%. Ổn định đến ngày hết hạn hoặc 28 ngày sau mở nắp ở 2-8oC.</t>
  </si>
  <si>
    <t>Chất kiểm chứng nhóm tuyến giáp Anti-TP, Anti- TPO mức 2</t>
  </si>
  <si>
    <t>Chất chứng kháng thể tuyến giáp mức 2 cho xét nghiệm anti-TG and anti-TPO. Thành phần: Human serum containing immunoanalytes, casein 1%. Ổn định đến ngày hết hạn hoặc 28 ngày sau mở nắp ở 2-8oC.</t>
  </si>
  <si>
    <t>Chất kiểm chứng nhóm ung thư AFP, CEA, CA19-9, CA125,CA15-3, tPSA, fPSA</t>
  </si>
  <si>
    <t>Chất chứng chung nhóm khối u cho các xét nghiệm AFP, CEA, CA 125, CA 15-3, CA 19-9, tPSA, fPSA. Chất lỏng trong suốt không màu hoặc vàng nhạt. CV ≤ 15%. Thành phần: Alpha-fetoprotein, Carcinoembryonic antigen , Cancer antigen 125, Cancer antigen 15-3, Cancer antigen 19-9, Prostate Specific Antigen, Bovine serum albumin &gt;0.01g/mL. Ổn định đến ngày hết hạn hoặc 28 ngày sau mở nắp ở 2-8oC.</t>
  </si>
  <si>
    <t>Reaction Cuvettes</t>
  </si>
  <si>
    <t>Cuvette phản ứng dùng cho máy xét nghiệm miễn dịch hóa phát quang. Thành phần: nhựa. Bảo quản 2-30oC.</t>
  </si>
  <si>
    <t>Chất chuẩn Alcohol, Ammoniac, CO2</t>
  </si>
  <si>
    <t>Chất hiệu chuẩn chung các xét nghiệm Alcohol, Ammoniac, CO2. Dạng dung dịch. Thành phần chứa: đệm amoniac, ethanol</t>
  </si>
  <si>
    <t>Chất kiểm chứng mức 1 Alcohol, Ammoniac, CO2</t>
  </si>
  <si>
    <t>Chất kiểm chứng mức 1 chung cho các xét nghiệm Alcohol, Ammoniac, Carbonate. Chất kiểm chứng dạng dung dịch, thành phần chứa: amoniac, ethanol. Sẵn sàng để sử dụng không pha trộn.</t>
  </si>
  <si>
    <t>Chất kiểm chứng mức 2 Alcohol, Ammoniac, CO2</t>
  </si>
  <si>
    <t>Chất kiểm chứng mức 2 Alcohol, Ammoniac, CO2. Bảo quản 2-8oC. Dạng dung dịch, thành phần chứa: amoniac, ethanol. Sẵn sàng để sử dụng không pha trộn.</t>
  </si>
  <si>
    <t>Chất kiểm chứng 2 mức cho các xét nghiệm Alb, ASO, CRP, RF,C3,C4, IgA, IgG, IgM, Prealb, Haptoglobin, Kappa, Lamda, Ferritin)</t>
  </si>
  <si>
    <t>Chất kiểm chứng chung 2 mức cho các xét nghiệm Albumin, Alpha 1 - Acidglycoprotein, Alpha 1 - antitrypsin, Alpha 2- Macroglobuline, ASO, Antithrombin III, Beta - 2- Microglobulin, C1 Esterase inhibitor, CRP, Ceruloplasmine, C3, C4, Ferritine, Haptoglobin, IgA, IgG, IgM, IgE, Kappa light chain, Lambda light chain, Prealbumin, Transferine. Thành phần: huyết thanh người.</t>
  </si>
  <si>
    <t>Chất kiểm chứng Ferritin 2 mức</t>
  </si>
  <si>
    <t>Chất kiểm chứng xét nghiệm Ferritin, dạng lỏng. Chất kiểm chứng 2 mức, sẵn sàng để sử dụng không pha trộn.</t>
  </si>
  <si>
    <t>Xét nghiệm
Alkaline Phosphatase</t>
  </si>
  <si>
    <t>Hoá chất xét nghiệm Alkaline Phosphatase trong máu. Thành phần: Magnesium acetate: 3.0mmol/l, Zinc sulfate: 1.5mmol/l, HEDTA: 3.0mmol/l. Bước sóng 405-410nm, CV%: 0.86%. Hoạt tính của phosphate kiềm của mẫu có thể được tính bằng cách đo tốc độ tăng của độ hấp thụ ở 405nm.</t>
  </si>
  <si>
    <t>Xét nghiệm
 Magnesium</t>
  </si>
  <si>
    <t>Hóa chất dùng cho xét nghiệm định lượng magiê; Thành phần: DEA buffer pH 12.5 1.0mmol/l, Calmagite 0.2mmol/l, EGTA 250mmol/l, Dimethyl sulphoxite 2%, Chất chuẩn 1.0mmol/l. CV%: 2.56% - 1.14mmol/l, 1.33% - 1.87 mmol/l; Phương pháp: Calmagite; Độ tuyến tính: 3.8mmol/l; Bước sóng: 520nm; Loại mẫu: Huyết thanh, huyết tương, nước tiểu hoặc CSF</t>
  </si>
  <si>
    <t xml:space="preserve">Xét nghiệm CK-NAC </t>
  </si>
  <si>
    <t>Hóa chất dùng cho xét nghiệm định lượng CK; Thành phần:  D-glucose 20mmol/l, Adenosine diphosphate 2mmol/l, Magnesium acetate 10mmol/l, N-acetylcysteine 20mmol/l, NADP+ 2mmol/l, Hexokinase 3000U/L, Glucose-6-phosphate dehydrogenase 2500U/l, Imidazone buffer 100mmol/l, 2 adenisine 5 phosphate 5mmol/l; Phương pháp: Dựa trên khuyến cáo của IFCC; Dải tuyến tính: 2000 U/L, Bước sóng:  340 nm; Loại mẫu: Huyết thanh, huyết tương</t>
  </si>
  <si>
    <t xml:space="preserve">Xét nghiệm sắt huyết thanh </t>
  </si>
  <si>
    <t>Hóa chất dùng cho xét nghiệm định lượng sắt; Thành phần: Acetate buffer 0.1mmol/l - pH4.8, Chromazurol B 0.2mmol/l, chất chuẩn 35.8µmol/l ( 200µg/l); Độ tuyến tính: 179µmol/l. Độ nhạy: 0.9µmol/l; Bước sóng:  660 nm; Loại mẫu: Huyết thanh, huyết tương</t>
  </si>
  <si>
    <t>Xét nghiệm Phospho</t>
  </si>
  <si>
    <t>Hóa chất dùng cho xét nghiệm định lượng photpho; Thành phần: Ammonium molybdate 3.5mmol/l, Sulphuric Acid 0.75 mmol/l, Surfactants 1%; Phương pháp: Đo quang UV; Độ tuyến tính: 5.0mmol/l. Độ nhạy: 0.093mmol/l; Bước sóng:  340 nm; Loại mẫu: Huyết thanh, nước tiểu</t>
  </si>
  <si>
    <t>Hóa chất dùng cho xét nghiệm định lượng Lactate; Thành phần: Tris buffer 150mmol/l, Lactate oxidase &gt;0.3kU/L, Peroxidase &gt;1.0kU/L, 4-aminoantipyrine 0.3mmol/lTBHB 2.5mmol/l; Phương pháp: Enzymatic colorimetric; Độ tuyến tính: 22.2mmol/l ( 200mg/dl). Độ nhạy: 0.2mmol/L ( 2mg/dl).  Bước sóng 540nm; Loại mẫu: Huyết tương, máu toàn phần</t>
  </si>
  <si>
    <t>Chất chuẩn Lactate</t>
  </si>
  <si>
    <t>Chất hiệu chuẩn Lactate. Tính chất: dạng lỏng, bảo quản ở nhiệt độ 2-8oC. Chất hiệu chuẩn đã sẵn sàng để sử dụng không pha trộn.</t>
  </si>
  <si>
    <t>Chất chứng Lactate 2 mức</t>
  </si>
  <si>
    <t>Chất kiểm chứng Lactate. Tính chất: dạng lỏng, bảo quản ở nhiệt độ 2-8oC. Chất hiệu chuẩn đã sẵn sàng để sử dụng không pha trộn.</t>
  </si>
  <si>
    <t xml:space="preserve">Xét nghiệm Lipase </t>
  </si>
  <si>
    <t>Hóa chất dùng cho xét nghiệm định lượng lipase; Thành phần: Tris buffer 40mmol/l, Desoxycholate 1.8mmol/l, Taurodezoxycholate 7.2mmol/l, Colipase&gt;1.0mg/l;  Độ tuyến tính: 600U/L. Bước sóng 580nm; Loại mẫu: Huyết thanh, huyết tương</t>
  </si>
  <si>
    <t xml:space="preserve">Xét nghiệm Lipid toàn phần </t>
  </si>
  <si>
    <t>Xét nghiệm Lipid toàn phần trong máu. Phương pháp đo màu Colorimetric. Độ tuyến tính 1300 mg/dl, độ nhạy 3 mg/dl. Nồng độ: 400 - 800mg/dl. Bước sóng 530nm. Thành phần: Vanilin 13mmol/l, Phosphoric Acid 11.7mmol/l</t>
  </si>
  <si>
    <t>Chất chuẩn Lipid gồm APO A1, APO B, HDL, LDL</t>
  </si>
  <si>
    <t>Chất chuẩn chung Lipid. Ổn định đến ngày hết hạn ở 4oC và 7 ngày khi mở nắp ở 4°C. Đơn giản, pha với 1 ml nước và đợi 30 phút trước khi sử dụng.</t>
  </si>
  <si>
    <t>Chất kiểm chứng Lipid mức cao gồm APO A1, APO B, HDL, LDL</t>
  </si>
  <si>
    <t>Chất kiểm chứng mức cao cho các xét nghiệm chung Apolipoprotein A1, Apolipoprotein B, Cholesterol, Triglyceride, HDL- cholesterol, LDL cholesterol, Lipoprotein (a).</t>
  </si>
  <si>
    <t>Chất kiểm chứng Lipid mức trung bình gồm APO A1, APO B, HDL, LDL</t>
  </si>
  <si>
    <t>Chất kiểm chứng mức bình thường cho các xét nghiệm chung Apolipoprotein A1, Apolipoprotein B, Cholesterol, Triglyceride, HDL- cholesterol, LDL cholesterol, Lipoprotein (a).</t>
  </si>
  <si>
    <t xml:space="preserve">Xét nghiệm Microalbumin </t>
  </si>
  <si>
    <t>Hoá chất xét nghiệm Microalbumin trong nước tiểu. Độ tuyến tính: 200mg/l. Độ nhạy: 0.25mg/l. Thành phần: Tris/HCL buffer 20mmol/l, Polyethylene Glycol 6%, NaCl 150mmol/l. Bước sóng 340nm. Độ hấp thụ ở bước sóng 340 nm của dung dịch đục thu được tỷ lệ thuận với nồng độ albumin trong mẫu nước tiểu.</t>
  </si>
  <si>
    <t>Chất chuẩn Microalbumin</t>
  </si>
  <si>
    <t>Chất hiệu chuẩn cho xét nghiệm Microalbumin; Thành phần: huyết thanh người. Chất hiệu chuẩn 6 mức; Các chất hiệu chuẩn đều được phát hiện âm tính với kháng nguyên bề mặt viêm gan B và kháng thể chống HIV</t>
  </si>
  <si>
    <t>Chất kiểm chứng 2 mức Microalbumin</t>
  </si>
  <si>
    <t>Hoá chất kiểm chứng xét nghiệm Microalbumin. Dạng lỏng. Chất kiểm chứng 2 mức</t>
  </si>
  <si>
    <t>Xét nghiệm Ammoniac có kèm chất chuẩn 1ml, Chất kiểm chứng mức 1: 1ml, mức 2: 1ml</t>
  </si>
  <si>
    <t>Hoá chất xét nghiệm định lượng Ammoniac trong huyết tương. Độ nhạy: 9µg/dl. Thành phần gồm: Tris buffer 100mmol/l, NADPH 0.35mmol/l, Sodium azide 0.1%, α-ketoglutarate 8.0mmol/l, GLDH 1000kU/l. Bước sóng 340nm. Mẫu: huyết tương EDTA, không tan máu.</t>
  </si>
  <si>
    <t>Xét nghiệm Glycated Albumin (GA)</t>
  </si>
  <si>
    <t>Xét nghiệm Glycated Albumin trong huyết thanh. Thành phần: Bromcresol green 0.55 mmol/L; Succinic acid buffer 30 mmol/L; Sodium azide 10.7 mmol/L; Brij-35: 5%. Độ tuyến tính: 21 to 1354 umol/l. Độ hấp thụ trống 0.100～2.000.</t>
  </si>
  <si>
    <t>Chất chuẩn Glycated Albumin (GA)</t>
  </si>
  <si>
    <t>Chất hiệu chuẩn các xét nghiệm Glycated Albumin.Chất hiệu chuẩn 1 mức, bảo quản nhiệt độ 2-8oC và tránh ánh nắng. Thuốc đã sẵn sàng để sử dụng không pha trộn.</t>
  </si>
  <si>
    <t>Chất kiểm chứng Glycated Albumin (GA) 2 mức</t>
  </si>
  <si>
    <t>Chất kiểm chứng xét nghiệm albumin glycate trên các hệ thống sinh hóa lâm sàng. Chất kiểm chứng dạng lỏng, 2 mức.</t>
  </si>
  <si>
    <t>Cuvette máy sinh hoá</t>
  </si>
  <si>
    <t xml:space="preserve">Cuvette phản ứng sử dụng được cho máy sinh hóa tự động. Chất liệu: được làm bằng nhựa quang học. </t>
  </si>
  <si>
    <t>Lọ thủy tinh
(Glass vials)</t>
  </si>
  <si>
    <t>Lọ thuỷ tinh 20ml chứa dung dịch thu thập hơi thở</t>
  </si>
  <si>
    <t>API 20E</t>
  </si>
  <si>
    <t>Hệ thống gồm các thanh định danh dựa vào tính chất sinh vật hóa học và theo nguyên tắc so màu.</t>
  </si>
  <si>
    <t>API 20E Reagent kit</t>
  </si>
  <si>
    <t>Hóa chất dùng cho hệ thống định danh dựa vào tính chất sinh vật hóa học và theo nguyên tắc so màu.</t>
  </si>
  <si>
    <t>HBsAg One Step Hepatitis B Surface Antigen Test Device (Serum/Plasma)</t>
  </si>
  <si>
    <t>HBsAg One Step Hepatitis B Surface Antigen Test Device (Serum/Plasma)
IHBsg-302
Abon Biopharm (Hangzhou) Co., Ltd - Trung Quốc 
Xét nghiệm nhanh phát hiện Định tính  kháng nguyên bề mặt vi rút viêm gan B trong huyết thanh hoặc huyết tương của người . HBsAg One Step Hepatitis B Surface Antigen Test Device (Serum/Plasma) được so sánh xét nghiệm HBsAg EIA, tỷ lệ kết quả phù hợp là 98,3%
-  Độ nhạy tương quan : 100% (98,0%-100%)
-  Độ đặc hiệu tương quan : 96,8% ( 92,6%-98,9%)
-  Độ chính xác : 98,3% (96,2%-99,4%)
- Ngưỡng phát hiện 1 ng/mL
-  Đọc kết quả sau 15 phút
-  Quy cách: Hộp/40 test , dạng cassette
-  Giấy phép lưu hành BYT phân loại D
-  Đạt chứng nhân ISO</t>
  </si>
  <si>
    <t>HCV Hepatitis C Virus Rapid Test Device (Serum/Plasma)</t>
  </si>
  <si>
    <t>HCV Hepatitis C Virus Rapid Test Device (Serum/Plasma)
IHC-302
Abon Biopharm (Hangzhou) Co., Ltd - Trung Quốc 
Khay thử xét nghiệm định tính kháng thể kháng HCV trong huyết thanh hoặc huyết tương  người. 
Không có phản ứng chéo với: Mẫu dương tính với HAV,dương tính với HBsAg, dương tính với HEV, dương tính với HIV, dương tính với Yếu tố dương tính thấp khớp (RF), dương tính với kháng thể HP, dương tính với HCG, dương tính với Toxo IgG, dương tính với CMA IgM, dương tính với kháng nguyên Carcinoembryonic, dương tính với ALT, dương tính với RV IgM, dương tính với Giang mai và dương tính với HAMA. 
- Độ nhạy: 100%
- Độ đặc hiệu: 99.78%
- Độ chính xác: &gt;99%
- Đọc kết quả sau 10 phút
- Quy cách: Hộp/40 test , dạng cassette
- Giấy phép lưu hành BYT phân loại D
-  Đạt chứng nhân ISO, Chứng nhận CE</t>
  </si>
  <si>
    <t>HIV 1/2 Human Immunodeficiency Virus RapidTest Device (Whole Blood/Serum/Plasma)</t>
  </si>
  <si>
    <t>HIV 1/2 Human Immunodeficiency Virus RapidTest Device (Whole Blood/Serum/Plasma)
IHI-402
Abon Biopharm (Hangzhou) Co., Ltd - Trung Quốc 
Xét nghiệm sắc ký miễn dịch nhanh nhằm phát hiện định tính kháng thể HIV 1 và/hoặc HIV 2 trong máu toàn phần, huyết thanh hoặc huyết tương. Test thử HIV 1/2 Human Immunodeficiency Virus Rapid Test Device (Whole Blood/Serum/Plasma) so sánh xét nghiệm HIV EIA thương mại hàng đầu. Tỷ lệ kết quả phù hợp là 99,8%
-  Độ nhạy tương quan : 99,9% (99,3%-100%)
-  Độ đặc hiệu tương quan : 99,6% ( 99,1%-99,9%)
-  Độ chính xác tương quan : 99,8% (99,4%-99,9%)
-  Đọc kết quả sau 15 phút
-  Quy cách: Hộp/40 test , dạng cassette
-  Giấy phép lưu hành BYT phân loại D
-  Đạt chứng nhân ISO</t>
  </si>
  <si>
    <t>Syphilis Ultra Rapid Test Strip (Whole Blood/Serum/Plasma)</t>
  </si>
  <si>
    <t>Syphilis Ultra Rapid Test Strip (Whole Blood/Serum/Plasma)
ISY-U401
Abon Biopharm (Hangzhou) Co., Ltd - Trung Quốc 
Xét nghiệm sắc ký miễn dịch nhanh nhằm phát hiện định tính các kháng thể (IgG và IgM) kháng Xoắn khuẩn giang mai (TP) trong máu toàn phần, huyết thanh hoặc huyết tương để hỗ trợ chẩn đoán Giang mai.
- Không có phản ứng chéo với: Các mẫu phẩm HBsAg dương tính, HBsAb dương tính, HBeAb dương tính, HBcAb dương tính, kháng HIV dương tính, Yếu tố dạng thấp (RF), kháng HCV dương tính và kháng Lao dương tính. 
- Độ nhạy tương quan quan : 99.5% (98,1%-99,9%)
- Độ đặc hiệu tương quan : 99,8%(98,9%-100,0%)
- Độ chính xác : 99,7%(99,0%-99,9%)
- Đọc kết quả sau 10 phút
- Quy cách: Hộp/50 test , dang que
- Giấy phép lưu hành BYT phân loại C
- Đạt chứng nhận ISO, CE</t>
  </si>
  <si>
    <t>1. Đặc tính, tính năng kỹ thuật: Phát hiện định tính hemoglobin máu trong mẫu phân người. Độ nhạy: 98%, Độ đặc hiệu: 98.5%. Không phản ứng chéo với mẫu máu động vật, Vitamin C và Sucrose. Giới hạn phát hiện 50 ng/ml hemoglobin
2. Tiêu chuẩn chất lượng: ISO
--&gt; Định tính phát hiện sự có mặt của máu ẩn trong phân của người. 
- Thành phần: Cộng hợp vạch thử T: Kháng thể kháng hemoglobin (0,063-0,570μg); Cộng hợp vạch chứng C: IgG chuột (0,015-0,199μg); Vạch thử (T): Kháng thể kháng hemoglobin (0,321-0,963μg); Vạch chứng (C): Kháng thể dê kháng IgG chuột (0,321-1,124μg)
- Độ nhạy tương quan: 93,6% (89,6% - 96,5%)*
- Độ đặc hiệu tương quan: 99,1% (98,2% - 99,6%)*
- Độ chính xác tương quan: 97,95% (96,92% - 98,71%)*
* Khoảng tin cậy 95%
- Ngưỡng phát hiện 50 ng/mL hoặ 6 µg/g
- Không có phản ứng chéo với hemoglobin bò, hemoglobin gà, hemoglobin lợn, hemoglobin dê, hemoglobin ngựa, hemoglobin thỏ và hemoglobin gà tây.
- Kít thử ổn định 77 ngày khi để ở nhiệt độ 45°C
- Mẫu phẩm thu được có thể bảo quản trong 1 ngày ở 2-8°C nếu không được xét nghiệm trong vòng 2 giờ.
- Mẫu phẩm được chuẩn bị trong ống dung dịch chiết mẫu có thể bảo quản trong 3 ngày ở nhiệt độ phòng (15-30°C) nếu không được xét nghiệm trong vòng 1 giờ sau khi lấy.
- Đọc kết quả trong vòng 5 phút.
- HSD 24 tháng. 
- Đạt tiêu chuẩn ISO, CE</t>
  </si>
  <si>
    <t>Giun đũa chó mèo (Toxocara)</t>
  </si>
  <si>
    <t>12 break-apart 8-well snap-off strips coated with Toxocara canis antigens
IgG Sample Diluent: 2x50 ml; Stop Solution: 1 x 15 ml; 
Washing Solution (20x ): 1 x 50 ml; Protein A Conjugate: 1 x 20 m; TMB Substrate Solution: 1 x 15 ml; Positive Control: 1 x 2 ml; Cut-off Control: 1 x 3 ml; Negative Control: 1 x 2 ml
CHẠY TRÊN MÁY ETIMAX 3000</t>
  </si>
  <si>
    <t xml:space="preserve">Hóa chất pha loãng dùng cho máy phân tích huyết học </t>
  </si>
  <si>
    <t>"Dùng làm chất pha loãng cho máy phân tích huyết học
Trạng thái vật lí: chất lỏng
Màu: không
Mùi: không
Độ pH: 7.35 đến 7.55
Tính tan: tan trong nước
Thành phần: Natri clorid, Sulfate"</t>
  </si>
  <si>
    <t>Hóa chất ly giải hồng cầu dùng cho máy phân tích huyết học</t>
  </si>
  <si>
    <t>"Dùng làm chất ly giải cho máy phân tích huyết học
Trạng thái vật lí: chất lỏng
Màu: không
Mùi: nhẹ
Độ pH: 4 đến 7
Tính tan: tan trong nước
Thành phần: Chất hoạt động bề mặt mang điện tích dương"</t>
  </si>
  <si>
    <t xml:space="preserve">Hóa chất rửa dùng cho máy phân tích huyết học </t>
  </si>
  <si>
    <t>"Dùng làm chất rửa cho máy phân tích huyết học
Trạng thái vật lí: chất lỏng
Màu: xanh lá
Mùi: nhẹ
Độ pH: 7,7 đến 8,3
Tính tan: tan trong nước
Thành phần: Polyoxyethylene nonylphenyl ether và Ethylene glycol monophenyl ether"</t>
  </si>
  <si>
    <t>Hóa chất rửa dùng cho máy phân tích huyết học loại đậm đặc</t>
  </si>
  <si>
    <t>"Dùng làm chất rửa cho máy phân tích huyết học
Trạng thái vật lí: chất lỏng
Màu: vàng hoặc vàng-xanh lá
Mùi: khó chịu (clo)
Độ pH: 10 đến 13
Tính tan: tan trong nước
Thành phần: Dung dịch Natri hypoclorit"</t>
  </si>
  <si>
    <t>Hóa chất dùng cho máy phân tích huyết học để nội kiểm mức thường</t>
  </si>
  <si>
    <t>"Dùng để kiểm chuẩn máy phân tích huyết học
Trạng thái vật lí: chất lỏng
Màu: đỏ sẫm
Độ pH: 7.0 tới 9.0
Tính tan: tan trong nước
Thành phần: Hồng cầu người, bạch cầu bị kích thích và tiểu cầu của động vật có vú"</t>
  </si>
  <si>
    <t>Hóa chất dùng cho máy phân tích huyết học để nội kiểm mức cao</t>
  </si>
  <si>
    <t>Dùng để kiểm chuẩn máy phân tích huyết học
Trạng thái vật lí: chất lỏng
Màu: đỏ sẫm
Độ pH: 7.0 tới 9.0
Tính tan: tan trong nước
Thành phần: Hồng cầu người, bạch cầu bị kích thích và tiểu cầu của động vật có vú</t>
  </si>
  <si>
    <t>Hóa chất dùng cho máy phân tích huyết học để nội kiểm mức thấp</t>
  </si>
  <si>
    <t>Hóa chất dùng cho máy phân tích huyết học để hiệu chuẩn máy</t>
  </si>
  <si>
    <t>"Dùng để hiệu chuẩn máy phân tích huyết học
Độ ổn định sau khi mở nắp: 7 ngày
Thành phần: Hồng cầu người, bạch cầu bị kích thích và tiểu cầu của động vật có vú"</t>
  </si>
  <si>
    <t>Xét nghiệm Creatinine</t>
  </si>
  <si>
    <t>Xét nghiệm in vitro để xác định định lượng hoạt tính Creatinine trong huyết thanh và huyết tương trên hệ thống đo quang. 
R1 
AMP buffer 435 mmol/L
 Magnesium acetate 2.5 mmol/L
 Zinc sulfate 1.2 mmol/L
R2 
p-Nitrophenyl phosphate 60 mmol/L
TCCL : ISO 13485</t>
  </si>
  <si>
    <t xml:space="preserve">Test xét nghiệm Troponil </t>
  </si>
  <si>
    <t>Khoảng đo được: 0.05-20ng/mL, thể tích mẫu 100 microlit, thời gian trả kết quả 10 phút</t>
  </si>
  <si>
    <t>1. Thành phần: 2 thuốc thử, dạng lỏng, sẵn sàng để sử dụng.
2. Đặc tính, tính năng kỹ thuật: Sử dụng để định lượng men CKMB trong huyết thanh hoặc huyết tương (heparin, EDTA).
3. Tiêu chuẩn kỹ thuật: ISO 13485.</t>
  </si>
  <si>
    <t>C-Creative Protein (CRP)</t>
  </si>
  <si>
    <t>1. Thành phần: 2 thuốc thử, dạng lỏng, sẵn sàng để sử dụng.
2. Đặc tính, tính năng kỹ thuật: Sử dụng để định lượng CRP trong huyết thanh.
3. Tiêu chuẩn kỹ thuật: ISO 13485.</t>
  </si>
  <si>
    <t>CRP  Control Low</t>
  </si>
  <si>
    <t>1. Đặc tính, tính năng kỹ thuật: Hóa chất nội kiểm sử dụng cho test CRP mức thấp, dạng lỏng.
2. Tiêu chuẩn kỹ thuật: ISO 13485.</t>
  </si>
  <si>
    <t>1. Đặc tính, tính năng kỹ thuật: Hóa chất nội kiểm sử dụng cho test CRP mức cao, dạng lỏng.
2. Tiêu chuẩn kỹ thuật: ISO 13485.</t>
  </si>
  <si>
    <t>CRP Calib SH</t>
  </si>
  <si>
    <t>1. Đặc tính, tính năng kỹ thuật: Hóa chất chuẩn máy sử dụng cho test CRP, dạng lỏng.
2. Tiêu chuẩn kỹ thuật: ISO 13485.</t>
  </si>
  <si>
    <t xml:space="preserve">Rheumatoid Factor ( RF ) </t>
  </si>
  <si>
    <t>1. Thành phần: 2 thuốc thử, dạng lỏng, sẵn sàng để sử dụng.
2. Đặc tính, tính năng kỹ thuật: Sử dụng để định lượng RF trong huyết thanh.
3. Tiêu chuẩn kỹ thuật: ISO 13485.</t>
  </si>
  <si>
    <t>RF Calibrator SUPER high</t>
  </si>
  <si>
    <t>1. Đặc tính, tính năng kỹ thuật: Hóa chất chuẩn máy sử dụng cho test RF, dạng lỏng.
2. Tiêu chuẩn kỹ thuật: ISO 13485.</t>
  </si>
  <si>
    <t xml:space="preserve">RF Control </t>
  </si>
  <si>
    <t>1. Đặc tính, tính năng kỹ thuật: Hóa chất nội kiểm sử dụng cho test RF, dạng lỏng.
2. Tiêu chuẩn kỹ thuật: ISO 13485.</t>
  </si>
  <si>
    <t>Amphetamine Rapid Test (Strip) Urine)</t>
  </si>
  <si>
    <t>Assure Tech (Hanghzou)</t>
  </si>
  <si>
    <t xml:space="preserve"> China</t>
  </si>
  <si>
    <t>Assure Tech (Hanghzou) 
- China</t>
  </si>
  <si>
    <t xml:space="preserve"> AMP-U11</t>
  </si>
  <si>
    <t>Công Ty Cổ Phần Vắc Xin Và Sinh Phẩm Nam Hưng Việt</t>
  </si>
  <si>
    <t>Asan Easy Test HBs</t>
  </si>
  <si>
    <t>Asan Pharmaceutical Co., Ltd.;Hàn Quốc</t>
  </si>
  <si>
    <t>AM5225-K</t>
  </si>
  <si>
    <t>Marijuana Rapid Test (Strip) (Urine)</t>
  </si>
  <si>
    <t xml:space="preserve"> THC-U11</t>
  </si>
  <si>
    <t>Methamphetamine Rapid Test (Strip) (Urine)</t>
  </si>
  <si>
    <t xml:space="preserve"> MET-U11</t>
  </si>
  <si>
    <t>Morphine Rapid Test (Strip) (Urine)</t>
  </si>
  <si>
    <t xml:space="preserve"> MOR-U11</t>
  </si>
  <si>
    <t>Combi Control PN</t>
  </si>
  <si>
    <t>Analyticon Biotechnologies AG</t>
  </si>
  <si>
    <t>Analyticon Biotechnologies AG, Đức</t>
  </si>
  <si>
    <t xml:space="preserve">Công ty tnhh TM DV Hồng Hạnh </t>
  </si>
  <si>
    <t>CombiScreem 11</t>
  </si>
  <si>
    <t>Túi ủ nuôi cấy nhóm vi khuẩn vi hiếu khí, nhằm giúp tạo nhanh môi trường thích hợp để nuôi cấy vi khuẩn vi hiếu khí
Điều kiện bảo quản: 2- 25oC</t>
  </si>
  <si>
    <t>MGC AGELESS COMPANY LIMITED</t>
  </si>
  <si>
    <t>Biomerieux/Pháp</t>
  </si>
  <si>
    <t>Hộp ủ nuôi cấy nhóm vi khuẩn vi hiếu khí, nhằm giúp tạo nhanh môi trường thích hợp để nuôi cấy vi khuẩn vi hiếu khí
Điều kiện bảo quản: 2- 25oC</t>
  </si>
  <si>
    <t>417820 Vitek2 0.45%SODIUMCHLORIDEDILUENT</t>
  </si>
  <si>
    <t>Laboratorios PISA S.A. de C.V. - Mexico</t>
  </si>
  <si>
    <t>69285 UNSENSITIZED TUBES 1X2000</t>
  </si>
  <si>
    <t>Greiner Bio-One GmbH - Đức</t>
  </si>
  <si>
    <t>Sản phẩm là  dung dịch chứa muối, chất đệm, albumin bò và chất bảo quản dùng để thiết lập hoạt động của các hệ thống phân tích điện giải.</t>
  </si>
  <si>
    <t>Medica - Mỹ</t>
  </si>
  <si>
    <t>Điện cực Ca  Electrode được sử dụng để đo nồng độ Canxi trong mẫu huyết thanh, huyết tương hoặc các mẫu nước tiểu pha loãng.</t>
  </si>
  <si>
    <t>Điện cực Reference Electrode được sử dụng để đo nồng độ các chất trong mẫu huyết thanh, huyết tương hoặc các mẫu nước tiểu pha loãng.</t>
  </si>
  <si>
    <t>Điện cực Cl  Electrode được sử dụng để đo nồng độ Clo trong mẫu huyết thanh, huyết tương hoặc các mẫu nước tiểu pha loãng.</t>
  </si>
  <si>
    <t>Daily Rinse/Cleaning Solutions Kit 90ml</t>
  </si>
  <si>
    <t>Sản phẩm là hóa chất được dùng để rửa sạch vào cuối ngày làm việc để loại bỏ những chất đạm lắng lại. Dùng cho xét nghiệm chuyên nghiệp. Chỉ dùng cho chuẩn đoán in vitro.</t>
  </si>
  <si>
    <t>Bộ dây bơm dùng hút và bơm hóa chất và chất thải</t>
  </si>
  <si>
    <t>Điện cực K  Electrode được sử dụng để đo nồng độ Kali trong mẫu huyết thanh, huyết tương hoặc các mẫu nước tiểu pha loãng.</t>
  </si>
  <si>
    <t>Điện cực Na  Electrode được sử dụng để đo nồng độ Natri  trong mẫu huyết thanh, huyết tương hoặc các mẫu nước tiểu pha loãng.</t>
  </si>
  <si>
    <t>SOLUTION PACK Na/K/Cl/Ca-Li 800ml</t>
  </si>
  <si>
    <t>Sản phẩm là hóa chất  được dùng để xác định định lượng natri (Na+), kali (K+), clorua (Cl-) và Lithium (Li+)  trong huyết thanh, huyết tương, máu toàn phần và nước tiểu (kết quả nước tiểu chỉ đo được Na+, K+ và Cl-) bằng bộ phân tích MEDICA EasyLyte®.</t>
  </si>
  <si>
    <t>Sản phẩm là hóa chất được dùng để pha loãng mẫu nước tiểu trước khi phân tích.</t>
  </si>
  <si>
    <t>Gastrol - Dung dịch kiểm chuẩn 3 mức (Kiểm chuẩn thông số pH, PCO2, PO2)</t>
  </si>
  <si>
    <t>GASTAT-700Model CAL Cartridge</t>
  </si>
  <si>
    <t>CBC-CAL PLUS</t>
  </si>
  <si>
    <t>Dung dịch hiệu chuẩn cho máy xét nghiệm phân tích huyết học tự động .  TCCL: ISO 13485</t>
  </si>
  <si>
    <t>R&amp;D Systems, Inc.</t>
  </si>
  <si>
    <t>R&amp;D Systems, Inc.USA</t>
  </si>
  <si>
    <t>R&amp;D CBC-X Control</t>
  </si>
  <si>
    <t>Dung dịch chuẩn (control) cho máy xét nghiệm phân tích huyết học tự động . TCCL: ISO 13485</t>
  </si>
  <si>
    <t xml:space="preserve">M-6FN DYE </t>
  </si>
  <si>
    <t xml:space="preserve">Hóa chất sử dụng tương thích với máy phân tích huyết học tự động BC6000. 
 Thành phần : 
Fluorochrome :≤0.01% , 
Ethylene Glycol :94-99 %,  
WBC-N ≤ 0.2 x 109/L. </t>
  </si>
  <si>
    <t>Shenzhen Mindray
BioMedical Electronics Co Ltd</t>
  </si>
  <si>
    <t>Shenzhen Mindray
BioMedical Electronics Co Ltd, china</t>
  </si>
  <si>
    <t xml:space="preserve"> 105-012294-00</t>
  </si>
  <si>
    <t xml:space="preserve">M-6FD DYE </t>
  </si>
  <si>
    <t xml:space="preserve">Hóa chất sử dụng tương thích với máy phân tích huyết học tự động BC6000. 
Thành phần : 
Fluorochrome .≤0.01% ,
Ethylene Glycol 94-99%. 
Chất nền : WBC-D ≤ 0.2 x 109 /L. </t>
  </si>
  <si>
    <t xml:space="preserve"> 105-012298-00</t>
  </si>
  <si>
    <t>M-6LN LYSE</t>
  </si>
  <si>
    <t xml:space="preserve">Hóa chất sử dụng tương thích với máy phân tích huyết học tự động BC6000. 
 Thành phần : 
Citrate Buffer :.≤0.5% ,
Sodium Chloride :0.10% ,
Surfactant : 0.10%, 
WBC-N ≤ 0.2 x 109/L </t>
  </si>
  <si>
    <t xml:space="preserve"> 105-012290-00</t>
  </si>
  <si>
    <t>M-6LH LYSE</t>
  </si>
  <si>
    <t>Hóa chất sử dụng tương thích với máy phân tích huyết học tự động BC6000. 
Thành Phần : 
Surfactant .≤0.5% , 
Borate Buffer ≤0.5%. 
HGB≤1 g/L</t>
  </si>
  <si>
    <t>105-012292-00</t>
  </si>
  <si>
    <t xml:space="preserve">M-6LD LYSE </t>
  </si>
  <si>
    <t xml:space="preserve">Dung dịch ly giải sử dụng tương thích với máy phân tích huyết học tự động BC6000. . Thành phần :
Surfactant.≤0.5%,
Hepes Buffer  ≤0.5%. 
WBC-D ≤ 0.2 x 109/L. </t>
  </si>
  <si>
    <t>105-012288-00</t>
  </si>
  <si>
    <t>DS DILUENT</t>
  </si>
  <si>
    <t xml:space="preserve">Dung dịch pha loãng sử dụng tương thích với máy phân tích huyết học tự động BC6000. 
Thành phần : BorateBuffer.≤0.5% , Sodium Chloride.≤0.1%.  </t>
  </si>
  <si>
    <t>105-012283-00</t>
  </si>
  <si>
    <t xml:space="preserve">PROBE CLEANSER </t>
  </si>
  <si>
    <t>Hóa chất sử dụng tương thích với máy phân tích huyết học tự động BC6000.  
Thành phần : 
Sodium hypochloros ≤ 12%
Surfactant ≤  0.2%
Sodium hydroxide ≤ 5%</t>
  </si>
  <si>
    <t xml:space="preserve"> 105-002225-00</t>
  </si>
  <si>
    <t>Bilirubin Direct Kit (DSA Method)</t>
  </si>
  <si>
    <t>xét nghiệm in vitro để xác định định lượng nồng độ bilirubin trực tiếp trong huyết thanh và huyết tương trên hệ thống đo quang. 
R1: Hydrochloric acid 170 mmol/L
Sulfanilic acid 29 mmol/L
R2: Sodium nitrite  mmol/L
TCCL : ISO 13485</t>
  </si>
  <si>
    <t>Shenzhen Mindray Bio Medical Electronics Co., Ltd</t>
  </si>
  <si>
    <t>Shenzhen Mindray Bio-medical Electronics Co., Ltd.;Trung Quốc</t>
  </si>
  <si>
    <t>105-000851-00</t>
  </si>
  <si>
    <t>Bilirubin Total Kit (DSA Method)</t>
  </si>
  <si>
    <t>xét nghiệm in vitro để xác định định lượng nồng độ bilirubin toàn phần trong huyết thanh và huyết tương trên hệ thống đo quang. 
R1 Hydrochloric acid 100 mmol/L
Sulfanilic acid 5 mmol/L
Surfactant 1% (m/v)
R2 Sodium nitrite 72 mmol/L
TCCL : ISO 13485</t>
  </si>
  <si>
    <t>105-000850-00</t>
  </si>
  <si>
    <t>Ethanol Calibrator</t>
  </si>
  <si>
    <t>Tính năng: Chất chuẩn cho xét nghiệm nồng độ Ethanol
Quy cách: 2x5ml/Hộp
Thành phần :
Ethanol trong chất đệm và chất bảo quản
Tiêu chuẩn: ISO 13485.</t>
  </si>
  <si>
    <t>Medicon Hellas</t>
  </si>
  <si>
    <t>Medicon Hellas/ Hy Lạp</t>
  </si>
  <si>
    <t>1478-1120</t>
  </si>
  <si>
    <t>CK-MB Calibrator</t>
  </si>
  <si>
    <t>CK-MB Calibrator được sử dụng để hiệu chuẩn xác định định lượng chất phân tích men tim trên hệ thống đo Mindray BS.
CK-MB Calibrator là một chất hiệu chuẩn đông khô dựa trên huyết thanh. Các hoạt tính của các thành phần hiệu chuẩn là đặc trưng theo lô.
TCCL : ISO 13485</t>
  </si>
  <si>
    <t>Shenzhen Mindray Bio-medical Electronics Co., Ltd.</t>
  </si>
  <si>
    <t>105-001132-00</t>
  </si>
  <si>
    <t>Chất hiệu chuẩn HbA1c được sử dụng để hiệu chuẩn xác định định lượng của phân tích Hemoglobin A1c trên hệ thống đo Mindray BS. 
Chất hiệu chuẩn HbA1c là một loại bột đông khô dựa trên máu người. Nồng độ của các thành phần hiệu chuẩn là đặc trưng cho từng lô.
TCCL : ISO 13485</t>
  </si>
  <si>
    <t>105-003680-00</t>
  </si>
  <si>
    <t>Lipids Calibrator</t>
  </si>
  <si>
    <t>Máy hiệu chuẩn lipid được sử dụng để hiệu chuẩn xác định định lượng chất phân tích lipid trên hệ thống đo Mindray BS.
Chất chuẩn Lipid là một chất hiệu chuẩn đông khô dựa trên huyết thanh người. Nồng độ của các thành phần hiệu chuẩn là đặc trưng cho từng lô.
TCCL : ISO 13485</t>
  </si>
  <si>
    <t>105-001128-00</t>
  </si>
  <si>
    <t>Multi Sera Calibrator</t>
  </si>
  <si>
    <t>Multi Sera Calibrator được sử dụng để hiệu chuẩn xác định định lượng các phân tích hóa học thông thường trên hệ thống đo Mindray BS Sera Calibrator là một chất hiệu chuẩn đông khô dựa trên huyết thanh người. Nồng độ hoặc hoạt tính của các thành phần của chất hiệu chuẩn là đặc trưng theo từng lô.
TCCL : ISO 13485</t>
  </si>
  <si>
    <t>105-001144-00</t>
  </si>
  <si>
    <t>Ethanol Control</t>
  </si>
  <si>
    <t>Tính năng: Chất kiểm tra cho xét nghiệm Ethanol
Quy cách: 2x2x5ml/Hộp
Thành phần :
Ethanol trong dung dịch đệm, chất bảo quản. 
Tiêu chuẩn: ISO 13485.</t>
  </si>
  <si>
    <t>1478-1125</t>
  </si>
  <si>
    <t>Tính năng : Hóa chất dùng cho xét nghiệm nồng độ Ethanol
Dải đo: ≤ 300mg/dL (≤65mmol/l)
Phương pháp; enzymatic
Quy cách: 10x10ml/Hộp
Tiêu chuẩn: ISO 13485</t>
  </si>
  <si>
    <t>1418-1120</t>
  </si>
  <si>
    <t>ClinChem Multi Control (level 1)</t>
  </si>
  <si>
    <t>ClinChem Multi Control (mức 1) được sử dụng trong kiểm chuẩn chất lượng phân tích hóa học thông thường bằng cách theo dõi độ chuẩn xác và độ chính xác của hệ thống đo Mindray BS và khả năng xét nghiệm của phòng xét nghiệm lâm sàng.
ClinChem Multi Control (mức 1) là kiểm chuẩn đông khô dựa trên huyết thanh người. Nồng độ của các thành phần kiểm chuẩn đặc trưng theo lô và gần như ở mức bình thường đối với các phương pháp được sử dụng.
TCCL : ISO 13485</t>
  </si>
  <si>
    <t>105-009117-00</t>
  </si>
  <si>
    <t>ClinChem Multi Control (level 2)</t>
  </si>
  <si>
    <t>ClinChem Multi Control (mức 2) được sử dụng trong kiểm chuẩn chất lượng phân tích hóa học thông thường bằng cách theo dõi độ chuẩn xác và độ chính xác của hệ thống đo Mindray BS và khả năng xét nghiệm của phòng xét nghiệm lâm sàng.
ClinChem Multi Control (mức 2) là kiểm chuẩn đông khô dựa trên huyết thanh người. Nồng độ của các thành phần kiểm chuẩn đặc trưng theo lô và gần như ở mức bất thường và bệnh lý đối với các phương pháp được sử dụng.
TCCL : ISO 13485</t>
  </si>
  <si>
    <t>105-009118-00</t>
  </si>
  <si>
    <t>HbA1c Control N</t>
  </si>
  <si>
    <t>HbA1C Control N được sử dụng trong việc kiểm chuẩn chất lượng các chất phân tích hóa học thông thường bằng cách giám sát độ chuẩn xác và độ chính xác của hệ thống đo Mindray BS và khả năng xét nghiệm của phòng xét nghiệm lâm sàng.
HbA1C Control N là kiểm chuẩn đông khô dựa trên máu người. Nồng độ hoặc hoạt tính của các thành phần kiểm soát đặc trưng theo lô và gần như ở mức bình thường đối với các phương pháp được sử dụng.
TCCL : ISO 13485</t>
  </si>
  <si>
    <t>105-002140-00</t>
  </si>
  <si>
    <t>HbA1c Control P</t>
  </si>
  <si>
    <t>HbA1C Control P được sử dụng trong việc kiểm chuẩn chất lượng các chất phân tích hóa học thông thường bằng cách giám sát độ chuẩn xác và độ chính xác của hệ thống đo Mindray BS và khả năng xét nghiệm của phòng xét nghiệm lâm sàng.
HbA1C Control P là kiểm chuẩn đông khô dựa trên máu người. Nồng độ hoặc hoạt tính của các thành phần kiểm chuẩn đặc trưng theo lô và gần như ở mức bình thường đối với các phương pháp được sử dụng.
TCCL : ISO 13485</t>
  </si>
  <si>
    <t>105-002138-00</t>
  </si>
  <si>
    <t>CD80 Detergent</t>
  </si>
  <si>
    <t xml:space="preserve">	Chất thử sinh hóa dùng cho máy phân tích sinh hóa</t>
  </si>
  <si>
    <t>Shenzhen Mindray Bio-medical Electronics Co., Ltd.;</t>
  </si>
  <si>
    <t>105-000107-00</t>
  </si>
  <si>
    <t>α-Amylase (α-AMY) Kit (IFCC Method)/ (CNPG7Method)</t>
  </si>
  <si>
    <t>Thuốc thử α-AMY dùng để xác định định lượng α-Amylase (1,4-α-D-glucanohydrolases) hoạt động trong huyết thanh, huyết tương hoặc nước tiểu trên hệ thống đo quang
R1 TRIS buffer 50 mmol/L
 Magnesium sulphate 10 mmol/L
 -Glucosidase 4500 U/L
R2 TRIS buffer 50 mmol/L
 E-pNP-G7 5.5 mmol/L
TCCL : ISO 13485</t>
  </si>
  <si>
    <t>105-000847-00</t>
  </si>
  <si>
    <t>C-Reactive Protein Kit  (Turbidimetry Method)</t>
  </si>
  <si>
    <t>xét nghiệm in vitro để xác định định lượng nồng độ CRP trong huyết thanh trên hệ thống đo quang.
R1 Tris buffer 100 mmol/L
 PEG 0.26 mmol/L
 Surfactant &lt;2 % (m/v)
R2 Tris buffer 100 mmol/L
 Anti-human CRP antibody (goat) dependent on titer
TCCL : ISO 13485</t>
  </si>
  <si>
    <t>105-000841-00</t>
  </si>
  <si>
    <t>Gamma-Glutamyltransferase (GGT) Kit (Szasz Method/ IFCC stand)</t>
  </si>
  <si>
    <t>Thuốc thử GGT0102 dùng để xác định định lượng hoạt tính Gamma-Glutamyltransferase trong huyết thanh hoặc huyết tương người trên hệ thống đo quang.
R1 
TRIS buffer 100 mmol/L
 Glycyl-glycine 150 mmol/L
R2
 L-γ-glutamyl-3-carboxy-4-nitroanilide 20 mmol/L
TCCL : ISO 13485</t>
  </si>
  <si>
    <t>105-000817-00</t>
  </si>
  <si>
    <t>Glucose Kit (GOD-POD Method)</t>
  </si>
  <si>
    <t>xét nghiệm in vitro để xác định định lượng nồng độ Glu trong huyết thanh và huyết tương trong hệ thống đo quang.
R1 Phosphate buffer 100 mmol/l
 Ascorbate oxidase 4.700 U/l
 Glucose oxidase 4.000 U/l
R2 Phosphate buffer 100 mmol/l
 Peroxidase 6.700 U/l
 4-aminoantipyrine 0,7 mmol/l
 P-Hydroxybenzoic acid sodium 1,3 mmol/l
TCCL : ISO 13485</t>
  </si>
  <si>
    <t>105-000849-00</t>
  </si>
  <si>
    <t>Hemoglobin A1c Kit (Enzymatic Assay Method)</t>
  </si>
  <si>
    <t>xét nghiệm in vitro để xác định định lượng nồng độ HbA1c trong máu toàn phần của người trên hệ thống đo quang.
R1 
Tris buffer   2.7 mmol/L
R2 Peroxidase 1500 U/L
 Fructosyl peptide oxidase 1500 U/L
Dung dịch ly giải Hemolysin 5 g/L
Calibrator thể hiện trên bảng giá trị
Quality control thể hiện trên bảng giá trị
TCCL : ISO 13485</t>
  </si>
  <si>
    <t>105-002165-00</t>
  </si>
  <si>
    <t>HDL-Cholesterol Kit (Direct Method)</t>
  </si>
  <si>
    <t>xét nghiệm in vitro để xác định định lượng nồng độ HDL-Cholesterol (HDL-C) trong huyết thanh trên hệ thống đo quang.
R1 Good’s buffer 100 mmol/L
 Cholesterol esterase 600 U/L
 Cholesterol oxidase 380 U/L
 Catalase 600 KU/L
 HDAOS 0.42 mmol/L
R2 Good’s buffer 100 mmol/L
 4-aminoantipyrine 1.0 mmol/L
 Peroxidase &gt;2.8 U/mL
 Surfactant ＜2%
TCCL : ISO 13485</t>
  </si>
  <si>
    <t>105-000835-00</t>
  </si>
  <si>
    <t>Lactate Dehydrogenase (LDH) Kit (IFCC Method)</t>
  </si>
  <si>
    <t>Thuốc thử LDH dùng để xác định định lượng Lactate Dehydrogenase trong huyết thanh hoặc huyết tương người trên hệ thống đo quang.
R1 TRIS buffer 50 mmol/L
 L-Lactate 5 mmol/L
R2 NAD+ 7.0 mmol/L
TCCL : ISO 13485</t>
  </si>
  <si>
    <t>105-000818-00</t>
  </si>
  <si>
    <t>LDL-Cholesterol Kit (Direct Method)</t>
  </si>
  <si>
    <t>xét nghiệm in vitro để xác định định lượng nồng độ LDL-Cholesterol (LDL-C) trong huyết thanh trên hệ thống đo quang.
R1 Good’s buffer 50 mmol/L
 Cholesterol esterase 600 U/L
 Cholesterol oxidase 500 U/L
 Catalase 600 KU/L
 TOOS 2 mmol/L
R2 Good’s buffer 50 mmol/L
 4-aminoantipyrine 4 mmol/L
 Peroxidase 4 U/mL
 Good’s buffer 50 mmol/L
TCCL : ISO 13485</t>
  </si>
  <si>
    <t>105-000836-00</t>
  </si>
  <si>
    <t>Total Cholesterol Kit (CHOD-POD Method)</t>
  </si>
  <si>
    <t>xét nghiệm in vitro để xác định định lượng nồng độ Cholesterol trong huyết thanh và huyết tương trên hệ thống đo quang.
R: Phosphate buffer 100 mmol/L
 Phenol 5 mmol/L
 4-Aminoantipyrine 0.3 mmol/L
 Cholesterol esterase &gt;150 KU/L
 Cholesterol oxidase &gt;100 KU/L
 Peroxidase 5 KU/L
TCCL : ISO 13485</t>
  </si>
  <si>
    <t>105-000820-00</t>
  </si>
  <si>
    <t>Triglycerides Kit (GPO-POD Method)</t>
  </si>
  <si>
    <t>xét nghiệm in vitro để xác định định lượng nồng độ TG trong huyết thanh và huyết tương trên hệ thống đo quang.
R:
 Phosphate buffer 50 mmol/L
 4-Chlorophenol 5 mmol/L
 ATP 2 mmol/L
 Mg2+ 4.5 mmol/L
 Glycerokinase ≥0.4 U/mL
 Peroxidase ≥0.5 U/mL
 Lipoprotein lipase ≥1.3 U/mL
 4-Aminoantipyrine 0.25 mmol/L
 Glycerol-3-phosphate-oxidase ≥1.5 U/mL
TCCL : ISO 13485</t>
  </si>
  <si>
    <t>105-000821-00</t>
  </si>
  <si>
    <t>Uric Acid Kit (Uricase-Peroxidase Method)</t>
  </si>
  <si>
    <t>xét nghiệm in vitro để xác định định lượng nồng độ UA trong huyết thanh, huyết tương hoặc nước tiểu trên hệ thống đo quang.
R1 Phosphate buffer 70 mmol/L
 Peroxidase 5000 U/L
 Ascorbate oxidase 3000 U/L
 TOOS 0.72 mmol/L
R2 Phosphate buffer 70 mmol/L
 Peroxidase 10000 U/L
 4-Aminoantipyrine 1.7 mmol/L
 Uricase 750 U/L
TCCL : ISO 13485</t>
  </si>
  <si>
    <t>105-000848-00</t>
  </si>
  <si>
    <t>Urea  kit (Urease-GLDH,UV Method)</t>
  </si>
  <si>
    <t>xét nghiệm in vitro để xác định định lượng nồng độ Urê trong huyết thanh, huyết tương và nước tiểu trên hệ thống máy đo quang.
R1 Tris buffer 120 mmol/L
 ADP 750 mmol/L
 Urease ≥40 KU/L
 GLDH ≥0.4 KU/L
R2 NADH 1.2 mmol/L
 α-Oxoglutarate 25 mmol/L
TCCL : ISO 13485</t>
  </si>
  <si>
    <t>105-000824-00</t>
  </si>
  <si>
    <t>Alkaline Phosphatase Kit (IFCC Modified Method)</t>
  </si>
  <si>
    <t>Xét nghiệm in vitro để xác định định lượng hoạt tính ALP trong huyết thanh và huyết tương trên hệ thống đo quang. 
R1 
AMP buffer 435 mmol/L
 Magnesium acetate 2.5 mmol/L
 Zinc sulfate 1.2 mmol/L
R2 
p-Nitrophenyl phosphate 60 mmol/L
TCCL : ISO 13485</t>
  </si>
  <si>
    <t>105-000816-00</t>
  </si>
  <si>
    <t>Albumin Kit (Bromcresol Green Method)</t>
  </si>
  <si>
    <t>Xét nghiệm in vitro để xác định định lượng nồng độ ALB trong huyết thanh và huyết tương trên hệ thống đo quang.
R
Citrate buffer 30 mmol/L
Bromocresol green 0.26 mmol/L
Surfactant 1.5 g/L
TCCL : ISO 13485</t>
  </si>
  <si>
    <t>105-000822-00</t>
  </si>
  <si>
    <t>Total Protein  Kit (Biuret Method)</t>
  </si>
  <si>
    <t>xét nghiệm in vitro để xác định định lượng nồng độ TP trong huyết thanh và huyết tương trên hệ thống đo quang.
R:
Sodium-potassium tartrate 32 mmol/L
Sodium hydroxide 200 mmol/L
Potassium iodide 30 mmol/L
Cupric sulfate 12 mmol/L
TCCL : ISO 13485</t>
  </si>
  <si>
    <t>105-000823-00</t>
  </si>
  <si>
    <t>Alanine Aminotransferase(ALT) Kit (IFCC Method)</t>
  </si>
  <si>
    <t>Thuốc thử ALT0102 dùng để xác định định lượng hoạt tính của Alanine Aminotransferase trong huyết thanh hoặc huyết tương trên hệ thống đo quang.
R1 
TRIS buffer 150 mmol/L
 L-Alanine 750 mmol/L
 LDH ≥1200 U/L
NADH 0.4 mmol/L
R2
 α-oxoglutarate 90 mmol/L
NADH 0.9 mmol/L
TCCL : ISO 13485</t>
  </si>
  <si>
    <t>105-000814-00</t>
  </si>
  <si>
    <t>Aspartate Aminotransferase (AST) Kit (IFCC Method)</t>
  </si>
  <si>
    <t>Thuốc thử AST 0102 dùng để xác định định lượng hoạt độ AST trong huyết thanh hoặc huyết tương trên hệ thống đo quang
R1: 
TRIS buffer 100 mmol/L
 L-aspartate 300 mmol/L
 LDH ≥900 U/L
 MDH ≥600 U/L
 NADH 0.4 mmol/L
R2:
α-oxoglutarate   60 mmol/L
NADH  0.9 mmol/L
TCCL : ISO 13485</t>
  </si>
  <si>
    <t>105-000815-00</t>
  </si>
  <si>
    <t xml:space="preserve"> Spinreact S.A.U</t>
  </si>
  <si>
    <t>spain</t>
  </si>
  <si>
    <t xml:space="preserve"> Spinreact S.A.U, spain</t>
  </si>
  <si>
    <t xml:space="preserve">ASO/CRP/RF CONTROL. Low Level </t>
  </si>
  <si>
    <t xml:space="preserve"> là huyết thanh người đông khô dùng để đánh giá
độ chính xác và độ chính xác của ASO, CRP và RF
định lượng trong huyết thanh người bằng phương pháp đo độ đục mức thấp.</t>
  </si>
  <si>
    <t>SPINTROL "H" NORMAL. Human source</t>
  </si>
  <si>
    <t>SPINTROL "H" PATOLOGICO. Human source</t>
  </si>
  <si>
    <t>Total Cholesterol kit</t>
  </si>
  <si>
    <t>Thuốc thử xét nghiệm Cholesterol.Phương pháp đo:CHOD-POD Method. Dải tuyến tính: 0.1-20.0 mmol/L
Thành phần gồm:
- Hóa chất R:
Phosphate buffer 100 mmol/L
Phenol 5 mmol/L
4-Aminoantipyrine 0.3 mmol/L
Cholesterol esterase &gt;150 KU/L
Cholesterol oxidase &gt;100 KU/L
Peroxidase 5 KU/L
 - Thuốc thử có bacode sử dụng cho máy phân tích sinh hóa BS430.</t>
  </si>
  <si>
    <t xml:space="preserve"> 105-000820-00</t>
  </si>
  <si>
    <t>Creatine Kinase-MB kit</t>
  </si>
  <si>
    <t>Hóa chất dùng cho xét nghiệm xét nghiệm CK-MB. Phương pháp: Phương pháp: IFCC. Dãi đo: 5-600 U/L (0.08-10.00 μkat/L). Thành phần:
Hóa chất R1: 
- Imidazole buffer 100 mmol/L
- Glucose 20 mmol/L
- N-acetylcysteine(NAC) 0.2 mmol/L
- Magnesium acetate 10 mmol/L
- EDTA 2 mmol/L
- NADP 2 mmol/L
- AMP 5 mmol/L
- HK &gt;4 U/mL
- Goat Anti-Human polyclonal antibody 2000 U/LCK-MM
Hóa chất R2:
- Creatine phosphate 30 mmol/L
- ADP 2 mmol/L
- G-6-PDH &gt;2.8 U/mL
 - Thuốc thử có bacode sử dụng cho máy phân tích sinh hóa BS430.</t>
  </si>
  <si>
    <t>105-004616-00</t>
  </si>
  <si>
    <t>Glucose Kit</t>
  </si>
  <si>
    <t>Thuốc thử xét nghiệm  Glucose. Phương pháp: Glucose oxidase-Peroxidase (GOD-POD) method 
Dải tuyến tính: 0.3-25 mmol/L 
Thành phần gồm:
Hóa chất R1:
 Phosphate buffer 100 mmol/L
Ascorbate oxidase 4700 U/L
Glucose oxidase 4000 U/L
Hóa chất R2:
Phosphate buffer 100 mmol/L
Peroxidase 6700 U/L
4-Aminoantipyrine 0.7 mmol/L
p-Hydroxybenzoic acid sodium 1.3 mmol/L
 - Thuốc thử có bacode sử dụng cho máy phân tích sinh hóa BS430.</t>
  </si>
  <si>
    <t xml:space="preserve"> 105-000888-00</t>
  </si>
  <si>
    <t>HDLc-D</t>
  </si>
  <si>
    <t>Thuốc thử xét nghiệm HDL. Phương pháp : Direct method. Dải đo : 5 mg/dL to linearity limit of 151 mg/dl. Thành phần gồm:
R1:
- N,N-bis(2-hydroxyethyl)-2-
aminoethanesulphonic acid pH 6,6 100 mM
- N-(2-hydroxy-3-sulfopropyl)-3,5-
dimethoxyaniline (HDAOS) 0,7 mM
- Cholesterol Esterase≥ 800 U/L
- Cholesterol oxidase≥ 500 U/L
- Catalase≥ 300 U/L
- Ascorbic oxidase≥ 3000 U/L
R2: 
- N,N-bis(2-hydroxyethyl)-2-
aminoethanesulphonic acid pH 7,0 1,1 mmol/L
- 4 – Aminoantipyrine (4-AA)100 mM
- Peroxidase≥ 3500 U/L</t>
  </si>
  <si>
    <t>MI1001096</t>
  </si>
  <si>
    <t xml:space="preserve"> LDLc-C</t>
  </si>
  <si>
    <t>Thuốc thử xét nghiệm LDL. Phương pháp : Direct method. Dãi đo : 10 mg/dL to linearity limit of 976 mg/Dl. Thành phần gồm: R1: PIPES Buffer pH 7,0 50 mmol/L
Cholesterol esterase (CHE) ≥600 U/L
Cholesterol oxidase (CHOD) ≥500 U/L
Catalase ≥600 U/mL
TOOS 2 mmol/L
R2: 
PIPES Buffer pH 7,0 50 mmol/L
4 – Aminoantipyrine (4-AA) 4 mmol/L
Peroxidase (POD) ≥4 KU/L</t>
  </si>
  <si>
    <t xml:space="preserve"> MD41023</t>
  </si>
  <si>
    <t>Triglycerides kit</t>
  </si>
  <si>
    <t>Thuốc thử xét nghiệm Triglycerides. Phương pháp đo:GPO-POD Method. Dải tuyến tính: 0.1-12.5 mmol/L
Thành phần gồm:
- Hóa chất R:
Phosphate buffer 50 mmol/L
4-Chlorophenol 5 mmol/L
ATP 2 mmol/L
 Mg2+:  4.5 mmol/L
Glycerokinase ≥0.4 U/mL
Peroxidase ≥0.5 U/mL
Lipoprotein lipase ≥1.3 U/mL
4-Aminoantipyrine 0.25 mmol/L
Glycerol-3-phosphate-oxidase ≥1.5 U/mL
 - Thuốc thử có bacode sử dụng cho máy phân tích sinh hóa BS430.</t>
  </si>
  <si>
    <t xml:space="preserve"> α-Amylase kit</t>
  </si>
  <si>
    <t>Thuốc thử α-AMY dùng để xác định định lượng hoạt tính của α-Amylase (1,4-α-D-glucanohydrolases) trong huyết thanh, huyết tương hoặc nước tiểu trên hệ thống đo quang.
Phương pháp đo: IFCC Method
Dải tuyến tính: 5-1500 U/L
Thành phần gồm:
Hóa chất R1:
 - Tris buffer: 50 mmol/L
 - Magnesium sulphate: 10 mmol/L
 -  α-Glucosidase: 4500 U/L
Hóa chất R2:
 - Tris buffer: 50 mmol/L
 - E-pNP-G7: 5.5 mmol/L
 - Thuốc thử có bacode sử dụng cho máy phân tích sinh hóa BS430.</t>
  </si>
  <si>
    <t>105-000886-00</t>
  </si>
  <si>
    <t>Creatinine kit</t>
  </si>
  <si>
    <t>Thuốc thử xét nghiệm  Creatinine. Phương pháp : IFCC Sarcosine Oxidase Method. Dãi đo : 10-7000 µmol/L. Thành phần gồm: 
R1: CRTase &gt;40KU/L
Sarcosine Oxidase &gt;7KU/L
Ascorbic acid oxidase 2KU/L
Catalase &gt;100KU/L
ESPMT 0.47mM
R2: 
Creatininase &gt;400KU/L
Peroxidase &gt;50KU/L
4-aminoantipyrine 2.95 mmol/L
 - Thuốc thử có bacode sử dụng cho máy phân tích sinh hóa BS430.</t>
  </si>
  <si>
    <t>105-004614-00</t>
  </si>
  <si>
    <t>CRP TURBI</t>
  </si>
  <si>
    <t>Thuốc thử xét nghiệm CRP. Phương pháp : Turbidimetry method. Dãi đo : 1 ～ 150 mg/L. Thành phần: 
Diluent (R1): Tris buffer 20 mmol/L, pH 8,2. Preservative
Latex (R2): Latex particles coated with goat IgG anti-human CRP, pH 7,3. Preservative.</t>
  </si>
  <si>
    <t xml:space="preserve"> Total Protein kit</t>
  </si>
  <si>
    <t>Thuốc thử xét nghiệm  Total Protein. Phương pháp đo: Biuret Method. Dải tuyến tính: 2-120g/L
Thành phần gồm:
- Hóa chất R:
Sodium-potassium tartrate 32 mmol/L
Sodium hydroxide 200 mmol/L
Potassium iodide 30 mmol/L
Cupric sulfate 12 mmol/L
 - Thuốc thử có bacode sử dụng cho máy phân tích sinh hóa BS430.</t>
  </si>
  <si>
    <t>Urea kit</t>
  </si>
  <si>
    <t>Thuốc thử xét nghiệm  Urea. Phương pháp : Urease-glutamate Dehydrogenase, UV method. Dãi đo : 1-40 mmol/L. Thành phần gồm:
- Hóa chất R1:
Tris buffer 120 mmol/L
ADP 750 mmol/L
Urease ≥40 KU/L
GLDH ≥0.4 KU/L
- Hóa chất R2: 
NADH 1.2 mmol/L
α-Oxoglutarate 25 mmol/L
 - Thuốc thử có bacode sử dụng cho máy phân tích sinh hóa BS430.</t>
  </si>
  <si>
    <t>Uric Acid kit</t>
  </si>
  <si>
    <t>Thuốc thử xét nghiệm  Uric Acid . Phương pháp : Uricase-Peroxidase (Uricase-POD) method. Dải đo : 20.8-1500 µmol/L . Thành phần gồm: 
R1: Phosphate buffer 70 mmol/L
Peroxidase 5000 U/L
Ascorbate oxidase 3000 U/L
TOOS 0.72 mmol/L
R2: 
Phosphate buffer 70 mmol/L
Peroxidase 10000 U/L
4-Aminoantipyrine 1.7 mmol/L
Uricase 750 U/L
 - Thuốc thử có bacode sử dụng cho máy phân tích sinh hóa BS430.</t>
  </si>
  <si>
    <t>Albumin kit</t>
  </si>
  <si>
    <t>Để xác định định lượng nồng độ ALB trong huyết thanh và huyết tương trên hệ thống đo quang trong chẩn đoán in vitro.
Phương pháp đo: Bromcresol Green Method
Dải tuyến tính: 3-60g/L
Thành phần gồm:
Hóa chất R:
 - Citrate buffer: 30 mmol/L
 - Bromocresol green: 0.26 mmol/L
 - Surfactant: 1.5 g/L
 - Thuốc thử có bacode sử dụng cho máy phân tích sinh hóa BS430.</t>
  </si>
  <si>
    <t xml:space="preserve"> 105-000822-00</t>
  </si>
  <si>
    <t>Alanine Aminotransferase kit</t>
  </si>
  <si>
    <t>Hóa chất dùng cho xét nghiệm ALT.Phương pháp đo:  IFCC Method mà không có hoạt hóa pyridoxal phosphate
Dải tuyến tính: 4-1000 U/L
Thành phần gồm:
Hóa chất R1:
 - Tris-buffer: 150 mmol/L
 - L-Alanine: 750 mmol/L
 - LDH ≥1200 U/L
 - NADH: 0.4 mmol/L
Hóa chất R2:
- α-Oxoglutarate: 90 mmol/L
 - NADH: 0.9 mmol/L
 - Thuốc thử có bacode sử dụng cho máy phân tích sinh hóa BS430.</t>
  </si>
  <si>
    <t xml:space="preserve"> Aspartate Aminotransferase kit  </t>
  </si>
  <si>
    <t>Hóa chất xét nghiệm AST. Phương pháp đo:  IFCC method mà không có hoạt hóa pyridoxal phosphate
Dải tuyến tính: 4-800 U/L
Thành phần gồm:
Hóa chất R1:
 -  Tris Buffer: 100 mmol/L
 -  L-aspartate: 300 mmol/L
 - LDH ≥ 900 U/L
 - MDH  ≥ 600 U/L
 - NADH: 0.4 mmol/L
Hóa chất R2:
 - α-oxoglutarate: 60 mmol/L
 - NADH: 0.9 mmol/L
 - Thuốc thử có bacode sử dụng cho máy phân tích sinh hóa BS430.</t>
  </si>
  <si>
    <t>Bilirubin Total Kit</t>
  </si>
  <si>
    <t>Chất thử sinh hóa dùng cho máy phân tích sinh hóa - Bilirubin toàn phần. Phương pháp : Diazotized Sulfanilic Acid (DSA) Method.
Dải tuyến tính: 1.7-600 μmol/L
- Thành phần:
+ R1: Hydrochloric acid ; Sulfanilic acid ; Surfactant 1% (m/v)
+ R2: Sodium nitrite: 72 mmol/L
 - Thuốc thử có bacode sử dụng tương thích  máy phân tích sinh hóa tự động Mindray BS 430</t>
  </si>
  <si>
    <t xml:space="preserve"> 105-000850-00</t>
  </si>
  <si>
    <t xml:space="preserve"> Bilirubin Direct kit</t>
  </si>
  <si>
    <t>Chất thử sinh hóa dùng cho máy phân tích sinh hóa - Bilirubin trực tiếp. Phương pháp : Diazotized Sulfanilic Acid (DSA) Method.
Dải tuyến tính: 1-260 μmol/L
- Thành phần gồm:
+ R1: Hydrochloric acid, Surfanilic acid
+ R2: Sodium nitrite
 - Thuốc thử có bacode sử dụng tương thích  máy phân tích sinh hóa tự động Mindray BS 430.</t>
  </si>
  <si>
    <t>ETHANOL CONTROL SET</t>
  </si>
  <si>
    <t>Chema
Diagnostica SRL</t>
  </si>
  <si>
    <t>italy</t>
  </si>
  <si>
    <t>Chema
Diagnostica SRL, italy</t>
  </si>
  <si>
    <t>EH S010 CH</t>
  </si>
  <si>
    <t xml:space="preserve"> Gamma-Glutamyltransferase kit</t>
  </si>
  <si>
    <t>Hóa chất dùng cho xét nghiệm GGT.  Phương pháp đo: Szasz  Method/IFCC stand. Dải tuyến tính: 4-650 U/L (0.07－10.83 μkat/L. Thành phần gồm:
Hóa chất R1:
 -TRIS buffer 100 mmol/L
 - Glycyl-glycine 150 mmol/L
Hóa chất R 2：
 - L-γ-glutamyl-3-carboxy-4-nitroanilide 20 mmol/L
 - Thuốc thử có bacode sử dụng cho máy phân tích sinh hóa BS430.</t>
  </si>
  <si>
    <t>ETHANOL FL</t>
  </si>
  <si>
    <t>EH F060 CH</t>
  </si>
  <si>
    <t>CUVETTE</t>
  </si>
  <si>
    <t>Cuvette sử dụng tương thích với máy xét nghiệm sinh hóa BS430. TCCL: ISO 13485</t>
  </si>
  <si>
    <t>PUMP TUBING</t>
  </si>
  <si>
    <t>Dây bơm nhu động  tương thích với máy xét nghiệm BS430. Chất liệu: Silicon. TCCL: ISO 13485</t>
  </si>
  <si>
    <t xml:space="preserve">Diamond Diagnostic Inc </t>
  </si>
  <si>
    <t>Diamond Diagnostic Inc, USA</t>
  </si>
  <si>
    <t>Multi Sera Calibrator được sử dụng để hiệu chuẩn xác định định lượng các chất phân tích hóa học thông thường trên hệ thống đo Mindray. Multi Sera Calibrator là một chất hiệu chuẩn đông khô dựa trên huyết thanh người</t>
  </si>
  <si>
    <t xml:space="preserve">ClinChem Multi Control (level 2) được sử dụng trong kiểm soát chất lượng chất phân tích hóa học thông thường bằng cách giám sát độ chính xác và độ chụm của hệ thống đo Mindray BS và khả năng xét nghiệm của phòng xét nghiệm lâm sàng
ClinChem Multi Control (level 2) là chất kiểm soát đông khô dựa trên huyết thanh người </t>
  </si>
  <si>
    <t xml:space="preserve"> 105-009118-00</t>
  </si>
  <si>
    <t xml:space="preserve">ClinChem Multi Control (level 1) được sử dụng trong kiểm soát chất lượng chất phân tích hóa học thông thường bằng cách giám sát độ chính xác và độ chụm của hệ thống đo Mindray BS và khả năng xét nghiệm của phòng xét nghiệm lâm sàng
ClinChem Multi Control (level 1) là chất kiểm soát đông khô dựa trên huyết thanh người </t>
  </si>
  <si>
    <t xml:space="preserve"> 105-009117-00</t>
  </si>
  <si>
    <t>Detergent (CD 80)</t>
  </si>
  <si>
    <t>*Dung dịch rửa, dùng làm sạch định kì máy xét nghiệm sinh hóa tự động
*Thành phần: KOH, chất hoạt động bề mặt không ion, chất hoạt động bề mặt polyanionic, chất đệm và chất ổn định.</t>
  </si>
  <si>
    <t xml:space="preserve"> 105-000748-00</t>
  </si>
  <si>
    <t>HDL &amp; LDL CAL</t>
  </si>
  <si>
    <t>Hóa hiệu chuẩn cho xét nghiệm HDL/LDL. Chất hiệu chuẩn ổn định cho đến ngày hết hạn ghi trên nhãn khi được bảo quản kín ở 2-8ºC .</t>
  </si>
  <si>
    <t>CRP TURBI CAL</t>
  </si>
  <si>
    <t>Dung dịch chuẩn dùng cho xét nghiệm CRP.Chất hiệu chuẩn ổn định cho đến ngày hết hạn ghi trên nhãn khi được bảo quản kín ở 2-8ºC.</t>
  </si>
  <si>
    <t xml:space="preserve">Thermal Printer Papers </t>
  </si>
  <si>
    <t>Giấy in nhiệt sử dụng  tương thích máy Analysis 720. Kích thước : 50mmx20m.</t>
  </si>
  <si>
    <t xml:space="preserve">Ningbo MFLab Medical Instruments Co., Ltd </t>
  </si>
  <si>
    <t>Ningbo MFLab Medical Instruments Co., Ltd, china</t>
  </si>
  <si>
    <t>Chungdo Pharm. Co., Ltd</t>
  </si>
  <si>
    <t>Dây bơm nhu động  tương thích với máy xét nghiệm điện giải đồ 5 thông số. Chất liệu: Silicon. TCCL: ISO 13485</t>
  </si>
  <si>
    <t xml:space="preserve">CA ELECTRODE </t>
  </si>
  <si>
    <t>Caretium Medical
Instruments Co., Ltd,</t>
  </si>
  <si>
    <t>Caretium Medical
Instruments Co., Ltd,china</t>
  </si>
  <si>
    <t xml:space="preserve">CL ELECTRODE </t>
  </si>
  <si>
    <t xml:space="preserve">K ELECTRODE </t>
  </si>
  <si>
    <t xml:space="preserve">NA ELECTRODE </t>
  </si>
  <si>
    <t xml:space="preserve">PH ELECTRODE </t>
  </si>
  <si>
    <t xml:space="preserve">REF ELECTRODE </t>
  </si>
  <si>
    <t>STD AB (AB Standard Solution)</t>
  </si>
  <si>
    <t>STD AB</t>
  </si>
  <si>
    <t>QC - 1 (QC Solution (K, Na, Cl, Ca, PH)</t>
  </si>
  <si>
    <t>QC - 1</t>
  </si>
  <si>
    <t>NA CONDITIONER</t>
  </si>
  <si>
    <t>WEEKLY CLEANING SOLUTION</t>
  </si>
  <si>
    <t>Ref Filling Solution</t>
  </si>
  <si>
    <t xml:space="preserve">CA FILLING SOLUTION </t>
  </si>
  <si>
    <t xml:space="preserve">K FILLING SOLUTION </t>
  </si>
  <si>
    <t xml:space="preserve">PH NA CL FILLING SOLUTION </t>
  </si>
  <si>
    <t>REF MEMBRANE (Màn điện cực Ref)</t>
  </si>
  <si>
    <t>ABW-4 (Reagent Pack for 921 series)</t>
  </si>
  <si>
    <t xml:space="preserve">ABW-4 </t>
  </si>
  <si>
    <t>ACCESS SAMPLE DILUENT A</t>
  </si>
  <si>
    <t>BACT/ALERT PF PLUS</t>
  </si>
  <si>
    <t>BioMerieux/Mỹ</t>
  </si>
  <si>
    <t>BACT/ALERT FA PLUS</t>
  </si>
  <si>
    <t>BACT/ALERT FN PLUS</t>
  </si>
  <si>
    <t>UNSENSITIZED TUBES (12x75mm)</t>
  </si>
  <si>
    <t>Greiner Bio-One GmbH-Đức</t>
  </si>
  <si>
    <t xml:space="preserve"> Vitek2 0,45% Sodium Chloride</t>
  </si>
  <si>
    <t>Laboratorios pisa S.A DE C.V</t>
  </si>
  <si>
    <t>Laboratorios pisa S.A DE C.V/ Mexico</t>
  </si>
  <si>
    <t>GP</t>
  </si>
  <si>
    <t>YST</t>
  </si>
  <si>
    <t>21343</t>
  </si>
  <si>
    <t>NH</t>
  </si>
  <si>
    <t>ANC</t>
  </si>
  <si>
    <t>21347</t>
  </si>
  <si>
    <t>GN</t>
  </si>
  <si>
    <t>21341</t>
  </si>
  <si>
    <t>AST-GN--/ N--/XN-- TEST KIT</t>
  </si>
  <si>
    <t xml:space="preserve">423934/
413205/….
</t>
  </si>
  <si>
    <t>AST-ST03</t>
  </si>
  <si>
    <t>AST-YS08</t>
  </si>
  <si>
    <t>00801 STA - maxi Reducer</t>
  </si>
  <si>
    <t>Ống khói bảo quản lọ hóa chất loại 8 - 15 ml trên máy đông máu, bằng nhựa, đóng gói hộp 100 cái</t>
  </si>
  <si>
    <t>00801</t>
  </si>
  <si>
    <t>Free Thyroxine (Free T3) (EIA-2385)</t>
  </si>
  <si>
    <t>- Độ nhạy: ≤ 0.05pg/ml; 6 lọ chất chuẩn đông khô (1 ml/lọ).
- Đạt một trong các tiêu chẩn: CE (tiêu chuẩn châu âu) /FDA (tiêu chuẩn của Mỹ)</t>
  </si>
  <si>
    <t>ĐỨC</t>
  </si>
  <si>
    <t>DRG/ĐỨC</t>
  </si>
  <si>
    <t>EIA-2385</t>
  </si>
  <si>
    <t>Free Thyroxine (Free T4) (EIA-2386)</t>
  </si>
  <si>
    <t>- Độ nhạy: ≤ 0.05 ng/dl; 6 lọ chất chuẩn; 
- Đạt một trong các tiêu chẩn:  CE (tiêu chuẩn châu âu) /FDA (tiêu chuẩn của Mỹ)</t>
  </si>
  <si>
    <t>EIA-2386</t>
  </si>
  <si>
    <t>Beckman Coulter Ireland Inc</t>
  </si>
  <si>
    <t>ISE Low Urine Standard</t>
  </si>
  <si>
    <t>LIH</t>
  </si>
  <si>
    <t>OSR62166</t>
  </si>
  <si>
    <t>SC-CAL PLUS Calibrator</t>
  </si>
  <si>
    <t>SC-CAL PLUS Chất hiệu chuẩn huyết học dùng hiệu chuần các thông số máy huyết học.
Thành phần: SC-CAL PLUS là thuốc thử chẩn đoán trong ống nghiệm bao gồm chất bảo quản, hồng cầu người, bạch cầu động vật có vú và tiểu cầu của động vật có vú lơ lửng trong chất lỏng như huyết tương.
TCCL : ISO 13485</t>
  </si>
  <si>
    <t>Shenzhen Mindray Bio Medical Electronics Co., Ltd - Trung Quốc</t>
  </si>
  <si>
    <t xml:space="preserve">105-003223-00 </t>
  </si>
  <si>
    <t>BC-6D Hematology 
control (H/N/L)</t>
  </si>
  <si>
    <t>BC-6D là một chất kiểm chuẩn máu toàn phần, dùng để kiểm chuẩn các giá trị trên máy đếm tế bào huyết học đa tham số.
Thành phần: BC-6D là thuốc thử in vitro bao gồm chất bảo quản, hồng cầu của người, bạch cầu của động vật có vú và và tiểu cầu của động vật có vú lơ lửng trong chất lỏng như huyết tương.
TCCL : ISO 13485</t>
  </si>
  <si>
    <t>105-002424-00</t>
  </si>
  <si>
    <t>M-6LD LYSE</t>
  </si>
  <si>
    <t xml:space="preserve">Dung dịch M-6LD LYSE tham gia vào quá trình bách phân bạch cầu trong kênh DIFF cùng với dung dịch nhuộm bạch cầu M-6FD.
Thành phần: 
Surfactant: ≤0.5%
Hepes Buffer: ≤0.5%
TCCL : </t>
  </si>
  <si>
    <t>Dung dịch M-6LH LYSE dùng để đo các thông số liên quan đến huyết sắc tố.
Thành phần: 
Surfactant: ≤0.5%
Tris Buffer: ≤0.5%
TCCL : ISO 13485</t>
  </si>
  <si>
    <t>Dung dịch M-6LN dùng để đo các thông số liên quan đến Baso hoặc NRBC cùng với dung dịch M-6FN DYE.
Thành phần: 
Citrate Buffer: ≤0.5%
Sodium Chloride: 0.10%
Surfactant: 0.10%
TCCL : ISO 13485</t>
  </si>
  <si>
    <t>105-012290-00</t>
  </si>
  <si>
    <t>M-6FD DYE</t>
  </si>
  <si>
    <t>Dung dịch M-6FD DYE tham gia vào quá trình bách phân bạch cầu trong kênh DIFF cùng với dung dịch M-6LD LYSE.
Thành phần: 
Fluorochrome: ≤0.01%
Ethylene Glycol: 94-99 %
TCCL : ISO 13485</t>
  </si>
  <si>
    <t>105-012298-00</t>
  </si>
  <si>
    <t>M-6FN DYE</t>
  </si>
  <si>
    <t>Dung dịch M-6FN DYE dùng để đo các thông số liên quan đến Baso hoặc NRBC với dung dịch M-6LN LYSE.
Thành phần: 
Fluorochrome: ≤0.01%
Ethylene Glycol: 94-99 %
TCCL : ISO 13485</t>
  </si>
  <si>
    <t>105-012294-00</t>
  </si>
  <si>
    <t xml:space="preserve">Dung dịch DS DILUENT dùng để đo các thông số liên quan đến hồng cầu, PLT, bạch cầu, RET và NRBC.
Thành phần: 
Tris Buffer: ≤0.5%
Sodium Chloride: ≤0.1%
TCCL : </t>
  </si>
  <si>
    <t>PROBE CLEANSER</t>
  </si>
  <si>
    <t>Dung dịch rửa thường quy Cleanser dùng để súc rửa và làm sạch các ống mao dẫn, đường ống và buồng đếm của máy huyết học, loại bỏ các thành phần máu bị kết tủa và lắng cặn trên máy phân tích huyết học.
Thành phần: Surfactant: ≤0.2% 
Sodium hypochlorous: ≤12% 
Sodium hydroxide:  ≤5% 
TCCL : ISO 13485</t>
  </si>
  <si>
    <t>105-002225-00</t>
  </si>
  <si>
    <t>2281 MINICAP REAGENT CUPS/ 125 (3)</t>
  </si>
  <si>
    <t>_Cốc đựng hóa chất phản ứng cho các xét nghiệm điện di mao quản trên hệ thống điện di 2 đầu di
_Một cốc thuốc thử được dùng để phân tích 2 mẫu</t>
  </si>
  <si>
    <t>Sebia</t>
  </si>
  <si>
    <t>Sebia/Pháp</t>
  </si>
  <si>
    <t>2251 MINICAP FLEX-PIERCING CAPICLEAN</t>
  </si>
  <si>
    <t xml:space="preserve">_Hóa chất vệ sinh đầu dò mẫu trên thiết bị tự động điện di mao quản 2 đầu di.
</t>
  </si>
  <si>
    <t>SPECIFIC PROTEIN CALIBRATOR (Liquid)</t>
  </si>
  <si>
    <t>IT2691</t>
  </si>
  <si>
    <t>CLINICAL CHEMISTRY CALIBRATION SERUM LEVEL 3</t>
  </si>
  <si>
    <t>Chất hiệu chuẩn cho các xét nghiệm sinh hóa lâm sàng: Calibration Serum - Mức 3</t>
  </si>
  <si>
    <t>CAL2351</t>
  </si>
  <si>
    <t>HbA1c CALIB. SERIES</t>
  </si>
  <si>
    <t>HA3444</t>
  </si>
  <si>
    <t>CRP CONTROL MỨC 1</t>
  </si>
  <si>
    <t>Vật liệu kiểm soát xét nghiệm sinh hóa CRP mức 1</t>
  </si>
  <si>
    <t>CRP CONTROL MỨC 2</t>
  </si>
  <si>
    <t xml:space="preserve">Giếng phản ứng </t>
  </si>
  <si>
    <t>D400-0122</t>
  </si>
  <si>
    <t>CI SOLUTION (CI SOLN)</t>
  </si>
  <si>
    <t>RX3973</t>
  </si>
  <si>
    <t>RX WASH CONCENTRATE (WASH conc. 1)</t>
  </si>
  <si>
    <t>Dung dịch làm sạch dành cho máy xét nghiệm sinh hóa RX series,  kết nối qua đường rửa 1</t>
  </si>
  <si>
    <t>RX3963</t>
  </si>
  <si>
    <t>RX WASH CONCENTRATE (WASH conc. 2)</t>
  </si>
  <si>
    <t>Dung dịch làm sạch cho máy xét nghiệm sinh hóa RX series, phải được kết nối qua đường rửa 2.</t>
  </si>
  <si>
    <t>RX3962</t>
  </si>
  <si>
    <t>ACID WASH SOLUTION</t>
  </si>
  <si>
    <t xml:space="preserve">Dung dịch rửa acid để vệ sinh kim hút và cóng đo.
Đóng gói: 8 x 68ml
</t>
  </si>
  <si>
    <t>WS8397</t>
  </si>
  <si>
    <t>LD Opt (LDH P-L) LACTATE DEHYDROGENASE</t>
  </si>
  <si>
    <t>LD8322</t>
  </si>
  <si>
    <t xml:space="preserve">ALT </t>
  </si>
  <si>
    <t>Thuốc thử xét nghiệm định lượng Alanine Aminotransferase (ALT) trong huyết thanh và huyết tương bằng phương pháp UV
Khoảng đo: 6.5-1136 U/L; Độ nhạy:LOD= 2.51 U/L
Độ chính xác: CV% độ lặp lại &lt; 2.87; CV% độ tái lặp &lt;3.56</t>
  </si>
  <si>
    <t>AL8304</t>
  </si>
  <si>
    <t>Thuốc thử xét nghiệm định lượng Asparate Aminotransferase  trong huyết thanh và huyết tương
Khoảng đo: 5 - 1116 U/L;  Độ nhạy:LOD= 1.372  U/L
Độ chính xác: CV% &lt; 5.75</t>
  </si>
  <si>
    <t>AS8306</t>
  </si>
  <si>
    <t>BILIRUBIN (TOTAL)</t>
  </si>
  <si>
    <t>Thuốc thử xét nghiệm định lượng nồng độ Bilirubin toàn phần trong huyết thanh và huyết tương.  
Độ tuyến tính:  578,98 μmol / L (33,9 mg / dL)
Độ nhạy: 1.00 μmol / L (0.059 mg/ dl)</t>
  </si>
  <si>
    <t>BR8377</t>
  </si>
  <si>
    <t xml:space="preserve">CREATININE (Liquid) </t>
  </si>
  <si>
    <t>Thuốc thử xét nghiệm định lượng nồng độ Creatin trong huyết thanh, huyết tương và nước tiểu
Độ tuyến tính: 16 đến 2448 µmol/l (huyết thanh) và 66192 µmol/l (nước tiểu) ; Độ nhạy: 2.11 µmol/l (huyết thanh) và 259 µmol/l</t>
  </si>
  <si>
    <t>CR8316</t>
  </si>
  <si>
    <t>Mẫu: huyết thanh người. Kỹ thuật: đo độ đục. Khoảng đo: 2-150 mg/L. Bao gồm calibrator đi kèm. Tương thích với cấu phần khác của bộ và thiết bị. Hệ số tiêu hao trung bình: khoảng 300uL ± 10% cho 01 lần xét nghiệm trên máy</t>
  </si>
  <si>
    <t>CP8315</t>
  </si>
  <si>
    <t xml:space="preserve">BILIRUBIN (DIRECT) </t>
  </si>
  <si>
    <t>Thuốc thử xét nghiệm định lượng nồng độ Bilirubin trực tiếp trong huyết thanh và huyết tương
Khoảng đo: 0.1- 12.6 mg/dl
Độ chụm ngắn hạn: CV% nồng độ thấp: 3.0; nồng độ trung bình 3.1, nồng độ cao: 1.5
Độ chụm toàn phần: nồng độ thấp: 4.2; nồng độ trung bình 3.1, nồng độ cao: 1.9</t>
  </si>
  <si>
    <t>BR8308</t>
  </si>
  <si>
    <t>Thuốc thử xét nghiệm định lượng nồng độ Hemoglobin A1c trong máu toàn phần.
Độ lặp lại: nồng độ thấp/trung bình: 3.5CV%; nồng độ cao: 2.21 CV%
Độ tái lặp: nồng độ thấp: 4.58 CV%; trung bình: 4.45 CV%; cao: 4.06 CV%</t>
  </si>
  <si>
    <t>HA8321</t>
  </si>
  <si>
    <t>Thuốc thử xét nghiệm định lượng nồng độ L-Lactate trong huyết tương.
Độ tuyến tính: 19,7 mmol / l (178 mg / dl). 
Độ nhạy: 0.165 mmol / l (1.49 mg / dl).
Độ chụm ngắn hạn CV% &lt; 0.86; độ chụm toàn phần CV% &lt; 5.72</t>
  </si>
  <si>
    <t>LC2389</t>
  </si>
  <si>
    <t>RHEUMATOID FACTOR</t>
  </si>
  <si>
    <t>Thuốc thử xét nghiệm định lượng nồng độ Rheumatoid Factors (RF) trong huyết thanh
Độ tuyến tính: 6 đến 99.4 IU/ml 
Độ nhạy: 5.70 IU/ml</t>
  </si>
  <si>
    <t>RF8345</t>
  </si>
  <si>
    <t xml:space="preserve">UREA (Liquid) </t>
  </si>
  <si>
    <t>Thuốc thử xét nghiệm định lượng nồng độ urea trong huyết thanh hoặc huyết tương và nước tiểu.
Khoảng đo: 0,7 đến 62,0 mmol /l  (Huyết thanh)
Độ nhạy: LoD= 0.328 mmol/l (Huyết thanh); 91,2 mmol / l (548mg / dl).(nước tiểu)
Độ chụm ngắn hạn CV% &lt; 4.15; độ chụm toàn phần CV% &lt; 4.92 (huyết thanh)
Nước tiểu: độ chụm ngắn hạn CV% &lt; 1.84</t>
  </si>
  <si>
    <t>UR8334</t>
  </si>
  <si>
    <t>HbA1c CONTROL LEVEL 1 AND LEVEL 2</t>
  </si>
  <si>
    <t>ASSAYED CHEMISTRY CONTROL PREMIUM PLUS LEVEL 2</t>
  </si>
  <si>
    <t>ASSAYED CHEMISTRY CONTROL PREMIUM PLUS LEVEL 3</t>
  </si>
  <si>
    <t>00597 STA - C.K. Prest 5</t>
  </si>
  <si>
    <t>00597</t>
  </si>
  <si>
    <t>CÔNG TY TNHH DKSH VIỆT NAM</t>
  </si>
  <si>
    <t>Reation tube SU-40</t>
  </si>
  <si>
    <t>"- Cuvette đơn, sử dụng cho máy đông máu đo quang đa bước sóng
- TCCL:  ISO</t>
  </si>
  <si>
    <t>SYSMEX</t>
  </si>
  <si>
    <t xml:space="preserve">Sysmex Coporation - Nhật Bản
</t>
  </si>
  <si>
    <t>Siemens Healthcare Diagnostic Products GmbH</t>
  </si>
  <si>
    <t xml:space="preserve">Siemens Healthcare Diagnostics Products GmbH  - Đức
</t>
  </si>
  <si>
    <t>DADE CI-TROL 1</t>
  </si>
  <si>
    <t>DADE CI-TROL 2</t>
  </si>
  <si>
    <t>Novatec-Đức</t>
  </si>
  <si>
    <t>Trichinella spiralis IgG</t>
  </si>
  <si>
    <t>Disposable Tips 1100 µl</t>
  </si>
  <si>
    <t>Tip dùng một lần 1100 µl, phù hợp trên máy Elisa tự động</t>
  </si>
  <si>
    <t>X0002</t>
  </si>
  <si>
    <t>Disposable Tips 300 µl</t>
  </si>
  <si>
    <t xml:space="preserve">Tip dùng một lần 300 µl, phù hợp trên máy Elisa tự động </t>
  </si>
  <si>
    <t>X0003</t>
  </si>
  <si>
    <t>Ascaris Lumbricoides IgG</t>
  </si>
  <si>
    <t>Ascaris lumbricoides IgG-ELISA để xét nghiệm định tính kháng thể IgG chống lại Ascaris lumbricoides (giun đũa) có trong huyết thanh hay huyết tương người (citrate).
Bảo quản: 2-8 °C</t>
  </si>
  <si>
    <t>ASCG0020</t>
  </si>
  <si>
    <t>Dengue Virus IgM</t>
  </si>
  <si>
    <t>Echinococcus IgG</t>
  </si>
  <si>
    <t>Echinococcus IgG được chỉ định để xét nghiệm định tính các kháng thể kháng Echinococcus trong huyết thanh hoặc huyết tương 
+ Thời gian thực hiện xét nghiệm: 105±5 phút
+ Đô nhạy  97.22%, độ đặc hiệu 98.82%</t>
  </si>
  <si>
    <t xml:space="preserve">ECHG0130 </t>
  </si>
  <si>
    <t>Entamoeba histolytica IgG</t>
  </si>
  <si>
    <t>Entamoeba histolytica IgG-ELISA được dùng để xét nghiệm định tính các kháng thể chống lại kháng nguyên Entamoeba histolytica trong huyết thanh và huyết tương người 
+  Thời gian thực hiện xét nghiệm: 105±5 phút
+ Độ nhạy  100%, độ đặc hiệu 98.0%</t>
  </si>
  <si>
    <t xml:space="preserve">ENTG0140 </t>
  </si>
  <si>
    <t>Schistosoma mansoni IgG</t>
  </si>
  <si>
    <t>Schistosoma mansoni IgG-ELISA được dùng để xét nghiệm định tính các kháng thể IgG kháng Schistosoma mansoni trong huyết thanh người hoặc huyết tương (citrate).</t>
  </si>
  <si>
    <t>SCHG0410</t>
  </si>
  <si>
    <t>Toxocara canis IgG</t>
  </si>
  <si>
    <t>Toxocara canis IgG được chỉ định để xét nghiệm định tính các kháng thể kháng Toxocara trong huyết thanh hoặc huyết tương 
+ Thời gian thực hiện xét nghiệm: 105±5 phút
+ Đô nhạy 96.92%, độ đặc hiệu 98.63%</t>
  </si>
  <si>
    <t xml:space="preserve">TOCG0450 </t>
  </si>
  <si>
    <t>Strongyloides được chỉ định để xét nghiệm định tính các kháng thể kháng Strongyloides trong huyết thanh hoặc huyết tương 
+Thời gian thực hiện xét nghiệm: 75±5 phút
+  Độ nhạy 89.47%, độ đặc hiệu 94.12%</t>
  </si>
  <si>
    <t xml:space="preserve">STRO0690 </t>
  </si>
  <si>
    <t>Taenia solium IgG</t>
  </si>
  <si>
    <t>Taenia Solium IgG được dùng để xét nghiệm định tính các kháng thể chống lại kháng nguyên Taenia Solium trong huyết thanh và huyết tương người
- Thời gian thực hiện xét nghiệm: 105±5 phút
-  Độ nhạy 100%, độ đặc hiệu 100%)</t>
  </si>
  <si>
    <t xml:space="preserve">TAEG0420 </t>
  </si>
  <si>
    <t>Toxoplasma gondii IgA</t>
  </si>
  <si>
    <t>Xét nghiệm ELISA phát hiện kháng thể IgA kháng Toxoplasma gondii. Mẫu huyết thanh, huyết tương.</t>
  </si>
  <si>
    <t>TOXA0460</t>
  </si>
  <si>
    <t>Calibrator  90</t>
  </si>
  <si>
    <t>Arkray Factory Inc., Nhật Bản</t>
  </si>
  <si>
    <t>Diluent 90</t>
  </si>
  <si>
    <t>Hemolysis Washing Solution 90H</t>
  </si>
  <si>
    <t>Column Unit 90</t>
  </si>
  <si>
    <t>Eluent 90CV</t>
  </si>
  <si>
    <t>Eluent 90B</t>
  </si>
  <si>
    <t>Eluent 90A</t>
  </si>
  <si>
    <t>Máu chuẩn cho máy huyết học 5 thành phần</t>
  </si>
  <si>
    <t>3K303</t>
  </si>
  <si>
    <t>- Bảo quản: 15-30 độ C.
- Thành phần:
+ Chất tẩy rửa 
+  Chất phụ gia 
+ Chất bảo quản 
+ Chất ổn định trong tình trạng không có ion.</t>
  </si>
  <si>
    <t>İmprogen Diagnostik Kimya San. &amp; Tic. Ltd. Şti</t>
  </si>
  <si>
    <t xml:space="preserve"> Turkey</t>
  </si>
  <si>
    <t>İmprogen/Turkey</t>
  </si>
  <si>
    <t>WBC7114</t>
  </si>
  <si>
    <t>- Bảo quản: 15-30 độ C.
- Thành phần:
+ Natri clorua
+ Chất phụ gia 
+ Chất bảo quản 
+ Chất ổn định trong tình trạng không có ion</t>
  </si>
  <si>
    <t>DIL7114</t>
  </si>
  <si>
    <t>- Đóng gói: Thùng/05 lít
- Bảo quản: 15-30 độ C.
- Thành phần:
+ Chất hoạt động bề mặt
+ Chất phụ gia 
+ Chất bảo quản 
+ Chất ổn định trong tình trạng không có ion.</t>
  </si>
  <si>
    <t>HGB7114</t>
  </si>
  <si>
    <t>Siemens/ Mỹ</t>
  </si>
  <si>
    <t>Alinity i HBsAg Next Qualitative Control</t>
  </si>
  <si>
    <t>Abbott Ireland Diagnostics Division</t>
  </si>
  <si>
    <t xml:space="preserve"> Ireland</t>
  </si>
  <si>
    <t>1R64-10</t>
  </si>
  <si>
    <t>Alinity i SCC Controls</t>
  </si>
  <si>
    <t>Hoá chất hiệu chứng xét nghiệm để định lượng kháng nguyên ung thư biểu mô tế bào vảy (squamous cell carcinoma antigen SCC Ag) trong huyết thanh và huyết tương.</t>
  </si>
  <si>
    <t>9P33-13</t>
  </si>
  <si>
    <t>Alinity i HBsAg Controls</t>
  </si>
  <si>
    <t>8P08-10</t>
  </si>
  <si>
    <t>Alinity i Anti-HBc IgM Calibrators</t>
  </si>
  <si>
    <t>7P86-01</t>
  </si>
  <si>
    <t>Alinity i Anti-HBe Calibrator</t>
  </si>
  <si>
    <t>7P63-01</t>
  </si>
  <si>
    <t>Alinity i Anti-Tg Calibrators</t>
  </si>
  <si>
    <t>Hoá chất hiệu chuẩn xét nghiệm để định lượng kháng thể IgG của kháng thể tự miễn thyroglobulin (anti-Tg) trong huyết thanh và huyết tương.</t>
  </si>
  <si>
    <t xml:space="preserve"> Mỹ</t>
  </si>
  <si>
    <t>9P34-01</t>
  </si>
  <si>
    <t>Alinity i Anti-TPO Calibrators</t>
  </si>
  <si>
    <t>Hoá chất chuẩn xét nghiệm để định lượng kháng thể IgG của kháng thể tự thân với men peroxidase của tuyến giáp (anti-TPO) trong huyết thanh và huyết tương.</t>
  </si>
  <si>
    <t>9P35-01</t>
  </si>
  <si>
    <t>Alinity i Total β-hCG Calibrators</t>
  </si>
  <si>
    <t>7P51-01</t>
  </si>
  <si>
    <t>Alinity i CYFRA 21-1 Calibrators</t>
  </si>
  <si>
    <t>Hoá chất chuẩn xét nghiệm để định lượng các mảnh cytokeratin 19 trong huyết thanh và huyết tương.</t>
  </si>
  <si>
    <t xml:space="preserve"> USA</t>
  </si>
  <si>
    <t>9P40-01</t>
  </si>
  <si>
    <t>Alinity i HBeAg Calibrators</t>
  </si>
  <si>
    <t>7P64-01</t>
  </si>
  <si>
    <t>Alinity i Free T3 Calibrators</t>
  </si>
  <si>
    <t>7P69-01</t>
  </si>
  <si>
    <t>Alinity i Free T4 Calibrators</t>
  </si>
  <si>
    <t>7P70-01</t>
  </si>
  <si>
    <t>Alinity i Anti-HBs Calibrators</t>
  </si>
  <si>
    <t>7P89-01</t>
  </si>
  <si>
    <t>Alinity i HBsAg Calibrators</t>
  </si>
  <si>
    <t>8P08-01</t>
  </si>
  <si>
    <t>Alinity i HBsAg Next Qualitative Calibrator</t>
  </si>
  <si>
    <t>1R64-01</t>
  </si>
  <si>
    <t>Alinity i Anti-HCV Calibrator</t>
  </si>
  <si>
    <t>8P06-02</t>
  </si>
  <si>
    <t>Alinity i HE4 Calibrators</t>
  </si>
  <si>
    <t>Hoá chất chuẩn xét nghiệm để định lượng kháng nguyên HE4 trong huyết thanh.</t>
  </si>
  <si>
    <t>8P50-01</t>
  </si>
  <si>
    <t>Alinity i STAT High Sensitive Troponin-I Calibrators</t>
  </si>
  <si>
    <t>8P13-01</t>
  </si>
  <si>
    <t>Alinity i PIVKA-II Calibrators</t>
  </si>
  <si>
    <t>1R17-01</t>
  </si>
  <si>
    <t>Alinity i SCC Calibrators</t>
  </si>
  <si>
    <t>Hoá chất chuẩn xét nghiệm để định lượng kháng nguyên ung thư biểu mô tế bào vảy (squamous cell carcinoma antigen SCC Ag) trong huyết thanh và huyết tương.</t>
  </si>
  <si>
    <t>9P33-01</t>
  </si>
  <si>
    <t>Alinity i TSH Calibrators</t>
  </si>
  <si>
    <t>7P48-01</t>
  </si>
  <si>
    <t>Alere NT-proBNP for Alinity i Calibrators</t>
  </si>
  <si>
    <t xml:space="preserve"> Anh</t>
  </si>
  <si>
    <t>Axis-Shield Diagnostics Limited, Anh</t>
  </si>
  <si>
    <t>4S79-02</t>
  </si>
  <si>
    <t>Alinity i B·R·A·H·M·S PCT Calibrators</t>
  </si>
  <si>
    <t>1R18-01</t>
  </si>
  <si>
    <t>Alinity i Anti-HBc IgM Controls</t>
  </si>
  <si>
    <t>7P86-10</t>
  </si>
  <si>
    <t>Alinity i Anti-HBe Controls</t>
  </si>
  <si>
    <t>7P63-10</t>
  </si>
  <si>
    <t>Alinity i Anti-CCP Controls</t>
  </si>
  <si>
    <t>9P27-10</t>
  </si>
  <si>
    <t>Alinity i Anti-Tg Controls</t>
  </si>
  <si>
    <t>Hoá chất hiệu chứng Xét nghiệm để định lượng kháng thể IgG của kháng thể tự miễn thyroglobulin (anti-Tg) trong huyết thanh và huyết tương.</t>
  </si>
  <si>
    <t>9P34-10</t>
  </si>
  <si>
    <t>Alinity i Anti-TPO Controls</t>
  </si>
  <si>
    <t>Hoá chất hiệu chứng xét nghiệm để định lượng kháng thể IgG của kháng thể tự thân với men peroxidase của tuyến giáp (anti-TPO) trong huyết thanh và huyết tương.</t>
  </si>
  <si>
    <t>9P35-10</t>
  </si>
  <si>
    <t>Mẫu chứng cho một số xét nghiệm miễn dịch.</t>
  </si>
  <si>
    <t>8P86-10</t>
  </si>
  <si>
    <t>Alinity i CYFRA 21-1 Controls</t>
  </si>
  <si>
    <t>Hoá chất hiệu chứng xét nghiệm để định lượng các mảnh cytokeratin 19 trong huyết thanh và huyết tương.</t>
  </si>
  <si>
    <t>9P40-10</t>
  </si>
  <si>
    <t>Alinity i HBeAg Controls</t>
  </si>
  <si>
    <t>7P64-10</t>
  </si>
  <si>
    <t>Alinity i Anti-HBs Controls</t>
  </si>
  <si>
    <t>Hoá chất hiệu chứng xét nghiệm để định lượng kháng thể kháng kháng nguyên bề mặt viêm gan B (anti-HBs) trong huyết thanh và huyết tương.</t>
  </si>
  <si>
    <t>7P89-10</t>
  </si>
  <si>
    <t>Alinity i Anti-HCV Controls</t>
  </si>
  <si>
    <t>8P06-11</t>
  </si>
  <si>
    <t>Alinity i HE4 Controls</t>
  </si>
  <si>
    <t>Hoá chất hiệu chứng xét nghiệm để định lượng kháng nguyên HE4 trong huyết thanh.</t>
  </si>
  <si>
    <t>8P50-10</t>
  </si>
  <si>
    <t>Alinity i STAT High Sensitive Troponin-I Controls</t>
  </si>
  <si>
    <t>8P13-10</t>
  </si>
  <si>
    <t>Alere NT-proBNP for Alinity i Controls</t>
  </si>
  <si>
    <t>4S79-11</t>
  </si>
  <si>
    <t>Alinity i B∙R∙A∙H∙M∙S PCT Controls</t>
  </si>
  <si>
    <t>Hoá chất hiệu chứng xét nghiệm để định lượng procalcitonin (PCT) trong huyết thanh và huyết tương.</t>
  </si>
  <si>
    <t>1R18-10</t>
  </si>
  <si>
    <t>Alinity i PIVKA-II Controls</t>
  </si>
  <si>
    <t>1R17-10</t>
  </si>
  <si>
    <t>Alinity ci-series Sample Cups</t>
  </si>
  <si>
    <t>1R38-01</t>
  </si>
  <si>
    <t>Alinity Pre-Trigger Solution</t>
  </si>
  <si>
    <t>6P12-70</t>
  </si>
  <si>
    <t>Alinity i-series Concentrated Wash Buffer</t>
  </si>
  <si>
    <t>6P13-68</t>
  </si>
  <si>
    <t>Alinity Trigger Solution</t>
  </si>
  <si>
    <t>6P11-70</t>
  </si>
  <si>
    <t>Alinity i Cortisol Calibrators</t>
  </si>
  <si>
    <t>Hoá chất chuẩn xét nghiệm để định lượng cortisol trong huyết thanh, huyết tương hay nước tiểu.</t>
  </si>
  <si>
    <t>8P33-01</t>
  </si>
  <si>
    <t>Alinity i Anti-HBc II Calibrator</t>
  </si>
  <si>
    <t>7P87-01</t>
  </si>
  <si>
    <t>Alinity i Anti-HBc II Controls</t>
  </si>
  <si>
    <t>7P87-10</t>
  </si>
  <si>
    <t>Alinity i Anti-CCP Reagent Kit</t>
  </si>
  <si>
    <t>9P27-20</t>
  </si>
  <si>
    <t>Alinity i Anti-Tg Reagent Kit</t>
  </si>
  <si>
    <t>9P34-20</t>
  </si>
  <si>
    <t>Alinity i Anti-TPO Reagent Kit</t>
  </si>
  <si>
    <t>9P35-22</t>
  </si>
  <si>
    <t>Alinity i Total β-hCG Reagent Kit</t>
  </si>
  <si>
    <t>7P51-20</t>
  </si>
  <si>
    <t>Alinity i Cortisol Reagent Kit</t>
  </si>
  <si>
    <t>8P33-20</t>
  </si>
  <si>
    <t>Alinity i CYFRA 21-1 Reagent Kit</t>
  </si>
  <si>
    <t>Xét nghiệm miễn dịch vi hạt hoá phát quang để định lượng các mảnh cytokeratin 19 trong huyết thanh và huyết tương.</t>
  </si>
  <si>
    <t>9P40-22</t>
  </si>
  <si>
    <t>Alinity i HBsAg Reagent Kit</t>
  </si>
  <si>
    <t>8P08-52</t>
  </si>
  <si>
    <t>Alinity i HBsAg Next Qualitative Reagent</t>
  </si>
  <si>
    <t>Alinity i Free T4 Reagent Kit</t>
  </si>
  <si>
    <t>7P70-20</t>
  </si>
  <si>
    <t>Alinity i Free T3 Reagent Kit</t>
  </si>
  <si>
    <t>7P69-20</t>
  </si>
  <si>
    <t>Alinity i Anti-HBc II Reagent Kit</t>
  </si>
  <si>
    <t>7P87-22</t>
  </si>
  <si>
    <t>Alinity i Anti-HBc IgM Reagent Kit</t>
  </si>
  <si>
    <t>7P86-22</t>
  </si>
  <si>
    <t>Alinity i Anti-HBe Reagent Kit</t>
  </si>
  <si>
    <t>7P63-22</t>
  </si>
  <si>
    <t>Alinity i HBeAg Reagent Kit</t>
  </si>
  <si>
    <t>7P64-22</t>
  </si>
  <si>
    <t>Alinity i Anti-HBs Reagent Kit</t>
  </si>
  <si>
    <t>7P89-22</t>
  </si>
  <si>
    <t>1R64-22</t>
  </si>
  <si>
    <t>Alinity i Anti-HCV Reagent Kit</t>
  </si>
  <si>
    <t>8P06-23</t>
  </si>
  <si>
    <t>Alinity i HE4 Reagent Kit</t>
  </si>
  <si>
    <t>Xét nghiệm miễn dịch vi hạt hoá phát quang để định lượng kháng nguyên HE4 trong huyết thanh.</t>
  </si>
  <si>
    <t>8P50-22</t>
  </si>
  <si>
    <t>Alinity i STAT High Sensitive Troponin-I Reagent Kit</t>
  </si>
  <si>
    <t>8P13-27</t>
  </si>
  <si>
    <t>Alere NT-proBNP for Alinity i Reagent Kit</t>
  </si>
  <si>
    <t>4S79-20</t>
  </si>
  <si>
    <t>Alinity i B∙R∙A∙H∙M∙S PCT Reagent Kit</t>
  </si>
  <si>
    <t>1R18-22</t>
  </si>
  <si>
    <t>Alinity i PIVKA-II Reagent Kit</t>
  </si>
  <si>
    <t>Xét nghiệm miễn dịch vi hạt hoá phát quang để định lượng PIVKA-II trong huyết thanh hay huyết tương.</t>
  </si>
  <si>
    <t>1R17-22</t>
  </si>
  <si>
    <t>Alinity i Ferritin Reagent Kit</t>
  </si>
  <si>
    <t>7P65-20</t>
  </si>
  <si>
    <t>Alinity i SCC Reagent Kit</t>
  </si>
  <si>
    <t>9P33-22</t>
  </si>
  <si>
    <t>Alinity i TSH Reagent Kit</t>
  </si>
  <si>
    <t>7P48-20</t>
  </si>
  <si>
    <t>Alinity i HAVAb IgM Controls</t>
  </si>
  <si>
    <t>2R28-10</t>
  </si>
  <si>
    <t>Alinity i Syphilis TP Controls</t>
  </si>
  <si>
    <t>7P60-10</t>
  </si>
  <si>
    <t>Hóa chất hiệu chứng  được sử dụng để kiểm tra độ xác thực và độ chính xác khi thực hiện định lượng các kháng thể kháng thụ thể hormon kích thích tuyến giáp (TRAb) trong huyết thanh người</t>
  </si>
  <si>
    <t>4V18-10</t>
  </si>
  <si>
    <t>Alinity i AFP Calibrators</t>
  </si>
  <si>
    <t xml:space="preserve">Abbott Ireland Diagnostics Division, Ireland </t>
  </si>
  <si>
    <t>7P90-01</t>
  </si>
  <si>
    <t>Alinity i HAVAb IgM Calibrator</t>
  </si>
  <si>
    <t>2R28-01</t>
  </si>
  <si>
    <t>Alinity i CA 125 II Calibrators</t>
  </si>
  <si>
    <t>Mẫu chuẩn để hiệu chuẩn máy phân tích khi thực hiện định lượng kháng nguyên được xác định bởi OC 125 trong huyết thanh và huyết tương người.</t>
  </si>
  <si>
    <t>8P49-01</t>
  </si>
  <si>
    <t>Alinity i CA 15-3 Calibrators</t>
  </si>
  <si>
    <t>Mẫu chuẩn để hiệu chuẩn máy phân tích khi thực hiện định lượng kháng nguyên được xác định bởi DF3 trong huyết thanh và huyết tương người.</t>
  </si>
  <si>
    <t>8P51-01</t>
  </si>
  <si>
    <t>Alinity i CA 19-9XR Calibrators</t>
  </si>
  <si>
    <t>8P32-01</t>
  </si>
  <si>
    <t>Alinity i CEA Calibrators</t>
  </si>
  <si>
    <t>7P62-01</t>
  </si>
  <si>
    <t>Alinity i HBsAg Qualitative II Calibrators</t>
  </si>
  <si>
    <t>8P10-01</t>
  </si>
  <si>
    <t>Alinity i HIV Ag/Ab Combo Calibrator</t>
  </si>
  <si>
    <t>8P07-01</t>
  </si>
  <si>
    <t>Alinity i Free PSA Calibrators</t>
  </si>
  <si>
    <t>7P93-01</t>
  </si>
  <si>
    <t>Alinity i Intact PTH Calibrators</t>
  </si>
  <si>
    <t>8P31-02</t>
  </si>
  <si>
    <t>Alinity i Rubella IgG Calibrators</t>
  </si>
  <si>
    <t>8P46-01</t>
  </si>
  <si>
    <t>Alinity i Rubella IgM Calibrator</t>
  </si>
  <si>
    <t>8P47-01</t>
  </si>
  <si>
    <t>Alinity i Syphilis TP Calibrator</t>
  </si>
  <si>
    <t>7P60-01</t>
  </si>
  <si>
    <t>Alinity i Total PSA Calibrators</t>
  </si>
  <si>
    <t>7P92-01</t>
  </si>
  <si>
    <t>Hóa chất chuẩn được sử dụng để hiệu chuẩnkhi thực hiện định lượng các kháng thể kháng thụ thể hormon kích thích tuyến giáp (TRAb) trong huyết thanh người</t>
  </si>
  <si>
    <t>4V18-01</t>
  </si>
  <si>
    <t>Alinity i Intact PTH Controls</t>
  </si>
  <si>
    <t>8P31-11</t>
  </si>
  <si>
    <t>Abbott Ireland Diagnostics Division, Sligo, Ireland</t>
  </si>
  <si>
    <t>Alinity i CA 19-9XR Controls</t>
  </si>
  <si>
    <t>Hoá chất hiệu chứng xét nghiệm miễn dịch vi hạt hoá phát quang để định lượng chất xác định phản ứng 1116-NS-19-9 trong huyết thanh hay huyết tương.</t>
  </si>
  <si>
    <t>8P32-10</t>
  </si>
  <si>
    <t>Alinity i HBsAg Qualitative II Controls</t>
  </si>
  <si>
    <t>8P10-10</t>
  </si>
  <si>
    <t>Alinity i HIV Ag/Ab Combo Controls</t>
  </si>
  <si>
    <t>8P07-10</t>
  </si>
  <si>
    <t>Hoá chất hiệu chứng xét nghiệm miễn dịch in vitro vi hạt hoá phát quang để đinh lượng peptide tăng bài tiết natri gốc N-terminal pro tuýp B trong huyết thanh và huyết tương.</t>
  </si>
  <si>
    <t>Alinity i Rubella IgG Controls</t>
  </si>
  <si>
    <t>8P46-10</t>
  </si>
  <si>
    <t>Alinity i Rubella IgM Controls</t>
  </si>
  <si>
    <t>8P47-13</t>
  </si>
  <si>
    <t>Alinity Reaction Vessels</t>
  </si>
  <si>
    <t>6P14-01</t>
  </si>
  <si>
    <t>Alinity i AFP Reagent Kit</t>
  </si>
  <si>
    <t>7P90-20</t>
  </si>
  <si>
    <t>Alinity i HAVAb IgM Reagent Kit</t>
  </si>
  <si>
    <t>2R28-22</t>
  </si>
  <si>
    <t>Alinity i CA 125 II Reagent Kit</t>
  </si>
  <si>
    <t>Xét nghiệm miễn dịch vi hạt hóa phát quang sử dụng để định lượng kháng nguyên xác định OC 125 trong huyết thanh và huyết tương người .</t>
  </si>
  <si>
    <t>8P49-20</t>
  </si>
  <si>
    <t>Alinity i CA 15-3 Reagent Kit</t>
  </si>
  <si>
    <t>Xét nghiệm miễn dịch vi hạt hóa phát quang sử dụng để định lượng kháng nguyên xác định DF3 trong huyết thanh và huyết tương người  .</t>
  </si>
  <si>
    <t>8P51-20</t>
  </si>
  <si>
    <t>Alinity i CA 19-9XR Reagent Kit</t>
  </si>
  <si>
    <t>Xét nghiệm miễn dịch vi hạt hoá phát quang để định lượng chất xác định phản ứng 1116-NS-19-9 trong huyết thanh hay huyết tương.</t>
  </si>
  <si>
    <t>8P32-20</t>
  </si>
  <si>
    <t>Alinity i CEA Reagent Kit</t>
  </si>
  <si>
    <t>7P62-20</t>
  </si>
  <si>
    <t>Alinity i HBsAg Qualitative II Reagent Kit</t>
  </si>
  <si>
    <t>8P10-22</t>
  </si>
  <si>
    <t>Alinity i HIV Ag/Ab Combo Reagent Kit</t>
  </si>
  <si>
    <t>8P07-22</t>
  </si>
  <si>
    <t>Alinity i Free PSA Reagent Kit</t>
  </si>
  <si>
    <t>7P93-20</t>
  </si>
  <si>
    <t>Alinity i Intact PTH Reagent Kit</t>
  </si>
  <si>
    <t>8P31-24</t>
  </si>
  <si>
    <t>Alinity i Rubella IgG Reagent Kit</t>
  </si>
  <si>
    <t>8P46-22</t>
  </si>
  <si>
    <t>Alinity i Rubella IgM Reagent Kit</t>
  </si>
  <si>
    <t>8P47-22</t>
  </si>
  <si>
    <t>Alinity i Syphilis TP Reagent Kit</t>
  </si>
  <si>
    <t>7P60-22</t>
  </si>
  <si>
    <t>Alinity i Total PSA Reagent Kit</t>
  </si>
  <si>
    <t>7P92-20</t>
  </si>
  <si>
    <t>TRAb Reagent Kit</t>
  </si>
  <si>
    <t>Xét nghiệm miễn dịch vi hạt hóa phát quang (CMIA) sử dụng để định lượng các kháng thể kháng thụ thể hormon kích thích tuyến giáp (TRAb) trong huyết thanh người</t>
  </si>
  <si>
    <t>4V18-22</t>
  </si>
  <si>
    <t>Alinity i-series Probe Conditioning Solution</t>
  </si>
  <si>
    <t>1R58-40</t>
  </si>
  <si>
    <t xml:space="preserve">Liquinox </t>
  </si>
  <si>
    <t>Phosphate free, 21% Organic Carbon</t>
  </si>
  <si>
    <t>Diasorin</t>
  </si>
  <si>
    <t>Diasorin/Ý</t>
  </si>
  <si>
    <t>X0022</t>
  </si>
  <si>
    <t>Ống nghiệm nhựa pha loãng mẫu, tương thích máy Etimax</t>
  </si>
  <si>
    <t>A0070</t>
  </si>
  <si>
    <t>OrthoTM  7% BSA Reagent</t>
  </si>
  <si>
    <t>Dung dịch gồm huyết thanh bò, muối vô cơ, và các chất bảo quản sử dụng trong bảo dưỡng hàng ngày cho hệ thống định nhóm máu tự động 7% albumin huyết thanh bò, muối vô cơ và chất bảo quản</t>
  </si>
  <si>
    <t xml:space="preserve">Ortho-Clinical Diagnostics, Inc. </t>
  </si>
  <si>
    <t>Ortho-Clinical Diagnostics, Inc. /Mỹ</t>
  </si>
  <si>
    <t>Ortho Bliss</t>
  </si>
  <si>
    <t xml:space="preserve">Dung dịch có nồng độ ion thấp (LISS) được sử dụng để tối ưu nồng độ ion cho sự bắt giữ kháng thể. Dung dịch đệm phosphat có nồng độ độ ion thấp (Liss) </t>
  </si>
  <si>
    <t xml:space="preserve"> Millipore (UK) Ltd</t>
  </si>
  <si>
    <t>Ortho-Clinical Diagnostics/ Anh</t>
  </si>
  <si>
    <t>Ortho Vision Dilution Tray</t>
  </si>
  <si>
    <t>Alltrista Plastics Limited</t>
  </si>
  <si>
    <t>Ortho BioVue System IgG Cassette</t>
  </si>
  <si>
    <t>Cassette để thực hiện xét nghiệm định tính để phát hiện kháng thể IgG dạng kết hợp với hồng cầu. 
 Cassette bao gồm có 6 cột:
-  Cột 1 đến 6: Anti-Human Globulin, Anti-IgG (Thỏ) (Green)</t>
  </si>
  <si>
    <t>Ortho-Clinical Diagnostics</t>
  </si>
  <si>
    <t>Reverse Diluent Ortho BioVue® System (Reverse Diluent Cassette)</t>
  </si>
  <si>
    <t>Cassette để thực hiện xét nghiệm xác định kháng thể nhóm máu ABO dự kiến và quy trình xét nghiệm phát hiện kháng thể ngưng kết trực tiếp. Cassette bao gồm có 6 cột:
-  Cột 1 đến 6:  Chất tăng cường được tối ưu hóa để sử dụng trong xét nghiệm định nhóm máu ngược</t>
  </si>
  <si>
    <t>"Blood Grouping Reagents Anti-A
(Anti-ABO1) (Monoclonal) Anti-B
(Anti-ABO2) (Monoclonal) Anti-D
(Anti-RH1) (Monoclonal) Ortho
BioVue® System (ABD Confirmation
Cassette)"</t>
  </si>
  <si>
    <t xml:space="preserve">Cassette dùng cho xét nghiệm định tính để xác nhận các kháng nguyên A (ABO1), B (ABO2) và D (Rh1) trên bề mặt các tế bào hồng cầu người Cassette bao gồm 6 cột:
- Cột 1 và 4: Thuốc thử nhóm máu Anti-A (Anti-ABO1): Hỗn hợp kháng thể đơn dòng từ chuột Anti-A (IgM) (dòng  MHO4 và 3D3), FD &amp; C Blue Số 1 
- Cột 2 và 5: Thuốc thử nhóm máu Anti-B (Anti-ABO2): Hỗn hợp kháng thể đơn dòng từ chuột Anti-B (IgM) (dòng NB10.5A5 và NB1.19), FD &amp; C Số 5 
- Cột 3 và 6: Thuốc thử nhóm máu Anti-D (Anti-RH1): Kháng thể đơn dòng từ người Anti-D (IgM) (dòng D7B8) 
</t>
  </si>
  <si>
    <t>Blood Grouping Reagents Anti-A (Anti-ABO1) (Monoclonal) Anti-B (Anti-ABO2) (Monoclonal) Anti-D (Anti-RH1) (Monoclonal) Control Reverse Diluent Ortho BioVue® System (ABO-Rh/Reverse Grouping Cassette)</t>
  </si>
  <si>
    <t>Cassette để thực hiện xét nghiệm định tính kháng nguyên nhóm máu ABO và D (Rh1) trên tế bào hồng cầu người và để xác định kháng thể nhóm máu dự kiến. Cassette bao gồm có 6 cột:
-  Cột 1: Hỗn hợp kháng thể đơn dòng từ chuột Anti-A (IgM) (dòng vô tính MHO4 và 3D3), FD &amp; C Blue Số 1
-  Cột 2: Hỗn hợp kháng thể đơn dòng từ chuột Anti-B (IgM) (dòng vô tính NB10.5A5 và NB1.19), FD &amp; C Số 5
-  Cột 3:  Kháng thể đơn dòng Anti-D người (IgM) (dòng vô tính D7B8)
-  Cột 4: Dung dịch đệm được tối ưu hóa để sử dụng như tự chứng cho các xét nghiệm nhóm máu
-  Cột 5 và 6: Dung dịch đệm được tối ưu hóa để sử dụng trong xét nghiệm nhóm máu ngược</t>
  </si>
  <si>
    <t>UF-Calibrator (UCA-100A)</t>
  </si>
  <si>
    <t xml:space="preserve">Công dụng: Chất hiệu chuẩn sử dụng để điều chỉnh độ nhạy của máy xét nghiệm cặn lắng nước tiểu hoàn toàn tự động của Sysmex
</t>
  </si>
  <si>
    <t>Sysmex/ Nhật Bản</t>
  </si>
  <si>
    <t>CN383000</t>
  </si>
  <si>
    <t>UF - Control</t>
  </si>
  <si>
    <t>Công dụng: Thuốc thử sử dụng cho chế độ kiểm soát chất lượng trên máy xét nghiệm cặn lắng nước tiểu hoàn toàn tự động và máy đọc cặn lắng nước tiểu tự động bằng hình ảnh kỹ thuật số, bao gồm các thông số sau: RBC, WBC, EC, CAST, BACT, Cond
Bảo quản: 2 - 8 độ C
Sau khi mở nắp ổn định trong vòng 30 ngày
Thành phần: 
Hạt trong vật liệu kiểm soát:
UF-Control-H : 0.4% (w/w)
UF-Control-L: 0.1% (w/w)</t>
  </si>
  <si>
    <t>BE740265</t>
  </si>
  <si>
    <t>- Đạt tiêu chuẩn: ISO13485-2016
- Đóng gói: 6x28.5 ml
- Tuyến tính lên tới 2000 u/L
- Bước sóng 405nm
- Phương pháp CNPG3
- Thành phần R1:
- Thành phần R2:</t>
  </si>
  <si>
    <t>AMY3221</t>
  </si>
  <si>
    <t>ABM3211</t>
  </si>
  <si>
    <t>ALT3211</t>
  </si>
  <si>
    <t>ASO - Antistreptolysin "O"</t>
  </si>
  <si>
    <t>ASO3221</t>
  </si>
  <si>
    <t>ASO Calibrator ( STD )</t>
  </si>
  <si>
    <t>ASO0521</t>
  </si>
  <si>
    <t>AST3211</t>
  </si>
  <si>
    <t>DBR3211</t>
  </si>
  <si>
    <t>TBR3211</t>
  </si>
  <si>
    <t>Calcium</t>
  </si>
  <si>
    <t>CAL3211</t>
  </si>
  <si>
    <t>CK - Creatinine Kinase</t>
  </si>
  <si>
    <t>CKN3221</t>
  </si>
  <si>
    <t>CK-MB - Creatinine Kinase - MB</t>
  </si>
  <si>
    <t>CKM3221</t>
  </si>
  <si>
    <t>- Đạt tiêu chuẩn: ISO13485-2016
- Đóng gói: 3x1ml</t>
  </si>
  <si>
    <t>CKM0011</t>
  </si>
  <si>
    <t>CRE3211</t>
  </si>
  <si>
    <t>CRP - C-reactive  Protein</t>
  </si>
  <si>
    <t>- Đạt tiêu chuẩn: ISO13485-2016
- Đóng gói: 3x26ml + 3x9ml
- Tuyến tính lên tới 150 mg/L
- Bước sóng 540 nm
- Phương pháp đo độ đục miễn dịch tăng cường hạt</t>
  </si>
  <si>
    <t>CRP3221</t>
  </si>
  <si>
    <t>CRP Calibrator ( STD )</t>
  </si>
  <si>
    <t>CRP0521</t>
  </si>
  <si>
    <t>CWC3216</t>
  </si>
  <si>
    <t>ETH3211</t>
  </si>
  <si>
    <t>ETH0521</t>
  </si>
  <si>
    <t>ETH0011</t>
  </si>
  <si>
    <t>ETH0021</t>
  </si>
  <si>
    <t>GLU3211</t>
  </si>
  <si>
    <t>HBA0511</t>
  </si>
  <si>
    <t>HBA0011</t>
  </si>
  <si>
    <t>HDL3211</t>
  </si>
  <si>
    <t>HBA3211</t>
  </si>
  <si>
    <t>LDH - Lactate Dehydrogenase</t>
  </si>
  <si>
    <t>LDH3211</t>
  </si>
  <si>
    <t>LDL3211</t>
  </si>
  <si>
    <t>PHP3211</t>
  </si>
  <si>
    <t>CKM0511</t>
  </si>
  <si>
    <t>ProCal HDL/LDL</t>
  </si>
  <si>
    <t>HDL0511</t>
  </si>
  <si>
    <t>ProCal Pro</t>
  </si>
  <si>
    <t>PRN0511</t>
  </si>
  <si>
    <t>Procon HDL/LDL</t>
  </si>
  <si>
    <t>HDL0011</t>
  </si>
  <si>
    <t>ProCon N Kontrol</t>
  </si>
  <si>
    <t>PRN0011</t>
  </si>
  <si>
    <t>ProCon P Kontrol</t>
  </si>
  <si>
    <t>PRP0011</t>
  </si>
  <si>
    <t>SeroCon L1 Kontrol</t>
  </si>
  <si>
    <t>RHF0051</t>
  </si>
  <si>
    <t>SeroCon L2 Kontrol</t>
  </si>
  <si>
    <t>RHF0061</t>
  </si>
  <si>
    <t>Total Cholesterol</t>
  </si>
  <si>
    <t>TCH3211</t>
  </si>
  <si>
    <t>TPR3211</t>
  </si>
  <si>
    <t>TRG3211</t>
  </si>
  <si>
    <t>Urea</t>
  </si>
  <si>
    <t>URE3211</t>
  </si>
  <si>
    <t>URA3211</t>
  </si>
  <si>
    <t>yGT -y-Glutamyl Transferase</t>
  </si>
  <si>
    <t>GGT3211</t>
  </si>
  <si>
    <t>Alinity c ICT Module</t>
  </si>
  <si>
    <t xml:space="preserve"> Japan</t>
  </si>
  <si>
    <t>9D28-04</t>
  </si>
  <si>
    <t>Alinity c-series Detergent A</t>
  </si>
  <si>
    <t>Dung dịch Detergent A chạy trên máy sinh hoá.</t>
  </si>
  <si>
    <t xml:space="preserve"> Canada</t>
  </si>
  <si>
    <t>Abbott Laboratories, USA</t>
  </si>
  <si>
    <t>8P96-70</t>
  </si>
  <si>
    <t>Alinity c-series Alkaline Wash</t>
  </si>
  <si>
    <t>8P78-40</t>
  </si>
  <si>
    <t>Alinity c-series Acid Wash</t>
  </si>
  <si>
    <t>8P77-40</t>
  </si>
  <si>
    <t>Alinity c Multiconstituent Calibrator Kit</t>
  </si>
  <si>
    <t>Hoá chất chuẩn các xét nghiệm Albumin, Calcium, Cholesterol, Creatinine, Glucose, Lactic Acid, Magnesium, Phosphorus, Total Protein, Tryglyceride, Urea Nitrogen và Uric Acid.</t>
  </si>
  <si>
    <t>8P60-01</t>
  </si>
  <si>
    <t>Alinity c ICT Sample Diluent</t>
  </si>
  <si>
    <t>7P53-20</t>
  </si>
  <si>
    <t>Alinity c-series ICT Reference Solution</t>
  </si>
  <si>
    <t>8P76-40</t>
  </si>
  <si>
    <t>ALINITY C ASO Standard</t>
  </si>
  <si>
    <t xml:space="preserve"> Tây Ban Nha</t>
  </si>
  <si>
    <t>Biokit S.A., Tây Ban Nha</t>
  </si>
  <si>
    <t>1R06-01</t>
  </si>
  <si>
    <t>Hóa chất hiệu chuẩn các xét nghiệm sinh hóa lâm sàng</t>
  </si>
  <si>
    <t>4V62-01</t>
  </si>
  <si>
    <t>Alinity c Microalbumin Calibrators</t>
  </si>
  <si>
    <t>8P04-01</t>
  </si>
  <si>
    <t>Alinity c RF Reagent Kit</t>
  </si>
  <si>
    <t>1R16-22</t>
  </si>
  <si>
    <t>Alinity c TDM Multiconstituent Calibrator Kit</t>
  </si>
  <si>
    <t>8P74-04</t>
  </si>
  <si>
    <t xml:space="preserve">Alinity c CRP Vario High Sensitivity Calibrator Kit </t>
  </si>
  <si>
    <t xml:space="preserve"> Italia</t>
  </si>
  <si>
    <t>Sentinel CH. S.p.A, Ý</t>
  </si>
  <si>
    <t>7P56-02</t>
  </si>
  <si>
    <t>Alinity c Prealbumin Calibrator Kit</t>
  </si>
  <si>
    <t>Nittobo Medical Co., Ltd. Medical Development Center</t>
  </si>
  <si>
    <t>4S01-01</t>
  </si>
  <si>
    <t>Alinity c Specific proteins Multiconstituent Calibrator Kit</t>
  </si>
  <si>
    <t>Nittobo Medical Co., Ltd</t>
  </si>
  <si>
    <t>8P62-01</t>
  </si>
  <si>
    <t>Alinity c ICT Serum Calibrator Kit</t>
  </si>
  <si>
    <t>8P69-01</t>
  </si>
  <si>
    <t>Alinity c ICT Urine Calibrator Kit</t>
  </si>
  <si>
    <t>Hoá chất chuẩn xét nghiệm Sodium (Na), Potassium (K) và Chloride (Cl) trong mẫu nước tiểu.</t>
  </si>
  <si>
    <t>8P70-01</t>
  </si>
  <si>
    <t>Alinity c Urine/CSF Protein Calibrator Kit</t>
  </si>
  <si>
    <t>8P71-01</t>
  </si>
  <si>
    <t>Alinity c ASO-RF Control I Kit</t>
  </si>
  <si>
    <t>4S09-10</t>
  </si>
  <si>
    <t>Alinity c ASO-RF Control II Kit</t>
  </si>
  <si>
    <t>4S09-11</t>
  </si>
  <si>
    <t>Alinity c Ethanol Control Kit</t>
  </si>
  <si>
    <t>8P41-10</t>
  </si>
  <si>
    <t>Alinity c Microalbumin Controls</t>
  </si>
  <si>
    <t>8P04-10</t>
  </si>
  <si>
    <t>Alinity c Proteins Control Kit</t>
  </si>
  <si>
    <t>8P67-10</t>
  </si>
  <si>
    <t>Alinity c Alanine Aminotransferase2</t>
  </si>
  <si>
    <t>4T84-20</t>
  </si>
  <si>
    <t>Alinity c Albumin BCG2</t>
  </si>
  <si>
    <t>4U30-20</t>
  </si>
  <si>
    <t>Alinity c ASO Reagent Kit</t>
  </si>
  <si>
    <t>1R06-20</t>
  </si>
  <si>
    <t>Alinity c Aspartate Aminotransferase2</t>
  </si>
  <si>
    <t>4T86-20</t>
  </si>
  <si>
    <t>Alinity c Lactic Acid Reagent Kit</t>
  </si>
  <si>
    <t>Fisher Diagnostics, Mỹ</t>
  </si>
  <si>
    <t>8P21-21</t>
  </si>
  <si>
    <t>Alinity c β2-Microglobulin Reagent Kit</t>
  </si>
  <si>
    <t>1R09-20</t>
  </si>
  <si>
    <t>Alinity c CRP Vario Reagent Kit</t>
  </si>
  <si>
    <t>7P56-20</t>
  </si>
  <si>
    <t>Multichem S Plus (Assayed)</t>
  </si>
  <si>
    <t>8P88-11</t>
  </si>
  <si>
    <t>8P88-12</t>
  </si>
  <si>
    <t>8P89-10</t>
  </si>
  <si>
    <t>Alinity c Complement C3 Reagent Kit</t>
  </si>
  <si>
    <t>9P56-24</t>
  </si>
  <si>
    <t>Alinity c Complement C4 Reagent Kit</t>
  </si>
  <si>
    <t>9P57-24</t>
  </si>
  <si>
    <t>Alinity c Creatinine2</t>
  </si>
  <si>
    <t>4T91-20</t>
  </si>
  <si>
    <t>Alinity c Ethanol  Reagent Kit</t>
  </si>
  <si>
    <t>Xét nghiệm Ethanol để định lượng ethanol trong nước tiểu, huyết thanh hoặc huyết tương.</t>
  </si>
  <si>
    <t>8P41-20</t>
  </si>
  <si>
    <t>Alinity c Glucose Reagent Kit</t>
  </si>
  <si>
    <t>Xét nghiệm Glucose định lượng nồng độ glucose trong huyết thanh, huyết tương, nước tiểu hay dịch não tuỷ (CSF).</t>
  </si>
  <si>
    <t>7P55-20</t>
  </si>
  <si>
    <t>Alinity c Lactate Dehydrogenase2</t>
  </si>
  <si>
    <t>4T99-20</t>
  </si>
  <si>
    <t>Alinity c Microalbumin Reagent Kit</t>
  </si>
  <si>
    <t>8P04-20</t>
  </si>
  <si>
    <t>Alinity c Phosphorus Reagent Kit</t>
  </si>
  <si>
    <t>8P40-20</t>
  </si>
  <si>
    <t>Alinity c Prealbumin</t>
  </si>
  <si>
    <t xml:space="preserve">Xét nghiệm Prealbumin được sử dụng để định lượng prealbumin trong huyết thanh </t>
  </si>
  <si>
    <t>9P86-24</t>
  </si>
  <si>
    <t>Alinity c RF Standard</t>
  </si>
  <si>
    <t>Hoá chất chuẩn xét nghiệm Quantia RF bằng phương pháp đo độ đục.</t>
  </si>
  <si>
    <t>1R16-01</t>
  </si>
  <si>
    <t>Alinity c Iron2</t>
  </si>
  <si>
    <t xml:space="preserve">Xét nghiệm Iron để định lượng đo màu trực tiếp sắt không khử protein trong huyết thanh hoặc huyết tương </t>
  </si>
  <si>
    <t>4T98-20</t>
  </si>
  <si>
    <t>Alinity c Total Protein2</t>
  </si>
  <si>
    <t>4T81-20</t>
  </si>
  <si>
    <t>Alinity c Transferrin</t>
  </si>
  <si>
    <t>8P38-24</t>
  </si>
  <si>
    <t>Alinity c Urea Nitrogen2</t>
  </si>
  <si>
    <t>4U08-20</t>
  </si>
  <si>
    <t>Alinity c Urine/CSF Protein Reagent Kit</t>
  </si>
  <si>
    <t>7P59-20</t>
  </si>
  <si>
    <t>Alinity c Vancomycin Reagent Kit</t>
  </si>
  <si>
    <t>Xét nghiệm vancomycin để định lượng vancomycin trong huyết thanh hoặc huyết tương.</t>
  </si>
  <si>
    <t>8P52-20</t>
  </si>
  <si>
    <t>Ammonia Controls</t>
  </si>
  <si>
    <t>Sentinel CH. S.p.A, Italia</t>
  </si>
  <si>
    <t>6K89-20</t>
  </si>
  <si>
    <t>Ammonia Ultra</t>
  </si>
  <si>
    <t>6K89-30</t>
  </si>
  <si>
    <t>Beijing Succeeder Technology Inc./Trung Quốc</t>
  </si>
  <si>
    <t>SF-VC4-5004</t>
  </si>
  <si>
    <t xml:space="preserve">BRAND GMBH + CO KG, </t>
  </si>
  <si>
    <t>HUMAN Gesellschaft für Biochemica und Diagnostica mbH/ Đức</t>
  </si>
  <si>
    <t>19150/10</t>
  </si>
  <si>
    <t xml:space="preserve">Activated Partial Thromboplastin Time Kit (APTT) </t>
  </si>
  <si>
    <t>SF-RAP-P0604</t>
  </si>
  <si>
    <t>Autocal</t>
  </si>
  <si>
    <t>Aalto Scientific Ltd</t>
  </si>
  <si>
    <t>Ferritin 
Calibrator Set</t>
  </si>
  <si>
    <t>Denka Co., Ltd</t>
  </si>
  <si>
    <t>TURBIDOS</t>
  </si>
  <si>
    <t>SF-QC1-P1201</t>
  </si>
  <si>
    <t>16890/33</t>
  </si>
  <si>
    <t>Wash Additive</t>
  </si>
  <si>
    <t>16663/10</t>
  </si>
  <si>
    <t>Cuvette Clean</t>
  </si>
  <si>
    <t>16663/20</t>
  </si>
  <si>
    <t>Special Wash Solution</t>
  </si>
  <si>
    <t>Special Wash Solution-2</t>
  </si>
  <si>
    <t>18974/2</t>
  </si>
  <si>
    <t>Thermal Printer Paper
 (5pcs, 57mm)</t>
  </si>
  <si>
    <t>HUMAN Gesellschaft für Biochemica und Diagnostica mbH/Đức</t>
  </si>
  <si>
    <t>18144/5</t>
  </si>
  <si>
    <t>HDL Cholesterol liquicolor</t>
  </si>
  <si>
    <t xml:space="preserve">alpha-AMYLASE liquicolor </t>
  </si>
  <si>
    <t>auto-Bilirubin-D liquicolor</t>
  </si>
  <si>
    <t>Cholesterol liquicolor</t>
  </si>
  <si>
    <t>GOT (ASAT) IFCC mod. liquiUV</t>
  </si>
  <si>
    <t>GPT (ALAT) IFCC mod. liquiUV</t>
  </si>
  <si>
    <t>Hóa chất cho xét nghiệm định lượng GPT trong huyết thanh hoặc huyết tương tráng heparin/EDTA.
 -Thành phần: R1: TRIS buffer (pH 7.5) 150 mmol/l, L-alanine 750 mmol/l, LDH ≥ 1.2KU/l, R2: 2- oxoglutarate 90 mmol/l, NADH 0.9mmol/l.
 -Độ bền trên máy: 56 NGÀY. 
-Dãy đo:Dãy đo: 6-500 U/l or 0.10-8.33 µkat/l. 
-Đóng gói: R1: 5x310 test, R2:5x310 test 
-TCCL: CE,ISO 13485</t>
  </si>
  <si>
    <t>Urea liquiUV</t>
  </si>
  <si>
    <t>Magnesium liquicolor</t>
  </si>
  <si>
    <t>TOTAL PROTEIN liquicolor</t>
  </si>
  <si>
    <t>Urinary Total Protein Standard</t>
  </si>
  <si>
    <t>Urinary Total Protein liquicolor</t>
  </si>
  <si>
    <t>ALBUMIN liquicolor</t>
  </si>
  <si>
    <t>auto-Bilirubin-T liquicolor</t>
  </si>
  <si>
    <t xml:space="preserve">auto-CREATININE liquicolor </t>
  </si>
  <si>
    <t xml:space="preserve">Glucose liquicolor </t>
  </si>
  <si>
    <t xml:space="preserve">IRON TPTZ liquicolor </t>
  </si>
  <si>
    <t>Triglycerides liquicolormono</t>
  </si>
  <si>
    <t>LDL Cholesterol liquicolor</t>
  </si>
  <si>
    <t>16770/25</t>
  </si>
  <si>
    <t>16770/70</t>
  </si>
  <si>
    <t xml:space="preserve">Prothrombin Time Kit (PT) </t>
  </si>
  <si>
    <t>SF-RPT-P0604HS</t>
  </si>
  <si>
    <t>Biomedica Diagnostics Inc./Canada</t>
  </si>
  <si>
    <t>C.BMD.CACL2- 10ML</t>
  </si>
  <si>
    <t xml:space="preserve">Fibrinogen Reagent Kit (FIB) </t>
  </si>
  <si>
    <t>SF-RFB-P0604</t>
  </si>
  <si>
    <t>C.BMD.IMID-125ML-B</t>
  </si>
  <si>
    <t>Centrocal</t>
  </si>
  <si>
    <t>Centronic GmbH</t>
  </si>
  <si>
    <t>Centronic GmbH/Đức</t>
  </si>
  <si>
    <t>CCAL020-F</t>
  </si>
  <si>
    <t>Acid Washing Solution</t>
  </si>
  <si>
    <t>Tokyo Boeki Medisys Inc.</t>
  </si>
  <si>
    <t>Tokyo Boeki Medisys Inc./Nhật Bản</t>
  </si>
  <si>
    <t>SP2209</t>
  </si>
  <si>
    <t>Alkaline Washing Solution</t>
  </si>
  <si>
    <t>SP2208</t>
  </si>
  <si>
    <t>Albumin fluid Mono</t>
  </si>
  <si>
    <t>AF01917067-F5</t>
  </si>
  <si>
    <t>alpha-Amylase EPS Fluid 5+1 liquid IFCC</t>
  </si>
  <si>
    <t>AF04917084-F3</t>
  </si>
  <si>
    <t>Bilirubin total Vanadate</t>
  </si>
  <si>
    <t>BF08917050-F</t>
  </si>
  <si>
    <t>Bilirubin direct Vanadate</t>
  </si>
  <si>
    <t>BF07917050-F</t>
  </si>
  <si>
    <t>Cholesterol CHOD/PAP Monoreagent</t>
  </si>
  <si>
    <t>CF03917067-F5</t>
  </si>
  <si>
    <t>Gamma-GT-3-Carboxy Fluid 5+1</t>
  </si>
  <si>
    <t>CF05917084-F3</t>
  </si>
  <si>
    <t>Glucose HK fluid 5+1</t>
  </si>
  <si>
    <t>GF02917084-F3</t>
  </si>
  <si>
    <t>GOT(ASAT)IFCC fluid (5+1)</t>
  </si>
  <si>
    <t>GF04917084-F3</t>
  </si>
  <si>
    <t>GPT(ALAT)IFCC fluid (5+1)</t>
  </si>
  <si>
    <t>GF05917084-F3</t>
  </si>
  <si>
    <t>HDL-Cholesterol fluid homogeneous</t>
  </si>
  <si>
    <t>CF04917080-F2</t>
  </si>
  <si>
    <t>LDL-Cholesterol fluid homogeneous</t>
  </si>
  <si>
    <t>LF05917080-F</t>
  </si>
  <si>
    <t>Protein total fluid 5+1</t>
  </si>
  <si>
    <t>PF02917084-F3</t>
  </si>
  <si>
    <t>Triglycerides fluid Mono</t>
  </si>
  <si>
    <t>TF01917067-F5</t>
  </si>
  <si>
    <t>Urea UV Fluid 5+1</t>
  </si>
  <si>
    <t>UF01917084-F3</t>
  </si>
  <si>
    <t>Uric acid PAP fluid 5+1</t>
  </si>
  <si>
    <t>UF02917084-F3</t>
  </si>
  <si>
    <t>Centropath</t>
  </si>
  <si>
    <t>CPATH020-F</t>
  </si>
  <si>
    <t>Centronorm</t>
  </si>
  <si>
    <t>CNORM020-F</t>
  </si>
  <si>
    <t>ISE Serum Standard Set (NA)</t>
  </si>
  <si>
    <t>A&amp;T Corporation / Nhật</t>
  </si>
  <si>
    <t>Jeol Ltd / Nhật</t>
  </si>
  <si>
    <t>CP324128</t>
  </si>
  <si>
    <t>INTERNAL STANDARD</t>
  </si>
  <si>
    <t>AN787255</t>
  </si>
  <si>
    <t>TruCal Lipid</t>
  </si>
  <si>
    <t>Diasys Diagnostic Systems GmbH / Đức</t>
  </si>
  <si>
    <t>ZPS00248</t>
  </si>
  <si>
    <t>TruCal U</t>
  </si>
  <si>
    <t>ZPS00207</t>
  </si>
  <si>
    <t>Trucal CK-MB</t>
  </si>
  <si>
    <t>ZPS01049</t>
  </si>
  <si>
    <t xml:space="preserve">TruCal Ferritin </t>
  </si>
  <si>
    <t>ZPS00217</t>
  </si>
  <si>
    <t>TRUCAL PROTEIN FS</t>
  </si>
  <si>
    <t>ZPS00213</t>
  </si>
  <si>
    <t xml:space="preserve">TruCal Albumin U/CSF </t>
  </si>
  <si>
    <t>ZPS00209</t>
  </si>
  <si>
    <t>TruCal ASO</t>
  </si>
  <si>
    <t>ZPS00210</t>
  </si>
  <si>
    <t xml:space="preserve">TruCal CRP </t>
  </si>
  <si>
    <t>ZPS00214</t>
  </si>
  <si>
    <t xml:space="preserve">TruCal RF </t>
  </si>
  <si>
    <t>ZPS00222</t>
  </si>
  <si>
    <t>BM TEST HbA1c CALIBRATOR</t>
  </si>
  <si>
    <t>Sekisui Medical Co., Ltd., Tsukuba plant / Nhật</t>
  </si>
  <si>
    <t>Jeol Ltd. / Nhật</t>
  </si>
  <si>
    <t>AH990761</t>
  </si>
  <si>
    <t>TruLab Protein Level 1</t>
  </si>
  <si>
    <t>ZPS00236</t>
  </si>
  <si>
    <t>TruLab Protein Level 2</t>
  </si>
  <si>
    <t>ZPS00237</t>
  </si>
  <si>
    <t>TruLab L Level 1</t>
  </si>
  <si>
    <t>ZPS00238</t>
  </si>
  <si>
    <t>TruLab L Level 2</t>
  </si>
  <si>
    <t>ZPS00239</t>
  </si>
  <si>
    <t>TruLab Albumin U/CSF Level 2</t>
  </si>
  <si>
    <t>ZPS00235</t>
  </si>
  <si>
    <t>TruLab Albumin U/CSF Level 1</t>
  </si>
  <si>
    <t>ZPS00234</t>
  </si>
  <si>
    <t>BM TEST HbA1c CONTROL</t>
  </si>
  <si>
    <t>AV307390</t>
  </si>
  <si>
    <t>TruLab P</t>
  </si>
  <si>
    <t>ZPS00232</t>
  </si>
  <si>
    <t>TruLab N</t>
  </si>
  <si>
    <t>ZPS00230</t>
  </si>
  <si>
    <t>Jeol Ltd. hoặc Jeol Yamagata Co., Ltd. / Nhật</t>
  </si>
  <si>
    <t>AS033891</t>
  </si>
  <si>
    <t>AX051981</t>
  </si>
  <si>
    <t>CN604057</t>
  </si>
  <si>
    <t>Ref electrode</t>
  </si>
  <si>
    <t>CB695348</t>
  </si>
  <si>
    <t>CUVETTE CONDITIONER EX</t>
  </si>
  <si>
    <t>AK942091</t>
  </si>
  <si>
    <t>Lamp Coolant-C</t>
  </si>
  <si>
    <t>AG876691</t>
  </si>
  <si>
    <t>ISE DETERGENT SOLUTION</t>
  </si>
  <si>
    <t>CC827011</t>
  </si>
  <si>
    <t>CUVETTE WASH SOLUTION 7</t>
  </si>
  <si>
    <t>Kanto Chemical Co., Inc. Isehara Factory / Nhật</t>
  </si>
  <si>
    <t>CA005032</t>
  </si>
  <si>
    <t>REAGENT PROBE WASH K</t>
  </si>
  <si>
    <t>AT654862</t>
  </si>
  <si>
    <t>REAGENT PROBE WASH S</t>
  </si>
  <si>
    <t>Sodium hypochlorite ≤5%, Anion surfactant ≤10%, Non-ion anion surfactant ≤5%, Potassium hydroxide &lt;5%</t>
  </si>
  <si>
    <t>CJ171337</t>
  </si>
  <si>
    <t>REAGENT PROBE WASH 2</t>
  </si>
  <si>
    <t>CF604621</t>
  </si>
  <si>
    <t>REAGENT PROBE WASH 1</t>
  </si>
  <si>
    <t>CW990390</t>
  </si>
  <si>
    <t>ISE BUFFER (IS)</t>
  </si>
  <si>
    <t>AA358578</t>
  </si>
  <si>
    <t>BM Test HbA1C Reagent-1</t>
  </si>
  <si>
    <t>CG240529</t>
  </si>
  <si>
    <t>BM Test HbA1C Reagent-2</t>
  </si>
  <si>
    <t>BE151043</t>
  </si>
  <si>
    <t>ALAT (GPT) FS (IFCC mod.)</t>
  </si>
  <si>
    <t>ZPS00154</t>
  </si>
  <si>
    <t>Albumin FS</t>
  </si>
  <si>
    <t>ZPS00155</t>
  </si>
  <si>
    <t>Albumin in Urine/CSF FS</t>
  </si>
  <si>
    <t>ZPS00156</t>
  </si>
  <si>
    <t>Antistreptolysin O FS</t>
  </si>
  <si>
    <t>ZPS00159</t>
  </si>
  <si>
    <t>ASAT (GOT) FS (IFCC mod.)</t>
  </si>
  <si>
    <t>ZPS00162</t>
  </si>
  <si>
    <t>Bilirubin Auto Total FS</t>
  </si>
  <si>
    <t>ZPS00165</t>
  </si>
  <si>
    <t>Bilirubin Auto Direct FS</t>
  </si>
  <si>
    <t>ZPS00164</t>
  </si>
  <si>
    <t>Calcium P FS</t>
  </si>
  <si>
    <t>ZPS00166</t>
  </si>
  <si>
    <t>Cholesterol FS</t>
  </si>
  <si>
    <t>ZPS00168</t>
  </si>
  <si>
    <t>Cholinesterase FS</t>
  </si>
  <si>
    <t>ZPS00167</t>
  </si>
  <si>
    <t>CK-MB FS</t>
  </si>
  <si>
    <t>ZPS00169</t>
  </si>
  <si>
    <t>Creatinine FS</t>
  </si>
  <si>
    <t>ZPS00173</t>
  </si>
  <si>
    <t>CRP FS</t>
  </si>
  <si>
    <t>ZPS01522</t>
  </si>
  <si>
    <t>FERRITIN FS</t>
  </si>
  <si>
    <t>ZPS00177</t>
  </si>
  <si>
    <t>Gamma GT FS (Szasz/IFCC stand.)</t>
  </si>
  <si>
    <t>ZPS01523</t>
  </si>
  <si>
    <t>Glucose Hexokinase FS</t>
  </si>
  <si>
    <t>ZPS01524</t>
  </si>
  <si>
    <t>HDL-c direct FS</t>
  </si>
  <si>
    <t>ZPS01883</t>
  </si>
  <si>
    <t>LDH FS IFCC</t>
  </si>
  <si>
    <t>ZPS00188</t>
  </si>
  <si>
    <t>LDL-c direct FS</t>
  </si>
  <si>
    <t>ZPS01884</t>
  </si>
  <si>
    <t>Magnesium XL FS</t>
  </si>
  <si>
    <t>ZPS00192</t>
  </si>
  <si>
    <t>Total protein FS</t>
  </si>
  <si>
    <t>ZPS00198</t>
  </si>
  <si>
    <t>Rheumatoid factor FS</t>
  </si>
  <si>
    <t>ZPS00205</t>
  </si>
  <si>
    <t>Iron FS Ferene</t>
  </si>
  <si>
    <t>ZPS00186</t>
  </si>
  <si>
    <t>Transferrin FS</t>
  </si>
  <si>
    <t>ZPS00199</t>
  </si>
  <si>
    <t>Triglycerides FS</t>
  </si>
  <si>
    <t>ZPS00200</t>
  </si>
  <si>
    <t>Urea FS</t>
  </si>
  <si>
    <t>ZPS01525</t>
  </si>
  <si>
    <t>Uric acid FS TOOS</t>
  </si>
  <si>
    <t>ZPS00203</t>
  </si>
  <si>
    <t>α-Amylase CC FS</t>
  </si>
  <si>
    <t>ZPS00158</t>
  </si>
  <si>
    <t>BM TEST HbA1c DILUENT</t>
  </si>
  <si>
    <t>CW477221</t>
  </si>
  <si>
    <t>Wash Solution No. 3</t>
  </si>
  <si>
    <t>BW819452</t>
  </si>
  <si>
    <t>WASH SOLUTION C-1</t>
  </si>
  <si>
    <t>AY258998</t>
  </si>
  <si>
    <t>Wash Solution No. 9</t>
  </si>
  <si>
    <t>BN811023</t>
  </si>
  <si>
    <t>FUR003B4037800CUVETTE (GLASS)</t>
  </si>
  <si>
    <t>BL955686</t>
  </si>
  <si>
    <t>FUR003B4055500HALOGEN LAMP</t>
  </si>
  <si>
    <t>BK321373</t>
  </si>
  <si>
    <t>ZPS13196</t>
  </si>
  <si>
    <t>ZPS13197</t>
  </si>
  <si>
    <t>Alkaline phosphatase FS IFCC</t>
  </si>
  <si>
    <t>ZPS13198</t>
  </si>
  <si>
    <t>ZPS13201</t>
  </si>
  <si>
    <t>Bicarbonate FS</t>
  </si>
  <si>
    <t>ZPS13208</t>
  </si>
  <si>
    <t>ZPS13203</t>
  </si>
  <si>
    <t>ZPS13202</t>
  </si>
  <si>
    <t>ZPS13204</t>
  </si>
  <si>
    <t>ZPS13205</t>
  </si>
  <si>
    <t>Creatinine PAP FS</t>
  </si>
  <si>
    <t>ZPS13209</t>
  </si>
  <si>
    <t>ZPS13210</t>
  </si>
  <si>
    <t>ZPS13213</t>
  </si>
  <si>
    <t>Phosphate FS</t>
  </si>
  <si>
    <t>ZPS13220</t>
  </si>
  <si>
    <t>Total Protein FS</t>
  </si>
  <si>
    <t>ZPS13222</t>
  </si>
  <si>
    <t>ZPS13221</t>
  </si>
  <si>
    <t>ZPS13225</t>
  </si>
  <si>
    <t>Uric Acid FS TOOS</t>
  </si>
  <si>
    <t>ZPS13223</t>
  </si>
  <si>
    <t>ZPS13199</t>
  </si>
  <si>
    <t>ZPS13211</t>
  </si>
  <si>
    <t>Gamma-GT FS (Szasz mod./IFCC stand.)</t>
  </si>
  <si>
    <t>ZPS13212</t>
  </si>
  <si>
    <t>ZPS13226</t>
  </si>
  <si>
    <t>ZPS13227</t>
  </si>
  <si>
    <t>Self-stik 11</t>
  </si>
  <si>
    <t>Chungdo Pharm. Co., Ltd/ Hàn Quốc</t>
  </si>
  <si>
    <t>BD DIFCO™ Bottle CHROMagar™ Candida 500g</t>
  </si>
  <si>
    <t xml:space="preserve">Becton Dickinson and Company (BD), BD Diagnostic Systems
</t>
  </si>
  <si>
    <t>BBL™ Vitamin K1 - Hemin Solution</t>
  </si>
  <si>
    <t>BD Difco™ Fluid Thioglycollate Medium</t>
  </si>
  <si>
    <t>GeneXpert</t>
  </si>
  <si>
    <t>Phần hóa chất sử dụng cho: Máy định danh và đo tải lượng virus, vi khuẩn GeneXpert (máy xét nghiệm PCR GeneXpert)</t>
  </si>
  <si>
    <t>Xpert® HCV VL Fingerstick</t>
  </si>
  <si>
    <t xml:space="preserve">ISE Standard High
</t>
  </si>
  <si>
    <t>Công ty Bình Minh</t>
  </si>
  <si>
    <t xml:space="preserve">ISE Standard Low
</t>
  </si>
  <si>
    <t>03045846122 CA 15-3 II CS ELEC</t>
  </si>
  <si>
    <t>03302652190 HCG+BETA II CS ELEC</t>
  </si>
  <si>
    <t>08851964190 free PSA CalSet</t>
  </si>
  <si>
    <t>10394246001 COBAS SAMPLE CUP 5000PCS</t>
  </si>
  <si>
    <t>08047545190</t>
  </si>
  <si>
    <t>08828601190 Elecsys free PSA 100T</t>
  </si>
  <si>
    <t>PreciControl ThyroAB</t>
  </si>
  <si>
    <t>05042666191</t>
  </si>
  <si>
    <t>A48572</t>
  </si>
  <si>
    <t>Access Unconjugated Estriol Calibrators</t>
  </si>
  <si>
    <t>A48571</t>
  </si>
  <si>
    <t>Pack ISE 5000</t>
  </si>
  <si>
    <t>SFRI SAS, Pháp</t>
  </si>
  <si>
    <t>R04S004</t>
  </si>
  <si>
    <t>ISE5000</t>
  </si>
  <si>
    <t>Phần hóa chất sử dụng cho: Máy phân tích điện giải ISE 5000 (hoặc tương đương)</t>
  </si>
  <si>
    <t>Ca Electrode Filling Solution</t>
  </si>
  <si>
    <t>R04S031</t>
  </si>
  <si>
    <t>K Electrode Filling Solution</t>
  </si>
  <si>
    <t>R04S029</t>
  </si>
  <si>
    <t>pH, Na+, Cl- electrodes filling solution</t>
  </si>
  <si>
    <t>R04S030</t>
  </si>
  <si>
    <t>Reference electrode filling solution</t>
  </si>
  <si>
    <t>R04S033</t>
  </si>
  <si>
    <t>Weekly Cleaning solution</t>
  </si>
  <si>
    <t>R04S026</t>
  </si>
  <si>
    <t>Ca++ ELECTRODE</t>
  </si>
  <si>
    <t>C040014</t>
  </si>
  <si>
    <t>Cl- ELECTRODE</t>
  </si>
  <si>
    <t>C040013</t>
  </si>
  <si>
    <t>K+ ELECTRODE</t>
  </si>
  <si>
    <t>C040012</t>
  </si>
  <si>
    <t>Na+ ELECTRODE</t>
  </si>
  <si>
    <t>C040011</t>
  </si>
  <si>
    <t>pH ELECTRODE</t>
  </si>
  <si>
    <t>C040016</t>
  </si>
  <si>
    <t>REFERENCE ELECTRODE</t>
  </si>
  <si>
    <t>C040017</t>
  </si>
  <si>
    <t>R04S028</t>
  </si>
  <si>
    <t>ISE Calibration</t>
  </si>
  <si>
    <t>R04S022</t>
  </si>
  <si>
    <t>ISE Control</t>
  </si>
  <si>
    <t>R04S035</t>
  </si>
  <si>
    <t>Reference Electrode Membrane 10pcs</t>
  </si>
  <si>
    <t>S040015</t>
  </si>
  <si>
    <t>Peristaltic Pump Tubing with fittings</t>
  </si>
  <si>
    <t>S040066</t>
  </si>
  <si>
    <t>PO2 ELECTRODE</t>
  </si>
  <si>
    <t>Techno Medica Co., Ltd., Nhật Bản</t>
  </si>
  <si>
    <t>nhật bản</t>
  </si>
  <si>
    <t>083802</t>
  </si>
  <si>
    <t>GASTAT-710/720/730</t>
  </si>
  <si>
    <t>Phần hóa chất sử dụng cho: Máy phân tích khí máu GASTAT-710/720/730 (hoặc tương đương)</t>
  </si>
  <si>
    <t>TUBING KIT G700</t>
  </si>
  <si>
    <t>PUMP TUBE ASSY (3pcs/bag)  G700</t>
  </si>
  <si>
    <t>0171050</t>
  </si>
  <si>
    <t>SAMPLE PORT (1pc) G700</t>
  </si>
  <si>
    <t>0171601</t>
  </si>
  <si>
    <t>Lac Electrode</t>
  </si>
  <si>
    <t>083805</t>
  </si>
  <si>
    <t>PCO2 ELECTRODE</t>
  </si>
  <si>
    <t>083803</t>
  </si>
  <si>
    <t>083801</t>
  </si>
  <si>
    <t>TH Electrode</t>
  </si>
  <si>
    <t>0128811</t>
  </si>
  <si>
    <t>GASTROL-QC</t>
  </si>
  <si>
    <t>Eurotrol B.V., Hà Lan sản xuất cho Techno Medica Co., Ltd., Nhật Bản</t>
  </si>
  <si>
    <t>0171920</t>
  </si>
  <si>
    <t>FLUSH</t>
  </si>
  <si>
    <t>Dung dịch Flush chứa: đệm, chất hoạt động bề mặt, chất khử trùng và nước khử ion.</t>
  </si>
  <si>
    <t>0128935</t>
  </si>
  <si>
    <t>Flow cell for G700</t>
  </si>
  <si>
    <t>0171815</t>
  </si>
  <si>
    <t>Hóa chất hiệu chuẩn cho máy khí máu GASTAT-710/720/730</t>
  </si>
  <si>
    <t>0171931</t>
  </si>
  <si>
    <t>Ref electrode inner core</t>
  </si>
  <si>
    <t>083814</t>
  </si>
  <si>
    <t>Ref ELECTRODE BODY</t>
  </si>
  <si>
    <t>083813</t>
  </si>
  <si>
    <t>UC-CONTROL</t>
  </si>
  <si>
    <t>Cliniqa/ Hoa Kỳ</t>
  </si>
  <si>
    <t>AU448468</t>
  </si>
  <si>
    <t>Phần hóa chất sử dụng cho: Máy xét nghiệm cặn lắng, nước tiểu Sysmex UC/UF-Series (hoặc tương đương)</t>
  </si>
  <si>
    <t>CELLCLEAN</t>
  </si>
  <si>
    <t>SG CALIBRATOR</t>
  </si>
  <si>
    <t>Eiken Chemical/ Nhật Bản</t>
  </si>
  <si>
    <t>CK920648</t>
  </si>
  <si>
    <t>MEDITAPE UC-9A</t>
  </si>
  <si>
    <t>AX119225</t>
  </si>
  <si>
    <t xml:space="preserve">Sysmex/ Nhật Bản </t>
  </si>
  <si>
    <t xml:space="preserve">Công ty TNHH Kinh Doanh Trang Thiết Bị Y Nha Khoa Việt Tiên </t>
  </si>
  <si>
    <t>Công dụng: Dung dịch kiềm mạnh dùng để rửa hệ thống máy 
Bảo quản ở 1 - 30 độ C, nơi tối, tránh ánh sáng mặt trời trực tiếp
Sau khi mở nắp ổn định trong vòng 60 ngày
Thành phần: Sodium hypochlorite 5%</t>
  </si>
  <si>
    <t>83401621</t>
  </si>
  <si>
    <t>UF - Cellsheath</t>
  </si>
  <si>
    <t>Sysmex/ Singapore</t>
  </si>
  <si>
    <t>ZPPBY074501</t>
  </si>
  <si>
    <t>UF - Fluorocell CR</t>
  </si>
  <si>
    <t>AG792864</t>
  </si>
  <si>
    <t>UF - Fluorocell SF</t>
  </si>
  <si>
    <t>CE919553</t>
  </si>
  <si>
    <t>UF - Cellpack CR</t>
  </si>
  <si>
    <t>CB505392</t>
  </si>
  <si>
    <t>UF - Cellpack SF</t>
  </si>
  <si>
    <t>CE604532</t>
  </si>
  <si>
    <t>LIAISON anti-HAV</t>
  </si>
  <si>
    <t>DiaSorin Italia S.p.A., Ý</t>
  </si>
  <si>
    <t>Phần hóa chất sử dụng cho: Máy xét nghiệm miễn dịch tự động Diasorin Liaison XL (hoặc tương đương)</t>
  </si>
  <si>
    <t>LIAISON Control anti-HAV</t>
  </si>
  <si>
    <t>LIAISON Control HAV IgM</t>
  </si>
  <si>
    <t>LIAISON HAV IgM</t>
  </si>
  <si>
    <t>LIAISON® Murex Anti-HEV IgG</t>
  </si>
  <si>
    <t>LIAISON® Murex Anti-HEV IgM</t>
  </si>
  <si>
    <t>LIAISON® Murex Control Anti-HEV IgG</t>
  </si>
  <si>
    <t>LIAISON® Murex Control Anti-HEV IgM</t>
  </si>
  <si>
    <t>HISCL Anti-HBc Calibrator</t>
  </si>
  <si>
    <t>Japan Lyophilization Laboratory, Kiyose Factory</t>
  </si>
  <si>
    <t>AA324310</t>
  </si>
  <si>
    <t>HISCL Diluent</t>
  </si>
  <si>
    <t>Sysmex International Reagents Co., Ltd., Seishin Factory.</t>
  </si>
  <si>
    <t>CS617657</t>
  </si>
  <si>
    <t>HISCL M2BPGi Assay Kit</t>
  </si>
  <si>
    <t>CB090850</t>
  </si>
  <si>
    <t>Access AMH Calibrators</t>
  </si>
  <si>
    <t>B13128</t>
  </si>
  <si>
    <t>ACCESS BNP CALIBRATORS</t>
  </si>
  <si>
    <t>98202</t>
  </si>
  <si>
    <t>Access CK-MB Calibrators</t>
  </si>
  <si>
    <t>386372</t>
  </si>
  <si>
    <t>Access C-Peptide Calibrators</t>
  </si>
  <si>
    <t>C31860</t>
  </si>
  <si>
    <t>Access DHEA-S Calibrators</t>
  </si>
  <si>
    <t>A10827</t>
  </si>
  <si>
    <t>Access Digoxin Calibrators</t>
  </si>
  <si>
    <t>33715</t>
  </si>
  <si>
    <t>Access EPO Calibrators</t>
  </si>
  <si>
    <t>A16365</t>
  </si>
  <si>
    <t>Access Folate Calibrators</t>
  </si>
  <si>
    <t>A98033</t>
  </si>
  <si>
    <t>33885</t>
  </si>
  <si>
    <t>34205</t>
  </si>
  <si>
    <t>Access HAV IgM CALIBRATORS</t>
  </si>
  <si>
    <t>34215</t>
  </si>
  <si>
    <t>Access HBc IgM Calibrators</t>
  </si>
  <si>
    <t>34255</t>
  </si>
  <si>
    <t>Access hFSH Calibrators</t>
  </si>
  <si>
    <t>33525</t>
  </si>
  <si>
    <t>Access hLH Calibrators</t>
  </si>
  <si>
    <t>33515</t>
  </si>
  <si>
    <t>Access Hybritech p2PSA Calibrators</t>
  </si>
  <si>
    <t>A49753</t>
  </si>
  <si>
    <t>Access Myoglobin Calibrators</t>
  </si>
  <si>
    <t>973244</t>
  </si>
  <si>
    <t>Access Ostase Calibrators</t>
  </si>
  <si>
    <t>37305</t>
  </si>
  <si>
    <t>Access Progesterone Calibrators</t>
  </si>
  <si>
    <t>33555</t>
  </si>
  <si>
    <t>Access Prolactin Calibrators</t>
  </si>
  <si>
    <t>33535</t>
  </si>
  <si>
    <t>B84494</t>
  </si>
  <si>
    <t>Access SHBG CALIBRATORS</t>
  </si>
  <si>
    <t>A48618</t>
  </si>
  <si>
    <t>Access Thyroglobulin Antibody II Calibrators</t>
  </si>
  <si>
    <t>A36920</t>
  </si>
  <si>
    <t>Access Thyroid Uptake Calibrators</t>
  </si>
  <si>
    <t>33815</t>
  </si>
  <si>
    <t>Access Ultrasensitive hGH Calibrators</t>
  </si>
  <si>
    <t>33585</t>
  </si>
  <si>
    <t>Access Ultrasensitive Insulin Calibrators</t>
  </si>
  <si>
    <t>33415</t>
  </si>
  <si>
    <t>Access AMH QC</t>
  </si>
  <si>
    <t>B13129</t>
  </si>
  <si>
    <t>ACCESS BNP QC</t>
  </si>
  <si>
    <t>98201</t>
  </si>
  <si>
    <t>Access HAV Ab QC</t>
  </si>
  <si>
    <t>34209</t>
  </si>
  <si>
    <t>Access HAV IgM QC</t>
  </si>
  <si>
    <t>34219</t>
  </si>
  <si>
    <t>Access HBc IgM QC</t>
  </si>
  <si>
    <t>34259</t>
  </si>
  <si>
    <t>Access Hybritech p2PSA QC</t>
  </si>
  <si>
    <t>A56934</t>
  </si>
  <si>
    <t>Access Ostase QC</t>
  </si>
  <si>
    <t>37309</t>
  </si>
  <si>
    <t>Access SHBG QC</t>
  </si>
  <si>
    <t>A48619</t>
  </si>
  <si>
    <t>Access 2 ml Sample Cups</t>
  </si>
  <si>
    <t>81902</t>
  </si>
  <si>
    <t>Access Thyroid Uptake</t>
  </si>
  <si>
    <t>33810</t>
  </si>
  <si>
    <t>Access AMH</t>
  </si>
  <si>
    <t>Beckman Coulter Ireland Inc., Ai-len sản xuất cho Immunotech S.A.S, Pháp</t>
  </si>
  <si>
    <t>B13127</t>
  </si>
  <si>
    <t>ACCESS BNP</t>
  </si>
  <si>
    <t>98200</t>
  </si>
  <si>
    <t>Access CK-MB</t>
  </si>
  <si>
    <t>386371</t>
  </si>
  <si>
    <t>Access C-Peptide</t>
  </si>
  <si>
    <t>C33451</t>
  </si>
  <si>
    <t>Access DHEA-S</t>
  </si>
  <si>
    <t>A10826</t>
  </si>
  <si>
    <t>Access Digoxin</t>
  </si>
  <si>
    <t>33710</t>
  </si>
  <si>
    <t>Access EPO</t>
  </si>
  <si>
    <t>A16364</t>
  </si>
  <si>
    <t>33020</t>
  </si>
  <si>
    <t>Access Folate</t>
  </si>
  <si>
    <t>A98032</t>
  </si>
  <si>
    <t>33880</t>
  </si>
  <si>
    <t>34200</t>
  </si>
  <si>
    <t>Access hFSH</t>
  </si>
  <si>
    <t>33520</t>
  </si>
  <si>
    <t>Access hLH</t>
  </si>
  <si>
    <t>33510</t>
  </si>
  <si>
    <t>Access Myoglobin</t>
  </si>
  <si>
    <t>973243</t>
  </si>
  <si>
    <t>Access Ostase</t>
  </si>
  <si>
    <t>37300</t>
  </si>
  <si>
    <t>Access Hybritech p2PSA</t>
  </si>
  <si>
    <t>A49752</t>
  </si>
  <si>
    <t>Access Progesterone</t>
  </si>
  <si>
    <t>33550</t>
  </si>
  <si>
    <t>Access Prolactin</t>
  </si>
  <si>
    <t>33530</t>
  </si>
  <si>
    <t>ACCESS SENSITIVE ESTRADIOL</t>
  </si>
  <si>
    <t>B84493</t>
  </si>
  <si>
    <t>Access SHBG</t>
  </si>
  <si>
    <t>A48617</t>
  </si>
  <si>
    <t>Access Thyroglobulin Antibody II</t>
  </si>
  <si>
    <t>A32898</t>
  </si>
  <si>
    <t>Access Ultrasensitive hGH</t>
  </si>
  <si>
    <t>33580</t>
  </si>
  <si>
    <t>Access Ultrasensitive Insulin</t>
  </si>
  <si>
    <t>33410</t>
  </si>
  <si>
    <t>Access Unconjugated Estriol</t>
  </si>
  <si>
    <t>33000</t>
  </si>
  <si>
    <t>81911</t>
  </si>
  <si>
    <t>SAMPLE CUP</t>
  </si>
  <si>
    <t>Beckman Coulter Mishima K.K., Nhật Bản</t>
  </si>
  <si>
    <t>MU853200</t>
  </si>
  <si>
    <t>Access HAV IgM</t>
  </si>
  <si>
    <t>34210</t>
  </si>
  <si>
    <t>Access HBc IgM</t>
  </si>
  <si>
    <t>34250</t>
  </si>
  <si>
    <t>04469658190 ALB-T 100T COBAS C INT.</t>
  </si>
  <si>
    <t>03333752190 ALP IFCC G2 S 200T COBAS C</t>
  </si>
  <si>
    <t>RANDOX</t>
  </si>
  <si>
    <t>Cias Latex PG I (S)</t>
  </si>
  <si>
    <t>Kanto Chemical Co., Inc. Isehara Factory, Nhật Bản sản xuất cho Kanto Chemical Co., Inc., Nhật Bản</t>
  </si>
  <si>
    <t>Kanto Chemical Co., Inc., Nhật Bản</t>
  </si>
  <si>
    <t>Cias Latex PG II (S)</t>
  </si>
  <si>
    <t>OSR6130</t>
  </si>
  <si>
    <t>21789</t>
  </si>
  <si>
    <t>PG Calibrator (S)</t>
  </si>
  <si>
    <t>Prealbumin Calibrator</t>
  </si>
  <si>
    <t>Agilent Technologies Denmark ApS, Denmark sản xuất cho Beckman Coulter, Inc., Mỹ</t>
  </si>
  <si>
    <t>ODR3029</t>
  </si>
  <si>
    <t>Urine Calibrator</t>
  </si>
  <si>
    <t>B64606</t>
  </si>
  <si>
    <t>Qualitrol PG (S)</t>
  </si>
  <si>
    <t>05235812190 C4800 SYS LIQ CYT PREP 240T</t>
  </si>
  <si>
    <t>05235782190 KIT c4800 SYS SAMP PREP 240T</t>
  </si>
  <si>
    <t>05235901190 KIT c4800 HPV AMP/DET 240T</t>
  </si>
  <si>
    <t>Teco Diagnostics</t>
  </si>
  <si>
    <t>Teco Diagnostics – Mỹ</t>
  </si>
  <si>
    <t>Neonatal Total Galactose kit</t>
  </si>
  <si>
    <t>Wallac Oy- Phần Lan</t>
  </si>
  <si>
    <t>3029-0010</t>
  </si>
  <si>
    <t>Neonatal Phenylalanine kit</t>
  </si>
  <si>
    <t>NP-1000</t>
  </si>
  <si>
    <t xml:space="preserve"> Bacteroides thetaiotaomicron ATCC 29741</t>
  </si>
  <si>
    <t>Thermo Fisher Scientific/Mỹ</t>
  </si>
  <si>
    <t>R4601260</t>
  </si>
  <si>
    <t>Benzidin</t>
  </si>
  <si>
    <t>Sigma/Merck</t>
  </si>
  <si>
    <t>12115-10G</t>
  </si>
  <si>
    <t xml:space="preserve"> Remel Inc</t>
  </si>
  <si>
    <t>Pregnancy (hCG) (Human Chorionic Gonadotropin) Rapid Test Dipstick/ Zyto</t>
  </si>
  <si>
    <t>Zyto LLC/Hangzhou Alltest Biotech</t>
  </si>
  <si>
    <t>FHC-101</t>
  </si>
  <si>
    <t>Classic PCR Plate Sealing Film, 125 x 80mm</t>
  </si>
  <si>
    <t>Acid Citric</t>
  </si>
  <si>
    <t>Weifang</t>
  </si>
  <si>
    <t>Weifang, Trung quốc</t>
  </si>
  <si>
    <t>Monohydrate</t>
  </si>
  <si>
    <t>Anti-A</t>
  </si>
  <si>
    <t>Spectrum Diagnostics</t>
  </si>
  <si>
    <t>Spectrum Diagnostics
- Ai Cập</t>
  </si>
  <si>
    <t>Anti-AB</t>
  </si>
  <si>
    <t>Anti-B</t>
  </si>
  <si>
    <t>Anti-D</t>
  </si>
  <si>
    <t>Asan Easy Test AFP</t>
  </si>
  <si>
    <t>AM5280-K</t>
  </si>
  <si>
    <t>Asan Easy Test Anti-HBs</t>
  </si>
  <si>
    <t>AM5255-K</t>
  </si>
  <si>
    <t>Asan Easy Test CEA</t>
  </si>
  <si>
    <t>AM5320-K</t>
  </si>
  <si>
    <t>Asan Easy Test Dengue IgG/IgM</t>
  </si>
  <si>
    <t>AM2511-K</t>
  </si>
  <si>
    <t>Asan Easy Test Dengue NS1 Ag 100</t>
  </si>
  <si>
    <t>Asan Easy Test FOB</t>
  </si>
  <si>
    <t>AM5270-K</t>
  </si>
  <si>
    <t>Asan Easy Test H.Pylori</t>
  </si>
  <si>
    <t>AM5230-K</t>
  </si>
  <si>
    <t>Asan Easy Test HCV</t>
  </si>
  <si>
    <t>AM5290-K</t>
  </si>
  <si>
    <t>Asan Easy Test Influenza A/B</t>
  </si>
  <si>
    <t>AM2414-K</t>
  </si>
  <si>
    <t>Asan Easy Test PSA</t>
  </si>
  <si>
    <t>AM9420-K</t>
  </si>
  <si>
    <t>Asan Easy Test Syphilis</t>
  </si>
  <si>
    <t>AM5310-K</t>
  </si>
  <si>
    <t>Bacteroides fragilis ATCC 25285</t>
  </si>
  <si>
    <t>R4601250</t>
  </si>
  <si>
    <t>Bộ hoá chất xét nghiệm NIPT</t>
  </si>
  <si>
    <t>MELAB- Color Gram Set (Bộ nhuộm Gram)</t>
  </si>
  <si>
    <t>B100900</t>
  </si>
  <si>
    <t xml:space="preserve">BD PhoenixSpec™ Calibrator Kit </t>
  </si>
  <si>
    <t>GFS Chemicals Inc.</t>
  </si>
  <si>
    <t>Becton, Dickinson and Company (BD) / Mỹ</t>
  </si>
  <si>
    <t>Brilliant cresyl blue solution</t>
  </si>
  <si>
    <t>Buffer tablets pH 6.8</t>
  </si>
  <si>
    <t xml:space="preserve">Candida albicans ATCC 14053 </t>
  </si>
  <si>
    <t>R4601501</t>
  </si>
  <si>
    <t>Candida glabrata ATCC 2001</t>
  </si>
  <si>
    <t>R4601504</t>
  </si>
  <si>
    <t>Candida kefyra ATCC 2512</t>
  </si>
  <si>
    <t>R4601507</t>
  </si>
  <si>
    <t>Candida krusei ATCC 6258</t>
  </si>
  <si>
    <t>R4601520</t>
  </si>
  <si>
    <t>Candida parapsilosis ATCC 22019</t>
  </si>
  <si>
    <t>R4601518</t>
  </si>
  <si>
    <t>RADIX GUARD SPRAY</t>
  </si>
  <si>
    <t>Radix Hi Care Products</t>
  </si>
  <si>
    <t>RADIX ZYME</t>
  </si>
  <si>
    <t>N01.02.050.3585.115.0001</t>
  </si>
  <si>
    <t>Chromagar Candida 90mm</t>
  </si>
  <si>
    <t>MI032AP</t>
  </si>
  <si>
    <t>Chủng chuẩn QC, Rap ID</t>
  </si>
  <si>
    <t>R4653050</t>
  </si>
  <si>
    <t>Cryovial Tube, 1.5ml</t>
  </si>
  <si>
    <t>ABT- Việt Nam</t>
  </si>
  <si>
    <t xml:space="preserve">PLD246 </t>
  </si>
  <si>
    <t>Công ty TBR</t>
  </si>
  <si>
    <t>Cryptococcus laurentii
ATCC 66036</t>
  </si>
  <si>
    <t>R4601711</t>
  </si>
  <si>
    <t xml:space="preserve">Dung dịch chuẩn bị huyền dịch </t>
  </si>
  <si>
    <t>R8325102</t>
  </si>
  <si>
    <t>Dung dịch chuẩn bị huyền dịch RapID 2ml</t>
  </si>
  <si>
    <t>Remel</t>
  </si>
  <si>
    <t>R8325106</t>
  </si>
  <si>
    <t>deconex® 34GR</t>
  </si>
  <si>
    <t>Borer Chemi AG</t>
  </si>
  <si>
    <t>Borer Chemi AG, Thuỵ Sĩ</t>
  </si>
  <si>
    <t>RADIX G7</t>
  </si>
  <si>
    <t>N01.02.030.3585.115.0001</t>
  </si>
  <si>
    <t>iChem VELOCITY CalChek Kit</t>
  </si>
  <si>
    <t>800-7703</t>
  </si>
  <si>
    <t>ANIOXYDE 1000 LD</t>
  </si>
  <si>
    <t>Tổng công ty thiết bị y tế Việt Nam - CTCP</t>
  </si>
  <si>
    <t>RADIX OPA</t>
  </si>
  <si>
    <t>N01.02.030.3585.115.0002</t>
  </si>
  <si>
    <t>deconex® Instrument Plus</t>
  </si>
  <si>
    <t>Anios R444 1 lít</t>
  </si>
  <si>
    <t>Laboratoires Anios/ Pháp</t>
  </si>
  <si>
    <t>Tổng công ty thiết bị y tế Việt Nam-CTCP</t>
  </si>
  <si>
    <t>iChemVELOCITY Wash Solution</t>
  </si>
  <si>
    <t>800-7217</t>
  </si>
  <si>
    <t>Clincare 4</t>
  </si>
  <si>
    <t>Công Ty TNHH Dược Phẩm - Dược Liệu Opodis</t>
  </si>
  <si>
    <t>Công Ty TNHH Dược Phẩm - Dược Liệu Opodis / Việt Nam</t>
  </si>
  <si>
    <t>RADIX CG</t>
  </si>
  <si>
    <t>N01.02.010.3585.115.0011</t>
  </si>
  <si>
    <t>RADIX CL</t>
  </si>
  <si>
    <t>N01.02.010.3585.115.0010</t>
  </si>
  <si>
    <t>2.0ml Microce ntrifuge Tubes, Clear</t>
  </si>
  <si>
    <t>Eppendo rf Tubes®
5.0 mL with snap cap</t>
  </si>
  <si>
    <t>Escherichia coli; 6 x 0.3mL</t>
  </si>
  <si>
    <t>ATCC</t>
  </si>
  <si>
    <t>35218-MINI-PACK</t>
  </si>
  <si>
    <t>Formaldehyde, for analysis, solution 37-41%</t>
  </si>
  <si>
    <t>Fisher</t>
  </si>
  <si>
    <t>F/1501/PB15</t>
  </si>
  <si>
    <t>Haemophilus influenzae Type b ATCC® 10211 ™</t>
  </si>
  <si>
    <t>R4603810</t>
  </si>
  <si>
    <t>HbA1c advanced</t>
  </si>
  <si>
    <t>B93009</t>
  </si>
  <si>
    <t>deconex® TWIN ZYME xpert</t>
  </si>
  <si>
    <t>deconex® TWIN PH10 xpert</t>
  </si>
  <si>
    <t>Hepa HBsAg Strip 3.5mm</t>
  </si>
  <si>
    <t>Reckon Diagnostics Pvt Ltd</t>
  </si>
  <si>
    <t>Reckon Diagnostics Pvt Ltd;
Cộng hòa Ấn Độ</t>
  </si>
  <si>
    <t>DELFIA PAPP-A kit</t>
  </si>
  <si>
    <t>A098-201</t>
  </si>
  <si>
    <t>Hóa chất xử lý hồ nước thải Trichloroisocyanuric acid 90%</t>
  </si>
  <si>
    <t>biologix</t>
  </si>
  <si>
    <t>90-9100</t>
  </si>
  <si>
    <t>MI047AP</t>
  </si>
  <si>
    <t>Trek Diagnostics</t>
  </si>
  <si>
    <t>ANAERO3</t>
  </si>
  <si>
    <t>Trek Diagnostic</t>
  </si>
  <si>
    <t>Incubation tray, 1x30 black</t>
  </si>
  <si>
    <t>Incubation tray allergy, 1x30 black</t>
  </si>
  <si>
    <t>Incubation tray, 1x44 black</t>
  </si>
  <si>
    <t>Màng lọc MCE, đường kính 47mm, lỗ lọc 0,22um, tiệt trùng từng cái</t>
  </si>
  <si>
    <t>Finetech</t>
  </si>
  <si>
    <t>Đài Loan</t>
  </si>
  <si>
    <t>Finetech-Đài Loan</t>
  </si>
  <si>
    <t>M-MCE047G022I-G</t>
  </si>
  <si>
    <t>MELAB Mueller Hinton Agar+ 5% Sheep Blood</t>
  </si>
  <si>
    <t>P901493</t>
  </si>
  <si>
    <t>T710715</t>
  </si>
  <si>
    <t>MELAB Pylori Agar</t>
  </si>
  <si>
    <t>P901479</t>
  </si>
  <si>
    <t>Vi sinh Gem - P1</t>
  </si>
  <si>
    <t>Biển Cờ - Việt Nam</t>
  </si>
  <si>
    <t>Gem - P1</t>
  </si>
  <si>
    <t>Chromatic Coliform Agar ISO</t>
  </si>
  <si>
    <t>CHROMATIC E.COLI O157</t>
  </si>
  <si>
    <t>Multi-drug Urine Test Panel 
MD-U54-MET/THC/AMP/MOP</t>
  </si>
  <si>
    <t xml:space="preserve"> MD-U54-MET/THC/AMP/MOP</t>
  </si>
  <si>
    <t>Multi-drug Urine Test Panel 
MD-U55-MET/THC/MDMA/MOP/KET</t>
  </si>
  <si>
    <t xml:space="preserve"> MD-U55-MET/THC/MDMA/MOP/KET</t>
  </si>
  <si>
    <t>R&amp;D SEDRITE Plus Control</t>
  </si>
  <si>
    <t>SR002X</t>
  </si>
  <si>
    <t>Water - Nuclease
-Free Water</t>
  </si>
  <si>
    <t>Ống đo độ đục  chuẩn McFarland  số 3</t>
  </si>
  <si>
    <t>R20413</t>
  </si>
  <si>
    <t>E1041</t>
  </si>
  <si>
    <t>Ống ly tâm 1.5ml</t>
  </si>
  <si>
    <t>jet biofil</t>
  </si>
  <si>
    <t>CFT-001-015</t>
  </si>
  <si>
    <t>0.2ml Standard Profile PCR 96 Well Plate</t>
  </si>
  <si>
    <t>Qubit™ Assay Tubes</t>
  </si>
  <si>
    <t>Qubit™ dsDNA HS and BR
Assay Kits</t>
  </si>
  <si>
    <t>Que cấy nhựa 1ul, gói 25 cái</t>
  </si>
  <si>
    <t>DIL101001</t>
  </si>
  <si>
    <t>iChem VELOCITY Urine Chemistry Strips</t>
  </si>
  <si>
    <t>800-7204</t>
  </si>
  <si>
    <t>Urinalysis Reagent Strips - 13 parameters (Urine)/ Zyto</t>
  </si>
  <si>
    <t>U031-13</t>
  </si>
  <si>
    <t>Công Ty TNHH Công Nghệ Quốc Tế Phú Mỹ</t>
  </si>
  <si>
    <t>R2A Agar</t>
  </si>
  <si>
    <t>RF-Latex</t>
  </si>
  <si>
    <t>Linear Chemicals - Spain</t>
  </si>
  <si>
    <t>Staphylococcus aureus; 6 x 0.3mL</t>
  </si>
  <si>
    <t>43300-MINI-PACK</t>
  </si>
  <si>
    <t>Streptococcus pneumoniae; 6 x 0.3mL</t>
  </si>
  <si>
    <t>49619-MINI-PACK</t>
  </si>
  <si>
    <t>Tris- EDTA
buffer solution</t>
  </si>
  <si>
    <t>Khay thử xét nghiệm định tính kháng thể kháng Helicobacter Pylori (H.Pylori Antibody Rapid Test Cassette (Whole Blood/Serum/Plasma), IHP-402)</t>
  </si>
  <si>
    <t>ACRO</t>
  </si>
  <si>
    <t>ACRO/MỸ</t>
  </si>
  <si>
    <t>Determine™ HIV- ½</t>
  </si>
  <si>
    <t>Abbott Diagnostics Medical Co., Ltd</t>
  </si>
  <si>
    <t>Abbott Diagnostics Medical Co., Ltd/ Nhật Bản</t>
  </si>
  <si>
    <t>7D23-43</t>
  </si>
  <si>
    <t>Khay thử xét nghiệm định tính kháng nguyên NS1 kháng vi rút Dengue (Dengue NS1 Rapid Test Cassette, IDES-402)</t>
  </si>
  <si>
    <t>Thạch máu kỵ khí (BAYK 90mm)</t>
  </si>
  <si>
    <t>Thạch nâu (CAXV 90mm)</t>
  </si>
  <si>
    <t>MI012AP</t>
  </si>
  <si>
    <t>Phoenix Normalizer Panel</t>
  </si>
  <si>
    <t>Becton, Dickinson and Company / Mỹ</t>
  </si>
  <si>
    <t>Thẻ định danh RapID Yeast Plus</t>
  </si>
  <si>
    <t>R8311007</t>
  </si>
  <si>
    <t>R8311002</t>
  </si>
  <si>
    <t>Đĩa 96 giếng đáy bằng</t>
  </si>
  <si>
    <t>R8309002</t>
  </si>
  <si>
    <t>09040803190 COBAS 58/68/88 HIV 192T IVD</t>
  </si>
  <si>
    <t>Tryptone Glucose extract Agar</t>
  </si>
  <si>
    <t>IONCH EF-EXT
/ Ion520&amp; 530
ExTKit- Chef (4 rxn)</t>
  </si>
  <si>
    <t>Bio-Systems International</t>
  </si>
  <si>
    <t>Bio-Systems International - Mỹ</t>
  </si>
  <si>
    <t>Biobug HC</t>
  </si>
  <si>
    <t>Euroline Autoimmune Inflammatory Myopathies 16 Ag et cN-1A et HMGCR (IgG)</t>
  </si>
  <si>
    <t xml:space="preserve">HbA1c-CHECK-1 </t>
  </si>
  <si>
    <t>Vedalab</t>
  </si>
  <si>
    <t>TROPONIN I-CHECK-1</t>
  </si>
  <si>
    <t>Euroline ANA-Profile 1 (IgG)</t>
  </si>
  <si>
    <t>EUROLINE ANA Profile 23 (IgG)</t>
  </si>
  <si>
    <t>Euroline Liver Profile (IgG)</t>
  </si>
  <si>
    <t>Euroline Autoimmune Liver profile (IgG)</t>
  </si>
  <si>
    <t>EUROLINE Paraneoplastic Neurologic Syndromes 12 Ag (IgG)</t>
  </si>
  <si>
    <t>EUROLINE Systemic sclerosis (Nucleoli) profile (IgG)</t>
  </si>
  <si>
    <t>R4609003</t>
  </si>
  <si>
    <t>Cobas® HIV-1</t>
  </si>
  <si>
    <t>Roche Molecula Systems Ins, USA</t>
  </si>
  <si>
    <t>'08792992190</t>
  </si>
  <si>
    <t>VEDALAB;Pháp</t>
  </si>
  <si>
    <t>Que chỉ thị hấp ướt Class 4</t>
  </si>
  <si>
    <t xml:space="preserve"> Jiangsu Pakion Medical Material Co., Ltd</t>
  </si>
  <si>
    <t xml:space="preserve"> Jiangsu Pakion Medical Material Co., Ltd;Trung Quốc</t>
  </si>
  <si>
    <t>PK121STIN; PK132STIN</t>
  </si>
  <si>
    <t xml:space="preserve"> SODIUM CHLORIDE</t>
  </si>
  <si>
    <t>Liofilchem S.R.L;Ý</t>
  </si>
  <si>
    <t>TTC 1% supplement</t>
  </si>
  <si>
    <t xml:space="preserve"> Liofilchem S.R.L</t>
  </si>
  <si>
    <t xml:space="preserve"> Liofilchem S.R.L;Ý</t>
  </si>
  <si>
    <t xml:space="preserve"> VIOLET RED BILE LACTOSE AGAR</t>
  </si>
  <si>
    <t xml:space="preserve"> Egg Yolk Tellurite Emulsion 20%</t>
  </si>
  <si>
    <t xml:space="preserve"> Germisep</t>
  </si>
  <si>
    <t xml:space="preserve"> HOVID BERHAD (Hovid Bhd)</t>
  </si>
  <si>
    <t xml:space="preserve"> HOVID BERHAD (Hovid Bhd);Malaysia</t>
  </si>
  <si>
    <t>Que thử xét nghiệm định tính phát hiện chất gây nghiện Marijuana (THC) trong mẫu nước tiểu</t>
  </si>
  <si>
    <t>Hangzhou Alltest Biotech Co., ltd/ ;Trung Quốc</t>
  </si>
  <si>
    <t>DTH-101</t>
  </si>
  <si>
    <t>Biocheck™ hCG Pregnancy Rapid Test Strip</t>
  </si>
  <si>
    <t>Công ty TNHH Medicon;Việt Nam</t>
  </si>
  <si>
    <t xml:space="preserve"> FHC101-00102</t>
  </si>
  <si>
    <t xml:space="preserve"> Nước muối sinh lý Natriclorid 0.9%</t>
  </si>
  <si>
    <t>Công ty cổ phần thương mại dụng cụ y tế Tomihu Việt Nam</t>
  </si>
  <si>
    <t>Công ty cổ phần thương mại dụng cụ y tế Tomihu Việt Nam;Việt Nam</t>
  </si>
  <si>
    <t xml:space="preserve"> Dung dịch rửa tay sát khuẩn</t>
  </si>
  <si>
    <t>Công ty TNHH Dược Phẩm- Dược Liệu Opodis</t>
  </si>
  <si>
    <t>Công ty TNHH Dược Phẩm- Dược Liệu Opodis;Việt Nam</t>
  </si>
  <si>
    <t>Monocent Inc.</t>
  </si>
  <si>
    <t>Monocent Inc.;Hoa Kỳ</t>
  </si>
  <si>
    <t xml:space="preserve"> Rubella IgM</t>
  </si>
  <si>
    <t xml:space="preserve"> AMEDA Labordiagnostik GmbH</t>
  </si>
  <si>
    <t xml:space="preserve"> Áo</t>
  </si>
  <si>
    <t xml:space="preserve"> AMEDA Labordiagnostik GmbH;Áo</t>
  </si>
  <si>
    <t>AMEDA Labordiagnostik GmbH;Áo</t>
  </si>
  <si>
    <t>Cholesterol. PAP</t>
  </si>
  <si>
    <t xml:space="preserve"> Bilirubin A/D</t>
  </si>
  <si>
    <t xml:space="preserve"> Biotecnica Instruments S.p.A.</t>
  </si>
  <si>
    <t xml:space="preserve"> Biotecnica Instruments S.p.A.,;Ý</t>
  </si>
  <si>
    <t>428L,429L</t>
  </si>
  <si>
    <t xml:space="preserve"> Glucose.</t>
  </si>
  <si>
    <t>Creatinin.</t>
  </si>
  <si>
    <t>BR2843</t>
  </si>
  <si>
    <t>BIOLINE™ HIV 1/2 3.0</t>
  </si>
  <si>
    <t>Abbott Diagnostics Korea Inc.</t>
  </si>
  <si>
    <t xml:space="preserve"> ETHANOL 99,5% (v/v)</t>
  </si>
  <si>
    <t xml:space="preserve"> CÔNG TY TNHH MTV DƯỢC PHẨM OPC BÌNH DƯƠNG</t>
  </si>
  <si>
    <t xml:space="preserve"> CÔNG TY TNHH MTV DƯỢC PHẨM OPC BÌNH DƯƠNG;Việt Nam</t>
  </si>
  <si>
    <t xml:space="preserve"> CYT-04-3</t>
  </si>
  <si>
    <t>Guangzhou Wondfo Biotech Co., Ltd.;Trung Quốc</t>
  </si>
  <si>
    <t>W225</t>
  </si>
  <si>
    <t xml:space="preserve"> PocketChem A1c Test Kit</t>
  </si>
  <si>
    <t xml:space="preserve"> EKF- Diagnostics GmbH</t>
  </si>
  <si>
    <t xml:space="preserve"> EKF- Diagnostics GmbH;Đức</t>
  </si>
  <si>
    <t xml:space="preserve"> Urinalysis control level 1</t>
  </si>
  <si>
    <t xml:space="preserve"> MTI Diagnostics GmbH</t>
  </si>
  <si>
    <t xml:space="preserve"> MTI Diagnostics GmbH;Đức</t>
  </si>
  <si>
    <t xml:space="preserve"> 315-001</t>
  </si>
  <si>
    <t xml:space="preserve"> Urinalysis control level 2</t>
  </si>
  <si>
    <t xml:space="preserve"> 315-002</t>
  </si>
  <si>
    <t>Khí Argon tinh khiết</t>
  </si>
  <si>
    <t>Thanhgas</t>
  </si>
  <si>
    <t>Thanhgas;Việt Nam</t>
  </si>
  <si>
    <t>Buffer solution pH = 10,00 (20 °C)</t>
  </si>
  <si>
    <t xml:space="preserve"> Scharlau</t>
  </si>
  <si>
    <t xml:space="preserve"> Scharlau;Tây Ban Nha</t>
  </si>
  <si>
    <t>SO10101000</t>
  </si>
  <si>
    <t>Buffer solution pH = 7,00 (20 °C)</t>
  </si>
  <si>
    <t>SO10071000</t>
  </si>
  <si>
    <t xml:space="preserve"> Buffer solution pH = 4,00 (20 °C)</t>
  </si>
  <si>
    <t>SO10041000</t>
  </si>
  <si>
    <t xml:space="preserve"> Serim® RESIDUAL FORMALDEHYDE Test Strips</t>
  </si>
  <si>
    <t xml:space="preserve"> Serim Research Corporation</t>
  </si>
  <si>
    <t xml:space="preserve"> Serim Research Corporation;Hoa Kỳ</t>
  </si>
  <si>
    <t xml:space="preserve"> Hóa chất Glyecrin ( Glycerol)</t>
  </si>
  <si>
    <t>CÔNG TY CỔ PHẦN TẬP ĐOÀN HÓA CHẤT ĐỨC GIANG</t>
  </si>
  <si>
    <t>CÔNG TY CỔ PHẦN TẬP ĐOÀN HÓA CHẤT ĐỨC GIANG;Việt Nam;Việt Nam</t>
  </si>
  <si>
    <t xml:space="preserve"> Tri-Sodium citrate</t>
  </si>
  <si>
    <t xml:space="preserve"> MERCK</t>
  </si>
  <si>
    <t xml:space="preserve"> MERCK;Đức</t>
  </si>
  <si>
    <t xml:space="preserve"> Thuốc thử xét nghiệm ammonia</t>
  </si>
  <si>
    <t>Roche Diagnostics GmbH</t>
  </si>
  <si>
    <t>Roche Diagnostics GmbH;Đức</t>
  </si>
  <si>
    <t>Multi-Drug 4 Drugs Rapid Test Cassette (Urine) (MOP300+MET500+MDMA500+TH C50)</t>
  </si>
  <si>
    <t>Hangzhou Alltest Biotech Co., Ltd.</t>
  </si>
  <si>
    <t>Hangzhou Alltest Biotech Co., Ltd.;Trung Quốc</t>
  </si>
  <si>
    <t xml:space="preserve">DOA-145	</t>
  </si>
  <si>
    <t>HYDROGEN PEROXIDE 50% (H2O2)</t>
  </si>
  <si>
    <t xml:space="preserve"> Hàn Quốc;Hàn Quốc</t>
  </si>
  <si>
    <t xml:space="preserve"> Lugol 3%</t>
  </si>
  <si>
    <t>Công ty CP Hoá Dược Viet Nam</t>
  </si>
  <si>
    <t>Công ty CP Hoá Dược Viet Nam;Việt Nam</t>
  </si>
  <si>
    <t xml:space="preserve"> Acid Acetic 3%</t>
  </si>
  <si>
    <t>Scharlau</t>
  </si>
  <si>
    <t>Scharlau;Tây Ban Nha</t>
  </si>
  <si>
    <t>KOMYO RIKAGAKU KOGYO K.K;Nhật Bản</t>
  </si>
  <si>
    <t>Ap-20</t>
  </si>
  <si>
    <t xml:space="preserve">Máy bơm phát hiện khí nhanh </t>
  </si>
  <si>
    <t xml:space="preserve"> Methyl Mercaptan</t>
  </si>
  <si>
    <t>Máy bơm phát hiện khí nhanh Ap 20</t>
  </si>
  <si>
    <t xml:space="preserve"> SO2</t>
  </si>
  <si>
    <t>Formaldehit</t>
  </si>
  <si>
    <t>171SC</t>
  </si>
  <si>
    <t>Thiết bị lấy mẫu khí 224 PCXR8 SKC</t>
  </si>
  <si>
    <t xml:space="preserve">Máy đo Clo dư </t>
  </si>
  <si>
    <t>Chế phẩm diệt côn trùng, diệt khuẩn dùng trong lĩnh vực gia dụng và y tế</t>
  </si>
  <si>
    <t>Công ty Cổ phần đầu tư liên doanh Việt Anh</t>
  </si>
  <si>
    <t>Công ty Cổ phần đầu tư liên doanh Việt Anh;Việt Nam</t>
  </si>
  <si>
    <t>HAEMC004</t>
  </si>
  <si>
    <t>Negative Control</t>
  </si>
  <si>
    <t>URSANC01</t>
  </si>
  <si>
    <t>URSA-500</t>
  </si>
  <si>
    <t>Phần hóa chất sử dụng cho: Máy xét nghiệm nước tiểu URSA-500 (hoặc tương đương)</t>
  </si>
  <si>
    <t>Positive Control</t>
  </si>
  <si>
    <t>URSAPC01</t>
  </si>
  <si>
    <t>HBcAb (CLIA)</t>
  </si>
  <si>
    <t>IM4406005</t>
  </si>
  <si>
    <t>HBcAb Control Level 1</t>
  </si>
  <si>
    <t>IM4291314</t>
  </si>
  <si>
    <t>HBcAb Control Level 2</t>
  </si>
  <si>
    <t>IM4292314</t>
  </si>
  <si>
    <t>HBcAb Control Level 3</t>
  </si>
  <si>
    <t>IM4293314</t>
  </si>
  <si>
    <t>HBeAb (CLIA)</t>
  </si>
  <si>
    <t>IM4406004</t>
  </si>
  <si>
    <t>HBeAb Control Level 1</t>
  </si>
  <si>
    <t>IM4291313</t>
  </si>
  <si>
    <t>HBeAb Control Level 2</t>
  </si>
  <si>
    <t>IM4292313</t>
  </si>
  <si>
    <t>HBeAb Control Level 3</t>
  </si>
  <si>
    <t>IM4293313</t>
  </si>
  <si>
    <t>MYO (CLIA)</t>
  </si>
  <si>
    <t>IM4407151</t>
  </si>
  <si>
    <t>CK-MB (CLIA)</t>
  </si>
  <si>
    <t>IM4407152</t>
  </si>
  <si>
    <t xml:space="preserve"> Cardiac Markers Control Level 1</t>
  </si>
  <si>
    <t>IM4292508</t>
  </si>
  <si>
    <t xml:space="preserve"> Cardiac Markers Control Level 2</t>
  </si>
  <si>
    <t>IM4292509</t>
  </si>
  <si>
    <t>Thyroid Autoantibody Control Level 1</t>
  </si>
  <si>
    <t>IM4291503</t>
  </si>
  <si>
    <t>Thyroid Autoantibody Control Level 2</t>
  </si>
  <si>
    <t>IM4292503</t>
  </si>
  <si>
    <t>Tumor Marker Control</t>
  </si>
  <si>
    <t>EIM4294106</t>
  </si>
  <si>
    <t>EIM4401465</t>
  </si>
  <si>
    <t>Alcohol, Ammoniac, CO2 calibrator</t>
  </si>
  <si>
    <t>BXC0492A</t>
  </si>
  <si>
    <t>Alcohol, Ammoniac, CO2 control L1</t>
  </si>
  <si>
    <t>BXC0493A</t>
  </si>
  <si>
    <t>Alcohol, Ammoniac, CO2 control L2</t>
  </si>
  <si>
    <t>BXC0494A</t>
  </si>
  <si>
    <t>Protein control set L1/ l2</t>
  </si>
  <si>
    <t>BXC0643A</t>
  </si>
  <si>
    <t>Ferritin Control 2 level</t>
  </si>
  <si>
    <t>BXC0441C</t>
  </si>
  <si>
    <t xml:space="preserve">Alkaline phosphate </t>
  </si>
  <si>
    <t>OLY0185E</t>
  </si>
  <si>
    <t>OLY0351C</t>
  </si>
  <si>
    <t>CK-NAC</t>
  </si>
  <si>
    <t>OLY0252E</t>
  </si>
  <si>
    <t>Iron Monoliquid</t>
  </si>
  <si>
    <t>OLY0236B</t>
  </si>
  <si>
    <t>Phosphorous</t>
  </si>
  <si>
    <t>OLY0301C</t>
  </si>
  <si>
    <t>Lactate</t>
  </si>
  <si>
    <t>OLY0622B</t>
  </si>
  <si>
    <t>Lactate Calibrator</t>
  </si>
  <si>
    <t>BXC0622A</t>
  </si>
  <si>
    <t>Lactate Control 2 level</t>
  </si>
  <si>
    <t>BXC0622B</t>
  </si>
  <si>
    <t>Lipase</t>
  </si>
  <si>
    <t>OLY0511C</t>
  </si>
  <si>
    <t xml:space="preserve">Total Lipid </t>
  </si>
  <si>
    <t>BXC0263A</t>
  </si>
  <si>
    <t>Total Lipid Calibrator</t>
  </si>
  <si>
    <t>BXC0263B</t>
  </si>
  <si>
    <t>Total Lipid Control Elevated</t>
  </si>
  <si>
    <t>BXC0263C</t>
  </si>
  <si>
    <t>Total Lipid Control Normal</t>
  </si>
  <si>
    <t xml:space="preserve">BXC0264C </t>
  </si>
  <si>
    <t>OLY0471C</t>
  </si>
  <si>
    <t>Microalbumin Calibrator</t>
  </si>
  <si>
    <t>BXC0329A</t>
  </si>
  <si>
    <t xml:space="preserve">Microalbumin Control </t>
  </si>
  <si>
    <t>BXC0328A</t>
  </si>
  <si>
    <t xml:space="preserve">Ammonia </t>
  </si>
  <si>
    <t>BXC0376A</t>
  </si>
  <si>
    <t>Glycated Albumin (GA)</t>
  </si>
  <si>
    <t>BXC0101B</t>
  </si>
  <si>
    <t>Glycated Albumin (GA) Calibrator</t>
  </si>
  <si>
    <t>BXC0101C</t>
  </si>
  <si>
    <t xml:space="preserve">Glycated Albumin (GA) Control 2 </t>
  </si>
  <si>
    <t>BXC0101D</t>
  </si>
  <si>
    <t>BXC0105A</t>
  </si>
  <si>
    <t>Breath
Collection Vials</t>
  </si>
  <si>
    <t>AVANOS
MEDICAL,
INC</t>
  </si>
  <si>
    <t>Trimed
Distributors
PTY ., Ltd</t>
  </si>
  <si>
    <t>No.60447</t>
  </si>
  <si>
    <t xml:space="preserve">Thiết bị chẩn đoán HELICOBACTER PYLORI qua hơi thở </t>
  </si>
  <si>
    <t>Biomerieux SA</t>
  </si>
  <si>
    <t>Biomerieux SA/Pháp;Pháp</t>
  </si>
  <si>
    <t>Abon Biopharm (Hangzhou)
Co., Ltd</t>
  </si>
  <si>
    <t xml:space="preserve">Abon Biopharm (Hangzhou)
Co., Ltd - Trung Quốc </t>
  </si>
  <si>
    <t>IHBsg-302</t>
  </si>
  <si>
    <t>IHC-302</t>
  </si>
  <si>
    <t>IHI-402</t>
  </si>
  <si>
    <t>ISY-U401</t>
  </si>
  <si>
    <t>FOB One Step Fecal Occult Blood Test Device (Feces)</t>
  </si>
  <si>
    <t>ABON Biopharm (Hangzhou) Co., Ltd.</t>
  </si>
  <si>
    <t>ABON Biopharm (Hangzhou) Co., Ltd. Trung Quốc</t>
  </si>
  <si>
    <t>TFO-602</t>
  </si>
  <si>
    <t>Isotonac 3 / MEK-640</t>
  </si>
  <si>
    <t>Nihon Kohden Tomioka Corporation</t>
  </si>
  <si>
    <t>Nihon Kohden Corporation / Nhật Bản</t>
  </si>
  <si>
    <t>T436D</t>
  </si>
  <si>
    <t>MEK-6510</t>
  </si>
  <si>
    <t>Hemolynac 3N</t>
  </si>
  <si>
    <t>T498</t>
  </si>
  <si>
    <t>Cleanac / MEK-520</t>
  </si>
  <si>
    <t>T438</t>
  </si>
  <si>
    <t>Cleanac 3 / MEK-620</t>
  </si>
  <si>
    <t>T438D</t>
  </si>
  <si>
    <t>MEK-3DN</t>
  </si>
  <si>
    <t>Research and Diagnostic Systems, Inc. (R&amp;D Systems, Inc.)</t>
  </si>
  <si>
    <t>3DN12</t>
  </si>
  <si>
    <t>MEK-3DH</t>
  </si>
  <si>
    <t>3DH6</t>
  </si>
  <si>
    <t>MEK-3DL</t>
  </si>
  <si>
    <t>3DL6</t>
  </si>
  <si>
    <t>Hematology Control / MEK-CAL</t>
  </si>
  <si>
    <t>MEK-CAL</t>
  </si>
  <si>
    <t>Crea-S</t>
  </si>
  <si>
    <t xml:space="preserve">	105-004614-00</t>
  </si>
  <si>
    <t>Standard™ F TnI FIA</t>
  </si>
  <si>
    <t>SD Biosenser, Inc</t>
  </si>
  <si>
    <t>SD Biosensor, Inc. - Hàn Quốc</t>
  </si>
  <si>
    <t>Erba -Séc</t>
  </si>
  <si>
    <t>Công ty cổ phần vắc xin và sinh phẩm Nam Hưng Việt</t>
  </si>
  <si>
    <t>Công ty cổ phần dược phẩm Tường Khuê</t>
  </si>
  <si>
    <t>Công ty cổ phần đầu tư Sunmed</t>
  </si>
  <si>
    <t>Công ty TNHH DV MEDIPHAR Hưng Thịnh</t>
  </si>
  <si>
    <t>Công ty CP Công nghệ hóa sinh Âu Việt</t>
  </si>
  <si>
    <t>Cty TNHH
 TTB YT Mai Đông</t>
  </si>
  <si>
    <t>CTY TNHH TM HỢP NHẤT</t>
  </si>
  <si>
    <t>CTY TNHH THIẾT BỊ HOÀNG QUÂN</t>
  </si>
  <si>
    <t>CÔNG TY CỔ PHẦN TRUYỀN THÔNG TOÀN THÀNH</t>
  </si>
  <si>
    <t>Công ty TNHH Thương Mại Kỹ Thuật Y Tế Vạn Xuân</t>
  </si>
  <si>
    <t>Công ty TNHH Thương Mại Kỹ Thuật Bảo Long</t>
  </si>
  <si>
    <t>Công ty TNHH Khoa học Kỹ thuật Hướng Dương</t>
  </si>
  <si>
    <t>Công ty TNHH Thương Mại Kỹ Thuật Vạn Phúc Đăng</t>
  </si>
  <si>
    <t>CTY TNHH THƯƠNG MẠI HỢP NHẤT</t>
  </si>
  <si>
    <t>Công ty TNHH Thiết Bị Minh Tâm</t>
  </si>
  <si>
    <t>Công ty TNHH Sản xuất Thương mại Dịch vụ  Nano</t>
  </si>
  <si>
    <t>Công ty TNHH Dịch Vụ Thiết Bị Y tế Gia Phát</t>
  </si>
  <si>
    <t>Công ty TNHH Thương Mại Dịch Vụ Kỹ Thuật Nhất An Sinh</t>
  </si>
  <si>
    <t>Công ty DKSH Việt Nam</t>
  </si>
  <si>
    <t>Công ty TNHH THương mại Dịch vụ Mỹ Giao</t>
  </si>
  <si>
    <t>Công ty TNHH Linh Cầm</t>
  </si>
  <si>
    <t>Công Ty TNHH Thiết Bị Y Tế Trí Nguyễn</t>
  </si>
  <si>
    <t>Công ty TNHH TM Mai Thảo Linh</t>
  </si>
  <si>
    <t>Công ty TNHH Công nghệ Y tế Thăng Long</t>
  </si>
  <si>
    <t xml:space="preserve"> Công ty Cổ Phần vật tư Trang Thiết Bị Y Tế Sài Gòn </t>
  </si>
  <si>
    <t>Công ty Cổ Phần Thương Mại và Dịch Vụ Chăm Sóc Sức Khỏe PT</t>
  </si>
  <si>
    <t>VIMEC</t>
  </si>
  <si>
    <t>VŨ BẢO</t>
  </si>
  <si>
    <t>Y HIỆP LỢI</t>
  </si>
  <si>
    <t xml:space="preserve">Công ty TNHH Thương Mại và Dịch Vụ Y Tế Việt Sơn </t>
  </si>
  <si>
    <t>Công ty TNHH Xuất Nhập Khẩu Y Tế Minh Đức</t>
  </si>
  <si>
    <t>Công ty Hồng Hoa</t>
  </si>
  <si>
    <t>Công ty TNHH Kỹ Thuật Hồng Anh</t>
  </si>
  <si>
    <t>Công ty TNHH Kinh Doanh Trang Thiết Bị Y Nha Khoa Việt Tiên</t>
  </si>
  <si>
    <t>Công ty TNHH Thương Mại và Dịch Vụ Y Tế Việt Sơn</t>
  </si>
  <si>
    <t>CÔNG TY CỔ PHẦN THIẾT BỊ SÀI GÒN</t>
  </si>
  <si>
    <t>Công ty CP Kỹ Thuật và Sinh Học Ứng Dụng Việt Nam</t>
  </si>
  <si>
    <t>CÔNG TY TNHH CÔNG NGHỆ QUỐC TẾ PHÚ MỸ</t>
  </si>
  <si>
    <t>Công Ty TNHH Thương Mại Tân Khánh Thịnh</t>
  </si>
  <si>
    <t>Công Ty TNHH Công Nghệ Quốc Tế Khánh Hưng</t>
  </si>
  <si>
    <t xml:space="preserve">Công ty TNHH Thiết Bị Minh Tâm </t>
  </si>
  <si>
    <t>Công ty TNHH Đầu Tư Thương Mại Dịch Vụ Xuất Nhập Khẩu Bảo Anh</t>
  </si>
  <si>
    <t>Công ty TNHH Dược Phẩm - Dược Liệu Trí Nghĩa</t>
  </si>
  <si>
    <t>Công ty TNHH Dược Phẩm Quang Dương</t>
  </si>
  <si>
    <t>Công ty TNHH Trang Thiết Bị Y Tế Minh Hoàng</t>
  </si>
  <si>
    <t>Công ty TNHH Sài Gòn New</t>
  </si>
  <si>
    <t>Công ty TNHH Khoa Học ABT</t>
  </si>
  <si>
    <t>Công ty Cổ Phân VINCIBIO</t>
  </si>
  <si>
    <t xml:space="preserve">Công Ty TNHH TM Và Kỹ Thuật Vạn Lâm </t>
  </si>
  <si>
    <t>Công ty TNHH đầu tư thương mại dịch vụ Đại Quang Minh</t>
  </si>
  <si>
    <t>CÔNG TY TNHH MTV GIẢI PHÁP CÔNG NGHỆ 3T VIỆT NAM</t>
  </si>
  <si>
    <t>Công Ty TNHH Trang Thiết Bị Y Tế Trần Danh</t>
  </si>
  <si>
    <t>CÔNG TY TNHH BIO NUTRIPHARM</t>
  </si>
  <si>
    <t>Công ty TNHH Thương Mại – Dịch Vụ Kỹ Thuật Lục Tỉnh</t>
  </si>
  <si>
    <t>Công ty TNHH Thiết Bị Y Tế Tâm Đức</t>
  </si>
  <si>
    <t>Công ty TNHH Thiết Bị Y Tế Fideco</t>
  </si>
  <si>
    <t>Công ty TNHH Dịch Vụ Và Thương Mại Nam Khoa</t>
  </si>
  <si>
    <t>Công ty cổ phần y tế AMV GROUP</t>
  </si>
  <si>
    <t>23D3.CH230</t>
  </si>
  <si>
    <t>23D3.CH224</t>
  </si>
  <si>
    <t>23D3.CH232</t>
  </si>
  <si>
    <t>23D3.CH231</t>
  </si>
  <si>
    <t>23D3.CH229</t>
  </si>
  <si>
    <t>23D3.CH1114</t>
  </si>
  <si>
    <t>23D3.CH1115</t>
  </si>
  <si>
    <t>23D3.CH1116</t>
  </si>
  <si>
    <t>23D3.CH1118</t>
  </si>
  <si>
    <t>23D3.CH1119</t>
  </si>
  <si>
    <t>23D3.CH192</t>
  </si>
  <si>
    <t>23D3.CH239</t>
  </si>
  <si>
    <t>23D3.CH301</t>
  </si>
  <si>
    <t>23D3.CH302</t>
  </si>
  <si>
    <t>23D3.CH299</t>
  </si>
  <si>
    <t>23D3.CH300</t>
  </si>
  <si>
    <t>23D3.CH56</t>
  </si>
  <si>
    <t>23D3.CH51</t>
  </si>
  <si>
    <t>23D3.CH52</t>
  </si>
  <si>
    <t>23D3.CH44</t>
  </si>
  <si>
    <t>23D3.CH55</t>
  </si>
  <si>
    <t>23D3.CH61</t>
  </si>
  <si>
    <t>23D3.CH46</t>
  </si>
  <si>
    <t>23D3.CH45</t>
  </si>
  <si>
    <t>23D3.CH50</t>
  </si>
  <si>
    <t>23D3.CH65</t>
  </si>
  <si>
    <t>23D3.CH343</t>
  </si>
  <si>
    <t>23D3.CH344</t>
  </si>
  <si>
    <t>23D3.CH547</t>
  </si>
  <si>
    <t>23D3.CH548</t>
  </si>
  <si>
    <t>23D3.CH545</t>
  </si>
  <si>
    <t>23D3.CH542</t>
  </si>
  <si>
    <t>23D3.CH544</t>
  </si>
  <si>
    <t>23D3.CH543</t>
  </si>
  <si>
    <t>23D3.CH541</t>
  </si>
  <si>
    <t>23D3.CH540</t>
  </si>
  <si>
    <t>23D3.CH546</t>
  </si>
  <si>
    <t>23D3.CH619</t>
  </si>
  <si>
    <t>23D3.CH620</t>
  </si>
  <si>
    <t>23D3.CH642</t>
  </si>
  <si>
    <t>23D3.CH635</t>
  </si>
  <si>
    <t>23D3.CH636</t>
  </si>
  <si>
    <t>23D3.CH634</t>
  </si>
  <si>
    <t>23D3.CH633</t>
  </si>
  <si>
    <t>23D3.CH643</t>
  </si>
  <si>
    <t>23D3.CH641</t>
  </si>
  <si>
    <t>23D3.CH639</t>
  </si>
  <si>
    <t>23D3.CH640</t>
  </si>
  <si>
    <t>23D3.CH638</t>
  </si>
  <si>
    <t>23D3.CH637</t>
  </si>
  <si>
    <t>23D3.CH697</t>
  </si>
  <si>
    <t>23D3.CH632</t>
  </si>
  <si>
    <t>23D3.CH631</t>
  </si>
  <si>
    <t>23D3.CH617</t>
  </si>
  <si>
    <t>23D3.CH629</t>
  </si>
  <si>
    <t>23D3.CH630</t>
  </si>
  <si>
    <t>23D3.CH626</t>
  </si>
  <si>
    <t>23D3.CH628</t>
  </si>
  <si>
    <t>23D3.CH627</t>
  </si>
  <si>
    <t>23D3.CH624</t>
  </si>
  <si>
    <t>23D3.CH625</t>
  </si>
  <si>
    <t>23D3.CH623</t>
  </si>
  <si>
    <t>23D3.CH622</t>
  </si>
  <si>
    <t>23D3.CH616</t>
  </si>
  <si>
    <t>23D3.CH618</t>
  </si>
  <si>
    <t>23D3.CH621</t>
  </si>
  <si>
    <t>23D3.CH615</t>
  </si>
  <si>
    <t>23D3.CH614</t>
  </si>
  <si>
    <t>23D3.CH530</t>
  </si>
  <si>
    <t>23D3.CH529</t>
  </si>
  <si>
    <t>23D3.CH523</t>
  </si>
  <si>
    <t>23D3.CH524</t>
  </si>
  <si>
    <t>23D3.CH518</t>
  </si>
  <si>
    <t>23D3.CH525</t>
  </si>
  <si>
    <t>23D3.CH526</t>
  </si>
  <si>
    <t>23D3.CH520</t>
  </si>
  <si>
    <t>23D3.CH521</t>
  </si>
  <si>
    <t>23D3.CH519</t>
  </si>
  <si>
    <t>23D3.CH531</t>
  </si>
  <si>
    <t>23D3.CH517</t>
  </si>
  <si>
    <t>23D3.CH527</t>
  </si>
  <si>
    <t>23D3.CH514</t>
  </si>
  <si>
    <t>23D3.CH515</t>
  </si>
  <si>
    <t>23D3.CH516</t>
  </si>
  <si>
    <t>23D3.CH511</t>
  </si>
  <si>
    <t>23D3.CH507</t>
  </si>
  <si>
    <t>23D3.CH506</t>
  </si>
  <si>
    <t>23D3.CH513</t>
  </si>
  <si>
    <t>23D3.CH512</t>
  </si>
  <si>
    <t>23D3.CH510</t>
  </si>
  <si>
    <t>23D3.CH508</t>
  </si>
  <si>
    <t>23D3.CH509</t>
  </si>
  <si>
    <t>23D3.CH537</t>
  </si>
  <si>
    <t>23D3.CH536</t>
  </si>
  <si>
    <t>23D3.CH532</t>
  </si>
  <si>
    <t>23D3.CH534</t>
  </si>
  <si>
    <t>23D3.CH533</t>
  </si>
  <si>
    <t>23D3.CH535</t>
  </si>
  <si>
    <t>23D3.CH522</t>
  </si>
  <si>
    <t>23D3.CH528</t>
  </si>
  <si>
    <t>23D3.CH539</t>
  </si>
  <si>
    <t>23D3.CH554</t>
  </si>
  <si>
    <t>23D3.CH557</t>
  </si>
  <si>
    <t>23D3.CH558</t>
  </si>
  <si>
    <t>23D3.CH559</t>
  </si>
  <si>
    <t>23D3.CH556</t>
  </si>
  <si>
    <t>23D3.CH560</t>
  </si>
  <si>
    <t>23D3.CH555</t>
  </si>
  <si>
    <t>23D3.CH551</t>
  </si>
  <si>
    <t>23D3.CH553</t>
  </si>
  <si>
    <t>23D3.CH550</t>
  </si>
  <si>
    <t>23D3.CH549</t>
  </si>
  <si>
    <t>23D3.CH565</t>
  </si>
  <si>
    <t>23D3.CH562</t>
  </si>
  <si>
    <t>23D3.CH563</t>
  </si>
  <si>
    <t>23D3.CH564</t>
  </si>
  <si>
    <t>23D3.CH561</t>
  </si>
  <si>
    <t>23D3.CH552</t>
  </si>
  <si>
    <t>23D3.CH349</t>
  </si>
  <si>
    <t>23D3.CH456</t>
  </si>
  <si>
    <t>23D3.CH455</t>
  </si>
  <si>
    <t>23D3.CH1049</t>
  </si>
  <si>
    <t>23D3.CH447</t>
  </si>
  <si>
    <t>23D3.CH448</t>
  </si>
  <si>
    <t>23D3.CH450</t>
  </si>
  <si>
    <t>23D3.CH451</t>
  </si>
  <si>
    <t>23D3.CH1043</t>
  </si>
  <si>
    <t>23D3.CH1042</t>
  </si>
  <si>
    <t>23D3.CH449</t>
  </si>
  <si>
    <t>23D3.CH452</t>
  </si>
  <si>
    <t>23D3.CH453</t>
  </si>
  <si>
    <t>23D3.CH454</t>
  </si>
  <si>
    <t>23D3.CH445</t>
  </si>
  <si>
    <t>23D3.CH854</t>
  </si>
  <si>
    <t>23D3.CH855</t>
  </si>
  <si>
    <t>23D3.CH347</t>
  </si>
  <si>
    <t>23D3.CH346</t>
  </si>
  <si>
    <t>23D3.CH612</t>
  </si>
  <si>
    <t>23D3.CH613</t>
  </si>
  <si>
    <t>23D3.CH606</t>
  </si>
  <si>
    <t>23D3.CH608</t>
  </si>
  <si>
    <t>23D3.CH609</t>
  </si>
  <si>
    <t>23D3.CH607</t>
  </si>
  <si>
    <t>23D3.CH610</t>
  </si>
  <si>
    <t>23D3.CH605</t>
  </si>
  <si>
    <t>23D3.CH611</t>
  </si>
  <si>
    <t>23D3.CH443</t>
  </si>
  <si>
    <t>23D3.CH444</t>
  </si>
  <si>
    <t>23D3.CH470</t>
  </si>
  <si>
    <t>23D3.CH468</t>
  </si>
  <si>
    <t>23D3.CH469</t>
  </si>
  <si>
    <t>23D3.CH462</t>
  </si>
  <si>
    <t>23D3.CH463</t>
  </si>
  <si>
    <t>23D3.CH476</t>
  </si>
  <si>
    <t>23D3.CH475</t>
  </si>
  <si>
    <t>23D3.CH478</t>
  </si>
  <si>
    <t>23D3.CH479</t>
  </si>
  <si>
    <t>23D3.CH477</t>
  </si>
  <si>
    <t>23D3.CH480</t>
  </si>
  <si>
    <t>23D3.CH457</t>
  </si>
  <si>
    <t>23D3.CH458</t>
  </si>
  <si>
    <t>23D3.CH460</t>
  </si>
  <si>
    <t>23D3.CH464</t>
  </si>
  <si>
    <t>23D3.CH461</t>
  </si>
  <si>
    <t>23D3.CH459</t>
  </si>
  <si>
    <t>23D3.CH465</t>
  </si>
  <si>
    <t>23D3.CH474</t>
  </si>
  <si>
    <t>23D3.CH466</t>
  </si>
  <si>
    <t>23D3.CH467</t>
  </si>
  <si>
    <t>23D3.CH471</t>
  </si>
  <si>
    <t>23D3.CH473</t>
  </si>
  <si>
    <t>23D3.CH472</t>
  </si>
  <si>
    <t>23D3.CH325</t>
  </si>
  <si>
    <t>23D3.CH503</t>
  </si>
  <si>
    <t>23D3.CH501</t>
  </si>
  <si>
    <t>23D3.CH499</t>
  </si>
  <si>
    <t>23D3.CH500</t>
  </si>
  <si>
    <t>23D3.CH502</t>
  </si>
  <si>
    <t>23D3.CH504</t>
  </si>
  <si>
    <t>23D3.CH505</t>
  </si>
  <si>
    <t>23D3.CH1059</t>
  </si>
  <si>
    <t>23D3.CH1058</t>
  </si>
  <si>
    <t>23D3.CH1063</t>
  </si>
  <si>
    <t>23D3.CH1062</t>
  </si>
  <si>
    <t>23D3.CH1050</t>
  </si>
  <si>
    <t>23D3.CH1061</t>
  </si>
  <si>
    <t>23D3.CH1051</t>
  </si>
  <si>
    <t>23D3.CH1052</t>
  </si>
  <si>
    <t>23D3.CH1060</t>
  </si>
  <si>
    <t>23D3.CH1053</t>
  </si>
  <si>
    <t>23D3.CH1055</t>
  </si>
  <si>
    <t>23D3.CH1057</t>
  </si>
  <si>
    <t>23D3.CH1054</t>
  </si>
  <si>
    <t>23D3.CH1056</t>
  </si>
  <si>
    <t>23D3.CH1079</t>
  </si>
  <si>
    <t>23D3.CH1080</t>
  </si>
  <si>
    <t>23D3.CH1078</t>
  </si>
  <si>
    <t>23D3.CH1074</t>
  </si>
  <si>
    <t>23D3.CH1077</t>
  </si>
  <si>
    <t>23D3.CH1076</t>
  </si>
  <si>
    <t>23D3.CH1075</t>
  </si>
  <si>
    <t>23D3.CH647</t>
  </si>
  <si>
    <t>23D3.CH645</t>
  </si>
  <si>
    <t>23D3.CH644</t>
  </si>
  <si>
    <t>23D3.CH646</t>
  </si>
  <si>
    <t>23D3.CH328</t>
  </si>
  <si>
    <t>23D3.CH154</t>
  </si>
  <si>
    <t>23D3.CH177</t>
  </si>
  <si>
    <t>23D3.CH175</t>
  </si>
  <si>
    <t>23D3.CH90</t>
  </si>
  <si>
    <t>23D3.CH67</t>
  </si>
  <si>
    <t>23D3.CH139</t>
  </si>
  <si>
    <t>23D3.CH140</t>
  </si>
  <si>
    <t>23D3.CH148</t>
  </si>
  <si>
    <t>23D3.CH142</t>
  </si>
  <si>
    <t>23D3.CH87</t>
  </si>
  <si>
    <t>23D3.CH143</t>
  </si>
  <si>
    <t>23D3.CH144</t>
  </si>
  <si>
    <t>23D3.CH138</t>
  </si>
  <si>
    <t>23D3.CH145</t>
  </si>
  <si>
    <t>23D3.CH88</t>
  </si>
  <si>
    <t>23D3.CH69</t>
  </si>
  <si>
    <t>23D3.CH146</t>
  </si>
  <si>
    <t>23D3.CH147</t>
  </si>
  <si>
    <t>23D3.CH150</t>
  </si>
  <si>
    <t>23D3.CH149</t>
  </si>
  <si>
    <t>23D3.CH89</t>
  </si>
  <si>
    <t>23D3.CH135</t>
  </si>
  <si>
    <t>23D3.CH137</t>
  </si>
  <si>
    <t>23D3.CH152</t>
  </si>
  <si>
    <t>23D3.CH131</t>
  </si>
  <si>
    <t>23D3.CH107</t>
  </si>
  <si>
    <t>23D3.CH108</t>
  </si>
  <si>
    <t>23D3.CH9</t>
  </si>
  <si>
    <t>23D3.CH174</t>
  </si>
  <si>
    <t>23D3.CH153</t>
  </si>
  <si>
    <t>23D3.CH173</t>
  </si>
  <si>
    <t>23D3.CH159</t>
  </si>
  <si>
    <t>23D3.CH176</t>
  </si>
  <si>
    <t>23D3.CH178</t>
  </si>
  <si>
    <t>23D3.CH129</t>
  </si>
  <si>
    <t>23D3.CH166</t>
  </si>
  <si>
    <t>23D3.CH258</t>
  </si>
  <si>
    <t>23D3.CH257</t>
  </si>
  <si>
    <t>23D3.CH263</t>
  </si>
  <si>
    <t>23D3.CH259</t>
  </si>
  <si>
    <t>23D3.CH141</t>
  </si>
  <si>
    <t>23D3.CH66</t>
  </si>
  <si>
    <t>23D3.CH151</t>
  </si>
  <si>
    <t>23D3.CH184</t>
  </si>
  <si>
    <t>23D3.CH189</t>
  </si>
  <si>
    <t>23D3.CH190</t>
  </si>
  <si>
    <t>23D3.CH191</t>
  </si>
  <si>
    <t>23D3.CH179</t>
  </si>
  <si>
    <t>23D3.CH170</t>
  </si>
  <si>
    <t>23D3.CH117</t>
  </si>
  <si>
    <t>23D3.CH204</t>
  </si>
  <si>
    <t>23D3.CH203</t>
  </si>
  <si>
    <t>23D3.CH180</t>
  </si>
  <si>
    <t>23D3.CH156</t>
  </si>
  <si>
    <t>23D3.CH193</t>
  </si>
  <si>
    <t>23D3.CH194</t>
  </si>
  <si>
    <t>23D3.CH206</t>
  </si>
  <si>
    <t>23D3.CH207</t>
  </si>
  <si>
    <t>23D3.CH160</t>
  </si>
  <si>
    <t>23D3.CH122</t>
  </si>
  <si>
    <t>23D3.CH182</t>
  </si>
  <si>
    <t>23D3.CH111</t>
  </si>
  <si>
    <t>23D3.CH124</t>
  </si>
  <si>
    <t>23D3.CH83</t>
  </si>
  <si>
    <t>23D3.CH186</t>
  </si>
  <si>
    <t>23D3.CH161</t>
  </si>
  <si>
    <t>23D3.CH197</t>
  </si>
  <si>
    <t>23D3.CH928</t>
  </si>
  <si>
    <t>23D3.CH942</t>
  </si>
  <si>
    <t>23D3.CH998</t>
  </si>
  <si>
    <t>23D3.CH984</t>
  </si>
  <si>
    <t>23D3.CH927</t>
  </si>
  <si>
    <t>23D3.CH989</t>
  </si>
  <si>
    <t>23D3.CH987</t>
  </si>
  <si>
    <t>23D3.CH972</t>
  </si>
  <si>
    <t>23D3.CH991</t>
  </si>
  <si>
    <t>23D3.CH963</t>
  </si>
  <si>
    <t>23D3.CH960</t>
  </si>
  <si>
    <t>23D3.CH992</t>
  </si>
  <si>
    <t>23D3.CH969</t>
  </si>
  <si>
    <t>23D3.CH975</t>
  </si>
  <si>
    <t>23D3.CH978</t>
  </si>
  <si>
    <t>23D3.CH941</t>
  </si>
  <si>
    <t>23D3.CH994</t>
  </si>
  <si>
    <t>23D3.CH997</t>
  </si>
  <si>
    <t>23D3.CH970</t>
  </si>
  <si>
    <t>23D3.CH923</t>
  </si>
  <si>
    <t>23D3.CH973</t>
  </si>
  <si>
    <t>23D3.CH964</t>
  </si>
  <si>
    <t>23D3.CH961</t>
  </si>
  <si>
    <t>23D3.CH931</t>
  </si>
  <si>
    <t>23D3.CH976</t>
  </si>
  <si>
    <t>23D3.CH979</t>
  </si>
  <si>
    <t>23D3.CH936</t>
  </si>
  <si>
    <t>23D3.CH985</t>
  </si>
  <si>
    <t>23D3.CH929</t>
  </si>
  <si>
    <t>23D3.CH988</t>
  </si>
  <si>
    <t>23D3.CH986</t>
  </si>
  <si>
    <t>23D3.CH974</t>
  </si>
  <si>
    <t>23D3.CH990</t>
  </si>
  <si>
    <t>23D3.CH965</t>
  </si>
  <si>
    <t>23D3.CH962</t>
  </si>
  <si>
    <t>23D3.CH993</t>
  </si>
  <si>
    <t>23D3.CH971</t>
  </si>
  <si>
    <t>23D3.CH977</t>
  </si>
  <si>
    <t>23D3.CH980</t>
  </si>
  <si>
    <t>23D3.CH943</t>
  </si>
  <si>
    <t>23D3.CH995</t>
  </si>
  <si>
    <t>23D3.CH999</t>
  </si>
  <si>
    <t>23D3.CH926</t>
  </si>
  <si>
    <t>23D3.CH339</t>
  </si>
  <si>
    <t>23D3.CH340</t>
  </si>
  <si>
    <t>23D3.CH295</t>
  </si>
  <si>
    <t>23D3.CH293</t>
  </si>
  <si>
    <t>23D3.CH294</t>
  </si>
  <si>
    <t>23D3.CH291</t>
  </si>
  <si>
    <t>23D3.CH292</t>
  </si>
  <si>
    <t>23D3.CH290</t>
  </si>
  <si>
    <t>23D3.CH289</t>
  </si>
  <si>
    <t>23D3.CH1095</t>
  </si>
  <si>
    <t>23D3.CH1094</t>
  </si>
  <si>
    <t>23D3.CH664</t>
  </si>
  <si>
    <t>23D3.CH652</t>
  </si>
  <si>
    <t>23D3.CH655</t>
  </si>
  <si>
    <t>23D3.CH833</t>
  </si>
  <si>
    <t>23D3.CH848</t>
  </si>
  <si>
    <t>23D3.CH656</t>
  </si>
  <si>
    <t>23D3.CH654</t>
  </si>
  <si>
    <t>23D3.CH657</t>
  </si>
  <si>
    <t>23D3.CH658</t>
  </si>
  <si>
    <t>23D3.CH670</t>
  </si>
  <si>
    <t>23D3.CH671</t>
  </si>
  <si>
    <t>23D3.CH677</t>
  </si>
  <si>
    <t>23D3.CH651</t>
  </si>
  <si>
    <t>23D3.CH661</t>
  </si>
  <si>
    <t>23D3.CH685</t>
  </si>
  <si>
    <t>23D3.CH672</t>
  </si>
  <si>
    <t>23D3.CH667</t>
  </si>
  <si>
    <t>23D3.CH681</t>
  </si>
  <si>
    <t>23D3.CH682</t>
  </si>
  <si>
    <t>23D3.CH683</t>
  </si>
  <si>
    <t>23D3.CH650</t>
  </si>
  <si>
    <t>23D3.CH680</t>
  </si>
  <si>
    <t>23D3.CH679</t>
  </si>
  <si>
    <t>23D3.CH663</t>
  </si>
  <si>
    <t>23D3.CH665</t>
  </si>
  <si>
    <t>23D3.CH668</t>
  </si>
  <si>
    <t>23D3.CH666</t>
  </si>
  <si>
    <t>23D3.CH669</t>
  </si>
  <si>
    <t>23D3.CH687</t>
  </si>
  <si>
    <t>23D3.CH686</t>
  </si>
  <si>
    <t>23D3.CH684</t>
  </si>
  <si>
    <t>23D3.CH678</t>
  </si>
  <si>
    <t>23D3.CH673</t>
  </si>
  <si>
    <t>23D3.CH674</t>
  </si>
  <si>
    <t>23D3.CH675</t>
  </si>
  <si>
    <t>23D3.CH676</t>
  </si>
  <si>
    <t>23D3.CH659</t>
  </si>
  <si>
    <t>23D3.CH649</t>
  </si>
  <si>
    <t>23D3.CH662</t>
  </si>
  <si>
    <t>23D3.CH648</t>
  </si>
  <si>
    <t>23D3.CH653</t>
  </si>
  <si>
    <t>23D3.CH660</t>
  </si>
  <si>
    <t>23D3.CH47</t>
  </si>
  <si>
    <t>23D3.CH244</t>
  </si>
  <si>
    <t>23D3.CH248</t>
  </si>
  <si>
    <t>23D3.CH247</t>
  </si>
  <si>
    <t>23D3.CH187</t>
  </si>
  <si>
    <t>23D3.CH260</t>
  </si>
  <si>
    <t>23D3.CH261</t>
  </si>
  <si>
    <t>23D3.CH94</t>
  </si>
  <si>
    <t>23D3.CH10</t>
  </si>
  <si>
    <t>23D3.CH120</t>
  </si>
  <si>
    <t>23D3.CH235</t>
  </si>
  <si>
    <t>23D3.CH98</t>
  </si>
  <si>
    <t>23D3.CH95</t>
  </si>
  <si>
    <t>23D3.CH80</t>
  </si>
  <si>
    <t>23D3.CH82</t>
  </si>
  <si>
    <t>23D3.CH202</t>
  </si>
  <si>
    <t>23D3.CH198</t>
  </si>
  <si>
    <t>23D3.CH128</t>
  </si>
  <si>
    <t>23D3.CH92</t>
  </si>
  <si>
    <t>23D3.CH68</t>
  </si>
  <si>
    <t>23D3.CH114</t>
  </si>
  <si>
    <t>23D3.CH113</t>
  </si>
  <si>
    <t>23D3.CH93</t>
  </si>
  <si>
    <t>23D3.CH243</t>
  </si>
  <si>
    <t>23D3.CH250</t>
  </si>
  <si>
    <t>23D3.CH223</t>
  </si>
  <si>
    <t>23D3.CH242</t>
  </si>
  <si>
    <t>23D3.CH228</t>
  </si>
  <si>
    <t>23D3.CH162</t>
  </si>
  <si>
    <t>23D3.CH220</t>
  </si>
  <si>
    <t>23D3.CH200</t>
  </si>
  <si>
    <t>23D3.CH201</t>
  </si>
  <si>
    <t>23D3.CH22</t>
  </si>
  <si>
    <t>23D3.CH226</t>
  </si>
  <si>
    <t>23D3.CH227</t>
  </si>
  <si>
    <t>23D3.CH253</t>
  </si>
  <si>
    <t>23D3.CH218</t>
  </si>
  <si>
    <t>23D3.CH245</t>
  </si>
  <si>
    <t>23D3.CH249</t>
  </si>
  <si>
    <t>23D3.CH221</t>
  </si>
  <si>
    <t>23D3.CH251</t>
  </si>
  <si>
    <t>23D3.CH222</t>
  </si>
  <si>
    <t>23D3.CH100</t>
  </si>
  <si>
    <t>23D3.CH241</t>
  </si>
  <si>
    <t>23D3.CH256</t>
  </si>
  <si>
    <t>23D3.CH225</t>
  </si>
  <si>
    <t>23D3.CH246</t>
  </si>
  <si>
    <t>23D3.CH234</t>
  </si>
  <si>
    <t>23D3.CH181</t>
  </si>
  <si>
    <t>23D3.CH1085</t>
  </si>
  <si>
    <t>23D3.CH1084</t>
  </si>
  <si>
    <t>23D3.CH1083</t>
  </si>
  <si>
    <t>23D3.CH778</t>
  </si>
  <si>
    <t>23D3.CH780</t>
  </si>
  <si>
    <t>23D3.CH782</t>
  </si>
  <si>
    <t>23D3.CH746</t>
  </si>
  <si>
    <t>23D3.CH747</t>
  </si>
  <si>
    <t>23D3.CH748</t>
  </si>
  <si>
    <t>23D3.CH749</t>
  </si>
  <si>
    <t>23D3.CH783</t>
  </si>
  <si>
    <t>23D3.CH775</t>
  </si>
  <si>
    <t>23D3.CH750</t>
  </si>
  <si>
    <t>23D3.CH751</t>
  </si>
  <si>
    <t>23D3.CH752</t>
  </si>
  <si>
    <t>23D3.CH753</t>
  </si>
  <si>
    <t>23D3.CH754</t>
  </si>
  <si>
    <t>23D3.CH784</t>
  </si>
  <si>
    <t>23D3.CH764</t>
  </si>
  <si>
    <t>23D3.CH755</t>
  </si>
  <si>
    <t>23D3.CH756</t>
  </si>
  <si>
    <t>23D3.CH758</t>
  </si>
  <si>
    <t>23D3.CH762</t>
  </si>
  <si>
    <t>23D3.CH763</t>
  </si>
  <si>
    <t>23D3.CH769</t>
  </si>
  <si>
    <t>23D3.CH768</t>
  </si>
  <si>
    <t>23D3.CH770</t>
  </si>
  <si>
    <t>23D3.CH771</t>
  </si>
  <si>
    <t>23D3.CH773</t>
  </si>
  <si>
    <t>23D3.CH772</t>
  </si>
  <si>
    <t>23D3.CH774</t>
  </si>
  <si>
    <t>23D3.CH757</t>
  </si>
  <si>
    <t>23D3.CH759</t>
  </si>
  <si>
    <t>23D3.CH760</t>
  </si>
  <si>
    <t>23D3.CH761</t>
  </si>
  <si>
    <t>23D3.CH766</t>
  </si>
  <si>
    <t>23D3.CH767</t>
  </si>
  <si>
    <t>23D3.CH765</t>
  </si>
  <si>
    <t>23D3.CH776</t>
  </si>
  <si>
    <t>23D3.CH777</t>
  </si>
  <si>
    <t>23D3.CH785</t>
  </si>
  <si>
    <t>23D3.CH786</t>
  </si>
  <si>
    <t>23D3.CH787</t>
  </si>
  <si>
    <t>23D3.CH788</t>
  </si>
  <si>
    <t>23D3.CH716</t>
  </si>
  <si>
    <t>23D3.CH699</t>
  </si>
  <si>
    <t>23D3.CH698</t>
  </si>
  <si>
    <t>23D3.CH712</t>
  </si>
  <si>
    <t>23D3.CH713</t>
  </si>
  <si>
    <t>23D3.CH715</t>
  </si>
  <si>
    <t>23D3.CH714</t>
  </si>
  <si>
    <t>23D3.CH703</t>
  </si>
  <si>
    <t>23D3.CH706</t>
  </si>
  <si>
    <t>23D3.CH702</t>
  </si>
  <si>
    <t>23D3.CH700</t>
  </si>
  <si>
    <t>23D3.CH701</t>
  </si>
  <si>
    <t>23D3.CH708</t>
  </si>
  <si>
    <t>23D3.CH709</t>
  </si>
  <si>
    <t>23D3.CH711</t>
  </si>
  <si>
    <t>23D3.CH710</t>
  </si>
  <si>
    <t>23D3.CH705</t>
  </si>
  <si>
    <t>23D3.CH704</t>
  </si>
  <si>
    <t>23D3.CH718</t>
  </si>
  <si>
    <t>23D3.CH717</t>
  </si>
  <si>
    <t>23D3.CH917</t>
  </si>
  <si>
    <t>23D3.CH915</t>
  </si>
  <si>
    <t>23D3.CH901</t>
  </si>
  <si>
    <t>23D3.CH877</t>
  </si>
  <si>
    <t>23D3.CH894</t>
  </si>
  <si>
    <t>23D3.CH898</t>
  </si>
  <si>
    <t>23D3.CH907</t>
  </si>
  <si>
    <t>23D3.CH881</t>
  </si>
  <si>
    <t>23D3.CH885</t>
  </si>
  <si>
    <t>23D3.CH896</t>
  </si>
  <si>
    <t>23D3.CH905</t>
  </si>
  <si>
    <t>23D3.CH891</t>
  </si>
  <si>
    <t>23D3.CH886</t>
  </si>
  <si>
    <t>23D3.CH887</t>
  </si>
  <si>
    <t>23D3.CH902</t>
  </si>
  <si>
    <t>23D3.CH903</t>
  </si>
  <si>
    <t>23D3.CH883</t>
  </si>
  <si>
    <t>23D3.CH882</t>
  </si>
  <si>
    <t>23D3.CH892</t>
  </si>
  <si>
    <t>23D3.CH879</t>
  </si>
  <si>
    <t>23D3.CH878</t>
  </si>
  <si>
    <t>23D3.CH920</t>
  </si>
  <si>
    <t>23D3.CH919</t>
  </si>
  <si>
    <t>23D3.CH918</t>
  </si>
  <si>
    <t>23D3.CH921</t>
  </si>
  <si>
    <t>23D3.CH909</t>
  </si>
  <si>
    <t>23D3.CH914</t>
  </si>
  <si>
    <t>23D3.CH916</t>
  </si>
  <si>
    <t>23D3.CH908</t>
  </si>
  <si>
    <t>23D3.CH912</t>
  </si>
  <si>
    <t>23D3.CH913</t>
  </si>
  <si>
    <t>23D3.CH911</t>
  </si>
  <si>
    <t>23D3.CH910</t>
  </si>
  <si>
    <t>23D3.CH922</t>
  </si>
  <si>
    <t>23D3.CH889</t>
  </si>
  <si>
    <t>23D3.CH890</t>
  </si>
  <si>
    <t>23D3.CH858</t>
  </si>
  <si>
    <t>23D3.CH859</t>
  </si>
  <si>
    <t>23D3.CH880</t>
  </si>
  <si>
    <t>23D3.CH884</t>
  </si>
  <si>
    <t>23D3.CH860</t>
  </si>
  <si>
    <t>23D3.CH862</t>
  </si>
  <si>
    <t>23D3.CH861</t>
  </si>
  <si>
    <t>23D3.CH863</t>
  </si>
  <si>
    <t>23D3.CH864</t>
  </si>
  <si>
    <t>23D3.CH865</t>
  </si>
  <si>
    <t>23D3.CH893</t>
  </si>
  <si>
    <t>23D3.CH866</t>
  </si>
  <si>
    <t>23D3.CH895</t>
  </si>
  <si>
    <t>23D3.CH897</t>
  </si>
  <si>
    <t>23D3.CH867</t>
  </si>
  <si>
    <t>23D3.CH868</t>
  </si>
  <si>
    <t>23D3.CH899</t>
  </si>
  <si>
    <t>23D3.CH870</t>
  </si>
  <si>
    <t>23D3.CH900</t>
  </si>
  <si>
    <t>23D3.CH871</t>
  </si>
  <si>
    <t>23D3.CH872</t>
  </si>
  <si>
    <t>23D3.CH904</t>
  </si>
  <si>
    <t>23D3.CH869</t>
  </si>
  <si>
    <t>23D3.CH906</t>
  </si>
  <si>
    <t>23D3.CH873</t>
  </si>
  <si>
    <t>23D3.CH874</t>
  </si>
  <si>
    <t>23D3.CH875</t>
  </si>
  <si>
    <t>23D3.CH876</t>
  </si>
  <si>
    <t>23D3.CH888</t>
  </si>
  <si>
    <t>23D3.CH741</t>
  </si>
  <si>
    <t>23D3.CH743</t>
  </si>
  <si>
    <t>23D3.CH742</t>
  </si>
  <si>
    <t>23D3.CH745</t>
  </si>
  <si>
    <t>23D3.CH744</t>
  </si>
  <si>
    <t>23D3.CH719</t>
  </si>
  <si>
    <t>23D3.CH720</t>
  </si>
  <si>
    <t>23D3.CH721</t>
  </si>
  <si>
    <t>23D3.CH722</t>
  </si>
  <si>
    <t>23D3.CH723</t>
  </si>
  <si>
    <t>23D3.CH725</t>
  </si>
  <si>
    <t>23D3.CH724</t>
  </si>
  <si>
    <t>23D3.CH726</t>
  </si>
  <si>
    <t>23D3.CH727</t>
  </si>
  <si>
    <t>23D3.CH729</t>
  </si>
  <si>
    <t>23D3.CH728</t>
  </si>
  <si>
    <t>23D3.CH731</t>
  </si>
  <si>
    <t>23D3.CH732</t>
  </si>
  <si>
    <t>23D3.CH733</t>
  </si>
  <si>
    <t>23D3.CH734</t>
  </si>
  <si>
    <t>23D3.CH735</t>
  </si>
  <si>
    <t>23D3.CH736</t>
  </si>
  <si>
    <t>23D3.CH737</t>
  </si>
  <si>
    <t>23D3.CH730</t>
  </si>
  <si>
    <t>23D3.CH738</t>
  </si>
  <si>
    <t>23D3.CH739</t>
  </si>
  <si>
    <t>23D3.CH740</t>
  </si>
  <si>
    <t>23D3.CH446</t>
  </si>
  <si>
    <t>23D3.CH305</t>
  </si>
  <si>
    <t>23D3.CH303</t>
  </si>
  <si>
    <t>23D3.CH304</t>
  </si>
  <si>
    <t>23D3.CH296</t>
  </si>
  <si>
    <t>23D3.CH297</t>
  </si>
  <si>
    <t>23D3.CH265</t>
  </si>
  <si>
    <t>23D3.CH266</t>
  </si>
  <si>
    <t>23D3.CH352</t>
  </si>
  <si>
    <t>23D3.CH353</t>
  </si>
  <si>
    <t>23D3.CH351</t>
  </si>
  <si>
    <t>23D3.CH355</t>
  </si>
  <si>
    <t>23D3.CH267</t>
  </si>
  <si>
    <t>23D3.CH268</t>
  </si>
  <si>
    <t>23D3.CH269</t>
  </si>
  <si>
    <t>23D3.CH270</t>
  </si>
  <si>
    <t>23D3.CH350</t>
  </si>
  <si>
    <t>23D3.CH271</t>
  </si>
  <si>
    <t>23D3.CH400</t>
  </si>
  <si>
    <t>23D3.CH398</t>
  </si>
  <si>
    <t>23D3.CH394</t>
  </si>
  <si>
    <t>23D3.CH395</t>
  </si>
  <si>
    <t>23D3.CH396</t>
  </si>
  <si>
    <t>23D3.CH399</t>
  </si>
  <si>
    <t>23D3.CH337</t>
  </si>
  <si>
    <t>23D3.CH338</t>
  </si>
  <si>
    <t>23D3.CH588</t>
  </si>
  <si>
    <t>23D3.CH601</t>
  </si>
  <si>
    <t>23D3.CH599</t>
  </si>
  <si>
    <t>23D3.CH600</t>
  </si>
  <si>
    <t>23D3.CH602</t>
  </si>
  <si>
    <t>23D3.CH589</t>
  </si>
  <si>
    <t>23D3.CH595</t>
  </si>
  <si>
    <t>23D3.CH593</t>
  </si>
  <si>
    <t>23D3.CH592</t>
  </si>
  <si>
    <t>23D3.CH591</t>
  </si>
  <si>
    <t>23D3.CH594</t>
  </si>
  <si>
    <t>23D3.CH596</t>
  </si>
  <si>
    <t>23D3.CH598</t>
  </si>
  <si>
    <t>23D3.CH597</t>
  </si>
  <si>
    <t>23D3.CH590</t>
  </si>
  <si>
    <t>23D3.CH603</t>
  </si>
  <si>
    <t>23D3.CH604</t>
  </si>
  <si>
    <t>23D3.CH580</t>
  </si>
  <si>
    <t>23D3.CH582</t>
  </si>
  <si>
    <t>23D3.CH577</t>
  </si>
  <si>
    <t>23D3.CH578</t>
  </si>
  <si>
    <t>23D3.CH587</t>
  </si>
  <si>
    <t>23D3.CH581</t>
  </si>
  <si>
    <t>23D3.CH579</t>
  </si>
  <si>
    <t>23D3.CH586</t>
  </si>
  <si>
    <t>23D3.CH576</t>
  </si>
  <si>
    <t>23D3.CH575</t>
  </si>
  <si>
    <t>23D3.CH585</t>
  </si>
  <si>
    <t>23D3.CH574</t>
  </si>
  <si>
    <t>23D3.CH583</t>
  </si>
  <si>
    <t>23D3.CH584</t>
  </si>
  <si>
    <t>23D3.CH335</t>
  </si>
  <si>
    <t>23D3.CH336</t>
  </si>
  <si>
    <t>23D3.CH334</t>
  </si>
  <si>
    <t>23D3.CH333</t>
  </si>
  <si>
    <t>23D3.CH103</t>
  </si>
  <si>
    <t>23D3.CH195</t>
  </si>
  <si>
    <t>23D3.CH155</t>
  </si>
  <si>
    <t>23D3.CH262</t>
  </si>
  <si>
    <t>23D3.CH199</t>
  </si>
  <si>
    <t>23D3.CH132</t>
  </si>
  <si>
    <t>23D3.CH133</t>
  </si>
  <si>
    <t>23D3.CH254</t>
  </si>
  <si>
    <t>23D3.CH255</t>
  </si>
  <si>
    <t>23D3.CH233</t>
  </si>
  <si>
    <t>23D3.CH163</t>
  </si>
  <si>
    <t>23D3.CH104</t>
  </si>
  <si>
    <t>23D3.CH60</t>
  </si>
  <si>
    <t>23D3.CH172</t>
  </si>
  <si>
    <t>23D3.CH167</t>
  </si>
  <si>
    <t>23D3.CH168</t>
  </si>
  <si>
    <t>23D3.CH58</t>
  </si>
  <si>
    <t>23D3.CH59</t>
  </si>
  <si>
    <t>23D3.CH1072</t>
  </si>
  <si>
    <t>23D3.CH1073</t>
  </si>
  <si>
    <t>23D3.CH121</t>
  </si>
  <si>
    <t>23D3.CH70</t>
  </si>
  <si>
    <t>23D3.CH102</t>
  </si>
  <si>
    <t>23D3.CH106</t>
  </si>
  <si>
    <t>23D3.CH86</t>
  </si>
  <si>
    <t>23D3.CH97</t>
  </si>
  <si>
    <t>23D3.CH116</t>
  </si>
  <si>
    <t>23D3.CH101</t>
  </si>
  <si>
    <t>23D3.CH21</t>
  </si>
  <si>
    <t>23D3.CH109</t>
  </si>
  <si>
    <t>23D3.CH33</t>
  </si>
  <si>
    <t>23D3.CH30</t>
  </si>
  <si>
    <t>23D3.CH40</t>
  </si>
  <si>
    <t>23D3.CH53</t>
  </si>
  <si>
    <t>23D3.CH54</t>
  </si>
  <si>
    <t>23D3.CH39</t>
  </si>
  <si>
    <t>23D3.CH41</t>
  </si>
  <si>
    <t>23D3.CH126</t>
  </si>
  <si>
    <t>23D3.CH134</t>
  </si>
  <si>
    <t>23D3.CH62</t>
  </si>
  <si>
    <t>23D3.CH74</t>
  </si>
  <si>
    <t>23D3.CH85</t>
  </si>
  <si>
    <t>23D3.CH38</t>
  </si>
  <si>
    <t>23D3.CH112</t>
  </si>
  <si>
    <t>23D3.CH99</t>
  </si>
  <si>
    <t>23D3.CH32</t>
  </si>
  <si>
    <t>23D3.CH57</t>
  </si>
  <si>
    <t>23D3.CH77</t>
  </si>
  <si>
    <t>23D3.CH71</t>
  </si>
  <si>
    <t>23D3.CH72</t>
  </si>
  <si>
    <t>23D3.CH79</t>
  </si>
  <si>
    <t>23D3.CH76</t>
  </si>
  <si>
    <t>23D3.CH123</t>
  </si>
  <si>
    <t>23D3.CH78</t>
  </si>
  <si>
    <t>23D3.CH75</t>
  </si>
  <si>
    <t>23D3.CH64</t>
  </si>
  <si>
    <t>23D3.CH36</t>
  </si>
  <si>
    <t>23D3.CH31</t>
  </si>
  <si>
    <t>23D3.CH35</t>
  </si>
  <si>
    <t>23D3.CH84</t>
  </si>
  <si>
    <t>23D3.CH73</t>
  </si>
  <si>
    <t>23D3.CH63</t>
  </si>
  <si>
    <t>23D3.CH252</t>
  </si>
  <si>
    <t>23D3.CH219</t>
  </si>
  <si>
    <t>23D3.CH91</t>
  </si>
  <si>
    <t>23D3.CH105</t>
  </si>
  <si>
    <t>23D3.CH217</t>
  </si>
  <si>
    <t>23D3.CH171</t>
  </si>
  <si>
    <t>23D3.CH185</t>
  </si>
  <si>
    <t>23D3.CH215</t>
  </si>
  <si>
    <t>23D3.CH164</t>
  </si>
  <si>
    <t>23D3.CH5</t>
  </si>
  <si>
    <t>23D3.CH214</t>
  </si>
  <si>
    <t>23D3.CH7</t>
  </si>
  <si>
    <t>23D3.CH4</t>
  </si>
  <si>
    <t>23D3.CH19</t>
  </si>
  <si>
    <t>23D3.CH13</t>
  </si>
  <si>
    <t>23D3.CH212</t>
  </si>
  <si>
    <t>23D3.CH211</t>
  </si>
  <si>
    <t>23D3.CH216</t>
  </si>
  <si>
    <t>23D3.CH196</t>
  </si>
  <si>
    <t>23D3.CH81</t>
  </si>
  <si>
    <t>23D3.CH25</t>
  </si>
  <si>
    <t>23D3.CH210</t>
  </si>
  <si>
    <t>23D3.CH213</t>
  </si>
  <si>
    <t>23D3.CH209</t>
  </si>
  <si>
    <t>23D3.CH125</t>
  </si>
  <si>
    <t>23D3.CH183</t>
  </si>
  <si>
    <t>23D3.CH6</t>
  </si>
  <si>
    <t>23D3.CH130</t>
  </si>
  <si>
    <t>23D3.CH205</t>
  </si>
  <si>
    <t>23D3.CH397</t>
  </si>
  <si>
    <t>23D3.CH8</t>
  </si>
  <si>
    <t>23D3.CH16</t>
  </si>
  <si>
    <t>23D3.CH2</t>
  </si>
  <si>
    <t>23D3.CH127</t>
  </si>
  <si>
    <t>23D3.CH1</t>
  </si>
  <si>
    <t>23D3.CH136</t>
  </si>
  <si>
    <t>23D3.CH169</t>
  </si>
  <si>
    <t>23D3.CH11</t>
  </si>
  <si>
    <t>23D3.CH1082</t>
  </si>
  <si>
    <t>23D3.CH1081</t>
  </si>
  <si>
    <t>23D3.CH393</t>
  </si>
  <si>
    <t>23D3.CH27</t>
  </si>
  <si>
    <t>23D3.CH28</t>
  </si>
  <si>
    <t>23D3.CH29</t>
  </si>
  <si>
    <t>23D3.CH14</t>
  </si>
  <si>
    <t>23D3.CH15</t>
  </si>
  <si>
    <t>23D3.CH3</t>
  </si>
  <si>
    <t>23D3.CH118</t>
  </si>
  <si>
    <t>23D3.CH119</t>
  </si>
  <si>
    <t>23D3.CH18</t>
  </si>
  <si>
    <t>23D3.CH237</t>
  </si>
  <si>
    <t>23D3.CH12</t>
  </si>
  <si>
    <t>23D3.CH23</t>
  </si>
  <si>
    <t>23D3.CH42</t>
  </si>
  <si>
    <t>23D3.CH48</t>
  </si>
  <si>
    <t>23D3.CH34</t>
  </si>
  <si>
    <t>23D3.CH110</t>
  </si>
  <si>
    <t>23D3.CH49</t>
  </si>
  <si>
    <t>23D3.CH17</t>
  </si>
  <si>
    <t>23D3.CH20</t>
  </si>
  <si>
    <t>23D3.CH332</t>
  </si>
  <si>
    <t>23D3.CH330</t>
  </si>
  <si>
    <t>23D3.CH331</t>
  </si>
  <si>
    <t>23D3.CH240</t>
  </si>
  <si>
    <t>23D3.CH383</t>
  </si>
  <si>
    <t>23D3.CH382</t>
  </si>
  <si>
    <t>23D3.CH1036</t>
  </si>
  <si>
    <t>23D3.CH491</t>
  </si>
  <si>
    <t>23D3.CH1023</t>
  </si>
  <si>
    <t>23D3.CH1123</t>
  </si>
  <si>
    <t>23D3.CH1000</t>
  </si>
  <si>
    <t>23D3.CH388</t>
  </si>
  <si>
    <t>23D3.CH425</t>
  </si>
  <si>
    <t>23D3.CH426</t>
  </si>
  <si>
    <t>23D3.CH427</t>
  </si>
  <si>
    <t>23D3.CH428</t>
  </si>
  <si>
    <t>23D3.CH430</t>
  </si>
  <si>
    <t>23D3.CH429</t>
  </si>
  <si>
    <t>23D3.CH431</t>
  </si>
  <si>
    <t>23D3.CH410</t>
  </si>
  <si>
    <t>23D3.CH411</t>
  </si>
  <si>
    <t>23D3.CH422</t>
  </si>
  <si>
    <t>23D3.CH412</t>
  </si>
  <si>
    <t>23D3.CH423</t>
  </si>
  <si>
    <t>23D3.CH424</t>
  </si>
  <si>
    <t>23D3.CH432</t>
  </si>
  <si>
    <t>23D3.CH420</t>
  </si>
  <si>
    <t>23D3.CH1035</t>
  </si>
  <si>
    <t>23D3.CH1070</t>
  </si>
  <si>
    <t>23D3.CH1071</t>
  </si>
  <si>
    <t>23D3.CH1001</t>
  </si>
  <si>
    <t>23D3.CH1013</t>
  </si>
  <si>
    <t>23D3.CH484</t>
  </si>
  <si>
    <t>23D3.CH489</t>
  </si>
  <si>
    <t>23D3.CH490</t>
  </si>
  <si>
    <t>23D3.CH1016</t>
  </si>
  <si>
    <t>23D3.CH1017</t>
  </si>
  <si>
    <t>23D3.CH1018</t>
  </si>
  <si>
    <t>23D3.CH1024</t>
  </si>
  <si>
    <t>23D3.CH1025</t>
  </si>
  <si>
    <t>23D3.CH1087</t>
  </si>
  <si>
    <t>23D3.CH406</t>
  </si>
  <si>
    <t>23D3.CH404</t>
  </si>
  <si>
    <t>23D3.CH1125</t>
  </si>
  <si>
    <t>23D3.CH482</t>
  </si>
  <si>
    <t>23D3.CH497</t>
  </si>
  <si>
    <t>23D3.CH1034</t>
  </si>
  <si>
    <t>23D3.CH318</t>
  </si>
  <si>
    <t>23D3.CH1019</t>
  </si>
  <si>
    <t>23D3.CH1097</t>
  </si>
  <si>
    <t>23D3.CH1030</t>
  </si>
  <si>
    <t>23D3.CH1015</t>
  </si>
  <si>
    <t>23D3.CH1105</t>
  </si>
  <si>
    <t>23D3.CH405</t>
  </si>
  <si>
    <t>23D3.CH1102</t>
  </si>
  <si>
    <t>23D3.CH327</t>
  </si>
  <si>
    <t>23D3.CH403</t>
  </si>
  <si>
    <t>23D3.CH1096</t>
  </si>
  <si>
    <t>23D3.CH1104</t>
  </si>
  <si>
    <t>23D3.CH487</t>
  </si>
  <si>
    <t>23D3.CH1101</t>
  </si>
  <si>
    <t>23D3.CH1088</t>
  </si>
  <si>
    <t>23D3.CH486</t>
  </si>
  <si>
    <t>23D3.CH402</t>
  </si>
  <si>
    <t>23D3.CH401</t>
  </si>
  <si>
    <t>23D3.CH1002</t>
  </si>
  <si>
    <t>23D3.CH1003</t>
  </si>
  <si>
    <t>23D3.CH494</t>
  </si>
  <si>
    <t>23D3.CH492</t>
  </si>
  <si>
    <t>23D3.CH1037</t>
  </si>
  <si>
    <t>23D3.CH1067</t>
  </si>
  <si>
    <t>23D3.CH1099</t>
  </si>
  <si>
    <t>23D3.CH1106</t>
  </si>
  <si>
    <t>23D3.CH1107</t>
  </si>
  <si>
    <t>23D3.CH415</t>
  </si>
  <si>
    <t>23D3.CH1098</t>
  </si>
  <si>
    <t>23D3.CH1093</t>
  </si>
  <si>
    <t>23D3.CH1103</t>
  </si>
  <si>
    <t>23D3.CH1109</t>
  </si>
  <si>
    <t>23D3.CH1110</t>
  </si>
  <si>
    <t>23D3.CH1089</t>
  </si>
  <si>
    <t>23D3.CH1090</t>
  </si>
  <si>
    <t>23D3.CH1091</t>
  </si>
  <si>
    <t>23D3.CH1092</t>
  </si>
  <si>
    <t>23D3.CH288</t>
  </si>
  <si>
    <t>23D3.CH1112</t>
  </si>
  <si>
    <t>23D3.CH317</t>
  </si>
  <si>
    <t>23D3.CH1021</t>
  </si>
  <si>
    <t>23D3.CH1028</t>
  </si>
  <si>
    <t>23D3.CH1026</t>
  </si>
  <si>
    <t>23D3.CH313</t>
  </si>
  <si>
    <t>23D3.CH314</t>
  </si>
  <si>
    <t>23D3.CH315</t>
  </si>
  <si>
    <t>23D3.CH392</t>
  </si>
  <si>
    <t>23D3.CH324</t>
  </si>
  <si>
    <t>23D3.CH1069</t>
  </si>
  <si>
    <t>23D3.CH386</t>
  </si>
  <si>
    <t>23D3.CH1068</t>
  </si>
  <si>
    <t>23D3.CH1111</t>
  </si>
  <si>
    <t>23D3.CH488</t>
  </si>
  <si>
    <t>23D3.CH1027</t>
  </si>
  <si>
    <t>23D3.CH1022</t>
  </si>
  <si>
    <t>23D3.CH322</t>
  </si>
  <si>
    <t>23D3.CH323</t>
  </si>
  <si>
    <t>23D3.CH320</t>
  </si>
  <si>
    <t>23D3.CH321</t>
  </si>
  <si>
    <t>23D3.CH413</t>
  </si>
  <si>
    <t>23D3.CH414</t>
  </si>
  <si>
    <t>23D3.CH1122</t>
  </si>
  <si>
    <t>23D3.CH1004</t>
  </si>
  <si>
    <t>23D3.CH1032</t>
  </si>
  <si>
    <t>23D3.CH1033</t>
  </si>
  <si>
    <t>23D3.CH316</t>
  </si>
  <si>
    <t>23D3.CH1005</t>
  </si>
  <si>
    <t>23D3.CH1006</t>
  </si>
  <si>
    <t>23D3.CH1007</t>
  </si>
  <si>
    <t>23D3.CH319</t>
  </si>
  <si>
    <t>23D3.CH1100</t>
  </si>
  <si>
    <t>23D3.CH1086</t>
  </si>
  <si>
    <t>23D3.CH238</t>
  </si>
  <si>
    <t>23D3.CH1065</t>
  </si>
  <si>
    <t>23D3.CH481</t>
  </si>
  <si>
    <t>23D3.CH493</t>
  </si>
  <si>
    <t>23D3.CH495</t>
  </si>
  <si>
    <t>23D3.CH1008</t>
  </si>
  <si>
    <t>23D3.CH857</t>
  </si>
  <si>
    <t>23D3.CH387</t>
  </si>
  <si>
    <t>23D3.CH856</t>
  </si>
  <si>
    <t>23D3.CH1066</t>
  </si>
  <si>
    <t>23D3.CH496</t>
  </si>
  <si>
    <t>23D3.CH391</t>
  </si>
  <si>
    <t>23D3.CH485</t>
  </si>
  <si>
    <t>23D3.CH1014</t>
  </si>
  <si>
    <t>23D3.CH1029</t>
  </si>
  <si>
    <t>23D3.CH1009</t>
  </si>
  <si>
    <t>23D3.CH1031</t>
  </si>
  <si>
    <t>23D3.CH298</t>
  </si>
  <si>
    <t>23D3.CH1064</t>
  </si>
  <si>
    <t>23D3.CH1010</t>
  </si>
  <si>
    <t>23D3.CH1108</t>
  </si>
  <si>
    <t>23D3.CH308</t>
  </si>
  <si>
    <t>23D3.CH409</t>
  </si>
  <si>
    <t>23D3.CH408</t>
  </si>
  <si>
    <t>23D3.CH307</t>
  </si>
  <si>
    <t>23D3.CH306</t>
  </si>
  <si>
    <t>23D3.CH309</t>
  </si>
  <si>
    <t>23D3.CH310</t>
  </si>
  <si>
    <t>23D3.CH312</t>
  </si>
  <si>
    <t>23D3.CH311</t>
  </si>
  <si>
    <t>23D3.CH1020</t>
  </si>
  <si>
    <t>23D3.CH1126</t>
  </si>
  <si>
    <t>23D3.CH1128</t>
  </si>
  <si>
    <t>23D3.CH1129</t>
  </si>
  <si>
    <t>23D3.CH1130</t>
  </si>
  <si>
    <t>23D3.CH1131</t>
  </si>
  <si>
    <t>23D3.CH1132</t>
  </si>
  <si>
    <t>23D3.CH1133</t>
  </si>
  <si>
    <t>23D3.CH1134</t>
  </si>
  <si>
    <t>23D3.CH1135</t>
  </si>
  <si>
    <t>23D3.CH1136</t>
  </si>
  <si>
    <t>23D3.CH1137</t>
  </si>
  <si>
    <t>23D3.CH1138</t>
  </si>
  <si>
    <t>23D3.CH1139</t>
  </si>
  <si>
    <t>23D3.CH1140</t>
  </si>
  <si>
    <t>23D3.CH1141</t>
  </si>
  <si>
    <t>23D3.CH1142</t>
  </si>
  <si>
    <t>23D3.CH1143</t>
  </si>
  <si>
    <t>23D3.CH1144</t>
  </si>
  <si>
    <t>23D3.CH1145</t>
  </si>
  <si>
    <t>23D3.CH1146</t>
  </si>
  <si>
    <t>23D3.CH1147</t>
  </si>
  <si>
    <t>23D3.CH1148</t>
  </si>
  <si>
    <t>23D3.CH1149</t>
  </si>
  <si>
    <t>23D3.CH1150</t>
  </si>
  <si>
    <t>23D3.CH1151</t>
  </si>
  <si>
    <t>23D3.CH1152</t>
  </si>
  <si>
    <t>23D3.CH1153</t>
  </si>
  <si>
    <t>23D3.CH1154</t>
  </si>
  <si>
    <t>23D3.CH1155</t>
  </si>
  <si>
    <t>23D3.CH1156</t>
  </si>
  <si>
    <t>23D3.CH1157</t>
  </si>
  <si>
    <t>23D3.CH1158</t>
  </si>
  <si>
    <t>23D3.CH1159</t>
  </si>
  <si>
    <t>23D3.CH1160</t>
  </si>
  <si>
    <t>23D3.CH1165</t>
  </si>
  <si>
    <t>23D3.CH1169</t>
  </si>
  <si>
    <t>23D3.CH1170</t>
  </si>
  <si>
    <t>23D3.CH1171</t>
  </si>
  <si>
    <t>23D3.CH1173</t>
  </si>
  <si>
    <t>23D3.CH1174</t>
  </si>
  <si>
    <t>23D3.CH1176</t>
  </si>
  <si>
    <t>23D3.CH1177</t>
  </si>
  <si>
    <t>23D3.CH1178</t>
  </si>
  <si>
    <t>23D3.CH1179</t>
  </si>
  <si>
    <t>23D3.CH1180</t>
  </si>
  <si>
    <t>23D3.CH1181</t>
  </si>
  <si>
    <t>23D3.CH1182</t>
  </si>
  <si>
    <t>23D3.CH1183</t>
  </si>
  <si>
    <t>23D3.CH1184</t>
  </si>
  <si>
    <t>23D3.CH1185</t>
  </si>
  <si>
    <t>23D3.CH1186</t>
  </si>
  <si>
    <t>23D3.CH1187</t>
  </si>
  <si>
    <t>23D3.CH1188</t>
  </si>
  <si>
    <t>23D3.CH1189</t>
  </si>
  <si>
    <t>23D3.CH1190</t>
  </si>
  <si>
    <t>23D3.CH1191</t>
  </si>
  <si>
    <t>23D3.CH1192</t>
  </si>
  <si>
    <t>23D3.CH1193</t>
  </si>
  <si>
    <t>23D3.CH1194</t>
  </si>
  <si>
    <t>23D3.CH1195</t>
  </si>
  <si>
    <t>23D3.CH1196</t>
  </si>
  <si>
    <t>23D3.CH1197</t>
  </si>
  <si>
    <t>23D3.CH1198</t>
  </si>
  <si>
    <t>23D3.CH1201</t>
  </si>
  <si>
    <t>23D3.CH1202</t>
  </si>
  <si>
    <t>23D3.CH1203</t>
  </si>
  <si>
    <t>23D3.CH1204</t>
  </si>
  <si>
    <t>23D3.CH1205</t>
  </si>
  <si>
    <t>23D3.CH1206</t>
  </si>
  <si>
    <t>23D3.CH1208</t>
  </si>
  <si>
    <t>23D3.CH1209</t>
  </si>
  <si>
    <t>23D3.CH1210</t>
  </si>
  <si>
    <t>23D3.CH1211</t>
  </si>
  <si>
    <t>23D3.CH1212</t>
  </si>
  <si>
    <t>23D3.CH1213</t>
  </si>
  <si>
    <t>23D3.CH1214</t>
  </si>
  <si>
    <t>23D3.CH1215</t>
  </si>
  <si>
    <t>23D3.CH1216</t>
  </si>
  <si>
    <t>23D3.CH1217</t>
  </si>
  <si>
    <t>23D3.CH1218</t>
  </si>
  <si>
    <t>23D3.CH1219</t>
  </si>
  <si>
    <t>23D3.CH1220</t>
  </si>
  <si>
    <t>23D3.CH1221</t>
  </si>
  <si>
    <t>23D3.CH1222</t>
  </si>
  <si>
    <t>23D3.CH1223</t>
  </si>
  <si>
    <t>23D3.CH1224</t>
  </si>
  <si>
    <t>23D3.CH1225</t>
  </si>
  <si>
    <t>23D3.CH1226</t>
  </si>
  <si>
    <t>23D3.CH1227</t>
  </si>
  <si>
    <t>23D3.CH1228</t>
  </si>
  <si>
    <t>23D3.CH1229</t>
  </si>
  <si>
    <t>23D3.CH1230</t>
  </si>
  <si>
    <t>23D3.CH1231</t>
  </si>
  <si>
    <t>23D3.CH1232</t>
  </si>
  <si>
    <t>23D3.CH1233</t>
  </si>
  <si>
    <t>23D3.CH1234</t>
  </si>
  <si>
    <t>23D3.CH1235</t>
  </si>
  <si>
    <t>23D3.CH1236</t>
  </si>
  <si>
    <t>23D3.CH1237</t>
  </si>
  <si>
    <t>23D3.CH1238</t>
  </si>
  <si>
    <t>23D3.CH1239</t>
  </si>
  <si>
    <t>23D3.CH1240</t>
  </si>
  <si>
    <t>23D3.CH1241</t>
  </si>
  <si>
    <t>23D3.CH1242</t>
  </si>
  <si>
    <t>23D3.CH1243</t>
  </si>
  <si>
    <t>23D3.CH1244</t>
  </si>
  <si>
    <t>23D3.CH1245</t>
  </si>
  <si>
    <t>23D3.CH1246</t>
  </si>
  <si>
    <t>23D3.CH1247</t>
  </si>
  <si>
    <t>23D3.CH1248</t>
  </si>
  <si>
    <t>23D3.CH1249</t>
  </si>
  <si>
    <t>23D3.CH1250</t>
  </si>
  <si>
    <t>23D3.CH1251</t>
  </si>
  <si>
    <t>23D3.CH1252</t>
  </si>
  <si>
    <t>23D3.CH1253</t>
  </si>
  <si>
    <t>23D3.CH1254</t>
  </si>
  <si>
    <t>23D3.CH1255</t>
  </si>
  <si>
    <t>23D3.CH1256</t>
  </si>
  <si>
    <t>23D3.CH1257</t>
  </si>
  <si>
    <t>23D3.CH1258</t>
  </si>
  <si>
    <t>23D3.CH1259</t>
  </si>
  <si>
    <t>23D3.CH1260</t>
  </si>
  <si>
    <t>23D3.CH1261</t>
  </si>
  <si>
    <t>23D3.CH1262</t>
  </si>
  <si>
    <t>23D3.CH1263</t>
  </si>
  <si>
    <t>23D3.CH1264</t>
  </si>
  <si>
    <t>23D3.CH1265</t>
  </si>
  <si>
    <t>23D3.CH1266</t>
  </si>
  <si>
    <t>23D3.CH1267</t>
  </si>
  <si>
    <t>23D3.CH1268</t>
  </si>
  <si>
    <t>23D3.CH1269</t>
  </si>
  <si>
    <t>23D3.CH1270</t>
  </si>
  <si>
    <t>23D3.CH1271</t>
  </si>
  <si>
    <t>23D3.CH1272</t>
  </si>
  <si>
    <t>23D3.CH1273</t>
  </si>
  <si>
    <t>23D3.CH1274</t>
  </si>
  <si>
    <t>23D3.CH1275</t>
  </si>
  <si>
    <t>23D3.CH1276</t>
  </si>
  <si>
    <t>23D3.CH1277</t>
  </si>
  <si>
    <t>23D3.CH1278</t>
  </si>
  <si>
    <t>23D3.CH1279</t>
  </si>
  <si>
    <t>23D3.CH1280</t>
  </si>
  <si>
    <t>23D3.CH1281</t>
  </si>
  <si>
    <t>23D3.CH1282</t>
  </si>
  <si>
    <t>23D3.CH1283</t>
  </si>
  <si>
    <t>23D3.CH1284</t>
  </si>
  <si>
    <t>23D3.CH1285</t>
  </si>
  <si>
    <t>23D3.CH1286</t>
  </si>
  <si>
    <t>23D3.CH1287</t>
  </si>
  <si>
    <t>23D3.CH1288</t>
  </si>
  <si>
    <t>23D3.CH1289</t>
  </si>
  <si>
    <t>23D3.CH1290</t>
  </si>
  <si>
    <t>23D3.CH1291</t>
  </si>
  <si>
    <t>23D3.CH1292</t>
  </si>
  <si>
    <t>23D3.CH1293</t>
  </si>
  <si>
    <t>23D3.CH1294</t>
  </si>
  <si>
    <t>23D3.CH1295</t>
  </si>
  <si>
    <t>23D3.CH1296</t>
  </si>
  <si>
    <t>23D3.CH1297</t>
  </si>
  <si>
    <t>23D3.CH1298</t>
  </si>
  <si>
    <t>23D3.CH1299</t>
  </si>
  <si>
    <t>23D3.CH1300</t>
  </si>
  <si>
    <t>23D3.CH1301</t>
  </si>
  <si>
    <t>23D3.CH1302</t>
  </si>
  <si>
    <t>23D3.CH1303</t>
  </si>
  <si>
    <t>23D3.CH1304</t>
  </si>
  <si>
    <t>23D3.CH1305</t>
  </si>
  <si>
    <t>23D3.CH1306</t>
  </si>
  <si>
    <t>23D3.CH1307</t>
  </si>
  <si>
    <t>23D3.CH1308</t>
  </si>
  <si>
    <t>23D3.CH1309</t>
  </si>
  <si>
    <t>23D3.CH1310</t>
  </si>
  <si>
    <t>23D3.CH1311</t>
  </si>
  <si>
    <t>23D3.CH1312</t>
  </si>
  <si>
    <t>23D3.CH1313</t>
  </si>
  <si>
    <t>23D3.CH1314</t>
  </si>
  <si>
    <t>23D3.CH1315</t>
  </si>
  <si>
    <t>23D3.CH1316</t>
  </si>
  <si>
    <t>23D3.CH1317</t>
  </si>
  <si>
    <t>23D3.CH1318</t>
  </si>
  <si>
    <t>23D3.CH1319</t>
  </si>
  <si>
    <t>23D3.CH1320</t>
  </si>
  <si>
    <t>23D3.CH1321</t>
  </si>
  <si>
    <t>23D3.CH1322</t>
  </si>
  <si>
    <t>23D3.CH1323</t>
  </si>
  <si>
    <t>23D3.CH1324</t>
  </si>
  <si>
    <t>23D3.CH1325</t>
  </si>
  <si>
    <t>23D3.CH1326</t>
  </si>
  <si>
    <t>23D3.CH1327</t>
  </si>
  <si>
    <t>23D3.CH1328</t>
  </si>
  <si>
    <t>23D3.CH1329</t>
  </si>
  <si>
    <t>23D3.CH1330</t>
  </si>
  <si>
    <t>23D3.CH1331</t>
  </si>
  <si>
    <t>23D3.CH1332</t>
  </si>
  <si>
    <t>23D3.CH1333</t>
  </si>
  <si>
    <t>23D3.CH1334</t>
  </si>
  <si>
    <t>23D3.CH1335</t>
  </si>
  <si>
    <t>23D3.CH1336</t>
  </si>
  <si>
    <t>23D3.CH1337</t>
  </si>
  <si>
    <t>23D3.CH1338</t>
  </si>
  <si>
    <t>23D3.CH1339</t>
  </si>
  <si>
    <t>23D3.CH1340</t>
  </si>
  <si>
    <t>23D3.CH1341</t>
  </si>
  <si>
    <t>23D3.CH1342</t>
  </si>
  <si>
    <t>23D3.CH1343</t>
  </si>
  <si>
    <t>23D3.CH1344</t>
  </si>
  <si>
    <t>23D3.CH1345</t>
  </si>
  <si>
    <t>23D3.CH1346</t>
  </si>
  <si>
    <t>23D3.CH1347</t>
  </si>
  <si>
    <t>23D3.CH1348</t>
  </si>
  <si>
    <t>23D3.CH1349</t>
  </si>
  <si>
    <t>23D3.CH1350</t>
  </si>
  <si>
    <t>23D3.CH1351</t>
  </si>
  <si>
    <t>23D3.CH1352</t>
  </si>
  <si>
    <t>23D3.CH1353</t>
  </si>
  <si>
    <t>23D3.CH1354</t>
  </si>
  <si>
    <t>23D3.CH1355</t>
  </si>
  <si>
    <t>23D3.CH1356</t>
  </si>
  <si>
    <t>23D3.CH1357</t>
  </si>
  <si>
    <t>23D3.CH1358</t>
  </si>
  <si>
    <t>23D3.CH1359</t>
  </si>
  <si>
    <t>23D3.CH1360</t>
  </si>
  <si>
    <t>23D3.CH1361</t>
  </si>
  <si>
    <t>23D3.CH1362</t>
  </si>
  <si>
    <t>23D3.CH1363</t>
  </si>
  <si>
    <t>23D3.CH1364</t>
  </si>
  <si>
    <t>23D3.CH1365</t>
  </si>
  <si>
    <t>23D3.CH1366</t>
  </si>
  <si>
    <t>23D3.CH1367</t>
  </si>
  <si>
    <t>23D3.CH1368</t>
  </si>
  <si>
    <t>23D3.CH1372</t>
  </si>
  <si>
    <t>23D3.CH1373</t>
  </si>
  <si>
    <t>23D3.CH1374</t>
  </si>
  <si>
    <t>23D3.CH1375</t>
  </si>
  <si>
    <t>23D3.CH1376</t>
  </si>
  <si>
    <t>23D3.CH1377</t>
  </si>
  <si>
    <t>23D3.CH1378</t>
  </si>
  <si>
    <t>23D3.CH1379</t>
  </si>
  <si>
    <t>23D3.CH1380</t>
  </si>
  <si>
    <t>23D3.CH1381</t>
  </si>
  <si>
    <t>23D3.CH1382</t>
  </si>
  <si>
    <t>23D3.CH1383</t>
  </si>
  <si>
    <t>23D3.CH1384</t>
  </si>
  <si>
    <t>23D3.CH1385</t>
  </si>
  <si>
    <t>23D3.CH1386</t>
  </si>
  <si>
    <t>23D3.CH1388</t>
  </si>
  <si>
    <t>23D3.CH1389</t>
  </si>
  <si>
    <t>23D3.CH1390</t>
  </si>
  <si>
    <t>23D3.CH1391</t>
  </si>
  <si>
    <t>23D3.CH1392</t>
  </si>
  <si>
    <t>23D3.CH1393</t>
  </si>
  <si>
    <t>23D3.CH1394</t>
  </si>
  <si>
    <t>23D3.CH1395</t>
  </si>
  <si>
    <t>23D3.CH1396</t>
  </si>
  <si>
    <t>23D3.CH1397</t>
  </si>
  <si>
    <t>23D3.CH1398</t>
  </si>
  <si>
    <t>23D3.CH1399</t>
  </si>
  <si>
    <t>23D3.CH1400</t>
  </si>
  <si>
    <t>23D3.CH1401</t>
  </si>
  <si>
    <t>23D3.CH1402</t>
  </si>
  <si>
    <t>23D3.CH1403</t>
  </si>
  <si>
    <t>23D3.CH1404</t>
  </si>
  <si>
    <t>23D3.CH1405</t>
  </si>
  <si>
    <t>23D3.CH1406</t>
  </si>
  <si>
    <t>23D3.CH1407</t>
  </si>
  <si>
    <t>23D3.CH1408</t>
  </si>
  <si>
    <t>23D3.CH1409</t>
  </si>
  <si>
    <t>23D3.CH1410</t>
  </si>
  <si>
    <t>23D3.CH1411</t>
  </si>
  <si>
    <t>23D3.CH1412</t>
  </si>
  <si>
    <t>23D3.CH1413</t>
  </si>
  <si>
    <t>23D3.CH1414</t>
  </si>
  <si>
    <t>23D3.CH1415</t>
  </si>
  <si>
    <t>23D3.CH1416</t>
  </si>
  <si>
    <t>23D3.CH1417</t>
  </si>
  <si>
    <t>23D3.CH1418</t>
  </si>
  <si>
    <t>23D3.CH1419</t>
  </si>
  <si>
    <t>23D3.CH1420</t>
  </si>
  <si>
    <t>23D3.CH1421</t>
  </si>
  <si>
    <t>23D3.CH1422</t>
  </si>
  <si>
    <t>23D3.CH1423</t>
  </si>
  <si>
    <t>23D3.CH1424</t>
  </si>
  <si>
    <t>23D3.CH1425</t>
  </si>
  <si>
    <t>23D3.CH1426</t>
  </si>
  <si>
    <t>23D3.CH1427</t>
  </si>
  <si>
    <t>23D3.CH1428</t>
  </si>
  <si>
    <t>23D3.CH1429</t>
  </si>
  <si>
    <t>23D3.CH1430</t>
  </si>
  <si>
    <t>23D3.CH1431</t>
  </si>
  <si>
    <t>23D3.CH1432</t>
  </si>
  <si>
    <t>23D3.CH1433</t>
  </si>
  <si>
    <t>23D3.CH1434</t>
  </si>
  <si>
    <t>23D3.CH1435</t>
  </si>
  <si>
    <t>23D3.CH1436</t>
  </si>
  <si>
    <t>23D3.CH1437</t>
  </si>
  <si>
    <t>23D3.CH1438</t>
  </si>
  <si>
    <t>23D3.CH1439</t>
  </si>
  <si>
    <t>23D3.CH1440</t>
  </si>
  <si>
    <t>23D3.CH1441</t>
  </si>
  <si>
    <t>23D3.CH1442</t>
  </si>
  <si>
    <t>23D3.CH1443</t>
  </si>
  <si>
    <t>23D3.CH1444</t>
  </si>
  <si>
    <t>23D3.CH1445</t>
  </si>
  <si>
    <t>23D3.CH1446</t>
  </si>
  <si>
    <t>23D3.CH1447</t>
  </si>
  <si>
    <t>23D3.CH1448</t>
  </si>
  <si>
    <t>23D3.CH1452</t>
  </si>
  <si>
    <t>23D3.CH1455</t>
  </si>
  <si>
    <t>23D3.CH1456</t>
  </si>
  <si>
    <t>23D3.CH1457</t>
  </si>
  <si>
    <t>23D3.CH1461</t>
  </si>
  <si>
    <t>23D3.CH1462</t>
  </si>
  <si>
    <t>23D3.CH1463</t>
  </si>
  <si>
    <t>23D3.CH1464</t>
  </si>
  <si>
    <t>23D3.CH1465</t>
  </si>
  <si>
    <t>23D3.CH1466</t>
  </si>
  <si>
    <t>23D3.CH1467</t>
  </si>
  <si>
    <t>23D3.CH1468</t>
  </si>
  <si>
    <t>23D3.CH1477</t>
  </si>
  <si>
    <t>23D3.CH1483</t>
  </si>
  <si>
    <t>23D3.CH1484</t>
  </si>
  <si>
    <t>23D3.CH1485</t>
  </si>
  <si>
    <t>23D3.CH1486</t>
  </si>
  <si>
    <t>23D3.CH1487</t>
  </si>
  <si>
    <t>23D3.CH1488</t>
  </si>
  <si>
    <t>23D3.CH1489</t>
  </si>
  <si>
    <t>23D3.CH1490</t>
  </si>
  <si>
    <t>23D3.CH1491</t>
  </si>
  <si>
    <t>1. Chất liệu: Vật liệu inox
2. Thông số kỹ thuật: 22x32x2 cm
22x32x3 cm
30x40x2 cm
30x40x4 cm
35x50x2 cm
30x50x4 cm
(kích thước có thể thay đổi theo nhu cầu sử dụng)
3. Tiêu chuẩn chất lượng: ISO</t>
  </si>
  <si>
    <t>Bộ dụng cụ mở đường vào động mạch đo huyết áp động mạch xâm lấn và lấy mẫu máu theo phương pháp Seldinger cỡ 20-22G/80mm</t>
  </si>
  <si>
    <t>Bơm tiêm 5ml, kim 25G</t>
  </si>
  <si>
    <t>Nẹp nén ép bản rộng vít 4,5mm; 5-18 lỗ</t>
  </si>
  <si>
    <t>Nẹp khóa xương cẳng tay 3,5mm, 5-10 lỗ các cỡ</t>
  </si>
  <si>
    <t>Nẹp khóa đầu trên cánh tay các cỡ</t>
  </si>
  <si>
    <t>Nẹp khóa nén ép cổ phẫu thuật</t>
  </si>
  <si>
    <t>Nẹp bản hẹp cẳng chân; thép không gỉ; 2-16 lỗ các cỡ</t>
  </si>
  <si>
    <t>Nẹp mắc xích dày 2,8mm, dùng vít 3,5mm và 4,0mm</t>
  </si>
  <si>
    <t>Bóng nong mạch máu ngoại biên áp lực cao, đường kính 4-12mm, tương thích dây dẫn 0,035 inch</t>
  </si>
  <si>
    <t>Bóng nong động mạch ngoại vi chạy trên dây dẫn 0.018" Armada 18 hoặc tương đương</t>
  </si>
  <si>
    <t>Bóng nong mạch vành áp lực thường 0,0345 inch</t>
  </si>
  <si>
    <t>1. Chất liệu: Catheter ( Thermoplastic polyurethane), đầu nong (polypropylene), guide wire (thép không gỉ)
2. Thông số kỹ thuật: Chiều dài catheter 20 cm, đường kính đầu nong 12Fx15cm/10Fx15cm, Guide wire đường kính 0,038'', chiều dài 60 cm. Kim dẫn đường chữ Y</t>
  </si>
  <si>
    <t>Chỉ khâu không tiêu, loại đơn sợi Polyamide 6/66, số 4/0 dài 45 cm, kim tam giác 3/8C</t>
  </si>
  <si>
    <t>Phần hóa chất sử dụng cho: Máy xét nghiệm nước tiểu Combi Scan 500</t>
  </si>
  <si>
    <t>COMBISCAN500</t>
  </si>
  <si>
    <t>Phần hóa chất sử dụng cho: Định danh vi khuẩn &amp; Kháng sinh đồ tự động</t>
  </si>
  <si>
    <t>Phần hóa chất sử dụng cho: Máy xét nghiệm điện giải Ion đồ 5 thông số EasyLyte Expand Na/K/Cl/Ca/Li analyzer</t>
  </si>
  <si>
    <t>KSĐTĐ</t>
  </si>
  <si>
    <t>EASYLYTEEXPAND</t>
  </si>
  <si>
    <t>Phần hóa chất sử dụng cho: Máy xét nghiệm sinh hóa tự động BS-600</t>
  </si>
  <si>
    <t>BC6000</t>
  </si>
  <si>
    <t>BS-600</t>
  </si>
  <si>
    <t>Phần hóa chất sử dụng cho: Máy sinh hóa tự động Mindray BS-430</t>
  </si>
  <si>
    <t>BS-430</t>
  </si>
  <si>
    <t>Analysis720</t>
  </si>
  <si>
    <t>Phần hóa chất, vật tư sử dụng tương thích máy Ion đồ 5 thông số</t>
  </si>
  <si>
    <t>Phần hóa chất, vật tư sử dụng tương thích máy Analysis 720</t>
  </si>
  <si>
    <t>IONDO</t>
  </si>
  <si>
    <t>CAYMAU</t>
  </si>
  <si>
    <t>Phần hóa chất sử dụng cho: Máy cấy máu tự động</t>
  </si>
  <si>
    <t>Phần hóa chất sử dụng cho: Máy định danh kháng sinh đồ tự động</t>
  </si>
  <si>
    <t>DDKSD</t>
  </si>
  <si>
    <t>Phần hóa chất sử dụng cho:  Máy đông máu COMPACT MAX và Seterlite</t>
  </si>
  <si>
    <t>COMPACKMAX</t>
  </si>
  <si>
    <t>Phần hóa chất sử dụng cho: Máy xét nghiệm huyết học tự động BC 6000</t>
  </si>
  <si>
    <t>Phần hóa chất sử dụng cho: Máy xét nghiệm đông máu</t>
  </si>
  <si>
    <t>Phần hóa chất sử dụng cho: Máy phân tích đường huyết HbA1c tự động - ADAMS A1c HA-8190V (hoặc tương đương)</t>
  </si>
  <si>
    <t>ADAMS-HA8190</t>
  </si>
  <si>
    <t>DONGMAU</t>
  </si>
  <si>
    <t>Phần hóa chất sử dụng cho: Máy xét nghiệm Huyết Học</t>
  </si>
  <si>
    <t>HUYETHOC</t>
  </si>
  <si>
    <t>Phần hóa chất sử dụng cho: Máy xét nghiệm miễn dịch Alinity i</t>
  </si>
  <si>
    <t>AlinityI</t>
  </si>
  <si>
    <t>Phần hóa chất sử dụng cho: Máy xét nghiệm nhóm máu tự động Ortho Vision</t>
  </si>
  <si>
    <t>OrthoVision</t>
  </si>
  <si>
    <t>Phần hóa chất sử dụng cho: Máy xét nghiệm nước tiểu tự động UC-3500 hoặc tương đương</t>
  </si>
  <si>
    <t>Phần hóa chất sử dụng cho: Máy Xét Nghiệm Sinh Hoá</t>
  </si>
  <si>
    <t>SINHHOA</t>
  </si>
  <si>
    <t>UC3500</t>
  </si>
  <si>
    <t>Phần hóa chất sử dụng cho: Máy xét nghiệm sinh hóa Alinity c</t>
  </si>
  <si>
    <t>AlinityC</t>
  </si>
  <si>
    <t>Phần hóa chất sử dụng cho: Máy xét nghiệm sinh hóa Humastar 300RS</t>
  </si>
  <si>
    <t>Humastar300RS</t>
  </si>
  <si>
    <t>Phần hóa chất sử dụng cho: Máy xét nghiệm sinh hóa tự động BM6010/C</t>
  </si>
  <si>
    <t>BM6010/C</t>
  </si>
  <si>
    <t>Phần hóa chất sử dụng cho: Máy xét nghiệm tổng phân tích nước tiểu MULTISTIX 10 SG</t>
  </si>
  <si>
    <t>MULTISTIX10SG</t>
  </si>
  <si>
    <t>Phần hóa chất sử dụng cho: nuôi cấy nấm</t>
  </si>
  <si>
    <t>Phần hóa chất sử dụng cho: nuôi vi khuẩn kỵ khí</t>
  </si>
  <si>
    <t>NUOICAYNAM</t>
  </si>
  <si>
    <t>NUOIVKKYKHI</t>
  </si>
  <si>
    <t>UC/UF-Series</t>
  </si>
  <si>
    <t>TC-Thunderbolt</t>
  </si>
  <si>
    <t>Phần hóa chất sử dụng cho: Máy xét nghiệm nước tiểu tự động TC-Thunderbolt</t>
  </si>
  <si>
    <t>Phần hóa chất sử dụng cho: Máy phân tích MDHQ Finecare</t>
  </si>
  <si>
    <t>Finecare</t>
  </si>
  <si>
    <t>Phần hóa chất sử dụng cho: Máy phân tích HbA1c xách tay PocketChem A1c</t>
  </si>
  <si>
    <t>PocketChemA1c</t>
  </si>
  <si>
    <t>PCXR8SKC</t>
  </si>
  <si>
    <t>CLODU</t>
  </si>
  <si>
    <t>Phần hóa chất sử dụng cho: Máy Huyết học MEK-6510 (hoặc tương đương)</t>
  </si>
  <si>
    <t>HELICOBACTER</t>
  </si>
  <si>
    <t>Phần hóa chất sử dụng cho: Máy xét nghiệm sinh hóa tự động XL200/ Miura 200</t>
  </si>
  <si>
    <t>XL200</t>
  </si>
  <si>
    <t>BOMKHINHANH</t>
  </si>
  <si>
    <t>Chỉ phẫu thuật VICRYL PLUS kháng khuẩn Iragacare MP số 2/0, dài 70cm, kim tròn SH 26mm, 1/2C hoặc tương đương</t>
  </si>
  <si>
    <t>Chỉ phẫu thuật VICRYL PLUS kháng khuẩn Iragacare MP số 3/0, dài 70cm, kim tròn SH plus 26mm, 1/2C hoặc tương đương</t>
  </si>
  <si>
    <t>1. Chất liệu, thông số, đặc tính kỹ thuật:
- Chỉ phẫu thuật tổng hợp, tiệt trùng, đa sợi, tan trung bình, thành phần Lactomer 9-1 gồm glycolide và lactide được bao phủ bởi caprolactone và calcium stearoyl lactylate.
- Đạt lực khỏe nút buộc ban đầu bằng 140% tiêu chuẩn dược điển Mỹ.
- Số 1, dài 90cm, kim tròn đầu nhọn GS-24 dài 40mm, cong 1/2 vòng tròn, kim sắc bén, được phủ silicon theo công nghệ Nucoat.
2. Tiêu chuẩn chất lượng: ISO, CE, FDA.</t>
  </si>
  <si>
    <t>Chỉ thị sinh học cho chu trình tiệt khuẩn STERRAD Velocity hoặc tương đương</t>
  </si>
  <si>
    <t>Đầu nối chuôi Revision hoặc tương đương</t>
  </si>
  <si>
    <t>Đĩa đệm trong phẫu thuật cột sống thắt lưng JULIET TL lối bên hoặc tương đương</t>
  </si>
  <si>
    <t>Giấy siêu âm UPP-110S hoặc tương đương</t>
  </si>
  <si>
    <t>Dây truyền dịch bằng trọng lực cơ bản - dùng cho các loại dịch truyền dài 180cm</t>
  </si>
  <si>
    <t>Nẹp đầu trên cánh tay các cỡ (từ 4-7 lỗ) (trái, phải)</t>
  </si>
  <si>
    <t>Khung giá đỡ động mạch thận RX Herculink Elite hoặc tương đương</t>
  </si>
  <si>
    <t>Dây thông tiểu 1 nhánh các size</t>
  </si>
  <si>
    <t>Stent lấy huyết khối mạch não TIGERTRIEVER  hoặc tương đương</t>
  </si>
  <si>
    <t>Bộ stent graft cho động mạch chủ bụng, bao gồm miếng ghép chính phân nhánh, kèm theo tối đa 02 miếng ghép phụ</t>
  </si>
  <si>
    <t>Trocar không dao Endopath Xcel hoặc tương đương</t>
  </si>
  <si>
    <t>Vòng Tcu 380A hoặc tương đương</t>
  </si>
  <si>
    <t>Khẩu trang 3M 1870 hoặc tương đương</t>
  </si>
  <si>
    <t>Bộ đặt dẫn lưu khí màng phổi, 10Fr (bao gồm: Kim chọc, ống nong, ống dẫn lưu,...)</t>
  </si>
  <si>
    <t>Chỉ tự tiêu tổng hợp đa sợi chất liệu Polyglycolic acid PGA phủ Polycaprolactone + Calcium Stearate. USP size 2/0, Kim CV300 tròn đầu tròn 1/2C dài 30mm, Chỉ dài 76cm, tự tiêu hoàn toàn trong vòng 60-90 ngày, 70% sức căng trong vòng 14 ngày, 50% sức căng trong vòng 21 ngày, 10% sức căng trong vòng 28 ngày. Tiệt trùng EOt., ISO13485, EC, FSC từ tối thiều 2 nước từ các nước thuộc G7, EU, Úc</t>
  </si>
  <si>
    <t>Chỉ tự tiêu tổng hợp đa sợi chất liệu Polyglycolic acid PGA phủ Polycaprolactone + Calcium Stearate. USP size 5/0, Kim CV300 tròn đầu tròn 1/2C dài 18mm, Chỉ dài 76cm, tự tiêu hoàn toàn trong vòng 60-90 ngày, 70% sức căng trong vòng 14 ngày, 50% sức căng trong vòng 21 ngày, 10% sức căng trong vòng 28 ngày. Tiệt trùng EOt. ISO13485, EC, FSC từ tối thiều 2 nước từ các nước thuộc G7, EU, Úc</t>
  </si>
  <si>
    <t>Chỉ tự tiêu tổng hợp đa sợi chất liệu Polyglycolic acid PGA phủ Polycaprolactone + Calcium Stearate. USP size 1, Kim CV300 tròn đầu tròn 1/2C dài 40mm, Chỉ dài 90cm, tự tiêu hoàn toàn trong vòng 60-90 ngày, 70% sức căng trong vòng 14 ngày, 50% sức căng trong vòng 21 ngày, 10% sức căng trong vòng 28 ngày. Tiệt trùng EOt. ISO13485, EC, FSC từ tối thiều 2 nước từ các nước thuộc G7, EU, Úc</t>
  </si>
  <si>
    <t>Chỉ tự tiêu tổng hợp đa sợi chất liệu Polyglycolic acid PGA phủ Polycaprolactone + Calcium Stearate. USP size 4/0, Kim CV300 tròn đầu tròn 1/2C dài 20mm, Chỉ dài 76cm, tự tiêu hoàn toàn trong vòng 60-90 ngày, 70% sức căng trong vòng 14 ngày, 50% sức căng trong vòng 21 ngày, 10% sức căng trong vòng 28 ngày. Tiệt trùng EOt. ISO13485, EC, FSC từ tối thiều 2 nước từ các nước thuộc G7, EU, Úc</t>
  </si>
  <si>
    <t>Chỉ tự tiêu tổng hợp đa sợi chất liệu Polyglycolic acid PGA phủ Polycaprolactone + Calcium Stearate. USP size 0, Kim CV300 tròn đầu tròn 1/2C dài 40mm, Chỉ dài 90cm, tự tiêu hoàn toàn trong vòng 60-90 ngày, 70% sức căng trong vòng 14 ngày, 50% sức căng trong vòng 21 ngày, 10% sức căng trong vòng 28 ngày. Tiệt trùng EOt. ISO13485, EC, FSC từ tối thiều 2 nước từ các nước thuộc G7, EU, Úc</t>
  </si>
  <si>
    <t>Chỉ tự tiêu tổng hợp đa sợi chất liệu Polyglycolic acid PGA phủ Polycaprolactone + Calcium Stearate. USP size 2/0, Kim CV300 tròn đầu tròn 1/2C dài 35mm, Chỉ dài 90cm, tự tiêu hoàn toàn trong vòng 60-90 ngày, 70% sức căng trong vòng 14 ngày, 50% sức căng trong vòng 21 ngày, 10% sức căng trong vòng 28 ngày. Tiệt trùng EOt. ISO13485, EC, FSC từ tối thiều 2 nước từ các nước thuộc G7, EU, Úc</t>
  </si>
  <si>
    <t>Chỉ tự tiêu tổng hợp đa sợi chất liệu Polyglycolic acid PGA phủ Polycaprolactone + Calcium Stearate. USP size 2/0, Kim CV300 tròn đầu tròn 1/2C dài 35mm, Chỉ dài 76cm, tự tiêu hoàn toàn trong vòng 60-90 ngày, 70% sức căng trong vòng 14 ngày, 50% sức căng trong vòng 21 ngày, 10% sức căng trong vòng 28 ngày. Tiệt trùng EOt. ISO13485, EC, FSC từ tối thiều 2 nước từ các nước thuộc G7, EU, Úc</t>
  </si>
  <si>
    <t>Chỉ tự tiêu tổng hợp đa sợi chất liệu Polyglycolic acid PGA phủ Polycaprolactone + Calcium Stearate. USP size 3/0, Kim CV300 tròn đầu tròn 1/2C dài 30mm, Chỉ dài 76cm, tự tiêu hoàn toàn trong vòng 60-90 ngày, 70% sức căng trong vòng 14 ngày, 50% sức căng trong vòng 21 ngày, 10% sức căng trong vòng 28 ngày. Tiệt trùng EOt. ISO13485, EC, FSC từ tối thiều 2 nước từ các nước thuộc G7, EU, Úc</t>
  </si>
  <si>
    <t>Kim an toàn có đầu bịt  bằng hộp nhựa kín ôm kín  đầu kim và máu khi rút ra, có cánh có cổng bơm thuốc, chất liệu FEP, Lưu kim tới 96h. 3 vạch cản quang ở thân catheter. Có thể sử dụng khi chụp MRI. Có tấm xốp vi lọc cuối chuôi kim. Tiệt trùng EO. Công nghệ không keo. Cỡ kim 24G x 3/4” (O.D: 0.74 x 19 mm, 29ml/min): màu vàng; 22G x 1” (O.D: 0.9 x 25 mm, 42ml/min): màu xanh nước biển; 20G x 1- ¼” (O.D: 1,0 x 32 mm, 59ml/min): màu hồng; 18G x 1-¾” (O.D: 1,3 x 45 mm, 96ml/min): màu xanh lá cây; 16G x 1-¾”  (O.D: 1.75 x 45 mm, 225ml/min): màu xám; 14G x 1-¾”  (O.D: 2.0 x 45 mm, 290ml/min): Màu cam; 
 ISO13485, EC, FSC từ tối thiều 2 nước từ các nước thuộc G7, EU, Úc</t>
  </si>
  <si>
    <t>Kim an toàn có đầu bịt  bằng hộp nhựa kín ôm kín  đầu kim và máu khi rút ra, có cánh (KHÔNG cổng bơm thuốc), chất liệu FEP, Lưu kim tới 96h. 3 vạch cản quang ở thân catheter. Có thể sử dụng khi chụp MRI. Có tấm xốp vi lọc cuối chuôi kim. Tiệt trùng EO. Công nghệ không keo. Cỡ kim 24G x 3/4” (O.D: 0.74 x 19 mm, 29ml/min): màu vàng; 
 ISO13485, EC, FSC từ tối thiều 2 nước từ các nước thuộc G7, EU, Úc</t>
  </si>
  <si>
    <t>Kim có cánh có cổng bơm thuốc, chất liệu FEP, Lưu kim tới 96h. 3 vạch cản quang ở thân catheter. Có thể sử dụng khi chụp MRI. Công nghệ không keo. Có tấm xốp vi lọc cuối chuôi kim. Tiệt trùng EO. Công nghệ không keo. Số 24G x 3/4” (O.D: 0.74 x 19 mm, 29ml/min): màu vàng; 22G x 1” (O.D: 0.9 x 25 mm, 42ml/min): màu xanh nước biển; 20G x 1- ¼” (O.D: 1,0 x 32 mm, 59ml/min): màu hồng; 18G x 1-¾” (O.D: 1,3 x 45 mm, 96ml/min): màu xanh lá cây; 16G x 1-¾”  (O.D: 1.75 x 45 mm, 225ml/min): màu xám; 14G x 1-¾”  (O.D: 2.0 x 45 mm, 290ml/min): Màu cam; 
 ISO13485, EC, FSC từ tối thiều 2 nước từ các nước thuộc G7, EU, Úc</t>
  </si>
  <si>
    <t>Kim có cánh (Không cổng bơm thuốc), chất liệu FEP, Lưu kim tới 96h. 3 vạch cản quang ở thân catheter. Có thể sử dụng khi chụp MRI. Công nghệ không keo. Có tấm xốp vi lọc cuối chuôi kim. Tiệt trùng EO. Công nghệ không keo. Số 26G x  3/4” (O.D: 0.64 x 19 mm, 19 ml/phút; 24G x 3/4” (O.D: 0.74 x 19 mm, 29ml/min): màu vàng;; Tiêu chuẩn CE; DIN EN ISO 13485:2016.</t>
  </si>
  <si>
    <t>Kim có cánh dạng bút không cổng không cánh, chất liệu FEP, Lưu kim tới 96h. 3 vạch cản quang ở thân catheter. Có thể sử dụng khi chụp MRI. Công nghệ không keo. Có tấm xốp vi lọc cuối chuôi kim. Tiệt trùng EO. Công nghệ không keo. Số 24G x 3/4” (O.D: 0.74 x 19 mm, 29ml/min): màu vàng; 22G x 1” (O.D: 0.9 x 25 mm, 42ml/min): màu xanh nước biển; 20G x 1- ¼” (O.D: 1,0 x 32 mm, 59ml/min): màu hồng; 18G x 1-¾” (O.D: 1,3 x 45 mm, 96ml/min): màu xanh lá cây; 16G x 1-¾”  (O.D: 1.75 x 45 mm, 225ml/min): màu xám; 14G x 1-¾”  (O.D: 2.0 x 45 mm, 290ml/min): Màu cam; 
 ISO13485, EC, FSC từ tối thiều 2 nước từ các nước thuộc G7, EU, Úc</t>
  </si>
  <si>
    <t xml:space="preserve">Kim lấy máu, lấy thuốc </t>
  </si>
  <si>
    <t>Vành có ngạnh khóa , kim làm bằng thép không rỉ, đầu kim cắt vát 11±2°C, Chuôi làm bằng nhựa Polypropyle, tiệt trùng EtO, không độc, không gây sốt, kim phủ silicone, Các số 18Gx1,5”; 19Gx1,5”; 20G x1,5”; 21Gx1,5”; 22Gx1,25”; 23Gx1,25”; 24Gx1”; 25Gx5/8”; 26Gx1/2”; 27Gx3/4”
 ISO13485, EC, FSC từ tối thiều 1 nước từ các nước thuộc G7, EU, Úc</t>
  </si>
  <si>
    <t xml:space="preserve">kim truyền cánh bướm các số </t>
  </si>
  <si>
    <t>Kim cắt vát, thành mỏng, phủ silicon, Ống dây nối 30cm nhựa y tế,  tiệt trùng EO, Dòng chảy ≥ 1000 mL trong vòng 10 phút (Dịch NaCl 0,9% tại áp suất tĩnh 1 mét), Không dò rỉ  nước với 27,5 N áp lực trục dọc bên trong ống dây trong vòng 5s và lực xoắn ít hơn 0,1 N.m, góc 90 dưới áp suất thủy lực 300 Kpa, Không dò khí với áp suất khí 50 Kpa trong ống dây trong vòng 15s . Không bị bong tách mối nối ở Áp suất tĩnh 15N, 'Kích thước: 18G 1,2 x19 mm, 20G 0,9 x19 mm,  21G 0,8 x19 mm, 22G 0,7 x19 mm,23G 0,6 x19 mm, 24G 0,55 x19 mm,  25G 0,5 x19 mm,  26G 0,45 x19 mm, 27G 0,4 x19 mm, 
 ISO13485, EC, FSC từ tối thiều 1 nước từ các nước thuộc G7, EU, Úc</t>
  </si>
  <si>
    <t>1. Chất liệu: 
2. Thông số kỹ thuật: các cỡ size Size  / Ext. Dia. x Length mm:  18G  1,27 x 89, 20G  0,9 x 89, 22G  0,7 x 89, 25G  0,5 x 89 ,27G  0,4 x 89
3. Đặc tính, tính năng kỹ thuật: Đầu kim Quinke 3 mặt vát dài sắc bé. Mũi kim cắt vát hình kim cương
Chuôi kim trong suốt, có lăng kính phản quang, giúp phát hiện nhanh dịch não tủy chảy ra.
4. Tiêu chuẩn chất lượng: ISO</t>
  </si>
  <si>
    <t>Chất liệu kim làm bằng nhựa PP y tế và thép không rỉ phủ silicone, cỡ kim 29Gx1/2, Thân Bơm tiêm nhựa PP, Piston Isoprene (Latex-free), chia vạch 0,025 mL, Giới hạn kim loại trong nhựa: Total ≤ 5 μg/ml, CD ≤ 0.1 μg/ml , △ pH ≤ 1 pH,  KMnO4 ≤ 0.5 ml.
 ISO13485, EC, FSC từ tối thiều 1 nước từ các nước thuộc G7, EU, Úc</t>
  </si>
  <si>
    <t xml:space="preserve">Dây truyền máu </t>
  </si>
  <si>
    <t>Chất liệu ống: P.V.C, Tỷ lệ tan máu &lt; 5%, Dây dài 165cm, Kích thước lỗ lọc 200µm, van thông khí có màng lọc giấy lọc y tế kỵ nước.và nằm tại bầu lọc, khóa điều chỉnh dòng chảy,  Bầu nhỏ giọt có phin lọc máu, Đường kính sợi lọc: 0,1 - 0,01mm. Đường kính lỗ lọc 0,2 - 0,01 mm. Khả năng lọc ≥ 80%, Dòng chảy dây truyền ≥ 500 mL trong 10 phút (Dịch đường gluco 40%, Áp suất tĩnh 1m). Dòng chảy dây truyền ≥ 500 mL trong 2 phút ,  Không rò rỉ khí với áp suất 100 kPa khí trong bộ truyền máu trong vòng 2 phút và áp suất 50 kPa khí trong bộ truyền máu trong vòng 15 giây, Mỗi mối nối của một bộ truyền không bị bung ra ở lực 15N, Có sẵn kim tiêm 21Gx1,5 inch chất liệu thép không rỉ 1Cr18Ni9Ti, 	Đóng gói tiệt trùng EO một mặt giấy, một mặt nilon 
 ISO13485, EC, FSC từ tối thiều 1 nước từ các nước thuộc G7, EU, Úc</t>
  </si>
  <si>
    <t xml:space="preserve">Dây truyền dịch 180cm 
</t>
  </si>
  <si>
    <t>Có kim 21G x 1,5”,  dây dài 180cm, Có van khí trên bẩu đếm giọt: màng giấy lọc y tế kỵ nước, Có cổng bơm thuốc chữ Y, Kích thước lọc 15-20 µm, kích thước giọt 20 giọt/ml, bầu 10 mL, Có sẵn đầu nối Luer lock,  Khả năng truyền dịch ≥ 1000 mL trong vòng 10 phút (NaCl 0,9%, áp suất tĩnh 1m), Không rò rỉ khí với áp suất 50 kPa không khí trong bộ truyền trong vòng 15 giây, Mỗi mối nối của một bộ truyền không bị bung ra ở lực 15N, Có sẵn kim tiêm 21Gx1,5 inch chất liệu thép không rỉ 1Cr18Ni9Ti, Đóng gói tiệt trùng EO một mặt giấy, một mặt nilon 
 ISO13485, EC, FSC từ tối thiều 1 nước từ các nước thuộc G7, EU, Úc</t>
  </si>
  <si>
    <t xml:space="preserve">Dây truyền dịch </t>
  </si>
  <si>
    <t>Có kim 21G x 1,5”, dây dài 145±5cm, Có van khí trên bẩu đếm giọt: màng giấy lọc y tế kỵ nước, Kích thước lọc 15-20 µm, kích thước giọt 20 giọt/ml, bầu 6 mL, Có sẵn đầu nối Luer lock, Có bầu cao su hình nón tiêm thuốc. Khả năng truyền dịch ≥ 1000 mL trong vòng 10 phút (NaCl 0,9%, áp suất tĩnh 1m), Không rò rỉ khí với áp suất 50 kPa không khí trong bộ truyền trong vòng 15 giây, Mỗi mối nối của một bộ truyền không bị bung ra ở lực 15N. Có sẵn kim tiêm 21Gx1,5 inch chất liệu thép không rỉ 1Cr18Ni9Ti
, Đóng gói tiệt trùng EO một mặt giấy, một mặt nilon 
 ISO13485, EC, FSC từ tối thiều 1 nước từ các nước thuộc G7, EU, Úc</t>
  </si>
  <si>
    <t>Que thử đường huyết nhanh dùng cho máy thử đường huyết (Gồm kim chích máu - Đặt máy Free)</t>
  </si>
  <si>
    <t xml:space="preserve"> Mã hóa tự động thực(True auto coding), Điện cực vàng  (GOLD), không bị rỉ sét, giúp nâng cao độ tiếp xúc với cực của máy và làm giảm thiểu sai số, giảm lỗi que.  Que đo dày dặn, chắc chắn, thiết kế vị trí cầm nắm riêng biệt, giúp dễ thao tác, tránh lây nhiễm. Men/ Công nghệ đo: FAD-GDH/ Cảm biến điện hóa,  Hiệu chuẩn đo lường:  Huyết tương, Mẫu máu đo được: Mao mạch, Tĩnh mạch, Động mạch, Sơ sinh. Dải đo đường máu: tới 600 mg/dL.  Thời gian đo ≤ 5 giây,  Độ ẩm hoạt động: tới 90 %.  Dải Hematocrit: tới 65%,  Đạt chuẩn ISO13485. Đã bao gồm Kim chích máu, đặt máy miễn phí
 ISO13485, EC, FDA</t>
  </si>
  <si>
    <t>23D3.CV1092</t>
  </si>
  <si>
    <t>23D3.CV1093</t>
  </si>
  <si>
    <t>23D3.CV1094</t>
  </si>
  <si>
    <t>23D3.CV1095</t>
  </si>
  <si>
    <t>23D3.CV1096</t>
  </si>
  <si>
    <t>23D3.CV1097</t>
  </si>
  <si>
    <t>23D3.CV1098</t>
  </si>
  <si>
    <t>Biovek</t>
  </si>
  <si>
    <t>Dynek/ Úc</t>
  </si>
  <si>
    <t>AB2069</t>
  </si>
  <si>
    <t>AB5064</t>
  </si>
  <si>
    <t>AB1197</t>
  </si>
  <si>
    <t>AB4065</t>
  </si>
  <si>
    <t>AB1097</t>
  </si>
  <si>
    <t>AB12070</t>
  </si>
  <si>
    <t>AB2070</t>
  </si>
  <si>
    <t>AB3069</t>
  </si>
  <si>
    <t>Kim luồn tĩnh mạch an toàn có cửa có cánh Delta SelfSafe</t>
  </si>
  <si>
    <t>Deltamed S.P.A</t>
  </si>
  <si>
    <t>Deltamed S.P.A/ Italy</t>
  </si>
  <si>
    <t>Delta SelfSafe 2</t>
  </si>
  <si>
    <t>Kim luồn tĩnh mạch an toàn có cánh Delta Selfsafe</t>
  </si>
  <si>
    <t>Delta Self Safe 1</t>
  </si>
  <si>
    <t>Kim luồn tĩnh mạch có cửa có cánh Delta Ven</t>
  </si>
  <si>
    <t>Delta ven 2</t>
  </si>
  <si>
    <t>Kim luồn tĩnh mạch có cánh  Deltaven</t>
  </si>
  <si>
    <t>Deltaven 1</t>
  </si>
  <si>
    <t>Kim luồn tĩnh mạch dạng bút Delta Ven</t>
  </si>
  <si>
    <t>Deltaven T</t>
  </si>
  <si>
    <t>Kim lấy máu, lấy thuốc Romed</t>
  </si>
  <si>
    <t xml:space="preserve"> Van Oostveen Medical B.V</t>
  </si>
  <si>
    <t xml:space="preserve"> Van Oostveen Medical B.V/Hà Lan</t>
  </si>
  <si>
    <t>NLD-‘size’</t>
  </si>
  <si>
    <t>kim truyền cánh bướm Romed</t>
  </si>
  <si>
    <t>18G/19G/20G/21G/22G/23G/24G/25G</t>
  </si>
  <si>
    <t>Kim chọc dò gây tê tủy sống các cỡ</t>
  </si>
  <si>
    <t>Meditop Corporation</t>
  </si>
  <si>
    <t>TOP Coporation/ Nhật Bản</t>
  </si>
  <si>
    <t>Bơm tiêm insulin 1ml Romed</t>
  </si>
  <si>
    <t>3IS-1ML</t>
  </si>
  <si>
    <t>Dây truyền máu Romed</t>
  </si>
  <si>
    <t>BL-1020</t>
  </si>
  <si>
    <t>Dây truyền dịch có cổng chữ Y , bầu to Romed</t>
  </si>
  <si>
    <t>IVFD400Y</t>
  </si>
  <si>
    <t>Dây truyền dịch có kim Romed</t>
  </si>
  <si>
    <t>IVFD400</t>
  </si>
  <si>
    <t>GE (Mỹ) - Bionime</t>
  </si>
  <si>
    <t>GE (Mỹ)</t>
  </si>
  <si>
    <t>GE200</t>
  </si>
  <si>
    <t>Nam Giao</t>
  </si>
  <si>
    <t>1. Thành phần: butanol 
2. Nồng độ: 5-100ppm 
3.Tính năng: đo Butanol trong môi trường lao động 4.Tiêu chuẩn: tiêu chuẩn vệ sinh lao động
Sử dụng cho máy: AP-20S</t>
  </si>
  <si>
    <t>Phần hóa chất sử dụng cho: Máy sinh hoá tự động Daytona Plus</t>
  </si>
  <si>
    <t>DAYTONA</t>
  </si>
  <si>
    <t>Que đo đường huyết GE200 hoặc tương đương</t>
  </si>
  <si>
    <t>Chỉ tự tiêu tổng hợp đa sợi chất liệu Polyglycolic acid size 2/0, Kim tròn đầu tròn 1/2C dài 30mm, Chỉ dài 76cm</t>
  </si>
  <si>
    <t>Chỉ tự tiêu tổng hợp đa sợi chất liệu Polyglycolic acid size 5/0, Kim  tròn đầu tròn 1/2C dài 18mm, Chỉ dài 76cm</t>
  </si>
  <si>
    <t>Chỉ tự tiêu tổng hợp đa sợi chất liệu Polyglycolic acid size 1, Kim tròn đầu tròn 1/2C dài 40mm, Chỉ dài 90cm</t>
  </si>
  <si>
    <t>Chỉ tự tiêu tổng hợp đa sợi chất liệu Polyglycolic acid size 4/0, Kim  tròn đầu tròn 1/2C dài 20mm, Chỉ dài 76cm</t>
  </si>
  <si>
    <t>Chỉ tự tiêu tổng hợp đa sợi chất liệu Polyglycolic acid size 0, Kim  tròn đầu tròn 1/2C dài 40mm, Chỉ dài 90cm</t>
  </si>
  <si>
    <t>Chỉ tự tiêu tổng hợp đa sợi chất liệu Polyglycolic acid size 2/0, Kim 0 tròn đầu tròn 1/2C dài 35mm, Chỉ dài 90cm</t>
  </si>
  <si>
    <t>Chỉ tự tiêu tổng hợp đa sợi chất liệu Polyglycolic acid size 2/0, Kim  tròn đầu tròn 1/2C dài 35mm, Chỉ dài 76cm</t>
  </si>
  <si>
    <t>Chỉ tự tiêu tổng hợp đa sợi chất liệu Polyglycolic acid size 3/0, Kim  tròn đầu tròn 1/2C dài 30mm, Chỉ dài 76cm</t>
  </si>
  <si>
    <t>Kim luồn tĩnh mạch an toàn có cổng có cánh các số G18, G20, G22</t>
  </si>
  <si>
    <t xml:space="preserve">Kim luồn tĩnh mạch an toàn có cánh (không cổng) G24 </t>
  </si>
  <si>
    <t xml:space="preserve">Kim luồn tĩnh mạch có cửa có cánh các số G14-G24 </t>
  </si>
  <si>
    <t>Kim luồn tĩnh mạch nhi, sơ sinh (Có cánh, không cổng) G24, G26</t>
  </si>
  <si>
    <t>Kim luồn tĩnh mạch dạng bút ( Không cổng, không cánh các số G14-G26</t>
  </si>
  <si>
    <t>Hóa chất sử dụng cho nội kiểm miễn dịch cao cấp 3 mức IA PREMIUM PLUS 1,2 AND 3 hoặc tương đương</t>
  </si>
  <si>
    <t>Hóa chất sử dụng ly giải Boule Quintus 5-Part Lyse hoặc tương đương</t>
  </si>
  <si>
    <t>BIOSYSTEMS</t>
  </si>
  <si>
    <t>Phần hóa chất sử dụng cho: Máy phân tích sinh hóa tự động BioSystems (hoặc tương đương)</t>
  </si>
  <si>
    <t>Cốc phản ứng 1ml</t>
  </si>
  <si>
    <t>Cốc phản ứng 0,5ml</t>
  </si>
  <si>
    <t>Hóa chất dùng cho xét nghiệm Ethanol Control LEV 1 hoặc tương đương</t>
  </si>
  <si>
    <t>1. Đặc tính, tính năng kỹ thuật: Hóa chất dùng cho xét nghiệm HbA1c Calibrators Set
2. Tiêu chuẩn chất lượng: ISO.</t>
  </si>
  <si>
    <t xml:space="preserve">Hóa chất hiệu chuẩn cho xét nghiệm HDL-Cholesterol </t>
  </si>
  <si>
    <t>Ống lấy mẫu 1 mL</t>
  </si>
  <si>
    <t>Chai 100ml</t>
  </si>
  <si>
    <t>Hepa HBsAg Strip 3.5mm hoặc tương đương</t>
  </si>
  <si>
    <t xml:space="preserve">Can 5 lít
</t>
  </si>
  <si>
    <t>1. Thành phần: Loại mẫu sử dụng: Huyết thanh, huyết tương
 Thể tích mẫu sử dụng: 5µl huyết thanh hoặc huyết tương
2. Đặc tính, tính năng kỹ thuật: Xét nghiệm định tính kháng thể IgM kháng Enterovirus 71, Phát hiện kháng thể IgM kháng Enterovirus 71 là một trong các nguyên nhân gây bệnh chân-tay-miệng
 Độ nhạy: 98.1%, Độ đặc hiệu: 99.1% so với RT-PCR. Giới hạn phát hiện độ pha loãng 1/128.
 Không có phản ứng chéo với huyết thanh bệnh nhân chứa  Echovirus, Poliovirus, Pan-enterovirus, Adenovirus, Cytomegalovirus, Herpes simplex virus, Influenza virus, Parainfluenza virus.
- Kit thử ổn định ít nhất 30 tuần khi để ở nhiệt độ 55±1  độ C.
3. Tiêu chuẩn chất lượng: ISO</t>
  </si>
  <si>
    <t>Vít bắt nẹp cổ lối trước đường kính 3.5mm, 4.0mm, 4.5mm; Venus hoặc tương đương</t>
  </si>
  <si>
    <t>Bộ đinh dùng trong phẫu thuật nội tủy có chốt đường kính 8,4/9/10/11 cho xương chày, dài 260-360mm, kèm vít</t>
  </si>
  <si>
    <t>Catheter chụp tim, mạch vành, chụp mạch não, mạch ngoại biên các cỡ</t>
  </si>
  <si>
    <t>Chỉ khâu không tiêu, loại đơn sợi Polypropylene, số 5/0 dài 75cm, 2 kim tròn, 3/8 vòng tròn, dài kim 12mm</t>
  </si>
  <si>
    <t>Chỉ khâu không tiêu, loại polypropylene, số 5/0 dài 75cm, 2 kim tròn dài 12mm</t>
  </si>
  <si>
    <t>Chỉ khâu tiêu chậm, loại Chromic Catgut, số 0 dài 75cm, kim tròn 1/2C dài 26mm</t>
  </si>
  <si>
    <t>Chỉ thép không gỉ, loại khâu xương bánh chè, số 4 dài 45cm, kim tròn đầu cắt 1/2C dài 48mm</t>
  </si>
  <si>
    <t xml:space="preserve">Cốc đựng mẫu </t>
  </si>
  <si>
    <t>Dao sử dụng trong phẩu thuật loại tạo đường hầm trong mổ phaco cỡ 2.2-3.2mm</t>
  </si>
  <si>
    <t>Đầu hút pipet dung tích 1000 µl, có giá đỡ, vô trùng</t>
  </si>
  <si>
    <t>Dây bơm áp lực cao 1200psi, chiều dài từ 25 - 155 cm.  Đường kính trong: 1 - 5 mm, JENA hoặc tương đương</t>
  </si>
  <si>
    <t>Dây cáp kết nối ống thông đốt điều trị loạn nhịp với hệ thống đốt</t>
  </si>
  <si>
    <t>Điện cực dán dùng cho máy cắt đốt sử dụng 1 lần</t>
  </si>
  <si>
    <t>Dụng cụ mở đường vào động mạch đùi</t>
  </si>
  <si>
    <t>Giá đỡ nhớ hình tự bung nong mạch máu ngoại biên (chậu); đường kính: 7mm-10mm; chiều dài: 30mm-80mm; chất liệu: Nitinol; lớp phủ: proBIO (Amorphous Silicone Carbide); hệ thống dây dẫn: 0.035".</t>
  </si>
  <si>
    <t>Giấy in siêu âm đen trắng cỡ 110mm x 20m</t>
  </si>
  <si>
    <t>Giấy lọc thường đường kính 190mm</t>
  </si>
  <si>
    <t>Hệ stent mạch vành phủ thuốc Biolimus A9</t>
  </si>
  <si>
    <t>Hộp lưu mẫu 100 vị trí cho ống 1.5ml</t>
  </si>
  <si>
    <t>Khẩu trang y tế 4 lớp</t>
  </si>
  <si>
    <t>KHAY INOX CÁC LOẠI</t>
  </si>
  <si>
    <t>Kim luồn tĩnh mạch cỡ 14G, 16G</t>
  </si>
  <si>
    <t>Kim luồn tĩnh mạch cỡ 18G, 20G</t>
  </si>
  <si>
    <t>Kính bảo hộ</t>
  </si>
  <si>
    <t>Micropipette đơn kênh 0,5-5 mL</t>
  </si>
  <si>
    <t>Nẹp khóa đầu trên xương đùi Titanium</t>
  </si>
  <si>
    <t>Nhiệt kế thủy tinh chứa thủy ngân hoặc cồn máu</t>
  </si>
  <si>
    <t>Ống thông niệu quản dùng cho can thiệp nội soi niệu các cỡ</t>
  </si>
  <si>
    <t>Thanh dọc dùng trong chấn thương - chỉnh hình cột sống lưng dài 71-200 mm</t>
  </si>
  <si>
    <t>Thòng lọng cắt polyp các loại</t>
  </si>
  <si>
    <t>Vít chân cung đa trục dùng trong phẫu thuật, đầu nắn trượt hỗ trợ nắn chỉnh, kèm vít khóa trong, đường kính 4,5mm-8,0mm,chiều dài từ 25mm-100mm</t>
  </si>
  <si>
    <t>Vít chân cung đa trục dùng trong phẫu thuật, kèm vít khóa trong, đường kính 4,5mm-8,0mm,chiều dài từ 25mm-100mm</t>
  </si>
  <si>
    <t>Vít chân cung đa trục dùng trong phẫu thuật, loại rỗng nòng, có thể nắn chỉnh, đường kính 4,5mm-8,0mm,chiều dài từ 25mm-100mm</t>
  </si>
  <si>
    <t>Vít chân cung đa trục dùng trong phẫu thuật, loại rỗng nòng, đường kính 4,5mm-8,0mm,chiều dài từ 25mm-100mm</t>
  </si>
  <si>
    <t>Vít chân cung đa trục dùng trong phẫu thuật, loại rỗng nòng, ren đôi, kèm vít khóa trong, đường kính 4,5mm-8,0mm,chiều dài từ 25mm-100mm</t>
  </si>
  <si>
    <t>Vít đa trục bán động dùng trong phẫu thuật, phủ chất kích thích mọc xương, kèm ốc khóa trong, đường kính 5,5mm; 6,5mm; 7,5mm, dài từ 30 đến 55mm (mỗi size tăng 5mm)</t>
  </si>
  <si>
    <t>Vít đa trục dùng trong phẫu thuật cột sống lưng lối sau, loại rỗng nòng và kèm theo ốc khóa trong</t>
  </si>
  <si>
    <t>Vít đa trục dùng trong phẫu thuật cột sống lưng, kèm ốc khóa trong</t>
  </si>
  <si>
    <t>Vít đa trục dùng trong phẫu thuật cột sống lưng, ren đôi, cuống nhỏ, đường kính 4,0mm-8,0mm; chiều dài 30-95mm, kèm ốc khóa trong</t>
  </si>
  <si>
    <t>Vít đa trục dùng trong phẫu thuật cột sống ngực hoặc thắt lưng, kèm ốc khóa trong tự ngắt, công nghệ cánh ren ngược</t>
  </si>
  <si>
    <t>Vít đa trục dùng trong phẫu thuật cột sống thắt lưng qua da, kèm ốc khóa trong cánh ren ngược</t>
  </si>
  <si>
    <t>Vít đa trục dùng trong phẫu thuật, đuôi dài kèm theo ốc khóa trong</t>
  </si>
  <si>
    <t>Vít đa trục rỗng nòng bơm xi măng các cỡ công nghệ khóa Ngàm xoắn</t>
  </si>
  <si>
    <t>Vít khóa đa hướng titanium dùng trong phẫu thuật, đường kish ngoài 2,5mm</t>
  </si>
  <si>
    <t>Vít khóa titanium dùng trong phẫu thuật, 7,3mm</t>
  </si>
  <si>
    <t>Vít khóa titanium dùng trong phẫu thuật, đường kính ngoài 5,0mm</t>
  </si>
  <si>
    <t>Vít khóa titanium dùng trong phẫu thuật, đường kính từ 2,7 đến 3,5 mm</t>
  </si>
  <si>
    <t>Vít khóa vỏ titanium dùng trong phẫu thuật, 4,0mm</t>
  </si>
  <si>
    <t>Vít neo peek dùng trong phẫu thuật khâu chóp xoay, 4,75mm với chỉ siêu bền</t>
  </si>
  <si>
    <t>Bộ nẹp vít vá sọ tiệt trùng gồm 1 nẹp tròn khuyết 5 lỗ kèm 5 vít</t>
  </si>
  <si>
    <t>Chất nhầy phẫu thuật nội nhãn,  Protectalon 1.8% hoặc tương đương</t>
  </si>
  <si>
    <t>Chất làm đầy, bôi trơn khớp</t>
  </si>
  <si>
    <t>Chỉ tan đơn sợi có gai không cần buộc V-Loc số 4-0 dài 15cm, kim tròn đầu nhọn CV-15, 3/8C, 17mm</t>
  </si>
  <si>
    <t>Ống thông dùng trong can thiệp tim mạch và mạch ngoại biên</t>
  </si>
  <si>
    <t>Thủy tinh thể nhân tạo</t>
  </si>
  <si>
    <t>Absolute Pro LL hoặc tương đương</t>
  </si>
  <si>
    <t>Đĩa môi trường đổ sẵn petri Ф 90mm</t>
  </si>
  <si>
    <t>Hóa chất Trigger Solution dùng cho máy phân tích sinh hóa</t>
  </si>
  <si>
    <t xml:space="preserve">Kit xét nghiệm IgG kháng giun đầu gai (Gnathostoma spinigerum) </t>
  </si>
  <si>
    <t xml:space="preserve">Đầu côn hút mẫu dùng </t>
  </si>
  <si>
    <t>Hóa chất đếm tế bào máu và đo Hct trong xét nghiệm huyết học</t>
  </si>
  <si>
    <t>Hóa chất dùng cho xét nghiệm định lượng ALP</t>
  </si>
  <si>
    <t>Hóa chất dùng cho xét nghiệm định lượng creatinine</t>
  </si>
  <si>
    <t>Hóa chất dùng cho xét nghiệm định lượng CRP</t>
  </si>
  <si>
    <t>Hóa chất dùng cho xét nghiệm định lượng Fe (Sắt)</t>
  </si>
  <si>
    <t>Hóa chất dùng cho xét nghiệm định lượng LDH</t>
  </si>
  <si>
    <t>Hóa chất dùng cho xét nghiệm định lượng L-Lactate</t>
  </si>
  <si>
    <t>Hóa chất dùng cho xét nghiệm định lượng photpho vô cơ</t>
  </si>
  <si>
    <t>Hóa chất dùng cho xét nghiệm định lượng protein toàn phần</t>
  </si>
  <si>
    <t>Hóa chất dùng cho xét nghiệm định lượng urê</t>
  </si>
  <si>
    <t>Hóa chất dùng cho xét nghiệm định lượng α-amylase</t>
  </si>
  <si>
    <t>Hóa chất dùng trong xét nghiệm định lượng HbA1c</t>
  </si>
  <si>
    <t>Hóa chất ly giải hồng cầu sử dụng cho xét nghiệm định lượng HbA1c</t>
  </si>
  <si>
    <t>Hóa chất sử dụng cho xét nghiệm định lượng cholinesterase</t>
  </si>
  <si>
    <t xml:space="preserve">Test chuẩn bị mẫu sử dụng cho các xét nghiệm trên máy sinh học phân tử </t>
  </si>
  <si>
    <t xml:space="preserve">Test ly giải mẫu sử dụng cho các xét nghiệm trên máy sinh học phân tử </t>
  </si>
  <si>
    <t xml:space="preserve">Thẻ kháng sinh đồ Gram âm </t>
  </si>
  <si>
    <t>Thẻ kháng sinh đồ Gram dương</t>
  </si>
  <si>
    <t>Thẻ kháng sinh đồ nấm</t>
  </si>
  <si>
    <t>Bilirubin trực tiếp</t>
  </si>
  <si>
    <t>Bộ hóa chất phát hiện mô dùng màu nâu (DAB), UltraView Universal DAB Detection Kit hoặc tương đương</t>
  </si>
  <si>
    <t>Bộ xét nghiệm thời gian thromboplastin hoạt hóa từng phần dùng cho máy đo đông máu</t>
  </si>
  <si>
    <t>Bóng đèn phát quang phổ sử dụng cho máy xét nghiệm sinh hóa</t>
  </si>
  <si>
    <t>Carbon dioxide (CO2)
100-2000ppm</t>
  </si>
  <si>
    <t>Carbon monoxide (CO) 1-50ppm</t>
  </si>
  <si>
    <t>Đĩa kháng sinh Amoxycillin/Clavulan acid 20/10µg(Augmentin) hoặc tương đương</t>
  </si>
  <si>
    <t>Đĩa kháng sinh Ampicillin 10µg hoặc tương đương</t>
  </si>
  <si>
    <t>Đĩa kháng sinh Clindamycin 2µg hoặc tương đương</t>
  </si>
  <si>
    <t>Đĩa kháng sinh Colistin sulphate 10µg hoặc tương đương</t>
  </si>
  <si>
    <t>Dimethyl Formamide (DMF)
1-15ppm</t>
  </si>
  <si>
    <t>Dung dịch khử khuẩn mức độ cao dụng cụ và ống nội soi</t>
  </si>
  <si>
    <t>Dung dịch rửa tay sát khuẩn dùng trong khám bệnh, phẫu thuật</t>
  </si>
  <si>
    <t>Dung dịch rửa tay sát khuẩn nhanh dùng trong khám bệnh</t>
  </si>
  <si>
    <t>Dung dịch rửa tay tiệt khuẩn  chai 500ml</t>
  </si>
  <si>
    <t>Dung dịch sát khuẩn tay nhanh có cồn (Chlorhexidine Gluconate 0,5%; Ethanol 70%)</t>
  </si>
  <si>
    <t>Dung dịch thẩm phân máu đậm đặc.</t>
  </si>
  <si>
    <t>Dung dịch xà phòng sát khuẩn tay trung tính 500ml</t>
  </si>
  <si>
    <t>Hoá chất  ISE Standard high sử dụng cho hiệu chuẩn máy sinh hóa (hoặc tương đương)</t>
  </si>
  <si>
    <t>Hoá chất ISE Standard low sử dụng cho hiệu chuẩn máy sinh hóa (hoặc tương đương)</t>
  </si>
  <si>
    <t>Hóa chất AMP HemoLyse A 5 I hoặc tương đương</t>
  </si>
  <si>
    <t>Hóa chất AMP Hemolyse A 5 II hoặc tương đương</t>
  </si>
  <si>
    <t>Hóa chất AMP Hemolyse A 5 III hoặc tương đương</t>
  </si>
  <si>
    <t>Hóa chất bách phân các thành phần bạch cầu chạy máy xét nghiệm huyết học</t>
  </si>
  <si>
    <t>Hóa chất định nhóm máu 500ml</t>
  </si>
  <si>
    <t>Hóa chất định tính HCV Ab</t>
  </si>
  <si>
    <t>Hóa chất dùng cho máy nhuộm lam p53</t>
  </si>
  <si>
    <t>Hóa chất hiệu chuẩn sử dụng cho xét nghiệm sinh hóa Ferritin</t>
  </si>
  <si>
    <t>Hóa chất hiệu chuẩn xét nghiệm CK-MB dùng cho máy phân tích sinh hóa</t>
  </si>
  <si>
    <t>Hóa chất hiệu chuẩn xét nghiệm CYFRA 21-1( hoặc tương đương)</t>
  </si>
  <si>
    <t>Hóa chất hiệu chuẩn xét nghiệm định lượng 9 thông số sinh hóa</t>
  </si>
  <si>
    <t>Hóa chất hiệu chuẩn xét nghiệm định lượng TSH</t>
  </si>
  <si>
    <t>Hóa chất hiệu chuẩn xét nghiệm định tính kháng thể IgM kháng CMV</t>
  </si>
  <si>
    <t>Hóa chất hiệu chuẩn xét nghiệm free beta-hCG( hoặc tương đương)</t>
  </si>
  <si>
    <t>Hóa chất kiểm soát mức 1 xét nghiệm định lượng 14 thông số sinh hóa</t>
  </si>
  <si>
    <t>Hóa chất kiểm tra giá trị cao các thông số xét nghiệm sinh hóa</t>
  </si>
  <si>
    <t xml:space="preserve">Hóa chất làm sạch máy xét nghiệm huyết học tự động
</t>
  </si>
  <si>
    <t>Hóa chất ly giải hồng cầu, để đo tổng số bạch cầu và HGB</t>
  </si>
  <si>
    <t>Hóa chất nội kiểm chất lượng đa thông số mức cao xét nghiệm sinh hóa</t>
  </si>
  <si>
    <t>Hóa chất phá vỡ hồng cầu chạy máy xét nghiệm huyết học</t>
  </si>
  <si>
    <t>Hóa chất sử dụng cho chuẩn các xét nghiệm trên máy phân tích đông máu</t>
  </si>
  <si>
    <t>Hóa chất sử dụng cho kiểm chuẩn máy huyết học</t>
  </si>
  <si>
    <t>Hóa chất sử dụng cho rửa máy xét nghiệm huyết học</t>
  </si>
  <si>
    <t>Hóa chất sử dụng cho rửa máy xét nghiệm huyết học 27 thông số</t>
  </si>
  <si>
    <t>Hóa chất sử dụng cho xét nghiệm Acid Uric</t>
  </si>
  <si>
    <t>Hóa chất sử dụng cho xét nghiệm ALT/GPT</t>
  </si>
  <si>
    <t>Hóa chất sử dụng cho xét nghiệm Calcium</t>
  </si>
  <si>
    <t>Hóa chất sử dụng cho xét nghiệm CK MB</t>
  </si>
  <si>
    <t>Hóa chất sử dụng cho xét nghiệm Creatinine</t>
  </si>
  <si>
    <t xml:space="preserve">Hóa chất sử dụng cho xét nghiệm CRP </t>
  </si>
  <si>
    <t>Hóa chất sử dụng cho xét nghiệm định lượng ALP</t>
  </si>
  <si>
    <t>Hóa chất sử dụng cho xét nghiệm định lượng HDL Cholesterol</t>
  </si>
  <si>
    <t>Hóa chất sử dụng cho xét nghiệm Gamma GT</t>
  </si>
  <si>
    <t>Hóa chất sử dụng cho xét nghiệm Glucose</t>
  </si>
  <si>
    <t xml:space="preserve">Hóa chất sử dụng cho xét nghiệm Glucose </t>
  </si>
  <si>
    <t>Hóa chất sử dụng cho xét nghiệm Iron</t>
  </si>
  <si>
    <t>Hóa chất sử dụng cho xét nghiệm Total Protein</t>
  </si>
  <si>
    <t xml:space="preserve">Hóa chất sử dụng cho xét nghiệm Total Protein </t>
  </si>
  <si>
    <t xml:space="preserve">Hóa chất sử dụng cho xét nghiệm Transferrin </t>
  </si>
  <si>
    <t>Hóa chất sử dụng cho xét nghiệm Urea UV</t>
  </si>
  <si>
    <t xml:space="preserve">Hóa chất thử định danh vi sinh vật </t>
  </si>
  <si>
    <t>Hóa chất thử xét nghiệm định lượng alpha-Amylase</t>
  </si>
  <si>
    <t>Hóa chất xét nghiệm định lượng  BILIRUBIN trực tiếp hoặc tương đương</t>
  </si>
  <si>
    <t>Hóa chất xét nghiệm định lượng BNP</t>
  </si>
  <si>
    <t>Hóa chất xét nghiệm định lượng C4 hoặc tương đương</t>
  </si>
  <si>
    <t>Hóa chất xét nghiệm định lượng CHOLESTEROL hoặc tương đương</t>
  </si>
  <si>
    <t xml:space="preserve">Hóa chất xét nghiệm định lượng CRP mức thấp </t>
  </si>
  <si>
    <t>Hóa chất xét nghiệm HCV Ag hoặc tương đương</t>
  </si>
  <si>
    <t>Hóa chất XL Multical sử dụng cho hiệu chuẩn máy sinh hóa tự động (hoặc tương đương)</t>
  </si>
  <si>
    <t>Hydro Sulfide (H2S) 0,5-40ppm</t>
  </si>
  <si>
    <t>Kháng thể hóa mô miễn dịch Carcinoembryonic Antigen (CEA)</t>
  </si>
  <si>
    <t>Kháng thể hóa mô miễn dịch CD117 (EP10)</t>
  </si>
  <si>
    <t>Kháng thể hóa mô miễn dịch p63(DBR16.1 ) (hoặc tương đương)</t>
  </si>
  <si>
    <t>Kháng thể hóa mô miễn dịch HER2/Erb2 (EP3) (hoặc tương đương)</t>
  </si>
  <si>
    <t>Kháng thể hóa mô miễn dịch
 progesteron Receptor (BV7) (hoặc tương đương)</t>
  </si>
  <si>
    <t xml:space="preserve">Kháng thể nhận dạng Vimentin (hoặc tương đương) </t>
  </si>
  <si>
    <t xml:space="preserve">Kit xét nghiệm Trichinella spiralis IgG miễn dịch tự động </t>
  </si>
  <si>
    <t>Methyl Ethyl Ketone (MEK)
20-1500ppm</t>
  </si>
  <si>
    <t>Môi trường nuôi cấy vi sinh Brain Heart Infusion Broth( hoặc tương đương)</t>
  </si>
  <si>
    <t>Panel combo định danh nhanh và kháng sinh đồ cho vi khuẩn Gram âm sử dụng cho máy định danh và kháng sinh đồ microscan</t>
  </si>
  <si>
    <t>Que cấy Bacteroides thetaiotaomicron ATCC 29741 hoặc tương đương</t>
  </si>
  <si>
    <t>Que thử/ Khay thử xét nghiệm HCG, Pregnancy (hCG) (Human Chorionic Gonadotropin) Rapid Test Dipstick hoặc tương đương</t>
  </si>
  <si>
    <t>Sulfur dioxide (SO2)
0,5-10ppm</t>
  </si>
  <si>
    <t>Test định danh IVD NK-IDS 14GNRn( hoặc tương đương)</t>
  </si>
  <si>
    <t>Test định danh IVD NK-RNIS ( hoặc tương đương)</t>
  </si>
  <si>
    <t>Test định lượng Testosterone hoặc tương đương</t>
  </si>
  <si>
    <t xml:space="preserve">Test định tính kháng thể IgG kháng Toxocara trong huyết thanh và huyết tương </t>
  </si>
  <si>
    <t>Test hóa chất rửa sử dụng cho máy xét nghiệm khí máu</t>
  </si>
  <si>
    <t xml:space="preserve">Test nhanh phát hiện ma túy tổng hợp trong nước tiểu ( Morphine - Heroin - Opiates) </t>
  </si>
  <si>
    <t>Test sử dụng xét nghiệm Creatinin( hoặc tương đương)</t>
  </si>
  <si>
    <t>Test sử dụng xét nghiệm dùng cho sàng lọc trước sinh chỉ tiêu PAPP-A</t>
  </si>
  <si>
    <t>Test thử xét nghiệm định lượng antistreptolysin O (ASO)</t>
  </si>
  <si>
    <t>Test xét nghiệm định lượng Bilirubin-D</t>
  </si>
  <si>
    <t>Test xét nghiệm định lượng FERRITIN</t>
  </si>
  <si>
    <t>Test xét nghiệm HIV Ag/Ab Combo</t>
  </si>
  <si>
    <t>Xét nghiệm Lactate</t>
  </si>
  <si>
    <t>R&amp;D CBC-3K Control</t>
  </si>
  <si>
    <t xml:space="preserve">Cốc đựng mẫu sử dụng cho máy sinh hóa tự động
</t>
  </si>
  <si>
    <t>Hóa chất dùng cho xét nghiệm định lượng GGT</t>
  </si>
  <si>
    <t xml:space="preserve">Test định lượng kháng thể toàn phần kháng HAV
</t>
  </si>
  <si>
    <t>Test định tính kháng thể IgM kháng HAV</t>
  </si>
  <si>
    <t>Hoá chất hiệu chứng xét nghiệm miễn dịch vi hạt hoá phát quang để phát hiện định tính đồng thời kháng nguyên HIV p24 và các kháng thể kháng virus gây suy giảm miễn dịch ở người loại 1 và/hoặc loại 2 (HIV-1/HIV-2)</t>
  </si>
  <si>
    <t>1. Thành phần, đặc tính, thông số kỹ thuật:
 - Chất pha  loãng cho việc xử lý tự động các thẻ hóa chất khi chuẩn bị chạy trên máy. 
 - Bảo quản ở nhiệt độ phòng.
2. Tiêu chuẩn chất lượng: ISO 9001/ CE.</t>
  </si>
  <si>
    <t>1. Chất liệu, đặc tính, thông số kỹ thuật:
- Bóng được chỉ định cho nong hẹp trong mạch đùi, khoeo, dưới khoeo, chày, mác và thận và điều trị tổn thương tắc nghẽn cầu nối lọc máu tự nhiên hoặc cấu nối động tĩnh mạch
- Thiết kế dây chạy toàn bộ thân, Thân không điểm chuyển tiếp; Phủ kỵ nước Jetcoat: Cho bóng, cạnh bóng, và thân đến 30 cm đoạn gần về phía cán; Đầu chóp có tiết diện nhỏ; Điểm đánh dấu Tungsten dẻo;
- Chất kiệu bóng một lớp;  Dán bóng chuẩn xác: Cho kết nối ngắn, tiết diện nhỏ, và khả năng mềm dẻo 
- Đường kính: 2.0, 2.5, 3.0, 4.0, 5.0, 5.5, 6.0 mm
- Chiều dài: 20, 40, 60, 80, 100, 120, 150, 180, 200 mm
- Sheath nhỏ nhất tương thích 4F, 5F; 
- có hai loại chiều dài thân 90 cm và 150 cm cho tất cả các kích cỡ
- Ống thông đồng trục; Lòng bơm bóng rộng
- Tương thích dây 0.018" và 0.014"
2. Tiêu chuẩn chất lượng: ISO.</t>
  </si>
  <si>
    <t xml:space="preserve"> 1. Chất liệu, đặc tính, thông số kỹ thuật:
- Đóng mạch bằng chỉ tạo sẵn
- Chỉ định cho sử dụng lỗ vào động mạch đùi 5F đến 21F; cho lỗ vào tĩnh mạch đùi 5F đến 24F
- Chỉ Monofilament Polypropylene, đường kính 0.0088", chiều dài tối thiểu 20"
- Kim: Dòng thép không gỉ 300, đường kính 0.021"
- Vỏ: Polyether Block Amide, đường kính 0.113", chiều dài 8.8"
'- Chỉ định cho lỗ vào động mạch 5-21F
- Chỉ đơn polypropylene được tạo sẵn
- Không cản trở tiếp cận trở lại sau khi sử dụng dụng cụ đóng mạch
- Sửa chữa bằng chỉ có thể đánh giá và xác nhận ngay tại bàn
- Có khả năng duy trì đường vào dây dẫn
- Có báo cáo lâm sàng: Giảm yêu cầu truyền máu đến 80%, Giảm bị nhiễm trùng đến 41%, Giảm bị tử vong trong 30 ngày sau can thiệp đến 70%, Ở lại bệnh viện ngắn hơn đến 43%.
2. Tiêu chuẩn chất lượng: ISO.</t>
  </si>
  <si>
    <t>1. Chất liệu, thông số, đặc tính kỹ thuật:
 - Xốp polyurethane và polyether dạng  cấu trúc lổ hổng mở 600-800 microns, chất liệu hydrophobic không giữ nước, không lưu đọng dịch tiết trong xốp, thông thoáng &amp; thoát dịch tốt
- Màng phim chất liệu polyurethane và keo dính acrylic với độ truyền ẩm 385g/m2/ngày
Bộ gồm :
- Xốp foam kích thước 10x8x3cm
- Màng phim dán kích thước: 32x26cm
- Dây dẫn dịch
2. Tiêu chuẩn chất lượng: ISO</t>
  </si>
  <si>
    <t>Tổng cộng: 3228</t>
  </si>
  <si>
    <t>Tổng cộng: 3639</t>
  </si>
  <si>
    <t>Hóa chất chuẩn mức bình thường và mức bệnh lý cho xét nghiệm định lượng D-Dimer (2)</t>
  </si>
  <si>
    <t>Hóa chất sử dụng cho máy Huyết học (D Check D 2.5N hoặc tương đương) (2)</t>
  </si>
  <si>
    <t>Hóa chất hiệu chuẩn xét nghiệm FT3 (2)</t>
  </si>
  <si>
    <t>Hóa chất kiểm soát xét nghiệm kháng thể kháng HCV (2)</t>
  </si>
  <si>
    <t>Hóa chất PreciControl ClinChem Multi 1 sử dụng cho kiểm chuẩn máy sinh hóa (hoặc tương đương) (2)</t>
  </si>
  <si>
    <t>Hóa chất PreciControl ClinChem Multi 2 sử dụng cho kiểm chuẩn máy sinh hóa (hoặc tương đương) (2)</t>
  </si>
  <si>
    <t>Test xét nghiệm FT3 (2)</t>
  </si>
  <si>
    <t>Test xét nghiệm kháng thể kháng HCV (2)</t>
  </si>
  <si>
    <t xml:space="preserve">Cốc chứa sử dụng cho máy miễn dịch tự động (2)
</t>
  </si>
  <si>
    <t>Hóa chất hiệu chuẩn dùng cho xét nghiệm định lượng βhCG toàn phần (2)</t>
  </si>
  <si>
    <t>Test xét nghiệm TOTAL βhCG (5th IS) (2)</t>
  </si>
  <si>
    <t xml:space="preserve">Cóng đo mẫuCóng phân tích sử dụng cho máy xét nghiệm sinh hóa (2)
</t>
  </si>
  <si>
    <t>Hóa chất chuẩn cho xét nghiệm định lượng 12 thông số nước tiểu (2)</t>
  </si>
  <si>
    <t>Hóa chất rửa hệ thống máu đông máu tự động (2)</t>
  </si>
  <si>
    <t>Hóa chất xét nghiệm PT trên máy đông máu tự động, chứa thromboplastin chiết xuất từ não thỏ (2)</t>
  </si>
  <si>
    <t>Dung dịch đệm ISE Buffer hoặc tương đương (2)</t>
  </si>
  <si>
    <t>Dung dịch rửa Cleaning Solution (2)</t>
  </si>
  <si>
    <t>Hóa chất  hiệu chuẩn xét nghiệm định lượng HbA1c (2)</t>
  </si>
  <si>
    <t>Hóa chất dùng cho xét nghiệm định lượng kháng thể ASO (2)</t>
  </si>
  <si>
    <t>Hóa chất hiệu chuẩn mức cao xét nghiệm định lượng Na, K, Cl (2)</t>
  </si>
  <si>
    <t>Hóa chất kiểm chứng cho xét nghiệm HDL/LDL-Cholesterol (2)</t>
  </si>
  <si>
    <t>Hóa chất ly giải xét nghiệm định lượng HbA1c (2)</t>
  </si>
  <si>
    <t>Hóa chất xét nghiệm định lượng CK-MB (2)</t>
  </si>
  <si>
    <t>Hóa chất xét nghiệm định lượng GGT (2)</t>
  </si>
  <si>
    <t>Hóa chất xét nghiệm định lượng HDL-Cholesterol (2)</t>
  </si>
  <si>
    <t>Hóa chất xét nghiệm định lượng LDL-Cholesterol (2)</t>
  </si>
  <si>
    <t>Hóa chất xét nghiệm định lượng L-Lactate (2)</t>
  </si>
  <si>
    <t>Hóa chất hiệu chuẩn xét nghiệm định lượng HbA1c (2)</t>
  </si>
  <si>
    <t>Hóa chất kiểm soát mức 1 xét nghiệm định lượng CK-MB (2)</t>
  </si>
  <si>
    <t>Hóa chất kiểm soát mức 2 xét nghiệm định lượng CK-MB (2)</t>
  </si>
  <si>
    <t>Hóa chất kiểm tra chất lượng mẫu (2)</t>
  </si>
  <si>
    <t>Số lượng dự kiến cho 24 tháng</t>
  </si>
  <si>
    <t>Thông tin mặt hàng tham khảo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</si>
</sst>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dd\-mm\-yy;@"/>
    <numFmt numFmtId="165" formatCode="dd\-mm\-yyyy;@"/>
    <numFmt numFmtId="166" formatCode="m/d/yy;@"/>
  </numFmts>
  <fonts count="8" x14ac:knownFonts="1">
    <font>
      <sz val="11"/>
      <color theme="1"/>
      <name val="Calibri"/>
      <family val="2"/>
      <scheme val="minor"/>
    </font>
    <font>
      <sz val="11"/>
      <color theme="1"/>
      <name val="Calibri"/>
      <family val="2"/>
      <scheme val="minor"/>
    </font>
    <font>
      <b/>
      <sz val="10"/>
      <name val="Times New Roman"/>
      <family val="1"/>
    </font>
    <font>
      <sz val="10"/>
      <name val="Times New Roman"/>
      <family val="1"/>
    </font>
    <font>
      <u/>
      <sz val="11"/>
      <color theme="10"/>
      <name val="Calibri"/>
      <family val="2"/>
      <scheme val="minor"/>
    </font>
    <font>
      <sz val="11"/>
      <name val="Calibri"/>
      <family val="2"/>
    </font>
    <font>
      <sz val="8"/>
      <name val="Calibri"/>
      <family val="2"/>
      <scheme val="minor"/>
    </font>
    <font>
      <u/>
      <sz val="10"/>
      <name val="Times New Roman"/>
      <family val="1"/>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5">
    <xf numFmtId="0" fontId="0" fillId="0" borderId="0"/>
    <xf numFmtId="43" fontId="1" fillId="0" borderId="0" applyFont="0" applyFill="0" applyBorder="0" applyAlignment="0" applyProtection="0"/>
    <xf numFmtId="0" fontId="1" fillId="0" borderId="0"/>
    <xf numFmtId="0" fontId="4" fillId="0" borderId="0" applyNumberFormat="0" applyFill="0" applyBorder="0" applyAlignment="0" applyProtection="0"/>
    <xf numFmtId="0" fontId="5" fillId="0" borderId="0"/>
  </cellStyleXfs>
  <cellXfs count="39">
    <xf numFmtId="0" fontId="0" fillId="0" borderId="0" xfId="0"/>
    <xf numFmtId="0" fontId="3" fillId="0" borderId="0" xfId="0" applyFont="1"/>
    <xf numFmtId="0" fontId="2" fillId="0" borderId="0" xfId="0" applyFont="1" applyAlignment="1">
      <alignment horizontal="center"/>
    </xf>
    <xf numFmtId="0" fontId="2" fillId="0" borderId="1" xfId="0" applyFont="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3" fillId="0" borderId="0" xfId="0" applyFont="1" applyAlignment="1">
      <alignment horizontal="center" vertical="center"/>
    </xf>
    <xf numFmtId="0" fontId="3" fillId="0" borderId="1" xfId="3" applyFont="1" applyFill="1" applyBorder="1" applyAlignment="1" applyProtection="1">
      <alignment horizontal="center" vertical="center" wrapText="1"/>
      <protection locked="0"/>
    </xf>
    <xf numFmtId="0" fontId="3" fillId="0" borderId="0" xfId="0" applyFont="1" applyAlignment="1">
      <alignment horizontal="center"/>
    </xf>
    <xf numFmtId="0" fontId="7" fillId="0" borderId="1" xfId="3" applyFont="1" applyFill="1" applyBorder="1" applyAlignment="1" applyProtection="1">
      <alignment horizontal="center" vertical="center" wrapText="1"/>
      <protection locked="0"/>
    </xf>
    <xf numFmtId="3" fontId="2" fillId="0" borderId="1" xfId="0" applyNumberFormat="1" applyFont="1" applyBorder="1" applyAlignment="1" applyProtection="1">
      <alignment horizontal="center" vertical="center" wrapText="1"/>
      <protection locked="0"/>
    </xf>
    <xf numFmtId="0" fontId="2" fillId="0" borderId="0" xfId="0" applyFont="1" applyAlignment="1">
      <alignment horizontal="left"/>
    </xf>
    <xf numFmtId="0" fontId="2" fillId="0" borderId="1" xfId="0" applyFont="1" applyBorder="1" applyAlignment="1" applyProtection="1">
      <alignment horizontal="left" vertical="center" wrapText="1"/>
      <protection locked="0"/>
    </xf>
    <xf numFmtId="0" fontId="3" fillId="0" borderId="0" xfId="0" applyFont="1" applyAlignment="1">
      <alignment horizontal="left"/>
    </xf>
    <xf numFmtId="0" fontId="2" fillId="0" borderId="0" xfId="0" applyFont="1"/>
    <xf numFmtId="0" fontId="3" fillId="0" borderId="1" xfId="0" applyFont="1" applyBorder="1" applyAlignment="1" applyProtection="1">
      <alignment horizontal="center" vertical="center" wrapText="1"/>
      <protection hidden="1"/>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left" vertical="center" wrapText="1"/>
      <protection locked="0"/>
    </xf>
    <xf numFmtId="3" fontId="3" fillId="0" borderId="1" xfId="0" applyNumberFormat="1" applyFont="1" applyBorder="1" applyAlignment="1" applyProtection="1">
      <alignment horizontal="center" vertical="center" wrapText="1"/>
      <protection locked="0"/>
    </xf>
    <xf numFmtId="164" fontId="3" fillId="0" borderId="1" xfId="0" applyNumberFormat="1" applyFont="1" applyBorder="1" applyAlignment="1" applyProtection="1">
      <alignment horizontal="center" vertical="center" wrapText="1"/>
      <protection locked="0"/>
    </xf>
    <xf numFmtId="165" fontId="3" fillId="0" borderId="1" xfId="0" applyNumberFormat="1" applyFont="1" applyBorder="1" applyAlignment="1" applyProtection="1">
      <alignment horizontal="center" vertical="center" wrapText="1"/>
      <protection locked="0"/>
    </xf>
    <xf numFmtId="14" fontId="3" fillId="0" borderId="1" xfId="0" applyNumberFormat="1" applyFont="1" applyBorder="1" applyAlignment="1" applyProtection="1">
      <alignment horizontal="center" vertical="center" wrapText="1"/>
      <protection locked="0"/>
    </xf>
    <xf numFmtId="0" fontId="3" fillId="0" borderId="1" xfId="0" applyFont="1" applyBorder="1"/>
    <xf numFmtId="166" fontId="3" fillId="0" borderId="1" xfId="0" applyNumberFormat="1" applyFont="1" applyBorder="1" applyAlignment="1" applyProtection="1">
      <alignment horizontal="center" vertical="center" wrapText="1"/>
      <protection locked="0"/>
    </xf>
    <xf numFmtId="0" fontId="3" fillId="0" borderId="1" xfId="0" quotePrefix="1" applyFont="1" applyBorder="1" applyAlignment="1" applyProtection="1">
      <alignment horizontal="left" vertical="center" wrapText="1"/>
      <protection locked="0"/>
    </xf>
    <xf numFmtId="14" fontId="3" fillId="0" borderId="1" xfId="0" applyNumberFormat="1" applyFont="1" applyBorder="1"/>
    <xf numFmtId="3" fontId="3" fillId="0" borderId="0" xfId="0" applyNumberFormat="1" applyFont="1"/>
    <xf numFmtId="3" fontId="2" fillId="2" borderId="1" xfId="1" applyNumberFormat="1" applyFont="1" applyFill="1" applyBorder="1" applyAlignment="1" applyProtection="1">
      <alignment horizontal="center" vertical="center" wrapText="1"/>
    </xf>
    <xf numFmtId="3" fontId="3" fillId="0" borderId="1" xfId="0" applyNumberFormat="1" applyFont="1" applyBorder="1"/>
    <xf numFmtId="3" fontId="2" fillId="0" borderId="0" xfId="0" applyNumberFormat="1" applyFont="1" applyAlignment="1">
      <alignment horizontal="center"/>
    </xf>
    <xf numFmtId="3" fontId="3" fillId="0" borderId="0" xfId="0" applyNumberFormat="1" applyFont="1" applyAlignment="1" applyProtection="1">
      <alignment horizontal="center" vertical="center" wrapText="1"/>
      <protection locked="0"/>
    </xf>
    <xf numFmtId="0" fontId="2" fillId="0" borderId="1" xfId="0" applyFont="1" applyBorder="1" applyAlignment="1" applyProtection="1">
      <alignment horizontal="left" vertical="center"/>
      <protection hidden="1"/>
    </xf>
    <xf numFmtId="0" fontId="2" fillId="2" borderId="1" xfId="0" applyFont="1" applyFill="1" applyBorder="1" applyAlignment="1">
      <alignment horizontal="center"/>
    </xf>
    <xf numFmtId="0" fontId="3" fillId="2" borderId="1" xfId="0" applyFont="1" applyFill="1" applyBorder="1"/>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1" xfId="0" applyFont="1" applyFill="1" applyBorder="1" applyAlignment="1">
      <alignment horizontal="center"/>
    </xf>
    <xf numFmtId="0" fontId="2" fillId="0" borderId="0" xfId="0" applyFont="1" applyAlignment="1">
      <alignment horizontal="center"/>
    </xf>
    <xf numFmtId="0" fontId="2" fillId="0" borderId="5" xfId="0" applyFont="1" applyBorder="1" applyAlignment="1">
      <alignment horizontal="center"/>
    </xf>
  </cellXfs>
  <cellStyles count="5">
    <cellStyle name="Comma" xfId="1" builtinId="3"/>
    <cellStyle name="Hyperlink" xfId="3" builtinId="8"/>
    <cellStyle name="Normal" xfId="0" builtinId="0"/>
    <cellStyle name="Normal 2" xfId="2" xr:uid="{710577CC-9D0C-4D69-A9C2-884AF1BD97D6}"/>
    <cellStyle name="Normal 3" xfId="4" xr:uid="{E942FD63-8E2E-4184-A0B1-E7EDE6F1E3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D4704-A4BB-45C2-83EA-0C21C422F2BE}">
  <sheetPr codeName="Sheet3">
    <tabColor theme="9"/>
  </sheetPr>
  <dimension ref="A1:AU3234"/>
  <sheetViews>
    <sheetView tabSelected="1" zoomScaleNormal="100" workbookViewId="0">
      <pane xSplit="2" ySplit="5" topLeftCell="C6" activePane="bottomRight" state="frozen"/>
      <selection pane="topRight" activeCell="C1" sqref="C1"/>
      <selection pane="bottomLeft" activeCell="A6" sqref="A6"/>
      <selection pane="bottomRight" activeCell="D6" sqref="D6"/>
    </sheetView>
  </sheetViews>
  <sheetFormatPr defaultColWidth="9.140625" defaultRowHeight="12.75" x14ac:dyDescent="0.2"/>
  <cols>
    <col min="1" max="1" width="5.28515625" style="7" customWidth="1"/>
    <col min="2" max="2" width="16" style="7" customWidth="1"/>
    <col min="3" max="3" width="21.42578125" style="7" customWidth="1"/>
    <col min="4" max="4" width="54.7109375" style="12" customWidth="1"/>
    <col min="5" max="5" width="7.5703125" style="7" customWidth="1"/>
    <col min="6" max="6" width="17.140625" style="7" customWidth="1"/>
    <col min="7" max="7" width="17.5703125" style="7" customWidth="1"/>
    <col min="8" max="8" width="8.28515625" style="7" customWidth="1"/>
    <col min="9" max="9" width="20.5703125" style="7" customWidth="1"/>
    <col min="10" max="10" width="15.7109375" style="7" customWidth="1"/>
    <col min="11" max="11" width="14.28515625" style="7" customWidth="1"/>
    <col min="12" max="13" width="15.7109375" style="7" customWidth="1"/>
    <col min="14" max="14" width="25.140625" style="25" customWidth="1"/>
    <col min="15" max="16" width="20.7109375" style="25" customWidth="1"/>
    <col min="17" max="19" width="20.7109375" style="1" customWidth="1"/>
    <col min="20" max="20" width="20.7109375" style="25" customWidth="1"/>
    <col min="21" max="23" width="20.7109375" style="1" customWidth="1"/>
    <col min="24" max="24" width="20.7109375" style="25" customWidth="1"/>
    <col min="25" max="26" width="20.7109375" style="1" customWidth="1"/>
    <col min="27" max="47" width="20.7109375" style="25" customWidth="1"/>
    <col min="48" max="16384" width="9.140625" style="1"/>
  </cols>
  <sheetData>
    <row r="1" spans="1:47" x14ac:dyDescent="0.2">
      <c r="A1" s="37" t="s">
        <v>0</v>
      </c>
      <c r="B1" s="37"/>
      <c r="C1" s="37"/>
      <c r="D1" s="37"/>
      <c r="E1" s="37"/>
      <c r="F1" s="37"/>
      <c r="G1" s="37"/>
      <c r="H1" s="37"/>
      <c r="I1" s="13"/>
      <c r="J1" s="13"/>
      <c r="K1" s="13"/>
      <c r="L1" s="13"/>
      <c r="M1" s="13"/>
      <c r="N1" s="28"/>
      <c r="O1" s="28"/>
      <c r="P1" s="28"/>
      <c r="Q1" s="2"/>
      <c r="R1" s="2"/>
    </row>
    <row r="2" spans="1:47" x14ac:dyDescent="0.2">
      <c r="A2" s="37" t="s">
        <v>5443</v>
      </c>
      <c r="B2" s="37"/>
      <c r="C2" s="37"/>
      <c r="D2" s="37"/>
      <c r="E2" s="37"/>
      <c r="F2" s="37"/>
      <c r="G2" s="37"/>
      <c r="H2" s="37"/>
      <c r="I2" s="13"/>
      <c r="J2" s="13"/>
      <c r="K2" s="13"/>
      <c r="L2" s="13"/>
      <c r="M2" s="13"/>
      <c r="N2" s="28"/>
      <c r="O2" s="28"/>
      <c r="P2" s="28"/>
      <c r="Q2" s="2"/>
      <c r="R2" s="2"/>
    </row>
    <row r="3" spans="1:47" x14ac:dyDescent="0.2">
      <c r="A3" s="37" t="s">
        <v>5444</v>
      </c>
      <c r="B3" s="37"/>
      <c r="C3" s="37"/>
      <c r="D3" s="37"/>
      <c r="E3" s="37"/>
      <c r="F3" s="37"/>
      <c r="G3" s="37"/>
      <c r="H3" s="38"/>
      <c r="I3" s="36" t="s">
        <v>34555</v>
      </c>
      <c r="J3" s="36"/>
      <c r="K3" s="36"/>
      <c r="L3" s="36"/>
      <c r="M3" s="36"/>
      <c r="N3" s="33" t="s">
        <v>21921</v>
      </c>
      <c r="O3" s="34"/>
      <c r="P3" s="34"/>
      <c r="Q3" s="34"/>
      <c r="R3" s="34"/>
      <c r="S3" s="34"/>
      <c r="T3" s="34"/>
      <c r="U3" s="34"/>
      <c r="V3" s="34"/>
      <c r="W3" s="34"/>
      <c r="X3" s="34"/>
      <c r="Y3" s="34"/>
      <c r="Z3" s="35"/>
    </row>
    <row r="4" spans="1:47" x14ac:dyDescent="0.2">
      <c r="A4" s="2"/>
      <c r="B4" s="2"/>
      <c r="C4" s="2"/>
      <c r="D4" s="10"/>
      <c r="E4" s="2"/>
      <c r="F4" s="2"/>
      <c r="G4" s="2"/>
      <c r="H4" s="2"/>
      <c r="I4" s="31"/>
      <c r="J4" s="31"/>
      <c r="K4" s="31"/>
      <c r="L4" s="31"/>
      <c r="M4" s="31"/>
      <c r="N4" s="33" t="s">
        <v>21922</v>
      </c>
      <c r="O4" s="34"/>
      <c r="P4" s="34"/>
      <c r="Q4" s="34"/>
      <c r="R4" s="34"/>
      <c r="S4" s="35"/>
      <c r="T4" s="33" t="s">
        <v>21923</v>
      </c>
      <c r="U4" s="34"/>
      <c r="V4" s="34"/>
      <c r="W4" s="35"/>
      <c r="X4" s="33" t="s">
        <v>21924</v>
      </c>
      <c r="Y4" s="34"/>
      <c r="Z4" s="35"/>
    </row>
    <row r="5" spans="1:47" s="5" customFormat="1" ht="25.5" x14ac:dyDescent="0.25">
      <c r="A5" s="3" t="s">
        <v>1</v>
      </c>
      <c r="B5" s="3" t="s">
        <v>21857</v>
      </c>
      <c r="C5" s="3" t="s">
        <v>5445</v>
      </c>
      <c r="D5" s="11" t="s">
        <v>2</v>
      </c>
      <c r="E5" s="3" t="s">
        <v>3</v>
      </c>
      <c r="F5" s="3" t="s">
        <v>14366</v>
      </c>
      <c r="G5" s="4" t="s">
        <v>34554</v>
      </c>
      <c r="H5" s="3" t="s">
        <v>4</v>
      </c>
      <c r="I5" s="3" t="s">
        <v>5</v>
      </c>
      <c r="J5" s="3" t="s">
        <v>6</v>
      </c>
      <c r="K5" s="3" t="s">
        <v>7</v>
      </c>
      <c r="L5" s="3" t="s">
        <v>8</v>
      </c>
      <c r="M5" s="3" t="s">
        <v>9</v>
      </c>
      <c r="N5" s="9" t="s">
        <v>13</v>
      </c>
      <c r="O5" s="9" t="s">
        <v>14</v>
      </c>
      <c r="P5" s="9" t="s">
        <v>15</v>
      </c>
      <c r="Q5" s="3" t="s">
        <v>16</v>
      </c>
      <c r="R5" s="3" t="s">
        <v>17</v>
      </c>
      <c r="S5" s="3" t="s">
        <v>18</v>
      </c>
      <c r="T5" s="9" t="s">
        <v>21925</v>
      </c>
      <c r="U5" s="3" t="s">
        <v>10</v>
      </c>
      <c r="V5" s="3" t="s">
        <v>11</v>
      </c>
      <c r="W5" s="3" t="s">
        <v>12</v>
      </c>
      <c r="X5" s="9" t="s">
        <v>21926</v>
      </c>
      <c r="Y5" s="3" t="s">
        <v>21927</v>
      </c>
      <c r="Z5" s="3" t="s">
        <v>21928</v>
      </c>
      <c r="AA5" s="26" t="s">
        <v>19</v>
      </c>
      <c r="AB5" s="26" t="s">
        <v>20</v>
      </c>
      <c r="AC5" s="26" t="s">
        <v>21</v>
      </c>
      <c r="AD5" s="26" t="s">
        <v>22</v>
      </c>
      <c r="AE5" s="26" t="s">
        <v>23</v>
      </c>
      <c r="AF5" s="26" t="s">
        <v>24</v>
      </c>
      <c r="AG5" s="26" t="s">
        <v>25</v>
      </c>
      <c r="AH5" s="26" t="s">
        <v>26</v>
      </c>
      <c r="AI5" s="26" t="s">
        <v>27</v>
      </c>
      <c r="AJ5" s="26" t="s">
        <v>28</v>
      </c>
      <c r="AK5" s="26" t="s">
        <v>29</v>
      </c>
      <c r="AL5" s="26" t="s">
        <v>30</v>
      </c>
      <c r="AM5" s="26" t="s">
        <v>31</v>
      </c>
      <c r="AN5" s="26" t="s">
        <v>32</v>
      </c>
      <c r="AO5" s="26" t="s">
        <v>33</v>
      </c>
      <c r="AP5" s="26" t="s">
        <v>34</v>
      </c>
      <c r="AQ5" s="26" t="s">
        <v>35</v>
      </c>
      <c r="AR5" s="26" t="s">
        <v>36</v>
      </c>
      <c r="AS5" s="26" t="s">
        <v>37</v>
      </c>
      <c r="AT5" s="26" t="s">
        <v>38</v>
      </c>
      <c r="AU5" s="26" t="s">
        <v>39</v>
      </c>
    </row>
    <row r="6" spans="1:47" ht="293.25" x14ac:dyDescent="0.2">
      <c r="A6" s="14">
        <v>1</v>
      </c>
      <c r="B6" s="14" t="s">
        <v>26899</v>
      </c>
      <c r="C6" s="15" t="s">
        <v>34391</v>
      </c>
      <c r="D6" s="16" t="s">
        <v>25863</v>
      </c>
      <c r="E6" s="15" t="s">
        <v>41</v>
      </c>
      <c r="F6" s="15"/>
      <c r="G6" s="17">
        <v>22</v>
      </c>
      <c r="H6" s="15"/>
      <c r="I6" s="15" t="s">
        <v>25864</v>
      </c>
      <c r="J6" s="15" t="s">
        <v>5566</v>
      </c>
      <c r="K6" s="15" t="s">
        <v>85</v>
      </c>
      <c r="L6" s="15" t="s">
        <v>5567</v>
      </c>
      <c r="M6" s="15" t="s">
        <v>28375</v>
      </c>
      <c r="N6" s="17">
        <v>31000000</v>
      </c>
      <c r="O6" s="17">
        <v>31050000</v>
      </c>
      <c r="P6" s="17">
        <v>31100000</v>
      </c>
      <c r="Q6" s="15" t="s">
        <v>28769</v>
      </c>
      <c r="R6" s="15" t="s">
        <v>28770</v>
      </c>
      <c r="S6" s="17" t="s">
        <v>28771</v>
      </c>
      <c r="T6" s="17"/>
      <c r="U6" s="15"/>
      <c r="V6" s="8"/>
      <c r="W6" s="17"/>
      <c r="X6" s="27"/>
      <c r="Y6" s="21"/>
      <c r="Z6" s="21"/>
      <c r="AA6" s="17"/>
      <c r="AB6" s="17">
        <v>22</v>
      </c>
      <c r="AC6" s="17"/>
      <c r="AD6" s="17"/>
      <c r="AE6" s="17"/>
      <c r="AF6" s="17"/>
      <c r="AG6" s="17"/>
      <c r="AH6" s="17"/>
      <c r="AI6" s="17"/>
      <c r="AJ6" s="17"/>
      <c r="AK6" s="17"/>
      <c r="AL6" s="17"/>
      <c r="AM6" s="17"/>
      <c r="AN6" s="17"/>
      <c r="AO6" s="17"/>
      <c r="AP6" s="17"/>
      <c r="AQ6" s="17"/>
      <c r="AR6" s="17"/>
      <c r="AS6" s="17"/>
      <c r="AT6" s="17"/>
      <c r="AU6" s="17"/>
    </row>
    <row r="7" spans="1:47" ht="153" x14ac:dyDescent="0.2">
      <c r="A7" s="14">
        <v>2</v>
      </c>
      <c r="B7" s="14" t="s">
        <v>26348</v>
      </c>
      <c r="C7" s="15" t="s">
        <v>24807</v>
      </c>
      <c r="D7" s="16" t="s">
        <v>24808</v>
      </c>
      <c r="E7" s="15" t="s">
        <v>46</v>
      </c>
      <c r="F7" s="15"/>
      <c r="G7" s="17">
        <v>500</v>
      </c>
      <c r="H7" s="15"/>
      <c r="I7" s="15" t="s">
        <v>27250</v>
      </c>
      <c r="J7" s="15" t="s">
        <v>27226</v>
      </c>
      <c r="K7" s="15" t="s">
        <v>172</v>
      </c>
      <c r="L7" s="15" t="s">
        <v>27227</v>
      </c>
      <c r="M7" s="15">
        <v>82005</v>
      </c>
      <c r="N7" s="17"/>
      <c r="O7" s="17"/>
      <c r="P7" s="17"/>
      <c r="Q7" s="15"/>
      <c r="R7" s="15"/>
      <c r="S7" s="17"/>
      <c r="T7" s="17"/>
      <c r="U7" s="18"/>
      <c r="V7" s="15"/>
      <c r="W7" s="17"/>
      <c r="X7" s="17"/>
      <c r="Y7" s="18"/>
      <c r="Z7" s="15"/>
      <c r="AA7" s="17"/>
      <c r="AB7" s="17">
        <v>500</v>
      </c>
      <c r="AC7" s="17"/>
      <c r="AD7" s="17"/>
      <c r="AE7" s="17"/>
      <c r="AF7" s="17"/>
      <c r="AG7" s="17"/>
      <c r="AH7" s="17"/>
      <c r="AI7" s="17"/>
      <c r="AJ7" s="17"/>
      <c r="AK7" s="17"/>
      <c r="AL7" s="17"/>
      <c r="AM7" s="17"/>
      <c r="AN7" s="17"/>
      <c r="AO7" s="17"/>
      <c r="AP7" s="17"/>
      <c r="AQ7" s="17"/>
      <c r="AR7" s="17"/>
      <c r="AS7" s="17"/>
      <c r="AT7" s="17"/>
      <c r="AU7" s="17"/>
    </row>
    <row r="8" spans="1:47" ht="38.25" x14ac:dyDescent="0.2">
      <c r="A8" s="14">
        <v>3</v>
      </c>
      <c r="B8" s="14" t="s">
        <v>11771</v>
      </c>
      <c r="C8" s="15" t="s">
        <v>2741</v>
      </c>
      <c r="D8" s="16" t="s">
        <v>22221</v>
      </c>
      <c r="E8" s="15" t="s">
        <v>41</v>
      </c>
      <c r="F8" s="15"/>
      <c r="G8" s="17">
        <v>25</v>
      </c>
      <c r="H8" s="15"/>
      <c r="I8" s="15" t="s">
        <v>1328</v>
      </c>
      <c r="J8" s="15" t="s">
        <v>5782</v>
      </c>
      <c r="K8" s="15" t="s">
        <v>85</v>
      </c>
      <c r="L8" s="15" t="s">
        <v>5783</v>
      </c>
      <c r="M8" s="15" t="s">
        <v>5784</v>
      </c>
      <c r="N8" s="17"/>
      <c r="O8" s="17"/>
      <c r="P8" s="17"/>
      <c r="Q8" s="15"/>
      <c r="R8" s="15"/>
      <c r="S8" s="17"/>
      <c r="T8" s="17"/>
      <c r="U8" s="18"/>
      <c r="V8" s="15"/>
      <c r="W8" s="17"/>
      <c r="X8" s="17"/>
      <c r="Y8" s="18"/>
      <c r="Z8" s="15"/>
      <c r="AA8" s="17"/>
      <c r="AB8" s="17"/>
      <c r="AC8" s="17">
        <v>0</v>
      </c>
      <c r="AD8" s="17">
        <v>25</v>
      </c>
      <c r="AE8" s="17"/>
      <c r="AF8" s="17">
        <v>0</v>
      </c>
      <c r="AG8" s="17"/>
      <c r="AH8" s="17"/>
      <c r="AI8" s="17">
        <v>0</v>
      </c>
      <c r="AJ8" s="17"/>
      <c r="AK8" s="17"/>
      <c r="AL8" s="17"/>
      <c r="AM8" s="17"/>
      <c r="AN8" s="17"/>
      <c r="AO8" s="17"/>
      <c r="AP8" s="17"/>
      <c r="AQ8" s="17"/>
      <c r="AR8" s="17">
        <v>0</v>
      </c>
      <c r="AS8" s="17"/>
      <c r="AT8" s="17"/>
      <c r="AU8" s="17">
        <v>0</v>
      </c>
    </row>
    <row r="9" spans="1:47" ht="76.5" x14ac:dyDescent="0.2">
      <c r="A9" s="14">
        <v>4</v>
      </c>
      <c r="B9" s="14" t="s">
        <v>11773</v>
      </c>
      <c r="C9" s="15" t="s">
        <v>2827</v>
      </c>
      <c r="D9" s="16" t="s">
        <v>22224</v>
      </c>
      <c r="E9" s="15" t="s">
        <v>41</v>
      </c>
      <c r="F9" s="15"/>
      <c r="G9" s="17">
        <v>7100</v>
      </c>
      <c r="H9" s="15"/>
      <c r="I9" s="15" t="s">
        <v>1984</v>
      </c>
      <c r="J9" s="15" t="s">
        <v>6840</v>
      </c>
      <c r="K9" s="15" t="s">
        <v>166</v>
      </c>
      <c r="L9" s="15" t="s">
        <v>6841</v>
      </c>
      <c r="M9" s="15" t="s">
        <v>6842</v>
      </c>
      <c r="N9" s="17"/>
      <c r="O9" s="17"/>
      <c r="P9" s="17"/>
      <c r="Q9" s="15"/>
      <c r="R9" s="15"/>
      <c r="S9" s="17"/>
      <c r="T9" s="17"/>
      <c r="U9" s="15"/>
      <c r="V9" s="15"/>
      <c r="W9" s="17"/>
      <c r="X9" s="17"/>
      <c r="Y9" s="15"/>
      <c r="Z9" s="15"/>
      <c r="AA9" s="17">
        <v>2000</v>
      </c>
      <c r="AB9" s="17">
        <v>1500</v>
      </c>
      <c r="AC9" s="17">
        <v>0</v>
      </c>
      <c r="AD9" s="17"/>
      <c r="AE9" s="17"/>
      <c r="AF9" s="17">
        <v>0</v>
      </c>
      <c r="AG9" s="17"/>
      <c r="AH9" s="17">
        <v>500</v>
      </c>
      <c r="AI9" s="17">
        <v>0</v>
      </c>
      <c r="AJ9" s="17"/>
      <c r="AK9" s="17"/>
      <c r="AL9" s="17"/>
      <c r="AM9" s="17">
        <v>500</v>
      </c>
      <c r="AN9" s="17"/>
      <c r="AO9" s="17">
        <v>100</v>
      </c>
      <c r="AP9" s="17"/>
      <c r="AQ9" s="17">
        <v>2500</v>
      </c>
      <c r="AR9" s="17">
        <v>0</v>
      </c>
      <c r="AS9" s="17"/>
      <c r="AT9" s="17"/>
      <c r="AU9" s="17">
        <v>0</v>
      </c>
    </row>
    <row r="10" spans="1:47" ht="63.75" x14ac:dyDescent="0.2">
      <c r="A10" s="14">
        <v>5</v>
      </c>
      <c r="B10" s="14" t="s">
        <v>11772</v>
      </c>
      <c r="C10" s="15" t="s">
        <v>22222</v>
      </c>
      <c r="D10" s="16" t="s">
        <v>22223</v>
      </c>
      <c r="E10" s="15" t="s">
        <v>41</v>
      </c>
      <c r="F10" s="15"/>
      <c r="G10" s="17">
        <v>16400</v>
      </c>
      <c r="H10" s="15"/>
      <c r="I10" s="15" t="s">
        <v>1983</v>
      </c>
      <c r="J10" s="15" t="s">
        <v>485</v>
      </c>
      <c r="K10" s="15" t="s">
        <v>166</v>
      </c>
      <c r="L10" s="15" t="s">
        <v>6838</v>
      </c>
      <c r="M10" s="15" t="s">
        <v>6839</v>
      </c>
      <c r="N10" s="17"/>
      <c r="O10" s="17"/>
      <c r="P10" s="17"/>
      <c r="Q10" s="15"/>
      <c r="R10" s="15"/>
      <c r="S10" s="17"/>
      <c r="T10" s="17"/>
      <c r="U10" s="15"/>
      <c r="V10" s="15"/>
      <c r="W10" s="17"/>
      <c r="X10" s="17"/>
      <c r="Y10" s="15"/>
      <c r="Z10" s="15"/>
      <c r="AA10" s="17"/>
      <c r="AB10" s="17">
        <v>1000</v>
      </c>
      <c r="AC10" s="17"/>
      <c r="AD10" s="17">
        <v>5000</v>
      </c>
      <c r="AE10" s="17"/>
      <c r="AF10" s="17">
        <v>0</v>
      </c>
      <c r="AG10" s="17"/>
      <c r="AH10" s="17">
        <v>800</v>
      </c>
      <c r="AI10" s="17">
        <v>6000</v>
      </c>
      <c r="AJ10" s="17">
        <v>100</v>
      </c>
      <c r="AK10" s="17">
        <v>200</v>
      </c>
      <c r="AL10" s="17"/>
      <c r="AM10" s="17"/>
      <c r="AN10" s="17"/>
      <c r="AO10" s="17">
        <v>200</v>
      </c>
      <c r="AP10" s="17">
        <v>100</v>
      </c>
      <c r="AQ10" s="17">
        <v>3000</v>
      </c>
      <c r="AR10" s="17">
        <v>0</v>
      </c>
      <c r="AS10" s="17"/>
      <c r="AT10" s="17"/>
      <c r="AU10" s="17">
        <v>0</v>
      </c>
    </row>
    <row r="11" spans="1:47" ht="63.75" x14ac:dyDescent="0.2">
      <c r="A11" s="14">
        <v>6</v>
      </c>
      <c r="B11" s="14" t="s">
        <v>11774</v>
      </c>
      <c r="C11" s="15" t="s">
        <v>22225</v>
      </c>
      <c r="D11" s="16" t="s">
        <v>22226</v>
      </c>
      <c r="E11" s="15" t="s">
        <v>41</v>
      </c>
      <c r="F11" s="15"/>
      <c r="G11" s="17">
        <v>7100</v>
      </c>
      <c r="H11" s="15"/>
      <c r="I11" s="15" t="s">
        <v>1985</v>
      </c>
      <c r="J11" s="15" t="s">
        <v>485</v>
      </c>
      <c r="K11" s="15" t="s">
        <v>166</v>
      </c>
      <c r="L11" s="15" t="s">
        <v>6838</v>
      </c>
      <c r="M11" s="15" t="s">
        <v>6843</v>
      </c>
      <c r="N11" s="17"/>
      <c r="O11" s="17"/>
      <c r="P11" s="17"/>
      <c r="Q11" s="15"/>
      <c r="R11" s="15"/>
      <c r="S11" s="17"/>
      <c r="T11" s="17"/>
      <c r="U11" s="15"/>
      <c r="V11" s="15"/>
      <c r="W11" s="17"/>
      <c r="X11" s="17"/>
      <c r="Y11" s="15"/>
      <c r="Z11" s="15"/>
      <c r="AA11" s="17"/>
      <c r="AB11" s="17"/>
      <c r="AC11" s="17">
        <v>0</v>
      </c>
      <c r="AD11" s="17"/>
      <c r="AE11" s="17"/>
      <c r="AF11" s="17">
        <v>0</v>
      </c>
      <c r="AG11" s="17"/>
      <c r="AH11" s="17"/>
      <c r="AI11" s="17">
        <v>6000</v>
      </c>
      <c r="AJ11" s="17"/>
      <c r="AK11" s="17"/>
      <c r="AL11" s="17"/>
      <c r="AM11" s="17"/>
      <c r="AN11" s="17"/>
      <c r="AO11" s="17">
        <v>100</v>
      </c>
      <c r="AP11" s="17"/>
      <c r="AQ11" s="17">
        <v>1000</v>
      </c>
      <c r="AR11" s="17">
        <v>0</v>
      </c>
      <c r="AS11" s="17"/>
      <c r="AT11" s="17"/>
      <c r="AU11" s="17">
        <v>0</v>
      </c>
    </row>
    <row r="12" spans="1:47" x14ac:dyDescent="0.2">
      <c r="A12" s="14">
        <v>7</v>
      </c>
      <c r="B12" s="14" t="s">
        <v>27084</v>
      </c>
      <c r="C12" s="15" t="s">
        <v>26168</v>
      </c>
      <c r="D12" s="16"/>
      <c r="E12" s="15" t="s">
        <v>41</v>
      </c>
      <c r="F12" s="15"/>
      <c r="G12" s="17">
        <v>500</v>
      </c>
      <c r="H12" s="15"/>
      <c r="I12" s="15"/>
      <c r="J12" s="15"/>
      <c r="K12" s="15"/>
      <c r="L12" s="15"/>
      <c r="M12" s="15"/>
      <c r="N12" s="17"/>
      <c r="O12" s="17"/>
      <c r="P12" s="17"/>
      <c r="Q12" s="20"/>
      <c r="R12" s="20"/>
      <c r="S12" s="17"/>
      <c r="T12" s="17"/>
      <c r="U12" s="15"/>
      <c r="V12" s="15"/>
      <c r="W12" s="17"/>
      <c r="X12" s="17"/>
      <c r="Y12" s="15"/>
      <c r="Z12" s="15"/>
      <c r="AA12" s="17"/>
      <c r="AB12" s="17"/>
      <c r="AC12" s="17"/>
      <c r="AD12" s="17"/>
      <c r="AE12" s="17"/>
      <c r="AF12" s="17"/>
      <c r="AG12" s="17"/>
      <c r="AH12" s="17"/>
      <c r="AI12" s="17"/>
      <c r="AJ12" s="17"/>
      <c r="AK12" s="17"/>
      <c r="AL12" s="17"/>
      <c r="AM12" s="17"/>
      <c r="AN12" s="17"/>
      <c r="AO12" s="17"/>
      <c r="AP12" s="17"/>
      <c r="AQ12" s="17"/>
      <c r="AR12" s="17">
        <v>500</v>
      </c>
      <c r="AS12" s="17"/>
      <c r="AT12" s="17"/>
      <c r="AU12" s="17"/>
    </row>
    <row r="13" spans="1:47" ht="89.25" x14ac:dyDescent="0.2">
      <c r="A13" s="14">
        <v>8</v>
      </c>
      <c r="B13" s="14" t="s">
        <v>16072</v>
      </c>
      <c r="C13" s="15" t="s">
        <v>24746</v>
      </c>
      <c r="D13" s="16" t="s">
        <v>24664</v>
      </c>
      <c r="E13" s="15" t="s">
        <v>46</v>
      </c>
      <c r="F13" s="15" t="s">
        <v>14369</v>
      </c>
      <c r="G13" s="17">
        <v>12500</v>
      </c>
      <c r="H13" s="15"/>
      <c r="I13" s="15" t="s">
        <v>14449</v>
      </c>
      <c r="J13" s="15" t="s">
        <v>14450</v>
      </c>
      <c r="K13" s="15" t="s">
        <v>199</v>
      </c>
      <c r="L13" s="15" t="s">
        <v>14451</v>
      </c>
      <c r="M13" s="15" t="s">
        <v>14452</v>
      </c>
      <c r="N13" s="17"/>
      <c r="O13" s="17"/>
      <c r="P13" s="17"/>
      <c r="Q13" s="20"/>
      <c r="R13" s="20"/>
      <c r="S13" s="17"/>
      <c r="T13" s="17"/>
      <c r="U13" s="15"/>
      <c r="V13" s="15"/>
      <c r="W13" s="17"/>
      <c r="X13" s="17"/>
      <c r="Y13" s="15"/>
      <c r="Z13" s="15"/>
      <c r="AA13" s="17"/>
      <c r="AB13" s="17"/>
      <c r="AC13" s="17">
        <v>0</v>
      </c>
      <c r="AD13" s="17">
        <v>10500</v>
      </c>
      <c r="AE13" s="17"/>
      <c r="AF13" s="17">
        <v>0</v>
      </c>
      <c r="AG13" s="17"/>
      <c r="AH13" s="17"/>
      <c r="AI13" s="17">
        <v>0</v>
      </c>
      <c r="AJ13" s="17"/>
      <c r="AK13" s="17">
        <v>1000</v>
      </c>
      <c r="AL13" s="17">
        <v>1000</v>
      </c>
      <c r="AM13" s="17"/>
      <c r="AN13" s="17"/>
      <c r="AO13" s="17"/>
      <c r="AP13" s="17"/>
      <c r="AQ13" s="17"/>
      <c r="AR13" s="17">
        <v>0</v>
      </c>
      <c r="AS13" s="17"/>
      <c r="AT13" s="17"/>
      <c r="AU13" s="17">
        <v>0</v>
      </c>
    </row>
    <row r="14" spans="1:47" ht="76.5" x14ac:dyDescent="0.2">
      <c r="A14" s="14">
        <v>9</v>
      </c>
      <c r="B14" s="14" t="s">
        <v>11775</v>
      </c>
      <c r="C14" s="15" t="s">
        <v>24746</v>
      </c>
      <c r="D14" s="16" t="s">
        <v>24661</v>
      </c>
      <c r="E14" s="15" t="s">
        <v>46</v>
      </c>
      <c r="F14" s="15"/>
      <c r="G14" s="17">
        <v>6820</v>
      </c>
      <c r="H14" s="15"/>
      <c r="I14" s="15" t="s">
        <v>2112</v>
      </c>
      <c r="J14" s="15" t="s">
        <v>7014</v>
      </c>
      <c r="K14" s="15" t="s">
        <v>42</v>
      </c>
      <c r="L14" s="15" t="s">
        <v>7015</v>
      </c>
      <c r="M14" s="15" t="s">
        <v>7016</v>
      </c>
      <c r="N14" s="17"/>
      <c r="O14" s="17"/>
      <c r="P14" s="17"/>
      <c r="Q14" s="15"/>
      <c r="R14" s="15"/>
      <c r="S14" s="17"/>
      <c r="T14" s="17"/>
      <c r="U14" s="15"/>
      <c r="V14" s="15"/>
      <c r="W14" s="17"/>
      <c r="X14" s="17"/>
      <c r="Y14" s="15"/>
      <c r="Z14" s="15"/>
      <c r="AA14" s="17"/>
      <c r="AB14" s="17"/>
      <c r="AC14" s="17">
        <v>0</v>
      </c>
      <c r="AD14" s="17"/>
      <c r="AE14" s="17"/>
      <c r="AF14" s="17">
        <v>0</v>
      </c>
      <c r="AG14" s="17"/>
      <c r="AH14" s="17"/>
      <c r="AI14" s="17">
        <v>600</v>
      </c>
      <c r="AJ14" s="17">
        <v>120</v>
      </c>
      <c r="AK14" s="17">
        <v>2000</v>
      </c>
      <c r="AL14" s="17"/>
      <c r="AM14" s="17">
        <v>800</v>
      </c>
      <c r="AN14" s="17">
        <v>3000</v>
      </c>
      <c r="AO14" s="17"/>
      <c r="AP14" s="17">
        <v>300</v>
      </c>
      <c r="AQ14" s="17"/>
      <c r="AR14" s="17">
        <v>0</v>
      </c>
      <c r="AS14" s="17"/>
      <c r="AT14" s="17"/>
      <c r="AU14" s="17">
        <v>0</v>
      </c>
    </row>
    <row r="15" spans="1:47" ht="51" x14ac:dyDescent="0.2">
      <c r="A15" s="14">
        <v>10</v>
      </c>
      <c r="B15" s="14" t="s">
        <v>11778</v>
      </c>
      <c r="C15" s="15" t="s">
        <v>24746</v>
      </c>
      <c r="D15" s="16" t="s">
        <v>9758</v>
      </c>
      <c r="E15" s="15" t="s">
        <v>46</v>
      </c>
      <c r="F15" s="15"/>
      <c r="G15" s="17">
        <v>43370</v>
      </c>
      <c r="H15" s="15"/>
      <c r="I15" s="15" t="s">
        <v>2115</v>
      </c>
      <c r="J15" s="15" t="s">
        <v>7020</v>
      </c>
      <c r="K15" s="15" t="s">
        <v>42</v>
      </c>
      <c r="L15" s="15" t="s">
        <v>7021</v>
      </c>
      <c r="M15" s="15" t="s">
        <v>7022</v>
      </c>
      <c r="N15" s="17"/>
      <c r="O15" s="17"/>
      <c r="P15" s="17"/>
      <c r="Q15" s="15"/>
      <c r="R15" s="15"/>
      <c r="S15" s="17"/>
      <c r="T15" s="17"/>
      <c r="U15" s="15"/>
      <c r="V15" s="15"/>
      <c r="W15" s="17"/>
      <c r="X15" s="17"/>
      <c r="Y15" s="15"/>
      <c r="Z15" s="15"/>
      <c r="AA15" s="17">
        <v>20000</v>
      </c>
      <c r="AB15" s="17"/>
      <c r="AC15" s="17">
        <v>0</v>
      </c>
      <c r="AD15" s="17"/>
      <c r="AE15" s="17"/>
      <c r="AF15" s="17">
        <v>0</v>
      </c>
      <c r="AG15" s="17"/>
      <c r="AH15" s="17">
        <v>15000</v>
      </c>
      <c r="AI15" s="17">
        <v>2000</v>
      </c>
      <c r="AJ15" s="17">
        <v>120</v>
      </c>
      <c r="AK15" s="17"/>
      <c r="AL15" s="17">
        <v>100</v>
      </c>
      <c r="AM15" s="17"/>
      <c r="AN15" s="17"/>
      <c r="AO15" s="17">
        <v>3850</v>
      </c>
      <c r="AP15" s="17">
        <v>300</v>
      </c>
      <c r="AQ15" s="17">
        <v>2000</v>
      </c>
      <c r="AR15" s="17">
        <v>0</v>
      </c>
      <c r="AS15" s="17"/>
      <c r="AT15" s="17"/>
      <c r="AU15" s="17">
        <v>0</v>
      </c>
    </row>
    <row r="16" spans="1:47" ht="76.5" x14ac:dyDescent="0.2">
      <c r="A16" s="14">
        <v>11</v>
      </c>
      <c r="B16" s="14" t="s">
        <v>11776</v>
      </c>
      <c r="C16" s="15" t="s">
        <v>24748</v>
      </c>
      <c r="D16" s="16" t="s">
        <v>24662</v>
      </c>
      <c r="E16" s="15" t="s">
        <v>46</v>
      </c>
      <c r="F16" s="15"/>
      <c r="G16" s="17">
        <v>10920</v>
      </c>
      <c r="H16" s="15"/>
      <c r="I16" s="15" t="s">
        <v>2113</v>
      </c>
      <c r="J16" s="15" t="s">
        <v>7014</v>
      </c>
      <c r="K16" s="15" t="s">
        <v>42</v>
      </c>
      <c r="L16" s="15" t="s">
        <v>7015</v>
      </c>
      <c r="M16" s="15" t="s">
        <v>7016</v>
      </c>
      <c r="N16" s="17"/>
      <c r="O16" s="17"/>
      <c r="P16" s="17"/>
      <c r="Q16" s="15"/>
      <c r="R16" s="15"/>
      <c r="S16" s="17"/>
      <c r="T16" s="17"/>
      <c r="U16" s="15"/>
      <c r="V16" s="15"/>
      <c r="W16" s="17"/>
      <c r="X16" s="17"/>
      <c r="Y16" s="15"/>
      <c r="Z16" s="15"/>
      <c r="AA16" s="17"/>
      <c r="AB16" s="17"/>
      <c r="AC16" s="17">
        <v>0</v>
      </c>
      <c r="AD16" s="17"/>
      <c r="AE16" s="17"/>
      <c r="AF16" s="17">
        <v>0</v>
      </c>
      <c r="AG16" s="17"/>
      <c r="AH16" s="17"/>
      <c r="AI16" s="17">
        <v>2000</v>
      </c>
      <c r="AJ16" s="17">
        <v>120</v>
      </c>
      <c r="AK16" s="17">
        <v>2000</v>
      </c>
      <c r="AL16" s="17">
        <v>2000</v>
      </c>
      <c r="AM16" s="17">
        <v>500</v>
      </c>
      <c r="AN16" s="17">
        <v>2000</v>
      </c>
      <c r="AO16" s="17"/>
      <c r="AP16" s="17">
        <v>300</v>
      </c>
      <c r="AQ16" s="17">
        <v>2000</v>
      </c>
      <c r="AR16" s="17">
        <v>0</v>
      </c>
      <c r="AS16" s="17"/>
      <c r="AT16" s="17"/>
      <c r="AU16" s="17">
        <v>0</v>
      </c>
    </row>
    <row r="17" spans="1:47" ht="51" x14ac:dyDescent="0.2">
      <c r="A17" s="14">
        <v>12</v>
      </c>
      <c r="B17" s="14" t="s">
        <v>11779</v>
      </c>
      <c r="C17" s="15" t="s">
        <v>24748</v>
      </c>
      <c r="D17" s="16" t="s">
        <v>9759</v>
      </c>
      <c r="E17" s="15" t="s">
        <v>46</v>
      </c>
      <c r="F17" s="15"/>
      <c r="G17" s="17">
        <v>59920</v>
      </c>
      <c r="H17" s="15"/>
      <c r="I17" s="15" t="s">
        <v>2116</v>
      </c>
      <c r="J17" s="15" t="s">
        <v>7020</v>
      </c>
      <c r="K17" s="15" t="s">
        <v>42</v>
      </c>
      <c r="L17" s="15" t="s">
        <v>7021</v>
      </c>
      <c r="M17" s="15" t="s">
        <v>7023</v>
      </c>
      <c r="N17" s="17"/>
      <c r="O17" s="17"/>
      <c r="P17" s="17"/>
      <c r="Q17" s="15"/>
      <c r="R17" s="15"/>
      <c r="S17" s="17"/>
      <c r="T17" s="17"/>
      <c r="U17" s="15"/>
      <c r="V17" s="15"/>
      <c r="W17" s="17"/>
      <c r="X17" s="17"/>
      <c r="Y17" s="15"/>
      <c r="Z17" s="15"/>
      <c r="AA17" s="17">
        <v>36000</v>
      </c>
      <c r="AB17" s="17"/>
      <c r="AC17" s="17">
        <v>0</v>
      </c>
      <c r="AD17" s="17"/>
      <c r="AE17" s="17"/>
      <c r="AF17" s="17">
        <v>0</v>
      </c>
      <c r="AG17" s="17"/>
      <c r="AH17" s="17">
        <v>14000</v>
      </c>
      <c r="AI17" s="17">
        <v>2000</v>
      </c>
      <c r="AJ17" s="17">
        <v>120</v>
      </c>
      <c r="AK17" s="17"/>
      <c r="AL17" s="17">
        <v>1000</v>
      </c>
      <c r="AM17" s="17">
        <v>500</v>
      </c>
      <c r="AN17" s="17"/>
      <c r="AO17" s="17">
        <v>3800</v>
      </c>
      <c r="AP17" s="17">
        <v>500</v>
      </c>
      <c r="AQ17" s="17">
        <v>2000</v>
      </c>
      <c r="AR17" s="17">
        <v>0</v>
      </c>
      <c r="AS17" s="17"/>
      <c r="AT17" s="17"/>
      <c r="AU17" s="17">
        <v>0</v>
      </c>
    </row>
    <row r="18" spans="1:47" ht="76.5" x14ac:dyDescent="0.2">
      <c r="A18" s="14">
        <v>13</v>
      </c>
      <c r="B18" s="14" t="s">
        <v>11777</v>
      </c>
      <c r="C18" s="15" t="s">
        <v>24749</v>
      </c>
      <c r="D18" s="16" t="s">
        <v>24663</v>
      </c>
      <c r="E18" s="15" t="s">
        <v>46</v>
      </c>
      <c r="F18" s="15"/>
      <c r="G18" s="17">
        <v>5300</v>
      </c>
      <c r="H18" s="15"/>
      <c r="I18" s="15" t="s">
        <v>2114</v>
      </c>
      <c r="J18" s="15" t="s">
        <v>7017</v>
      </c>
      <c r="K18" s="15" t="s">
        <v>249</v>
      </c>
      <c r="L18" s="15" t="s">
        <v>7018</v>
      </c>
      <c r="M18" s="15" t="s">
        <v>7019</v>
      </c>
      <c r="N18" s="17"/>
      <c r="O18" s="17"/>
      <c r="P18" s="17"/>
      <c r="Q18" s="15"/>
      <c r="R18" s="15"/>
      <c r="S18" s="17"/>
      <c r="T18" s="17"/>
      <c r="U18" s="15"/>
      <c r="V18" s="15"/>
      <c r="W18" s="17"/>
      <c r="X18" s="17"/>
      <c r="Y18" s="15"/>
      <c r="Z18" s="15"/>
      <c r="AA18" s="17"/>
      <c r="AB18" s="17"/>
      <c r="AC18" s="17">
        <v>0</v>
      </c>
      <c r="AD18" s="17"/>
      <c r="AE18" s="17"/>
      <c r="AF18" s="17">
        <v>0</v>
      </c>
      <c r="AG18" s="17"/>
      <c r="AH18" s="17"/>
      <c r="AI18" s="17">
        <v>300</v>
      </c>
      <c r="AJ18" s="17"/>
      <c r="AK18" s="17">
        <v>500</v>
      </c>
      <c r="AL18" s="17"/>
      <c r="AM18" s="17">
        <v>500</v>
      </c>
      <c r="AN18" s="17">
        <v>2000</v>
      </c>
      <c r="AO18" s="17"/>
      <c r="AP18" s="17"/>
      <c r="AQ18" s="17">
        <v>2000</v>
      </c>
      <c r="AR18" s="17">
        <v>0</v>
      </c>
      <c r="AS18" s="17"/>
      <c r="AT18" s="17"/>
      <c r="AU18" s="17">
        <v>0</v>
      </c>
    </row>
    <row r="19" spans="1:47" ht="76.5" x14ac:dyDescent="0.2">
      <c r="A19" s="14">
        <v>14</v>
      </c>
      <c r="B19" s="14" t="s">
        <v>26330</v>
      </c>
      <c r="C19" s="15" t="s">
        <v>24768</v>
      </c>
      <c r="D19" s="16" t="s">
        <v>24769</v>
      </c>
      <c r="E19" s="15" t="s">
        <v>46</v>
      </c>
      <c r="F19" s="15"/>
      <c r="G19" s="17">
        <v>200</v>
      </c>
      <c r="H19" s="15"/>
      <c r="I19" s="15" t="s">
        <v>27212</v>
      </c>
      <c r="J19" s="15" t="s">
        <v>27213</v>
      </c>
      <c r="K19" s="15" t="s">
        <v>40</v>
      </c>
      <c r="L19" s="15" t="s">
        <v>27214</v>
      </c>
      <c r="M19" s="15" t="s">
        <v>27215</v>
      </c>
      <c r="N19" s="17"/>
      <c r="O19" s="17"/>
      <c r="P19" s="17"/>
      <c r="Q19" s="15"/>
      <c r="R19" s="15"/>
      <c r="S19" s="17"/>
      <c r="T19" s="17"/>
      <c r="U19" s="15"/>
      <c r="V19" s="15"/>
      <c r="W19" s="17"/>
      <c r="X19" s="17"/>
      <c r="Y19" s="15"/>
      <c r="Z19" s="15"/>
      <c r="AA19" s="17"/>
      <c r="AB19" s="17">
        <v>200</v>
      </c>
      <c r="AC19" s="17"/>
      <c r="AD19" s="17"/>
      <c r="AE19" s="17"/>
      <c r="AF19" s="17"/>
      <c r="AG19" s="17"/>
      <c r="AH19" s="17"/>
      <c r="AI19" s="17"/>
      <c r="AJ19" s="17"/>
      <c r="AK19" s="17"/>
      <c r="AL19" s="17"/>
      <c r="AM19" s="17"/>
      <c r="AN19" s="17"/>
      <c r="AO19" s="17"/>
      <c r="AP19" s="17"/>
      <c r="AQ19" s="17"/>
      <c r="AR19" s="17"/>
      <c r="AS19" s="17"/>
      <c r="AT19" s="17"/>
      <c r="AU19" s="17"/>
    </row>
    <row r="20" spans="1:47" ht="76.5" x14ac:dyDescent="0.2">
      <c r="A20" s="14">
        <v>15</v>
      </c>
      <c r="B20" s="14" t="s">
        <v>26331</v>
      </c>
      <c r="C20" s="15" t="s">
        <v>24770</v>
      </c>
      <c r="D20" s="16" t="s">
        <v>24771</v>
      </c>
      <c r="E20" s="15" t="s">
        <v>46</v>
      </c>
      <c r="F20" s="15"/>
      <c r="G20" s="17">
        <v>500</v>
      </c>
      <c r="H20" s="15"/>
      <c r="I20" s="15" t="s">
        <v>27216</v>
      </c>
      <c r="J20" s="15" t="s">
        <v>27213</v>
      </c>
      <c r="K20" s="15" t="s">
        <v>40</v>
      </c>
      <c r="L20" s="15" t="s">
        <v>27214</v>
      </c>
      <c r="M20" s="15" t="s">
        <v>27217</v>
      </c>
      <c r="N20" s="17"/>
      <c r="O20" s="17"/>
      <c r="P20" s="17"/>
      <c r="Q20" s="15"/>
      <c r="R20" s="15"/>
      <c r="S20" s="17"/>
      <c r="T20" s="17"/>
      <c r="U20" s="15"/>
      <c r="V20" s="15"/>
      <c r="W20" s="17"/>
      <c r="X20" s="17"/>
      <c r="Y20" s="15"/>
      <c r="Z20" s="15"/>
      <c r="AA20" s="17"/>
      <c r="AB20" s="17">
        <v>500</v>
      </c>
      <c r="AC20" s="17"/>
      <c r="AD20" s="17"/>
      <c r="AE20" s="17"/>
      <c r="AF20" s="17"/>
      <c r="AG20" s="17"/>
      <c r="AH20" s="17"/>
      <c r="AI20" s="17"/>
      <c r="AJ20" s="17"/>
      <c r="AK20" s="17"/>
      <c r="AL20" s="17"/>
      <c r="AM20" s="17"/>
      <c r="AN20" s="17"/>
      <c r="AO20" s="17"/>
      <c r="AP20" s="17"/>
      <c r="AQ20" s="17"/>
      <c r="AR20" s="17"/>
      <c r="AS20" s="17"/>
      <c r="AT20" s="17"/>
      <c r="AU20" s="17"/>
    </row>
    <row r="21" spans="1:47" ht="76.5" x14ac:dyDescent="0.2">
      <c r="A21" s="14">
        <v>16</v>
      </c>
      <c r="B21" s="14" t="s">
        <v>26332</v>
      </c>
      <c r="C21" s="15" t="s">
        <v>24772</v>
      </c>
      <c r="D21" s="16" t="s">
        <v>24773</v>
      </c>
      <c r="E21" s="15" t="s">
        <v>46</v>
      </c>
      <c r="F21" s="15"/>
      <c r="G21" s="17">
        <v>200</v>
      </c>
      <c r="H21" s="15"/>
      <c r="I21" s="15" t="s">
        <v>27218</v>
      </c>
      <c r="J21" s="15" t="s">
        <v>27213</v>
      </c>
      <c r="K21" s="15" t="s">
        <v>40</v>
      </c>
      <c r="L21" s="15" t="s">
        <v>27214</v>
      </c>
      <c r="M21" s="15" t="s">
        <v>27219</v>
      </c>
      <c r="N21" s="17"/>
      <c r="O21" s="17"/>
      <c r="P21" s="17"/>
      <c r="Q21" s="15"/>
      <c r="R21" s="15"/>
      <c r="S21" s="17"/>
      <c r="T21" s="17"/>
      <c r="U21" s="15"/>
      <c r="V21" s="15"/>
      <c r="W21" s="17"/>
      <c r="X21" s="17"/>
      <c r="Y21" s="15"/>
      <c r="Z21" s="15"/>
      <c r="AA21" s="17"/>
      <c r="AB21" s="17">
        <v>200</v>
      </c>
      <c r="AC21" s="17"/>
      <c r="AD21" s="17"/>
      <c r="AE21" s="17"/>
      <c r="AF21" s="17"/>
      <c r="AG21" s="17"/>
      <c r="AH21" s="17"/>
      <c r="AI21" s="17"/>
      <c r="AJ21" s="17"/>
      <c r="AK21" s="17"/>
      <c r="AL21" s="17"/>
      <c r="AM21" s="17"/>
      <c r="AN21" s="17"/>
      <c r="AO21" s="17"/>
      <c r="AP21" s="17"/>
      <c r="AQ21" s="17"/>
      <c r="AR21" s="17"/>
      <c r="AS21" s="17"/>
      <c r="AT21" s="17"/>
      <c r="AU21" s="17"/>
    </row>
    <row r="22" spans="1:47" ht="76.5" x14ac:dyDescent="0.2">
      <c r="A22" s="14">
        <v>17</v>
      </c>
      <c r="B22" s="14" t="s">
        <v>26334</v>
      </c>
      <c r="C22" s="15" t="s">
        <v>24776</v>
      </c>
      <c r="D22" s="16" t="s">
        <v>24777</v>
      </c>
      <c r="E22" s="15" t="s">
        <v>46</v>
      </c>
      <c r="F22" s="15"/>
      <c r="G22" s="17">
        <v>500</v>
      </c>
      <c r="H22" s="15"/>
      <c r="I22" s="15" t="s">
        <v>27222</v>
      </c>
      <c r="J22" s="15" t="s">
        <v>27213</v>
      </c>
      <c r="K22" s="15" t="s">
        <v>40</v>
      </c>
      <c r="L22" s="15" t="s">
        <v>27214</v>
      </c>
      <c r="M22" s="15" t="s">
        <v>27223</v>
      </c>
      <c r="N22" s="17"/>
      <c r="O22" s="17"/>
      <c r="P22" s="17"/>
      <c r="Q22" s="15"/>
      <c r="R22" s="15"/>
      <c r="S22" s="17"/>
      <c r="T22" s="17"/>
      <c r="U22" s="15"/>
      <c r="V22" s="15"/>
      <c r="W22" s="17"/>
      <c r="X22" s="17"/>
      <c r="Y22" s="15"/>
      <c r="Z22" s="15"/>
      <c r="AA22" s="17"/>
      <c r="AB22" s="17">
        <v>500</v>
      </c>
      <c r="AC22" s="17"/>
      <c r="AD22" s="17"/>
      <c r="AE22" s="17"/>
      <c r="AF22" s="17"/>
      <c r="AG22" s="17"/>
      <c r="AH22" s="17"/>
      <c r="AI22" s="17"/>
      <c r="AJ22" s="17"/>
      <c r="AK22" s="17"/>
      <c r="AL22" s="17"/>
      <c r="AM22" s="17"/>
      <c r="AN22" s="17"/>
      <c r="AO22" s="17"/>
      <c r="AP22" s="17"/>
      <c r="AQ22" s="17"/>
      <c r="AR22" s="17"/>
      <c r="AS22" s="17"/>
      <c r="AT22" s="17"/>
      <c r="AU22" s="17"/>
    </row>
    <row r="23" spans="1:47" ht="76.5" x14ac:dyDescent="0.2">
      <c r="A23" s="14">
        <v>18</v>
      </c>
      <c r="B23" s="14" t="s">
        <v>26335</v>
      </c>
      <c r="C23" s="15" t="s">
        <v>24778</v>
      </c>
      <c r="D23" s="16" t="s">
        <v>24779</v>
      </c>
      <c r="E23" s="15" t="s">
        <v>46</v>
      </c>
      <c r="F23" s="15"/>
      <c r="G23" s="17">
        <v>200</v>
      </c>
      <c r="H23" s="15"/>
      <c r="I23" s="15" t="s">
        <v>27224</v>
      </c>
      <c r="J23" s="15" t="s">
        <v>27213</v>
      </c>
      <c r="K23" s="15" t="s">
        <v>40</v>
      </c>
      <c r="L23" s="15" t="s">
        <v>27214</v>
      </c>
      <c r="M23" s="15" t="s">
        <v>27225</v>
      </c>
      <c r="N23" s="17"/>
      <c r="O23" s="17"/>
      <c r="P23" s="17"/>
      <c r="Q23" s="15"/>
      <c r="R23" s="15"/>
      <c r="S23" s="17"/>
      <c r="T23" s="17"/>
      <c r="U23" s="18"/>
      <c r="V23" s="15"/>
      <c r="W23" s="17"/>
      <c r="X23" s="17"/>
      <c r="Y23" s="18"/>
      <c r="Z23" s="15"/>
      <c r="AA23" s="17"/>
      <c r="AB23" s="17">
        <v>200</v>
      </c>
      <c r="AC23" s="17"/>
      <c r="AD23" s="17"/>
      <c r="AE23" s="17"/>
      <c r="AF23" s="17"/>
      <c r="AG23" s="17"/>
      <c r="AH23" s="17"/>
      <c r="AI23" s="17"/>
      <c r="AJ23" s="17"/>
      <c r="AK23" s="17"/>
      <c r="AL23" s="17"/>
      <c r="AM23" s="17"/>
      <c r="AN23" s="17"/>
      <c r="AO23" s="17"/>
      <c r="AP23" s="17"/>
      <c r="AQ23" s="17"/>
      <c r="AR23" s="17"/>
      <c r="AS23" s="17"/>
      <c r="AT23" s="17"/>
      <c r="AU23" s="17"/>
    </row>
    <row r="24" spans="1:47" ht="76.5" x14ac:dyDescent="0.2">
      <c r="A24" s="14">
        <v>19</v>
      </c>
      <c r="B24" s="14" t="s">
        <v>26333</v>
      </c>
      <c r="C24" s="15" t="s">
        <v>24774</v>
      </c>
      <c r="D24" s="16" t="s">
        <v>24775</v>
      </c>
      <c r="E24" s="15" t="s">
        <v>46</v>
      </c>
      <c r="F24" s="15"/>
      <c r="G24" s="17">
        <v>500</v>
      </c>
      <c r="H24" s="15"/>
      <c r="I24" s="15" t="s">
        <v>27220</v>
      </c>
      <c r="J24" s="15" t="s">
        <v>27213</v>
      </c>
      <c r="K24" s="15" t="s">
        <v>40</v>
      </c>
      <c r="L24" s="15" t="s">
        <v>27214</v>
      </c>
      <c r="M24" s="15" t="s">
        <v>27221</v>
      </c>
      <c r="N24" s="17"/>
      <c r="O24" s="17"/>
      <c r="P24" s="17"/>
      <c r="Q24" s="15"/>
      <c r="R24" s="15"/>
      <c r="S24" s="17"/>
      <c r="T24" s="17"/>
      <c r="U24" s="15"/>
      <c r="V24" s="15"/>
      <c r="W24" s="17"/>
      <c r="X24" s="17"/>
      <c r="Y24" s="15"/>
      <c r="Z24" s="15"/>
      <c r="AA24" s="17"/>
      <c r="AB24" s="17">
        <v>500</v>
      </c>
      <c r="AC24" s="17"/>
      <c r="AD24" s="17"/>
      <c r="AE24" s="17"/>
      <c r="AF24" s="17"/>
      <c r="AG24" s="17"/>
      <c r="AH24" s="17"/>
      <c r="AI24" s="17"/>
      <c r="AJ24" s="17"/>
      <c r="AK24" s="17"/>
      <c r="AL24" s="17"/>
      <c r="AM24" s="17"/>
      <c r="AN24" s="17"/>
      <c r="AO24" s="17"/>
      <c r="AP24" s="17"/>
      <c r="AQ24" s="17"/>
      <c r="AR24" s="17"/>
      <c r="AS24" s="17"/>
      <c r="AT24" s="17"/>
      <c r="AU24" s="17"/>
    </row>
    <row r="25" spans="1:47" ht="140.25" x14ac:dyDescent="0.2">
      <c r="A25" s="14">
        <v>20</v>
      </c>
      <c r="B25" s="14" t="s">
        <v>26327</v>
      </c>
      <c r="C25" s="15" t="s">
        <v>24762</v>
      </c>
      <c r="D25" s="16" t="s">
        <v>24763</v>
      </c>
      <c r="E25" s="15" t="s">
        <v>46</v>
      </c>
      <c r="F25" s="15"/>
      <c r="G25" s="17">
        <v>5000</v>
      </c>
      <c r="H25" s="15"/>
      <c r="I25" s="15" t="s">
        <v>27204</v>
      </c>
      <c r="J25" s="15" t="s">
        <v>27205</v>
      </c>
      <c r="K25" s="15" t="s">
        <v>15216</v>
      </c>
      <c r="L25" s="15" t="s">
        <v>27206</v>
      </c>
      <c r="M25" s="15" t="s">
        <v>27207</v>
      </c>
      <c r="N25" s="17"/>
      <c r="O25" s="17"/>
      <c r="P25" s="17"/>
      <c r="Q25" s="15"/>
      <c r="R25" s="15"/>
      <c r="S25" s="17"/>
      <c r="T25" s="17"/>
      <c r="U25" s="18"/>
      <c r="V25" s="15"/>
      <c r="W25" s="17"/>
      <c r="X25" s="17"/>
      <c r="Y25" s="18"/>
      <c r="Z25" s="15"/>
      <c r="AA25" s="17"/>
      <c r="AB25" s="17">
        <v>5000</v>
      </c>
      <c r="AC25" s="17"/>
      <c r="AD25" s="17"/>
      <c r="AE25" s="17"/>
      <c r="AF25" s="17"/>
      <c r="AG25" s="17"/>
      <c r="AH25" s="17"/>
      <c r="AI25" s="17"/>
      <c r="AJ25" s="17"/>
      <c r="AK25" s="17"/>
      <c r="AL25" s="17"/>
      <c r="AM25" s="17"/>
      <c r="AN25" s="17"/>
      <c r="AO25" s="17"/>
      <c r="AP25" s="17"/>
      <c r="AQ25" s="17"/>
      <c r="AR25" s="17"/>
      <c r="AS25" s="17"/>
      <c r="AT25" s="17"/>
      <c r="AU25" s="17"/>
    </row>
    <row r="26" spans="1:47" ht="140.25" x14ac:dyDescent="0.2">
      <c r="A26" s="14">
        <v>21</v>
      </c>
      <c r="B26" s="14" t="s">
        <v>26328</v>
      </c>
      <c r="C26" s="15" t="s">
        <v>24764</v>
      </c>
      <c r="D26" s="16" t="s">
        <v>24765</v>
      </c>
      <c r="E26" s="15" t="s">
        <v>46</v>
      </c>
      <c r="F26" s="15"/>
      <c r="G26" s="17">
        <v>5000</v>
      </c>
      <c r="H26" s="15"/>
      <c r="I26" s="15" t="s">
        <v>27208</v>
      </c>
      <c r="J26" s="15" t="s">
        <v>27205</v>
      </c>
      <c r="K26" s="15" t="s">
        <v>15216</v>
      </c>
      <c r="L26" s="15" t="s">
        <v>27206</v>
      </c>
      <c r="M26" s="15" t="s">
        <v>27209</v>
      </c>
      <c r="N26" s="17"/>
      <c r="O26" s="17"/>
      <c r="P26" s="17"/>
      <c r="Q26" s="15"/>
      <c r="R26" s="15"/>
      <c r="S26" s="17"/>
      <c r="T26" s="17"/>
      <c r="U26" s="15"/>
      <c r="V26" s="15"/>
      <c r="W26" s="17"/>
      <c r="X26" s="17"/>
      <c r="Y26" s="15"/>
      <c r="Z26" s="15"/>
      <c r="AA26" s="17"/>
      <c r="AB26" s="17">
        <v>5000</v>
      </c>
      <c r="AC26" s="17"/>
      <c r="AD26" s="17"/>
      <c r="AE26" s="17"/>
      <c r="AF26" s="17"/>
      <c r="AG26" s="17"/>
      <c r="AH26" s="17"/>
      <c r="AI26" s="17"/>
      <c r="AJ26" s="17"/>
      <c r="AK26" s="17"/>
      <c r="AL26" s="17"/>
      <c r="AM26" s="17"/>
      <c r="AN26" s="17"/>
      <c r="AO26" s="17"/>
      <c r="AP26" s="17"/>
      <c r="AQ26" s="17"/>
      <c r="AR26" s="17"/>
      <c r="AS26" s="17"/>
      <c r="AT26" s="17"/>
      <c r="AU26" s="17"/>
    </row>
    <row r="27" spans="1:47" ht="140.25" x14ac:dyDescent="0.2">
      <c r="A27" s="14">
        <v>22</v>
      </c>
      <c r="B27" s="14" t="s">
        <v>26329</v>
      </c>
      <c r="C27" s="15" t="s">
        <v>24766</v>
      </c>
      <c r="D27" s="16" t="s">
        <v>24767</v>
      </c>
      <c r="E27" s="15" t="s">
        <v>46</v>
      </c>
      <c r="F27" s="15"/>
      <c r="G27" s="17">
        <v>500</v>
      </c>
      <c r="H27" s="15"/>
      <c r="I27" s="15" t="s">
        <v>27210</v>
      </c>
      <c r="J27" s="15" t="s">
        <v>27205</v>
      </c>
      <c r="K27" s="15" t="s">
        <v>15216</v>
      </c>
      <c r="L27" s="15" t="s">
        <v>27206</v>
      </c>
      <c r="M27" s="15" t="s">
        <v>27211</v>
      </c>
      <c r="N27" s="17"/>
      <c r="O27" s="17"/>
      <c r="P27" s="17"/>
      <c r="Q27" s="15"/>
      <c r="R27" s="15"/>
      <c r="S27" s="17"/>
      <c r="T27" s="17"/>
      <c r="U27" s="15"/>
      <c r="V27" s="15"/>
      <c r="W27" s="17"/>
      <c r="X27" s="17"/>
      <c r="Y27" s="15"/>
      <c r="Z27" s="15"/>
      <c r="AA27" s="17"/>
      <c r="AB27" s="17">
        <v>500</v>
      </c>
      <c r="AC27" s="17"/>
      <c r="AD27" s="17"/>
      <c r="AE27" s="17"/>
      <c r="AF27" s="17"/>
      <c r="AG27" s="17"/>
      <c r="AH27" s="17"/>
      <c r="AI27" s="17"/>
      <c r="AJ27" s="17"/>
      <c r="AK27" s="17"/>
      <c r="AL27" s="17"/>
      <c r="AM27" s="17"/>
      <c r="AN27" s="17"/>
      <c r="AO27" s="17"/>
      <c r="AP27" s="17"/>
      <c r="AQ27" s="17"/>
      <c r="AR27" s="17"/>
      <c r="AS27" s="17"/>
      <c r="AT27" s="17"/>
      <c r="AU27" s="17"/>
    </row>
    <row r="28" spans="1:47" ht="153" x14ac:dyDescent="0.2">
      <c r="A28" s="14">
        <v>23</v>
      </c>
      <c r="B28" s="14" t="s">
        <v>26336</v>
      </c>
      <c r="C28" s="15" t="s">
        <v>24780</v>
      </c>
      <c r="D28" s="16" t="s">
        <v>24781</v>
      </c>
      <c r="E28" s="15" t="s">
        <v>46</v>
      </c>
      <c r="F28" s="15"/>
      <c r="G28" s="17">
        <v>5500</v>
      </c>
      <c r="H28" s="15"/>
      <c r="I28" s="15" t="s">
        <v>24806</v>
      </c>
      <c r="J28" s="15" t="s">
        <v>27226</v>
      </c>
      <c r="K28" s="15" t="s">
        <v>172</v>
      </c>
      <c r="L28" s="15" t="s">
        <v>27227</v>
      </c>
      <c r="M28" s="15">
        <v>82004</v>
      </c>
      <c r="N28" s="17">
        <v>147798</v>
      </c>
      <c r="O28" s="17"/>
      <c r="P28" s="17"/>
      <c r="Q28" s="15" t="s">
        <v>27228</v>
      </c>
      <c r="R28" s="15"/>
      <c r="S28" s="17"/>
      <c r="T28" s="17"/>
      <c r="U28" s="15"/>
      <c r="V28" s="15"/>
      <c r="W28" s="17"/>
      <c r="X28" s="17"/>
      <c r="Y28" s="15"/>
      <c r="Z28" s="15"/>
      <c r="AA28" s="17">
        <v>5000</v>
      </c>
      <c r="AB28" s="17">
        <v>500</v>
      </c>
      <c r="AC28" s="17"/>
      <c r="AD28" s="17"/>
      <c r="AE28" s="17"/>
      <c r="AF28" s="17"/>
      <c r="AG28" s="17"/>
      <c r="AH28" s="17"/>
      <c r="AI28" s="17"/>
      <c r="AJ28" s="17"/>
      <c r="AK28" s="17"/>
      <c r="AL28" s="17"/>
      <c r="AM28" s="17"/>
      <c r="AN28" s="17"/>
      <c r="AO28" s="17"/>
      <c r="AP28" s="17"/>
      <c r="AQ28" s="17"/>
      <c r="AR28" s="17"/>
      <c r="AS28" s="17"/>
      <c r="AT28" s="17"/>
      <c r="AU28" s="17"/>
    </row>
    <row r="29" spans="1:47" ht="153" x14ac:dyDescent="0.2">
      <c r="A29" s="14">
        <v>24</v>
      </c>
      <c r="B29" s="14" t="s">
        <v>26337</v>
      </c>
      <c r="C29" s="15" t="s">
        <v>24782</v>
      </c>
      <c r="D29" s="16" t="s">
        <v>24783</v>
      </c>
      <c r="E29" s="15" t="s">
        <v>46</v>
      </c>
      <c r="F29" s="15"/>
      <c r="G29" s="17">
        <v>5200</v>
      </c>
      <c r="H29" s="15"/>
      <c r="I29" s="15" t="s">
        <v>24805</v>
      </c>
      <c r="J29" s="15" t="s">
        <v>27226</v>
      </c>
      <c r="K29" s="15" t="s">
        <v>172</v>
      </c>
      <c r="L29" s="15" t="s">
        <v>27227</v>
      </c>
      <c r="M29" s="15">
        <v>82003</v>
      </c>
      <c r="N29" s="17">
        <v>131414</v>
      </c>
      <c r="O29" s="17"/>
      <c r="P29" s="17"/>
      <c r="Q29" s="15" t="s">
        <v>27228</v>
      </c>
      <c r="R29" s="15"/>
      <c r="S29" s="17"/>
      <c r="T29" s="17"/>
      <c r="U29" s="15"/>
      <c r="V29" s="15"/>
      <c r="W29" s="17"/>
      <c r="X29" s="17"/>
      <c r="Y29" s="15"/>
      <c r="Z29" s="15"/>
      <c r="AA29" s="17">
        <v>5000</v>
      </c>
      <c r="AB29" s="17">
        <v>200</v>
      </c>
      <c r="AC29" s="17"/>
      <c r="AD29" s="17"/>
      <c r="AE29" s="17"/>
      <c r="AF29" s="17"/>
      <c r="AG29" s="17"/>
      <c r="AH29" s="17"/>
      <c r="AI29" s="17"/>
      <c r="AJ29" s="17"/>
      <c r="AK29" s="17"/>
      <c r="AL29" s="17"/>
      <c r="AM29" s="17"/>
      <c r="AN29" s="17"/>
      <c r="AO29" s="17"/>
      <c r="AP29" s="17"/>
      <c r="AQ29" s="17"/>
      <c r="AR29" s="17"/>
      <c r="AS29" s="17"/>
      <c r="AT29" s="17"/>
      <c r="AU29" s="17"/>
    </row>
    <row r="30" spans="1:47" ht="89.25" x14ac:dyDescent="0.2">
      <c r="A30" s="14">
        <v>25</v>
      </c>
      <c r="B30" s="14" t="s">
        <v>16073</v>
      </c>
      <c r="C30" s="15" t="s">
        <v>24747</v>
      </c>
      <c r="D30" s="16" t="s">
        <v>24665</v>
      </c>
      <c r="E30" s="15" t="s">
        <v>46</v>
      </c>
      <c r="F30" s="15" t="s">
        <v>14370</v>
      </c>
      <c r="G30" s="17">
        <v>10050</v>
      </c>
      <c r="H30" s="15"/>
      <c r="I30" s="15" t="s">
        <v>14453</v>
      </c>
      <c r="J30" s="15" t="s">
        <v>14450</v>
      </c>
      <c r="K30" s="15" t="s">
        <v>199</v>
      </c>
      <c r="L30" s="15" t="s">
        <v>14451</v>
      </c>
      <c r="M30" s="15" t="s">
        <v>14452</v>
      </c>
      <c r="N30" s="17"/>
      <c r="O30" s="17"/>
      <c r="P30" s="17"/>
      <c r="Q30" s="20"/>
      <c r="R30" s="20"/>
      <c r="S30" s="17"/>
      <c r="T30" s="17"/>
      <c r="U30" s="15"/>
      <c r="V30" s="15"/>
      <c r="W30" s="17"/>
      <c r="X30" s="17"/>
      <c r="Y30" s="15"/>
      <c r="Z30" s="15"/>
      <c r="AA30" s="17"/>
      <c r="AB30" s="17"/>
      <c r="AC30" s="17">
        <v>0</v>
      </c>
      <c r="AD30" s="17">
        <v>6200</v>
      </c>
      <c r="AE30" s="17"/>
      <c r="AF30" s="17">
        <v>0</v>
      </c>
      <c r="AG30" s="17"/>
      <c r="AH30" s="17"/>
      <c r="AI30" s="17">
        <v>350</v>
      </c>
      <c r="AJ30" s="17"/>
      <c r="AK30" s="17">
        <v>500</v>
      </c>
      <c r="AL30" s="17">
        <v>2000</v>
      </c>
      <c r="AM30" s="17"/>
      <c r="AN30" s="17"/>
      <c r="AO30" s="17">
        <v>1000</v>
      </c>
      <c r="AP30" s="17"/>
      <c r="AQ30" s="17"/>
      <c r="AR30" s="17">
        <v>0</v>
      </c>
      <c r="AS30" s="17"/>
      <c r="AT30" s="17"/>
      <c r="AU30" s="17">
        <v>0</v>
      </c>
    </row>
    <row r="31" spans="1:47" ht="76.5" x14ac:dyDescent="0.2">
      <c r="A31" s="14">
        <v>26</v>
      </c>
      <c r="B31" s="14" t="s">
        <v>16074</v>
      </c>
      <c r="C31" s="15" t="s">
        <v>9780</v>
      </c>
      <c r="D31" s="16" t="s">
        <v>22229</v>
      </c>
      <c r="E31" s="15" t="s">
        <v>48</v>
      </c>
      <c r="F31" s="15" t="s">
        <v>14368</v>
      </c>
      <c r="G31" s="17">
        <v>941800</v>
      </c>
      <c r="H31" s="15"/>
      <c r="I31" s="15" t="s">
        <v>14454</v>
      </c>
      <c r="J31" s="15" t="s">
        <v>487</v>
      </c>
      <c r="K31" s="15" t="s">
        <v>166</v>
      </c>
      <c r="L31" s="15" t="s">
        <v>14455</v>
      </c>
      <c r="M31" s="15" t="s">
        <v>487</v>
      </c>
      <c r="N31" s="17"/>
      <c r="O31" s="17"/>
      <c r="P31" s="17"/>
      <c r="Q31" s="20"/>
      <c r="R31" s="20"/>
      <c r="S31" s="17"/>
      <c r="T31" s="17"/>
      <c r="U31" s="15"/>
      <c r="V31" s="15"/>
      <c r="W31" s="17"/>
      <c r="X31" s="17"/>
      <c r="Y31" s="15"/>
      <c r="Z31" s="15"/>
      <c r="AA31" s="17"/>
      <c r="AB31" s="17"/>
      <c r="AC31" s="17">
        <v>0</v>
      </c>
      <c r="AD31" s="17">
        <v>393000</v>
      </c>
      <c r="AE31" s="17"/>
      <c r="AF31" s="17">
        <v>3000</v>
      </c>
      <c r="AG31" s="17"/>
      <c r="AH31" s="17"/>
      <c r="AI31" s="17">
        <v>0</v>
      </c>
      <c r="AJ31" s="17"/>
      <c r="AK31" s="17">
        <v>80000</v>
      </c>
      <c r="AL31" s="17"/>
      <c r="AM31" s="17"/>
      <c r="AN31" s="17">
        <v>250000</v>
      </c>
      <c r="AO31" s="17"/>
      <c r="AP31" s="17"/>
      <c r="AQ31" s="17"/>
      <c r="AR31" s="17">
        <v>214800</v>
      </c>
      <c r="AS31" s="17"/>
      <c r="AT31" s="17"/>
      <c r="AU31" s="17">
        <v>1000</v>
      </c>
    </row>
    <row r="32" spans="1:47" ht="63.75" x14ac:dyDescent="0.2">
      <c r="A32" s="14">
        <v>27</v>
      </c>
      <c r="B32" s="14" t="s">
        <v>11803</v>
      </c>
      <c r="C32" s="15" t="s">
        <v>9780</v>
      </c>
      <c r="D32" s="16" t="s">
        <v>22230</v>
      </c>
      <c r="E32" s="15" t="s">
        <v>48</v>
      </c>
      <c r="F32" s="15"/>
      <c r="G32" s="17">
        <v>1907700</v>
      </c>
      <c r="H32" s="15"/>
      <c r="I32" s="15" t="s">
        <v>1988</v>
      </c>
      <c r="J32" s="15" t="s">
        <v>917</v>
      </c>
      <c r="K32" s="15" t="s">
        <v>166</v>
      </c>
      <c r="L32" s="15" t="s">
        <v>918</v>
      </c>
      <c r="M32" s="15" t="s">
        <v>6848</v>
      </c>
      <c r="N32" s="17"/>
      <c r="O32" s="17"/>
      <c r="P32" s="17"/>
      <c r="Q32" s="15"/>
      <c r="R32" s="15"/>
      <c r="S32" s="17"/>
      <c r="T32" s="17"/>
      <c r="U32" s="15"/>
      <c r="V32" s="15"/>
      <c r="W32" s="17"/>
      <c r="X32" s="17"/>
      <c r="Y32" s="15"/>
      <c r="Z32" s="15"/>
      <c r="AA32" s="17">
        <v>1100000</v>
      </c>
      <c r="AB32" s="17">
        <v>270000</v>
      </c>
      <c r="AC32" s="17">
        <v>30000</v>
      </c>
      <c r="AD32" s="17"/>
      <c r="AE32" s="17"/>
      <c r="AF32" s="17">
        <v>3000</v>
      </c>
      <c r="AG32" s="17">
        <v>6700</v>
      </c>
      <c r="AH32" s="17">
        <v>1000</v>
      </c>
      <c r="AI32" s="17">
        <v>20000</v>
      </c>
      <c r="AJ32" s="17">
        <v>5000</v>
      </c>
      <c r="AK32" s="17">
        <v>120000</v>
      </c>
      <c r="AL32" s="17"/>
      <c r="AM32" s="17">
        <v>10000</v>
      </c>
      <c r="AN32" s="17">
        <v>70000</v>
      </c>
      <c r="AO32" s="17">
        <v>88000</v>
      </c>
      <c r="AP32" s="17">
        <v>2000</v>
      </c>
      <c r="AQ32" s="17">
        <v>6000</v>
      </c>
      <c r="AR32" s="17">
        <v>24000</v>
      </c>
      <c r="AS32" s="17"/>
      <c r="AT32" s="17">
        <v>150000</v>
      </c>
      <c r="AU32" s="17">
        <v>2000</v>
      </c>
    </row>
    <row r="33" spans="1:47" ht="76.5" x14ac:dyDescent="0.2">
      <c r="A33" s="14">
        <v>28</v>
      </c>
      <c r="B33" s="14" t="s">
        <v>11802</v>
      </c>
      <c r="C33" s="15" t="s">
        <v>22231</v>
      </c>
      <c r="D33" s="16" t="s">
        <v>22232</v>
      </c>
      <c r="E33" s="15" t="s">
        <v>48</v>
      </c>
      <c r="F33" s="15"/>
      <c r="G33" s="17">
        <v>15300</v>
      </c>
      <c r="H33" s="15"/>
      <c r="I33" s="15" t="s">
        <v>73</v>
      </c>
      <c r="J33" s="15" t="s">
        <v>7031</v>
      </c>
      <c r="K33" s="15" t="s">
        <v>42</v>
      </c>
      <c r="L33" s="15" t="s">
        <v>221</v>
      </c>
      <c r="M33" s="15" t="s">
        <v>7032</v>
      </c>
      <c r="N33" s="17"/>
      <c r="O33" s="17"/>
      <c r="P33" s="17"/>
      <c r="Q33" s="15"/>
      <c r="R33" s="15"/>
      <c r="S33" s="17"/>
      <c r="T33" s="17"/>
      <c r="U33" s="15"/>
      <c r="V33" s="15"/>
      <c r="W33" s="17"/>
      <c r="X33" s="17"/>
      <c r="Y33" s="15"/>
      <c r="Z33" s="15"/>
      <c r="AA33" s="17"/>
      <c r="AB33" s="17"/>
      <c r="AC33" s="17">
        <v>0</v>
      </c>
      <c r="AD33" s="17"/>
      <c r="AE33" s="17"/>
      <c r="AF33" s="17">
        <v>0</v>
      </c>
      <c r="AG33" s="17"/>
      <c r="AH33" s="17"/>
      <c r="AI33" s="17">
        <v>0</v>
      </c>
      <c r="AJ33" s="17">
        <v>10200</v>
      </c>
      <c r="AK33" s="17"/>
      <c r="AL33" s="17"/>
      <c r="AM33" s="17">
        <v>0</v>
      </c>
      <c r="AN33" s="17"/>
      <c r="AO33" s="17"/>
      <c r="AP33" s="17"/>
      <c r="AQ33" s="17">
        <v>5100</v>
      </c>
      <c r="AR33" s="17">
        <v>0</v>
      </c>
      <c r="AS33" s="17"/>
      <c r="AT33" s="17"/>
      <c r="AU33" s="17">
        <v>0</v>
      </c>
    </row>
    <row r="34" spans="1:47" ht="76.5" x14ac:dyDescent="0.2">
      <c r="A34" s="14">
        <v>29</v>
      </c>
      <c r="B34" s="14" t="s">
        <v>11780</v>
      </c>
      <c r="C34" s="15" t="s">
        <v>2735</v>
      </c>
      <c r="D34" s="16" t="s">
        <v>22233</v>
      </c>
      <c r="E34" s="15" t="s">
        <v>48</v>
      </c>
      <c r="F34" s="15"/>
      <c r="G34" s="17">
        <v>509000</v>
      </c>
      <c r="H34" s="15"/>
      <c r="I34" s="15" t="s">
        <v>1009</v>
      </c>
      <c r="J34" s="15" t="s">
        <v>222</v>
      </c>
      <c r="K34" s="15" t="s">
        <v>43</v>
      </c>
      <c r="L34" s="15" t="s">
        <v>223</v>
      </c>
      <c r="M34" s="15" t="s">
        <v>5693</v>
      </c>
      <c r="N34" s="17"/>
      <c r="O34" s="17"/>
      <c r="P34" s="17"/>
      <c r="Q34" s="15"/>
      <c r="R34" s="15"/>
      <c r="S34" s="17"/>
      <c r="T34" s="17"/>
      <c r="U34" s="18"/>
      <c r="V34" s="15"/>
      <c r="W34" s="17"/>
      <c r="X34" s="17"/>
      <c r="Y34" s="18"/>
      <c r="Z34" s="15"/>
      <c r="AA34" s="17">
        <v>100000</v>
      </c>
      <c r="AB34" s="17">
        <v>0</v>
      </c>
      <c r="AC34" s="17">
        <v>0</v>
      </c>
      <c r="AD34" s="17"/>
      <c r="AE34" s="17">
        <v>50000</v>
      </c>
      <c r="AF34" s="17">
        <v>0</v>
      </c>
      <c r="AG34" s="17">
        <v>25000</v>
      </c>
      <c r="AH34" s="17">
        <v>200000</v>
      </c>
      <c r="AI34" s="17">
        <v>0</v>
      </c>
      <c r="AJ34" s="17"/>
      <c r="AK34" s="17">
        <v>80000</v>
      </c>
      <c r="AL34" s="17"/>
      <c r="AM34" s="17">
        <v>0</v>
      </c>
      <c r="AN34" s="17"/>
      <c r="AO34" s="17">
        <v>42000</v>
      </c>
      <c r="AP34" s="17">
        <v>10000</v>
      </c>
      <c r="AQ34" s="17"/>
      <c r="AR34" s="17">
        <v>0</v>
      </c>
      <c r="AS34" s="17"/>
      <c r="AT34" s="17"/>
      <c r="AU34" s="17">
        <v>2000</v>
      </c>
    </row>
    <row r="35" spans="1:47" ht="89.25" x14ac:dyDescent="0.2">
      <c r="A35" s="14">
        <v>30</v>
      </c>
      <c r="B35" s="14" t="s">
        <v>11819</v>
      </c>
      <c r="C35" s="15" t="s">
        <v>22235</v>
      </c>
      <c r="D35" s="16" t="s">
        <v>22236</v>
      </c>
      <c r="E35" s="15" t="s">
        <v>46</v>
      </c>
      <c r="F35" s="15"/>
      <c r="G35" s="17">
        <v>69200</v>
      </c>
      <c r="H35" s="15"/>
      <c r="I35" s="15" t="s">
        <v>1991</v>
      </c>
      <c r="J35" s="15" t="s">
        <v>548</v>
      </c>
      <c r="K35" s="15" t="s">
        <v>166</v>
      </c>
      <c r="L35" s="15" t="s">
        <v>549</v>
      </c>
      <c r="M35" s="15" t="s">
        <v>6853</v>
      </c>
      <c r="N35" s="17"/>
      <c r="O35" s="17"/>
      <c r="P35" s="17"/>
      <c r="Q35" s="15"/>
      <c r="R35" s="15"/>
      <c r="S35" s="17"/>
      <c r="T35" s="17"/>
      <c r="U35" s="15"/>
      <c r="V35" s="15"/>
      <c r="W35" s="17"/>
      <c r="X35" s="17"/>
      <c r="Y35" s="15"/>
      <c r="Z35" s="15"/>
      <c r="AA35" s="17">
        <v>50000</v>
      </c>
      <c r="AB35" s="17"/>
      <c r="AC35" s="17">
        <v>0</v>
      </c>
      <c r="AD35" s="17">
        <v>3600</v>
      </c>
      <c r="AE35" s="17"/>
      <c r="AF35" s="17">
        <v>0</v>
      </c>
      <c r="AG35" s="17"/>
      <c r="AH35" s="17"/>
      <c r="AI35" s="17">
        <v>6000</v>
      </c>
      <c r="AJ35" s="17">
        <v>200</v>
      </c>
      <c r="AK35" s="17">
        <v>500</v>
      </c>
      <c r="AL35" s="17">
        <v>600</v>
      </c>
      <c r="AM35" s="17"/>
      <c r="AN35" s="17">
        <v>4000</v>
      </c>
      <c r="AO35" s="17"/>
      <c r="AP35" s="17"/>
      <c r="AQ35" s="17">
        <v>4000</v>
      </c>
      <c r="AR35" s="17">
        <v>0</v>
      </c>
      <c r="AS35" s="17"/>
      <c r="AT35" s="17"/>
      <c r="AU35" s="17">
        <v>300</v>
      </c>
    </row>
    <row r="36" spans="1:47" ht="51" x14ac:dyDescent="0.2">
      <c r="A36" s="14">
        <v>31</v>
      </c>
      <c r="B36" s="14" t="s">
        <v>11815</v>
      </c>
      <c r="C36" s="15" t="s">
        <v>9785</v>
      </c>
      <c r="D36" s="16" t="s">
        <v>24666</v>
      </c>
      <c r="E36" s="15" t="s">
        <v>46</v>
      </c>
      <c r="F36" s="15"/>
      <c r="G36" s="17">
        <v>52000</v>
      </c>
      <c r="H36" s="15"/>
      <c r="I36" s="15" t="s">
        <v>465</v>
      </c>
      <c r="J36" s="15" t="s">
        <v>6204</v>
      </c>
      <c r="K36" s="15" t="s">
        <v>166</v>
      </c>
      <c r="L36" s="15" t="s">
        <v>6205</v>
      </c>
      <c r="M36" s="15" t="s">
        <v>6687</v>
      </c>
      <c r="N36" s="17"/>
      <c r="O36" s="17"/>
      <c r="P36" s="17"/>
      <c r="Q36" s="15"/>
      <c r="R36" s="15"/>
      <c r="S36" s="17"/>
      <c r="T36" s="17"/>
      <c r="U36" s="15"/>
      <c r="V36" s="15"/>
      <c r="W36" s="17"/>
      <c r="X36" s="17"/>
      <c r="Y36" s="15"/>
      <c r="Z36" s="15"/>
      <c r="AA36" s="17">
        <v>40000</v>
      </c>
      <c r="AB36" s="17"/>
      <c r="AC36" s="17">
        <v>0</v>
      </c>
      <c r="AD36" s="17"/>
      <c r="AE36" s="17"/>
      <c r="AF36" s="17">
        <v>0</v>
      </c>
      <c r="AG36" s="17"/>
      <c r="AH36" s="17">
        <v>10000</v>
      </c>
      <c r="AI36" s="17">
        <v>2000</v>
      </c>
      <c r="AJ36" s="17"/>
      <c r="AK36" s="17"/>
      <c r="AL36" s="17"/>
      <c r="AM36" s="17"/>
      <c r="AN36" s="17"/>
      <c r="AO36" s="17"/>
      <c r="AP36" s="17"/>
      <c r="AQ36" s="17"/>
      <c r="AR36" s="17">
        <v>0</v>
      </c>
      <c r="AS36" s="17"/>
      <c r="AT36" s="17"/>
      <c r="AU36" s="17">
        <v>0</v>
      </c>
    </row>
    <row r="37" spans="1:47" ht="63.75" x14ac:dyDescent="0.2">
      <c r="A37" s="14">
        <v>32</v>
      </c>
      <c r="B37" s="14" t="s">
        <v>11818</v>
      </c>
      <c r="C37" s="15" t="s">
        <v>997</v>
      </c>
      <c r="D37" s="16" t="s">
        <v>24667</v>
      </c>
      <c r="E37" s="15" t="s">
        <v>46</v>
      </c>
      <c r="F37" s="15"/>
      <c r="G37" s="17">
        <v>51000</v>
      </c>
      <c r="H37" s="15"/>
      <c r="I37" s="15" t="s">
        <v>997</v>
      </c>
      <c r="J37" s="15" t="s">
        <v>7014</v>
      </c>
      <c r="K37" s="15" t="s">
        <v>42</v>
      </c>
      <c r="L37" s="15" t="s">
        <v>7015</v>
      </c>
      <c r="M37" s="15" t="s">
        <v>7813</v>
      </c>
      <c r="N37" s="17"/>
      <c r="O37" s="17"/>
      <c r="P37" s="17"/>
      <c r="Q37" s="15"/>
      <c r="R37" s="15"/>
      <c r="S37" s="17"/>
      <c r="T37" s="17"/>
      <c r="U37" s="15"/>
      <c r="V37" s="15"/>
      <c r="W37" s="17"/>
      <c r="X37" s="17"/>
      <c r="Y37" s="15"/>
      <c r="Z37" s="15"/>
      <c r="AA37" s="17">
        <v>30000</v>
      </c>
      <c r="AB37" s="17">
        <v>5000</v>
      </c>
      <c r="AC37" s="17">
        <v>0</v>
      </c>
      <c r="AD37" s="17"/>
      <c r="AE37" s="17"/>
      <c r="AF37" s="17">
        <v>0</v>
      </c>
      <c r="AG37" s="17">
        <v>4000</v>
      </c>
      <c r="AH37" s="17"/>
      <c r="AI37" s="17">
        <v>2400</v>
      </c>
      <c r="AJ37" s="17"/>
      <c r="AK37" s="17">
        <v>300</v>
      </c>
      <c r="AL37" s="17"/>
      <c r="AM37" s="17">
        <v>1000</v>
      </c>
      <c r="AN37" s="17">
        <v>2000</v>
      </c>
      <c r="AO37" s="17">
        <v>6000</v>
      </c>
      <c r="AP37" s="17">
        <v>300</v>
      </c>
      <c r="AQ37" s="17"/>
      <c r="AR37" s="17">
        <v>0</v>
      </c>
      <c r="AS37" s="17"/>
      <c r="AT37" s="17"/>
      <c r="AU37" s="17">
        <v>0</v>
      </c>
    </row>
    <row r="38" spans="1:47" ht="63.75" x14ac:dyDescent="0.2">
      <c r="A38" s="14">
        <v>33</v>
      </c>
      <c r="B38" s="14" t="s">
        <v>16075</v>
      </c>
      <c r="C38" s="15" t="s">
        <v>13460</v>
      </c>
      <c r="D38" s="16" t="s">
        <v>24668</v>
      </c>
      <c r="E38" s="15" t="s">
        <v>46</v>
      </c>
      <c r="F38" s="15" t="s">
        <v>14371</v>
      </c>
      <c r="G38" s="17">
        <v>42500</v>
      </c>
      <c r="H38" s="15"/>
      <c r="I38" s="15" t="s">
        <v>14456</v>
      </c>
      <c r="J38" s="15" t="s">
        <v>14457</v>
      </c>
      <c r="K38" s="15" t="s">
        <v>43</v>
      </c>
      <c r="L38" s="15" t="s">
        <v>14458</v>
      </c>
      <c r="M38" s="15" t="s">
        <v>14459</v>
      </c>
      <c r="N38" s="17"/>
      <c r="O38" s="17"/>
      <c r="P38" s="17"/>
      <c r="Q38" s="20"/>
      <c r="R38" s="20"/>
      <c r="S38" s="17"/>
      <c r="T38" s="17"/>
      <c r="U38" s="15"/>
      <c r="V38" s="15"/>
      <c r="W38" s="17"/>
      <c r="X38" s="17"/>
      <c r="Y38" s="15"/>
      <c r="Z38" s="15"/>
      <c r="AA38" s="17"/>
      <c r="AB38" s="17"/>
      <c r="AC38" s="17">
        <v>0</v>
      </c>
      <c r="AD38" s="17"/>
      <c r="AE38" s="17"/>
      <c r="AF38" s="17">
        <v>0</v>
      </c>
      <c r="AG38" s="17"/>
      <c r="AH38" s="17">
        <v>40000</v>
      </c>
      <c r="AI38" s="17">
        <v>1500</v>
      </c>
      <c r="AJ38" s="17"/>
      <c r="AK38" s="17"/>
      <c r="AL38" s="17">
        <v>1000</v>
      </c>
      <c r="AM38" s="17"/>
      <c r="AN38" s="17"/>
      <c r="AO38" s="17"/>
      <c r="AP38" s="17"/>
      <c r="AQ38" s="17"/>
      <c r="AR38" s="17">
        <v>0</v>
      </c>
      <c r="AS38" s="17"/>
      <c r="AT38" s="17"/>
      <c r="AU38" s="17">
        <v>0</v>
      </c>
    </row>
    <row r="39" spans="1:47" ht="51" x14ac:dyDescent="0.2">
      <c r="A39" s="14">
        <v>34</v>
      </c>
      <c r="B39" s="14" t="s">
        <v>11817</v>
      </c>
      <c r="C39" s="15" t="s">
        <v>22243</v>
      </c>
      <c r="D39" s="16" t="s">
        <v>22244</v>
      </c>
      <c r="E39" s="15" t="s">
        <v>46</v>
      </c>
      <c r="F39" s="15"/>
      <c r="G39" s="17">
        <v>30</v>
      </c>
      <c r="H39" s="15"/>
      <c r="I39" s="15" t="s">
        <v>2125</v>
      </c>
      <c r="J39" s="15" t="s">
        <v>7040</v>
      </c>
      <c r="K39" s="15" t="s">
        <v>42</v>
      </c>
      <c r="L39" s="15" t="s">
        <v>7041</v>
      </c>
      <c r="M39" s="15" t="s">
        <v>7042</v>
      </c>
      <c r="N39" s="17"/>
      <c r="O39" s="17"/>
      <c r="P39" s="17"/>
      <c r="Q39" s="15"/>
      <c r="R39" s="15"/>
      <c r="S39" s="17"/>
      <c r="T39" s="17"/>
      <c r="U39" s="15"/>
      <c r="V39" s="15"/>
      <c r="W39" s="17"/>
      <c r="X39" s="17"/>
      <c r="Y39" s="15"/>
      <c r="Z39" s="15"/>
      <c r="AA39" s="17"/>
      <c r="AB39" s="17"/>
      <c r="AC39" s="17">
        <v>0</v>
      </c>
      <c r="AD39" s="17"/>
      <c r="AE39" s="17"/>
      <c r="AF39" s="17">
        <v>0</v>
      </c>
      <c r="AG39" s="17"/>
      <c r="AH39" s="17"/>
      <c r="AI39" s="17">
        <v>0</v>
      </c>
      <c r="AJ39" s="17">
        <v>30</v>
      </c>
      <c r="AK39" s="17"/>
      <c r="AL39" s="17"/>
      <c r="AM39" s="17"/>
      <c r="AN39" s="17"/>
      <c r="AO39" s="17"/>
      <c r="AP39" s="17"/>
      <c r="AQ39" s="17"/>
      <c r="AR39" s="17">
        <v>0</v>
      </c>
      <c r="AS39" s="17"/>
      <c r="AT39" s="17"/>
      <c r="AU39" s="17">
        <v>0</v>
      </c>
    </row>
    <row r="40" spans="1:47" ht="51" x14ac:dyDescent="0.2">
      <c r="A40" s="14">
        <v>35</v>
      </c>
      <c r="B40" s="14" t="s">
        <v>11816</v>
      </c>
      <c r="C40" s="15" t="s">
        <v>22241</v>
      </c>
      <c r="D40" s="16" t="s">
        <v>22242</v>
      </c>
      <c r="E40" s="15" t="s">
        <v>46</v>
      </c>
      <c r="F40" s="15"/>
      <c r="G40" s="17">
        <v>714</v>
      </c>
      <c r="H40" s="15"/>
      <c r="I40" s="15" t="s">
        <v>2124</v>
      </c>
      <c r="J40" s="15" t="s">
        <v>7040</v>
      </c>
      <c r="K40" s="15" t="s">
        <v>42</v>
      </c>
      <c r="L40" s="15" t="s">
        <v>7041</v>
      </c>
      <c r="M40" s="15" t="s">
        <v>7042</v>
      </c>
      <c r="N40" s="17"/>
      <c r="O40" s="17"/>
      <c r="P40" s="17"/>
      <c r="Q40" s="15"/>
      <c r="R40" s="15"/>
      <c r="S40" s="17"/>
      <c r="T40" s="17"/>
      <c r="U40" s="15"/>
      <c r="V40" s="15"/>
      <c r="W40" s="17"/>
      <c r="X40" s="17"/>
      <c r="Y40" s="15"/>
      <c r="Z40" s="15"/>
      <c r="AA40" s="17"/>
      <c r="AB40" s="17">
        <v>400</v>
      </c>
      <c r="AC40" s="17">
        <v>0</v>
      </c>
      <c r="AD40" s="17"/>
      <c r="AE40" s="17"/>
      <c r="AF40" s="17">
        <v>0</v>
      </c>
      <c r="AG40" s="17">
        <v>14</v>
      </c>
      <c r="AH40" s="17"/>
      <c r="AI40" s="17">
        <v>0</v>
      </c>
      <c r="AJ40" s="17"/>
      <c r="AK40" s="17"/>
      <c r="AL40" s="17"/>
      <c r="AM40" s="17"/>
      <c r="AN40" s="17"/>
      <c r="AO40" s="17"/>
      <c r="AP40" s="17"/>
      <c r="AQ40" s="17"/>
      <c r="AR40" s="17">
        <v>0</v>
      </c>
      <c r="AS40" s="17"/>
      <c r="AT40" s="17"/>
      <c r="AU40" s="17">
        <v>300</v>
      </c>
    </row>
    <row r="41" spans="1:47" ht="63.75" x14ac:dyDescent="0.2">
      <c r="A41" s="14">
        <v>36</v>
      </c>
      <c r="B41" s="14" t="s">
        <v>16076</v>
      </c>
      <c r="C41" s="15" t="s">
        <v>22237</v>
      </c>
      <c r="D41" s="16" t="s">
        <v>24669</v>
      </c>
      <c r="E41" s="15" t="s">
        <v>46</v>
      </c>
      <c r="F41" s="15" t="s">
        <v>14371</v>
      </c>
      <c r="G41" s="17">
        <v>2600</v>
      </c>
      <c r="H41" s="15"/>
      <c r="I41" s="15" t="s">
        <v>14460</v>
      </c>
      <c r="J41" s="15" t="s">
        <v>14457</v>
      </c>
      <c r="K41" s="15" t="s">
        <v>43</v>
      </c>
      <c r="L41" s="15" t="s">
        <v>14458</v>
      </c>
      <c r="M41" s="15" t="s">
        <v>14461</v>
      </c>
      <c r="N41" s="17"/>
      <c r="O41" s="17"/>
      <c r="P41" s="17"/>
      <c r="Q41" s="20"/>
      <c r="R41" s="20"/>
      <c r="S41" s="17"/>
      <c r="T41" s="17"/>
      <c r="U41" s="15"/>
      <c r="V41" s="15"/>
      <c r="W41" s="17"/>
      <c r="X41" s="17"/>
      <c r="Y41" s="15"/>
      <c r="Z41" s="15"/>
      <c r="AA41" s="17">
        <v>1200</v>
      </c>
      <c r="AB41" s="17">
        <v>100</v>
      </c>
      <c r="AC41" s="17">
        <v>0</v>
      </c>
      <c r="AD41" s="17"/>
      <c r="AE41" s="17">
        <v>100</v>
      </c>
      <c r="AF41" s="17">
        <v>0</v>
      </c>
      <c r="AG41" s="17"/>
      <c r="AH41" s="17">
        <v>500</v>
      </c>
      <c r="AI41" s="17">
        <v>0</v>
      </c>
      <c r="AJ41" s="17"/>
      <c r="AK41" s="17"/>
      <c r="AL41" s="17">
        <v>500</v>
      </c>
      <c r="AM41" s="17"/>
      <c r="AN41" s="17"/>
      <c r="AO41" s="17">
        <v>200</v>
      </c>
      <c r="AP41" s="17"/>
      <c r="AQ41" s="17"/>
      <c r="AR41" s="17">
        <v>0</v>
      </c>
      <c r="AS41" s="17"/>
      <c r="AT41" s="17"/>
      <c r="AU41" s="17">
        <v>0</v>
      </c>
    </row>
    <row r="42" spans="1:47" ht="63.75" x14ac:dyDescent="0.2">
      <c r="A42" s="14">
        <v>37</v>
      </c>
      <c r="B42" s="14" t="s">
        <v>16077</v>
      </c>
      <c r="C42" s="15" t="s">
        <v>13461</v>
      </c>
      <c r="D42" s="16" t="s">
        <v>22238</v>
      </c>
      <c r="E42" s="15" t="s">
        <v>46</v>
      </c>
      <c r="F42" s="15" t="s">
        <v>14372</v>
      </c>
      <c r="G42" s="17">
        <v>2100</v>
      </c>
      <c r="H42" s="15"/>
      <c r="I42" s="15" t="s">
        <v>14462</v>
      </c>
      <c r="J42" s="15" t="s">
        <v>14457</v>
      </c>
      <c r="K42" s="15" t="s">
        <v>43</v>
      </c>
      <c r="L42" s="15" t="s">
        <v>14458</v>
      </c>
      <c r="M42" s="15" t="s">
        <v>14461</v>
      </c>
      <c r="N42" s="17"/>
      <c r="O42" s="17"/>
      <c r="P42" s="17"/>
      <c r="Q42" s="20"/>
      <c r="R42" s="20"/>
      <c r="S42" s="17"/>
      <c r="T42" s="17"/>
      <c r="U42" s="15"/>
      <c r="V42" s="15"/>
      <c r="W42" s="17"/>
      <c r="X42" s="17"/>
      <c r="Y42" s="15"/>
      <c r="Z42" s="15"/>
      <c r="AA42" s="17"/>
      <c r="AB42" s="17"/>
      <c r="AC42" s="17">
        <v>0</v>
      </c>
      <c r="AD42" s="17">
        <v>1000</v>
      </c>
      <c r="AE42" s="17">
        <v>100</v>
      </c>
      <c r="AF42" s="17">
        <v>0</v>
      </c>
      <c r="AG42" s="17"/>
      <c r="AH42" s="17">
        <v>1000</v>
      </c>
      <c r="AI42" s="17">
        <v>0</v>
      </c>
      <c r="AJ42" s="17"/>
      <c r="AK42" s="17"/>
      <c r="AL42" s="17"/>
      <c r="AM42" s="17"/>
      <c r="AN42" s="17"/>
      <c r="AO42" s="17"/>
      <c r="AP42" s="17"/>
      <c r="AQ42" s="17"/>
      <c r="AR42" s="17">
        <v>0</v>
      </c>
      <c r="AS42" s="17"/>
      <c r="AT42" s="17"/>
      <c r="AU42" s="17">
        <v>0</v>
      </c>
    </row>
    <row r="43" spans="1:47" ht="63.75" x14ac:dyDescent="0.2">
      <c r="A43" s="14">
        <v>38</v>
      </c>
      <c r="B43" s="14" t="s">
        <v>16078</v>
      </c>
      <c r="C43" s="15" t="s">
        <v>22239</v>
      </c>
      <c r="D43" s="16" t="s">
        <v>22240</v>
      </c>
      <c r="E43" s="15" t="s">
        <v>46</v>
      </c>
      <c r="F43" s="15" t="s">
        <v>14372</v>
      </c>
      <c r="G43" s="17">
        <v>3700</v>
      </c>
      <c r="H43" s="15"/>
      <c r="I43" s="15" t="s">
        <v>14463</v>
      </c>
      <c r="J43" s="15" t="s">
        <v>14457</v>
      </c>
      <c r="K43" s="15" t="s">
        <v>43</v>
      </c>
      <c r="L43" s="15" t="s">
        <v>14458</v>
      </c>
      <c r="M43" s="15" t="s">
        <v>14461</v>
      </c>
      <c r="N43" s="17"/>
      <c r="O43" s="17"/>
      <c r="P43" s="17"/>
      <c r="Q43" s="20"/>
      <c r="R43" s="20"/>
      <c r="S43" s="17"/>
      <c r="T43" s="17"/>
      <c r="U43" s="15"/>
      <c r="V43" s="15"/>
      <c r="W43" s="17"/>
      <c r="X43" s="17"/>
      <c r="Y43" s="15"/>
      <c r="Z43" s="15"/>
      <c r="AA43" s="17">
        <v>1500</v>
      </c>
      <c r="AB43" s="17">
        <v>400</v>
      </c>
      <c r="AC43" s="17">
        <v>0</v>
      </c>
      <c r="AD43" s="17"/>
      <c r="AE43" s="17"/>
      <c r="AF43" s="17">
        <v>0</v>
      </c>
      <c r="AG43" s="17"/>
      <c r="AH43" s="17">
        <v>1000</v>
      </c>
      <c r="AI43" s="17">
        <v>0</v>
      </c>
      <c r="AJ43" s="17"/>
      <c r="AK43" s="17"/>
      <c r="AL43" s="17">
        <v>500</v>
      </c>
      <c r="AM43" s="17"/>
      <c r="AN43" s="17"/>
      <c r="AO43" s="17"/>
      <c r="AP43" s="17"/>
      <c r="AQ43" s="17"/>
      <c r="AR43" s="17">
        <v>0</v>
      </c>
      <c r="AS43" s="17"/>
      <c r="AT43" s="17"/>
      <c r="AU43" s="17">
        <v>300</v>
      </c>
    </row>
    <row r="44" spans="1:47" ht="165.75" x14ac:dyDescent="0.2">
      <c r="A44" s="14">
        <v>39</v>
      </c>
      <c r="B44" s="14" t="s">
        <v>26770</v>
      </c>
      <c r="C44" s="15" t="s">
        <v>25628</v>
      </c>
      <c r="D44" s="16" t="s">
        <v>25629</v>
      </c>
      <c r="E44" s="15" t="s">
        <v>48</v>
      </c>
      <c r="F44" s="15"/>
      <c r="G44" s="17">
        <v>3000</v>
      </c>
      <c r="H44" s="15"/>
      <c r="I44" s="15" t="s">
        <v>28153</v>
      </c>
      <c r="J44" s="15" t="s">
        <v>100</v>
      </c>
      <c r="K44" s="15" t="s">
        <v>106</v>
      </c>
      <c r="L44" s="15" t="s">
        <v>27894</v>
      </c>
      <c r="M44" s="15" t="s">
        <v>28154</v>
      </c>
      <c r="N44" s="17">
        <v>240631</v>
      </c>
      <c r="O44" s="17"/>
      <c r="P44" s="17"/>
      <c r="Q44" s="15" t="s">
        <v>573</v>
      </c>
      <c r="R44" s="15"/>
      <c r="S44" s="17"/>
      <c r="T44" s="17"/>
      <c r="U44" s="15"/>
      <c r="V44" s="15"/>
      <c r="W44" s="17"/>
      <c r="X44" s="17"/>
      <c r="Y44" s="15"/>
      <c r="Z44" s="15"/>
      <c r="AA44" s="17">
        <v>3000</v>
      </c>
      <c r="AB44" s="17"/>
      <c r="AC44" s="17"/>
      <c r="AD44" s="17"/>
      <c r="AE44" s="17"/>
      <c r="AF44" s="17"/>
      <c r="AG44" s="17"/>
      <c r="AH44" s="17"/>
      <c r="AI44" s="17"/>
      <c r="AJ44" s="17"/>
      <c r="AK44" s="17"/>
      <c r="AL44" s="17"/>
      <c r="AM44" s="17"/>
      <c r="AN44" s="17"/>
      <c r="AO44" s="17"/>
      <c r="AP44" s="17"/>
      <c r="AQ44" s="17"/>
      <c r="AR44" s="17"/>
      <c r="AS44" s="17"/>
      <c r="AT44" s="17"/>
      <c r="AU44" s="17"/>
    </row>
    <row r="45" spans="1:47" ht="76.5" x14ac:dyDescent="0.2">
      <c r="A45" s="14">
        <v>40</v>
      </c>
      <c r="B45" s="14" t="s">
        <v>16071</v>
      </c>
      <c r="C45" s="15" t="s">
        <v>22227</v>
      </c>
      <c r="D45" s="16" t="s">
        <v>22228</v>
      </c>
      <c r="E45" s="15" t="s">
        <v>48</v>
      </c>
      <c r="F45" s="15" t="s">
        <v>14368</v>
      </c>
      <c r="G45" s="17">
        <v>13950</v>
      </c>
      <c r="H45" s="15"/>
      <c r="I45" s="15" t="s">
        <v>14445</v>
      </c>
      <c r="J45" s="15" t="s">
        <v>14446</v>
      </c>
      <c r="K45" s="15" t="s">
        <v>49</v>
      </c>
      <c r="L45" s="15" t="s">
        <v>14447</v>
      </c>
      <c r="M45" s="15" t="s">
        <v>14448</v>
      </c>
      <c r="N45" s="17"/>
      <c r="O45" s="17"/>
      <c r="P45" s="17"/>
      <c r="Q45" s="20"/>
      <c r="R45" s="20"/>
      <c r="S45" s="17"/>
      <c r="T45" s="17"/>
      <c r="U45" s="15"/>
      <c r="V45" s="15"/>
      <c r="W45" s="17"/>
      <c r="X45" s="17"/>
      <c r="Y45" s="15"/>
      <c r="Z45" s="15"/>
      <c r="AA45" s="17">
        <v>3000</v>
      </c>
      <c r="AB45" s="17"/>
      <c r="AC45" s="17">
        <v>0</v>
      </c>
      <c r="AD45" s="17"/>
      <c r="AE45" s="17">
        <v>50</v>
      </c>
      <c r="AF45" s="17">
        <v>400</v>
      </c>
      <c r="AG45" s="17"/>
      <c r="AH45" s="17"/>
      <c r="AI45" s="17">
        <v>10000</v>
      </c>
      <c r="AJ45" s="17"/>
      <c r="AK45" s="17"/>
      <c r="AL45" s="17"/>
      <c r="AM45" s="17"/>
      <c r="AN45" s="17"/>
      <c r="AO45" s="17">
        <v>500</v>
      </c>
      <c r="AP45" s="17"/>
      <c r="AQ45" s="17"/>
      <c r="AR45" s="17">
        <v>0</v>
      </c>
      <c r="AS45" s="17"/>
      <c r="AT45" s="17"/>
      <c r="AU45" s="17">
        <v>0</v>
      </c>
    </row>
    <row r="46" spans="1:47" ht="63.75" x14ac:dyDescent="0.2">
      <c r="A46" s="14">
        <v>41</v>
      </c>
      <c r="B46" s="14" t="s">
        <v>16079</v>
      </c>
      <c r="C46" s="15" t="s">
        <v>13462</v>
      </c>
      <c r="D46" s="16" t="s">
        <v>22245</v>
      </c>
      <c r="E46" s="15" t="s">
        <v>48</v>
      </c>
      <c r="F46" s="15" t="s">
        <v>1074</v>
      </c>
      <c r="G46" s="17">
        <v>27500</v>
      </c>
      <c r="H46" s="15"/>
      <c r="I46" s="15" t="s">
        <v>14464</v>
      </c>
      <c r="J46" s="15" t="s">
        <v>14465</v>
      </c>
      <c r="K46" s="15" t="s">
        <v>49</v>
      </c>
      <c r="L46" s="15" t="s">
        <v>14465</v>
      </c>
      <c r="M46" s="15" t="s">
        <v>14464</v>
      </c>
      <c r="N46" s="17"/>
      <c r="O46" s="17"/>
      <c r="P46" s="17"/>
      <c r="Q46" s="20"/>
      <c r="R46" s="20"/>
      <c r="S46" s="17"/>
      <c r="T46" s="17"/>
      <c r="U46" s="15"/>
      <c r="V46" s="15"/>
      <c r="W46" s="17"/>
      <c r="X46" s="17"/>
      <c r="Y46" s="15"/>
      <c r="Z46" s="15"/>
      <c r="AA46" s="17">
        <v>10000</v>
      </c>
      <c r="AB46" s="17"/>
      <c r="AC46" s="17">
        <v>100</v>
      </c>
      <c r="AD46" s="17">
        <v>5000</v>
      </c>
      <c r="AE46" s="17">
        <v>1000</v>
      </c>
      <c r="AF46" s="17">
        <v>400</v>
      </c>
      <c r="AG46" s="17"/>
      <c r="AH46" s="17"/>
      <c r="AI46" s="17">
        <v>10000</v>
      </c>
      <c r="AJ46" s="17"/>
      <c r="AK46" s="17"/>
      <c r="AL46" s="17">
        <v>1000</v>
      </c>
      <c r="AM46" s="17"/>
      <c r="AN46" s="17"/>
      <c r="AO46" s="17"/>
      <c r="AP46" s="17"/>
      <c r="AQ46" s="17"/>
      <c r="AR46" s="17">
        <v>0</v>
      </c>
      <c r="AS46" s="17"/>
      <c r="AT46" s="17">
        <v>0</v>
      </c>
      <c r="AU46" s="17">
        <v>0</v>
      </c>
    </row>
    <row r="47" spans="1:47" ht="127.5" x14ac:dyDescent="0.2">
      <c r="A47" s="14">
        <v>42</v>
      </c>
      <c r="B47" s="14" t="s">
        <v>11781</v>
      </c>
      <c r="C47" s="15" t="s">
        <v>22246</v>
      </c>
      <c r="D47" s="16" t="s">
        <v>22247</v>
      </c>
      <c r="E47" s="15" t="s">
        <v>46</v>
      </c>
      <c r="F47" s="15"/>
      <c r="G47" s="17">
        <v>154210</v>
      </c>
      <c r="H47" s="15"/>
      <c r="I47" s="15" t="s">
        <v>1329</v>
      </c>
      <c r="J47" s="15" t="s">
        <v>548</v>
      </c>
      <c r="K47" s="15" t="s">
        <v>166</v>
      </c>
      <c r="L47" s="15" t="s">
        <v>5785</v>
      </c>
      <c r="M47" s="15" t="s">
        <v>5786</v>
      </c>
      <c r="N47" s="17"/>
      <c r="O47" s="17"/>
      <c r="P47" s="17"/>
      <c r="Q47" s="15"/>
      <c r="R47" s="15"/>
      <c r="S47" s="17"/>
      <c r="T47" s="17"/>
      <c r="U47" s="15"/>
      <c r="V47" s="15"/>
      <c r="W47" s="17"/>
      <c r="X47" s="17"/>
      <c r="Y47" s="15"/>
      <c r="Z47" s="15"/>
      <c r="AA47" s="17">
        <v>50000</v>
      </c>
      <c r="AB47" s="17">
        <v>4000</v>
      </c>
      <c r="AC47" s="17">
        <v>1010</v>
      </c>
      <c r="AD47" s="17">
        <v>32900</v>
      </c>
      <c r="AE47" s="17"/>
      <c r="AF47" s="17">
        <v>100</v>
      </c>
      <c r="AG47" s="17">
        <v>13500</v>
      </c>
      <c r="AH47" s="17">
        <v>11500</v>
      </c>
      <c r="AI47" s="17">
        <v>2000</v>
      </c>
      <c r="AJ47" s="17">
        <v>1500</v>
      </c>
      <c r="AK47" s="17">
        <v>1200</v>
      </c>
      <c r="AL47" s="17">
        <v>10000</v>
      </c>
      <c r="AM47" s="17">
        <v>1000</v>
      </c>
      <c r="AN47" s="17">
        <v>4000</v>
      </c>
      <c r="AO47" s="17">
        <v>8000</v>
      </c>
      <c r="AP47" s="17">
        <v>5000</v>
      </c>
      <c r="AQ47" s="17">
        <v>8000</v>
      </c>
      <c r="AR47" s="17">
        <v>0</v>
      </c>
      <c r="AS47" s="17"/>
      <c r="AT47" s="17">
        <v>0</v>
      </c>
      <c r="AU47" s="17">
        <v>500</v>
      </c>
    </row>
    <row r="48" spans="1:47" ht="89.25" x14ac:dyDescent="0.2">
      <c r="A48" s="14">
        <v>43</v>
      </c>
      <c r="B48" s="14" t="s">
        <v>16080</v>
      </c>
      <c r="C48" s="15" t="s">
        <v>22248</v>
      </c>
      <c r="D48" s="16" t="s">
        <v>22249</v>
      </c>
      <c r="E48" s="15" t="s">
        <v>46</v>
      </c>
      <c r="F48" s="15" t="s">
        <v>14368</v>
      </c>
      <c r="G48" s="17">
        <v>8150</v>
      </c>
      <c r="H48" s="15"/>
      <c r="I48" s="15" t="s">
        <v>14466</v>
      </c>
      <c r="J48" s="15" t="s">
        <v>14467</v>
      </c>
      <c r="K48" s="15" t="s">
        <v>484</v>
      </c>
      <c r="L48" s="15" t="s">
        <v>14468</v>
      </c>
      <c r="M48" s="15">
        <v>32230</v>
      </c>
      <c r="N48" s="17"/>
      <c r="O48" s="17"/>
      <c r="P48" s="17"/>
      <c r="Q48" s="20"/>
      <c r="R48" s="20"/>
      <c r="S48" s="17"/>
      <c r="T48" s="17"/>
      <c r="U48" s="15"/>
      <c r="V48" s="15"/>
      <c r="W48" s="17"/>
      <c r="X48" s="17"/>
      <c r="Y48" s="15"/>
      <c r="Z48" s="15"/>
      <c r="AA48" s="17">
        <v>3000</v>
      </c>
      <c r="AB48" s="17">
        <v>1000</v>
      </c>
      <c r="AC48" s="17">
        <v>0</v>
      </c>
      <c r="AD48" s="17"/>
      <c r="AE48" s="17"/>
      <c r="AF48" s="17">
        <v>0</v>
      </c>
      <c r="AG48" s="17">
        <v>20</v>
      </c>
      <c r="AH48" s="17">
        <v>100</v>
      </c>
      <c r="AI48" s="17">
        <v>0</v>
      </c>
      <c r="AJ48" s="17"/>
      <c r="AK48" s="17">
        <v>20</v>
      </c>
      <c r="AL48" s="17"/>
      <c r="AM48" s="17"/>
      <c r="AN48" s="17"/>
      <c r="AO48" s="17"/>
      <c r="AP48" s="17">
        <v>10</v>
      </c>
      <c r="AQ48" s="17">
        <v>4000</v>
      </c>
      <c r="AR48" s="17">
        <v>0</v>
      </c>
      <c r="AS48" s="17"/>
      <c r="AT48" s="17"/>
      <c r="AU48" s="17">
        <v>0</v>
      </c>
    </row>
    <row r="49" spans="1:47" ht="63.75" x14ac:dyDescent="0.2">
      <c r="A49" s="14">
        <v>44</v>
      </c>
      <c r="B49" s="14" t="s">
        <v>16083</v>
      </c>
      <c r="C49" s="15" t="s">
        <v>22251</v>
      </c>
      <c r="D49" s="16" t="s">
        <v>22252</v>
      </c>
      <c r="E49" s="15" t="s">
        <v>46</v>
      </c>
      <c r="F49" s="15" t="s">
        <v>14374</v>
      </c>
      <c r="G49" s="17">
        <v>27000</v>
      </c>
      <c r="H49" s="15"/>
      <c r="I49" s="15" t="s">
        <v>14476</v>
      </c>
      <c r="J49" s="15" t="s">
        <v>485</v>
      </c>
      <c r="K49" s="15" t="s">
        <v>166</v>
      </c>
      <c r="L49" s="15" t="s">
        <v>14477</v>
      </c>
      <c r="M49" s="15" t="s">
        <v>14478</v>
      </c>
      <c r="N49" s="17"/>
      <c r="O49" s="17"/>
      <c r="P49" s="17"/>
      <c r="Q49" s="20"/>
      <c r="R49" s="20"/>
      <c r="S49" s="17"/>
      <c r="T49" s="17"/>
      <c r="U49" s="15"/>
      <c r="V49" s="15"/>
      <c r="W49" s="17"/>
      <c r="X49" s="17"/>
      <c r="Y49" s="15"/>
      <c r="Z49" s="15"/>
      <c r="AA49" s="17"/>
      <c r="AB49" s="17"/>
      <c r="AC49" s="17">
        <v>0</v>
      </c>
      <c r="AD49" s="17"/>
      <c r="AE49" s="17">
        <v>5000</v>
      </c>
      <c r="AF49" s="17">
        <v>0</v>
      </c>
      <c r="AG49" s="17"/>
      <c r="AH49" s="17">
        <v>10000</v>
      </c>
      <c r="AI49" s="17">
        <v>2000</v>
      </c>
      <c r="AJ49" s="17"/>
      <c r="AK49" s="17"/>
      <c r="AL49" s="17"/>
      <c r="AM49" s="17"/>
      <c r="AN49" s="17">
        <v>3000</v>
      </c>
      <c r="AO49" s="17"/>
      <c r="AP49" s="17">
        <v>5000</v>
      </c>
      <c r="AQ49" s="17">
        <v>2000</v>
      </c>
      <c r="AR49" s="17">
        <v>0</v>
      </c>
      <c r="AS49" s="17"/>
      <c r="AT49" s="17"/>
      <c r="AU49" s="17">
        <v>0</v>
      </c>
    </row>
    <row r="50" spans="1:47" ht="76.5" x14ac:dyDescent="0.2">
      <c r="A50" s="14">
        <v>45</v>
      </c>
      <c r="B50" s="14" t="s">
        <v>11792</v>
      </c>
      <c r="C50" s="15" t="s">
        <v>22256</v>
      </c>
      <c r="D50" s="16" t="s">
        <v>22257</v>
      </c>
      <c r="E50" s="15" t="s">
        <v>46</v>
      </c>
      <c r="F50" s="15"/>
      <c r="G50" s="17">
        <v>3000</v>
      </c>
      <c r="H50" s="15"/>
      <c r="I50" s="15" t="s">
        <v>985</v>
      </c>
      <c r="J50" s="15" t="s">
        <v>5696</v>
      </c>
      <c r="K50" s="15" t="s">
        <v>42</v>
      </c>
      <c r="L50" s="15" t="s">
        <v>6685</v>
      </c>
      <c r="M50" s="15" t="s">
        <v>6686</v>
      </c>
      <c r="N50" s="17"/>
      <c r="O50" s="17"/>
      <c r="P50" s="17"/>
      <c r="Q50" s="15"/>
      <c r="R50" s="15"/>
      <c r="S50" s="17"/>
      <c r="T50" s="17"/>
      <c r="U50" s="15"/>
      <c r="V50" s="15"/>
      <c r="W50" s="17"/>
      <c r="X50" s="17"/>
      <c r="Y50" s="15"/>
      <c r="Z50" s="15"/>
      <c r="AA50" s="17">
        <v>1000</v>
      </c>
      <c r="AB50" s="17">
        <v>1500</v>
      </c>
      <c r="AC50" s="17">
        <v>0</v>
      </c>
      <c r="AD50" s="17"/>
      <c r="AE50" s="17">
        <v>100</v>
      </c>
      <c r="AF50" s="17">
        <v>0</v>
      </c>
      <c r="AG50" s="17">
        <v>300</v>
      </c>
      <c r="AH50" s="17"/>
      <c r="AI50" s="17">
        <v>0</v>
      </c>
      <c r="AJ50" s="17">
        <v>60</v>
      </c>
      <c r="AK50" s="17">
        <v>30</v>
      </c>
      <c r="AL50" s="17"/>
      <c r="AM50" s="17"/>
      <c r="AN50" s="17"/>
      <c r="AO50" s="17"/>
      <c r="AP50" s="17">
        <v>10</v>
      </c>
      <c r="AQ50" s="17"/>
      <c r="AR50" s="17">
        <v>0</v>
      </c>
      <c r="AS50" s="17"/>
      <c r="AT50" s="17"/>
      <c r="AU50" s="17">
        <v>0</v>
      </c>
    </row>
    <row r="51" spans="1:47" ht="63.75" x14ac:dyDescent="0.2">
      <c r="A51" s="14">
        <v>46</v>
      </c>
      <c r="B51" s="14" t="s">
        <v>11794</v>
      </c>
      <c r="C51" s="15" t="s">
        <v>22284</v>
      </c>
      <c r="D51" s="16" t="s">
        <v>22285</v>
      </c>
      <c r="E51" s="15" t="s">
        <v>46</v>
      </c>
      <c r="F51" s="15"/>
      <c r="G51" s="17">
        <v>36780</v>
      </c>
      <c r="H51" s="15"/>
      <c r="I51" s="15" t="s">
        <v>1989</v>
      </c>
      <c r="J51" s="15" t="s">
        <v>6849</v>
      </c>
      <c r="K51" s="15" t="s">
        <v>166</v>
      </c>
      <c r="L51" s="15" t="s">
        <v>6850</v>
      </c>
      <c r="M51" s="15" t="s">
        <v>6851</v>
      </c>
      <c r="N51" s="17"/>
      <c r="O51" s="17"/>
      <c r="P51" s="17"/>
      <c r="Q51" s="15"/>
      <c r="R51" s="15"/>
      <c r="S51" s="17"/>
      <c r="T51" s="17"/>
      <c r="U51" s="15"/>
      <c r="V51" s="15"/>
      <c r="W51" s="17"/>
      <c r="X51" s="17"/>
      <c r="Y51" s="15"/>
      <c r="Z51" s="15"/>
      <c r="AA51" s="17"/>
      <c r="AB51" s="17">
        <v>35000</v>
      </c>
      <c r="AC51" s="17">
        <v>0</v>
      </c>
      <c r="AD51" s="17"/>
      <c r="AE51" s="17"/>
      <c r="AF51" s="17">
        <v>1180</v>
      </c>
      <c r="AG51" s="17"/>
      <c r="AH51" s="17"/>
      <c r="AI51" s="17">
        <v>0</v>
      </c>
      <c r="AJ51" s="17">
        <v>600</v>
      </c>
      <c r="AK51" s="17"/>
      <c r="AL51" s="17"/>
      <c r="AM51" s="17"/>
      <c r="AN51" s="17"/>
      <c r="AO51" s="17"/>
      <c r="AP51" s="17"/>
      <c r="AQ51" s="17"/>
      <c r="AR51" s="17">
        <v>0</v>
      </c>
      <c r="AS51" s="17"/>
      <c r="AT51" s="17"/>
      <c r="AU51" s="17">
        <v>0</v>
      </c>
    </row>
    <row r="52" spans="1:47" ht="63.75" x14ac:dyDescent="0.2">
      <c r="A52" s="14">
        <v>47</v>
      </c>
      <c r="B52" s="14" t="s">
        <v>16081</v>
      </c>
      <c r="C52" s="15" t="s">
        <v>13463</v>
      </c>
      <c r="D52" s="16" t="s">
        <v>13464</v>
      </c>
      <c r="E52" s="15" t="s">
        <v>46</v>
      </c>
      <c r="F52" s="15" t="s">
        <v>14368</v>
      </c>
      <c r="G52" s="17">
        <v>31270</v>
      </c>
      <c r="H52" s="15"/>
      <c r="I52" s="15" t="s">
        <v>14469</v>
      </c>
      <c r="J52" s="15" t="s">
        <v>14446</v>
      </c>
      <c r="K52" s="15" t="s">
        <v>49</v>
      </c>
      <c r="L52" s="15" t="s">
        <v>14470</v>
      </c>
      <c r="M52" s="15" t="s">
        <v>14471</v>
      </c>
      <c r="N52" s="17"/>
      <c r="O52" s="17"/>
      <c r="P52" s="17"/>
      <c r="Q52" s="20"/>
      <c r="R52" s="20"/>
      <c r="S52" s="17"/>
      <c r="T52" s="17"/>
      <c r="U52" s="15"/>
      <c r="V52" s="15"/>
      <c r="W52" s="17"/>
      <c r="X52" s="17"/>
      <c r="Y52" s="15"/>
      <c r="Z52" s="15"/>
      <c r="AA52" s="17">
        <v>10000</v>
      </c>
      <c r="AB52" s="17">
        <v>1350</v>
      </c>
      <c r="AC52" s="17">
        <v>20</v>
      </c>
      <c r="AD52" s="17"/>
      <c r="AE52" s="17"/>
      <c r="AF52" s="17">
        <v>100</v>
      </c>
      <c r="AG52" s="17">
        <v>10000</v>
      </c>
      <c r="AH52" s="17"/>
      <c r="AI52" s="17">
        <v>9000</v>
      </c>
      <c r="AJ52" s="17"/>
      <c r="AK52" s="17"/>
      <c r="AL52" s="17">
        <v>500</v>
      </c>
      <c r="AM52" s="17"/>
      <c r="AN52" s="17"/>
      <c r="AO52" s="17"/>
      <c r="AP52" s="17"/>
      <c r="AQ52" s="17"/>
      <c r="AR52" s="17">
        <v>0</v>
      </c>
      <c r="AS52" s="17"/>
      <c r="AT52" s="17"/>
      <c r="AU52" s="17">
        <v>300</v>
      </c>
    </row>
    <row r="53" spans="1:47" ht="51" x14ac:dyDescent="0.2">
      <c r="A53" s="14">
        <v>48</v>
      </c>
      <c r="B53" s="14" t="s">
        <v>16082</v>
      </c>
      <c r="C53" s="15" t="s">
        <v>13465</v>
      </c>
      <c r="D53" s="16" t="s">
        <v>22250</v>
      </c>
      <c r="E53" s="15" t="s">
        <v>46</v>
      </c>
      <c r="F53" s="15" t="s">
        <v>14373</v>
      </c>
      <c r="G53" s="17">
        <v>143000</v>
      </c>
      <c r="H53" s="15"/>
      <c r="I53" s="15" t="s">
        <v>14472</v>
      </c>
      <c r="J53" s="15" t="s">
        <v>14473</v>
      </c>
      <c r="K53" s="15" t="s">
        <v>47</v>
      </c>
      <c r="L53" s="15" t="s">
        <v>14474</v>
      </c>
      <c r="M53" s="15" t="s">
        <v>14475</v>
      </c>
      <c r="N53" s="17"/>
      <c r="O53" s="17"/>
      <c r="P53" s="17"/>
      <c r="Q53" s="20"/>
      <c r="R53" s="20"/>
      <c r="S53" s="17"/>
      <c r="T53" s="17"/>
      <c r="U53" s="15"/>
      <c r="V53" s="15"/>
      <c r="W53" s="17"/>
      <c r="X53" s="17"/>
      <c r="Y53" s="15"/>
      <c r="Z53" s="15"/>
      <c r="AA53" s="17">
        <v>50000</v>
      </c>
      <c r="AB53" s="17">
        <v>80000</v>
      </c>
      <c r="AC53" s="17">
        <v>0</v>
      </c>
      <c r="AD53" s="17"/>
      <c r="AE53" s="17"/>
      <c r="AF53" s="17">
        <v>0</v>
      </c>
      <c r="AG53" s="17"/>
      <c r="AH53" s="17"/>
      <c r="AI53" s="17">
        <v>9000</v>
      </c>
      <c r="AJ53" s="17"/>
      <c r="AK53" s="17"/>
      <c r="AL53" s="17"/>
      <c r="AM53" s="17"/>
      <c r="AN53" s="17"/>
      <c r="AO53" s="17"/>
      <c r="AP53" s="17"/>
      <c r="AQ53" s="17">
        <v>4000</v>
      </c>
      <c r="AR53" s="17">
        <v>0</v>
      </c>
      <c r="AS53" s="17"/>
      <c r="AT53" s="17"/>
      <c r="AU53" s="17">
        <v>0</v>
      </c>
    </row>
    <row r="54" spans="1:47" ht="114.75" x14ac:dyDescent="0.2">
      <c r="A54" s="14">
        <v>49</v>
      </c>
      <c r="B54" s="14" t="s">
        <v>16085</v>
      </c>
      <c r="C54" s="15" t="s">
        <v>13466</v>
      </c>
      <c r="D54" s="16" t="s">
        <v>22255</v>
      </c>
      <c r="E54" s="15" t="s">
        <v>41</v>
      </c>
      <c r="F54" s="15" t="s">
        <v>14376</v>
      </c>
      <c r="G54" s="17">
        <v>50</v>
      </c>
      <c r="H54" s="15"/>
      <c r="I54" s="15" t="s">
        <v>14487</v>
      </c>
      <c r="J54" s="15" t="s">
        <v>486</v>
      </c>
      <c r="K54" s="15" t="s">
        <v>42</v>
      </c>
      <c r="L54" s="15" t="s">
        <v>14488</v>
      </c>
      <c r="M54" s="15" t="s">
        <v>14489</v>
      </c>
      <c r="N54" s="17"/>
      <c r="O54" s="17"/>
      <c r="P54" s="17"/>
      <c r="Q54" s="20"/>
      <c r="R54" s="20"/>
      <c r="S54" s="17"/>
      <c r="T54" s="17"/>
      <c r="U54" s="15"/>
      <c r="V54" s="15"/>
      <c r="W54" s="17"/>
      <c r="X54" s="17"/>
      <c r="Y54" s="15"/>
      <c r="Z54" s="15"/>
      <c r="AA54" s="17">
        <v>50</v>
      </c>
      <c r="AB54" s="17"/>
      <c r="AC54" s="17">
        <v>0</v>
      </c>
      <c r="AD54" s="17"/>
      <c r="AE54" s="17"/>
      <c r="AF54" s="17">
        <v>0</v>
      </c>
      <c r="AG54" s="17"/>
      <c r="AH54" s="17"/>
      <c r="AI54" s="17">
        <v>0</v>
      </c>
      <c r="AJ54" s="17"/>
      <c r="AK54" s="17"/>
      <c r="AL54" s="17"/>
      <c r="AM54" s="17"/>
      <c r="AN54" s="17"/>
      <c r="AO54" s="17"/>
      <c r="AP54" s="17"/>
      <c r="AQ54" s="17"/>
      <c r="AR54" s="17">
        <v>0</v>
      </c>
      <c r="AS54" s="17"/>
      <c r="AT54" s="17"/>
      <c r="AU54" s="17">
        <v>0</v>
      </c>
    </row>
    <row r="55" spans="1:47" ht="127.5" x14ac:dyDescent="0.2">
      <c r="A55" s="14">
        <v>50</v>
      </c>
      <c r="B55" s="14" t="s">
        <v>16086</v>
      </c>
      <c r="C55" s="15" t="s">
        <v>13467</v>
      </c>
      <c r="D55" s="16" t="s">
        <v>22258</v>
      </c>
      <c r="E55" s="15" t="s">
        <v>41</v>
      </c>
      <c r="F55" s="15" t="s">
        <v>14376</v>
      </c>
      <c r="G55" s="17">
        <v>10</v>
      </c>
      <c r="H55" s="15"/>
      <c r="I55" s="15" t="s">
        <v>14490</v>
      </c>
      <c r="J55" s="15" t="s">
        <v>486</v>
      </c>
      <c r="K55" s="15" t="s">
        <v>42</v>
      </c>
      <c r="L55" s="15" t="s">
        <v>14488</v>
      </c>
      <c r="M55" s="15" t="s">
        <v>14491</v>
      </c>
      <c r="N55" s="17"/>
      <c r="O55" s="17"/>
      <c r="P55" s="17"/>
      <c r="Q55" s="20"/>
      <c r="R55" s="20"/>
      <c r="S55" s="17"/>
      <c r="T55" s="17"/>
      <c r="U55" s="15"/>
      <c r="V55" s="15"/>
      <c r="W55" s="17"/>
      <c r="X55" s="17"/>
      <c r="Y55" s="15"/>
      <c r="Z55" s="15"/>
      <c r="AA55" s="17"/>
      <c r="AB55" s="17"/>
      <c r="AC55" s="17">
        <v>0</v>
      </c>
      <c r="AD55" s="17"/>
      <c r="AE55" s="17"/>
      <c r="AF55" s="17">
        <v>0</v>
      </c>
      <c r="AG55" s="17"/>
      <c r="AH55" s="17">
        <v>10</v>
      </c>
      <c r="AI55" s="17">
        <v>0</v>
      </c>
      <c r="AJ55" s="17"/>
      <c r="AK55" s="17"/>
      <c r="AL55" s="17"/>
      <c r="AM55" s="17"/>
      <c r="AN55" s="17"/>
      <c r="AO55" s="17"/>
      <c r="AP55" s="17"/>
      <c r="AQ55" s="17"/>
      <c r="AR55" s="17">
        <v>0</v>
      </c>
      <c r="AS55" s="17"/>
      <c r="AT55" s="17"/>
      <c r="AU55" s="17">
        <v>0</v>
      </c>
    </row>
    <row r="56" spans="1:47" ht="127.5" x14ac:dyDescent="0.2">
      <c r="A56" s="14">
        <v>51</v>
      </c>
      <c r="B56" s="14" t="s">
        <v>16087</v>
      </c>
      <c r="C56" s="15" t="s">
        <v>13468</v>
      </c>
      <c r="D56" s="16" t="s">
        <v>22259</v>
      </c>
      <c r="E56" s="15" t="s">
        <v>41</v>
      </c>
      <c r="F56" s="15" t="s">
        <v>14376</v>
      </c>
      <c r="G56" s="17">
        <v>1010</v>
      </c>
      <c r="H56" s="15"/>
      <c r="I56" s="15" t="s">
        <v>14492</v>
      </c>
      <c r="J56" s="15" t="s">
        <v>486</v>
      </c>
      <c r="K56" s="15" t="s">
        <v>42</v>
      </c>
      <c r="L56" s="15" t="s">
        <v>14488</v>
      </c>
      <c r="M56" s="15" t="s">
        <v>874</v>
      </c>
      <c r="N56" s="17"/>
      <c r="O56" s="17"/>
      <c r="P56" s="17"/>
      <c r="Q56" s="20"/>
      <c r="R56" s="20"/>
      <c r="S56" s="17"/>
      <c r="T56" s="17"/>
      <c r="U56" s="15"/>
      <c r="V56" s="15"/>
      <c r="W56" s="17"/>
      <c r="X56" s="17"/>
      <c r="Y56" s="15"/>
      <c r="Z56" s="15"/>
      <c r="AA56" s="17">
        <v>1000</v>
      </c>
      <c r="AB56" s="17"/>
      <c r="AC56" s="17">
        <v>0</v>
      </c>
      <c r="AD56" s="17"/>
      <c r="AE56" s="17"/>
      <c r="AF56" s="17">
        <v>0</v>
      </c>
      <c r="AG56" s="17"/>
      <c r="AH56" s="17">
        <v>10</v>
      </c>
      <c r="AI56" s="17">
        <v>0</v>
      </c>
      <c r="AJ56" s="17"/>
      <c r="AK56" s="17"/>
      <c r="AL56" s="17"/>
      <c r="AM56" s="17"/>
      <c r="AN56" s="17"/>
      <c r="AO56" s="17"/>
      <c r="AP56" s="17"/>
      <c r="AQ56" s="17"/>
      <c r="AR56" s="17">
        <v>0</v>
      </c>
      <c r="AS56" s="17"/>
      <c r="AT56" s="17"/>
      <c r="AU56" s="17">
        <v>0</v>
      </c>
    </row>
    <row r="57" spans="1:47" ht="114.75" x14ac:dyDescent="0.2">
      <c r="A57" s="14">
        <v>52</v>
      </c>
      <c r="B57" s="14" t="s">
        <v>11787</v>
      </c>
      <c r="C57" s="15" t="s">
        <v>22267</v>
      </c>
      <c r="D57" s="16" t="s">
        <v>22268</v>
      </c>
      <c r="E57" s="15" t="s">
        <v>41</v>
      </c>
      <c r="F57" s="15"/>
      <c r="G57" s="17">
        <v>350</v>
      </c>
      <c r="H57" s="15"/>
      <c r="I57" s="15" t="s">
        <v>879</v>
      </c>
      <c r="J57" s="15" t="s">
        <v>486</v>
      </c>
      <c r="K57" s="15" t="s">
        <v>42</v>
      </c>
      <c r="L57" s="15" t="s">
        <v>6683</v>
      </c>
      <c r="M57" s="15" t="s">
        <v>6684</v>
      </c>
      <c r="N57" s="17"/>
      <c r="O57" s="17"/>
      <c r="P57" s="17"/>
      <c r="Q57" s="15"/>
      <c r="R57" s="15"/>
      <c r="S57" s="17"/>
      <c r="T57" s="17"/>
      <c r="U57" s="15"/>
      <c r="V57" s="15"/>
      <c r="W57" s="17"/>
      <c r="X57" s="17"/>
      <c r="Y57" s="15"/>
      <c r="Z57" s="15"/>
      <c r="AA57" s="17">
        <v>350</v>
      </c>
      <c r="AB57" s="17"/>
      <c r="AC57" s="17">
        <v>0</v>
      </c>
      <c r="AD57" s="17"/>
      <c r="AE57" s="17"/>
      <c r="AF57" s="17">
        <v>0</v>
      </c>
      <c r="AG57" s="17"/>
      <c r="AH57" s="17"/>
      <c r="AI57" s="17">
        <v>0</v>
      </c>
      <c r="AJ57" s="17"/>
      <c r="AK57" s="17"/>
      <c r="AL57" s="17"/>
      <c r="AM57" s="17"/>
      <c r="AN57" s="17"/>
      <c r="AO57" s="17"/>
      <c r="AP57" s="17"/>
      <c r="AQ57" s="17"/>
      <c r="AR57" s="17">
        <v>0</v>
      </c>
      <c r="AS57" s="17"/>
      <c r="AT57" s="17"/>
      <c r="AU57" s="17">
        <v>0</v>
      </c>
    </row>
    <row r="58" spans="1:47" ht="114.75" x14ac:dyDescent="0.2">
      <c r="A58" s="14">
        <v>53</v>
      </c>
      <c r="B58" s="14" t="s">
        <v>26345</v>
      </c>
      <c r="C58" s="15" t="s">
        <v>24799</v>
      </c>
      <c r="D58" s="16" t="s">
        <v>24800</v>
      </c>
      <c r="E58" s="15" t="s">
        <v>41</v>
      </c>
      <c r="F58" s="15"/>
      <c r="G58" s="17">
        <v>100</v>
      </c>
      <c r="H58" s="15"/>
      <c r="I58" s="15" t="s">
        <v>27242</v>
      </c>
      <c r="J58" s="15" t="s">
        <v>7305</v>
      </c>
      <c r="K58" s="15" t="s">
        <v>81</v>
      </c>
      <c r="L58" s="15" t="s">
        <v>27234</v>
      </c>
      <c r="M58" s="15" t="s">
        <v>27243</v>
      </c>
      <c r="N58" s="17"/>
      <c r="O58" s="17"/>
      <c r="P58" s="17"/>
      <c r="Q58" s="15"/>
      <c r="R58" s="15"/>
      <c r="S58" s="17"/>
      <c r="T58" s="17"/>
      <c r="U58" s="15"/>
      <c r="V58" s="15"/>
      <c r="W58" s="17"/>
      <c r="X58" s="17"/>
      <c r="Y58" s="15"/>
      <c r="Z58" s="15"/>
      <c r="AA58" s="17"/>
      <c r="AB58" s="17">
        <v>100</v>
      </c>
      <c r="AC58" s="17"/>
      <c r="AD58" s="17"/>
      <c r="AE58" s="17"/>
      <c r="AF58" s="17"/>
      <c r="AG58" s="17"/>
      <c r="AH58" s="17"/>
      <c r="AI58" s="17"/>
      <c r="AJ58" s="17"/>
      <c r="AK58" s="17"/>
      <c r="AL58" s="17"/>
      <c r="AM58" s="17"/>
      <c r="AN58" s="17"/>
      <c r="AO58" s="17"/>
      <c r="AP58" s="17"/>
      <c r="AQ58" s="17"/>
      <c r="AR58" s="17"/>
      <c r="AS58" s="17"/>
      <c r="AT58" s="17"/>
      <c r="AU58" s="17"/>
    </row>
    <row r="59" spans="1:47" ht="102" x14ac:dyDescent="0.2">
      <c r="A59" s="14">
        <v>54</v>
      </c>
      <c r="B59" s="14" t="s">
        <v>11789</v>
      </c>
      <c r="C59" s="15" t="s">
        <v>22264</v>
      </c>
      <c r="D59" s="16" t="s">
        <v>22265</v>
      </c>
      <c r="E59" s="15" t="s">
        <v>41</v>
      </c>
      <c r="F59" s="15"/>
      <c r="G59" s="17">
        <v>310</v>
      </c>
      <c r="H59" s="15"/>
      <c r="I59" s="15" t="s">
        <v>1331</v>
      </c>
      <c r="J59" s="15" t="s">
        <v>584</v>
      </c>
      <c r="K59" s="15" t="s">
        <v>85</v>
      </c>
      <c r="L59" s="15" t="s">
        <v>80</v>
      </c>
      <c r="M59" s="15" t="s">
        <v>5789</v>
      </c>
      <c r="N59" s="17"/>
      <c r="O59" s="17"/>
      <c r="P59" s="17"/>
      <c r="Q59" s="15"/>
      <c r="R59" s="15"/>
      <c r="S59" s="17"/>
      <c r="T59" s="17"/>
      <c r="U59" s="15"/>
      <c r="V59" s="15"/>
      <c r="W59" s="17"/>
      <c r="X59" s="17"/>
      <c r="Y59" s="15"/>
      <c r="Z59" s="15"/>
      <c r="AA59" s="17">
        <v>200</v>
      </c>
      <c r="AB59" s="17">
        <v>100</v>
      </c>
      <c r="AC59" s="17">
        <v>0</v>
      </c>
      <c r="AD59" s="17"/>
      <c r="AE59" s="17"/>
      <c r="AF59" s="17">
        <v>0</v>
      </c>
      <c r="AG59" s="17"/>
      <c r="AH59" s="17">
        <v>10</v>
      </c>
      <c r="AI59" s="17">
        <v>0</v>
      </c>
      <c r="AJ59" s="17"/>
      <c r="AK59" s="17"/>
      <c r="AL59" s="17"/>
      <c r="AM59" s="17"/>
      <c r="AN59" s="17"/>
      <c r="AO59" s="17"/>
      <c r="AP59" s="17"/>
      <c r="AQ59" s="17"/>
      <c r="AR59" s="17">
        <v>0</v>
      </c>
      <c r="AS59" s="17"/>
      <c r="AT59" s="17"/>
      <c r="AU59" s="17">
        <v>0</v>
      </c>
    </row>
    <row r="60" spans="1:47" ht="102" x14ac:dyDescent="0.2">
      <c r="A60" s="14">
        <v>55</v>
      </c>
      <c r="B60" s="14" t="s">
        <v>11788</v>
      </c>
      <c r="C60" s="15" t="s">
        <v>9770</v>
      </c>
      <c r="D60" s="16" t="s">
        <v>22266</v>
      </c>
      <c r="E60" s="15" t="s">
        <v>41</v>
      </c>
      <c r="F60" s="15"/>
      <c r="G60" s="17">
        <v>1445</v>
      </c>
      <c r="H60" s="15"/>
      <c r="I60" s="15" t="s">
        <v>1330</v>
      </c>
      <c r="J60" s="15" t="s">
        <v>584</v>
      </c>
      <c r="K60" s="15" t="s">
        <v>85</v>
      </c>
      <c r="L60" s="15" t="s">
        <v>80</v>
      </c>
      <c r="M60" s="15" t="s">
        <v>5787</v>
      </c>
      <c r="N60" s="17"/>
      <c r="O60" s="17"/>
      <c r="P60" s="17"/>
      <c r="Q60" s="15"/>
      <c r="R60" s="15"/>
      <c r="S60" s="17"/>
      <c r="T60" s="17"/>
      <c r="U60" s="15"/>
      <c r="V60" s="15"/>
      <c r="W60" s="17"/>
      <c r="X60" s="17"/>
      <c r="Y60" s="15"/>
      <c r="Z60" s="15"/>
      <c r="AA60" s="17">
        <v>800</v>
      </c>
      <c r="AB60" s="17">
        <v>630</v>
      </c>
      <c r="AC60" s="17">
        <v>0</v>
      </c>
      <c r="AD60" s="17"/>
      <c r="AE60" s="17"/>
      <c r="AF60" s="17">
        <v>0</v>
      </c>
      <c r="AG60" s="17"/>
      <c r="AH60" s="17">
        <v>15</v>
      </c>
      <c r="AI60" s="17">
        <v>0</v>
      </c>
      <c r="AJ60" s="17"/>
      <c r="AK60" s="17"/>
      <c r="AL60" s="17"/>
      <c r="AM60" s="17"/>
      <c r="AN60" s="17"/>
      <c r="AO60" s="17"/>
      <c r="AP60" s="17"/>
      <c r="AQ60" s="17"/>
      <c r="AR60" s="17">
        <v>0</v>
      </c>
      <c r="AS60" s="17"/>
      <c r="AT60" s="17"/>
      <c r="AU60" s="17">
        <v>0</v>
      </c>
    </row>
    <row r="61" spans="1:47" ht="114.75" x14ac:dyDescent="0.2">
      <c r="A61" s="14">
        <v>56</v>
      </c>
      <c r="B61" s="14" t="s">
        <v>16084</v>
      </c>
      <c r="C61" s="15" t="s">
        <v>22253</v>
      </c>
      <c r="D61" s="16" t="s">
        <v>22254</v>
      </c>
      <c r="E61" s="15" t="s">
        <v>41</v>
      </c>
      <c r="F61" s="15" t="s">
        <v>14375</v>
      </c>
      <c r="G61" s="17">
        <v>120</v>
      </c>
      <c r="H61" s="15"/>
      <c r="I61" s="15" t="s">
        <v>14479</v>
      </c>
      <c r="J61" s="15" t="s">
        <v>14480</v>
      </c>
      <c r="K61" s="15" t="s">
        <v>14481</v>
      </c>
      <c r="L61" s="15" t="s">
        <v>80</v>
      </c>
      <c r="M61" s="15" t="s">
        <v>14482</v>
      </c>
      <c r="N61" s="17"/>
      <c r="O61" s="17"/>
      <c r="P61" s="17"/>
      <c r="Q61" s="20"/>
      <c r="R61" s="20"/>
      <c r="S61" s="17"/>
      <c r="T61" s="17"/>
      <c r="U61" s="15"/>
      <c r="V61" s="15"/>
      <c r="W61" s="17"/>
      <c r="X61" s="17"/>
      <c r="Y61" s="15"/>
      <c r="Z61" s="15"/>
      <c r="AA61" s="17"/>
      <c r="AB61" s="17">
        <v>100</v>
      </c>
      <c r="AC61" s="17">
        <v>0</v>
      </c>
      <c r="AD61" s="17"/>
      <c r="AE61" s="17"/>
      <c r="AF61" s="17">
        <v>0</v>
      </c>
      <c r="AG61" s="17"/>
      <c r="AH61" s="17">
        <v>20</v>
      </c>
      <c r="AI61" s="17">
        <v>0</v>
      </c>
      <c r="AJ61" s="17"/>
      <c r="AK61" s="17"/>
      <c r="AL61" s="17"/>
      <c r="AM61" s="17"/>
      <c r="AN61" s="17"/>
      <c r="AO61" s="17"/>
      <c r="AP61" s="17"/>
      <c r="AQ61" s="17"/>
      <c r="AR61" s="17">
        <v>0</v>
      </c>
      <c r="AS61" s="17"/>
      <c r="AT61" s="17"/>
      <c r="AU61" s="17">
        <v>0</v>
      </c>
    </row>
    <row r="62" spans="1:47" ht="127.5" x14ac:dyDescent="0.2">
      <c r="A62" s="14">
        <v>57</v>
      </c>
      <c r="B62" s="14" t="s">
        <v>16088</v>
      </c>
      <c r="C62" s="15" t="s">
        <v>22262</v>
      </c>
      <c r="D62" s="16" t="s">
        <v>22263</v>
      </c>
      <c r="E62" s="15" t="s">
        <v>41</v>
      </c>
      <c r="F62" s="15" t="s">
        <v>14375</v>
      </c>
      <c r="G62" s="17">
        <v>310</v>
      </c>
      <c r="H62" s="15"/>
      <c r="I62" s="15" t="s">
        <v>14493</v>
      </c>
      <c r="J62" s="15" t="s">
        <v>14480</v>
      </c>
      <c r="K62" s="15" t="s">
        <v>14481</v>
      </c>
      <c r="L62" s="15" t="s">
        <v>80</v>
      </c>
      <c r="M62" s="15" t="s">
        <v>14494</v>
      </c>
      <c r="N62" s="17"/>
      <c r="O62" s="17"/>
      <c r="P62" s="17"/>
      <c r="Q62" s="20"/>
      <c r="R62" s="20"/>
      <c r="S62" s="17"/>
      <c r="T62" s="17"/>
      <c r="U62" s="15"/>
      <c r="V62" s="15"/>
      <c r="W62" s="17"/>
      <c r="X62" s="17"/>
      <c r="Y62" s="15"/>
      <c r="Z62" s="15"/>
      <c r="AA62" s="17"/>
      <c r="AB62" s="17">
        <v>300</v>
      </c>
      <c r="AC62" s="17">
        <v>0</v>
      </c>
      <c r="AD62" s="17"/>
      <c r="AE62" s="17"/>
      <c r="AF62" s="17">
        <v>0</v>
      </c>
      <c r="AG62" s="17"/>
      <c r="AH62" s="17">
        <v>10</v>
      </c>
      <c r="AI62" s="17">
        <v>0</v>
      </c>
      <c r="AJ62" s="17"/>
      <c r="AK62" s="17"/>
      <c r="AL62" s="17"/>
      <c r="AM62" s="17"/>
      <c r="AN62" s="17"/>
      <c r="AO62" s="17"/>
      <c r="AP62" s="17"/>
      <c r="AQ62" s="17"/>
      <c r="AR62" s="17">
        <v>0</v>
      </c>
      <c r="AS62" s="17"/>
      <c r="AT62" s="17"/>
      <c r="AU62" s="17">
        <v>0</v>
      </c>
    </row>
    <row r="63" spans="1:47" ht="89.25" x14ac:dyDescent="0.2">
      <c r="A63" s="14">
        <v>58</v>
      </c>
      <c r="B63" s="14" t="s">
        <v>26343</v>
      </c>
      <c r="C63" s="15" t="s">
        <v>24794</v>
      </c>
      <c r="D63" s="16" t="s">
        <v>24795</v>
      </c>
      <c r="E63" s="15" t="s">
        <v>41</v>
      </c>
      <c r="F63" s="15"/>
      <c r="G63" s="17">
        <v>50</v>
      </c>
      <c r="H63" s="15"/>
      <c r="I63" s="15" t="s">
        <v>27240</v>
      </c>
      <c r="J63" s="15" t="s">
        <v>584</v>
      </c>
      <c r="K63" s="15" t="s">
        <v>85</v>
      </c>
      <c r="L63" s="15" t="s">
        <v>27232</v>
      </c>
      <c r="M63" s="15" t="s">
        <v>27241</v>
      </c>
      <c r="N63" s="17"/>
      <c r="O63" s="17"/>
      <c r="P63" s="17"/>
      <c r="Q63" s="15"/>
      <c r="R63" s="15"/>
      <c r="S63" s="17"/>
      <c r="T63" s="17"/>
      <c r="U63" s="18"/>
      <c r="V63" s="15"/>
      <c r="W63" s="17"/>
      <c r="X63" s="17"/>
      <c r="Y63" s="18"/>
      <c r="Z63" s="15"/>
      <c r="AA63" s="17"/>
      <c r="AB63" s="17">
        <v>50</v>
      </c>
      <c r="AC63" s="17"/>
      <c r="AD63" s="17"/>
      <c r="AE63" s="17"/>
      <c r="AF63" s="17"/>
      <c r="AG63" s="17"/>
      <c r="AH63" s="17"/>
      <c r="AI63" s="17"/>
      <c r="AJ63" s="17"/>
      <c r="AK63" s="17"/>
      <c r="AL63" s="17"/>
      <c r="AM63" s="17"/>
      <c r="AN63" s="17"/>
      <c r="AO63" s="17"/>
      <c r="AP63" s="17"/>
      <c r="AQ63" s="17"/>
      <c r="AR63" s="17"/>
      <c r="AS63" s="17"/>
      <c r="AT63" s="17"/>
      <c r="AU63" s="17"/>
    </row>
    <row r="64" spans="1:47" ht="89.25" x14ac:dyDescent="0.2">
      <c r="A64" s="14">
        <v>59</v>
      </c>
      <c r="B64" s="14" t="s">
        <v>26339</v>
      </c>
      <c r="C64" s="15" t="s">
        <v>24786</v>
      </c>
      <c r="D64" s="16" t="s">
        <v>24787</v>
      </c>
      <c r="E64" s="15" t="s">
        <v>41</v>
      </c>
      <c r="F64" s="15"/>
      <c r="G64" s="17">
        <v>250</v>
      </c>
      <c r="H64" s="15"/>
      <c r="I64" s="15" t="s">
        <v>27231</v>
      </c>
      <c r="J64" s="15" t="s">
        <v>584</v>
      </c>
      <c r="K64" s="15" t="s">
        <v>85</v>
      </c>
      <c r="L64" s="15" t="s">
        <v>27232</v>
      </c>
      <c r="M64" s="15" t="s">
        <v>27233</v>
      </c>
      <c r="N64" s="17">
        <v>2600000</v>
      </c>
      <c r="O64" s="17"/>
      <c r="P64" s="17"/>
      <c r="Q64" s="15" t="s">
        <v>5788</v>
      </c>
      <c r="R64" s="15"/>
      <c r="S64" s="17"/>
      <c r="T64" s="17"/>
      <c r="U64" s="15"/>
      <c r="V64" s="15"/>
      <c r="W64" s="17"/>
      <c r="X64" s="17"/>
      <c r="Y64" s="15"/>
      <c r="Z64" s="15"/>
      <c r="AA64" s="17">
        <v>150</v>
      </c>
      <c r="AB64" s="17">
        <v>100</v>
      </c>
      <c r="AC64" s="17"/>
      <c r="AD64" s="17"/>
      <c r="AE64" s="17"/>
      <c r="AF64" s="17"/>
      <c r="AG64" s="17"/>
      <c r="AH64" s="17"/>
      <c r="AI64" s="17"/>
      <c r="AJ64" s="17"/>
      <c r="AK64" s="17"/>
      <c r="AL64" s="17"/>
      <c r="AM64" s="17"/>
      <c r="AN64" s="17"/>
      <c r="AO64" s="17"/>
      <c r="AP64" s="17"/>
      <c r="AQ64" s="17"/>
      <c r="AR64" s="17"/>
      <c r="AS64" s="17"/>
      <c r="AT64" s="17"/>
      <c r="AU64" s="17"/>
    </row>
    <row r="65" spans="1:47" ht="89.25" x14ac:dyDescent="0.2">
      <c r="A65" s="14">
        <v>60</v>
      </c>
      <c r="B65" s="14" t="s">
        <v>26342</v>
      </c>
      <c r="C65" s="15" t="s">
        <v>24792</v>
      </c>
      <c r="D65" s="16" t="s">
        <v>24793</v>
      </c>
      <c r="E65" s="15" t="s">
        <v>41</v>
      </c>
      <c r="F65" s="15"/>
      <c r="G65" s="17">
        <v>120</v>
      </c>
      <c r="H65" s="15"/>
      <c r="I65" s="15" t="s">
        <v>27238</v>
      </c>
      <c r="J65" s="15" t="s">
        <v>584</v>
      </c>
      <c r="K65" s="15" t="s">
        <v>85</v>
      </c>
      <c r="L65" s="15" t="s">
        <v>27232</v>
      </c>
      <c r="M65" s="15" t="s">
        <v>27239</v>
      </c>
      <c r="N65" s="17">
        <v>1615000</v>
      </c>
      <c r="O65" s="17"/>
      <c r="P65" s="17"/>
      <c r="Q65" s="15" t="s">
        <v>5788</v>
      </c>
      <c r="R65" s="15"/>
      <c r="S65" s="17"/>
      <c r="T65" s="17"/>
      <c r="U65" s="15"/>
      <c r="V65" s="15"/>
      <c r="W65" s="17"/>
      <c r="X65" s="17"/>
      <c r="Y65" s="15"/>
      <c r="Z65" s="15"/>
      <c r="AA65" s="17">
        <v>120</v>
      </c>
      <c r="AB65" s="17"/>
      <c r="AC65" s="17"/>
      <c r="AD65" s="17"/>
      <c r="AE65" s="17"/>
      <c r="AF65" s="17"/>
      <c r="AG65" s="17"/>
      <c r="AH65" s="17"/>
      <c r="AI65" s="17"/>
      <c r="AJ65" s="17"/>
      <c r="AK65" s="17"/>
      <c r="AL65" s="17"/>
      <c r="AM65" s="17"/>
      <c r="AN65" s="17"/>
      <c r="AO65" s="17"/>
      <c r="AP65" s="17"/>
      <c r="AQ65" s="17"/>
      <c r="AR65" s="17"/>
      <c r="AS65" s="17"/>
      <c r="AT65" s="17"/>
      <c r="AU65" s="17"/>
    </row>
    <row r="66" spans="1:47" ht="114.75" x14ac:dyDescent="0.2">
      <c r="A66" s="14">
        <v>61</v>
      </c>
      <c r="B66" s="14" t="s">
        <v>26340</v>
      </c>
      <c r="C66" s="15" t="s">
        <v>24788</v>
      </c>
      <c r="D66" s="16" t="s">
        <v>24789</v>
      </c>
      <c r="E66" s="15" t="s">
        <v>41</v>
      </c>
      <c r="F66" s="15"/>
      <c r="G66" s="17">
        <v>120</v>
      </c>
      <c r="H66" s="15"/>
      <c r="I66" s="15" t="s">
        <v>24798</v>
      </c>
      <c r="J66" s="15" t="s">
        <v>7305</v>
      </c>
      <c r="K66" s="15" t="s">
        <v>81</v>
      </c>
      <c r="L66" s="15" t="s">
        <v>27234</v>
      </c>
      <c r="M66" s="15" t="s">
        <v>27235</v>
      </c>
      <c r="N66" s="17">
        <v>2828525</v>
      </c>
      <c r="O66" s="17"/>
      <c r="P66" s="17"/>
      <c r="Q66" s="15" t="s">
        <v>27236</v>
      </c>
      <c r="R66" s="15"/>
      <c r="S66" s="17"/>
      <c r="T66" s="17"/>
      <c r="U66" s="18"/>
      <c r="V66" s="15"/>
      <c r="W66" s="17"/>
      <c r="X66" s="17"/>
      <c r="Y66" s="18"/>
      <c r="Z66" s="15"/>
      <c r="AA66" s="17">
        <v>120</v>
      </c>
      <c r="AB66" s="17"/>
      <c r="AC66" s="17"/>
      <c r="AD66" s="17"/>
      <c r="AE66" s="17"/>
      <c r="AF66" s="17"/>
      <c r="AG66" s="17"/>
      <c r="AH66" s="17"/>
      <c r="AI66" s="17"/>
      <c r="AJ66" s="17"/>
      <c r="AK66" s="17"/>
      <c r="AL66" s="17"/>
      <c r="AM66" s="17"/>
      <c r="AN66" s="17"/>
      <c r="AO66" s="17"/>
      <c r="AP66" s="17"/>
      <c r="AQ66" s="17"/>
      <c r="AR66" s="17"/>
      <c r="AS66" s="17"/>
      <c r="AT66" s="17"/>
      <c r="AU66" s="17"/>
    </row>
    <row r="67" spans="1:47" ht="114.75" x14ac:dyDescent="0.2">
      <c r="A67" s="14">
        <v>62</v>
      </c>
      <c r="B67" s="14" t="s">
        <v>26341</v>
      </c>
      <c r="C67" s="15" t="s">
        <v>24790</v>
      </c>
      <c r="D67" s="16" t="s">
        <v>24791</v>
      </c>
      <c r="E67" s="15" t="s">
        <v>41</v>
      </c>
      <c r="F67" s="15"/>
      <c r="G67" s="17">
        <v>540</v>
      </c>
      <c r="H67" s="15"/>
      <c r="I67" s="15" t="s">
        <v>24798</v>
      </c>
      <c r="J67" s="15" t="s">
        <v>7305</v>
      </c>
      <c r="K67" s="15" t="s">
        <v>81</v>
      </c>
      <c r="L67" s="15" t="s">
        <v>27234</v>
      </c>
      <c r="M67" s="15" t="s">
        <v>27237</v>
      </c>
      <c r="N67" s="17">
        <v>2828525</v>
      </c>
      <c r="O67" s="17"/>
      <c r="P67" s="17"/>
      <c r="Q67" s="15" t="s">
        <v>27236</v>
      </c>
      <c r="R67" s="15"/>
      <c r="S67" s="17"/>
      <c r="T67" s="17"/>
      <c r="U67" s="15"/>
      <c r="V67" s="15"/>
      <c r="W67" s="17"/>
      <c r="X67" s="17"/>
      <c r="Y67" s="15"/>
      <c r="Z67" s="15"/>
      <c r="AA67" s="17">
        <v>240</v>
      </c>
      <c r="AB67" s="17">
        <v>300</v>
      </c>
      <c r="AC67" s="17"/>
      <c r="AD67" s="17"/>
      <c r="AE67" s="17"/>
      <c r="AF67" s="17"/>
      <c r="AG67" s="17"/>
      <c r="AH67" s="17"/>
      <c r="AI67" s="17"/>
      <c r="AJ67" s="17"/>
      <c r="AK67" s="17"/>
      <c r="AL67" s="17"/>
      <c r="AM67" s="17"/>
      <c r="AN67" s="17"/>
      <c r="AO67" s="17"/>
      <c r="AP67" s="17"/>
      <c r="AQ67" s="17"/>
      <c r="AR67" s="17"/>
      <c r="AS67" s="17"/>
      <c r="AT67" s="17"/>
      <c r="AU67" s="17"/>
    </row>
    <row r="68" spans="1:47" ht="51" x14ac:dyDescent="0.2">
      <c r="A68" s="14">
        <v>63</v>
      </c>
      <c r="B68" s="14" t="s">
        <v>11791</v>
      </c>
      <c r="C68" s="15" t="s">
        <v>9771</v>
      </c>
      <c r="D68" s="16" t="s">
        <v>22271</v>
      </c>
      <c r="E68" s="15" t="s">
        <v>46</v>
      </c>
      <c r="F68" s="15"/>
      <c r="G68" s="17">
        <v>110</v>
      </c>
      <c r="H68" s="15"/>
      <c r="I68" s="15" t="s">
        <v>2117</v>
      </c>
      <c r="J68" s="15" t="s">
        <v>7024</v>
      </c>
      <c r="K68" s="15" t="s">
        <v>110</v>
      </c>
      <c r="L68" s="15" t="s">
        <v>7025</v>
      </c>
      <c r="M68" s="15" t="s">
        <v>7026</v>
      </c>
      <c r="N68" s="17"/>
      <c r="O68" s="17"/>
      <c r="P68" s="17"/>
      <c r="Q68" s="15"/>
      <c r="R68" s="15"/>
      <c r="S68" s="17"/>
      <c r="T68" s="17"/>
      <c r="U68" s="15"/>
      <c r="V68" s="15"/>
      <c r="W68" s="17"/>
      <c r="X68" s="17"/>
      <c r="Y68" s="15"/>
      <c r="Z68" s="15"/>
      <c r="AA68" s="17"/>
      <c r="AB68" s="17">
        <v>70</v>
      </c>
      <c r="AC68" s="17">
        <v>0</v>
      </c>
      <c r="AD68" s="17"/>
      <c r="AE68" s="17"/>
      <c r="AF68" s="17">
        <v>0</v>
      </c>
      <c r="AG68" s="17"/>
      <c r="AH68" s="17"/>
      <c r="AI68" s="17">
        <v>0</v>
      </c>
      <c r="AJ68" s="17">
        <v>40</v>
      </c>
      <c r="AK68" s="17"/>
      <c r="AL68" s="17"/>
      <c r="AM68" s="17"/>
      <c r="AN68" s="17"/>
      <c r="AO68" s="17"/>
      <c r="AP68" s="17"/>
      <c r="AQ68" s="17"/>
      <c r="AR68" s="17">
        <v>0</v>
      </c>
      <c r="AS68" s="17"/>
      <c r="AT68" s="17"/>
      <c r="AU68" s="17">
        <v>0</v>
      </c>
    </row>
    <row r="69" spans="1:47" ht="51" x14ac:dyDescent="0.2">
      <c r="A69" s="14">
        <v>64</v>
      </c>
      <c r="B69" s="14" t="s">
        <v>11809</v>
      </c>
      <c r="C69" s="15" t="s">
        <v>22274</v>
      </c>
      <c r="D69" s="16" t="s">
        <v>22275</v>
      </c>
      <c r="E69" s="15" t="s">
        <v>46</v>
      </c>
      <c r="F69" s="15"/>
      <c r="G69" s="17">
        <v>5100</v>
      </c>
      <c r="H69" s="15"/>
      <c r="I69" s="15" t="s">
        <v>2122</v>
      </c>
      <c r="J69" s="15" t="s">
        <v>7024</v>
      </c>
      <c r="K69" s="15" t="s">
        <v>110</v>
      </c>
      <c r="L69" s="15" t="s">
        <v>7036</v>
      </c>
      <c r="M69" s="15" t="s">
        <v>7038</v>
      </c>
      <c r="N69" s="17"/>
      <c r="O69" s="17"/>
      <c r="P69" s="17"/>
      <c r="Q69" s="15"/>
      <c r="R69" s="15"/>
      <c r="S69" s="17"/>
      <c r="T69" s="17"/>
      <c r="U69" s="15"/>
      <c r="V69" s="15"/>
      <c r="W69" s="17"/>
      <c r="X69" s="17"/>
      <c r="Y69" s="15"/>
      <c r="Z69" s="15"/>
      <c r="AA69" s="17"/>
      <c r="AB69" s="17"/>
      <c r="AC69" s="17">
        <v>0</v>
      </c>
      <c r="AD69" s="17">
        <v>700</v>
      </c>
      <c r="AE69" s="17"/>
      <c r="AF69" s="17">
        <v>0</v>
      </c>
      <c r="AG69" s="17">
        <v>4000</v>
      </c>
      <c r="AH69" s="17"/>
      <c r="AI69" s="17">
        <v>0</v>
      </c>
      <c r="AJ69" s="17"/>
      <c r="AK69" s="17"/>
      <c r="AL69" s="17"/>
      <c r="AM69" s="17"/>
      <c r="AN69" s="17"/>
      <c r="AO69" s="17">
        <v>400</v>
      </c>
      <c r="AP69" s="17"/>
      <c r="AQ69" s="17"/>
      <c r="AR69" s="17">
        <v>0</v>
      </c>
      <c r="AS69" s="17"/>
      <c r="AT69" s="17"/>
      <c r="AU69" s="17">
        <v>0</v>
      </c>
    </row>
    <row r="70" spans="1:47" ht="51" x14ac:dyDescent="0.2">
      <c r="A70" s="14">
        <v>65</v>
      </c>
      <c r="B70" s="14" t="s">
        <v>11808</v>
      </c>
      <c r="C70" s="15" t="s">
        <v>22269</v>
      </c>
      <c r="D70" s="16" t="s">
        <v>22270</v>
      </c>
      <c r="E70" s="15" t="s">
        <v>46</v>
      </c>
      <c r="F70" s="15"/>
      <c r="G70" s="17">
        <v>5340</v>
      </c>
      <c r="H70" s="15"/>
      <c r="I70" s="15" t="s">
        <v>2121</v>
      </c>
      <c r="J70" s="15" t="s">
        <v>7024</v>
      </c>
      <c r="K70" s="15" t="s">
        <v>110</v>
      </c>
      <c r="L70" s="15" t="s">
        <v>7036</v>
      </c>
      <c r="M70" s="15" t="s">
        <v>7037</v>
      </c>
      <c r="N70" s="17"/>
      <c r="O70" s="17"/>
      <c r="P70" s="17"/>
      <c r="Q70" s="15"/>
      <c r="R70" s="15"/>
      <c r="S70" s="17"/>
      <c r="T70" s="17"/>
      <c r="U70" s="15"/>
      <c r="V70" s="15"/>
      <c r="W70" s="17"/>
      <c r="X70" s="17"/>
      <c r="Y70" s="15"/>
      <c r="Z70" s="15"/>
      <c r="AA70" s="17"/>
      <c r="AB70" s="17"/>
      <c r="AC70" s="17">
        <v>0</v>
      </c>
      <c r="AD70" s="17">
        <v>1600</v>
      </c>
      <c r="AE70" s="17"/>
      <c r="AF70" s="17">
        <v>0</v>
      </c>
      <c r="AG70" s="17">
        <v>3500</v>
      </c>
      <c r="AH70" s="17"/>
      <c r="AI70" s="17">
        <v>0</v>
      </c>
      <c r="AJ70" s="17"/>
      <c r="AK70" s="17"/>
      <c r="AL70" s="17"/>
      <c r="AM70" s="17"/>
      <c r="AN70" s="17"/>
      <c r="AO70" s="17"/>
      <c r="AP70" s="17"/>
      <c r="AQ70" s="17"/>
      <c r="AR70" s="17">
        <v>240</v>
      </c>
      <c r="AS70" s="17"/>
      <c r="AT70" s="17"/>
      <c r="AU70" s="17">
        <v>0</v>
      </c>
    </row>
    <row r="71" spans="1:47" ht="63.75" x14ac:dyDescent="0.2">
      <c r="A71" s="14">
        <v>66</v>
      </c>
      <c r="B71" s="14" t="s">
        <v>11793</v>
      </c>
      <c r="C71" s="15" t="s">
        <v>22282</v>
      </c>
      <c r="D71" s="16" t="s">
        <v>22283</v>
      </c>
      <c r="E71" s="15" t="s">
        <v>46</v>
      </c>
      <c r="F71" s="15"/>
      <c r="G71" s="17">
        <v>128300</v>
      </c>
      <c r="H71" s="15"/>
      <c r="I71" s="15" t="s">
        <v>989</v>
      </c>
      <c r="J71" s="15" t="s">
        <v>222</v>
      </c>
      <c r="K71" s="15" t="s">
        <v>43</v>
      </c>
      <c r="L71" s="15" t="s">
        <v>5694</v>
      </c>
      <c r="M71" s="15" t="s">
        <v>5695</v>
      </c>
      <c r="N71" s="17"/>
      <c r="O71" s="17"/>
      <c r="P71" s="17"/>
      <c r="Q71" s="15"/>
      <c r="R71" s="15"/>
      <c r="S71" s="17"/>
      <c r="T71" s="17"/>
      <c r="U71" s="15"/>
      <c r="V71" s="15"/>
      <c r="W71" s="17"/>
      <c r="X71" s="17"/>
      <c r="Y71" s="15"/>
      <c r="Z71" s="15"/>
      <c r="AA71" s="17"/>
      <c r="AB71" s="17"/>
      <c r="AC71" s="17">
        <v>0</v>
      </c>
      <c r="AD71" s="17">
        <v>42300</v>
      </c>
      <c r="AE71" s="17">
        <v>2000</v>
      </c>
      <c r="AF71" s="17">
        <v>0</v>
      </c>
      <c r="AG71" s="17">
        <v>13500</v>
      </c>
      <c r="AH71" s="17">
        <v>50000</v>
      </c>
      <c r="AI71" s="17">
        <v>10000</v>
      </c>
      <c r="AJ71" s="17"/>
      <c r="AK71" s="17">
        <v>1000</v>
      </c>
      <c r="AL71" s="17">
        <v>1000</v>
      </c>
      <c r="AM71" s="17">
        <v>2000</v>
      </c>
      <c r="AN71" s="17"/>
      <c r="AO71" s="17">
        <v>5000</v>
      </c>
      <c r="AP71" s="17">
        <v>1500</v>
      </c>
      <c r="AQ71" s="17"/>
      <c r="AR71" s="17">
        <v>0</v>
      </c>
      <c r="AS71" s="17"/>
      <c r="AT71" s="17"/>
      <c r="AU71" s="17">
        <v>0</v>
      </c>
    </row>
    <row r="72" spans="1:47" ht="51" x14ac:dyDescent="0.2">
      <c r="A72" s="14">
        <v>67</v>
      </c>
      <c r="B72" s="14" t="s">
        <v>11812</v>
      </c>
      <c r="C72" s="15" t="s">
        <v>22278</v>
      </c>
      <c r="D72" s="16" t="s">
        <v>22279</v>
      </c>
      <c r="E72" s="15" t="s">
        <v>46</v>
      </c>
      <c r="F72" s="15"/>
      <c r="G72" s="17">
        <v>42250</v>
      </c>
      <c r="H72" s="15"/>
      <c r="I72" s="15" t="s">
        <v>1105</v>
      </c>
      <c r="J72" s="15" t="s">
        <v>5448</v>
      </c>
      <c r="K72" s="15" t="s">
        <v>56</v>
      </c>
      <c r="L72" s="15" t="s">
        <v>101</v>
      </c>
      <c r="M72" s="15" t="s">
        <v>5449</v>
      </c>
      <c r="N72" s="17"/>
      <c r="O72" s="17"/>
      <c r="P72" s="17"/>
      <c r="Q72" s="15"/>
      <c r="R72" s="15"/>
      <c r="S72" s="17"/>
      <c r="T72" s="17"/>
      <c r="U72" s="18"/>
      <c r="V72" s="15"/>
      <c r="W72" s="17"/>
      <c r="X72" s="17"/>
      <c r="Y72" s="18"/>
      <c r="Z72" s="15"/>
      <c r="AA72" s="17">
        <v>5000</v>
      </c>
      <c r="AB72" s="17"/>
      <c r="AC72" s="17">
        <v>50</v>
      </c>
      <c r="AD72" s="17"/>
      <c r="AE72" s="17"/>
      <c r="AF72" s="17">
        <v>0</v>
      </c>
      <c r="AG72" s="17">
        <v>12000</v>
      </c>
      <c r="AH72" s="17"/>
      <c r="AI72" s="17">
        <v>10000</v>
      </c>
      <c r="AJ72" s="17"/>
      <c r="AK72" s="17">
        <v>3000</v>
      </c>
      <c r="AL72" s="17">
        <v>1000</v>
      </c>
      <c r="AM72" s="17"/>
      <c r="AN72" s="17">
        <v>3000</v>
      </c>
      <c r="AO72" s="17"/>
      <c r="AP72" s="17">
        <v>200</v>
      </c>
      <c r="AQ72" s="17">
        <v>8000</v>
      </c>
      <c r="AR72" s="17">
        <v>0</v>
      </c>
      <c r="AS72" s="17"/>
      <c r="AT72" s="17"/>
      <c r="AU72" s="17">
        <v>0</v>
      </c>
    </row>
    <row r="73" spans="1:47" ht="63.75" x14ac:dyDescent="0.2">
      <c r="A73" s="14">
        <v>68</v>
      </c>
      <c r="B73" s="14" t="s">
        <v>11813</v>
      </c>
      <c r="C73" s="15" t="s">
        <v>22286</v>
      </c>
      <c r="D73" s="16" t="s">
        <v>9784</v>
      </c>
      <c r="E73" s="15" t="s">
        <v>48</v>
      </c>
      <c r="F73" s="15"/>
      <c r="G73" s="17">
        <v>6050</v>
      </c>
      <c r="H73" s="15"/>
      <c r="I73" s="15" t="s">
        <v>1106</v>
      </c>
      <c r="J73" s="15" t="s">
        <v>100</v>
      </c>
      <c r="K73" s="15" t="s">
        <v>85</v>
      </c>
      <c r="L73" s="15" t="s">
        <v>101</v>
      </c>
      <c r="M73" s="15" t="s">
        <v>5450</v>
      </c>
      <c r="N73" s="17"/>
      <c r="O73" s="17"/>
      <c r="P73" s="17"/>
      <c r="Q73" s="15"/>
      <c r="R73" s="15"/>
      <c r="S73" s="17"/>
      <c r="T73" s="17"/>
      <c r="U73" s="18"/>
      <c r="V73" s="15"/>
      <c r="W73" s="17"/>
      <c r="X73" s="17"/>
      <c r="Y73" s="18"/>
      <c r="Z73" s="15"/>
      <c r="AA73" s="17">
        <v>2000</v>
      </c>
      <c r="AB73" s="17">
        <v>3000</v>
      </c>
      <c r="AC73" s="17">
        <v>0</v>
      </c>
      <c r="AD73" s="17"/>
      <c r="AE73" s="17">
        <v>50</v>
      </c>
      <c r="AF73" s="17">
        <v>0</v>
      </c>
      <c r="AG73" s="17"/>
      <c r="AH73" s="17">
        <v>1000</v>
      </c>
      <c r="AI73" s="17">
        <v>0</v>
      </c>
      <c r="AJ73" s="17"/>
      <c r="AK73" s="17"/>
      <c r="AL73" s="17"/>
      <c r="AM73" s="17"/>
      <c r="AN73" s="17"/>
      <c r="AO73" s="17"/>
      <c r="AP73" s="17"/>
      <c r="AQ73" s="17"/>
      <c r="AR73" s="17">
        <v>0</v>
      </c>
      <c r="AS73" s="17"/>
      <c r="AT73" s="17"/>
      <c r="AU73" s="17">
        <v>0</v>
      </c>
    </row>
    <row r="74" spans="1:47" ht="63.75" x14ac:dyDescent="0.2">
      <c r="A74" s="14">
        <v>69</v>
      </c>
      <c r="B74" s="14" t="s">
        <v>11797</v>
      </c>
      <c r="C74" s="15" t="s">
        <v>2118</v>
      </c>
      <c r="D74" s="16" t="s">
        <v>21947</v>
      </c>
      <c r="E74" s="15" t="s">
        <v>2715</v>
      </c>
      <c r="F74" s="15"/>
      <c r="G74" s="17">
        <v>500</v>
      </c>
      <c r="H74" s="15"/>
      <c r="I74" s="15" t="s">
        <v>2118</v>
      </c>
      <c r="J74" s="15" t="s">
        <v>7027</v>
      </c>
      <c r="K74" s="15" t="s">
        <v>7028</v>
      </c>
      <c r="L74" s="15" t="s">
        <v>5533</v>
      </c>
      <c r="M74" s="15" t="s">
        <v>7029</v>
      </c>
      <c r="N74" s="17"/>
      <c r="O74" s="17"/>
      <c r="P74" s="17"/>
      <c r="Q74" s="15"/>
      <c r="R74" s="15"/>
      <c r="S74" s="17"/>
      <c r="T74" s="17"/>
      <c r="U74" s="15"/>
      <c r="V74" s="15"/>
      <c r="W74" s="17"/>
      <c r="X74" s="17"/>
      <c r="Y74" s="15"/>
      <c r="Z74" s="15"/>
      <c r="AA74" s="17">
        <v>500</v>
      </c>
      <c r="AB74" s="17"/>
      <c r="AC74" s="17">
        <v>0</v>
      </c>
      <c r="AD74" s="17"/>
      <c r="AE74" s="17"/>
      <c r="AF74" s="17">
        <v>0</v>
      </c>
      <c r="AG74" s="17"/>
      <c r="AH74" s="17"/>
      <c r="AI74" s="17">
        <v>0</v>
      </c>
      <c r="AJ74" s="17"/>
      <c r="AK74" s="17"/>
      <c r="AL74" s="17"/>
      <c r="AM74" s="17"/>
      <c r="AN74" s="17"/>
      <c r="AO74" s="17"/>
      <c r="AP74" s="17"/>
      <c r="AQ74" s="17"/>
      <c r="AR74" s="17">
        <v>0</v>
      </c>
      <c r="AS74" s="17"/>
      <c r="AT74" s="17"/>
      <c r="AU74" s="17">
        <v>0</v>
      </c>
    </row>
    <row r="75" spans="1:47" ht="63.75" x14ac:dyDescent="0.2">
      <c r="A75" s="14">
        <v>70</v>
      </c>
      <c r="B75" s="14" t="s">
        <v>11798</v>
      </c>
      <c r="C75" s="15" t="s">
        <v>2119</v>
      </c>
      <c r="D75" s="16" t="s">
        <v>21946</v>
      </c>
      <c r="E75" s="15" t="s">
        <v>2715</v>
      </c>
      <c r="F75" s="15"/>
      <c r="G75" s="17">
        <v>1710</v>
      </c>
      <c r="H75" s="15"/>
      <c r="I75" s="15" t="s">
        <v>2119</v>
      </c>
      <c r="J75" s="15" t="s">
        <v>7027</v>
      </c>
      <c r="K75" s="15" t="s">
        <v>7028</v>
      </c>
      <c r="L75" s="15" t="s">
        <v>5533</v>
      </c>
      <c r="M75" s="15" t="s">
        <v>7030</v>
      </c>
      <c r="N75" s="17"/>
      <c r="O75" s="17"/>
      <c r="P75" s="17"/>
      <c r="Q75" s="15"/>
      <c r="R75" s="15"/>
      <c r="S75" s="17"/>
      <c r="T75" s="17"/>
      <c r="U75" s="15"/>
      <c r="V75" s="15"/>
      <c r="W75" s="17"/>
      <c r="X75" s="17"/>
      <c r="Y75" s="15"/>
      <c r="Z75" s="15"/>
      <c r="AA75" s="17">
        <v>700</v>
      </c>
      <c r="AB75" s="17">
        <v>150</v>
      </c>
      <c r="AC75" s="17">
        <v>0</v>
      </c>
      <c r="AD75" s="17">
        <v>360</v>
      </c>
      <c r="AE75" s="17"/>
      <c r="AF75" s="17">
        <v>0</v>
      </c>
      <c r="AG75" s="17"/>
      <c r="AH75" s="17">
        <v>500</v>
      </c>
      <c r="AI75" s="17">
        <v>0</v>
      </c>
      <c r="AJ75" s="17"/>
      <c r="AK75" s="17"/>
      <c r="AL75" s="17"/>
      <c r="AM75" s="17"/>
      <c r="AN75" s="17"/>
      <c r="AO75" s="17"/>
      <c r="AP75" s="17"/>
      <c r="AQ75" s="17"/>
      <c r="AR75" s="17">
        <v>0</v>
      </c>
      <c r="AS75" s="17"/>
      <c r="AT75" s="17"/>
      <c r="AU75" s="17">
        <v>0</v>
      </c>
    </row>
    <row r="76" spans="1:47" ht="63.75" x14ac:dyDescent="0.2">
      <c r="A76" s="14">
        <v>71</v>
      </c>
      <c r="B76" s="14" t="s">
        <v>11805</v>
      </c>
      <c r="C76" s="15" t="s">
        <v>22276</v>
      </c>
      <c r="D76" s="16" t="s">
        <v>22277</v>
      </c>
      <c r="E76" s="15" t="s">
        <v>48</v>
      </c>
      <c r="F76" s="15"/>
      <c r="G76" s="17">
        <v>15000</v>
      </c>
      <c r="H76" s="15"/>
      <c r="I76" s="15" t="s">
        <v>2120</v>
      </c>
      <c r="J76" s="15" t="s">
        <v>7033</v>
      </c>
      <c r="K76" s="15" t="s">
        <v>42</v>
      </c>
      <c r="L76" s="15" t="s">
        <v>7034</v>
      </c>
      <c r="M76" s="15" t="s">
        <v>7035</v>
      </c>
      <c r="N76" s="17"/>
      <c r="O76" s="17"/>
      <c r="P76" s="17"/>
      <c r="Q76" s="15"/>
      <c r="R76" s="15"/>
      <c r="S76" s="17"/>
      <c r="T76" s="17"/>
      <c r="U76" s="15"/>
      <c r="V76" s="15"/>
      <c r="W76" s="17"/>
      <c r="X76" s="17"/>
      <c r="Y76" s="15"/>
      <c r="Z76" s="15"/>
      <c r="AA76" s="17"/>
      <c r="AB76" s="17"/>
      <c r="AC76" s="17">
        <v>0</v>
      </c>
      <c r="AD76" s="17"/>
      <c r="AE76" s="17"/>
      <c r="AF76" s="17">
        <v>0</v>
      </c>
      <c r="AG76" s="17">
        <v>10000</v>
      </c>
      <c r="AH76" s="17"/>
      <c r="AI76" s="17">
        <v>0</v>
      </c>
      <c r="AJ76" s="17"/>
      <c r="AK76" s="17">
        <v>1000</v>
      </c>
      <c r="AL76" s="17"/>
      <c r="AM76" s="17"/>
      <c r="AN76" s="17">
        <v>2000</v>
      </c>
      <c r="AO76" s="17">
        <v>2000</v>
      </c>
      <c r="AP76" s="17"/>
      <c r="AQ76" s="17"/>
      <c r="AR76" s="17">
        <v>0</v>
      </c>
      <c r="AS76" s="17"/>
      <c r="AT76" s="17"/>
      <c r="AU76" s="17">
        <v>0</v>
      </c>
    </row>
    <row r="77" spans="1:47" ht="229.5" x14ac:dyDescent="0.2">
      <c r="A77" s="14">
        <v>72</v>
      </c>
      <c r="B77" s="14" t="s">
        <v>26653</v>
      </c>
      <c r="C77" s="15" t="s">
        <v>25400</v>
      </c>
      <c r="D77" s="16" t="s">
        <v>25401</v>
      </c>
      <c r="E77" s="15" t="s">
        <v>41</v>
      </c>
      <c r="F77" s="15"/>
      <c r="G77" s="17">
        <v>20</v>
      </c>
      <c r="H77" s="15"/>
      <c r="I77" s="15" t="s">
        <v>27910</v>
      </c>
      <c r="J77" s="15" t="s">
        <v>191</v>
      </c>
      <c r="K77" s="15" t="s">
        <v>85</v>
      </c>
      <c r="L77" s="15" t="s">
        <v>90</v>
      </c>
      <c r="M77" s="15" t="s">
        <v>27911</v>
      </c>
      <c r="N77" s="17"/>
      <c r="O77" s="17"/>
      <c r="P77" s="17"/>
      <c r="Q77" s="15"/>
      <c r="R77" s="15"/>
      <c r="S77" s="17"/>
      <c r="T77" s="17"/>
      <c r="U77" s="15"/>
      <c r="V77" s="15"/>
      <c r="W77" s="17"/>
      <c r="X77" s="17"/>
      <c r="Y77" s="15"/>
      <c r="Z77" s="15"/>
      <c r="AA77" s="17"/>
      <c r="AB77" s="17">
        <v>20</v>
      </c>
      <c r="AC77" s="17"/>
      <c r="AD77" s="17"/>
      <c r="AE77" s="17"/>
      <c r="AF77" s="17"/>
      <c r="AG77" s="17"/>
      <c r="AH77" s="17"/>
      <c r="AI77" s="17"/>
      <c r="AJ77" s="17"/>
      <c r="AK77" s="17"/>
      <c r="AL77" s="17"/>
      <c r="AM77" s="17"/>
      <c r="AN77" s="17"/>
      <c r="AO77" s="17"/>
      <c r="AP77" s="17"/>
      <c r="AQ77" s="17"/>
      <c r="AR77" s="17"/>
      <c r="AS77" s="17"/>
      <c r="AT77" s="17"/>
      <c r="AU77" s="17"/>
    </row>
    <row r="78" spans="1:47" ht="127.5" x14ac:dyDescent="0.2">
      <c r="A78" s="14">
        <v>73</v>
      </c>
      <c r="B78" s="14" t="s">
        <v>16090</v>
      </c>
      <c r="C78" s="15" t="s">
        <v>22290</v>
      </c>
      <c r="D78" s="16" t="s">
        <v>22291</v>
      </c>
      <c r="E78" s="15" t="s">
        <v>471</v>
      </c>
      <c r="F78" s="15"/>
      <c r="G78" s="17">
        <v>300</v>
      </c>
      <c r="H78" s="15"/>
      <c r="I78" s="15" t="s">
        <v>14499</v>
      </c>
      <c r="J78" s="15" t="s">
        <v>14500</v>
      </c>
      <c r="K78" s="15" t="s">
        <v>166</v>
      </c>
      <c r="L78" s="15" t="s">
        <v>14501</v>
      </c>
      <c r="M78" s="15"/>
      <c r="N78" s="17"/>
      <c r="O78" s="17"/>
      <c r="P78" s="17"/>
      <c r="Q78" s="20"/>
      <c r="R78" s="20"/>
      <c r="S78" s="17"/>
      <c r="T78" s="17"/>
      <c r="U78" s="15"/>
      <c r="V78" s="15"/>
      <c r="W78" s="17"/>
      <c r="X78" s="17"/>
      <c r="Y78" s="15"/>
      <c r="Z78" s="15"/>
      <c r="AA78" s="17"/>
      <c r="AB78" s="17"/>
      <c r="AC78" s="17">
        <v>0</v>
      </c>
      <c r="AD78" s="17"/>
      <c r="AE78" s="17"/>
      <c r="AF78" s="17">
        <v>0</v>
      </c>
      <c r="AG78" s="17"/>
      <c r="AH78" s="17"/>
      <c r="AI78" s="17">
        <v>0</v>
      </c>
      <c r="AJ78" s="17"/>
      <c r="AK78" s="17"/>
      <c r="AL78" s="17">
        <v>300</v>
      </c>
      <c r="AM78" s="17"/>
      <c r="AN78" s="17"/>
      <c r="AO78" s="17"/>
      <c r="AP78" s="17"/>
      <c r="AQ78" s="17"/>
      <c r="AR78" s="17">
        <v>0</v>
      </c>
      <c r="AS78" s="17"/>
      <c r="AT78" s="17"/>
      <c r="AU78" s="17">
        <v>0</v>
      </c>
    </row>
    <row r="79" spans="1:47" ht="114.75" x14ac:dyDescent="0.2">
      <c r="A79" s="14">
        <v>74</v>
      </c>
      <c r="B79" s="14" t="s">
        <v>16091</v>
      </c>
      <c r="C79" s="15" t="s">
        <v>22292</v>
      </c>
      <c r="D79" s="16" t="s">
        <v>22293</v>
      </c>
      <c r="E79" s="15" t="s">
        <v>149</v>
      </c>
      <c r="F79" s="15"/>
      <c r="G79" s="17">
        <v>860</v>
      </c>
      <c r="H79" s="15"/>
      <c r="I79" s="15" t="s">
        <v>14502</v>
      </c>
      <c r="J79" s="15" t="s">
        <v>14500</v>
      </c>
      <c r="K79" s="15" t="s">
        <v>166</v>
      </c>
      <c r="L79" s="15" t="s">
        <v>14501</v>
      </c>
      <c r="M79" s="15"/>
      <c r="N79" s="17"/>
      <c r="O79" s="17"/>
      <c r="P79" s="17"/>
      <c r="Q79" s="20"/>
      <c r="R79" s="20"/>
      <c r="S79" s="17"/>
      <c r="T79" s="17"/>
      <c r="U79" s="15"/>
      <c r="V79" s="15"/>
      <c r="W79" s="17"/>
      <c r="X79" s="17"/>
      <c r="Y79" s="15"/>
      <c r="Z79" s="15"/>
      <c r="AA79" s="17"/>
      <c r="AB79" s="17"/>
      <c r="AC79" s="17">
        <v>60</v>
      </c>
      <c r="AD79" s="17"/>
      <c r="AE79" s="17"/>
      <c r="AF79" s="17">
        <v>0</v>
      </c>
      <c r="AG79" s="17"/>
      <c r="AH79" s="17"/>
      <c r="AI79" s="17">
        <v>500</v>
      </c>
      <c r="AJ79" s="17"/>
      <c r="AK79" s="17"/>
      <c r="AL79" s="17">
        <v>300</v>
      </c>
      <c r="AM79" s="17"/>
      <c r="AN79" s="17"/>
      <c r="AO79" s="17"/>
      <c r="AP79" s="17"/>
      <c r="AQ79" s="17"/>
      <c r="AR79" s="17">
        <v>0</v>
      </c>
      <c r="AS79" s="17"/>
      <c r="AT79" s="17"/>
      <c r="AU79" s="17">
        <v>0</v>
      </c>
    </row>
    <row r="80" spans="1:47" ht="76.5" x14ac:dyDescent="0.2">
      <c r="A80" s="14">
        <v>75</v>
      </c>
      <c r="B80" s="14" t="s">
        <v>26344</v>
      </c>
      <c r="C80" s="15" t="s">
        <v>24796</v>
      </c>
      <c r="D80" s="16" t="s">
        <v>24797</v>
      </c>
      <c r="E80" s="15" t="s">
        <v>41</v>
      </c>
      <c r="F80" s="15"/>
      <c r="G80" s="17">
        <v>115</v>
      </c>
      <c r="H80" s="15"/>
      <c r="I80" s="15" t="s">
        <v>24796</v>
      </c>
      <c r="J80" s="15" t="s">
        <v>14484</v>
      </c>
      <c r="K80" s="15" t="s">
        <v>14485</v>
      </c>
      <c r="L80" s="15" t="s">
        <v>220</v>
      </c>
      <c r="M80" s="15" t="s">
        <v>14486</v>
      </c>
      <c r="N80" s="17"/>
      <c r="O80" s="17"/>
      <c r="P80" s="17"/>
      <c r="Q80" s="15"/>
      <c r="R80" s="15"/>
      <c r="S80" s="17"/>
      <c r="T80" s="17"/>
      <c r="U80" s="19"/>
      <c r="V80" s="15"/>
      <c r="W80" s="17"/>
      <c r="X80" s="17"/>
      <c r="Y80" s="15"/>
      <c r="Z80" s="15"/>
      <c r="AA80" s="17"/>
      <c r="AB80" s="17">
        <v>115</v>
      </c>
      <c r="AC80" s="17"/>
      <c r="AD80" s="17"/>
      <c r="AE80" s="17"/>
      <c r="AF80" s="17"/>
      <c r="AG80" s="17"/>
      <c r="AH80" s="17"/>
      <c r="AI80" s="17"/>
      <c r="AJ80" s="17"/>
      <c r="AK80" s="17"/>
      <c r="AL80" s="17"/>
      <c r="AM80" s="17"/>
      <c r="AN80" s="17"/>
      <c r="AO80" s="17"/>
      <c r="AP80" s="17"/>
      <c r="AQ80" s="17"/>
      <c r="AR80" s="17"/>
      <c r="AS80" s="17"/>
      <c r="AT80" s="17"/>
      <c r="AU80" s="17"/>
    </row>
    <row r="81" spans="1:47" ht="114.75" x14ac:dyDescent="0.2">
      <c r="A81" s="14">
        <v>76</v>
      </c>
      <c r="B81" s="14" t="s">
        <v>11790</v>
      </c>
      <c r="C81" s="15" t="s">
        <v>22260</v>
      </c>
      <c r="D81" s="16" t="s">
        <v>22261</v>
      </c>
      <c r="E81" s="15" t="s">
        <v>41</v>
      </c>
      <c r="F81" s="15"/>
      <c r="G81" s="17">
        <v>60</v>
      </c>
      <c r="H81" s="15"/>
      <c r="I81" s="15" t="s">
        <v>1332</v>
      </c>
      <c r="J81" s="15" t="s">
        <v>5790</v>
      </c>
      <c r="K81" s="15" t="s">
        <v>81</v>
      </c>
      <c r="L81" s="15" t="s">
        <v>80</v>
      </c>
      <c r="M81" s="15" t="s">
        <v>5791</v>
      </c>
      <c r="N81" s="17"/>
      <c r="O81" s="17"/>
      <c r="P81" s="17"/>
      <c r="Q81" s="15"/>
      <c r="R81" s="15"/>
      <c r="S81" s="17"/>
      <c r="T81" s="17"/>
      <c r="U81" s="15"/>
      <c r="V81" s="15"/>
      <c r="W81" s="17"/>
      <c r="X81" s="17"/>
      <c r="Y81" s="15"/>
      <c r="Z81" s="15"/>
      <c r="AA81" s="17"/>
      <c r="AB81" s="17">
        <v>50</v>
      </c>
      <c r="AC81" s="17">
        <v>0</v>
      </c>
      <c r="AD81" s="17"/>
      <c r="AE81" s="17"/>
      <c r="AF81" s="17">
        <v>0</v>
      </c>
      <c r="AG81" s="17"/>
      <c r="AH81" s="17">
        <v>10</v>
      </c>
      <c r="AI81" s="17">
        <v>0</v>
      </c>
      <c r="AJ81" s="17"/>
      <c r="AK81" s="17"/>
      <c r="AL81" s="17"/>
      <c r="AM81" s="17"/>
      <c r="AN81" s="17"/>
      <c r="AO81" s="17"/>
      <c r="AP81" s="17"/>
      <c r="AQ81" s="17"/>
      <c r="AR81" s="17">
        <v>0</v>
      </c>
      <c r="AS81" s="17"/>
      <c r="AT81" s="17"/>
      <c r="AU81" s="17">
        <v>0</v>
      </c>
    </row>
    <row r="82" spans="1:47" ht="153" x14ac:dyDescent="0.2">
      <c r="A82" s="14">
        <v>77</v>
      </c>
      <c r="B82" s="14" t="s">
        <v>11811</v>
      </c>
      <c r="C82" s="15" t="s">
        <v>22280</v>
      </c>
      <c r="D82" s="16" t="s">
        <v>22281</v>
      </c>
      <c r="E82" s="15" t="s">
        <v>46</v>
      </c>
      <c r="F82" s="15"/>
      <c r="G82" s="17">
        <v>14800</v>
      </c>
      <c r="H82" s="15"/>
      <c r="I82" s="15" t="s">
        <v>1990</v>
      </c>
      <c r="J82" s="15" t="s">
        <v>917</v>
      </c>
      <c r="K82" s="15" t="s">
        <v>166</v>
      </c>
      <c r="L82" s="15" t="s">
        <v>918</v>
      </c>
      <c r="M82" s="15" t="s">
        <v>6852</v>
      </c>
      <c r="N82" s="17"/>
      <c r="O82" s="17"/>
      <c r="P82" s="17"/>
      <c r="Q82" s="15"/>
      <c r="R82" s="15"/>
      <c r="S82" s="17"/>
      <c r="T82" s="17"/>
      <c r="U82" s="15"/>
      <c r="V82" s="15"/>
      <c r="W82" s="17"/>
      <c r="X82" s="17"/>
      <c r="Y82" s="15"/>
      <c r="Z82" s="15"/>
      <c r="AA82" s="17">
        <v>6000</v>
      </c>
      <c r="AB82" s="17"/>
      <c r="AC82" s="17">
        <v>0</v>
      </c>
      <c r="AD82" s="17"/>
      <c r="AE82" s="17">
        <v>500</v>
      </c>
      <c r="AF82" s="17">
        <v>0</v>
      </c>
      <c r="AG82" s="17"/>
      <c r="AH82" s="17"/>
      <c r="AI82" s="17">
        <v>0</v>
      </c>
      <c r="AJ82" s="17"/>
      <c r="AK82" s="17"/>
      <c r="AL82" s="17"/>
      <c r="AM82" s="17"/>
      <c r="AN82" s="17">
        <v>6000</v>
      </c>
      <c r="AO82" s="17"/>
      <c r="AP82" s="17"/>
      <c r="AQ82" s="17">
        <v>2000</v>
      </c>
      <c r="AR82" s="17">
        <v>0</v>
      </c>
      <c r="AS82" s="17"/>
      <c r="AT82" s="17"/>
      <c r="AU82" s="17">
        <v>300</v>
      </c>
    </row>
    <row r="83" spans="1:47" ht="51" x14ac:dyDescent="0.2">
      <c r="A83" s="14">
        <v>78</v>
      </c>
      <c r="B83" s="14" t="s">
        <v>11804</v>
      </c>
      <c r="C83" s="15" t="s">
        <v>22234</v>
      </c>
      <c r="D83" s="16" t="s">
        <v>9781</v>
      </c>
      <c r="E83" s="15" t="s">
        <v>46</v>
      </c>
      <c r="F83" s="15"/>
      <c r="G83" s="17">
        <v>264</v>
      </c>
      <c r="H83" s="15"/>
      <c r="I83" s="15" t="s">
        <v>1335</v>
      </c>
      <c r="J83" s="15" t="s">
        <v>5797</v>
      </c>
      <c r="K83" s="15" t="s">
        <v>47</v>
      </c>
      <c r="L83" s="15" t="s">
        <v>5533</v>
      </c>
      <c r="M83" s="15" t="s">
        <v>5798</v>
      </c>
      <c r="N83" s="17"/>
      <c r="O83" s="17"/>
      <c r="P83" s="17"/>
      <c r="Q83" s="15"/>
      <c r="R83" s="15"/>
      <c r="S83" s="17"/>
      <c r="T83" s="17"/>
      <c r="U83" s="15"/>
      <c r="V83" s="15"/>
      <c r="W83" s="17"/>
      <c r="X83" s="17"/>
      <c r="Y83" s="15"/>
      <c r="Z83" s="15"/>
      <c r="AA83" s="17">
        <v>8</v>
      </c>
      <c r="AB83" s="17">
        <v>90</v>
      </c>
      <c r="AC83" s="17">
        <v>0</v>
      </c>
      <c r="AD83" s="17"/>
      <c r="AE83" s="17">
        <v>10</v>
      </c>
      <c r="AF83" s="17">
        <v>0</v>
      </c>
      <c r="AG83" s="17"/>
      <c r="AH83" s="17">
        <v>60</v>
      </c>
      <c r="AI83" s="17">
        <v>50</v>
      </c>
      <c r="AJ83" s="17"/>
      <c r="AK83" s="17"/>
      <c r="AL83" s="17"/>
      <c r="AM83" s="17">
        <v>24</v>
      </c>
      <c r="AN83" s="17">
        <v>10</v>
      </c>
      <c r="AO83" s="17">
        <v>12</v>
      </c>
      <c r="AP83" s="17"/>
      <c r="AQ83" s="17"/>
      <c r="AR83" s="17">
        <v>0</v>
      </c>
      <c r="AS83" s="17"/>
      <c r="AT83" s="17"/>
      <c r="AU83" s="17">
        <v>0</v>
      </c>
    </row>
    <row r="84" spans="1:47" ht="191.25" x14ac:dyDescent="0.2">
      <c r="A84" s="14">
        <v>79</v>
      </c>
      <c r="B84" s="14" t="s">
        <v>26338</v>
      </c>
      <c r="C84" s="15" t="s">
        <v>24784</v>
      </c>
      <c r="D84" s="16" t="s">
        <v>24785</v>
      </c>
      <c r="E84" s="15" t="s">
        <v>46</v>
      </c>
      <c r="F84" s="15"/>
      <c r="G84" s="17">
        <v>120</v>
      </c>
      <c r="H84" s="15"/>
      <c r="I84" s="15" t="s">
        <v>27229</v>
      </c>
      <c r="J84" s="15" t="s">
        <v>14998</v>
      </c>
      <c r="K84" s="15" t="s">
        <v>87</v>
      </c>
      <c r="L84" s="15" t="s">
        <v>14999</v>
      </c>
      <c r="M84" s="15" t="s">
        <v>27230</v>
      </c>
      <c r="N84" s="17">
        <v>105000</v>
      </c>
      <c r="O84" s="17">
        <v>126000</v>
      </c>
      <c r="P84" s="17">
        <v>127050</v>
      </c>
      <c r="Q84" s="15" t="s">
        <v>15000</v>
      </c>
      <c r="R84" s="15" t="s">
        <v>28759</v>
      </c>
      <c r="S84" s="17" t="s">
        <v>28760</v>
      </c>
      <c r="T84" s="17"/>
      <c r="U84" s="15"/>
      <c r="V84" s="15"/>
      <c r="W84" s="17"/>
      <c r="X84" s="17"/>
      <c r="Y84" s="15"/>
      <c r="Z84" s="15"/>
      <c r="AA84" s="17"/>
      <c r="AB84" s="17">
        <v>120</v>
      </c>
      <c r="AC84" s="17"/>
      <c r="AD84" s="17"/>
      <c r="AE84" s="17"/>
      <c r="AF84" s="17"/>
      <c r="AG84" s="17"/>
      <c r="AH84" s="17"/>
      <c r="AI84" s="17"/>
      <c r="AJ84" s="17"/>
      <c r="AK84" s="17"/>
      <c r="AL84" s="17"/>
      <c r="AM84" s="17"/>
      <c r="AN84" s="17"/>
      <c r="AO84" s="17"/>
      <c r="AP84" s="17"/>
      <c r="AQ84" s="17"/>
      <c r="AR84" s="17"/>
      <c r="AS84" s="17"/>
      <c r="AT84" s="17"/>
      <c r="AU84" s="17"/>
    </row>
    <row r="85" spans="1:47" ht="89.25" x14ac:dyDescent="0.2">
      <c r="A85" s="14">
        <v>80</v>
      </c>
      <c r="B85" s="14" t="s">
        <v>16089</v>
      </c>
      <c r="C85" s="15" t="s">
        <v>13469</v>
      </c>
      <c r="D85" s="16" t="s">
        <v>22289</v>
      </c>
      <c r="E85" s="15" t="s">
        <v>46</v>
      </c>
      <c r="F85" s="15" t="s">
        <v>14377</v>
      </c>
      <c r="G85" s="17">
        <v>4298</v>
      </c>
      <c r="H85" s="15"/>
      <c r="I85" s="15" t="s">
        <v>14496</v>
      </c>
      <c r="J85" s="15" t="s">
        <v>488</v>
      </c>
      <c r="K85" s="15" t="s">
        <v>85</v>
      </c>
      <c r="L85" s="15" t="s">
        <v>14497</v>
      </c>
      <c r="M85" s="15">
        <v>6001154902</v>
      </c>
      <c r="N85" s="17"/>
      <c r="O85" s="17"/>
      <c r="P85" s="17"/>
      <c r="Q85" s="20"/>
      <c r="R85" s="20"/>
      <c r="S85" s="17"/>
      <c r="T85" s="17"/>
      <c r="U85" s="15"/>
      <c r="V85" s="15"/>
      <c r="W85" s="17"/>
      <c r="X85" s="17"/>
      <c r="Y85" s="15"/>
      <c r="Z85" s="15"/>
      <c r="AA85" s="17">
        <v>1000</v>
      </c>
      <c r="AB85" s="17">
        <v>450</v>
      </c>
      <c r="AC85" s="17">
        <v>5</v>
      </c>
      <c r="AD85" s="17">
        <v>1150</v>
      </c>
      <c r="AE85" s="17">
        <v>10</v>
      </c>
      <c r="AF85" s="17">
        <v>3</v>
      </c>
      <c r="AG85" s="17"/>
      <c r="AH85" s="17">
        <v>500</v>
      </c>
      <c r="AI85" s="17">
        <v>120</v>
      </c>
      <c r="AJ85" s="17"/>
      <c r="AK85" s="17"/>
      <c r="AL85" s="17">
        <v>300</v>
      </c>
      <c r="AM85" s="17"/>
      <c r="AN85" s="17"/>
      <c r="AO85" s="17"/>
      <c r="AP85" s="17"/>
      <c r="AQ85" s="17">
        <v>720</v>
      </c>
      <c r="AR85" s="17">
        <v>40</v>
      </c>
      <c r="AS85" s="17"/>
      <c r="AT85" s="17"/>
      <c r="AU85" s="17">
        <v>0</v>
      </c>
    </row>
    <row r="86" spans="1:47" ht="63.75" x14ac:dyDescent="0.2">
      <c r="A86" s="14">
        <v>81</v>
      </c>
      <c r="B86" s="14" t="s">
        <v>11810</v>
      </c>
      <c r="C86" s="15" t="s">
        <v>22272</v>
      </c>
      <c r="D86" s="16" t="s">
        <v>22273</v>
      </c>
      <c r="E86" s="15" t="s">
        <v>46</v>
      </c>
      <c r="F86" s="15"/>
      <c r="G86" s="17">
        <v>2810</v>
      </c>
      <c r="H86" s="15"/>
      <c r="I86" s="15" t="s">
        <v>2663</v>
      </c>
      <c r="J86" s="15" t="s">
        <v>7810</v>
      </c>
      <c r="K86" s="15" t="s">
        <v>49</v>
      </c>
      <c r="L86" s="15" t="s">
        <v>7811</v>
      </c>
      <c r="M86" s="15" t="s">
        <v>7812</v>
      </c>
      <c r="N86" s="17"/>
      <c r="O86" s="17"/>
      <c r="P86" s="17"/>
      <c r="Q86" s="15"/>
      <c r="R86" s="15"/>
      <c r="S86" s="17"/>
      <c r="T86" s="17"/>
      <c r="U86" s="15"/>
      <c r="V86" s="15"/>
      <c r="W86" s="17"/>
      <c r="X86" s="17"/>
      <c r="Y86" s="15"/>
      <c r="Z86" s="15"/>
      <c r="AA86" s="17">
        <v>500</v>
      </c>
      <c r="AB86" s="17"/>
      <c r="AC86" s="17">
        <v>0</v>
      </c>
      <c r="AD86" s="17"/>
      <c r="AE86" s="17"/>
      <c r="AF86" s="17">
        <v>0</v>
      </c>
      <c r="AG86" s="17">
        <v>250</v>
      </c>
      <c r="AH86" s="17">
        <v>1000</v>
      </c>
      <c r="AI86" s="17">
        <v>150</v>
      </c>
      <c r="AJ86" s="17"/>
      <c r="AK86" s="17">
        <v>48</v>
      </c>
      <c r="AL86" s="17">
        <v>200</v>
      </c>
      <c r="AM86" s="17">
        <v>20</v>
      </c>
      <c r="AN86" s="17">
        <v>10</v>
      </c>
      <c r="AO86" s="17">
        <v>20</v>
      </c>
      <c r="AP86" s="17">
        <v>12</v>
      </c>
      <c r="AQ86" s="17">
        <v>600</v>
      </c>
      <c r="AR86" s="17">
        <v>0</v>
      </c>
      <c r="AS86" s="17"/>
      <c r="AT86" s="17"/>
      <c r="AU86" s="17">
        <v>0</v>
      </c>
    </row>
    <row r="87" spans="1:47" ht="102" x14ac:dyDescent="0.2">
      <c r="A87" s="14">
        <v>82</v>
      </c>
      <c r="B87" s="14" t="s">
        <v>26346</v>
      </c>
      <c r="C87" s="15" t="s">
        <v>24801</v>
      </c>
      <c r="D87" s="16" t="s">
        <v>24802</v>
      </c>
      <c r="E87" s="15" t="s">
        <v>48</v>
      </c>
      <c r="F87" s="15"/>
      <c r="G87" s="17">
        <v>11000</v>
      </c>
      <c r="H87" s="15"/>
      <c r="I87" s="15" t="s">
        <v>27244</v>
      </c>
      <c r="J87" s="15" t="s">
        <v>27245</v>
      </c>
      <c r="K87" s="15" t="s">
        <v>166</v>
      </c>
      <c r="L87" s="15" t="s">
        <v>27246</v>
      </c>
      <c r="M87" s="15" t="s">
        <v>27247</v>
      </c>
      <c r="N87" s="17">
        <v>5250</v>
      </c>
      <c r="O87" s="17">
        <v>5407</v>
      </c>
      <c r="P87" s="17">
        <v>5512</v>
      </c>
      <c r="Q87" s="15" t="s">
        <v>28761</v>
      </c>
      <c r="R87" s="15" t="s">
        <v>28762</v>
      </c>
      <c r="S87" s="17" t="s">
        <v>28763</v>
      </c>
      <c r="T87" s="17"/>
      <c r="U87" s="15"/>
      <c r="V87" s="15"/>
      <c r="W87" s="17"/>
      <c r="X87" s="17"/>
      <c r="Y87" s="15"/>
      <c r="Z87" s="15"/>
      <c r="AA87" s="17"/>
      <c r="AB87" s="17"/>
      <c r="AC87" s="17"/>
      <c r="AD87" s="17">
        <v>11000</v>
      </c>
      <c r="AE87" s="17"/>
      <c r="AF87" s="17"/>
      <c r="AG87" s="17"/>
      <c r="AH87" s="17"/>
      <c r="AI87" s="17"/>
      <c r="AJ87" s="17"/>
      <c r="AK87" s="17"/>
      <c r="AL87" s="17"/>
      <c r="AM87" s="17"/>
      <c r="AN87" s="17"/>
      <c r="AO87" s="17"/>
      <c r="AP87" s="17"/>
      <c r="AQ87" s="17"/>
      <c r="AR87" s="17"/>
      <c r="AS87" s="17"/>
      <c r="AT87" s="17"/>
      <c r="AU87" s="17"/>
    </row>
    <row r="88" spans="1:47" ht="102" x14ac:dyDescent="0.2">
      <c r="A88" s="14">
        <v>83</v>
      </c>
      <c r="B88" s="14" t="s">
        <v>26347</v>
      </c>
      <c r="C88" s="15" t="s">
        <v>24803</v>
      </c>
      <c r="D88" s="16" t="s">
        <v>24804</v>
      </c>
      <c r="E88" s="15" t="s">
        <v>48</v>
      </c>
      <c r="F88" s="15"/>
      <c r="G88" s="17">
        <v>1000</v>
      </c>
      <c r="H88" s="15"/>
      <c r="I88" s="15" t="s">
        <v>27248</v>
      </c>
      <c r="J88" s="15" t="s">
        <v>27245</v>
      </c>
      <c r="K88" s="15" t="s">
        <v>166</v>
      </c>
      <c r="L88" s="15" t="s">
        <v>27246</v>
      </c>
      <c r="M88" s="15" t="s">
        <v>27249</v>
      </c>
      <c r="N88" s="17">
        <v>10080</v>
      </c>
      <c r="O88" s="17">
        <v>10382</v>
      </c>
      <c r="P88" s="17">
        <v>10584</v>
      </c>
      <c r="Q88" s="15" t="s">
        <v>28761</v>
      </c>
      <c r="R88" s="15" t="s">
        <v>28762</v>
      </c>
      <c r="S88" s="17" t="s">
        <v>28763</v>
      </c>
      <c r="T88" s="17"/>
      <c r="U88" s="15"/>
      <c r="V88" s="15"/>
      <c r="W88" s="17"/>
      <c r="X88" s="17"/>
      <c r="Y88" s="15"/>
      <c r="Z88" s="15"/>
      <c r="AA88" s="17"/>
      <c r="AB88" s="17"/>
      <c r="AC88" s="17"/>
      <c r="AD88" s="17">
        <v>1000</v>
      </c>
      <c r="AE88" s="17"/>
      <c r="AF88" s="17"/>
      <c r="AG88" s="17"/>
      <c r="AH88" s="17"/>
      <c r="AI88" s="17"/>
      <c r="AJ88" s="17"/>
      <c r="AK88" s="17"/>
      <c r="AL88" s="17"/>
      <c r="AM88" s="17"/>
      <c r="AN88" s="17"/>
      <c r="AO88" s="17"/>
      <c r="AP88" s="17"/>
      <c r="AQ88" s="17"/>
      <c r="AR88" s="17"/>
      <c r="AS88" s="17"/>
      <c r="AT88" s="17"/>
      <c r="AU88" s="17"/>
    </row>
    <row r="89" spans="1:47" ht="216.75" x14ac:dyDescent="0.2">
      <c r="A89" s="14">
        <v>84</v>
      </c>
      <c r="B89" s="14" t="s">
        <v>16092</v>
      </c>
      <c r="C89" s="15" t="s">
        <v>22294</v>
      </c>
      <c r="D89" s="16" t="s">
        <v>22295</v>
      </c>
      <c r="E89" s="15" t="s">
        <v>48</v>
      </c>
      <c r="F89" s="15"/>
      <c r="G89" s="17">
        <v>11800</v>
      </c>
      <c r="H89" s="15"/>
      <c r="I89" s="15" t="s">
        <v>14503</v>
      </c>
      <c r="J89" s="15" t="s">
        <v>14504</v>
      </c>
      <c r="K89" s="15" t="s">
        <v>14481</v>
      </c>
      <c r="L89" s="15" t="s">
        <v>101</v>
      </c>
      <c r="M89" s="15" t="s">
        <v>14505</v>
      </c>
      <c r="N89" s="17"/>
      <c r="O89" s="17"/>
      <c r="P89" s="17"/>
      <c r="Q89" s="20"/>
      <c r="R89" s="20"/>
      <c r="S89" s="17"/>
      <c r="T89" s="17"/>
      <c r="U89" s="15"/>
      <c r="V89" s="15"/>
      <c r="W89" s="17"/>
      <c r="X89" s="17"/>
      <c r="Y89" s="15"/>
      <c r="Z89" s="15"/>
      <c r="AA89" s="17">
        <v>10000</v>
      </c>
      <c r="AB89" s="17"/>
      <c r="AC89" s="17">
        <v>0</v>
      </c>
      <c r="AD89" s="17"/>
      <c r="AE89" s="17"/>
      <c r="AF89" s="17">
        <v>0</v>
      </c>
      <c r="AG89" s="17"/>
      <c r="AH89" s="17"/>
      <c r="AI89" s="17">
        <v>1800</v>
      </c>
      <c r="AJ89" s="17"/>
      <c r="AK89" s="17"/>
      <c r="AL89" s="17"/>
      <c r="AM89" s="17"/>
      <c r="AN89" s="17"/>
      <c r="AO89" s="17"/>
      <c r="AP89" s="17"/>
      <c r="AQ89" s="17"/>
      <c r="AR89" s="17">
        <v>0</v>
      </c>
      <c r="AS89" s="17"/>
      <c r="AT89" s="17"/>
      <c r="AU89" s="17">
        <v>0</v>
      </c>
    </row>
    <row r="90" spans="1:47" ht="89.25" x14ac:dyDescent="0.2">
      <c r="A90" s="14">
        <v>85</v>
      </c>
      <c r="B90" s="14" t="s">
        <v>16093</v>
      </c>
      <c r="C90" s="15" t="s">
        <v>13470</v>
      </c>
      <c r="D90" s="16" t="s">
        <v>22296</v>
      </c>
      <c r="E90" s="15" t="s">
        <v>48</v>
      </c>
      <c r="F90" s="15" t="s">
        <v>14372</v>
      </c>
      <c r="G90" s="17">
        <v>10400</v>
      </c>
      <c r="H90" s="15"/>
      <c r="I90" s="15" t="s">
        <v>14506</v>
      </c>
      <c r="J90" s="15" t="s">
        <v>14457</v>
      </c>
      <c r="K90" s="15" t="s">
        <v>43</v>
      </c>
      <c r="L90" s="15" t="s">
        <v>489</v>
      </c>
      <c r="M90" s="15" t="s">
        <v>14507</v>
      </c>
      <c r="N90" s="17"/>
      <c r="O90" s="17"/>
      <c r="P90" s="17"/>
      <c r="Q90" s="20"/>
      <c r="R90" s="20"/>
      <c r="S90" s="17"/>
      <c r="T90" s="17"/>
      <c r="U90" s="15"/>
      <c r="V90" s="15"/>
      <c r="W90" s="17"/>
      <c r="X90" s="17"/>
      <c r="Y90" s="15"/>
      <c r="Z90" s="15"/>
      <c r="AA90" s="17">
        <v>10000</v>
      </c>
      <c r="AB90" s="17"/>
      <c r="AC90" s="17">
        <v>0</v>
      </c>
      <c r="AD90" s="17"/>
      <c r="AE90" s="17"/>
      <c r="AF90" s="17">
        <v>0</v>
      </c>
      <c r="AG90" s="17"/>
      <c r="AH90" s="17">
        <v>100</v>
      </c>
      <c r="AI90" s="17">
        <v>300</v>
      </c>
      <c r="AJ90" s="17"/>
      <c r="AK90" s="17"/>
      <c r="AL90" s="17"/>
      <c r="AM90" s="17"/>
      <c r="AN90" s="17"/>
      <c r="AO90" s="17"/>
      <c r="AP90" s="17"/>
      <c r="AQ90" s="17"/>
      <c r="AR90" s="17">
        <v>0</v>
      </c>
      <c r="AS90" s="17"/>
      <c r="AT90" s="17"/>
      <c r="AU90" s="17">
        <v>0</v>
      </c>
    </row>
    <row r="91" spans="1:47" ht="89.25" x14ac:dyDescent="0.2">
      <c r="A91" s="14">
        <v>86</v>
      </c>
      <c r="B91" s="14" t="s">
        <v>16094</v>
      </c>
      <c r="C91" s="15" t="s">
        <v>13471</v>
      </c>
      <c r="D91" s="16" t="s">
        <v>22297</v>
      </c>
      <c r="E91" s="15" t="s">
        <v>48</v>
      </c>
      <c r="F91" s="15" t="s">
        <v>14372</v>
      </c>
      <c r="G91" s="17">
        <v>10460</v>
      </c>
      <c r="H91" s="15"/>
      <c r="I91" s="15" t="s">
        <v>14508</v>
      </c>
      <c r="J91" s="15" t="s">
        <v>14457</v>
      </c>
      <c r="K91" s="15" t="s">
        <v>43</v>
      </c>
      <c r="L91" s="15" t="s">
        <v>489</v>
      </c>
      <c r="M91" s="15" t="s">
        <v>14507</v>
      </c>
      <c r="N91" s="17"/>
      <c r="O91" s="17"/>
      <c r="P91" s="17"/>
      <c r="Q91" s="20"/>
      <c r="R91" s="20"/>
      <c r="S91" s="17"/>
      <c r="T91" s="17"/>
      <c r="U91" s="15"/>
      <c r="V91" s="15"/>
      <c r="W91" s="17"/>
      <c r="X91" s="17"/>
      <c r="Y91" s="15"/>
      <c r="Z91" s="15"/>
      <c r="AA91" s="17">
        <v>5000</v>
      </c>
      <c r="AB91" s="17"/>
      <c r="AC91" s="17">
        <v>0</v>
      </c>
      <c r="AD91" s="17">
        <v>5000</v>
      </c>
      <c r="AE91" s="17"/>
      <c r="AF91" s="17">
        <v>0</v>
      </c>
      <c r="AG91" s="17"/>
      <c r="AH91" s="17">
        <v>100</v>
      </c>
      <c r="AI91" s="17">
        <v>360</v>
      </c>
      <c r="AJ91" s="17"/>
      <c r="AK91" s="17"/>
      <c r="AL91" s="17"/>
      <c r="AM91" s="17"/>
      <c r="AN91" s="17"/>
      <c r="AO91" s="17"/>
      <c r="AP91" s="17"/>
      <c r="AQ91" s="17"/>
      <c r="AR91" s="17">
        <v>0</v>
      </c>
      <c r="AS91" s="17"/>
      <c r="AT91" s="17"/>
      <c r="AU91" s="17">
        <v>0</v>
      </c>
    </row>
    <row r="92" spans="1:47" ht="114.75" x14ac:dyDescent="0.2">
      <c r="A92" s="14">
        <v>87</v>
      </c>
      <c r="B92" s="14" t="s">
        <v>11795</v>
      </c>
      <c r="C92" s="15" t="s">
        <v>22287</v>
      </c>
      <c r="D92" s="16" t="s">
        <v>22288</v>
      </c>
      <c r="E92" s="15" t="s">
        <v>48</v>
      </c>
      <c r="F92" s="15"/>
      <c r="G92" s="17">
        <v>7500</v>
      </c>
      <c r="H92" s="15"/>
      <c r="I92" s="15" t="s">
        <v>1986</v>
      </c>
      <c r="J92" s="15" t="s">
        <v>6844</v>
      </c>
      <c r="K92" s="15" t="s">
        <v>166</v>
      </c>
      <c r="L92" s="15" t="s">
        <v>6845</v>
      </c>
      <c r="M92" s="15" t="s">
        <v>6846</v>
      </c>
      <c r="N92" s="17"/>
      <c r="O92" s="17"/>
      <c r="P92" s="17"/>
      <c r="Q92" s="15"/>
      <c r="R92" s="15"/>
      <c r="S92" s="17"/>
      <c r="T92" s="17"/>
      <c r="U92" s="15"/>
      <c r="V92" s="15"/>
      <c r="W92" s="17"/>
      <c r="X92" s="17"/>
      <c r="Y92" s="15"/>
      <c r="Z92" s="15"/>
      <c r="AA92" s="17"/>
      <c r="AB92" s="17"/>
      <c r="AC92" s="17">
        <v>0</v>
      </c>
      <c r="AD92" s="17"/>
      <c r="AE92" s="17"/>
      <c r="AF92" s="17">
        <v>0</v>
      </c>
      <c r="AG92" s="17">
        <v>7000</v>
      </c>
      <c r="AH92" s="17"/>
      <c r="AI92" s="17">
        <v>0</v>
      </c>
      <c r="AJ92" s="17"/>
      <c r="AK92" s="17"/>
      <c r="AL92" s="17"/>
      <c r="AM92" s="17">
        <v>500</v>
      </c>
      <c r="AN92" s="17"/>
      <c r="AO92" s="17"/>
      <c r="AP92" s="17"/>
      <c r="AQ92" s="17"/>
      <c r="AR92" s="17">
        <v>0</v>
      </c>
      <c r="AS92" s="17"/>
      <c r="AT92" s="17"/>
      <c r="AU92" s="17">
        <v>0</v>
      </c>
    </row>
    <row r="93" spans="1:47" ht="76.5" x14ac:dyDescent="0.2">
      <c r="A93" s="14">
        <v>88</v>
      </c>
      <c r="B93" s="14" t="s">
        <v>11814</v>
      </c>
      <c r="C93" s="15" t="s">
        <v>22161</v>
      </c>
      <c r="D93" s="16" t="s">
        <v>22162</v>
      </c>
      <c r="E93" s="15" t="s">
        <v>48</v>
      </c>
      <c r="F93" s="15"/>
      <c r="G93" s="17">
        <v>32200</v>
      </c>
      <c r="H93" s="15"/>
      <c r="I93" s="15" t="s">
        <v>2123</v>
      </c>
      <c r="J93" s="15" t="s">
        <v>7024</v>
      </c>
      <c r="K93" s="15" t="s">
        <v>110</v>
      </c>
      <c r="L93" s="15" t="s">
        <v>7036</v>
      </c>
      <c r="M93" s="15" t="s">
        <v>7039</v>
      </c>
      <c r="N93" s="17"/>
      <c r="O93" s="17"/>
      <c r="P93" s="17"/>
      <c r="Q93" s="15"/>
      <c r="R93" s="15"/>
      <c r="S93" s="17"/>
      <c r="T93" s="17"/>
      <c r="U93" s="15"/>
      <c r="V93" s="15"/>
      <c r="W93" s="17"/>
      <c r="X93" s="17"/>
      <c r="Y93" s="15"/>
      <c r="Z93" s="15"/>
      <c r="AA93" s="17">
        <v>30000</v>
      </c>
      <c r="AB93" s="17"/>
      <c r="AC93" s="17">
        <v>0</v>
      </c>
      <c r="AD93" s="17"/>
      <c r="AE93" s="17"/>
      <c r="AF93" s="17">
        <v>0</v>
      </c>
      <c r="AG93" s="17"/>
      <c r="AH93" s="17">
        <v>1000</v>
      </c>
      <c r="AI93" s="17">
        <v>0</v>
      </c>
      <c r="AJ93" s="17"/>
      <c r="AK93" s="17"/>
      <c r="AL93" s="17"/>
      <c r="AM93" s="17"/>
      <c r="AN93" s="17"/>
      <c r="AO93" s="17">
        <v>1200</v>
      </c>
      <c r="AP93" s="17"/>
      <c r="AQ93" s="17"/>
      <c r="AR93" s="17">
        <v>0</v>
      </c>
      <c r="AS93" s="17"/>
      <c r="AT93" s="17"/>
      <c r="AU93" s="17">
        <v>0</v>
      </c>
    </row>
    <row r="94" spans="1:47" ht="114.75" x14ac:dyDescent="0.2">
      <c r="A94" s="14">
        <v>89</v>
      </c>
      <c r="B94" s="14" t="s">
        <v>11820</v>
      </c>
      <c r="C94" s="15" t="s">
        <v>2817</v>
      </c>
      <c r="D94" s="16" t="s">
        <v>22298</v>
      </c>
      <c r="E94" s="15" t="s">
        <v>48</v>
      </c>
      <c r="F94" s="15"/>
      <c r="G94" s="17">
        <v>3100</v>
      </c>
      <c r="H94" s="15"/>
      <c r="I94" s="15" t="s">
        <v>1900</v>
      </c>
      <c r="J94" s="15" t="s">
        <v>6688</v>
      </c>
      <c r="K94" s="15" t="s">
        <v>40</v>
      </c>
      <c r="L94" s="15" t="s">
        <v>6689</v>
      </c>
      <c r="M94" s="15" t="s">
        <v>6690</v>
      </c>
      <c r="N94" s="17"/>
      <c r="O94" s="17"/>
      <c r="P94" s="17"/>
      <c r="Q94" s="15"/>
      <c r="R94" s="15"/>
      <c r="S94" s="17"/>
      <c r="T94" s="17"/>
      <c r="U94" s="15"/>
      <c r="V94" s="15"/>
      <c r="W94" s="17"/>
      <c r="X94" s="17"/>
      <c r="Y94" s="15"/>
      <c r="Z94" s="15"/>
      <c r="AA94" s="17"/>
      <c r="AB94" s="17">
        <v>3000</v>
      </c>
      <c r="AC94" s="17">
        <v>0</v>
      </c>
      <c r="AD94" s="17"/>
      <c r="AE94" s="17"/>
      <c r="AF94" s="17">
        <v>0</v>
      </c>
      <c r="AG94" s="17"/>
      <c r="AH94" s="17">
        <v>100</v>
      </c>
      <c r="AI94" s="17">
        <v>0</v>
      </c>
      <c r="AJ94" s="17"/>
      <c r="AK94" s="17"/>
      <c r="AL94" s="17"/>
      <c r="AM94" s="17"/>
      <c r="AN94" s="17"/>
      <c r="AO94" s="17"/>
      <c r="AP94" s="17"/>
      <c r="AQ94" s="17"/>
      <c r="AR94" s="17">
        <v>0</v>
      </c>
      <c r="AS94" s="17"/>
      <c r="AT94" s="17"/>
      <c r="AU94" s="17">
        <v>0</v>
      </c>
    </row>
    <row r="95" spans="1:47" ht="114.75" x14ac:dyDescent="0.2">
      <c r="A95" s="14">
        <v>90</v>
      </c>
      <c r="B95" s="14" t="s">
        <v>11821</v>
      </c>
      <c r="C95" s="15" t="s">
        <v>2818</v>
      </c>
      <c r="D95" s="16" t="s">
        <v>22299</v>
      </c>
      <c r="E95" s="15" t="s">
        <v>48</v>
      </c>
      <c r="F95" s="15"/>
      <c r="G95" s="17">
        <v>1100</v>
      </c>
      <c r="H95" s="15"/>
      <c r="I95" s="15" t="s">
        <v>1901</v>
      </c>
      <c r="J95" s="15" t="s">
        <v>6688</v>
      </c>
      <c r="K95" s="15" t="s">
        <v>40</v>
      </c>
      <c r="L95" s="15" t="s">
        <v>6689</v>
      </c>
      <c r="M95" s="15" t="s">
        <v>6691</v>
      </c>
      <c r="N95" s="17"/>
      <c r="O95" s="17"/>
      <c r="P95" s="17"/>
      <c r="Q95" s="15"/>
      <c r="R95" s="15"/>
      <c r="S95" s="17"/>
      <c r="T95" s="17"/>
      <c r="U95" s="15"/>
      <c r="V95" s="15"/>
      <c r="W95" s="17"/>
      <c r="X95" s="17"/>
      <c r="Y95" s="15"/>
      <c r="Z95" s="15"/>
      <c r="AA95" s="17"/>
      <c r="AB95" s="17"/>
      <c r="AC95" s="17">
        <v>0</v>
      </c>
      <c r="AD95" s="17"/>
      <c r="AE95" s="17"/>
      <c r="AF95" s="17">
        <v>0</v>
      </c>
      <c r="AG95" s="17"/>
      <c r="AH95" s="17">
        <v>100</v>
      </c>
      <c r="AI95" s="17">
        <v>1000</v>
      </c>
      <c r="AJ95" s="17"/>
      <c r="AK95" s="17"/>
      <c r="AL95" s="17"/>
      <c r="AM95" s="17"/>
      <c r="AN95" s="17"/>
      <c r="AO95" s="17"/>
      <c r="AP95" s="17"/>
      <c r="AQ95" s="17"/>
      <c r="AR95" s="17">
        <v>0</v>
      </c>
      <c r="AS95" s="17"/>
      <c r="AT95" s="17"/>
      <c r="AU95" s="17">
        <v>0</v>
      </c>
    </row>
    <row r="96" spans="1:47" ht="127.5" x14ac:dyDescent="0.2">
      <c r="A96" s="14">
        <v>91</v>
      </c>
      <c r="B96" s="14" t="s">
        <v>26349</v>
      </c>
      <c r="C96" s="15" t="s">
        <v>24809</v>
      </c>
      <c r="D96" s="16" t="s">
        <v>24810</v>
      </c>
      <c r="E96" s="15" t="s">
        <v>41</v>
      </c>
      <c r="F96" s="15"/>
      <c r="G96" s="17">
        <v>5</v>
      </c>
      <c r="H96" s="15"/>
      <c r="I96" s="15" t="s">
        <v>27251</v>
      </c>
      <c r="J96" s="15" t="s">
        <v>27252</v>
      </c>
      <c r="K96" s="15" t="s">
        <v>633</v>
      </c>
      <c r="L96" s="15" t="s">
        <v>27253</v>
      </c>
      <c r="M96" s="15" t="s">
        <v>27254</v>
      </c>
      <c r="N96" s="17">
        <v>338000</v>
      </c>
      <c r="O96" s="17"/>
      <c r="P96" s="17"/>
      <c r="Q96" s="15" t="s">
        <v>27255</v>
      </c>
      <c r="R96" s="15"/>
      <c r="S96" s="17"/>
      <c r="T96" s="17"/>
      <c r="U96" s="15"/>
      <c r="V96" s="15"/>
      <c r="W96" s="17"/>
      <c r="X96" s="17"/>
      <c r="Y96" s="15"/>
      <c r="Z96" s="15"/>
      <c r="AA96" s="17">
        <v>5</v>
      </c>
      <c r="AB96" s="17"/>
      <c r="AC96" s="17"/>
      <c r="AD96" s="17"/>
      <c r="AE96" s="17"/>
      <c r="AF96" s="17"/>
      <c r="AG96" s="17"/>
      <c r="AH96" s="17"/>
      <c r="AI96" s="17"/>
      <c r="AJ96" s="17"/>
      <c r="AK96" s="17"/>
      <c r="AL96" s="17"/>
      <c r="AM96" s="17"/>
      <c r="AN96" s="17"/>
      <c r="AO96" s="17"/>
      <c r="AP96" s="17"/>
      <c r="AQ96" s="17"/>
      <c r="AR96" s="17"/>
      <c r="AS96" s="17"/>
      <c r="AT96" s="17"/>
      <c r="AU96" s="17"/>
    </row>
    <row r="97" spans="1:47" ht="114.75" x14ac:dyDescent="0.2">
      <c r="A97" s="14">
        <v>92</v>
      </c>
      <c r="B97" s="14" t="s">
        <v>11822</v>
      </c>
      <c r="C97" s="15" t="s">
        <v>22300</v>
      </c>
      <c r="D97" s="16" t="s">
        <v>22301</v>
      </c>
      <c r="E97" s="15" t="s">
        <v>41</v>
      </c>
      <c r="F97" s="15"/>
      <c r="G97" s="17">
        <v>30</v>
      </c>
      <c r="H97" s="15"/>
      <c r="I97" s="15" t="s">
        <v>1336</v>
      </c>
      <c r="J97" s="15" t="s">
        <v>5799</v>
      </c>
      <c r="K97" s="15" t="s">
        <v>633</v>
      </c>
      <c r="L97" s="15" t="s">
        <v>5800</v>
      </c>
      <c r="M97" s="15" t="s">
        <v>5801</v>
      </c>
      <c r="N97" s="17"/>
      <c r="O97" s="17"/>
      <c r="P97" s="17"/>
      <c r="Q97" s="15"/>
      <c r="R97" s="15"/>
      <c r="S97" s="17"/>
      <c r="T97" s="17"/>
      <c r="U97" s="15"/>
      <c r="V97" s="15"/>
      <c r="W97" s="17"/>
      <c r="X97" s="17"/>
      <c r="Y97" s="15"/>
      <c r="Z97" s="15"/>
      <c r="AA97" s="17">
        <v>30</v>
      </c>
      <c r="AB97" s="17"/>
      <c r="AC97" s="17">
        <v>0</v>
      </c>
      <c r="AD97" s="17"/>
      <c r="AE97" s="17"/>
      <c r="AF97" s="17">
        <v>0</v>
      </c>
      <c r="AG97" s="17"/>
      <c r="AH97" s="17"/>
      <c r="AI97" s="17">
        <v>0</v>
      </c>
      <c r="AJ97" s="17"/>
      <c r="AK97" s="17"/>
      <c r="AL97" s="17"/>
      <c r="AM97" s="17"/>
      <c r="AN97" s="17"/>
      <c r="AO97" s="17"/>
      <c r="AP97" s="17"/>
      <c r="AQ97" s="17"/>
      <c r="AR97" s="17">
        <v>0</v>
      </c>
      <c r="AS97" s="17"/>
      <c r="AT97" s="17"/>
      <c r="AU97" s="17">
        <v>0</v>
      </c>
    </row>
    <row r="98" spans="1:47" ht="102" x14ac:dyDescent="0.2">
      <c r="A98" s="14">
        <v>93</v>
      </c>
      <c r="B98" s="14" t="s">
        <v>11823</v>
      </c>
      <c r="C98" s="15" t="s">
        <v>22302</v>
      </c>
      <c r="D98" s="16" t="s">
        <v>22303</v>
      </c>
      <c r="E98" s="15" t="s">
        <v>41</v>
      </c>
      <c r="F98" s="15"/>
      <c r="G98" s="17">
        <v>20</v>
      </c>
      <c r="H98" s="15"/>
      <c r="I98" s="15" t="s">
        <v>1337</v>
      </c>
      <c r="J98" s="15" t="s">
        <v>5799</v>
      </c>
      <c r="K98" s="15" t="s">
        <v>633</v>
      </c>
      <c r="L98" s="15" t="s">
        <v>5800</v>
      </c>
      <c r="M98" s="15" t="s">
        <v>5802</v>
      </c>
      <c r="N98" s="17"/>
      <c r="O98" s="17"/>
      <c r="P98" s="17"/>
      <c r="Q98" s="15"/>
      <c r="R98" s="15"/>
      <c r="S98" s="17"/>
      <c r="T98" s="17"/>
      <c r="U98" s="15"/>
      <c r="V98" s="15"/>
      <c r="W98" s="17"/>
      <c r="X98" s="17"/>
      <c r="Y98" s="15"/>
      <c r="Z98" s="15"/>
      <c r="AA98" s="17">
        <v>20</v>
      </c>
      <c r="AB98" s="17"/>
      <c r="AC98" s="17">
        <v>0</v>
      </c>
      <c r="AD98" s="17"/>
      <c r="AE98" s="17"/>
      <c r="AF98" s="17">
        <v>0</v>
      </c>
      <c r="AG98" s="17"/>
      <c r="AH98" s="17"/>
      <c r="AI98" s="17">
        <v>0</v>
      </c>
      <c r="AJ98" s="17"/>
      <c r="AK98" s="17"/>
      <c r="AL98" s="17"/>
      <c r="AM98" s="17"/>
      <c r="AN98" s="17"/>
      <c r="AO98" s="17"/>
      <c r="AP98" s="17"/>
      <c r="AQ98" s="17"/>
      <c r="AR98" s="17">
        <v>0</v>
      </c>
      <c r="AS98" s="17"/>
      <c r="AT98" s="17"/>
      <c r="AU98" s="17">
        <v>0</v>
      </c>
    </row>
    <row r="99" spans="1:47" ht="76.5" x14ac:dyDescent="0.2">
      <c r="A99" s="14">
        <v>94</v>
      </c>
      <c r="B99" s="14" t="s">
        <v>11824</v>
      </c>
      <c r="C99" s="15" t="s">
        <v>9786</v>
      </c>
      <c r="D99" s="16" t="s">
        <v>22304</v>
      </c>
      <c r="E99" s="15" t="s">
        <v>41</v>
      </c>
      <c r="F99" s="15"/>
      <c r="G99" s="17">
        <v>38600</v>
      </c>
      <c r="H99" s="15"/>
      <c r="I99" s="15" t="s">
        <v>2126</v>
      </c>
      <c r="J99" s="15" t="s">
        <v>245</v>
      </c>
      <c r="K99" s="15" t="s">
        <v>166</v>
      </c>
      <c r="L99" s="15" t="s">
        <v>246</v>
      </c>
      <c r="M99" s="15" t="s">
        <v>7043</v>
      </c>
      <c r="N99" s="17"/>
      <c r="O99" s="17"/>
      <c r="P99" s="17"/>
      <c r="Q99" s="15"/>
      <c r="R99" s="15"/>
      <c r="S99" s="17"/>
      <c r="T99" s="17"/>
      <c r="U99" s="15"/>
      <c r="V99" s="15"/>
      <c r="W99" s="17"/>
      <c r="X99" s="17"/>
      <c r="Y99" s="15"/>
      <c r="Z99" s="15"/>
      <c r="AA99" s="17">
        <v>10000</v>
      </c>
      <c r="AB99" s="17">
        <v>6000</v>
      </c>
      <c r="AC99" s="17">
        <v>0</v>
      </c>
      <c r="AD99" s="17">
        <v>2700</v>
      </c>
      <c r="AE99" s="17"/>
      <c r="AF99" s="17">
        <v>0</v>
      </c>
      <c r="AG99" s="17">
        <v>5500</v>
      </c>
      <c r="AH99" s="17">
        <v>10000</v>
      </c>
      <c r="AI99" s="17">
        <v>2500</v>
      </c>
      <c r="AJ99" s="17"/>
      <c r="AK99" s="17">
        <v>300</v>
      </c>
      <c r="AL99" s="17"/>
      <c r="AM99" s="17">
        <v>700</v>
      </c>
      <c r="AN99" s="17"/>
      <c r="AO99" s="17">
        <v>200</v>
      </c>
      <c r="AP99" s="17">
        <v>200</v>
      </c>
      <c r="AQ99" s="17">
        <v>500</v>
      </c>
      <c r="AR99" s="17">
        <v>0</v>
      </c>
      <c r="AS99" s="17"/>
      <c r="AT99" s="17"/>
      <c r="AU99" s="17">
        <v>0</v>
      </c>
    </row>
    <row r="100" spans="1:47" ht="178.5" customHeight="1" x14ac:dyDescent="0.2">
      <c r="A100" s="14">
        <v>95</v>
      </c>
      <c r="B100" s="14" t="s">
        <v>26350</v>
      </c>
      <c r="C100" s="15" t="s">
        <v>24811</v>
      </c>
      <c r="D100" s="16" t="s">
        <v>24812</v>
      </c>
      <c r="E100" s="15" t="s">
        <v>41</v>
      </c>
      <c r="F100" s="15"/>
      <c r="G100" s="17">
        <v>23000</v>
      </c>
      <c r="H100" s="15"/>
      <c r="I100" s="15"/>
      <c r="J100" s="15"/>
      <c r="K100" s="15"/>
      <c r="L100" s="15"/>
      <c r="M100" s="15"/>
      <c r="N100" s="17"/>
      <c r="O100" s="17"/>
      <c r="P100" s="17"/>
      <c r="Q100" s="15"/>
      <c r="R100" s="15"/>
      <c r="S100" s="17"/>
      <c r="T100" s="17"/>
      <c r="U100" s="15"/>
      <c r="V100" s="15"/>
      <c r="W100" s="17"/>
      <c r="X100" s="17"/>
      <c r="Y100" s="15"/>
      <c r="Z100" s="15"/>
      <c r="AA100" s="17"/>
      <c r="AB100" s="17"/>
      <c r="AC100" s="17"/>
      <c r="AD100" s="17"/>
      <c r="AE100" s="17"/>
      <c r="AF100" s="17"/>
      <c r="AG100" s="17"/>
      <c r="AH100" s="17"/>
      <c r="AI100" s="17">
        <v>20000</v>
      </c>
      <c r="AJ100" s="17"/>
      <c r="AK100" s="17">
        <v>2000</v>
      </c>
      <c r="AL100" s="17"/>
      <c r="AM100" s="17"/>
      <c r="AN100" s="17"/>
      <c r="AO100" s="17">
        <v>1000</v>
      </c>
      <c r="AP100" s="17"/>
      <c r="AQ100" s="17"/>
      <c r="AR100" s="17"/>
      <c r="AS100" s="17"/>
      <c r="AT100" s="17"/>
      <c r="AU100" s="17"/>
    </row>
    <row r="101" spans="1:47" ht="178.5" customHeight="1" x14ac:dyDescent="0.2">
      <c r="A101" s="14">
        <v>96</v>
      </c>
      <c r="B101" s="14" t="s">
        <v>16095</v>
      </c>
      <c r="C101" s="15" t="s">
        <v>22305</v>
      </c>
      <c r="D101" s="16" t="s">
        <v>22306</v>
      </c>
      <c r="E101" s="15" t="s">
        <v>83</v>
      </c>
      <c r="F101" s="15" t="s">
        <v>14375</v>
      </c>
      <c r="G101" s="17">
        <v>150</v>
      </c>
      <c r="H101" s="15"/>
      <c r="I101" s="15" t="s">
        <v>13472</v>
      </c>
      <c r="J101" s="15" t="s">
        <v>14509</v>
      </c>
      <c r="K101" s="15" t="s">
        <v>81</v>
      </c>
      <c r="L101" s="15" t="s">
        <v>14510</v>
      </c>
      <c r="M101" s="15">
        <v>3045</v>
      </c>
      <c r="N101" s="17"/>
      <c r="O101" s="17"/>
      <c r="P101" s="17"/>
      <c r="Q101" s="20"/>
      <c r="R101" s="20"/>
      <c r="S101" s="17"/>
      <c r="T101" s="17"/>
      <c r="U101" s="15"/>
      <c r="V101" s="15"/>
      <c r="W101" s="17"/>
      <c r="X101" s="17"/>
      <c r="Y101" s="15"/>
      <c r="Z101" s="15"/>
      <c r="AA101" s="17">
        <v>100</v>
      </c>
      <c r="AB101" s="17">
        <v>50</v>
      </c>
      <c r="AC101" s="17">
        <v>0</v>
      </c>
      <c r="AD101" s="17"/>
      <c r="AE101" s="17"/>
      <c r="AF101" s="17">
        <v>0</v>
      </c>
      <c r="AG101" s="17"/>
      <c r="AH101" s="17"/>
      <c r="AI101" s="17">
        <v>0</v>
      </c>
      <c r="AJ101" s="17"/>
      <c r="AK101" s="17"/>
      <c r="AL101" s="17"/>
      <c r="AM101" s="17"/>
      <c r="AN101" s="17"/>
      <c r="AO101" s="17"/>
      <c r="AP101" s="17"/>
      <c r="AQ101" s="17"/>
      <c r="AR101" s="17">
        <v>0</v>
      </c>
      <c r="AS101" s="17"/>
      <c r="AT101" s="17"/>
      <c r="AU101" s="17">
        <v>0</v>
      </c>
    </row>
    <row r="102" spans="1:47" ht="178.5" x14ac:dyDescent="0.2">
      <c r="A102" s="14">
        <v>97</v>
      </c>
      <c r="B102" s="14" t="s">
        <v>16096</v>
      </c>
      <c r="C102" s="15" t="s">
        <v>22307</v>
      </c>
      <c r="D102" s="16" t="s">
        <v>22308</v>
      </c>
      <c r="E102" s="15" t="s">
        <v>83</v>
      </c>
      <c r="F102" s="15" t="s">
        <v>14375</v>
      </c>
      <c r="G102" s="17">
        <v>150</v>
      </c>
      <c r="H102" s="15"/>
      <c r="I102" s="15" t="s">
        <v>13473</v>
      </c>
      <c r="J102" s="15" t="s">
        <v>14509</v>
      </c>
      <c r="K102" s="15" t="s">
        <v>81</v>
      </c>
      <c r="L102" s="15" t="s">
        <v>14510</v>
      </c>
      <c r="M102" s="15">
        <v>3040</v>
      </c>
      <c r="N102" s="17"/>
      <c r="O102" s="17"/>
      <c r="P102" s="17"/>
      <c r="Q102" s="20"/>
      <c r="R102" s="20"/>
      <c r="S102" s="17"/>
      <c r="T102" s="17"/>
      <c r="U102" s="15"/>
      <c r="V102" s="15"/>
      <c r="W102" s="17"/>
      <c r="X102" s="17"/>
      <c r="Y102" s="15"/>
      <c r="Z102" s="15"/>
      <c r="AA102" s="17">
        <v>100</v>
      </c>
      <c r="AB102" s="17">
        <v>50</v>
      </c>
      <c r="AC102" s="17">
        <v>0</v>
      </c>
      <c r="AD102" s="17"/>
      <c r="AE102" s="17"/>
      <c r="AF102" s="17">
        <v>0</v>
      </c>
      <c r="AG102" s="17"/>
      <c r="AH102" s="17"/>
      <c r="AI102" s="17">
        <v>0</v>
      </c>
      <c r="AJ102" s="17"/>
      <c r="AK102" s="17"/>
      <c r="AL102" s="17"/>
      <c r="AM102" s="17"/>
      <c r="AN102" s="17"/>
      <c r="AO102" s="17"/>
      <c r="AP102" s="17"/>
      <c r="AQ102" s="17"/>
      <c r="AR102" s="17">
        <v>0</v>
      </c>
      <c r="AS102" s="17"/>
      <c r="AT102" s="17"/>
      <c r="AU102" s="17">
        <v>0</v>
      </c>
    </row>
    <row r="103" spans="1:47" ht="63.75" x14ac:dyDescent="0.2">
      <c r="A103" s="14">
        <v>98</v>
      </c>
      <c r="B103" s="14" t="s">
        <v>11826</v>
      </c>
      <c r="C103" s="15" t="s">
        <v>22310</v>
      </c>
      <c r="D103" s="16" t="s">
        <v>22311</v>
      </c>
      <c r="E103" s="15" t="s">
        <v>41</v>
      </c>
      <c r="F103" s="15"/>
      <c r="G103" s="17">
        <v>11200</v>
      </c>
      <c r="H103" s="15"/>
      <c r="I103" s="15" t="s">
        <v>2127</v>
      </c>
      <c r="J103" s="15" t="s">
        <v>245</v>
      </c>
      <c r="K103" s="15" t="s">
        <v>166</v>
      </c>
      <c r="L103" s="15" t="s">
        <v>246</v>
      </c>
      <c r="M103" s="15" t="s">
        <v>7044</v>
      </c>
      <c r="N103" s="17"/>
      <c r="O103" s="17"/>
      <c r="P103" s="17"/>
      <c r="Q103" s="15"/>
      <c r="R103" s="15"/>
      <c r="S103" s="17"/>
      <c r="T103" s="17"/>
      <c r="U103" s="15"/>
      <c r="V103" s="15"/>
      <c r="W103" s="17"/>
      <c r="X103" s="17"/>
      <c r="Y103" s="15"/>
      <c r="Z103" s="15"/>
      <c r="AA103" s="17">
        <v>10000</v>
      </c>
      <c r="AB103" s="17"/>
      <c r="AC103" s="17">
        <v>0</v>
      </c>
      <c r="AD103" s="17"/>
      <c r="AE103" s="17"/>
      <c r="AF103" s="17">
        <v>0</v>
      </c>
      <c r="AG103" s="17">
        <v>300</v>
      </c>
      <c r="AH103" s="17">
        <v>100</v>
      </c>
      <c r="AI103" s="17">
        <v>500</v>
      </c>
      <c r="AJ103" s="17"/>
      <c r="AK103" s="17">
        <v>300</v>
      </c>
      <c r="AL103" s="17"/>
      <c r="AM103" s="17"/>
      <c r="AN103" s="17"/>
      <c r="AO103" s="17"/>
      <c r="AP103" s="17"/>
      <c r="AQ103" s="17"/>
      <c r="AR103" s="17">
        <v>0</v>
      </c>
      <c r="AS103" s="17"/>
      <c r="AT103" s="17"/>
      <c r="AU103" s="17">
        <v>0</v>
      </c>
    </row>
    <row r="104" spans="1:47" ht="63.75" x14ac:dyDescent="0.2">
      <c r="A104" s="14">
        <v>99</v>
      </c>
      <c r="B104" s="14" t="s">
        <v>11827</v>
      </c>
      <c r="C104" s="15" t="s">
        <v>22309</v>
      </c>
      <c r="D104" s="16" t="s">
        <v>9789</v>
      </c>
      <c r="E104" s="15" t="s">
        <v>41</v>
      </c>
      <c r="F104" s="15"/>
      <c r="G104" s="17">
        <v>2340</v>
      </c>
      <c r="H104" s="15"/>
      <c r="I104" s="15" t="s">
        <v>2128</v>
      </c>
      <c r="J104" s="15" t="s">
        <v>577</v>
      </c>
      <c r="K104" s="15" t="s">
        <v>42</v>
      </c>
      <c r="L104" s="15" t="s">
        <v>7011</v>
      </c>
      <c r="M104" s="15" t="s">
        <v>7045</v>
      </c>
      <c r="N104" s="17"/>
      <c r="O104" s="17"/>
      <c r="P104" s="17"/>
      <c r="Q104" s="15"/>
      <c r="R104" s="15"/>
      <c r="S104" s="17"/>
      <c r="T104" s="17"/>
      <c r="U104" s="15"/>
      <c r="V104" s="15"/>
      <c r="W104" s="17"/>
      <c r="X104" s="17"/>
      <c r="Y104" s="15"/>
      <c r="Z104" s="15"/>
      <c r="AA104" s="17">
        <v>800</v>
      </c>
      <c r="AB104" s="17"/>
      <c r="AC104" s="17">
        <v>0</v>
      </c>
      <c r="AD104" s="17"/>
      <c r="AE104" s="17"/>
      <c r="AF104" s="17">
        <v>0</v>
      </c>
      <c r="AG104" s="17">
        <v>160</v>
      </c>
      <c r="AH104" s="17">
        <v>1000</v>
      </c>
      <c r="AI104" s="17">
        <v>300</v>
      </c>
      <c r="AJ104" s="17"/>
      <c r="AK104" s="17">
        <v>30</v>
      </c>
      <c r="AL104" s="17"/>
      <c r="AM104" s="17"/>
      <c r="AN104" s="17">
        <v>50</v>
      </c>
      <c r="AO104" s="17"/>
      <c r="AP104" s="17"/>
      <c r="AQ104" s="17"/>
      <c r="AR104" s="17">
        <v>0</v>
      </c>
      <c r="AS104" s="17"/>
      <c r="AT104" s="17"/>
      <c r="AU104" s="17">
        <v>0</v>
      </c>
    </row>
    <row r="105" spans="1:47" ht="25.5" x14ac:dyDescent="0.2">
      <c r="A105" s="14">
        <v>100</v>
      </c>
      <c r="B105" s="14" t="s">
        <v>27043</v>
      </c>
      <c r="C105" s="15" t="s">
        <v>26110</v>
      </c>
      <c r="D105" s="16"/>
      <c r="E105" s="15" t="s">
        <v>41</v>
      </c>
      <c r="F105" s="15"/>
      <c r="G105" s="17">
        <v>25</v>
      </c>
      <c r="H105" s="15"/>
      <c r="I105" s="15"/>
      <c r="J105" s="15"/>
      <c r="K105" s="15"/>
      <c r="L105" s="15"/>
      <c r="M105" s="15"/>
      <c r="N105" s="17"/>
      <c r="O105" s="17"/>
      <c r="P105" s="17"/>
      <c r="Q105" s="15"/>
      <c r="R105" s="15"/>
      <c r="S105" s="17"/>
      <c r="T105" s="17"/>
      <c r="U105" s="18"/>
      <c r="V105" s="15"/>
      <c r="W105" s="17"/>
      <c r="X105" s="17"/>
      <c r="Y105" s="18"/>
      <c r="Z105" s="15"/>
      <c r="AA105" s="17"/>
      <c r="AB105" s="17"/>
      <c r="AC105" s="17"/>
      <c r="AD105" s="17"/>
      <c r="AE105" s="17"/>
      <c r="AF105" s="17"/>
      <c r="AG105" s="17"/>
      <c r="AH105" s="17"/>
      <c r="AI105" s="17"/>
      <c r="AJ105" s="17"/>
      <c r="AK105" s="17"/>
      <c r="AL105" s="17"/>
      <c r="AM105" s="17"/>
      <c r="AN105" s="17"/>
      <c r="AO105" s="17"/>
      <c r="AP105" s="17"/>
      <c r="AQ105" s="17"/>
      <c r="AR105" s="17">
        <v>25</v>
      </c>
      <c r="AS105" s="17"/>
      <c r="AT105" s="17"/>
      <c r="AU105" s="17"/>
    </row>
    <row r="106" spans="1:47" ht="102" x14ac:dyDescent="0.2">
      <c r="A106" s="14">
        <v>101</v>
      </c>
      <c r="B106" s="14" t="s">
        <v>26351</v>
      </c>
      <c r="C106" s="15" t="s">
        <v>24813</v>
      </c>
      <c r="D106" s="16" t="s">
        <v>24814</v>
      </c>
      <c r="E106" s="15" t="s">
        <v>41</v>
      </c>
      <c r="F106" s="15"/>
      <c r="G106" s="17">
        <v>500</v>
      </c>
      <c r="H106" s="15"/>
      <c r="I106" s="15" t="s">
        <v>24813</v>
      </c>
      <c r="J106" s="15" t="s">
        <v>27256</v>
      </c>
      <c r="K106" s="15" t="s">
        <v>27257</v>
      </c>
      <c r="L106" s="15" t="s">
        <v>27258</v>
      </c>
      <c r="M106" s="15" t="s">
        <v>27259</v>
      </c>
      <c r="N106" s="17"/>
      <c r="O106" s="17"/>
      <c r="P106" s="17"/>
      <c r="Q106" s="15"/>
      <c r="R106" s="15"/>
      <c r="S106" s="17"/>
      <c r="T106" s="17"/>
      <c r="U106" s="15"/>
      <c r="V106" s="15"/>
      <c r="W106" s="17"/>
      <c r="X106" s="17"/>
      <c r="Y106" s="15"/>
      <c r="Z106" s="15"/>
      <c r="AA106" s="17"/>
      <c r="AB106" s="17">
        <v>500</v>
      </c>
      <c r="AC106" s="17"/>
      <c r="AD106" s="17"/>
      <c r="AE106" s="17"/>
      <c r="AF106" s="17"/>
      <c r="AG106" s="17"/>
      <c r="AH106" s="17"/>
      <c r="AI106" s="17"/>
      <c r="AJ106" s="17"/>
      <c r="AK106" s="17"/>
      <c r="AL106" s="17"/>
      <c r="AM106" s="17"/>
      <c r="AN106" s="17"/>
      <c r="AO106" s="17"/>
      <c r="AP106" s="17"/>
      <c r="AQ106" s="17"/>
      <c r="AR106" s="17"/>
      <c r="AS106" s="17"/>
      <c r="AT106" s="17"/>
      <c r="AU106" s="17"/>
    </row>
    <row r="107" spans="1:47" ht="63.75" x14ac:dyDescent="0.2">
      <c r="A107" s="14">
        <v>102</v>
      </c>
      <c r="B107" s="14" t="s">
        <v>26352</v>
      </c>
      <c r="C107" s="15" t="s">
        <v>24815</v>
      </c>
      <c r="D107" s="16" t="s">
        <v>24816</v>
      </c>
      <c r="E107" s="15" t="s">
        <v>74</v>
      </c>
      <c r="F107" s="15"/>
      <c r="G107" s="17">
        <v>150</v>
      </c>
      <c r="H107" s="15"/>
      <c r="I107" s="15" t="s">
        <v>24815</v>
      </c>
      <c r="J107" s="15" t="s">
        <v>7053</v>
      </c>
      <c r="K107" s="15" t="s">
        <v>627</v>
      </c>
      <c r="L107" s="15" t="s">
        <v>27261</v>
      </c>
      <c r="M107" s="15" t="s">
        <v>27262</v>
      </c>
      <c r="N107" s="17"/>
      <c r="O107" s="17"/>
      <c r="P107" s="17"/>
      <c r="Q107" s="15"/>
      <c r="R107" s="15"/>
      <c r="S107" s="17"/>
      <c r="T107" s="17"/>
      <c r="U107" s="15"/>
      <c r="V107" s="15"/>
      <c r="W107" s="17"/>
      <c r="X107" s="17"/>
      <c r="Y107" s="15"/>
      <c r="Z107" s="15"/>
      <c r="AA107" s="17"/>
      <c r="AB107" s="17">
        <v>150</v>
      </c>
      <c r="AC107" s="17"/>
      <c r="AD107" s="17"/>
      <c r="AE107" s="17"/>
      <c r="AF107" s="17"/>
      <c r="AG107" s="17"/>
      <c r="AH107" s="17"/>
      <c r="AI107" s="17"/>
      <c r="AJ107" s="17"/>
      <c r="AK107" s="17"/>
      <c r="AL107" s="17"/>
      <c r="AM107" s="17"/>
      <c r="AN107" s="17"/>
      <c r="AO107" s="17"/>
      <c r="AP107" s="17"/>
      <c r="AQ107" s="17"/>
      <c r="AR107" s="17"/>
      <c r="AS107" s="17"/>
      <c r="AT107" s="17"/>
      <c r="AU107" s="17"/>
    </row>
    <row r="108" spans="1:47" ht="51" x14ac:dyDescent="0.2">
      <c r="A108" s="14">
        <v>103</v>
      </c>
      <c r="B108" s="14" t="s">
        <v>11828</v>
      </c>
      <c r="C108" s="15" t="s">
        <v>9790</v>
      </c>
      <c r="D108" s="16" t="s">
        <v>22312</v>
      </c>
      <c r="E108" s="15" t="s">
        <v>41</v>
      </c>
      <c r="F108" s="15"/>
      <c r="G108" s="17">
        <v>20</v>
      </c>
      <c r="H108" s="15"/>
      <c r="I108" s="15" t="s">
        <v>2129</v>
      </c>
      <c r="J108" s="15" t="s">
        <v>7046</v>
      </c>
      <c r="K108" s="15" t="s">
        <v>42</v>
      </c>
      <c r="L108" s="15" t="s">
        <v>7047</v>
      </c>
      <c r="M108" s="15" t="s">
        <v>7048</v>
      </c>
      <c r="N108" s="17"/>
      <c r="O108" s="17"/>
      <c r="P108" s="17"/>
      <c r="Q108" s="15"/>
      <c r="R108" s="15"/>
      <c r="S108" s="17"/>
      <c r="T108" s="17"/>
      <c r="U108" s="15"/>
      <c r="V108" s="15"/>
      <c r="W108" s="17"/>
      <c r="X108" s="17"/>
      <c r="Y108" s="15"/>
      <c r="Z108" s="15"/>
      <c r="AA108" s="17"/>
      <c r="AB108" s="17"/>
      <c r="AC108" s="17">
        <v>0</v>
      </c>
      <c r="AD108" s="17"/>
      <c r="AE108" s="17"/>
      <c r="AF108" s="17">
        <v>0</v>
      </c>
      <c r="AG108" s="17"/>
      <c r="AH108" s="17"/>
      <c r="AI108" s="17">
        <v>20</v>
      </c>
      <c r="AJ108" s="17"/>
      <c r="AK108" s="17"/>
      <c r="AL108" s="17"/>
      <c r="AM108" s="17"/>
      <c r="AN108" s="17"/>
      <c r="AO108" s="17"/>
      <c r="AP108" s="17"/>
      <c r="AQ108" s="17"/>
      <c r="AR108" s="17">
        <v>0</v>
      </c>
      <c r="AS108" s="17"/>
      <c r="AT108" s="17"/>
      <c r="AU108" s="17">
        <v>0</v>
      </c>
    </row>
    <row r="109" spans="1:47" ht="89.25" x14ac:dyDescent="0.2">
      <c r="A109" s="14">
        <v>104</v>
      </c>
      <c r="B109" s="14" t="s">
        <v>26353</v>
      </c>
      <c r="C109" s="15" t="s">
        <v>22320</v>
      </c>
      <c r="D109" s="16" t="s">
        <v>22321</v>
      </c>
      <c r="E109" s="15" t="s">
        <v>117</v>
      </c>
      <c r="F109" s="15"/>
      <c r="G109" s="17">
        <v>36</v>
      </c>
      <c r="H109" s="15"/>
      <c r="I109" s="15" t="s">
        <v>14514</v>
      </c>
      <c r="J109" s="15" t="s">
        <v>14515</v>
      </c>
      <c r="K109" s="15" t="s">
        <v>172</v>
      </c>
      <c r="L109" s="15" t="s">
        <v>14497</v>
      </c>
      <c r="M109" s="15" t="s">
        <v>14516</v>
      </c>
      <c r="N109" s="17">
        <v>11250000</v>
      </c>
      <c r="O109" s="17">
        <v>11950000</v>
      </c>
      <c r="P109" s="17">
        <v>12050000</v>
      </c>
      <c r="Q109" s="15" t="s">
        <v>14498</v>
      </c>
      <c r="R109" s="15" t="s">
        <v>28764</v>
      </c>
      <c r="S109" s="17" t="s">
        <v>28765</v>
      </c>
      <c r="T109" s="17"/>
      <c r="U109" s="15"/>
      <c r="V109" s="15"/>
      <c r="W109" s="17"/>
      <c r="X109" s="17"/>
      <c r="Y109" s="15"/>
      <c r="Z109" s="15"/>
      <c r="AA109" s="17"/>
      <c r="AB109" s="17">
        <v>36</v>
      </c>
      <c r="AC109" s="17"/>
      <c r="AD109" s="17"/>
      <c r="AE109" s="17"/>
      <c r="AF109" s="17"/>
      <c r="AG109" s="17"/>
      <c r="AH109" s="17"/>
      <c r="AI109" s="17"/>
      <c r="AJ109" s="17"/>
      <c r="AK109" s="17"/>
      <c r="AL109" s="17"/>
      <c r="AM109" s="17"/>
      <c r="AN109" s="17"/>
      <c r="AO109" s="17"/>
      <c r="AP109" s="17"/>
      <c r="AQ109" s="17"/>
      <c r="AR109" s="17"/>
      <c r="AS109" s="17"/>
      <c r="AT109" s="17"/>
      <c r="AU109" s="17"/>
    </row>
    <row r="110" spans="1:47" ht="102" x14ac:dyDescent="0.2">
      <c r="A110" s="14">
        <v>105</v>
      </c>
      <c r="B110" s="14" t="s">
        <v>11830</v>
      </c>
      <c r="C110" s="15" t="s">
        <v>9791</v>
      </c>
      <c r="D110" s="16" t="s">
        <v>22313</v>
      </c>
      <c r="E110" s="15" t="s">
        <v>41</v>
      </c>
      <c r="F110" s="15"/>
      <c r="G110" s="17">
        <v>2450</v>
      </c>
      <c r="H110" s="15"/>
      <c r="I110" s="15" t="s">
        <v>2131</v>
      </c>
      <c r="J110" s="15" t="s">
        <v>7050</v>
      </c>
      <c r="K110" s="15" t="s">
        <v>199</v>
      </c>
      <c r="L110" s="15" t="s">
        <v>7051</v>
      </c>
      <c r="M110" s="15" t="s">
        <v>7052</v>
      </c>
      <c r="N110" s="17"/>
      <c r="O110" s="17"/>
      <c r="P110" s="17"/>
      <c r="Q110" s="15"/>
      <c r="R110" s="15"/>
      <c r="S110" s="17"/>
      <c r="T110" s="17"/>
      <c r="U110" s="15"/>
      <c r="V110" s="15"/>
      <c r="W110" s="17"/>
      <c r="X110" s="17"/>
      <c r="Y110" s="15"/>
      <c r="Z110" s="15"/>
      <c r="AA110" s="17"/>
      <c r="AB110" s="17">
        <v>1400</v>
      </c>
      <c r="AC110" s="17">
        <v>0</v>
      </c>
      <c r="AD110" s="17"/>
      <c r="AE110" s="17"/>
      <c r="AF110" s="17">
        <v>0</v>
      </c>
      <c r="AG110" s="17"/>
      <c r="AH110" s="17">
        <v>1000</v>
      </c>
      <c r="AI110" s="17">
        <v>20</v>
      </c>
      <c r="AJ110" s="17"/>
      <c r="AK110" s="17"/>
      <c r="AL110" s="17"/>
      <c r="AM110" s="17"/>
      <c r="AN110" s="17"/>
      <c r="AO110" s="17"/>
      <c r="AP110" s="17"/>
      <c r="AQ110" s="17">
        <v>30</v>
      </c>
      <c r="AR110" s="17">
        <v>0</v>
      </c>
      <c r="AS110" s="17"/>
      <c r="AT110" s="17"/>
      <c r="AU110" s="17">
        <v>0</v>
      </c>
    </row>
    <row r="111" spans="1:47" ht="267.75" x14ac:dyDescent="0.2">
      <c r="A111" s="14">
        <v>106</v>
      </c>
      <c r="B111" s="14" t="s">
        <v>11835</v>
      </c>
      <c r="C111" s="15" t="s">
        <v>22316</v>
      </c>
      <c r="D111" s="16" t="s">
        <v>22317</v>
      </c>
      <c r="E111" s="15" t="s">
        <v>41</v>
      </c>
      <c r="F111" s="15"/>
      <c r="G111" s="17">
        <v>1560</v>
      </c>
      <c r="H111" s="15"/>
      <c r="I111" s="15" t="s">
        <v>2135</v>
      </c>
      <c r="J111" s="15" t="s">
        <v>7058</v>
      </c>
      <c r="K111" s="15" t="s">
        <v>110</v>
      </c>
      <c r="L111" s="15" t="s">
        <v>7059</v>
      </c>
      <c r="M111" s="15" t="s">
        <v>7060</v>
      </c>
      <c r="N111" s="17"/>
      <c r="O111" s="17"/>
      <c r="P111" s="17"/>
      <c r="Q111" s="15"/>
      <c r="R111" s="15"/>
      <c r="S111" s="17"/>
      <c r="T111" s="17"/>
      <c r="U111" s="15"/>
      <c r="V111" s="15"/>
      <c r="W111" s="17"/>
      <c r="X111" s="17"/>
      <c r="Y111" s="15"/>
      <c r="Z111" s="15"/>
      <c r="AA111" s="17">
        <v>1000</v>
      </c>
      <c r="AB111" s="17">
        <v>450</v>
      </c>
      <c r="AC111" s="17">
        <v>0</v>
      </c>
      <c r="AD111" s="17"/>
      <c r="AE111" s="17">
        <v>20</v>
      </c>
      <c r="AF111" s="17">
        <v>0</v>
      </c>
      <c r="AG111" s="17"/>
      <c r="AH111" s="17">
        <v>50</v>
      </c>
      <c r="AI111" s="17">
        <v>20</v>
      </c>
      <c r="AJ111" s="17"/>
      <c r="AK111" s="17"/>
      <c r="AL111" s="17"/>
      <c r="AM111" s="17"/>
      <c r="AN111" s="17"/>
      <c r="AO111" s="17"/>
      <c r="AP111" s="17"/>
      <c r="AQ111" s="17">
        <v>20</v>
      </c>
      <c r="AR111" s="17">
        <v>0</v>
      </c>
      <c r="AS111" s="17"/>
      <c r="AT111" s="17"/>
      <c r="AU111" s="17">
        <v>0</v>
      </c>
    </row>
    <row r="112" spans="1:47" ht="63.75" x14ac:dyDescent="0.2">
      <c r="A112" s="14">
        <v>107</v>
      </c>
      <c r="B112" s="14" t="s">
        <v>11829</v>
      </c>
      <c r="C112" s="15" t="s">
        <v>22318</v>
      </c>
      <c r="D112" s="16" t="s">
        <v>22319</v>
      </c>
      <c r="E112" s="15" t="s">
        <v>117</v>
      </c>
      <c r="F112" s="15"/>
      <c r="G112" s="17">
        <v>340</v>
      </c>
      <c r="H112" s="15"/>
      <c r="I112" s="15" t="s">
        <v>2130</v>
      </c>
      <c r="J112" s="15" t="s">
        <v>245</v>
      </c>
      <c r="K112" s="15" t="s">
        <v>166</v>
      </c>
      <c r="L112" s="15" t="s">
        <v>246</v>
      </c>
      <c r="M112" s="15" t="s">
        <v>7049</v>
      </c>
      <c r="N112" s="17"/>
      <c r="O112" s="17"/>
      <c r="P112" s="17"/>
      <c r="Q112" s="15"/>
      <c r="R112" s="15"/>
      <c r="S112" s="17"/>
      <c r="T112" s="17"/>
      <c r="U112" s="15"/>
      <c r="V112" s="15"/>
      <c r="W112" s="17"/>
      <c r="X112" s="17"/>
      <c r="Y112" s="15"/>
      <c r="Z112" s="15"/>
      <c r="AA112" s="17"/>
      <c r="AB112" s="17">
        <v>100</v>
      </c>
      <c r="AC112" s="17">
        <v>0</v>
      </c>
      <c r="AD112" s="17"/>
      <c r="AE112" s="17">
        <v>20</v>
      </c>
      <c r="AF112" s="17">
        <v>0</v>
      </c>
      <c r="AG112" s="17"/>
      <c r="AH112" s="17">
        <v>200</v>
      </c>
      <c r="AI112" s="17">
        <v>0</v>
      </c>
      <c r="AJ112" s="17"/>
      <c r="AK112" s="17"/>
      <c r="AL112" s="17"/>
      <c r="AM112" s="17"/>
      <c r="AN112" s="17"/>
      <c r="AO112" s="17"/>
      <c r="AP112" s="17"/>
      <c r="AQ112" s="17">
        <v>20</v>
      </c>
      <c r="AR112" s="17">
        <v>0</v>
      </c>
      <c r="AS112" s="17"/>
      <c r="AT112" s="17"/>
      <c r="AU112" s="17">
        <v>0</v>
      </c>
    </row>
    <row r="113" spans="1:47" x14ac:dyDescent="0.2">
      <c r="A113" s="14">
        <v>108</v>
      </c>
      <c r="B113" s="14" t="s">
        <v>27033</v>
      </c>
      <c r="C113" s="15" t="s">
        <v>26099</v>
      </c>
      <c r="D113" s="16"/>
      <c r="E113" s="15" t="s">
        <v>41</v>
      </c>
      <c r="F113" s="15"/>
      <c r="G113" s="17">
        <v>5</v>
      </c>
      <c r="H113" s="15"/>
      <c r="I113" s="15"/>
      <c r="J113" s="15"/>
      <c r="K113" s="15"/>
      <c r="L113" s="15"/>
      <c r="M113" s="15"/>
      <c r="N113" s="17"/>
      <c r="O113" s="17"/>
      <c r="P113" s="17"/>
      <c r="Q113" s="15"/>
      <c r="R113" s="15"/>
      <c r="S113" s="17"/>
      <c r="T113" s="17"/>
      <c r="U113" s="15"/>
      <c r="V113" s="15"/>
      <c r="W113" s="17"/>
      <c r="X113" s="17"/>
      <c r="Y113" s="15"/>
      <c r="Z113" s="15"/>
      <c r="AA113" s="17"/>
      <c r="AB113" s="17"/>
      <c r="AC113" s="17"/>
      <c r="AD113" s="17"/>
      <c r="AE113" s="17"/>
      <c r="AF113" s="17"/>
      <c r="AG113" s="17"/>
      <c r="AH113" s="17"/>
      <c r="AI113" s="17"/>
      <c r="AJ113" s="17"/>
      <c r="AK113" s="17"/>
      <c r="AL113" s="17"/>
      <c r="AM113" s="17"/>
      <c r="AN113" s="17"/>
      <c r="AO113" s="17"/>
      <c r="AP113" s="17"/>
      <c r="AQ113" s="17"/>
      <c r="AR113" s="17">
        <v>5</v>
      </c>
      <c r="AS113" s="17"/>
      <c r="AT113" s="17"/>
      <c r="AU113" s="17"/>
    </row>
    <row r="114" spans="1:47" ht="102" customHeight="1" x14ac:dyDescent="0.2">
      <c r="A114" s="14">
        <v>109</v>
      </c>
      <c r="B114" s="14" t="s">
        <v>27048</v>
      </c>
      <c r="C114" s="15" t="s">
        <v>26115</v>
      </c>
      <c r="D114" s="16"/>
      <c r="E114" s="15" t="s">
        <v>41</v>
      </c>
      <c r="F114" s="15"/>
      <c r="G114" s="17">
        <v>5</v>
      </c>
      <c r="H114" s="15"/>
      <c r="I114" s="15"/>
      <c r="J114" s="15"/>
      <c r="K114" s="15"/>
      <c r="L114" s="15"/>
      <c r="M114" s="15"/>
      <c r="N114" s="17"/>
      <c r="O114" s="17"/>
      <c r="P114" s="17"/>
      <c r="Q114" s="20"/>
      <c r="R114" s="20"/>
      <c r="S114" s="17"/>
      <c r="T114" s="17"/>
      <c r="U114" s="15"/>
      <c r="V114" s="15"/>
      <c r="W114" s="17"/>
      <c r="X114" s="17"/>
      <c r="Y114" s="15"/>
      <c r="Z114" s="15"/>
      <c r="AA114" s="17"/>
      <c r="AB114" s="17"/>
      <c r="AC114" s="17"/>
      <c r="AD114" s="17"/>
      <c r="AE114" s="17"/>
      <c r="AF114" s="17"/>
      <c r="AG114" s="17"/>
      <c r="AH114" s="17"/>
      <c r="AI114" s="17"/>
      <c r="AJ114" s="17"/>
      <c r="AK114" s="17"/>
      <c r="AL114" s="17"/>
      <c r="AM114" s="17"/>
      <c r="AN114" s="17"/>
      <c r="AO114" s="17"/>
      <c r="AP114" s="17"/>
      <c r="AQ114" s="17"/>
      <c r="AR114" s="17">
        <v>5</v>
      </c>
      <c r="AS114" s="17"/>
      <c r="AT114" s="17"/>
      <c r="AU114" s="17"/>
    </row>
    <row r="115" spans="1:47" x14ac:dyDescent="0.2">
      <c r="A115" s="14">
        <v>110</v>
      </c>
      <c r="B115" s="14" t="s">
        <v>27034</v>
      </c>
      <c r="C115" s="15" t="s">
        <v>26100</v>
      </c>
      <c r="D115" s="16"/>
      <c r="E115" s="15" t="s">
        <v>41</v>
      </c>
      <c r="F115" s="15"/>
      <c r="G115" s="17">
        <v>2</v>
      </c>
      <c r="H115" s="15"/>
      <c r="I115" s="15"/>
      <c r="J115" s="15"/>
      <c r="K115" s="15"/>
      <c r="L115" s="15"/>
      <c r="M115" s="15"/>
      <c r="N115" s="17"/>
      <c r="O115" s="17"/>
      <c r="P115" s="17"/>
      <c r="Q115" s="15"/>
      <c r="R115" s="15"/>
      <c r="S115" s="17"/>
      <c r="T115" s="17"/>
      <c r="U115" s="15"/>
      <c r="V115" s="15"/>
      <c r="W115" s="17"/>
      <c r="X115" s="17"/>
      <c r="Y115" s="15"/>
      <c r="Z115" s="15"/>
      <c r="AA115" s="17"/>
      <c r="AB115" s="17"/>
      <c r="AC115" s="17"/>
      <c r="AD115" s="17"/>
      <c r="AE115" s="17"/>
      <c r="AF115" s="17"/>
      <c r="AG115" s="17"/>
      <c r="AH115" s="17"/>
      <c r="AI115" s="17"/>
      <c r="AJ115" s="17"/>
      <c r="AK115" s="17"/>
      <c r="AL115" s="17"/>
      <c r="AM115" s="17"/>
      <c r="AN115" s="17"/>
      <c r="AO115" s="17"/>
      <c r="AP115" s="17"/>
      <c r="AQ115" s="17"/>
      <c r="AR115" s="17">
        <v>2</v>
      </c>
      <c r="AS115" s="17"/>
      <c r="AT115" s="17"/>
      <c r="AU115" s="17"/>
    </row>
    <row r="116" spans="1:47" x14ac:dyDescent="0.2">
      <c r="A116" s="14">
        <v>111</v>
      </c>
      <c r="B116" s="14" t="s">
        <v>27032</v>
      </c>
      <c r="C116" s="15" t="s">
        <v>26098</v>
      </c>
      <c r="D116" s="16"/>
      <c r="E116" s="15" t="s">
        <v>41</v>
      </c>
      <c r="F116" s="15"/>
      <c r="G116" s="17">
        <v>20</v>
      </c>
      <c r="H116" s="15"/>
      <c r="I116" s="15"/>
      <c r="J116" s="15"/>
      <c r="K116" s="15"/>
      <c r="L116" s="15"/>
      <c r="M116" s="15"/>
      <c r="N116" s="17"/>
      <c r="O116" s="17"/>
      <c r="P116" s="17"/>
      <c r="Q116" s="15"/>
      <c r="R116" s="15"/>
      <c r="S116" s="17"/>
      <c r="T116" s="17"/>
      <c r="U116" s="15"/>
      <c r="V116" s="15"/>
      <c r="W116" s="17"/>
      <c r="X116" s="17"/>
      <c r="Y116" s="15"/>
      <c r="Z116" s="15"/>
      <c r="AA116" s="17"/>
      <c r="AB116" s="17"/>
      <c r="AC116" s="17"/>
      <c r="AD116" s="17"/>
      <c r="AE116" s="17"/>
      <c r="AF116" s="17"/>
      <c r="AG116" s="17"/>
      <c r="AH116" s="17"/>
      <c r="AI116" s="17"/>
      <c r="AJ116" s="17"/>
      <c r="AK116" s="17"/>
      <c r="AL116" s="17"/>
      <c r="AM116" s="17"/>
      <c r="AN116" s="17"/>
      <c r="AO116" s="17"/>
      <c r="AP116" s="17"/>
      <c r="AQ116" s="17"/>
      <c r="AR116" s="17">
        <v>20</v>
      </c>
      <c r="AS116" s="17"/>
      <c r="AT116" s="17"/>
      <c r="AU116" s="17"/>
    </row>
    <row r="117" spans="1:47" x14ac:dyDescent="0.2">
      <c r="A117" s="14">
        <v>112</v>
      </c>
      <c r="B117" s="14" t="s">
        <v>27031</v>
      </c>
      <c r="C117" s="15" t="s">
        <v>26097</v>
      </c>
      <c r="D117" s="16"/>
      <c r="E117" s="15" t="s">
        <v>41</v>
      </c>
      <c r="F117" s="15"/>
      <c r="G117" s="17">
        <v>40</v>
      </c>
      <c r="H117" s="15"/>
      <c r="I117" s="15"/>
      <c r="J117" s="15"/>
      <c r="K117" s="15"/>
      <c r="L117" s="15"/>
      <c r="M117" s="15"/>
      <c r="N117" s="17"/>
      <c r="O117" s="17"/>
      <c r="P117" s="17"/>
      <c r="Q117" s="15"/>
      <c r="R117" s="15"/>
      <c r="S117" s="17"/>
      <c r="T117" s="17"/>
      <c r="U117" s="15"/>
      <c r="V117" s="15"/>
      <c r="W117" s="17"/>
      <c r="X117" s="17"/>
      <c r="Y117" s="15"/>
      <c r="Z117" s="15"/>
      <c r="AA117" s="17"/>
      <c r="AB117" s="17"/>
      <c r="AC117" s="17"/>
      <c r="AD117" s="17"/>
      <c r="AE117" s="17"/>
      <c r="AF117" s="17"/>
      <c r="AG117" s="17"/>
      <c r="AH117" s="17"/>
      <c r="AI117" s="17"/>
      <c r="AJ117" s="17"/>
      <c r="AK117" s="17"/>
      <c r="AL117" s="17"/>
      <c r="AM117" s="17"/>
      <c r="AN117" s="17"/>
      <c r="AO117" s="17"/>
      <c r="AP117" s="17"/>
      <c r="AQ117" s="17"/>
      <c r="AR117" s="17">
        <v>40</v>
      </c>
      <c r="AS117" s="17"/>
      <c r="AT117" s="17"/>
      <c r="AU117" s="17"/>
    </row>
    <row r="118" spans="1:47" ht="76.5" x14ac:dyDescent="0.2">
      <c r="A118" s="14">
        <v>113</v>
      </c>
      <c r="B118" s="14" t="s">
        <v>11831</v>
      </c>
      <c r="C118" s="15" t="s">
        <v>22322</v>
      </c>
      <c r="D118" s="16" t="s">
        <v>22323</v>
      </c>
      <c r="E118" s="15" t="s">
        <v>41</v>
      </c>
      <c r="F118" s="15"/>
      <c r="G118" s="17">
        <v>505</v>
      </c>
      <c r="H118" s="15"/>
      <c r="I118" s="15" t="s">
        <v>2132</v>
      </c>
      <c r="J118" s="15" t="s">
        <v>7053</v>
      </c>
      <c r="K118" s="15" t="s">
        <v>61</v>
      </c>
      <c r="L118" s="15" t="s">
        <v>7054</v>
      </c>
      <c r="M118" s="15" t="s">
        <v>7055</v>
      </c>
      <c r="N118" s="17"/>
      <c r="O118" s="17"/>
      <c r="P118" s="17"/>
      <c r="Q118" s="15"/>
      <c r="R118" s="15"/>
      <c r="S118" s="17"/>
      <c r="T118" s="17"/>
      <c r="U118" s="15"/>
      <c r="V118" s="15"/>
      <c r="W118" s="17"/>
      <c r="X118" s="17"/>
      <c r="Y118" s="15"/>
      <c r="Z118" s="15"/>
      <c r="AA118" s="17"/>
      <c r="AB118" s="17">
        <v>200</v>
      </c>
      <c r="AC118" s="17">
        <v>0</v>
      </c>
      <c r="AD118" s="17">
        <v>55</v>
      </c>
      <c r="AE118" s="17"/>
      <c r="AF118" s="17">
        <v>0</v>
      </c>
      <c r="AG118" s="17"/>
      <c r="AH118" s="17">
        <v>250</v>
      </c>
      <c r="AI118" s="17">
        <v>0</v>
      </c>
      <c r="AJ118" s="17"/>
      <c r="AK118" s="17"/>
      <c r="AL118" s="17"/>
      <c r="AM118" s="17"/>
      <c r="AN118" s="17"/>
      <c r="AO118" s="17"/>
      <c r="AP118" s="17"/>
      <c r="AQ118" s="17"/>
      <c r="AR118" s="17">
        <v>0</v>
      </c>
      <c r="AS118" s="17"/>
      <c r="AT118" s="17"/>
      <c r="AU118" s="17">
        <v>0</v>
      </c>
    </row>
    <row r="119" spans="1:47" ht="76.5" x14ac:dyDescent="0.2">
      <c r="A119" s="14">
        <v>114</v>
      </c>
      <c r="B119" s="14" t="s">
        <v>11832</v>
      </c>
      <c r="C119" s="15" t="s">
        <v>22324</v>
      </c>
      <c r="D119" s="16" t="s">
        <v>22325</v>
      </c>
      <c r="E119" s="15" t="s">
        <v>41</v>
      </c>
      <c r="F119" s="15"/>
      <c r="G119" s="17">
        <v>265</v>
      </c>
      <c r="H119" s="15"/>
      <c r="I119" s="15" t="s">
        <v>2133</v>
      </c>
      <c r="J119" s="15" t="s">
        <v>7053</v>
      </c>
      <c r="K119" s="15" t="s">
        <v>61</v>
      </c>
      <c r="L119" s="15" t="s">
        <v>7054</v>
      </c>
      <c r="M119" s="15" t="s">
        <v>7056</v>
      </c>
      <c r="N119" s="17"/>
      <c r="O119" s="17"/>
      <c r="P119" s="17"/>
      <c r="Q119" s="15"/>
      <c r="R119" s="15"/>
      <c r="S119" s="17"/>
      <c r="T119" s="17"/>
      <c r="U119" s="15"/>
      <c r="V119" s="15"/>
      <c r="W119" s="17"/>
      <c r="X119" s="17"/>
      <c r="Y119" s="15"/>
      <c r="Z119" s="15"/>
      <c r="AA119" s="17"/>
      <c r="AB119" s="17">
        <v>150</v>
      </c>
      <c r="AC119" s="17">
        <v>0</v>
      </c>
      <c r="AD119" s="17">
        <v>15</v>
      </c>
      <c r="AE119" s="17"/>
      <c r="AF119" s="17">
        <v>0</v>
      </c>
      <c r="AG119" s="17"/>
      <c r="AH119" s="17">
        <v>100</v>
      </c>
      <c r="AI119" s="17">
        <v>0</v>
      </c>
      <c r="AJ119" s="17"/>
      <c r="AK119" s="17"/>
      <c r="AL119" s="17"/>
      <c r="AM119" s="17"/>
      <c r="AN119" s="17"/>
      <c r="AO119" s="17"/>
      <c r="AP119" s="17"/>
      <c r="AQ119" s="17"/>
      <c r="AR119" s="17">
        <v>0</v>
      </c>
      <c r="AS119" s="17"/>
      <c r="AT119" s="17"/>
      <c r="AU119" s="17">
        <v>0</v>
      </c>
    </row>
    <row r="120" spans="1:47" ht="127.5" x14ac:dyDescent="0.2">
      <c r="A120" s="14">
        <v>115</v>
      </c>
      <c r="B120" s="14" t="s">
        <v>11833</v>
      </c>
      <c r="C120" s="15" t="s">
        <v>22326</v>
      </c>
      <c r="D120" s="16" t="s">
        <v>22327</v>
      </c>
      <c r="E120" s="15" t="s">
        <v>117</v>
      </c>
      <c r="F120" s="15"/>
      <c r="G120" s="17">
        <v>1358</v>
      </c>
      <c r="H120" s="15"/>
      <c r="I120" s="15" t="s">
        <v>2134</v>
      </c>
      <c r="J120" s="15" t="s">
        <v>577</v>
      </c>
      <c r="K120" s="15" t="s">
        <v>42</v>
      </c>
      <c r="L120" s="15" t="s">
        <v>7011</v>
      </c>
      <c r="M120" s="15" t="s">
        <v>7057</v>
      </c>
      <c r="N120" s="17"/>
      <c r="O120" s="17"/>
      <c r="P120" s="17"/>
      <c r="Q120" s="15"/>
      <c r="R120" s="15"/>
      <c r="S120" s="17"/>
      <c r="T120" s="17"/>
      <c r="U120" s="15"/>
      <c r="V120" s="15"/>
      <c r="W120" s="17"/>
      <c r="X120" s="17"/>
      <c r="Y120" s="15"/>
      <c r="Z120" s="15"/>
      <c r="AA120" s="17"/>
      <c r="AB120" s="17">
        <v>210</v>
      </c>
      <c r="AC120" s="17">
        <v>0</v>
      </c>
      <c r="AD120" s="17"/>
      <c r="AE120" s="17"/>
      <c r="AF120" s="17">
        <v>18</v>
      </c>
      <c r="AG120" s="17">
        <v>60</v>
      </c>
      <c r="AH120" s="17">
        <v>1000</v>
      </c>
      <c r="AI120" s="17">
        <v>20</v>
      </c>
      <c r="AJ120" s="17"/>
      <c r="AK120" s="17">
        <v>20</v>
      </c>
      <c r="AL120" s="17"/>
      <c r="AM120" s="17"/>
      <c r="AN120" s="17">
        <v>10</v>
      </c>
      <c r="AO120" s="17">
        <v>10</v>
      </c>
      <c r="AP120" s="17">
        <v>10</v>
      </c>
      <c r="AQ120" s="17"/>
      <c r="AR120" s="17">
        <v>0</v>
      </c>
      <c r="AS120" s="17"/>
      <c r="AT120" s="17"/>
      <c r="AU120" s="17">
        <v>0</v>
      </c>
    </row>
    <row r="121" spans="1:47" ht="25.5" x14ac:dyDescent="0.2">
      <c r="A121" s="14">
        <v>116</v>
      </c>
      <c r="B121" s="14" t="s">
        <v>27087</v>
      </c>
      <c r="C121" s="15" t="s">
        <v>26171</v>
      </c>
      <c r="D121" s="16"/>
      <c r="E121" s="15" t="s">
        <v>41</v>
      </c>
      <c r="F121" s="15"/>
      <c r="G121" s="17">
        <v>4</v>
      </c>
      <c r="H121" s="15"/>
      <c r="I121" s="15"/>
      <c r="J121" s="15"/>
      <c r="K121" s="15"/>
      <c r="L121" s="15"/>
      <c r="M121" s="15"/>
      <c r="N121" s="17"/>
      <c r="O121" s="17"/>
      <c r="P121" s="17"/>
      <c r="Q121" s="15"/>
      <c r="R121" s="15"/>
      <c r="S121" s="17"/>
      <c r="T121" s="17"/>
      <c r="U121" s="18"/>
      <c r="V121" s="15"/>
      <c r="W121" s="17"/>
      <c r="X121" s="17"/>
      <c r="Y121" s="18"/>
      <c r="Z121" s="15"/>
      <c r="AA121" s="17"/>
      <c r="AB121" s="17"/>
      <c r="AC121" s="17"/>
      <c r="AD121" s="17"/>
      <c r="AE121" s="17"/>
      <c r="AF121" s="17"/>
      <c r="AG121" s="17"/>
      <c r="AH121" s="17"/>
      <c r="AI121" s="17"/>
      <c r="AJ121" s="17"/>
      <c r="AK121" s="17"/>
      <c r="AL121" s="17"/>
      <c r="AM121" s="17"/>
      <c r="AN121" s="17"/>
      <c r="AO121" s="17"/>
      <c r="AP121" s="17"/>
      <c r="AQ121" s="17"/>
      <c r="AR121" s="17">
        <v>4</v>
      </c>
      <c r="AS121" s="17"/>
      <c r="AT121" s="17"/>
      <c r="AU121" s="17"/>
    </row>
    <row r="122" spans="1:47" ht="89.25" x14ac:dyDescent="0.2">
      <c r="A122" s="14">
        <v>117</v>
      </c>
      <c r="B122" s="14" t="s">
        <v>16098</v>
      </c>
      <c r="C122" s="15" t="s">
        <v>22330</v>
      </c>
      <c r="D122" s="16" t="s">
        <v>22331</v>
      </c>
      <c r="E122" s="15" t="s">
        <v>41</v>
      </c>
      <c r="F122" s="15" t="s">
        <v>14378</v>
      </c>
      <c r="G122" s="17">
        <v>20</v>
      </c>
      <c r="H122" s="15"/>
      <c r="I122" s="15" t="s">
        <v>13474</v>
      </c>
      <c r="J122" s="15" t="s">
        <v>14517</v>
      </c>
      <c r="K122" s="15" t="s">
        <v>14518</v>
      </c>
      <c r="L122" s="15" t="s">
        <v>14519</v>
      </c>
      <c r="M122" s="15" t="s">
        <v>14520</v>
      </c>
      <c r="N122" s="17"/>
      <c r="O122" s="17"/>
      <c r="P122" s="17"/>
      <c r="Q122" s="20"/>
      <c r="R122" s="20"/>
      <c r="S122" s="17"/>
      <c r="T122" s="17"/>
      <c r="U122" s="15"/>
      <c r="V122" s="15"/>
      <c r="W122" s="17"/>
      <c r="X122" s="17"/>
      <c r="Y122" s="15"/>
      <c r="Z122" s="15"/>
      <c r="AA122" s="17"/>
      <c r="AB122" s="17"/>
      <c r="AC122" s="17">
        <v>0</v>
      </c>
      <c r="AD122" s="17"/>
      <c r="AE122" s="17">
        <v>20</v>
      </c>
      <c r="AF122" s="17">
        <v>0</v>
      </c>
      <c r="AG122" s="17"/>
      <c r="AH122" s="17"/>
      <c r="AI122" s="17">
        <v>0</v>
      </c>
      <c r="AJ122" s="17"/>
      <c r="AK122" s="17"/>
      <c r="AL122" s="17"/>
      <c r="AM122" s="17"/>
      <c r="AN122" s="17"/>
      <c r="AO122" s="17"/>
      <c r="AP122" s="17"/>
      <c r="AQ122" s="17"/>
      <c r="AR122" s="17">
        <v>0</v>
      </c>
      <c r="AS122" s="17"/>
      <c r="AT122" s="17"/>
      <c r="AU122" s="17">
        <v>0</v>
      </c>
    </row>
    <row r="123" spans="1:47" x14ac:dyDescent="0.2">
      <c r="A123" s="14">
        <v>118</v>
      </c>
      <c r="B123" s="14" t="s">
        <v>27052</v>
      </c>
      <c r="C123" s="15" t="s">
        <v>26119</v>
      </c>
      <c r="D123" s="16"/>
      <c r="E123" s="15" t="s">
        <v>41</v>
      </c>
      <c r="F123" s="15"/>
      <c r="G123" s="17">
        <v>10</v>
      </c>
      <c r="H123" s="15"/>
      <c r="I123" s="15"/>
      <c r="J123" s="15"/>
      <c r="K123" s="15"/>
      <c r="L123" s="15"/>
      <c r="M123" s="15"/>
      <c r="N123" s="17"/>
      <c r="O123" s="17"/>
      <c r="P123" s="17"/>
      <c r="Q123" s="20"/>
      <c r="R123" s="20"/>
      <c r="S123" s="17"/>
      <c r="T123" s="17"/>
      <c r="U123" s="15"/>
      <c r="V123" s="15"/>
      <c r="W123" s="17"/>
      <c r="X123" s="17"/>
      <c r="Y123" s="15"/>
      <c r="Z123" s="15"/>
      <c r="AA123" s="17"/>
      <c r="AB123" s="17"/>
      <c r="AC123" s="17"/>
      <c r="AD123" s="17"/>
      <c r="AE123" s="17"/>
      <c r="AF123" s="17"/>
      <c r="AG123" s="17"/>
      <c r="AH123" s="17"/>
      <c r="AI123" s="17"/>
      <c r="AJ123" s="17"/>
      <c r="AK123" s="17"/>
      <c r="AL123" s="17"/>
      <c r="AM123" s="17"/>
      <c r="AN123" s="17"/>
      <c r="AO123" s="17"/>
      <c r="AP123" s="17"/>
      <c r="AQ123" s="17"/>
      <c r="AR123" s="17">
        <v>10</v>
      </c>
      <c r="AS123" s="17"/>
      <c r="AT123" s="17"/>
      <c r="AU123" s="17"/>
    </row>
    <row r="124" spans="1:47" x14ac:dyDescent="0.2">
      <c r="A124" s="14">
        <v>119</v>
      </c>
      <c r="B124" s="14" t="s">
        <v>26354</v>
      </c>
      <c r="C124" s="15" t="s">
        <v>24817</v>
      </c>
      <c r="D124" s="16"/>
      <c r="E124" s="15" t="s">
        <v>315</v>
      </c>
      <c r="F124" s="15"/>
      <c r="G124" s="17">
        <v>180</v>
      </c>
      <c r="H124" s="15"/>
      <c r="I124" s="15"/>
      <c r="J124" s="15"/>
      <c r="K124" s="15"/>
      <c r="L124" s="15"/>
      <c r="M124" s="15"/>
      <c r="N124" s="17"/>
      <c r="O124" s="17"/>
      <c r="P124" s="17"/>
      <c r="Q124" s="15"/>
      <c r="R124" s="15"/>
      <c r="S124" s="17"/>
      <c r="T124" s="17"/>
      <c r="U124" s="15"/>
      <c r="V124" s="15"/>
      <c r="W124" s="17"/>
      <c r="X124" s="17"/>
      <c r="Y124" s="15"/>
      <c r="Z124" s="15"/>
      <c r="AA124" s="17"/>
      <c r="AB124" s="17">
        <v>180</v>
      </c>
      <c r="AC124" s="17"/>
      <c r="AD124" s="17"/>
      <c r="AE124" s="17"/>
      <c r="AF124" s="17"/>
      <c r="AG124" s="17"/>
      <c r="AH124" s="17"/>
      <c r="AI124" s="17"/>
      <c r="AJ124" s="17"/>
      <c r="AK124" s="17"/>
      <c r="AL124" s="17"/>
      <c r="AM124" s="17"/>
      <c r="AN124" s="17"/>
      <c r="AO124" s="17"/>
      <c r="AP124" s="17"/>
      <c r="AQ124" s="17"/>
      <c r="AR124" s="17"/>
      <c r="AS124" s="17"/>
      <c r="AT124" s="17"/>
      <c r="AU124" s="17"/>
    </row>
    <row r="125" spans="1:47" ht="25.5" x14ac:dyDescent="0.2">
      <c r="A125" s="14">
        <v>120</v>
      </c>
      <c r="B125" s="14" t="s">
        <v>26356</v>
      </c>
      <c r="C125" s="15" t="s">
        <v>24820</v>
      </c>
      <c r="D125" s="16" t="s">
        <v>24820</v>
      </c>
      <c r="E125" s="15" t="s">
        <v>74</v>
      </c>
      <c r="F125" s="15"/>
      <c r="G125" s="17">
        <v>1</v>
      </c>
      <c r="H125" s="15"/>
      <c r="I125" s="15"/>
      <c r="J125" s="15"/>
      <c r="K125" s="15"/>
      <c r="L125" s="15"/>
      <c r="M125" s="15"/>
      <c r="N125" s="17"/>
      <c r="O125" s="17"/>
      <c r="P125" s="17"/>
      <c r="Q125" s="20"/>
      <c r="R125" s="20"/>
      <c r="S125" s="17"/>
      <c r="T125" s="17"/>
      <c r="U125" s="15"/>
      <c r="V125" s="15"/>
      <c r="W125" s="17"/>
      <c r="X125" s="17"/>
      <c r="Y125" s="15"/>
      <c r="Z125" s="15"/>
      <c r="AA125" s="17"/>
      <c r="AB125" s="17">
        <v>1</v>
      </c>
      <c r="AC125" s="17"/>
      <c r="AD125" s="17"/>
      <c r="AE125" s="17"/>
      <c r="AF125" s="17"/>
      <c r="AG125" s="17"/>
      <c r="AH125" s="17"/>
      <c r="AI125" s="17"/>
      <c r="AJ125" s="17"/>
      <c r="AK125" s="17"/>
      <c r="AL125" s="17"/>
      <c r="AM125" s="17"/>
      <c r="AN125" s="17"/>
      <c r="AO125" s="17"/>
      <c r="AP125" s="17"/>
      <c r="AQ125" s="17"/>
      <c r="AR125" s="17"/>
      <c r="AS125" s="17"/>
      <c r="AT125" s="17"/>
      <c r="AU125" s="17"/>
    </row>
    <row r="126" spans="1:47" ht="25.5" x14ac:dyDescent="0.2">
      <c r="A126" s="14">
        <v>121</v>
      </c>
      <c r="B126" s="14" t="s">
        <v>26357</v>
      </c>
      <c r="C126" s="15" t="s">
        <v>24821</v>
      </c>
      <c r="D126" s="16" t="s">
        <v>24821</v>
      </c>
      <c r="E126" s="15" t="s">
        <v>74</v>
      </c>
      <c r="F126" s="15"/>
      <c r="G126" s="17">
        <v>1</v>
      </c>
      <c r="H126" s="15"/>
      <c r="I126" s="15"/>
      <c r="J126" s="15"/>
      <c r="K126" s="15"/>
      <c r="L126" s="15"/>
      <c r="M126" s="15"/>
      <c r="N126" s="17"/>
      <c r="O126" s="17"/>
      <c r="P126" s="17"/>
      <c r="Q126" s="15"/>
      <c r="R126" s="15"/>
      <c r="S126" s="17"/>
      <c r="T126" s="17"/>
      <c r="U126" s="15"/>
      <c r="V126" s="15"/>
      <c r="W126" s="17"/>
      <c r="X126" s="17"/>
      <c r="Y126" s="15"/>
      <c r="Z126" s="15"/>
      <c r="AA126" s="17"/>
      <c r="AB126" s="17">
        <v>1</v>
      </c>
      <c r="AC126" s="17"/>
      <c r="AD126" s="17"/>
      <c r="AE126" s="17"/>
      <c r="AF126" s="17"/>
      <c r="AG126" s="17"/>
      <c r="AH126" s="17"/>
      <c r="AI126" s="17"/>
      <c r="AJ126" s="17"/>
      <c r="AK126" s="17"/>
      <c r="AL126" s="17"/>
      <c r="AM126" s="17"/>
      <c r="AN126" s="17"/>
      <c r="AO126" s="17"/>
      <c r="AP126" s="17"/>
      <c r="AQ126" s="17"/>
      <c r="AR126" s="17"/>
      <c r="AS126" s="17"/>
      <c r="AT126" s="17"/>
      <c r="AU126" s="17"/>
    </row>
    <row r="127" spans="1:47" ht="165.75" x14ac:dyDescent="0.2">
      <c r="A127" s="14">
        <v>122</v>
      </c>
      <c r="B127" s="14" t="s">
        <v>11834</v>
      </c>
      <c r="C127" s="15" t="s">
        <v>22328</v>
      </c>
      <c r="D127" s="16" t="s">
        <v>22329</v>
      </c>
      <c r="E127" s="15" t="s">
        <v>74</v>
      </c>
      <c r="F127" s="15"/>
      <c r="G127" s="17">
        <v>2508</v>
      </c>
      <c r="H127" s="15"/>
      <c r="I127" s="15" t="s">
        <v>1338</v>
      </c>
      <c r="J127" s="15" t="s">
        <v>5803</v>
      </c>
      <c r="K127" s="15" t="s">
        <v>85</v>
      </c>
      <c r="L127" s="15" t="s">
        <v>5804</v>
      </c>
      <c r="M127" s="15" t="s">
        <v>5805</v>
      </c>
      <c r="N127" s="17"/>
      <c r="O127" s="17"/>
      <c r="P127" s="17"/>
      <c r="Q127" s="15"/>
      <c r="R127" s="15"/>
      <c r="S127" s="17"/>
      <c r="T127" s="17"/>
      <c r="U127" s="18"/>
      <c r="V127" s="15"/>
      <c r="W127" s="17"/>
      <c r="X127" s="17"/>
      <c r="Y127" s="18"/>
      <c r="Z127" s="15"/>
      <c r="AA127" s="17">
        <v>2000</v>
      </c>
      <c r="AB127" s="17"/>
      <c r="AC127" s="17">
        <v>3</v>
      </c>
      <c r="AD127" s="17">
        <v>50</v>
      </c>
      <c r="AE127" s="17">
        <v>100</v>
      </c>
      <c r="AF127" s="17">
        <v>0</v>
      </c>
      <c r="AG127" s="17">
        <v>60</v>
      </c>
      <c r="AH127" s="17">
        <v>200</v>
      </c>
      <c r="AI127" s="17">
        <v>30</v>
      </c>
      <c r="AJ127" s="17">
        <v>25</v>
      </c>
      <c r="AK127" s="17"/>
      <c r="AL127" s="17"/>
      <c r="AM127" s="17">
        <v>10</v>
      </c>
      <c r="AN127" s="17">
        <v>30</v>
      </c>
      <c r="AO127" s="17"/>
      <c r="AP127" s="17"/>
      <c r="AQ127" s="17"/>
      <c r="AR127" s="17">
        <v>0</v>
      </c>
      <c r="AS127" s="17"/>
      <c r="AT127" s="17"/>
      <c r="AU127" s="17">
        <v>0</v>
      </c>
    </row>
    <row r="128" spans="1:47" ht="76.5" x14ac:dyDescent="0.2">
      <c r="A128" s="14">
        <v>123</v>
      </c>
      <c r="B128" s="14" t="s">
        <v>11842</v>
      </c>
      <c r="C128" s="15" t="s">
        <v>22784</v>
      </c>
      <c r="D128" s="16" t="s">
        <v>22785</v>
      </c>
      <c r="E128" s="15" t="s">
        <v>74</v>
      </c>
      <c r="F128" s="15"/>
      <c r="G128" s="17">
        <v>550</v>
      </c>
      <c r="H128" s="15"/>
      <c r="I128" s="15" t="s">
        <v>1903</v>
      </c>
      <c r="J128" s="15" t="s">
        <v>6138</v>
      </c>
      <c r="K128" s="15" t="s">
        <v>120</v>
      </c>
      <c r="L128" s="15" t="s">
        <v>6139</v>
      </c>
      <c r="M128" s="15" t="s">
        <v>6695</v>
      </c>
      <c r="N128" s="17"/>
      <c r="O128" s="17"/>
      <c r="P128" s="17"/>
      <c r="Q128" s="15"/>
      <c r="R128" s="15"/>
      <c r="S128" s="17"/>
      <c r="T128" s="17"/>
      <c r="U128" s="15"/>
      <c r="V128" s="15"/>
      <c r="W128" s="17"/>
      <c r="X128" s="17"/>
      <c r="Y128" s="15"/>
      <c r="Z128" s="15"/>
      <c r="AA128" s="17">
        <v>300</v>
      </c>
      <c r="AB128" s="17">
        <v>130</v>
      </c>
      <c r="AC128" s="17">
        <v>0</v>
      </c>
      <c r="AD128" s="17"/>
      <c r="AE128" s="17"/>
      <c r="AF128" s="17">
        <v>0</v>
      </c>
      <c r="AG128" s="17"/>
      <c r="AH128" s="17">
        <v>120</v>
      </c>
      <c r="AI128" s="17">
        <v>0</v>
      </c>
      <c r="AJ128" s="17"/>
      <c r="AK128" s="17"/>
      <c r="AL128" s="17"/>
      <c r="AM128" s="17"/>
      <c r="AN128" s="17"/>
      <c r="AO128" s="17"/>
      <c r="AP128" s="17"/>
      <c r="AQ128" s="17"/>
      <c r="AR128" s="17">
        <v>0</v>
      </c>
      <c r="AS128" s="17"/>
      <c r="AT128" s="17"/>
      <c r="AU128" s="17">
        <v>0</v>
      </c>
    </row>
    <row r="129" spans="1:47" ht="76.5" x14ac:dyDescent="0.2">
      <c r="A129" s="14">
        <v>124</v>
      </c>
      <c r="B129" s="14" t="s">
        <v>11841</v>
      </c>
      <c r="C129" s="15" t="s">
        <v>22788</v>
      </c>
      <c r="D129" s="16" t="s">
        <v>24571</v>
      </c>
      <c r="E129" s="15" t="s">
        <v>74</v>
      </c>
      <c r="F129" s="15"/>
      <c r="G129" s="17">
        <v>500</v>
      </c>
      <c r="H129" s="15"/>
      <c r="I129" s="15" t="s">
        <v>1107</v>
      </c>
      <c r="J129" s="15" t="s">
        <v>5451</v>
      </c>
      <c r="K129" s="15" t="s">
        <v>85</v>
      </c>
      <c r="L129" s="15" t="s">
        <v>5452</v>
      </c>
      <c r="M129" s="15" t="s">
        <v>5453</v>
      </c>
      <c r="N129" s="17"/>
      <c r="O129" s="17"/>
      <c r="P129" s="17"/>
      <c r="Q129" s="15"/>
      <c r="R129" s="15"/>
      <c r="S129" s="17"/>
      <c r="T129" s="17"/>
      <c r="U129" s="18"/>
      <c r="V129" s="15"/>
      <c r="W129" s="17"/>
      <c r="X129" s="17"/>
      <c r="Y129" s="18"/>
      <c r="Z129" s="15"/>
      <c r="AA129" s="17">
        <v>100</v>
      </c>
      <c r="AB129" s="17">
        <v>200</v>
      </c>
      <c r="AC129" s="17">
        <v>0</v>
      </c>
      <c r="AD129" s="17"/>
      <c r="AE129" s="17"/>
      <c r="AF129" s="17">
        <v>0</v>
      </c>
      <c r="AG129" s="17"/>
      <c r="AH129" s="17">
        <v>200</v>
      </c>
      <c r="AI129" s="17">
        <v>0</v>
      </c>
      <c r="AJ129" s="17"/>
      <c r="AK129" s="17"/>
      <c r="AL129" s="17"/>
      <c r="AM129" s="17"/>
      <c r="AN129" s="17"/>
      <c r="AO129" s="17"/>
      <c r="AP129" s="17"/>
      <c r="AQ129" s="17"/>
      <c r="AR129" s="17">
        <v>0</v>
      </c>
      <c r="AS129" s="17"/>
      <c r="AT129" s="17"/>
      <c r="AU129" s="17">
        <v>0</v>
      </c>
    </row>
    <row r="130" spans="1:47" ht="127.5" x14ac:dyDescent="0.2">
      <c r="A130" s="14">
        <v>125</v>
      </c>
      <c r="B130" s="14" t="s">
        <v>11843</v>
      </c>
      <c r="C130" s="15" t="s">
        <v>22786</v>
      </c>
      <c r="D130" s="16" t="s">
        <v>22787</v>
      </c>
      <c r="E130" s="15" t="s">
        <v>74</v>
      </c>
      <c r="F130" s="15"/>
      <c r="G130" s="17">
        <v>620</v>
      </c>
      <c r="H130" s="15"/>
      <c r="I130" s="15" t="s">
        <v>1339</v>
      </c>
      <c r="J130" s="15" t="s">
        <v>5806</v>
      </c>
      <c r="K130" s="15" t="s">
        <v>56</v>
      </c>
      <c r="L130" s="15" t="s">
        <v>5807</v>
      </c>
      <c r="M130" s="15" t="s">
        <v>5808</v>
      </c>
      <c r="N130" s="17"/>
      <c r="O130" s="17"/>
      <c r="P130" s="17"/>
      <c r="Q130" s="15"/>
      <c r="R130" s="15"/>
      <c r="S130" s="17"/>
      <c r="T130" s="17"/>
      <c r="U130" s="15"/>
      <c r="V130" s="15"/>
      <c r="W130" s="17"/>
      <c r="X130" s="17"/>
      <c r="Y130" s="15"/>
      <c r="Z130" s="15"/>
      <c r="AA130" s="17"/>
      <c r="AB130" s="17">
        <v>500</v>
      </c>
      <c r="AC130" s="17">
        <v>0</v>
      </c>
      <c r="AD130" s="17"/>
      <c r="AE130" s="17"/>
      <c r="AF130" s="17">
        <v>0</v>
      </c>
      <c r="AG130" s="17"/>
      <c r="AH130" s="17">
        <v>120</v>
      </c>
      <c r="AI130" s="17">
        <v>0</v>
      </c>
      <c r="AJ130" s="17"/>
      <c r="AK130" s="17"/>
      <c r="AL130" s="17"/>
      <c r="AM130" s="17"/>
      <c r="AN130" s="17"/>
      <c r="AO130" s="17"/>
      <c r="AP130" s="17"/>
      <c r="AQ130" s="17"/>
      <c r="AR130" s="17">
        <v>0</v>
      </c>
      <c r="AS130" s="17"/>
      <c r="AT130" s="17"/>
      <c r="AU130" s="17">
        <v>0</v>
      </c>
    </row>
    <row r="131" spans="1:47" ht="63.75" x14ac:dyDescent="0.2">
      <c r="A131" s="14">
        <v>126</v>
      </c>
      <c r="B131" s="14" t="s">
        <v>16160</v>
      </c>
      <c r="C131" s="15" t="s">
        <v>22789</v>
      </c>
      <c r="D131" s="16" t="s">
        <v>22790</v>
      </c>
      <c r="E131" s="15" t="s">
        <v>74</v>
      </c>
      <c r="F131" s="15" t="s">
        <v>14376</v>
      </c>
      <c r="G131" s="17">
        <v>130</v>
      </c>
      <c r="H131" s="15"/>
      <c r="I131" s="15" t="s">
        <v>14701</v>
      </c>
      <c r="J131" s="15" t="s">
        <v>14702</v>
      </c>
      <c r="K131" s="15" t="s">
        <v>42</v>
      </c>
      <c r="L131" s="15" t="s">
        <v>14702</v>
      </c>
      <c r="M131" s="15" t="s">
        <v>14703</v>
      </c>
      <c r="N131" s="17"/>
      <c r="O131" s="17"/>
      <c r="P131" s="17"/>
      <c r="Q131" s="20"/>
      <c r="R131" s="20"/>
      <c r="S131" s="17"/>
      <c r="T131" s="17"/>
      <c r="U131" s="15"/>
      <c r="V131" s="15"/>
      <c r="W131" s="17"/>
      <c r="X131" s="17"/>
      <c r="Y131" s="15"/>
      <c r="Z131" s="15"/>
      <c r="AA131" s="17">
        <v>80</v>
      </c>
      <c r="AB131" s="17">
        <v>50</v>
      </c>
      <c r="AC131" s="17">
        <v>0</v>
      </c>
      <c r="AD131" s="17"/>
      <c r="AE131" s="17"/>
      <c r="AF131" s="17">
        <v>0</v>
      </c>
      <c r="AG131" s="17"/>
      <c r="AH131" s="17"/>
      <c r="AI131" s="17">
        <v>0</v>
      </c>
      <c r="AJ131" s="17"/>
      <c r="AK131" s="17"/>
      <c r="AL131" s="17"/>
      <c r="AM131" s="17"/>
      <c r="AN131" s="17"/>
      <c r="AO131" s="17"/>
      <c r="AP131" s="17"/>
      <c r="AQ131" s="17"/>
      <c r="AR131" s="17">
        <v>0</v>
      </c>
      <c r="AS131" s="17"/>
      <c r="AT131" s="17"/>
      <c r="AU131" s="17">
        <v>0</v>
      </c>
    </row>
    <row r="132" spans="1:47" ht="165.75" x14ac:dyDescent="0.2">
      <c r="A132" s="14">
        <v>127</v>
      </c>
      <c r="B132" s="14" t="s">
        <v>26360</v>
      </c>
      <c r="C132" s="15" t="s">
        <v>24826</v>
      </c>
      <c r="D132" s="16" t="s">
        <v>24827</v>
      </c>
      <c r="E132" s="15" t="s">
        <v>74</v>
      </c>
      <c r="F132" s="15"/>
      <c r="G132" s="17">
        <v>550</v>
      </c>
      <c r="H132" s="15"/>
      <c r="I132" s="15" t="s">
        <v>24828</v>
      </c>
      <c r="J132" s="15" t="s">
        <v>27273</v>
      </c>
      <c r="K132" s="15" t="s">
        <v>81</v>
      </c>
      <c r="L132" s="15" t="s">
        <v>5567</v>
      </c>
      <c r="M132" s="15" t="s">
        <v>27274</v>
      </c>
      <c r="N132" s="17">
        <v>1580000</v>
      </c>
      <c r="O132" s="17">
        <v>1630000</v>
      </c>
      <c r="P132" s="17">
        <v>1680000</v>
      </c>
      <c r="Q132" s="20" t="s">
        <v>28769</v>
      </c>
      <c r="R132" s="20" t="s">
        <v>28770</v>
      </c>
      <c r="S132" s="17" t="s">
        <v>28771</v>
      </c>
      <c r="T132" s="17"/>
      <c r="U132" s="15"/>
      <c r="V132" s="15"/>
      <c r="W132" s="17"/>
      <c r="X132" s="17"/>
      <c r="Y132" s="15"/>
      <c r="Z132" s="15"/>
      <c r="AA132" s="17">
        <v>400</v>
      </c>
      <c r="AB132" s="17">
        <v>150</v>
      </c>
      <c r="AC132" s="17"/>
      <c r="AD132" s="17"/>
      <c r="AE132" s="17"/>
      <c r="AF132" s="17"/>
      <c r="AG132" s="17"/>
      <c r="AH132" s="17"/>
      <c r="AI132" s="17"/>
      <c r="AJ132" s="17"/>
      <c r="AK132" s="17"/>
      <c r="AL132" s="17"/>
      <c r="AM132" s="17"/>
      <c r="AN132" s="17"/>
      <c r="AO132" s="17"/>
      <c r="AP132" s="17"/>
      <c r="AQ132" s="17"/>
      <c r="AR132" s="17"/>
      <c r="AS132" s="17"/>
      <c r="AT132" s="17"/>
      <c r="AU132" s="17"/>
    </row>
    <row r="133" spans="1:47" ht="76.5" x14ac:dyDescent="0.2">
      <c r="A133" s="14">
        <v>128</v>
      </c>
      <c r="B133" s="14" t="s">
        <v>16100</v>
      </c>
      <c r="C133" s="15" t="s">
        <v>13475</v>
      </c>
      <c r="D133" s="16" t="s">
        <v>13476</v>
      </c>
      <c r="E133" s="15" t="s">
        <v>74</v>
      </c>
      <c r="F133" s="15" t="s">
        <v>14380</v>
      </c>
      <c r="G133" s="17">
        <v>50</v>
      </c>
      <c r="H133" s="15"/>
      <c r="I133" s="15" t="s">
        <v>13475</v>
      </c>
      <c r="J133" s="15" t="s">
        <v>14523</v>
      </c>
      <c r="K133" s="15" t="s">
        <v>85</v>
      </c>
      <c r="L133" s="15" t="s">
        <v>14523</v>
      </c>
      <c r="M133" s="15" t="s">
        <v>14524</v>
      </c>
      <c r="N133" s="17"/>
      <c r="O133" s="17"/>
      <c r="P133" s="17"/>
      <c r="Q133" s="20"/>
      <c r="R133" s="20"/>
      <c r="S133" s="17"/>
      <c r="T133" s="17"/>
      <c r="U133" s="15"/>
      <c r="V133" s="15"/>
      <c r="W133" s="17"/>
      <c r="X133" s="17"/>
      <c r="Y133" s="15"/>
      <c r="Z133" s="15"/>
      <c r="AA133" s="17"/>
      <c r="AB133" s="17"/>
      <c r="AC133" s="17">
        <v>0</v>
      </c>
      <c r="AD133" s="17"/>
      <c r="AE133" s="17"/>
      <c r="AF133" s="17">
        <v>0</v>
      </c>
      <c r="AG133" s="17"/>
      <c r="AH133" s="17"/>
      <c r="AI133" s="17">
        <v>0</v>
      </c>
      <c r="AJ133" s="17"/>
      <c r="AK133" s="17"/>
      <c r="AL133" s="17"/>
      <c r="AM133" s="17"/>
      <c r="AN133" s="17"/>
      <c r="AO133" s="17"/>
      <c r="AP133" s="17"/>
      <c r="AQ133" s="17"/>
      <c r="AR133" s="17">
        <v>0</v>
      </c>
      <c r="AS133" s="17"/>
      <c r="AT133" s="17"/>
      <c r="AU133" s="17">
        <v>50</v>
      </c>
    </row>
    <row r="134" spans="1:47" ht="127.5" x14ac:dyDescent="0.2">
      <c r="A134" s="14">
        <v>129</v>
      </c>
      <c r="B134" s="14" t="s">
        <v>16101</v>
      </c>
      <c r="C134" s="15" t="s">
        <v>13477</v>
      </c>
      <c r="D134" s="16" t="s">
        <v>22334</v>
      </c>
      <c r="E134" s="15" t="s">
        <v>74</v>
      </c>
      <c r="F134" s="15" t="s">
        <v>14381</v>
      </c>
      <c r="G134" s="17">
        <v>40</v>
      </c>
      <c r="H134" s="15"/>
      <c r="I134" s="15" t="s">
        <v>13477</v>
      </c>
      <c r="J134" s="15" t="s">
        <v>14525</v>
      </c>
      <c r="K134" s="15" t="s">
        <v>85</v>
      </c>
      <c r="L134" s="15" t="s">
        <v>14525</v>
      </c>
      <c r="M134" s="15" t="s">
        <v>14526</v>
      </c>
      <c r="N134" s="17"/>
      <c r="O134" s="17"/>
      <c r="P134" s="17"/>
      <c r="Q134" s="20"/>
      <c r="R134" s="20"/>
      <c r="S134" s="17"/>
      <c r="T134" s="17"/>
      <c r="U134" s="15"/>
      <c r="V134" s="15"/>
      <c r="W134" s="17"/>
      <c r="X134" s="17"/>
      <c r="Y134" s="15"/>
      <c r="Z134" s="15"/>
      <c r="AA134" s="17">
        <v>40</v>
      </c>
      <c r="AB134" s="17"/>
      <c r="AC134" s="17">
        <v>0</v>
      </c>
      <c r="AD134" s="17"/>
      <c r="AE134" s="17"/>
      <c r="AF134" s="17">
        <v>0</v>
      </c>
      <c r="AG134" s="17"/>
      <c r="AH134" s="17"/>
      <c r="AI134" s="17">
        <v>0</v>
      </c>
      <c r="AJ134" s="17"/>
      <c r="AK134" s="17"/>
      <c r="AL134" s="17"/>
      <c r="AM134" s="17"/>
      <c r="AN134" s="17"/>
      <c r="AO134" s="17"/>
      <c r="AP134" s="17"/>
      <c r="AQ134" s="17"/>
      <c r="AR134" s="17">
        <v>0</v>
      </c>
      <c r="AS134" s="17"/>
      <c r="AT134" s="17"/>
      <c r="AU134" s="17">
        <v>0</v>
      </c>
    </row>
    <row r="135" spans="1:47" ht="76.5" x14ac:dyDescent="0.2">
      <c r="A135" s="14">
        <v>130</v>
      </c>
      <c r="B135" s="14" t="s">
        <v>11876</v>
      </c>
      <c r="C135" s="15" t="s">
        <v>22791</v>
      </c>
      <c r="D135" s="16" t="s">
        <v>9814</v>
      </c>
      <c r="E135" s="15" t="s">
        <v>74</v>
      </c>
      <c r="F135" s="15"/>
      <c r="G135" s="17">
        <v>100</v>
      </c>
      <c r="H135" s="15"/>
      <c r="I135" s="15" t="s">
        <v>2147</v>
      </c>
      <c r="J135" s="15" t="s">
        <v>537</v>
      </c>
      <c r="K135" s="15" t="s">
        <v>199</v>
      </c>
      <c r="L135" s="15" t="s">
        <v>7079</v>
      </c>
      <c r="M135" s="15" t="s">
        <v>7080</v>
      </c>
      <c r="N135" s="17"/>
      <c r="O135" s="17"/>
      <c r="P135" s="17"/>
      <c r="Q135" s="15"/>
      <c r="R135" s="15"/>
      <c r="S135" s="17"/>
      <c r="T135" s="17"/>
      <c r="U135" s="15"/>
      <c r="V135" s="15"/>
      <c r="W135" s="17"/>
      <c r="X135" s="17"/>
      <c r="Y135" s="15"/>
      <c r="Z135" s="15"/>
      <c r="AA135" s="17"/>
      <c r="AB135" s="17">
        <v>100</v>
      </c>
      <c r="AC135" s="17">
        <v>0</v>
      </c>
      <c r="AD135" s="17"/>
      <c r="AE135" s="17"/>
      <c r="AF135" s="17">
        <v>0</v>
      </c>
      <c r="AG135" s="17"/>
      <c r="AH135" s="17"/>
      <c r="AI135" s="17">
        <v>0</v>
      </c>
      <c r="AJ135" s="17"/>
      <c r="AK135" s="17"/>
      <c r="AL135" s="17"/>
      <c r="AM135" s="17"/>
      <c r="AN135" s="17"/>
      <c r="AO135" s="17"/>
      <c r="AP135" s="17"/>
      <c r="AQ135" s="17"/>
      <c r="AR135" s="17">
        <v>0</v>
      </c>
      <c r="AS135" s="17"/>
      <c r="AT135" s="17"/>
      <c r="AU135" s="17">
        <v>0</v>
      </c>
    </row>
    <row r="136" spans="1:47" ht="178.5" x14ac:dyDescent="0.2">
      <c r="A136" s="14">
        <v>131</v>
      </c>
      <c r="B136" s="14" t="s">
        <v>16102</v>
      </c>
      <c r="C136" s="15" t="s">
        <v>13478</v>
      </c>
      <c r="D136" s="16" t="s">
        <v>22335</v>
      </c>
      <c r="E136" s="15" t="s">
        <v>74</v>
      </c>
      <c r="F136" s="15" t="s">
        <v>14376</v>
      </c>
      <c r="G136" s="17">
        <v>800</v>
      </c>
      <c r="H136" s="15"/>
      <c r="I136" s="15" t="s">
        <v>14527</v>
      </c>
      <c r="J136" s="15" t="s">
        <v>14528</v>
      </c>
      <c r="K136" s="15" t="s">
        <v>81</v>
      </c>
      <c r="L136" s="15" t="s">
        <v>90</v>
      </c>
      <c r="M136" s="15" t="s">
        <v>14529</v>
      </c>
      <c r="N136" s="17"/>
      <c r="O136" s="17"/>
      <c r="P136" s="17"/>
      <c r="Q136" s="20"/>
      <c r="R136" s="20"/>
      <c r="S136" s="17"/>
      <c r="T136" s="17"/>
      <c r="U136" s="15"/>
      <c r="V136" s="15"/>
      <c r="W136" s="17"/>
      <c r="X136" s="17"/>
      <c r="Y136" s="15"/>
      <c r="Z136" s="15"/>
      <c r="AA136" s="17">
        <v>500</v>
      </c>
      <c r="AB136" s="17">
        <v>300</v>
      </c>
      <c r="AC136" s="17">
        <v>0</v>
      </c>
      <c r="AD136" s="17"/>
      <c r="AE136" s="17"/>
      <c r="AF136" s="17">
        <v>0</v>
      </c>
      <c r="AG136" s="17"/>
      <c r="AH136" s="17"/>
      <c r="AI136" s="17">
        <v>0</v>
      </c>
      <c r="AJ136" s="17"/>
      <c r="AK136" s="17"/>
      <c r="AL136" s="17"/>
      <c r="AM136" s="17"/>
      <c r="AN136" s="17"/>
      <c r="AO136" s="17"/>
      <c r="AP136" s="17"/>
      <c r="AQ136" s="17"/>
      <c r="AR136" s="17">
        <v>0</v>
      </c>
      <c r="AS136" s="17"/>
      <c r="AT136" s="17"/>
      <c r="AU136" s="17">
        <v>0</v>
      </c>
    </row>
    <row r="137" spans="1:47" ht="127.5" x14ac:dyDescent="0.2">
      <c r="A137" s="14">
        <v>132</v>
      </c>
      <c r="B137" s="14" t="s">
        <v>11839</v>
      </c>
      <c r="C137" s="15" t="s">
        <v>22780</v>
      </c>
      <c r="D137" s="16" t="s">
        <v>22781</v>
      </c>
      <c r="E137" s="15" t="s">
        <v>74</v>
      </c>
      <c r="F137" s="15"/>
      <c r="G137" s="17">
        <v>300</v>
      </c>
      <c r="H137" s="15"/>
      <c r="I137" s="15" t="s">
        <v>1902</v>
      </c>
      <c r="J137" s="15" t="s">
        <v>6692</v>
      </c>
      <c r="K137" s="15" t="s">
        <v>562</v>
      </c>
      <c r="L137" s="15" t="s">
        <v>6693</v>
      </c>
      <c r="M137" s="15" t="s">
        <v>6694</v>
      </c>
      <c r="N137" s="17"/>
      <c r="O137" s="17"/>
      <c r="P137" s="17"/>
      <c r="Q137" s="15"/>
      <c r="R137" s="15"/>
      <c r="S137" s="17"/>
      <c r="T137" s="17"/>
      <c r="U137" s="15"/>
      <c r="V137" s="15"/>
      <c r="W137" s="17"/>
      <c r="X137" s="17"/>
      <c r="Y137" s="15"/>
      <c r="Z137" s="15"/>
      <c r="AA137" s="17"/>
      <c r="AB137" s="17">
        <v>300</v>
      </c>
      <c r="AC137" s="17">
        <v>0</v>
      </c>
      <c r="AD137" s="17"/>
      <c r="AE137" s="17"/>
      <c r="AF137" s="17">
        <v>0</v>
      </c>
      <c r="AG137" s="17"/>
      <c r="AH137" s="17"/>
      <c r="AI137" s="17">
        <v>0</v>
      </c>
      <c r="AJ137" s="17"/>
      <c r="AK137" s="17"/>
      <c r="AL137" s="17"/>
      <c r="AM137" s="17"/>
      <c r="AN137" s="17"/>
      <c r="AO137" s="17"/>
      <c r="AP137" s="17"/>
      <c r="AQ137" s="17"/>
      <c r="AR137" s="17">
        <v>0</v>
      </c>
      <c r="AS137" s="17"/>
      <c r="AT137" s="17"/>
      <c r="AU137" s="17">
        <v>0</v>
      </c>
    </row>
    <row r="138" spans="1:47" ht="114.75" x14ac:dyDescent="0.2">
      <c r="A138" s="14">
        <v>133</v>
      </c>
      <c r="B138" s="14" t="s">
        <v>26361</v>
      </c>
      <c r="C138" s="15" t="s">
        <v>24829</v>
      </c>
      <c r="D138" s="16" t="s">
        <v>24830</v>
      </c>
      <c r="E138" s="15" t="s">
        <v>74</v>
      </c>
      <c r="F138" s="15"/>
      <c r="G138" s="17">
        <v>100</v>
      </c>
      <c r="H138" s="15"/>
      <c r="I138" s="15" t="s">
        <v>27275</v>
      </c>
      <c r="J138" s="15" t="s">
        <v>483</v>
      </c>
      <c r="K138" s="15" t="s">
        <v>103</v>
      </c>
      <c r="L138" s="15" t="s">
        <v>6598</v>
      </c>
      <c r="M138" s="15" t="s">
        <v>27276</v>
      </c>
      <c r="N138" s="17">
        <v>1500000</v>
      </c>
      <c r="O138" s="17"/>
      <c r="P138" s="17"/>
      <c r="Q138" s="15" t="s">
        <v>14483</v>
      </c>
      <c r="R138" s="15"/>
      <c r="S138" s="17"/>
      <c r="T138" s="17"/>
      <c r="U138" s="15"/>
      <c r="V138" s="15"/>
      <c r="W138" s="17"/>
      <c r="X138" s="17"/>
      <c r="Y138" s="15"/>
      <c r="Z138" s="15"/>
      <c r="AA138" s="17"/>
      <c r="AB138" s="17">
        <v>100</v>
      </c>
      <c r="AC138" s="17"/>
      <c r="AD138" s="17"/>
      <c r="AE138" s="17"/>
      <c r="AF138" s="17"/>
      <c r="AG138" s="17"/>
      <c r="AH138" s="17"/>
      <c r="AI138" s="17"/>
      <c r="AJ138" s="17"/>
      <c r="AK138" s="17"/>
      <c r="AL138" s="17"/>
      <c r="AM138" s="17"/>
      <c r="AN138" s="17"/>
      <c r="AO138" s="17"/>
      <c r="AP138" s="17"/>
      <c r="AQ138" s="17"/>
      <c r="AR138" s="17"/>
      <c r="AS138" s="17"/>
      <c r="AT138" s="17"/>
      <c r="AU138" s="17"/>
    </row>
    <row r="139" spans="1:47" ht="114.75" x14ac:dyDescent="0.2">
      <c r="A139" s="14">
        <v>134</v>
      </c>
      <c r="B139" s="14" t="s">
        <v>26359</v>
      </c>
      <c r="C139" s="15" t="s">
        <v>24824</v>
      </c>
      <c r="D139" s="16" t="s">
        <v>24825</v>
      </c>
      <c r="E139" s="15" t="s">
        <v>74</v>
      </c>
      <c r="F139" s="15"/>
      <c r="G139" s="17">
        <v>100</v>
      </c>
      <c r="H139" s="15"/>
      <c r="I139" s="15" t="s">
        <v>27268</v>
      </c>
      <c r="J139" s="15" t="s">
        <v>27269</v>
      </c>
      <c r="K139" s="15" t="s">
        <v>27270</v>
      </c>
      <c r="L139" s="15" t="s">
        <v>27271</v>
      </c>
      <c r="M139" s="15" t="s">
        <v>27272</v>
      </c>
      <c r="N139" s="17">
        <v>1500000</v>
      </c>
      <c r="O139" s="17">
        <v>1600000</v>
      </c>
      <c r="P139" s="17">
        <v>1700000</v>
      </c>
      <c r="Q139" s="15" t="s">
        <v>28766</v>
      </c>
      <c r="R139" s="15" t="s">
        <v>28767</v>
      </c>
      <c r="S139" s="17" t="s">
        <v>28768</v>
      </c>
      <c r="T139" s="17"/>
      <c r="U139" s="18"/>
      <c r="V139" s="15"/>
      <c r="W139" s="17"/>
      <c r="X139" s="17"/>
      <c r="Y139" s="18"/>
      <c r="Z139" s="15"/>
      <c r="AA139" s="17"/>
      <c r="AB139" s="17">
        <v>100</v>
      </c>
      <c r="AC139" s="17"/>
      <c r="AD139" s="17"/>
      <c r="AE139" s="17"/>
      <c r="AF139" s="17"/>
      <c r="AG139" s="17"/>
      <c r="AH139" s="17"/>
      <c r="AI139" s="17"/>
      <c r="AJ139" s="17"/>
      <c r="AK139" s="17"/>
      <c r="AL139" s="17"/>
      <c r="AM139" s="17"/>
      <c r="AN139" s="17"/>
      <c r="AO139" s="17"/>
      <c r="AP139" s="17"/>
      <c r="AQ139" s="17"/>
      <c r="AR139" s="17"/>
      <c r="AS139" s="17"/>
      <c r="AT139" s="17"/>
      <c r="AU139" s="17"/>
    </row>
    <row r="140" spans="1:47" ht="114.75" x14ac:dyDescent="0.2">
      <c r="A140" s="14">
        <v>135</v>
      </c>
      <c r="B140" s="14" t="s">
        <v>26358</v>
      </c>
      <c r="C140" s="15" t="s">
        <v>24822</v>
      </c>
      <c r="D140" s="16" t="s">
        <v>24823</v>
      </c>
      <c r="E140" s="15" t="s">
        <v>74</v>
      </c>
      <c r="F140" s="15"/>
      <c r="G140" s="17">
        <v>100</v>
      </c>
      <c r="H140" s="15"/>
      <c r="I140" s="15" t="s">
        <v>27266</v>
      </c>
      <c r="J140" s="15" t="s">
        <v>7152</v>
      </c>
      <c r="K140" s="15" t="s">
        <v>40</v>
      </c>
      <c r="L140" s="15" t="s">
        <v>7152</v>
      </c>
      <c r="M140" s="15" t="s">
        <v>27267</v>
      </c>
      <c r="N140" s="17"/>
      <c r="O140" s="17"/>
      <c r="P140" s="17"/>
      <c r="Q140" s="15"/>
      <c r="R140" s="15"/>
      <c r="S140" s="17"/>
      <c r="T140" s="17"/>
      <c r="U140" s="15"/>
      <c r="V140" s="15"/>
      <c r="W140" s="17"/>
      <c r="X140" s="17"/>
      <c r="Y140" s="15"/>
      <c r="Z140" s="15"/>
      <c r="AA140" s="17"/>
      <c r="AB140" s="17">
        <v>100</v>
      </c>
      <c r="AC140" s="17"/>
      <c r="AD140" s="17"/>
      <c r="AE140" s="17"/>
      <c r="AF140" s="17"/>
      <c r="AG140" s="17"/>
      <c r="AH140" s="17"/>
      <c r="AI140" s="17"/>
      <c r="AJ140" s="17"/>
      <c r="AK140" s="17"/>
      <c r="AL140" s="17"/>
      <c r="AM140" s="17"/>
      <c r="AN140" s="17"/>
      <c r="AO140" s="17"/>
      <c r="AP140" s="17"/>
      <c r="AQ140" s="17"/>
      <c r="AR140" s="17"/>
      <c r="AS140" s="17"/>
      <c r="AT140" s="17"/>
      <c r="AU140" s="17"/>
    </row>
    <row r="141" spans="1:47" ht="76.5" x14ac:dyDescent="0.2">
      <c r="A141" s="14">
        <v>136</v>
      </c>
      <c r="B141" s="14" t="s">
        <v>16103</v>
      </c>
      <c r="C141" s="15" t="s">
        <v>13479</v>
      </c>
      <c r="D141" s="16" t="s">
        <v>22336</v>
      </c>
      <c r="E141" s="15" t="s">
        <v>41</v>
      </c>
      <c r="F141" s="15" t="s">
        <v>14380</v>
      </c>
      <c r="G141" s="17">
        <v>200</v>
      </c>
      <c r="H141" s="15"/>
      <c r="I141" s="15" t="s">
        <v>14530</v>
      </c>
      <c r="J141" s="15" t="s">
        <v>14531</v>
      </c>
      <c r="K141" s="15" t="s">
        <v>14532</v>
      </c>
      <c r="L141" s="15" t="s">
        <v>14533</v>
      </c>
      <c r="M141" s="15" t="s">
        <v>14534</v>
      </c>
      <c r="N141" s="17"/>
      <c r="O141" s="17"/>
      <c r="P141" s="17"/>
      <c r="Q141" s="20"/>
      <c r="R141" s="20"/>
      <c r="S141" s="17"/>
      <c r="T141" s="17"/>
      <c r="U141" s="15"/>
      <c r="V141" s="15"/>
      <c r="W141" s="17"/>
      <c r="X141" s="17"/>
      <c r="Y141" s="15"/>
      <c r="Z141" s="15"/>
      <c r="AA141" s="17">
        <v>100</v>
      </c>
      <c r="AB141" s="17">
        <v>100</v>
      </c>
      <c r="AC141" s="17">
        <v>0</v>
      </c>
      <c r="AD141" s="17"/>
      <c r="AE141" s="17"/>
      <c r="AF141" s="17">
        <v>0</v>
      </c>
      <c r="AG141" s="17"/>
      <c r="AH141" s="17"/>
      <c r="AI141" s="17">
        <v>0</v>
      </c>
      <c r="AJ141" s="17"/>
      <c r="AK141" s="17"/>
      <c r="AL141" s="17"/>
      <c r="AM141" s="17"/>
      <c r="AN141" s="17"/>
      <c r="AO141" s="17"/>
      <c r="AP141" s="17"/>
      <c r="AQ141" s="17"/>
      <c r="AR141" s="17">
        <v>0</v>
      </c>
      <c r="AS141" s="17"/>
      <c r="AT141" s="17"/>
      <c r="AU141" s="17">
        <v>0</v>
      </c>
    </row>
    <row r="142" spans="1:47" ht="127.5" x14ac:dyDescent="0.2">
      <c r="A142" s="14">
        <v>137</v>
      </c>
      <c r="B142" s="14" t="s">
        <v>27117</v>
      </c>
      <c r="C142" s="15" t="s">
        <v>26213</v>
      </c>
      <c r="D142" s="16" t="s">
        <v>26214</v>
      </c>
      <c r="E142" s="15" t="s">
        <v>74</v>
      </c>
      <c r="F142" s="15"/>
      <c r="G142" s="17">
        <v>2020</v>
      </c>
      <c r="H142" s="15"/>
      <c r="I142" s="15" t="s">
        <v>26213</v>
      </c>
      <c r="J142" s="15" t="s">
        <v>28658</v>
      </c>
      <c r="K142" s="15" t="s">
        <v>85</v>
      </c>
      <c r="L142" s="15" t="s">
        <v>28659</v>
      </c>
      <c r="M142" s="15">
        <v>800099</v>
      </c>
      <c r="N142" s="17"/>
      <c r="O142" s="17"/>
      <c r="P142" s="17"/>
      <c r="Q142" s="20"/>
      <c r="R142" s="20"/>
      <c r="S142" s="17"/>
      <c r="T142" s="17"/>
      <c r="U142" s="15"/>
      <c r="V142" s="15"/>
      <c r="W142" s="17"/>
      <c r="X142" s="17"/>
      <c r="Y142" s="15"/>
      <c r="Z142" s="15"/>
      <c r="AA142" s="17"/>
      <c r="AB142" s="17">
        <v>20</v>
      </c>
      <c r="AC142" s="17"/>
      <c r="AD142" s="17"/>
      <c r="AE142" s="17"/>
      <c r="AF142" s="17"/>
      <c r="AG142" s="17">
        <v>2000</v>
      </c>
      <c r="AH142" s="17"/>
      <c r="AI142" s="17"/>
      <c r="AJ142" s="17"/>
      <c r="AK142" s="17"/>
      <c r="AL142" s="17"/>
      <c r="AM142" s="17"/>
      <c r="AN142" s="17"/>
      <c r="AO142" s="17"/>
      <c r="AP142" s="17"/>
      <c r="AQ142" s="17"/>
      <c r="AR142" s="17"/>
      <c r="AS142" s="17"/>
      <c r="AT142" s="17"/>
      <c r="AU142" s="17"/>
    </row>
    <row r="143" spans="1:47" ht="102" x14ac:dyDescent="0.2">
      <c r="A143" s="14">
        <v>138</v>
      </c>
      <c r="B143" s="14" t="s">
        <v>26483</v>
      </c>
      <c r="C143" s="15" t="s">
        <v>25062</v>
      </c>
      <c r="D143" s="16" t="s">
        <v>25063</v>
      </c>
      <c r="E143" s="15" t="s">
        <v>74</v>
      </c>
      <c r="F143" s="15"/>
      <c r="G143" s="17">
        <v>400</v>
      </c>
      <c r="H143" s="15"/>
      <c r="I143" s="15" t="s">
        <v>27545</v>
      </c>
      <c r="J143" s="15" t="s">
        <v>27546</v>
      </c>
      <c r="K143" s="15" t="s">
        <v>42</v>
      </c>
      <c r="L143" s="15" t="s">
        <v>27547</v>
      </c>
      <c r="M143" s="15" t="s">
        <v>27548</v>
      </c>
      <c r="N143" s="17">
        <v>346500</v>
      </c>
      <c r="O143" s="17">
        <v>348000</v>
      </c>
      <c r="P143" s="17">
        <v>349000</v>
      </c>
      <c r="Q143" s="15" t="s">
        <v>27549</v>
      </c>
      <c r="R143" s="15" t="s">
        <v>28800</v>
      </c>
      <c r="S143" s="17" t="s">
        <v>28801</v>
      </c>
      <c r="T143" s="17"/>
      <c r="U143" s="15"/>
      <c r="V143" s="15"/>
      <c r="W143" s="17"/>
      <c r="X143" s="17"/>
      <c r="Y143" s="15"/>
      <c r="Z143" s="15"/>
      <c r="AA143" s="17">
        <v>400</v>
      </c>
      <c r="AB143" s="17"/>
      <c r="AC143" s="17"/>
      <c r="AD143" s="17"/>
      <c r="AE143" s="17"/>
      <c r="AF143" s="17"/>
      <c r="AG143" s="17"/>
      <c r="AH143" s="17"/>
      <c r="AI143" s="17"/>
      <c r="AJ143" s="17"/>
      <c r="AK143" s="17"/>
      <c r="AL143" s="17"/>
      <c r="AM143" s="17"/>
      <c r="AN143" s="17"/>
      <c r="AO143" s="17"/>
      <c r="AP143" s="17"/>
      <c r="AQ143" s="17"/>
      <c r="AR143" s="17"/>
      <c r="AS143" s="17"/>
      <c r="AT143" s="17"/>
      <c r="AU143" s="17"/>
    </row>
    <row r="144" spans="1:47" ht="140.25" x14ac:dyDescent="0.2">
      <c r="A144" s="14">
        <v>139</v>
      </c>
      <c r="B144" s="14" t="s">
        <v>26484</v>
      </c>
      <c r="C144" s="15" t="s">
        <v>25064</v>
      </c>
      <c r="D144" s="16" t="s">
        <v>25065</v>
      </c>
      <c r="E144" s="15" t="s">
        <v>74</v>
      </c>
      <c r="F144" s="15"/>
      <c r="G144" s="17">
        <v>600</v>
      </c>
      <c r="H144" s="15"/>
      <c r="I144" s="15" t="s">
        <v>27550</v>
      </c>
      <c r="J144" s="15" t="s">
        <v>27551</v>
      </c>
      <c r="K144" s="15" t="s">
        <v>42</v>
      </c>
      <c r="L144" s="15" t="s">
        <v>27552</v>
      </c>
      <c r="M144" s="15" t="s">
        <v>27553</v>
      </c>
      <c r="N144" s="17">
        <v>336000</v>
      </c>
      <c r="O144" s="17">
        <v>340000</v>
      </c>
      <c r="P144" s="17">
        <v>345000</v>
      </c>
      <c r="Q144" s="15" t="s">
        <v>27549</v>
      </c>
      <c r="R144" s="15" t="s">
        <v>28800</v>
      </c>
      <c r="S144" s="17" t="s">
        <v>28801</v>
      </c>
      <c r="T144" s="17"/>
      <c r="U144" s="15"/>
      <c r="V144" s="15"/>
      <c r="W144" s="17"/>
      <c r="X144" s="17"/>
      <c r="Y144" s="15"/>
      <c r="Z144" s="15"/>
      <c r="AA144" s="17">
        <v>600</v>
      </c>
      <c r="AB144" s="17"/>
      <c r="AC144" s="17"/>
      <c r="AD144" s="17"/>
      <c r="AE144" s="17"/>
      <c r="AF144" s="17"/>
      <c r="AG144" s="17"/>
      <c r="AH144" s="17"/>
      <c r="AI144" s="17"/>
      <c r="AJ144" s="17"/>
      <c r="AK144" s="17"/>
      <c r="AL144" s="17"/>
      <c r="AM144" s="17"/>
      <c r="AN144" s="17"/>
      <c r="AO144" s="17"/>
      <c r="AP144" s="17"/>
      <c r="AQ144" s="17"/>
      <c r="AR144" s="17"/>
      <c r="AS144" s="17"/>
      <c r="AT144" s="17"/>
      <c r="AU144" s="17"/>
    </row>
    <row r="145" spans="1:47" ht="140.25" x14ac:dyDescent="0.2">
      <c r="A145" s="14">
        <v>140</v>
      </c>
      <c r="B145" s="14" t="s">
        <v>26485</v>
      </c>
      <c r="C145" s="15" t="s">
        <v>25066</v>
      </c>
      <c r="D145" s="16" t="s">
        <v>25067</v>
      </c>
      <c r="E145" s="15" t="s">
        <v>74</v>
      </c>
      <c r="F145" s="15"/>
      <c r="G145" s="17">
        <v>400</v>
      </c>
      <c r="H145" s="15"/>
      <c r="I145" s="15" t="s">
        <v>27554</v>
      </c>
      <c r="J145" s="15" t="s">
        <v>27551</v>
      </c>
      <c r="K145" s="15" t="s">
        <v>42</v>
      </c>
      <c r="L145" s="15" t="s">
        <v>27552</v>
      </c>
      <c r="M145" s="15" t="s">
        <v>27555</v>
      </c>
      <c r="N145" s="17">
        <v>619500</v>
      </c>
      <c r="O145" s="17">
        <v>630000</v>
      </c>
      <c r="P145" s="17">
        <v>640000</v>
      </c>
      <c r="Q145" s="20" t="s">
        <v>27549</v>
      </c>
      <c r="R145" s="20" t="s">
        <v>28800</v>
      </c>
      <c r="S145" s="17" t="s">
        <v>28801</v>
      </c>
      <c r="T145" s="17"/>
      <c r="U145" s="15"/>
      <c r="V145" s="15"/>
      <c r="W145" s="17"/>
      <c r="X145" s="17"/>
      <c r="Y145" s="15"/>
      <c r="Z145" s="15"/>
      <c r="AA145" s="17">
        <v>400</v>
      </c>
      <c r="AB145" s="17"/>
      <c r="AC145" s="17"/>
      <c r="AD145" s="17"/>
      <c r="AE145" s="17"/>
      <c r="AF145" s="17"/>
      <c r="AG145" s="17"/>
      <c r="AH145" s="17"/>
      <c r="AI145" s="17"/>
      <c r="AJ145" s="17"/>
      <c r="AK145" s="17"/>
      <c r="AL145" s="17"/>
      <c r="AM145" s="17"/>
      <c r="AN145" s="17"/>
      <c r="AO145" s="17"/>
      <c r="AP145" s="17"/>
      <c r="AQ145" s="17"/>
      <c r="AR145" s="17"/>
      <c r="AS145" s="17"/>
      <c r="AT145" s="17"/>
      <c r="AU145" s="17"/>
    </row>
    <row r="146" spans="1:47" ht="76.5" x14ac:dyDescent="0.2">
      <c r="A146" s="14">
        <v>141</v>
      </c>
      <c r="B146" s="14" t="s">
        <v>12028</v>
      </c>
      <c r="C146" s="15" t="s">
        <v>22337</v>
      </c>
      <c r="D146" s="16" t="s">
        <v>22339</v>
      </c>
      <c r="E146" s="15" t="s">
        <v>74</v>
      </c>
      <c r="F146" s="15"/>
      <c r="G146" s="17">
        <v>600</v>
      </c>
      <c r="H146" s="15"/>
      <c r="I146" s="15" t="s">
        <v>2176</v>
      </c>
      <c r="J146" s="15" t="s">
        <v>7121</v>
      </c>
      <c r="K146" s="15" t="s">
        <v>42</v>
      </c>
      <c r="L146" s="15" t="s">
        <v>7122</v>
      </c>
      <c r="M146" s="15" t="s">
        <v>7123</v>
      </c>
      <c r="N146" s="17"/>
      <c r="O146" s="17"/>
      <c r="P146" s="17"/>
      <c r="Q146" s="15"/>
      <c r="R146" s="15"/>
      <c r="S146" s="17"/>
      <c r="T146" s="17"/>
      <c r="U146" s="15"/>
      <c r="V146" s="15"/>
      <c r="W146" s="17"/>
      <c r="X146" s="17"/>
      <c r="Y146" s="15"/>
      <c r="Z146" s="15"/>
      <c r="AA146" s="17">
        <v>300</v>
      </c>
      <c r="AB146" s="17"/>
      <c r="AC146" s="17">
        <v>0</v>
      </c>
      <c r="AD146" s="17"/>
      <c r="AE146" s="17"/>
      <c r="AF146" s="17">
        <v>0</v>
      </c>
      <c r="AG146" s="17"/>
      <c r="AH146" s="17">
        <v>100</v>
      </c>
      <c r="AI146" s="17">
        <v>200</v>
      </c>
      <c r="AJ146" s="17"/>
      <c r="AK146" s="17"/>
      <c r="AL146" s="17"/>
      <c r="AM146" s="17"/>
      <c r="AN146" s="17"/>
      <c r="AO146" s="17"/>
      <c r="AP146" s="17"/>
      <c r="AQ146" s="17"/>
      <c r="AR146" s="17">
        <v>0</v>
      </c>
      <c r="AS146" s="17"/>
      <c r="AT146" s="17"/>
      <c r="AU146" s="17">
        <v>0</v>
      </c>
    </row>
    <row r="147" spans="1:47" ht="76.5" x14ac:dyDescent="0.2">
      <c r="A147" s="14">
        <v>142</v>
      </c>
      <c r="B147" s="14" t="s">
        <v>12027</v>
      </c>
      <c r="C147" s="15" t="s">
        <v>22337</v>
      </c>
      <c r="D147" s="16" t="s">
        <v>22338</v>
      </c>
      <c r="E147" s="15" t="s">
        <v>74</v>
      </c>
      <c r="F147" s="15"/>
      <c r="G147" s="17">
        <v>1040</v>
      </c>
      <c r="H147" s="15"/>
      <c r="I147" s="15" t="s">
        <v>2175</v>
      </c>
      <c r="J147" s="15" t="s">
        <v>7121</v>
      </c>
      <c r="K147" s="15" t="s">
        <v>42</v>
      </c>
      <c r="L147" s="15" t="s">
        <v>7122</v>
      </c>
      <c r="M147" s="15" t="s">
        <v>7123</v>
      </c>
      <c r="N147" s="17"/>
      <c r="O147" s="17"/>
      <c r="P147" s="17"/>
      <c r="Q147" s="15"/>
      <c r="R147" s="15"/>
      <c r="S147" s="17"/>
      <c r="T147" s="17"/>
      <c r="U147" s="15"/>
      <c r="V147" s="15"/>
      <c r="W147" s="17"/>
      <c r="X147" s="17"/>
      <c r="Y147" s="15"/>
      <c r="Z147" s="15"/>
      <c r="AA147" s="17">
        <v>400</v>
      </c>
      <c r="AB147" s="17">
        <v>40</v>
      </c>
      <c r="AC147" s="17">
        <v>0</v>
      </c>
      <c r="AD147" s="17"/>
      <c r="AE147" s="17"/>
      <c r="AF147" s="17">
        <v>0</v>
      </c>
      <c r="AG147" s="17"/>
      <c r="AH147" s="17">
        <v>200</v>
      </c>
      <c r="AI147" s="17">
        <v>200</v>
      </c>
      <c r="AJ147" s="17"/>
      <c r="AK147" s="17">
        <v>100</v>
      </c>
      <c r="AL147" s="17"/>
      <c r="AM147" s="17"/>
      <c r="AN147" s="17"/>
      <c r="AO147" s="17">
        <v>100</v>
      </c>
      <c r="AP147" s="17"/>
      <c r="AQ147" s="17"/>
      <c r="AR147" s="17">
        <v>0</v>
      </c>
      <c r="AS147" s="17"/>
      <c r="AT147" s="17"/>
      <c r="AU147" s="17">
        <v>0</v>
      </c>
    </row>
    <row r="148" spans="1:47" ht="127.5" x14ac:dyDescent="0.2">
      <c r="A148" s="14">
        <v>143</v>
      </c>
      <c r="B148" s="14" t="s">
        <v>12052</v>
      </c>
      <c r="C148" s="15" t="s">
        <v>22841</v>
      </c>
      <c r="D148" s="16" t="s">
        <v>22842</v>
      </c>
      <c r="E148" s="15" t="s">
        <v>74</v>
      </c>
      <c r="F148" s="15"/>
      <c r="G148" s="17">
        <v>1100</v>
      </c>
      <c r="H148" s="15"/>
      <c r="I148" s="15" t="s">
        <v>1398</v>
      </c>
      <c r="J148" s="15" t="s">
        <v>912</v>
      </c>
      <c r="K148" s="15" t="s">
        <v>5934</v>
      </c>
      <c r="L148" s="15" t="s">
        <v>491</v>
      </c>
      <c r="M148" s="15" t="s">
        <v>5935</v>
      </c>
      <c r="N148" s="17"/>
      <c r="O148" s="17"/>
      <c r="P148" s="17"/>
      <c r="Q148" s="15"/>
      <c r="R148" s="15"/>
      <c r="S148" s="17"/>
      <c r="T148" s="17"/>
      <c r="U148" s="15"/>
      <c r="V148" s="15"/>
      <c r="W148" s="17"/>
      <c r="X148" s="17"/>
      <c r="Y148" s="15"/>
      <c r="Z148" s="15"/>
      <c r="AA148" s="17"/>
      <c r="AB148" s="17"/>
      <c r="AC148" s="17">
        <v>0</v>
      </c>
      <c r="AD148" s="17">
        <v>1000</v>
      </c>
      <c r="AE148" s="17"/>
      <c r="AF148" s="17">
        <v>0</v>
      </c>
      <c r="AG148" s="17"/>
      <c r="AH148" s="17">
        <v>100</v>
      </c>
      <c r="AI148" s="17">
        <v>0</v>
      </c>
      <c r="AJ148" s="17"/>
      <c r="AK148" s="17"/>
      <c r="AL148" s="17"/>
      <c r="AM148" s="17"/>
      <c r="AN148" s="17"/>
      <c r="AO148" s="17"/>
      <c r="AP148" s="17"/>
      <c r="AQ148" s="17"/>
      <c r="AR148" s="17">
        <v>0</v>
      </c>
      <c r="AS148" s="17"/>
      <c r="AT148" s="17"/>
      <c r="AU148" s="17">
        <v>0</v>
      </c>
    </row>
    <row r="149" spans="1:47" ht="204" x14ac:dyDescent="0.2">
      <c r="A149" s="14">
        <v>144</v>
      </c>
      <c r="B149" s="14" t="s">
        <v>12055</v>
      </c>
      <c r="C149" s="15" t="s">
        <v>22851</v>
      </c>
      <c r="D149" s="16" t="s">
        <v>22852</v>
      </c>
      <c r="E149" s="15" t="s">
        <v>74</v>
      </c>
      <c r="F149" s="15"/>
      <c r="G149" s="17">
        <v>673</v>
      </c>
      <c r="H149" s="15"/>
      <c r="I149" s="15" t="s">
        <v>2186</v>
      </c>
      <c r="J149" s="15" t="s">
        <v>885</v>
      </c>
      <c r="K149" s="15" t="s">
        <v>110</v>
      </c>
      <c r="L149" s="15" t="s">
        <v>7141</v>
      </c>
      <c r="M149" s="15" t="s">
        <v>7142</v>
      </c>
      <c r="N149" s="17"/>
      <c r="O149" s="17"/>
      <c r="P149" s="17"/>
      <c r="Q149" s="15"/>
      <c r="R149" s="15"/>
      <c r="S149" s="17"/>
      <c r="T149" s="17"/>
      <c r="U149" s="15"/>
      <c r="V149" s="15"/>
      <c r="W149" s="17"/>
      <c r="X149" s="17"/>
      <c r="Y149" s="15"/>
      <c r="Z149" s="15"/>
      <c r="AA149" s="17">
        <v>100</v>
      </c>
      <c r="AB149" s="17">
        <v>30</v>
      </c>
      <c r="AC149" s="17">
        <v>0</v>
      </c>
      <c r="AD149" s="17">
        <v>400</v>
      </c>
      <c r="AE149" s="17"/>
      <c r="AF149" s="17">
        <v>0</v>
      </c>
      <c r="AG149" s="17">
        <v>30</v>
      </c>
      <c r="AH149" s="17">
        <v>20</v>
      </c>
      <c r="AI149" s="17">
        <v>50</v>
      </c>
      <c r="AJ149" s="17">
        <v>3</v>
      </c>
      <c r="AK149" s="17"/>
      <c r="AL149" s="17"/>
      <c r="AM149" s="17"/>
      <c r="AN149" s="17"/>
      <c r="AO149" s="17"/>
      <c r="AP149" s="17">
        <v>10</v>
      </c>
      <c r="AQ149" s="17">
        <v>30</v>
      </c>
      <c r="AR149" s="17">
        <v>0</v>
      </c>
      <c r="AS149" s="17"/>
      <c r="AT149" s="17"/>
      <c r="AU149" s="17">
        <v>0</v>
      </c>
    </row>
    <row r="150" spans="1:47" ht="76.5" x14ac:dyDescent="0.2">
      <c r="A150" s="14">
        <v>145</v>
      </c>
      <c r="B150" s="14" t="s">
        <v>12057</v>
      </c>
      <c r="C150" s="15" t="s">
        <v>22855</v>
      </c>
      <c r="D150" s="16" t="s">
        <v>22856</v>
      </c>
      <c r="E150" s="15" t="s">
        <v>74</v>
      </c>
      <c r="F150" s="15"/>
      <c r="G150" s="17">
        <v>10</v>
      </c>
      <c r="H150" s="15"/>
      <c r="I150" s="15" t="s">
        <v>2187</v>
      </c>
      <c r="J150" s="15" t="s">
        <v>5745</v>
      </c>
      <c r="K150" s="15" t="s">
        <v>5746</v>
      </c>
      <c r="L150" s="15" t="s">
        <v>6310</v>
      </c>
      <c r="M150" s="15" t="s">
        <v>7143</v>
      </c>
      <c r="N150" s="17"/>
      <c r="O150" s="17"/>
      <c r="P150" s="17"/>
      <c r="Q150" s="15"/>
      <c r="R150" s="15"/>
      <c r="S150" s="17"/>
      <c r="T150" s="17"/>
      <c r="U150" s="15"/>
      <c r="V150" s="15"/>
      <c r="W150" s="17"/>
      <c r="X150" s="17"/>
      <c r="Y150" s="15"/>
      <c r="Z150" s="15"/>
      <c r="AA150" s="17">
        <v>10</v>
      </c>
      <c r="AB150" s="17"/>
      <c r="AC150" s="17">
        <v>0</v>
      </c>
      <c r="AD150" s="17"/>
      <c r="AE150" s="17"/>
      <c r="AF150" s="17">
        <v>0</v>
      </c>
      <c r="AG150" s="17"/>
      <c r="AH150" s="17"/>
      <c r="AI150" s="17">
        <v>0</v>
      </c>
      <c r="AJ150" s="17"/>
      <c r="AK150" s="17"/>
      <c r="AL150" s="17"/>
      <c r="AM150" s="17"/>
      <c r="AN150" s="17"/>
      <c r="AO150" s="17"/>
      <c r="AP150" s="17"/>
      <c r="AQ150" s="17"/>
      <c r="AR150" s="17">
        <v>0</v>
      </c>
      <c r="AS150" s="17"/>
      <c r="AT150" s="17"/>
      <c r="AU150" s="17">
        <v>0</v>
      </c>
    </row>
    <row r="151" spans="1:47" ht="395.25" x14ac:dyDescent="0.2">
      <c r="A151" s="14">
        <v>146</v>
      </c>
      <c r="B151" s="14" t="s">
        <v>12103</v>
      </c>
      <c r="C151" s="15" t="s">
        <v>22963</v>
      </c>
      <c r="D151" s="16" t="s">
        <v>22964</v>
      </c>
      <c r="E151" s="15" t="s">
        <v>74</v>
      </c>
      <c r="F151" s="15"/>
      <c r="G151" s="17">
        <v>30</v>
      </c>
      <c r="H151" s="15"/>
      <c r="I151" s="15" t="s">
        <v>2005</v>
      </c>
      <c r="J151" s="15" t="s">
        <v>218</v>
      </c>
      <c r="K151" s="15" t="s">
        <v>166</v>
      </c>
      <c r="L151" s="15" t="s">
        <v>6873</v>
      </c>
      <c r="M151" s="15" t="s">
        <v>6874</v>
      </c>
      <c r="N151" s="17"/>
      <c r="O151" s="17"/>
      <c r="P151" s="17"/>
      <c r="Q151" s="15"/>
      <c r="R151" s="15"/>
      <c r="S151" s="17"/>
      <c r="T151" s="17"/>
      <c r="U151" s="15"/>
      <c r="V151" s="15"/>
      <c r="W151" s="17"/>
      <c r="X151" s="17"/>
      <c r="Y151" s="15"/>
      <c r="Z151" s="15"/>
      <c r="AA151" s="17"/>
      <c r="AB151" s="17">
        <v>30</v>
      </c>
      <c r="AC151" s="17">
        <v>0</v>
      </c>
      <c r="AD151" s="17"/>
      <c r="AE151" s="17"/>
      <c r="AF151" s="17">
        <v>0</v>
      </c>
      <c r="AG151" s="17"/>
      <c r="AH151" s="17"/>
      <c r="AI151" s="17">
        <v>0</v>
      </c>
      <c r="AJ151" s="17"/>
      <c r="AK151" s="17"/>
      <c r="AL151" s="17"/>
      <c r="AM151" s="17"/>
      <c r="AN151" s="17"/>
      <c r="AO151" s="17"/>
      <c r="AP151" s="17"/>
      <c r="AQ151" s="17"/>
      <c r="AR151" s="17">
        <v>0</v>
      </c>
      <c r="AS151" s="17"/>
      <c r="AT151" s="17"/>
      <c r="AU151" s="17">
        <v>0</v>
      </c>
    </row>
    <row r="152" spans="1:47" ht="102" x14ac:dyDescent="0.2">
      <c r="A152" s="14">
        <v>147</v>
      </c>
      <c r="B152" s="14" t="s">
        <v>11845</v>
      </c>
      <c r="C152" s="15" t="s">
        <v>23014</v>
      </c>
      <c r="D152" s="16" t="s">
        <v>23015</v>
      </c>
      <c r="E152" s="15" t="s">
        <v>74</v>
      </c>
      <c r="F152" s="15"/>
      <c r="G152" s="17">
        <v>180</v>
      </c>
      <c r="H152" s="15"/>
      <c r="I152" s="15" t="s">
        <v>2602</v>
      </c>
      <c r="J152" s="15" t="s">
        <v>7736</v>
      </c>
      <c r="K152" s="15" t="s">
        <v>120</v>
      </c>
      <c r="L152" s="15" t="s">
        <v>7737</v>
      </c>
      <c r="M152" s="15" t="s">
        <v>7738</v>
      </c>
      <c r="N152" s="17"/>
      <c r="O152" s="17"/>
      <c r="P152" s="17"/>
      <c r="Q152" s="15"/>
      <c r="R152" s="15"/>
      <c r="S152" s="17"/>
      <c r="T152" s="17"/>
      <c r="U152" s="15"/>
      <c r="V152" s="15"/>
      <c r="W152" s="17"/>
      <c r="X152" s="17"/>
      <c r="Y152" s="15"/>
      <c r="Z152" s="15"/>
      <c r="AA152" s="17">
        <v>180</v>
      </c>
      <c r="AB152" s="17"/>
      <c r="AC152" s="17">
        <v>0</v>
      </c>
      <c r="AD152" s="17"/>
      <c r="AE152" s="17"/>
      <c r="AF152" s="17">
        <v>0</v>
      </c>
      <c r="AG152" s="17"/>
      <c r="AH152" s="17"/>
      <c r="AI152" s="17">
        <v>0</v>
      </c>
      <c r="AJ152" s="17"/>
      <c r="AK152" s="17"/>
      <c r="AL152" s="17"/>
      <c r="AM152" s="17"/>
      <c r="AN152" s="17"/>
      <c r="AO152" s="17"/>
      <c r="AP152" s="17"/>
      <c r="AQ152" s="17"/>
      <c r="AR152" s="17">
        <v>0</v>
      </c>
      <c r="AS152" s="17"/>
      <c r="AT152" s="17"/>
      <c r="AU152" s="17">
        <v>0</v>
      </c>
    </row>
    <row r="153" spans="1:47" ht="76.5" x14ac:dyDescent="0.2">
      <c r="A153" s="14">
        <v>148</v>
      </c>
      <c r="B153" s="14" t="s">
        <v>11848</v>
      </c>
      <c r="C153" s="15" t="s">
        <v>22340</v>
      </c>
      <c r="D153" s="16" t="s">
        <v>22341</v>
      </c>
      <c r="E153" s="15" t="s">
        <v>74</v>
      </c>
      <c r="F153" s="15"/>
      <c r="G153" s="17">
        <v>3000</v>
      </c>
      <c r="H153" s="15"/>
      <c r="I153" s="15" t="s">
        <v>2139</v>
      </c>
      <c r="J153" s="15" t="s">
        <v>496</v>
      </c>
      <c r="K153" s="15" t="s">
        <v>166</v>
      </c>
      <c r="L153" s="15" t="s">
        <v>7065</v>
      </c>
      <c r="M153" s="15" t="s">
        <v>7066</v>
      </c>
      <c r="N153" s="17"/>
      <c r="O153" s="17"/>
      <c r="P153" s="17"/>
      <c r="Q153" s="15"/>
      <c r="R153" s="15"/>
      <c r="S153" s="17"/>
      <c r="T153" s="17"/>
      <c r="U153" s="15"/>
      <c r="V153" s="15"/>
      <c r="W153" s="17"/>
      <c r="X153" s="17"/>
      <c r="Y153" s="15"/>
      <c r="Z153" s="15"/>
      <c r="AA153" s="17">
        <v>2500</v>
      </c>
      <c r="AB153" s="17"/>
      <c r="AC153" s="17">
        <v>0</v>
      </c>
      <c r="AD153" s="17"/>
      <c r="AE153" s="17"/>
      <c r="AF153" s="17">
        <v>0</v>
      </c>
      <c r="AG153" s="17"/>
      <c r="AH153" s="17">
        <v>500</v>
      </c>
      <c r="AI153" s="17">
        <v>0</v>
      </c>
      <c r="AJ153" s="17"/>
      <c r="AK153" s="17"/>
      <c r="AL153" s="17"/>
      <c r="AM153" s="17"/>
      <c r="AN153" s="17"/>
      <c r="AO153" s="17"/>
      <c r="AP153" s="17"/>
      <c r="AQ153" s="17"/>
      <c r="AR153" s="17">
        <v>0</v>
      </c>
      <c r="AS153" s="17"/>
      <c r="AT153" s="17"/>
      <c r="AU153" s="17">
        <v>0</v>
      </c>
    </row>
    <row r="154" spans="1:47" ht="165.75" x14ac:dyDescent="0.2">
      <c r="A154" s="14">
        <v>149</v>
      </c>
      <c r="B154" s="14" t="s">
        <v>16105</v>
      </c>
      <c r="C154" s="15" t="s">
        <v>13480</v>
      </c>
      <c r="D154" s="16" t="s">
        <v>22344</v>
      </c>
      <c r="E154" s="15" t="s">
        <v>74</v>
      </c>
      <c r="F154" s="15" t="s">
        <v>14383</v>
      </c>
      <c r="G154" s="17">
        <v>85</v>
      </c>
      <c r="H154" s="15"/>
      <c r="I154" s="15" t="s">
        <v>13480</v>
      </c>
      <c r="J154" s="15" t="s">
        <v>14541</v>
      </c>
      <c r="K154" s="15" t="s">
        <v>110</v>
      </c>
      <c r="L154" s="15" t="s">
        <v>14542</v>
      </c>
      <c r="M154" s="15" t="s">
        <v>14543</v>
      </c>
      <c r="N154" s="17"/>
      <c r="O154" s="17"/>
      <c r="P154" s="17"/>
      <c r="Q154" s="20"/>
      <c r="R154" s="20"/>
      <c r="S154" s="17"/>
      <c r="T154" s="17"/>
      <c r="U154" s="15"/>
      <c r="V154" s="15"/>
      <c r="W154" s="17"/>
      <c r="X154" s="17"/>
      <c r="Y154" s="15"/>
      <c r="Z154" s="15"/>
      <c r="AA154" s="17">
        <v>10</v>
      </c>
      <c r="AB154" s="17">
        <v>50</v>
      </c>
      <c r="AC154" s="17">
        <v>0</v>
      </c>
      <c r="AD154" s="17">
        <v>5</v>
      </c>
      <c r="AE154" s="17"/>
      <c r="AF154" s="17">
        <v>0</v>
      </c>
      <c r="AG154" s="17"/>
      <c r="AH154" s="17">
        <v>20</v>
      </c>
      <c r="AI154" s="17">
        <v>0</v>
      </c>
      <c r="AJ154" s="17"/>
      <c r="AK154" s="17"/>
      <c r="AL154" s="17"/>
      <c r="AM154" s="17"/>
      <c r="AN154" s="17"/>
      <c r="AO154" s="17"/>
      <c r="AP154" s="17"/>
      <c r="AQ154" s="17"/>
      <c r="AR154" s="17">
        <v>0</v>
      </c>
      <c r="AS154" s="17"/>
      <c r="AT154" s="17"/>
      <c r="AU154" s="17">
        <v>0</v>
      </c>
    </row>
    <row r="155" spans="1:47" ht="38.25" x14ac:dyDescent="0.2">
      <c r="A155" s="14">
        <v>150</v>
      </c>
      <c r="B155" s="14" t="s">
        <v>11850</v>
      </c>
      <c r="C155" s="15" t="s">
        <v>2140</v>
      </c>
      <c r="D155" s="16" t="s">
        <v>22347</v>
      </c>
      <c r="E155" s="15" t="s">
        <v>74</v>
      </c>
      <c r="F155" s="15"/>
      <c r="G155" s="17">
        <v>500</v>
      </c>
      <c r="H155" s="15"/>
      <c r="I155" s="15" t="s">
        <v>2140</v>
      </c>
      <c r="J155" s="15" t="s">
        <v>496</v>
      </c>
      <c r="K155" s="15" t="s">
        <v>166</v>
      </c>
      <c r="L155" s="15" t="s">
        <v>7065</v>
      </c>
      <c r="M155" s="15" t="s">
        <v>7067</v>
      </c>
      <c r="N155" s="17"/>
      <c r="O155" s="17"/>
      <c r="P155" s="17"/>
      <c r="Q155" s="15"/>
      <c r="R155" s="15"/>
      <c r="S155" s="17"/>
      <c r="T155" s="17"/>
      <c r="U155" s="15"/>
      <c r="V155" s="15"/>
      <c r="W155" s="17"/>
      <c r="X155" s="17"/>
      <c r="Y155" s="15"/>
      <c r="Z155" s="15"/>
      <c r="AA155" s="17"/>
      <c r="AB155" s="17"/>
      <c r="AC155" s="17">
        <v>0</v>
      </c>
      <c r="AD155" s="17"/>
      <c r="AE155" s="17"/>
      <c r="AF155" s="17">
        <v>0</v>
      </c>
      <c r="AG155" s="17"/>
      <c r="AH155" s="17">
        <v>500</v>
      </c>
      <c r="AI155" s="17">
        <v>0</v>
      </c>
      <c r="AJ155" s="17"/>
      <c r="AK155" s="17"/>
      <c r="AL155" s="17"/>
      <c r="AM155" s="17"/>
      <c r="AN155" s="17"/>
      <c r="AO155" s="17"/>
      <c r="AP155" s="17"/>
      <c r="AQ155" s="17"/>
      <c r="AR155" s="17">
        <v>0</v>
      </c>
      <c r="AS155" s="17"/>
      <c r="AT155" s="17"/>
      <c r="AU155" s="17">
        <v>0</v>
      </c>
    </row>
    <row r="156" spans="1:47" ht="63.75" x14ac:dyDescent="0.2">
      <c r="A156" s="14">
        <v>151</v>
      </c>
      <c r="B156" s="14" t="s">
        <v>11851</v>
      </c>
      <c r="C156" s="15" t="s">
        <v>22348</v>
      </c>
      <c r="D156" s="16" t="s">
        <v>22349</v>
      </c>
      <c r="E156" s="15" t="s">
        <v>74</v>
      </c>
      <c r="F156" s="15"/>
      <c r="G156" s="17">
        <v>3</v>
      </c>
      <c r="H156" s="15"/>
      <c r="I156" s="15" t="s">
        <v>1904</v>
      </c>
      <c r="J156" s="15" t="s">
        <v>522</v>
      </c>
      <c r="K156" s="15" t="s">
        <v>494</v>
      </c>
      <c r="L156" s="15" t="s">
        <v>123</v>
      </c>
      <c r="M156" s="15" t="s">
        <v>6699</v>
      </c>
      <c r="N156" s="17"/>
      <c r="O156" s="17"/>
      <c r="P156" s="17"/>
      <c r="Q156" s="15"/>
      <c r="R156" s="15"/>
      <c r="S156" s="17"/>
      <c r="T156" s="17"/>
      <c r="U156" s="15"/>
      <c r="V156" s="15"/>
      <c r="W156" s="17"/>
      <c r="X156" s="17"/>
      <c r="Y156" s="15"/>
      <c r="Z156" s="15"/>
      <c r="AA156" s="17">
        <v>1</v>
      </c>
      <c r="AB156" s="17"/>
      <c r="AC156" s="17">
        <v>0</v>
      </c>
      <c r="AD156" s="17">
        <v>2</v>
      </c>
      <c r="AE156" s="17"/>
      <c r="AF156" s="17">
        <v>0</v>
      </c>
      <c r="AG156" s="17"/>
      <c r="AH156" s="17"/>
      <c r="AI156" s="17">
        <v>0</v>
      </c>
      <c r="AJ156" s="17"/>
      <c r="AK156" s="17"/>
      <c r="AL156" s="17"/>
      <c r="AM156" s="17"/>
      <c r="AN156" s="17"/>
      <c r="AO156" s="17"/>
      <c r="AP156" s="17"/>
      <c r="AQ156" s="17"/>
      <c r="AR156" s="17">
        <v>0</v>
      </c>
      <c r="AS156" s="17"/>
      <c r="AT156" s="17"/>
      <c r="AU156" s="17">
        <v>0</v>
      </c>
    </row>
    <row r="157" spans="1:47" ht="51" x14ac:dyDescent="0.2">
      <c r="A157" s="14">
        <v>152</v>
      </c>
      <c r="B157" s="14" t="s">
        <v>11837</v>
      </c>
      <c r="C157" s="15" t="s">
        <v>9792</v>
      </c>
      <c r="D157" s="16" t="s">
        <v>22354</v>
      </c>
      <c r="E157" s="15" t="s">
        <v>74</v>
      </c>
      <c r="F157" s="15"/>
      <c r="G157" s="17">
        <v>5</v>
      </c>
      <c r="H157" s="15"/>
      <c r="I157" s="15" t="s">
        <v>2137</v>
      </c>
      <c r="J157" s="15" t="s">
        <v>224</v>
      </c>
      <c r="K157" s="15" t="s">
        <v>166</v>
      </c>
      <c r="L157" s="15" t="s">
        <v>225</v>
      </c>
      <c r="M157" s="15" t="s">
        <v>7062</v>
      </c>
      <c r="N157" s="17"/>
      <c r="O157" s="17"/>
      <c r="P157" s="17"/>
      <c r="Q157" s="15"/>
      <c r="R157" s="15"/>
      <c r="S157" s="17"/>
      <c r="T157" s="17"/>
      <c r="U157" s="15"/>
      <c r="V157" s="15"/>
      <c r="W157" s="17"/>
      <c r="X157" s="17"/>
      <c r="Y157" s="15"/>
      <c r="Z157" s="15"/>
      <c r="AA157" s="17"/>
      <c r="AB157" s="17"/>
      <c r="AC157" s="17">
        <v>0</v>
      </c>
      <c r="AD157" s="17">
        <v>5</v>
      </c>
      <c r="AE157" s="17"/>
      <c r="AF157" s="17">
        <v>0</v>
      </c>
      <c r="AG157" s="17"/>
      <c r="AH157" s="17"/>
      <c r="AI157" s="17">
        <v>0</v>
      </c>
      <c r="AJ157" s="17"/>
      <c r="AK157" s="17"/>
      <c r="AL157" s="17"/>
      <c r="AM157" s="17"/>
      <c r="AN157" s="17"/>
      <c r="AO157" s="17"/>
      <c r="AP157" s="17"/>
      <c r="AQ157" s="17"/>
      <c r="AR157" s="17">
        <v>0</v>
      </c>
      <c r="AS157" s="17"/>
      <c r="AT157" s="17"/>
      <c r="AU157" s="17">
        <v>0</v>
      </c>
    </row>
    <row r="158" spans="1:47" ht="63.75" x14ac:dyDescent="0.2">
      <c r="A158" s="14">
        <v>153</v>
      </c>
      <c r="B158" s="14" t="s">
        <v>12703</v>
      </c>
      <c r="C158" s="15" t="s">
        <v>22359</v>
      </c>
      <c r="D158" s="16" t="s">
        <v>22360</v>
      </c>
      <c r="E158" s="15" t="s">
        <v>74</v>
      </c>
      <c r="F158" s="15"/>
      <c r="G158" s="17">
        <v>70</v>
      </c>
      <c r="H158" s="15"/>
      <c r="I158" s="15" t="s">
        <v>2335</v>
      </c>
      <c r="J158" s="15" t="s">
        <v>224</v>
      </c>
      <c r="K158" s="15" t="s">
        <v>166</v>
      </c>
      <c r="L158" s="15" t="s">
        <v>225</v>
      </c>
      <c r="M158" s="15" t="s">
        <v>7380</v>
      </c>
      <c r="N158" s="17"/>
      <c r="O158" s="17"/>
      <c r="P158" s="17"/>
      <c r="Q158" s="15"/>
      <c r="R158" s="15"/>
      <c r="S158" s="17"/>
      <c r="T158" s="17"/>
      <c r="U158" s="15"/>
      <c r="V158" s="15"/>
      <c r="W158" s="17"/>
      <c r="X158" s="17"/>
      <c r="Y158" s="15"/>
      <c r="Z158" s="15"/>
      <c r="AA158" s="17">
        <v>50</v>
      </c>
      <c r="AB158" s="17"/>
      <c r="AC158" s="17">
        <v>0</v>
      </c>
      <c r="AD158" s="17">
        <v>5</v>
      </c>
      <c r="AE158" s="17"/>
      <c r="AF158" s="17">
        <v>0</v>
      </c>
      <c r="AG158" s="17"/>
      <c r="AH158" s="17">
        <v>15</v>
      </c>
      <c r="AI158" s="17">
        <v>0</v>
      </c>
      <c r="AJ158" s="17"/>
      <c r="AK158" s="17"/>
      <c r="AL158" s="17"/>
      <c r="AM158" s="17"/>
      <c r="AN158" s="17"/>
      <c r="AO158" s="17"/>
      <c r="AP158" s="17"/>
      <c r="AQ158" s="17"/>
      <c r="AR158" s="17">
        <v>0</v>
      </c>
      <c r="AS158" s="17"/>
      <c r="AT158" s="17"/>
      <c r="AU158" s="17">
        <v>0</v>
      </c>
    </row>
    <row r="159" spans="1:47" ht="63.75" x14ac:dyDescent="0.2">
      <c r="A159" s="14">
        <v>154</v>
      </c>
      <c r="B159" s="14" t="s">
        <v>16108</v>
      </c>
      <c r="C159" s="15" t="s">
        <v>22357</v>
      </c>
      <c r="D159" s="16" t="s">
        <v>22358</v>
      </c>
      <c r="E159" s="15" t="s">
        <v>74</v>
      </c>
      <c r="F159" s="15" t="s">
        <v>14385</v>
      </c>
      <c r="G159" s="17">
        <v>75</v>
      </c>
      <c r="H159" s="15"/>
      <c r="I159" s="15" t="s">
        <v>14551</v>
      </c>
      <c r="J159" s="15" t="s">
        <v>224</v>
      </c>
      <c r="K159" s="15" t="s">
        <v>166</v>
      </c>
      <c r="L159" s="15" t="s">
        <v>225</v>
      </c>
      <c r="M159" s="15" t="s">
        <v>14552</v>
      </c>
      <c r="N159" s="27"/>
      <c r="O159" s="27"/>
      <c r="P159" s="27"/>
      <c r="Q159" s="24"/>
      <c r="R159" s="24"/>
      <c r="S159" s="17"/>
      <c r="T159" s="17"/>
      <c r="U159" s="15"/>
      <c r="V159" s="15"/>
      <c r="W159" s="17"/>
      <c r="X159" s="17"/>
      <c r="Y159" s="15"/>
      <c r="Z159" s="15"/>
      <c r="AA159" s="17">
        <v>50</v>
      </c>
      <c r="AB159" s="17"/>
      <c r="AC159" s="17">
        <v>0</v>
      </c>
      <c r="AD159" s="17">
        <v>10</v>
      </c>
      <c r="AE159" s="17"/>
      <c r="AF159" s="17">
        <v>0</v>
      </c>
      <c r="AG159" s="17"/>
      <c r="AH159" s="17">
        <v>15</v>
      </c>
      <c r="AI159" s="17">
        <v>0</v>
      </c>
      <c r="AJ159" s="17"/>
      <c r="AK159" s="17"/>
      <c r="AL159" s="17"/>
      <c r="AM159" s="17"/>
      <c r="AN159" s="17"/>
      <c r="AO159" s="17"/>
      <c r="AP159" s="17"/>
      <c r="AQ159" s="17"/>
      <c r="AR159" s="17">
        <v>0</v>
      </c>
      <c r="AS159" s="17"/>
      <c r="AT159" s="17"/>
      <c r="AU159" s="17">
        <v>0</v>
      </c>
    </row>
    <row r="160" spans="1:47" ht="76.5" x14ac:dyDescent="0.2">
      <c r="A160" s="14">
        <v>155</v>
      </c>
      <c r="B160" s="14" t="s">
        <v>12704</v>
      </c>
      <c r="C160" s="15" t="s">
        <v>22361</v>
      </c>
      <c r="D160" s="16" t="s">
        <v>22362</v>
      </c>
      <c r="E160" s="15" t="s">
        <v>74</v>
      </c>
      <c r="F160" s="15"/>
      <c r="G160" s="17">
        <v>85</v>
      </c>
      <c r="H160" s="15"/>
      <c r="I160" s="15" t="s">
        <v>2336</v>
      </c>
      <c r="J160" s="15" t="s">
        <v>224</v>
      </c>
      <c r="K160" s="15" t="s">
        <v>166</v>
      </c>
      <c r="L160" s="15" t="s">
        <v>225</v>
      </c>
      <c r="M160" s="15" t="s">
        <v>7381</v>
      </c>
      <c r="N160" s="17"/>
      <c r="O160" s="17"/>
      <c r="P160" s="17"/>
      <c r="Q160" s="15"/>
      <c r="R160" s="15"/>
      <c r="S160" s="17"/>
      <c r="T160" s="17"/>
      <c r="U160" s="15"/>
      <c r="V160" s="15"/>
      <c r="W160" s="17"/>
      <c r="X160" s="17"/>
      <c r="Y160" s="15"/>
      <c r="Z160" s="15"/>
      <c r="AA160" s="17">
        <v>50</v>
      </c>
      <c r="AB160" s="17"/>
      <c r="AC160" s="17">
        <v>0</v>
      </c>
      <c r="AD160" s="17">
        <v>5</v>
      </c>
      <c r="AE160" s="17"/>
      <c r="AF160" s="17">
        <v>0</v>
      </c>
      <c r="AG160" s="17"/>
      <c r="AH160" s="17">
        <v>30</v>
      </c>
      <c r="AI160" s="17">
        <v>0</v>
      </c>
      <c r="AJ160" s="17"/>
      <c r="AK160" s="17"/>
      <c r="AL160" s="17"/>
      <c r="AM160" s="17"/>
      <c r="AN160" s="17"/>
      <c r="AO160" s="17"/>
      <c r="AP160" s="17"/>
      <c r="AQ160" s="17"/>
      <c r="AR160" s="17">
        <v>0</v>
      </c>
      <c r="AS160" s="17"/>
      <c r="AT160" s="17"/>
      <c r="AU160" s="17">
        <v>0</v>
      </c>
    </row>
    <row r="161" spans="1:47" ht="63.75" x14ac:dyDescent="0.2">
      <c r="A161" s="14">
        <v>156</v>
      </c>
      <c r="B161" s="14" t="s">
        <v>16107</v>
      </c>
      <c r="C161" s="15" t="s">
        <v>22355</v>
      </c>
      <c r="D161" s="16" t="s">
        <v>22356</v>
      </c>
      <c r="E161" s="15" t="s">
        <v>74</v>
      </c>
      <c r="F161" s="15" t="s">
        <v>14385</v>
      </c>
      <c r="G161" s="17">
        <v>35</v>
      </c>
      <c r="H161" s="15"/>
      <c r="I161" s="15" t="s">
        <v>14549</v>
      </c>
      <c r="J161" s="15" t="s">
        <v>224</v>
      </c>
      <c r="K161" s="15" t="s">
        <v>166</v>
      </c>
      <c r="L161" s="15" t="s">
        <v>225</v>
      </c>
      <c r="M161" s="15" t="s">
        <v>14550</v>
      </c>
      <c r="N161" s="17"/>
      <c r="O161" s="17"/>
      <c r="P161" s="17"/>
      <c r="Q161" s="20"/>
      <c r="R161" s="20"/>
      <c r="S161" s="17"/>
      <c r="T161" s="17"/>
      <c r="U161" s="15"/>
      <c r="V161" s="15"/>
      <c r="W161" s="17"/>
      <c r="X161" s="17"/>
      <c r="Y161" s="15"/>
      <c r="Z161" s="15"/>
      <c r="AA161" s="17">
        <v>30</v>
      </c>
      <c r="AB161" s="17"/>
      <c r="AC161" s="17">
        <v>0</v>
      </c>
      <c r="AD161" s="17">
        <v>5</v>
      </c>
      <c r="AE161" s="17"/>
      <c r="AF161" s="17">
        <v>0</v>
      </c>
      <c r="AG161" s="17"/>
      <c r="AH161" s="17"/>
      <c r="AI161" s="17">
        <v>0</v>
      </c>
      <c r="AJ161" s="17"/>
      <c r="AK161" s="17"/>
      <c r="AL161" s="17"/>
      <c r="AM161" s="17"/>
      <c r="AN161" s="17"/>
      <c r="AO161" s="17"/>
      <c r="AP161" s="17"/>
      <c r="AQ161" s="17"/>
      <c r="AR161" s="17">
        <v>0</v>
      </c>
      <c r="AS161" s="17"/>
      <c r="AT161" s="17"/>
      <c r="AU161" s="17">
        <v>0</v>
      </c>
    </row>
    <row r="162" spans="1:47" ht="89.25" x14ac:dyDescent="0.2">
      <c r="A162" s="14">
        <v>157</v>
      </c>
      <c r="B162" s="14" t="s">
        <v>11838</v>
      </c>
      <c r="C162" s="15" t="s">
        <v>22350</v>
      </c>
      <c r="D162" s="16" t="s">
        <v>22351</v>
      </c>
      <c r="E162" s="15" t="s">
        <v>74</v>
      </c>
      <c r="F162" s="15"/>
      <c r="G162" s="17">
        <v>40</v>
      </c>
      <c r="H162" s="15"/>
      <c r="I162" s="15" t="s">
        <v>2138</v>
      </c>
      <c r="J162" s="15" t="s">
        <v>224</v>
      </c>
      <c r="K162" s="15" t="s">
        <v>166</v>
      </c>
      <c r="L162" s="15" t="s">
        <v>225</v>
      </c>
      <c r="M162" s="15" t="s">
        <v>7063</v>
      </c>
      <c r="N162" s="17"/>
      <c r="O162" s="17"/>
      <c r="P162" s="17"/>
      <c r="Q162" s="15"/>
      <c r="R162" s="15"/>
      <c r="S162" s="17"/>
      <c r="T162" s="17"/>
      <c r="U162" s="15"/>
      <c r="V162" s="15"/>
      <c r="W162" s="17"/>
      <c r="X162" s="17"/>
      <c r="Y162" s="15"/>
      <c r="Z162" s="15"/>
      <c r="AA162" s="17">
        <v>30</v>
      </c>
      <c r="AB162" s="17"/>
      <c r="AC162" s="17">
        <v>0</v>
      </c>
      <c r="AD162" s="17">
        <v>5</v>
      </c>
      <c r="AE162" s="17"/>
      <c r="AF162" s="17">
        <v>0</v>
      </c>
      <c r="AG162" s="17"/>
      <c r="AH162" s="17">
        <v>5</v>
      </c>
      <c r="AI162" s="17">
        <v>0</v>
      </c>
      <c r="AJ162" s="17"/>
      <c r="AK162" s="17"/>
      <c r="AL162" s="17"/>
      <c r="AM162" s="17"/>
      <c r="AN162" s="17"/>
      <c r="AO162" s="17"/>
      <c r="AP162" s="17"/>
      <c r="AQ162" s="17"/>
      <c r="AR162" s="17">
        <v>0</v>
      </c>
      <c r="AS162" s="17"/>
      <c r="AT162" s="17"/>
      <c r="AU162" s="17">
        <v>0</v>
      </c>
    </row>
    <row r="163" spans="1:47" ht="76.5" x14ac:dyDescent="0.2">
      <c r="A163" s="14">
        <v>158</v>
      </c>
      <c r="B163" s="14" t="s">
        <v>11836</v>
      </c>
      <c r="C163" s="15" t="s">
        <v>22363</v>
      </c>
      <c r="D163" s="16" t="s">
        <v>22364</v>
      </c>
      <c r="E163" s="15" t="s">
        <v>74</v>
      </c>
      <c r="F163" s="15"/>
      <c r="G163" s="17">
        <v>90</v>
      </c>
      <c r="H163" s="15"/>
      <c r="I163" s="15" t="s">
        <v>2136</v>
      </c>
      <c r="J163" s="15" t="s">
        <v>224</v>
      </c>
      <c r="K163" s="15" t="s">
        <v>166</v>
      </c>
      <c r="L163" s="15" t="s">
        <v>225</v>
      </c>
      <c r="M163" s="15" t="s">
        <v>7061</v>
      </c>
      <c r="N163" s="17"/>
      <c r="O163" s="17"/>
      <c r="P163" s="17"/>
      <c r="Q163" s="15"/>
      <c r="R163" s="15"/>
      <c r="S163" s="17"/>
      <c r="T163" s="17"/>
      <c r="U163" s="15"/>
      <c r="V163" s="15"/>
      <c r="W163" s="17"/>
      <c r="X163" s="17"/>
      <c r="Y163" s="15"/>
      <c r="Z163" s="15"/>
      <c r="AA163" s="17">
        <v>50</v>
      </c>
      <c r="AB163" s="17"/>
      <c r="AC163" s="17">
        <v>0</v>
      </c>
      <c r="AD163" s="17">
        <v>30</v>
      </c>
      <c r="AE163" s="17"/>
      <c r="AF163" s="17">
        <v>0</v>
      </c>
      <c r="AG163" s="17"/>
      <c r="AH163" s="17">
        <v>10</v>
      </c>
      <c r="AI163" s="17">
        <v>0</v>
      </c>
      <c r="AJ163" s="17"/>
      <c r="AK163" s="17"/>
      <c r="AL163" s="17"/>
      <c r="AM163" s="17"/>
      <c r="AN163" s="17"/>
      <c r="AO163" s="17"/>
      <c r="AP163" s="17"/>
      <c r="AQ163" s="17"/>
      <c r="AR163" s="17">
        <v>0</v>
      </c>
      <c r="AS163" s="17"/>
      <c r="AT163" s="17"/>
      <c r="AU163" s="17">
        <v>0</v>
      </c>
    </row>
    <row r="164" spans="1:47" ht="102" x14ac:dyDescent="0.2">
      <c r="A164" s="14">
        <v>159</v>
      </c>
      <c r="B164" s="14" t="s">
        <v>11857</v>
      </c>
      <c r="C164" s="15" t="s">
        <v>22372</v>
      </c>
      <c r="D164" s="16" t="s">
        <v>22373</v>
      </c>
      <c r="E164" s="15" t="s">
        <v>74</v>
      </c>
      <c r="F164" s="15"/>
      <c r="G164" s="17">
        <v>55</v>
      </c>
      <c r="H164" s="15"/>
      <c r="I164" s="15" t="s">
        <v>1345</v>
      </c>
      <c r="J164" s="15" t="s">
        <v>5820</v>
      </c>
      <c r="K164" s="15" t="s">
        <v>56</v>
      </c>
      <c r="L164" s="15" t="s">
        <v>119</v>
      </c>
      <c r="M164" s="15" t="s">
        <v>5821</v>
      </c>
      <c r="N164" s="17"/>
      <c r="O164" s="17"/>
      <c r="P164" s="17"/>
      <c r="Q164" s="15"/>
      <c r="R164" s="15"/>
      <c r="S164" s="17"/>
      <c r="T164" s="17"/>
      <c r="U164" s="15"/>
      <c r="V164" s="15"/>
      <c r="W164" s="17"/>
      <c r="X164" s="17"/>
      <c r="Y164" s="15"/>
      <c r="Z164" s="15"/>
      <c r="AA164" s="17"/>
      <c r="AB164" s="17"/>
      <c r="AC164" s="17">
        <v>0</v>
      </c>
      <c r="AD164" s="17"/>
      <c r="AE164" s="17"/>
      <c r="AF164" s="17">
        <v>0</v>
      </c>
      <c r="AG164" s="17"/>
      <c r="AH164" s="17"/>
      <c r="AI164" s="17">
        <v>50</v>
      </c>
      <c r="AJ164" s="17"/>
      <c r="AK164" s="17"/>
      <c r="AL164" s="17"/>
      <c r="AM164" s="17">
        <v>5</v>
      </c>
      <c r="AN164" s="17"/>
      <c r="AO164" s="17"/>
      <c r="AP164" s="17"/>
      <c r="AQ164" s="17"/>
      <c r="AR164" s="17">
        <v>0</v>
      </c>
      <c r="AS164" s="17"/>
      <c r="AT164" s="17"/>
      <c r="AU164" s="17">
        <v>0</v>
      </c>
    </row>
    <row r="165" spans="1:47" ht="114.75" x14ac:dyDescent="0.2">
      <c r="A165" s="14">
        <v>160</v>
      </c>
      <c r="B165" s="14" t="s">
        <v>16097</v>
      </c>
      <c r="C165" s="15" t="s">
        <v>22314</v>
      </c>
      <c r="D165" s="16" t="s">
        <v>22315</v>
      </c>
      <c r="E165" s="15" t="s">
        <v>74</v>
      </c>
      <c r="F165" s="15"/>
      <c r="G165" s="17">
        <v>200</v>
      </c>
      <c r="H165" s="15"/>
      <c r="I165" s="15" t="s">
        <v>14512</v>
      </c>
      <c r="J165" s="15" t="s">
        <v>118</v>
      </c>
      <c r="K165" s="15" t="s">
        <v>56</v>
      </c>
      <c r="L165" s="15" t="s">
        <v>119</v>
      </c>
      <c r="M165" s="15" t="s">
        <v>14513</v>
      </c>
      <c r="N165" s="17"/>
      <c r="O165" s="17"/>
      <c r="P165" s="17"/>
      <c r="Q165" s="20"/>
      <c r="R165" s="20"/>
      <c r="S165" s="17"/>
      <c r="T165" s="17"/>
      <c r="U165" s="15"/>
      <c r="V165" s="15"/>
      <c r="W165" s="17"/>
      <c r="X165" s="17"/>
      <c r="Y165" s="15"/>
      <c r="Z165" s="15"/>
      <c r="AA165" s="17"/>
      <c r="AB165" s="17"/>
      <c r="AC165" s="17">
        <v>0</v>
      </c>
      <c r="AD165" s="17"/>
      <c r="AE165" s="17"/>
      <c r="AF165" s="17">
        <v>0</v>
      </c>
      <c r="AG165" s="17">
        <v>100</v>
      </c>
      <c r="AH165" s="17"/>
      <c r="AI165" s="17">
        <v>0</v>
      </c>
      <c r="AJ165" s="17"/>
      <c r="AK165" s="17"/>
      <c r="AL165" s="17"/>
      <c r="AM165" s="17"/>
      <c r="AN165" s="17"/>
      <c r="AO165" s="17"/>
      <c r="AP165" s="17"/>
      <c r="AQ165" s="17">
        <v>100</v>
      </c>
      <c r="AR165" s="17">
        <v>0</v>
      </c>
      <c r="AS165" s="17"/>
      <c r="AT165" s="17"/>
      <c r="AU165" s="17">
        <v>0</v>
      </c>
    </row>
    <row r="166" spans="1:47" ht="216.75" x14ac:dyDescent="0.2">
      <c r="A166" s="14">
        <v>161</v>
      </c>
      <c r="B166" s="14" t="s">
        <v>16109</v>
      </c>
      <c r="C166" s="15" t="s">
        <v>22365</v>
      </c>
      <c r="D166" s="16" t="s">
        <v>22366</v>
      </c>
      <c r="E166" s="15" t="s">
        <v>74</v>
      </c>
      <c r="F166" s="15" t="s">
        <v>14386</v>
      </c>
      <c r="G166" s="17">
        <v>20</v>
      </c>
      <c r="H166" s="15"/>
      <c r="I166" s="15" t="s">
        <v>14553</v>
      </c>
      <c r="J166" s="15" t="s">
        <v>14554</v>
      </c>
      <c r="K166" s="15" t="s">
        <v>14555</v>
      </c>
      <c r="L166" s="15" t="s">
        <v>14556</v>
      </c>
      <c r="M166" s="15" t="s">
        <v>14557</v>
      </c>
      <c r="N166" s="17"/>
      <c r="O166" s="17"/>
      <c r="P166" s="17"/>
      <c r="Q166" s="20"/>
      <c r="R166" s="20"/>
      <c r="S166" s="17"/>
      <c r="T166" s="17"/>
      <c r="U166" s="15"/>
      <c r="V166" s="15"/>
      <c r="W166" s="17"/>
      <c r="X166" s="17"/>
      <c r="Y166" s="15"/>
      <c r="Z166" s="15"/>
      <c r="AA166" s="17">
        <v>10</v>
      </c>
      <c r="AB166" s="17"/>
      <c r="AC166" s="17">
        <v>0</v>
      </c>
      <c r="AD166" s="17"/>
      <c r="AE166" s="17"/>
      <c r="AF166" s="17">
        <v>0</v>
      </c>
      <c r="AG166" s="17"/>
      <c r="AH166" s="17">
        <v>10</v>
      </c>
      <c r="AI166" s="17">
        <v>0</v>
      </c>
      <c r="AJ166" s="17"/>
      <c r="AK166" s="17"/>
      <c r="AL166" s="17"/>
      <c r="AM166" s="17"/>
      <c r="AN166" s="17"/>
      <c r="AO166" s="17"/>
      <c r="AP166" s="17"/>
      <c r="AQ166" s="17"/>
      <c r="AR166" s="17">
        <v>0</v>
      </c>
      <c r="AS166" s="17"/>
      <c r="AT166" s="17"/>
      <c r="AU166" s="17">
        <v>0</v>
      </c>
    </row>
    <row r="167" spans="1:47" ht="153" x14ac:dyDescent="0.2">
      <c r="A167" s="14">
        <v>162</v>
      </c>
      <c r="B167" s="14" t="s">
        <v>11856</v>
      </c>
      <c r="C167" s="15" t="s">
        <v>22369</v>
      </c>
      <c r="D167" s="16" t="s">
        <v>22370</v>
      </c>
      <c r="E167" s="15" t="s">
        <v>74</v>
      </c>
      <c r="F167" s="15"/>
      <c r="G167" s="17">
        <v>960</v>
      </c>
      <c r="H167" s="15"/>
      <c r="I167" s="15" t="s">
        <v>2142</v>
      </c>
      <c r="J167" s="15" t="s">
        <v>245</v>
      </c>
      <c r="K167" s="15" t="s">
        <v>166</v>
      </c>
      <c r="L167" s="15" t="s">
        <v>246</v>
      </c>
      <c r="M167" s="15" t="s">
        <v>7069</v>
      </c>
      <c r="N167" s="17"/>
      <c r="O167" s="17"/>
      <c r="P167" s="17"/>
      <c r="Q167" s="15"/>
      <c r="R167" s="15"/>
      <c r="S167" s="17"/>
      <c r="T167" s="17"/>
      <c r="U167" s="15"/>
      <c r="V167" s="15"/>
      <c r="W167" s="17"/>
      <c r="X167" s="17"/>
      <c r="Y167" s="15"/>
      <c r="Z167" s="15"/>
      <c r="AA167" s="17">
        <v>500</v>
      </c>
      <c r="AB167" s="17">
        <v>100</v>
      </c>
      <c r="AC167" s="17">
        <v>0</v>
      </c>
      <c r="AD167" s="17"/>
      <c r="AE167" s="17"/>
      <c r="AF167" s="17">
        <v>0</v>
      </c>
      <c r="AG167" s="17">
        <v>160</v>
      </c>
      <c r="AH167" s="17">
        <v>200</v>
      </c>
      <c r="AI167" s="17">
        <v>0</v>
      </c>
      <c r="AJ167" s="17"/>
      <c r="AK167" s="17"/>
      <c r="AL167" s="17"/>
      <c r="AM167" s="17"/>
      <c r="AN167" s="17"/>
      <c r="AO167" s="17"/>
      <c r="AP167" s="17"/>
      <c r="AQ167" s="17"/>
      <c r="AR167" s="17">
        <v>0</v>
      </c>
      <c r="AS167" s="17"/>
      <c r="AT167" s="17"/>
      <c r="AU167" s="17">
        <v>0</v>
      </c>
    </row>
    <row r="168" spans="1:47" ht="76.5" x14ac:dyDescent="0.2">
      <c r="A168" s="14">
        <v>163</v>
      </c>
      <c r="B168" s="14" t="s">
        <v>26363</v>
      </c>
      <c r="C168" s="15" t="s">
        <v>24833</v>
      </c>
      <c r="D168" s="16" t="s">
        <v>24834</v>
      </c>
      <c r="E168" s="15" t="s">
        <v>74</v>
      </c>
      <c r="F168" s="15"/>
      <c r="G168" s="17">
        <v>100</v>
      </c>
      <c r="H168" s="15"/>
      <c r="I168" s="15" t="s">
        <v>27282</v>
      </c>
      <c r="J168" s="15" t="s">
        <v>27283</v>
      </c>
      <c r="K168" s="15" t="s">
        <v>199</v>
      </c>
      <c r="L168" s="15" t="s">
        <v>27284</v>
      </c>
      <c r="M168" s="15" t="s">
        <v>27285</v>
      </c>
      <c r="N168" s="17">
        <v>630000</v>
      </c>
      <c r="O168" s="17"/>
      <c r="P168" s="17"/>
      <c r="Q168" s="20" t="s">
        <v>27286</v>
      </c>
      <c r="R168" s="20"/>
      <c r="S168" s="17"/>
      <c r="T168" s="17"/>
      <c r="U168" s="15"/>
      <c r="V168" s="15"/>
      <c r="W168" s="17"/>
      <c r="X168" s="17"/>
      <c r="Y168" s="15"/>
      <c r="Z168" s="15"/>
      <c r="AA168" s="17">
        <v>100</v>
      </c>
      <c r="AB168" s="17"/>
      <c r="AC168" s="17"/>
      <c r="AD168" s="17"/>
      <c r="AE168" s="17"/>
      <c r="AF168" s="17"/>
      <c r="AG168" s="17"/>
      <c r="AH168" s="17"/>
      <c r="AI168" s="17"/>
      <c r="AJ168" s="17"/>
      <c r="AK168" s="17"/>
      <c r="AL168" s="17"/>
      <c r="AM168" s="17"/>
      <c r="AN168" s="17"/>
      <c r="AO168" s="17"/>
      <c r="AP168" s="17"/>
      <c r="AQ168" s="17"/>
      <c r="AR168" s="17"/>
      <c r="AS168" s="17"/>
      <c r="AT168" s="17"/>
      <c r="AU168" s="17"/>
    </row>
    <row r="169" spans="1:47" ht="178.5" x14ac:dyDescent="0.2">
      <c r="A169" s="14">
        <v>164</v>
      </c>
      <c r="B169" s="14" t="s">
        <v>16296</v>
      </c>
      <c r="C169" s="15" t="s">
        <v>22125</v>
      </c>
      <c r="D169" s="16" t="s">
        <v>13619</v>
      </c>
      <c r="E169" s="15" t="s">
        <v>74</v>
      </c>
      <c r="F169" s="15" t="s">
        <v>14383</v>
      </c>
      <c r="G169" s="17">
        <v>50</v>
      </c>
      <c r="H169" s="15"/>
      <c r="I169" s="15" t="s">
        <v>15027</v>
      </c>
      <c r="J169" s="15" t="s">
        <v>15028</v>
      </c>
      <c r="K169" s="15" t="s">
        <v>15029</v>
      </c>
      <c r="L169" s="15" t="s">
        <v>15030</v>
      </c>
      <c r="M169" s="15" t="s">
        <v>15031</v>
      </c>
      <c r="N169" s="17"/>
      <c r="O169" s="17"/>
      <c r="P169" s="17"/>
      <c r="Q169" s="20"/>
      <c r="R169" s="20"/>
      <c r="S169" s="17"/>
      <c r="T169" s="17"/>
      <c r="U169" s="15"/>
      <c r="V169" s="15"/>
      <c r="W169" s="17"/>
      <c r="X169" s="17"/>
      <c r="Y169" s="15"/>
      <c r="Z169" s="15"/>
      <c r="AA169" s="17"/>
      <c r="AB169" s="17">
        <v>40</v>
      </c>
      <c r="AC169" s="17">
        <v>0</v>
      </c>
      <c r="AD169" s="17"/>
      <c r="AE169" s="17"/>
      <c r="AF169" s="17">
        <v>0</v>
      </c>
      <c r="AG169" s="17"/>
      <c r="AH169" s="17">
        <v>10</v>
      </c>
      <c r="AI169" s="17">
        <v>0</v>
      </c>
      <c r="AJ169" s="17"/>
      <c r="AK169" s="17"/>
      <c r="AL169" s="17"/>
      <c r="AM169" s="17"/>
      <c r="AN169" s="17"/>
      <c r="AO169" s="17"/>
      <c r="AP169" s="17"/>
      <c r="AQ169" s="17"/>
      <c r="AR169" s="17">
        <v>0</v>
      </c>
      <c r="AS169" s="17"/>
      <c r="AT169" s="17"/>
      <c r="AU169" s="17">
        <v>0</v>
      </c>
    </row>
    <row r="170" spans="1:47" ht="102" x14ac:dyDescent="0.2">
      <c r="A170" s="14">
        <v>165</v>
      </c>
      <c r="B170" s="14" t="s">
        <v>11852</v>
      </c>
      <c r="C170" s="15" t="s">
        <v>34227</v>
      </c>
      <c r="D170" s="16" t="s">
        <v>22371</v>
      </c>
      <c r="E170" s="15" t="s">
        <v>74</v>
      </c>
      <c r="F170" s="15"/>
      <c r="G170" s="17">
        <v>375</v>
      </c>
      <c r="H170" s="15"/>
      <c r="I170" s="15" t="s">
        <v>2141</v>
      </c>
      <c r="J170" s="15" t="s">
        <v>289</v>
      </c>
      <c r="K170" s="15" t="s">
        <v>253</v>
      </c>
      <c r="L170" s="15" t="s">
        <v>290</v>
      </c>
      <c r="M170" s="15" t="s">
        <v>7068</v>
      </c>
      <c r="N170" s="17"/>
      <c r="O170" s="17"/>
      <c r="P170" s="17"/>
      <c r="Q170" s="15"/>
      <c r="R170" s="15"/>
      <c r="S170" s="17"/>
      <c r="T170" s="17"/>
      <c r="U170" s="15"/>
      <c r="V170" s="15"/>
      <c r="W170" s="17"/>
      <c r="X170" s="17"/>
      <c r="Y170" s="15"/>
      <c r="Z170" s="15"/>
      <c r="AA170" s="17">
        <v>20</v>
      </c>
      <c r="AB170" s="17">
        <v>350</v>
      </c>
      <c r="AC170" s="17">
        <v>0</v>
      </c>
      <c r="AD170" s="17"/>
      <c r="AE170" s="17">
        <v>5</v>
      </c>
      <c r="AF170" s="17">
        <v>0</v>
      </c>
      <c r="AG170" s="17"/>
      <c r="AH170" s="17"/>
      <c r="AI170" s="17">
        <v>0</v>
      </c>
      <c r="AJ170" s="17"/>
      <c r="AK170" s="17"/>
      <c r="AL170" s="17"/>
      <c r="AM170" s="17"/>
      <c r="AN170" s="17"/>
      <c r="AO170" s="17"/>
      <c r="AP170" s="17"/>
      <c r="AQ170" s="17"/>
      <c r="AR170" s="17">
        <v>0</v>
      </c>
      <c r="AS170" s="17"/>
      <c r="AT170" s="17"/>
      <c r="AU170" s="17">
        <v>0</v>
      </c>
    </row>
    <row r="171" spans="1:47" ht="178.5" x14ac:dyDescent="0.2">
      <c r="A171" s="14">
        <v>166</v>
      </c>
      <c r="B171" s="14" t="s">
        <v>11855</v>
      </c>
      <c r="C171" s="15" t="s">
        <v>22376</v>
      </c>
      <c r="D171" s="16" t="s">
        <v>22377</v>
      </c>
      <c r="E171" s="15" t="s">
        <v>74</v>
      </c>
      <c r="F171" s="15"/>
      <c r="G171" s="17">
        <v>550</v>
      </c>
      <c r="H171" s="15"/>
      <c r="I171" s="15" t="s">
        <v>1905</v>
      </c>
      <c r="J171" s="15" t="s">
        <v>5994</v>
      </c>
      <c r="K171" s="15" t="s">
        <v>81</v>
      </c>
      <c r="L171" s="15" t="s">
        <v>5681</v>
      </c>
      <c r="M171" s="15" t="s">
        <v>6700</v>
      </c>
      <c r="N171" s="17"/>
      <c r="O171" s="17"/>
      <c r="P171" s="17"/>
      <c r="Q171" s="15"/>
      <c r="R171" s="15"/>
      <c r="S171" s="17"/>
      <c r="T171" s="17"/>
      <c r="U171" s="15"/>
      <c r="V171" s="15"/>
      <c r="W171" s="17"/>
      <c r="X171" s="17"/>
      <c r="Y171" s="15"/>
      <c r="Z171" s="15"/>
      <c r="AA171" s="17">
        <v>300</v>
      </c>
      <c r="AB171" s="17">
        <v>150</v>
      </c>
      <c r="AC171" s="17">
        <v>0</v>
      </c>
      <c r="AD171" s="17"/>
      <c r="AE171" s="17"/>
      <c r="AF171" s="17">
        <v>0</v>
      </c>
      <c r="AG171" s="17"/>
      <c r="AH171" s="17">
        <v>100</v>
      </c>
      <c r="AI171" s="17">
        <v>0</v>
      </c>
      <c r="AJ171" s="17"/>
      <c r="AK171" s="17"/>
      <c r="AL171" s="17"/>
      <c r="AM171" s="17"/>
      <c r="AN171" s="17"/>
      <c r="AO171" s="17"/>
      <c r="AP171" s="17"/>
      <c r="AQ171" s="17"/>
      <c r="AR171" s="17">
        <v>0</v>
      </c>
      <c r="AS171" s="17"/>
      <c r="AT171" s="17"/>
      <c r="AU171" s="17">
        <v>0</v>
      </c>
    </row>
    <row r="172" spans="1:47" ht="140.25" x14ac:dyDescent="0.2">
      <c r="A172" s="14">
        <v>167</v>
      </c>
      <c r="B172" s="14" t="s">
        <v>16110</v>
      </c>
      <c r="C172" s="15" t="s">
        <v>22378</v>
      </c>
      <c r="D172" s="16" t="s">
        <v>22379</v>
      </c>
      <c r="E172" s="15" t="s">
        <v>74</v>
      </c>
      <c r="F172" s="15"/>
      <c r="G172" s="17">
        <v>950</v>
      </c>
      <c r="H172" s="15"/>
      <c r="I172" s="15" t="s">
        <v>14558</v>
      </c>
      <c r="J172" s="15" t="s">
        <v>14559</v>
      </c>
      <c r="K172" s="15" t="s">
        <v>166</v>
      </c>
      <c r="L172" s="15" t="s">
        <v>14560</v>
      </c>
      <c r="M172" s="15" t="s">
        <v>14561</v>
      </c>
      <c r="N172" s="17"/>
      <c r="O172" s="17"/>
      <c r="P172" s="17"/>
      <c r="Q172" s="20"/>
      <c r="R172" s="20"/>
      <c r="S172" s="17"/>
      <c r="T172" s="17"/>
      <c r="U172" s="15"/>
      <c r="V172" s="15"/>
      <c r="W172" s="17"/>
      <c r="X172" s="17"/>
      <c r="Y172" s="15"/>
      <c r="Z172" s="15"/>
      <c r="AA172" s="17">
        <v>800</v>
      </c>
      <c r="AB172" s="17">
        <v>50</v>
      </c>
      <c r="AC172" s="17">
        <v>0</v>
      </c>
      <c r="AD172" s="17"/>
      <c r="AE172" s="17"/>
      <c r="AF172" s="17">
        <v>0</v>
      </c>
      <c r="AG172" s="17"/>
      <c r="AH172" s="17">
        <v>100</v>
      </c>
      <c r="AI172" s="17">
        <v>0</v>
      </c>
      <c r="AJ172" s="17"/>
      <c r="AK172" s="17"/>
      <c r="AL172" s="17"/>
      <c r="AM172" s="17"/>
      <c r="AN172" s="17"/>
      <c r="AO172" s="17"/>
      <c r="AP172" s="17"/>
      <c r="AQ172" s="17"/>
      <c r="AR172" s="17">
        <v>0</v>
      </c>
      <c r="AS172" s="17"/>
      <c r="AT172" s="17"/>
      <c r="AU172" s="17">
        <v>0</v>
      </c>
    </row>
    <row r="173" spans="1:47" ht="140.25" x14ac:dyDescent="0.2">
      <c r="A173" s="14">
        <v>168</v>
      </c>
      <c r="B173" s="14" t="s">
        <v>26405</v>
      </c>
      <c r="C173" s="15" t="s">
        <v>24916</v>
      </c>
      <c r="D173" s="16" t="s">
        <v>24917</v>
      </c>
      <c r="E173" s="15" t="s">
        <v>74</v>
      </c>
      <c r="F173" s="15"/>
      <c r="G173" s="17">
        <v>1000</v>
      </c>
      <c r="H173" s="15"/>
      <c r="I173" s="15" t="s">
        <v>27387</v>
      </c>
      <c r="J173" s="15" t="s">
        <v>14559</v>
      </c>
      <c r="K173" s="15" t="s">
        <v>166</v>
      </c>
      <c r="L173" s="15" t="s">
        <v>14560</v>
      </c>
      <c r="M173" s="15" t="s">
        <v>27388</v>
      </c>
      <c r="N173" s="17">
        <v>3150000</v>
      </c>
      <c r="O173" s="17"/>
      <c r="P173" s="17"/>
      <c r="Q173" s="15" t="s">
        <v>28792</v>
      </c>
      <c r="R173" s="15"/>
      <c r="S173" s="17"/>
      <c r="T173" s="17"/>
      <c r="U173" s="15"/>
      <c r="V173" s="15"/>
      <c r="W173" s="17"/>
      <c r="X173" s="17"/>
      <c r="Y173" s="15"/>
      <c r="Z173" s="15"/>
      <c r="AA173" s="17">
        <v>1000</v>
      </c>
      <c r="AB173" s="17"/>
      <c r="AC173" s="17"/>
      <c r="AD173" s="17"/>
      <c r="AE173" s="17"/>
      <c r="AF173" s="17"/>
      <c r="AG173" s="17"/>
      <c r="AH173" s="17"/>
      <c r="AI173" s="17"/>
      <c r="AJ173" s="17"/>
      <c r="AK173" s="17"/>
      <c r="AL173" s="17"/>
      <c r="AM173" s="17"/>
      <c r="AN173" s="17"/>
      <c r="AO173" s="17"/>
      <c r="AP173" s="17"/>
      <c r="AQ173" s="17"/>
      <c r="AR173" s="17"/>
      <c r="AS173" s="17"/>
      <c r="AT173" s="17"/>
      <c r="AU173" s="17"/>
    </row>
    <row r="174" spans="1:47" ht="216.75" x14ac:dyDescent="0.2">
      <c r="A174" s="14">
        <v>169</v>
      </c>
      <c r="B174" s="14" t="s">
        <v>26406</v>
      </c>
      <c r="C174" s="15" t="s">
        <v>24918</v>
      </c>
      <c r="D174" s="16" t="s">
        <v>24919</v>
      </c>
      <c r="E174" s="15" t="s">
        <v>74</v>
      </c>
      <c r="F174" s="15"/>
      <c r="G174" s="17">
        <v>100</v>
      </c>
      <c r="H174" s="15"/>
      <c r="I174" s="15" t="s">
        <v>27389</v>
      </c>
      <c r="J174" s="15" t="s">
        <v>27382</v>
      </c>
      <c r="K174" s="15" t="s">
        <v>15726</v>
      </c>
      <c r="L174" s="15" t="s">
        <v>27383</v>
      </c>
      <c r="M174" s="15" t="s">
        <v>27390</v>
      </c>
      <c r="N174" s="17">
        <v>480000</v>
      </c>
      <c r="O174" s="17"/>
      <c r="P174" s="17"/>
      <c r="Q174" s="15" t="s">
        <v>27385</v>
      </c>
      <c r="R174" s="15"/>
      <c r="S174" s="17"/>
      <c r="T174" s="17"/>
      <c r="U174" s="15"/>
      <c r="V174" s="15"/>
      <c r="W174" s="17"/>
      <c r="X174" s="17"/>
      <c r="Y174" s="15"/>
      <c r="Z174" s="15"/>
      <c r="AA174" s="17">
        <v>100</v>
      </c>
      <c r="AB174" s="17"/>
      <c r="AC174" s="17"/>
      <c r="AD174" s="17"/>
      <c r="AE174" s="17"/>
      <c r="AF174" s="17"/>
      <c r="AG174" s="17"/>
      <c r="AH174" s="17"/>
      <c r="AI174" s="17"/>
      <c r="AJ174" s="17"/>
      <c r="AK174" s="17"/>
      <c r="AL174" s="17"/>
      <c r="AM174" s="17"/>
      <c r="AN174" s="17"/>
      <c r="AO174" s="17"/>
      <c r="AP174" s="17"/>
      <c r="AQ174" s="17"/>
      <c r="AR174" s="17"/>
      <c r="AS174" s="17"/>
      <c r="AT174" s="17"/>
      <c r="AU174" s="17"/>
    </row>
    <row r="175" spans="1:47" ht="153" x14ac:dyDescent="0.2">
      <c r="A175" s="14">
        <v>170</v>
      </c>
      <c r="B175" s="14" t="s">
        <v>12364</v>
      </c>
      <c r="C175" s="15" t="s">
        <v>22367</v>
      </c>
      <c r="D175" s="16" t="s">
        <v>22368</v>
      </c>
      <c r="E175" s="15" t="s">
        <v>74</v>
      </c>
      <c r="F175" s="15"/>
      <c r="G175" s="17">
        <v>135</v>
      </c>
      <c r="H175" s="15"/>
      <c r="I175" s="15" t="s">
        <v>2596</v>
      </c>
      <c r="J175" s="15" t="s">
        <v>5994</v>
      </c>
      <c r="K175" s="15" t="s">
        <v>81</v>
      </c>
      <c r="L175" s="15" t="s">
        <v>5681</v>
      </c>
      <c r="M175" s="15" t="s">
        <v>7728</v>
      </c>
      <c r="N175" s="17"/>
      <c r="O175" s="17"/>
      <c r="P175" s="17"/>
      <c r="Q175" s="15"/>
      <c r="R175" s="15"/>
      <c r="S175" s="17"/>
      <c r="T175" s="17"/>
      <c r="U175" s="15"/>
      <c r="V175" s="15"/>
      <c r="W175" s="17"/>
      <c r="X175" s="17"/>
      <c r="Y175" s="15"/>
      <c r="Z175" s="15"/>
      <c r="AA175" s="17">
        <v>80</v>
      </c>
      <c r="AB175" s="17">
        <v>10</v>
      </c>
      <c r="AC175" s="17">
        <v>0</v>
      </c>
      <c r="AD175" s="17">
        <v>15</v>
      </c>
      <c r="AE175" s="17"/>
      <c r="AF175" s="17">
        <v>0</v>
      </c>
      <c r="AG175" s="17"/>
      <c r="AH175" s="17">
        <v>30</v>
      </c>
      <c r="AI175" s="17">
        <v>0</v>
      </c>
      <c r="AJ175" s="17"/>
      <c r="AK175" s="17"/>
      <c r="AL175" s="17"/>
      <c r="AM175" s="17"/>
      <c r="AN175" s="17"/>
      <c r="AO175" s="17"/>
      <c r="AP175" s="17"/>
      <c r="AQ175" s="17"/>
      <c r="AR175" s="17">
        <v>0</v>
      </c>
      <c r="AS175" s="17"/>
      <c r="AT175" s="17"/>
      <c r="AU175" s="17">
        <v>0</v>
      </c>
    </row>
    <row r="176" spans="1:47" ht="178.5" x14ac:dyDescent="0.2">
      <c r="A176" s="14">
        <v>171</v>
      </c>
      <c r="B176" s="14" t="s">
        <v>11766</v>
      </c>
      <c r="C176" s="15" t="s">
        <v>22374</v>
      </c>
      <c r="D176" s="16" t="s">
        <v>22375</v>
      </c>
      <c r="E176" s="15" t="s">
        <v>74</v>
      </c>
      <c r="F176" s="15"/>
      <c r="G176" s="17">
        <v>60</v>
      </c>
      <c r="H176" s="15"/>
      <c r="I176" s="15" t="s">
        <v>1327</v>
      </c>
      <c r="J176" s="15" t="s">
        <v>5779</v>
      </c>
      <c r="K176" s="15" t="s">
        <v>5634</v>
      </c>
      <c r="L176" s="15" t="s">
        <v>5780</v>
      </c>
      <c r="M176" s="15" t="s">
        <v>5781</v>
      </c>
      <c r="N176" s="17"/>
      <c r="O176" s="17"/>
      <c r="P176" s="17"/>
      <c r="Q176" s="15"/>
      <c r="R176" s="15"/>
      <c r="S176" s="17"/>
      <c r="T176" s="17"/>
      <c r="U176" s="18"/>
      <c r="V176" s="15"/>
      <c r="W176" s="17"/>
      <c r="X176" s="17"/>
      <c r="Y176" s="18"/>
      <c r="Z176" s="15"/>
      <c r="AA176" s="17">
        <v>5</v>
      </c>
      <c r="AB176" s="17"/>
      <c r="AC176" s="17">
        <v>0</v>
      </c>
      <c r="AD176" s="17"/>
      <c r="AE176" s="17">
        <v>50</v>
      </c>
      <c r="AF176" s="17">
        <v>0</v>
      </c>
      <c r="AG176" s="17"/>
      <c r="AH176" s="17"/>
      <c r="AI176" s="17">
        <v>5</v>
      </c>
      <c r="AJ176" s="17"/>
      <c r="AK176" s="17"/>
      <c r="AL176" s="17"/>
      <c r="AM176" s="17"/>
      <c r="AN176" s="17"/>
      <c r="AO176" s="17"/>
      <c r="AP176" s="17"/>
      <c r="AQ176" s="17"/>
      <c r="AR176" s="17">
        <v>0</v>
      </c>
      <c r="AS176" s="17"/>
      <c r="AT176" s="17"/>
      <c r="AU176" s="17">
        <v>0</v>
      </c>
    </row>
    <row r="177" spans="1:47" ht="102" x14ac:dyDescent="0.2">
      <c r="A177" s="14">
        <v>172</v>
      </c>
      <c r="B177" s="14" t="s">
        <v>26364</v>
      </c>
      <c r="C177" s="15" t="s">
        <v>24836</v>
      </c>
      <c r="D177" s="16" t="s">
        <v>24837</v>
      </c>
      <c r="E177" s="15" t="s">
        <v>74</v>
      </c>
      <c r="F177" s="15"/>
      <c r="G177" s="17">
        <v>5</v>
      </c>
      <c r="H177" s="15"/>
      <c r="I177" s="15" t="s">
        <v>24836</v>
      </c>
      <c r="J177" s="15"/>
      <c r="K177" s="15"/>
      <c r="L177" s="15"/>
      <c r="M177" s="15"/>
      <c r="N177" s="17"/>
      <c r="O177" s="17"/>
      <c r="P177" s="17"/>
      <c r="Q177" s="15"/>
      <c r="R177" s="15"/>
      <c r="S177" s="17"/>
      <c r="T177" s="17"/>
      <c r="U177" s="15"/>
      <c r="V177" s="15"/>
      <c r="W177" s="17"/>
      <c r="X177" s="17"/>
      <c r="Y177" s="15"/>
      <c r="Z177" s="15"/>
      <c r="AA177" s="17"/>
      <c r="AB177" s="17"/>
      <c r="AC177" s="17"/>
      <c r="AD177" s="17"/>
      <c r="AE177" s="17"/>
      <c r="AF177" s="17"/>
      <c r="AG177" s="17"/>
      <c r="AH177" s="17"/>
      <c r="AI177" s="17">
        <v>5</v>
      </c>
      <c r="AJ177" s="17"/>
      <c r="AK177" s="17"/>
      <c r="AL177" s="17"/>
      <c r="AM177" s="17"/>
      <c r="AN177" s="17"/>
      <c r="AO177" s="17"/>
      <c r="AP177" s="17"/>
      <c r="AQ177" s="17"/>
      <c r="AR177" s="17"/>
      <c r="AS177" s="17"/>
      <c r="AT177" s="17"/>
      <c r="AU177" s="17"/>
    </row>
    <row r="178" spans="1:47" ht="63.75" x14ac:dyDescent="0.2">
      <c r="A178" s="14">
        <v>173</v>
      </c>
      <c r="B178" s="14" t="s">
        <v>26620</v>
      </c>
      <c r="C178" s="15" t="s">
        <v>25338</v>
      </c>
      <c r="D178" s="16" t="s">
        <v>25339</v>
      </c>
      <c r="E178" s="15" t="s">
        <v>41</v>
      </c>
      <c r="F178" s="15"/>
      <c r="G178" s="17">
        <v>20</v>
      </c>
      <c r="H178" s="15"/>
      <c r="I178" s="15" t="s">
        <v>27846</v>
      </c>
      <c r="J178" s="15" t="s">
        <v>27847</v>
      </c>
      <c r="K178" s="15" t="s">
        <v>56</v>
      </c>
      <c r="L178" s="15" t="s">
        <v>27848</v>
      </c>
      <c r="M178" s="15" t="s">
        <v>27849</v>
      </c>
      <c r="N178" s="17">
        <v>2250000</v>
      </c>
      <c r="O178" s="17"/>
      <c r="P178" s="17"/>
      <c r="Q178" s="15" t="s">
        <v>27200</v>
      </c>
      <c r="R178" s="15"/>
      <c r="S178" s="17"/>
      <c r="T178" s="17"/>
      <c r="U178" s="15"/>
      <c r="V178" s="15"/>
      <c r="W178" s="17"/>
      <c r="X178" s="17"/>
      <c r="Y178" s="15"/>
      <c r="Z178" s="15"/>
      <c r="AA178" s="17">
        <v>20</v>
      </c>
      <c r="AB178" s="17"/>
      <c r="AC178" s="17"/>
      <c r="AD178" s="17"/>
      <c r="AE178" s="17"/>
      <c r="AF178" s="17"/>
      <c r="AG178" s="17"/>
      <c r="AH178" s="17"/>
      <c r="AI178" s="17"/>
      <c r="AJ178" s="17"/>
      <c r="AK178" s="17"/>
      <c r="AL178" s="17"/>
      <c r="AM178" s="17"/>
      <c r="AN178" s="17"/>
      <c r="AO178" s="17"/>
      <c r="AP178" s="17"/>
      <c r="AQ178" s="17"/>
      <c r="AR178" s="17"/>
      <c r="AS178" s="17"/>
      <c r="AT178" s="17"/>
      <c r="AU178" s="17"/>
    </row>
    <row r="179" spans="1:47" ht="89.25" x14ac:dyDescent="0.2">
      <c r="A179" s="14">
        <v>174</v>
      </c>
      <c r="B179" s="14" t="s">
        <v>26365</v>
      </c>
      <c r="C179" s="15" t="s">
        <v>24838</v>
      </c>
      <c r="D179" s="16" t="s">
        <v>24839</v>
      </c>
      <c r="E179" s="15" t="s">
        <v>74</v>
      </c>
      <c r="F179" s="15"/>
      <c r="G179" s="17">
        <v>50</v>
      </c>
      <c r="H179" s="15"/>
      <c r="I179" s="15" t="s">
        <v>27287</v>
      </c>
      <c r="J179" s="15" t="s">
        <v>565</v>
      </c>
      <c r="K179" s="15" t="s">
        <v>110</v>
      </c>
      <c r="L179" s="15" t="s">
        <v>15594</v>
      </c>
      <c r="M179" s="15" t="s">
        <v>27288</v>
      </c>
      <c r="N179" s="17">
        <v>7000000</v>
      </c>
      <c r="O179" s="17">
        <v>7350000</v>
      </c>
      <c r="P179" s="17">
        <v>7718000</v>
      </c>
      <c r="Q179" s="15" t="s">
        <v>541</v>
      </c>
      <c r="R179" s="15" t="s">
        <v>28773</v>
      </c>
      <c r="S179" s="17" t="s">
        <v>28774</v>
      </c>
      <c r="T179" s="17"/>
      <c r="U179" s="15"/>
      <c r="V179" s="15"/>
      <c r="W179" s="17"/>
      <c r="X179" s="17"/>
      <c r="Y179" s="15"/>
      <c r="Z179" s="15"/>
      <c r="AA179" s="17">
        <v>50</v>
      </c>
      <c r="AB179" s="17"/>
      <c r="AC179" s="17"/>
      <c r="AD179" s="17"/>
      <c r="AE179" s="17"/>
      <c r="AF179" s="17"/>
      <c r="AG179" s="17"/>
      <c r="AH179" s="17"/>
      <c r="AI179" s="17"/>
      <c r="AJ179" s="17"/>
      <c r="AK179" s="17"/>
      <c r="AL179" s="17"/>
      <c r="AM179" s="17"/>
      <c r="AN179" s="17"/>
      <c r="AO179" s="17"/>
      <c r="AP179" s="17"/>
      <c r="AQ179" s="17"/>
      <c r="AR179" s="17"/>
      <c r="AS179" s="17"/>
      <c r="AT179" s="17"/>
      <c r="AU179" s="17"/>
    </row>
    <row r="180" spans="1:47" ht="51" x14ac:dyDescent="0.2">
      <c r="A180" s="14">
        <v>175</v>
      </c>
      <c r="B180" s="14" t="s">
        <v>16116</v>
      </c>
      <c r="C180" s="15" t="s">
        <v>22399</v>
      </c>
      <c r="D180" s="16" t="s">
        <v>22400</v>
      </c>
      <c r="E180" s="15" t="s">
        <v>74</v>
      </c>
      <c r="F180" s="15" t="s">
        <v>14382</v>
      </c>
      <c r="G180" s="17">
        <v>30</v>
      </c>
      <c r="H180" s="15"/>
      <c r="I180" s="15" t="s">
        <v>14574</v>
      </c>
      <c r="J180" s="15" t="s">
        <v>492</v>
      </c>
      <c r="K180" s="15" t="s">
        <v>184</v>
      </c>
      <c r="L180" s="15" t="s">
        <v>493</v>
      </c>
      <c r="M180" s="15" t="s">
        <v>14575</v>
      </c>
      <c r="N180" s="17"/>
      <c r="O180" s="17"/>
      <c r="P180" s="17"/>
      <c r="Q180" s="20"/>
      <c r="R180" s="20"/>
      <c r="S180" s="17"/>
      <c r="T180" s="17"/>
      <c r="U180" s="15"/>
      <c r="V180" s="15"/>
      <c r="W180" s="17"/>
      <c r="X180" s="17"/>
      <c r="Y180" s="15"/>
      <c r="Z180" s="15"/>
      <c r="AA180" s="17">
        <v>30</v>
      </c>
      <c r="AB180" s="17"/>
      <c r="AC180" s="17">
        <v>0</v>
      </c>
      <c r="AD180" s="17"/>
      <c r="AE180" s="17"/>
      <c r="AF180" s="17">
        <v>0</v>
      </c>
      <c r="AG180" s="17"/>
      <c r="AH180" s="17"/>
      <c r="AI180" s="17">
        <v>0</v>
      </c>
      <c r="AJ180" s="17"/>
      <c r="AK180" s="17"/>
      <c r="AL180" s="17"/>
      <c r="AM180" s="17"/>
      <c r="AN180" s="17"/>
      <c r="AO180" s="17"/>
      <c r="AP180" s="17"/>
      <c r="AQ180" s="17"/>
      <c r="AR180" s="17">
        <v>0</v>
      </c>
      <c r="AS180" s="17"/>
      <c r="AT180" s="17"/>
      <c r="AU180" s="17">
        <v>0</v>
      </c>
    </row>
    <row r="181" spans="1:47" ht="89.25" x14ac:dyDescent="0.2">
      <c r="A181" s="14">
        <v>176</v>
      </c>
      <c r="B181" s="14" t="s">
        <v>16118</v>
      </c>
      <c r="C181" s="15" t="s">
        <v>22405</v>
      </c>
      <c r="D181" s="16" t="s">
        <v>22406</v>
      </c>
      <c r="E181" s="15" t="s">
        <v>74</v>
      </c>
      <c r="F181" s="15" t="s">
        <v>14382</v>
      </c>
      <c r="G181" s="17">
        <v>40</v>
      </c>
      <c r="H181" s="15"/>
      <c r="I181" s="15" t="s">
        <v>14582</v>
      </c>
      <c r="J181" s="15" t="s">
        <v>492</v>
      </c>
      <c r="K181" s="15" t="s">
        <v>184</v>
      </c>
      <c r="L181" s="15" t="s">
        <v>493</v>
      </c>
      <c r="M181" s="15" t="s">
        <v>14583</v>
      </c>
      <c r="N181" s="17"/>
      <c r="O181" s="17"/>
      <c r="P181" s="17"/>
      <c r="Q181" s="20"/>
      <c r="R181" s="20"/>
      <c r="S181" s="17"/>
      <c r="T181" s="17"/>
      <c r="U181" s="15"/>
      <c r="V181" s="15"/>
      <c r="W181" s="17"/>
      <c r="X181" s="17"/>
      <c r="Y181" s="15"/>
      <c r="Z181" s="15"/>
      <c r="AA181" s="17">
        <v>40</v>
      </c>
      <c r="AB181" s="17"/>
      <c r="AC181" s="17">
        <v>0</v>
      </c>
      <c r="AD181" s="17"/>
      <c r="AE181" s="17"/>
      <c r="AF181" s="17">
        <v>0</v>
      </c>
      <c r="AG181" s="17"/>
      <c r="AH181" s="17"/>
      <c r="AI181" s="17">
        <v>0</v>
      </c>
      <c r="AJ181" s="17"/>
      <c r="AK181" s="17"/>
      <c r="AL181" s="17"/>
      <c r="AM181" s="17"/>
      <c r="AN181" s="17"/>
      <c r="AO181" s="17"/>
      <c r="AP181" s="17"/>
      <c r="AQ181" s="17"/>
      <c r="AR181" s="17">
        <v>0</v>
      </c>
      <c r="AS181" s="17"/>
      <c r="AT181" s="17"/>
      <c r="AU181" s="17">
        <v>0</v>
      </c>
    </row>
    <row r="182" spans="1:47" ht="102" x14ac:dyDescent="0.2">
      <c r="A182" s="14">
        <v>177</v>
      </c>
      <c r="B182" s="14" t="s">
        <v>16129</v>
      </c>
      <c r="C182" s="15" t="s">
        <v>22472</v>
      </c>
      <c r="D182" s="16" t="s">
        <v>22473</v>
      </c>
      <c r="E182" s="15" t="s">
        <v>74</v>
      </c>
      <c r="F182" s="15" t="s">
        <v>14376</v>
      </c>
      <c r="G182" s="17">
        <v>6400</v>
      </c>
      <c r="H182" s="15"/>
      <c r="I182" s="15" t="s">
        <v>14618</v>
      </c>
      <c r="J182" s="15" t="s">
        <v>14619</v>
      </c>
      <c r="K182" s="15" t="s">
        <v>14495</v>
      </c>
      <c r="L182" s="15" t="s">
        <v>14620</v>
      </c>
      <c r="M182" s="15" t="s">
        <v>14621</v>
      </c>
      <c r="N182" s="17"/>
      <c r="O182" s="17"/>
      <c r="P182" s="17"/>
      <c r="Q182" s="20"/>
      <c r="R182" s="20"/>
      <c r="S182" s="17"/>
      <c r="T182" s="17"/>
      <c r="U182" s="15"/>
      <c r="V182" s="15"/>
      <c r="W182" s="17"/>
      <c r="X182" s="17"/>
      <c r="Y182" s="15"/>
      <c r="Z182" s="15"/>
      <c r="AA182" s="17">
        <v>2500</v>
      </c>
      <c r="AB182" s="17">
        <v>1000</v>
      </c>
      <c r="AC182" s="17">
        <v>0</v>
      </c>
      <c r="AD182" s="17"/>
      <c r="AE182" s="17">
        <v>100</v>
      </c>
      <c r="AF182" s="17">
        <v>0</v>
      </c>
      <c r="AG182" s="17"/>
      <c r="AH182" s="17">
        <v>2000</v>
      </c>
      <c r="AI182" s="17">
        <v>800</v>
      </c>
      <c r="AJ182" s="17"/>
      <c r="AK182" s="17"/>
      <c r="AL182" s="17"/>
      <c r="AM182" s="17"/>
      <c r="AN182" s="17"/>
      <c r="AO182" s="17"/>
      <c r="AP182" s="17"/>
      <c r="AQ182" s="17"/>
      <c r="AR182" s="17">
        <v>0</v>
      </c>
      <c r="AS182" s="17"/>
      <c r="AT182" s="17"/>
      <c r="AU182" s="17">
        <v>0</v>
      </c>
    </row>
    <row r="183" spans="1:47" ht="102" x14ac:dyDescent="0.2">
      <c r="A183" s="14">
        <v>178</v>
      </c>
      <c r="B183" s="14" t="s">
        <v>11862</v>
      </c>
      <c r="C183" s="15" t="s">
        <v>22391</v>
      </c>
      <c r="D183" s="16" t="s">
        <v>22392</v>
      </c>
      <c r="E183" s="15" t="s">
        <v>74</v>
      </c>
      <c r="F183" s="15"/>
      <c r="G183" s="17">
        <v>6800</v>
      </c>
      <c r="H183" s="15"/>
      <c r="I183" s="15" t="s">
        <v>1347</v>
      </c>
      <c r="J183" s="15" t="s">
        <v>234</v>
      </c>
      <c r="K183" s="15" t="s">
        <v>166</v>
      </c>
      <c r="L183" s="15" t="s">
        <v>235</v>
      </c>
      <c r="M183" s="15" t="s">
        <v>5825</v>
      </c>
      <c r="N183" s="17"/>
      <c r="O183" s="17"/>
      <c r="P183" s="17"/>
      <c r="Q183" s="15"/>
      <c r="R183" s="15"/>
      <c r="S183" s="17"/>
      <c r="T183" s="17"/>
      <c r="U183" s="15"/>
      <c r="V183" s="15"/>
      <c r="W183" s="17"/>
      <c r="X183" s="17"/>
      <c r="Y183" s="15"/>
      <c r="Z183" s="15"/>
      <c r="AA183" s="17"/>
      <c r="AB183" s="17"/>
      <c r="AC183" s="17">
        <v>0</v>
      </c>
      <c r="AD183" s="17"/>
      <c r="AE183" s="17"/>
      <c r="AF183" s="17">
        <v>0</v>
      </c>
      <c r="AG183" s="17"/>
      <c r="AH183" s="17"/>
      <c r="AI183" s="17">
        <v>6800</v>
      </c>
      <c r="AJ183" s="17"/>
      <c r="AK183" s="17"/>
      <c r="AL183" s="17"/>
      <c r="AM183" s="17"/>
      <c r="AN183" s="17"/>
      <c r="AO183" s="17"/>
      <c r="AP183" s="17"/>
      <c r="AQ183" s="17"/>
      <c r="AR183" s="17">
        <v>0</v>
      </c>
      <c r="AS183" s="17"/>
      <c r="AT183" s="17"/>
      <c r="AU183" s="17">
        <v>0</v>
      </c>
    </row>
    <row r="184" spans="1:47" ht="102" x14ac:dyDescent="0.2">
      <c r="A184" s="14">
        <v>179</v>
      </c>
      <c r="B184" s="14" t="s">
        <v>11861</v>
      </c>
      <c r="C184" s="15" t="s">
        <v>22389</v>
      </c>
      <c r="D184" s="16" t="s">
        <v>22390</v>
      </c>
      <c r="E184" s="15" t="s">
        <v>74</v>
      </c>
      <c r="F184" s="15"/>
      <c r="G184" s="17">
        <v>6800</v>
      </c>
      <c r="H184" s="15"/>
      <c r="I184" s="15" t="s">
        <v>1346</v>
      </c>
      <c r="J184" s="15" t="s">
        <v>234</v>
      </c>
      <c r="K184" s="15" t="s">
        <v>166</v>
      </c>
      <c r="L184" s="15" t="s">
        <v>235</v>
      </c>
      <c r="M184" s="15" t="s">
        <v>5824</v>
      </c>
      <c r="N184" s="17"/>
      <c r="O184" s="17"/>
      <c r="P184" s="17"/>
      <c r="Q184" s="15"/>
      <c r="R184" s="15"/>
      <c r="S184" s="17"/>
      <c r="T184" s="17"/>
      <c r="U184" s="15"/>
      <c r="V184" s="15"/>
      <c r="W184" s="17"/>
      <c r="X184" s="17"/>
      <c r="Y184" s="15"/>
      <c r="Z184" s="15"/>
      <c r="AA184" s="17"/>
      <c r="AB184" s="17"/>
      <c r="AC184" s="17">
        <v>0</v>
      </c>
      <c r="AD184" s="17"/>
      <c r="AE184" s="17"/>
      <c r="AF184" s="17">
        <v>0</v>
      </c>
      <c r="AG184" s="17"/>
      <c r="AH184" s="17"/>
      <c r="AI184" s="17">
        <v>6800</v>
      </c>
      <c r="AJ184" s="17"/>
      <c r="AK184" s="17"/>
      <c r="AL184" s="17"/>
      <c r="AM184" s="17"/>
      <c r="AN184" s="17"/>
      <c r="AO184" s="17"/>
      <c r="AP184" s="17"/>
      <c r="AQ184" s="17"/>
      <c r="AR184" s="17">
        <v>0</v>
      </c>
      <c r="AS184" s="17"/>
      <c r="AT184" s="17"/>
      <c r="AU184" s="17">
        <v>0</v>
      </c>
    </row>
    <row r="185" spans="1:47" ht="127.5" x14ac:dyDescent="0.2">
      <c r="A185" s="14">
        <v>180</v>
      </c>
      <c r="B185" s="14" t="s">
        <v>12452</v>
      </c>
      <c r="C185" s="15" t="s">
        <v>22393</v>
      </c>
      <c r="D185" s="16" t="s">
        <v>22394</v>
      </c>
      <c r="E185" s="15" t="s">
        <v>74</v>
      </c>
      <c r="F185" s="15"/>
      <c r="G185" s="17">
        <v>51500</v>
      </c>
      <c r="H185" s="15"/>
      <c r="I185" s="15" t="s">
        <v>2048</v>
      </c>
      <c r="J185" s="15" t="s">
        <v>6919</v>
      </c>
      <c r="K185" s="15" t="s">
        <v>166</v>
      </c>
      <c r="L185" s="15" t="s">
        <v>6920</v>
      </c>
      <c r="M185" s="15" t="s">
        <v>6921</v>
      </c>
      <c r="N185" s="17"/>
      <c r="O185" s="17"/>
      <c r="P185" s="17"/>
      <c r="Q185" s="15"/>
      <c r="R185" s="15"/>
      <c r="S185" s="17"/>
      <c r="T185" s="17"/>
      <c r="U185" s="15"/>
      <c r="V185" s="15"/>
      <c r="W185" s="17"/>
      <c r="X185" s="17"/>
      <c r="Y185" s="15"/>
      <c r="Z185" s="15"/>
      <c r="AA185" s="17">
        <v>30000</v>
      </c>
      <c r="AB185" s="17"/>
      <c r="AC185" s="17">
        <v>0</v>
      </c>
      <c r="AD185" s="17"/>
      <c r="AE185" s="17"/>
      <c r="AF185" s="17">
        <v>0</v>
      </c>
      <c r="AG185" s="17">
        <v>11500</v>
      </c>
      <c r="AH185" s="17"/>
      <c r="AI185" s="17">
        <v>0</v>
      </c>
      <c r="AJ185" s="17"/>
      <c r="AK185" s="17"/>
      <c r="AL185" s="17"/>
      <c r="AM185" s="17"/>
      <c r="AN185" s="17"/>
      <c r="AO185" s="17">
        <v>10000</v>
      </c>
      <c r="AP185" s="17"/>
      <c r="AQ185" s="17"/>
      <c r="AR185" s="17">
        <v>0</v>
      </c>
      <c r="AS185" s="17"/>
      <c r="AT185" s="17"/>
      <c r="AU185" s="17">
        <v>0</v>
      </c>
    </row>
    <row r="186" spans="1:47" ht="216.75" x14ac:dyDescent="0.2">
      <c r="A186" s="14">
        <v>181</v>
      </c>
      <c r="B186" s="14" t="s">
        <v>11863</v>
      </c>
      <c r="C186" s="15" t="s">
        <v>9803</v>
      </c>
      <c r="D186" s="16" t="s">
        <v>24577</v>
      </c>
      <c r="E186" s="15" t="s">
        <v>74</v>
      </c>
      <c r="F186" s="15"/>
      <c r="G186" s="17">
        <v>10900</v>
      </c>
      <c r="H186" s="15"/>
      <c r="I186" s="15" t="s">
        <v>1993</v>
      </c>
      <c r="J186" s="15" t="s">
        <v>6736</v>
      </c>
      <c r="K186" s="15" t="s">
        <v>103</v>
      </c>
      <c r="L186" s="15" t="s">
        <v>6737</v>
      </c>
      <c r="M186" s="15" t="s">
        <v>6855</v>
      </c>
      <c r="N186" s="17"/>
      <c r="O186" s="17"/>
      <c r="P186" s="17"/>
      <c r="Q186" s="15"/>
      <c r="R186" s="15"/>
      <c r="S186" s="17"/>
      <c r="T186" s="17"/>
      <c r="U186" s="15"/>
      <c r="V186" s="15"/>
      <c r="W186" s="17"/>
      <c r="X186" s="17"/>
      <c r="Y186" s="15"/>
      <c r="Z186" s="15"/>
      <c r="AA186" s="17">
        <v>10000</v>
      </c>
      <c r="AB186" s="17"/>
      <c r="AC186" s="17">
        <v>0</v>
      </c>
      <c r="AD186" s="17"/>
      <c r="AE186" s="17"/>
      <c r="AF186" s="17">
        <v>0</v>
      </c>
      <c r="AG186" s="17"/>
      <c r="AH186" s="17">
        <v>200</v>
      </c>
      <c r="AI186" s="17">
        <v>500</v>
      </c>
      <c r="AJ186" s="17"/>
      <c r="AK186" s="17"/>
      <c r="AL186" s="17"/>
      <c r="AM186" s="17">
        <v>200</v>
      </c>
      <c r="AN186" s="17"/>
      <c r="AO186" s="17"/>
      <c r="AP186" s="17"/>
      <c r="AQ186" s="17"/>
      <c r="AR186" s="17">
        <v>0</v>
      </c>
      <c r="AS186" s="17"/>
      <c r="AT186" s="17"/>
      <c r="AU186" s="17">
        <v>0</v>
      </c>
    </row>
    <row r="187" spans="1:47" ht="89.25" x14ac:dyDescent="0.2">
      <c r="A187" s="14">
        <v>182</v>
      </c>
      <c r="B187" s="14" t="s">
        <v>11866</v>
      </c>
      <c r="C187" s="15" t="s">
        <v>22395</v>
      </c>
      <c r="D187" s="16" t="s">
        <v>22396</v>
      </c>
      <c r="E187" s="15" t="s">
        <v>74</v>
      </c>
      <c r="F187" s="15"/>
      <c r="G187" s="17">
        <v>514</v>
      </c>
      <c r="H187" s="15"/>
      <c r="I187" s="15" t="s">
        <v>1907</v>
      </c>
      <c r="J187" s="15" t="s">
        <v>6702</v>
      </c>
      <c r="K187" s="15" t="s">
        <v>42</v>
      </c>
      <c r="L187" s="15" t="s">
        <v>6703</v>
      </c>
      <c r="M187" s="15" t="s">
        <v>6704</v>
      </c>
      <c r="N187" s="17"/>
      <c r="O187" s="17"/>
      <c r="P187" s="17"/>
      <c r="Q187" s="15"/>
      <c r="R187" s="15"/>
      <c r="S187" s="17"/>
      <c r="T187" s="17"/>
      <c r="U187" s="15"/>
      <c r="V187" s="15"/>
      <c r="W187" s="17"/>
      <c r="X187" s="17"/>
      <c r="Y187" s="15"/>
      <c r="Z187" s="15"/>
      <c r="AA187" s="17"/>
      <c r="AB187" s="17">
        <v>0</v>
      </c>
      <c r="AC187" s="17">
        <v>0</v>
      </c>
      <c r="AD187" s="17"/>
      <c r="AE187" s="17"/>
      <c r="AF187" s="17">
        <v>0</v>
      </c>
      <c r="AG187" s="17">
        <v>14</v>
      </c>
      <c r="AH187" s="17"/>
      <c r="AI187" s="17">
        <v>500</v>
      </c>
      <c r="AJ187" s="17"/>
      <c r="AK187" s="17"/>
      <c r="AL187" s="17"/>
      <c r="AM187" s="17"/>
      <c r="AN187" s="17"/>
      <c r="AO187" s="17"/>
      <c r="AP187" s="17"/>
      <c r="AQ187" s="17"/>
      <c r="AR187" s="17">
        <v>0</v>
      </c>
      <c r="AS187" s="17"/>
      <c r="AT187" s="17"/>
      <c r="AU187" s="17">
        <v>0</v>
      </c>
    </row>
    <row r="188" spans="1:47" ht="114.75" x14ac:dyDescent="0.2">
      <c r="A188" s="14">
        <v>183</v>
      </c>
      <c r="B188" s="14" t="s">
        <v>11864</v>
      </c>
      <c r="C188" s="15" t="s">
        <v>22397</v>
      </c>
      <c r="D188" s="16" t="s">
        <v>22398</v>
      </c>
      <c r="E188" s="15" t="s">
        <v>74</v>
      </c>
      <c r="F188" s="15"/>
      <c r="G188" s="17">
        <v>6240</v>
      </c>
      <c r="H188" s="15"/>
      <c r="I188" s="15" t="s">
        <v>1994</v>
      </c>
      <c r="J188" s="15" t="s">
        <v>218</v>
      </c>
      <c r="K188" s="15" t="s">
        <v>166</v>
      </c>
      <c r="L188" s="15" t="s">
        <v>295</v>
      </c>
      <c r="M188" s="15" t="s">
        <v>6856</v>
      </c>
      <c r="N188" s="17"/>
      <c r="O188" s="17"/>
      <c r="P188" s="17"/>
      <c r="Q188" s="15"/>
      <c r="R188" s="15"/>
      <c r="S188" s="17"/>
      <c r="T188" s="17"/>
      <c r="U188" s="15"/>
      <c r="V188" s="15"/>
      <c r="W188" s="17"/>
      <c r="X188" s="17"/>
      <c r="Y188" s="15"/>
      <c r="Z188" s="15"/>
      <c r="AA188" s="17">
        <v>6000</v>
      </c>
      <c r="AB188" s="17"/>
      <c r="AC188" s="17">
        <v>0</v>
      </c>
      <c r="AD188" s="17"/>
      <c r="AE188" s="17"/>
      <c r="AF188" s="17">
        <v>0</v>
      </c>
      <c r="AG188" s="17">
        <v>140</v>
      </c>
      <c r="AH188" s="17">
        <v>100</v>
      </c>
      <c r="AI188" s="17">
        <v>0</v>
      </c>
      <c r="AJ188" s="17"/>
      <c r="AK188" s="17"/>
      <c r="AL188" s="17"/>
      <c r="AM188" s="17"/>
      <c r="AN188" s="17"/>
      <c r="AO188" s="17"/>
      <c r="AP188" s="17"/>
      <c r="AQ188" s="17"/>
      <c r="AR188" s="17">
        <v>0</v>
      </c>
      <c r="AS188" s="17"/>
      <c r="AT188" s="17"/>
      <c r="AU188" s="17">
        <v>0</v>
      </c>
    </row>
    <row r="189" spans="1:47" ht="114.75" x14ac:dyDescent="0.2">
      <c r="A189" s="14">
        <v>184</v>
      </c>
      <c r="B189" s="14" t="s">
        <v>26367</v>
      </c>
      <c r="C189" s="15" t="s">
        <v>24842</v>
      </c>
      <c r="D189" s="16" t="s">
        <v>24843</v>
      </c>
      <c r="E189" s="15" t="s">
        <v>74</v>
      </c>
      <c r="F189" s="15"/>
      <c r="G189" s="17">
        <v>200</v>
      </c>
      <c r="H189" s="15"/>
      <c r="I189" s="15" t="s">
        <v>27292</v>
      </c>
      <c r="J189" s="15" t="s">
        <v>27290</v>
      </c>
      <c r="K189" s="15" t="s">
        <v>110</v>
      </c>
      <c r="L189" s="15" t="s">
        <v>27291</v>
      </c>
      <c r="M189" s="15" t="s">
        <v>27293</v>
      </c>
      <c r="N189" s="17"/>
      <c r="O189" s="17"/>
      <c r="P189" s="17"/>
      <c r="Q189" s="15"/>
      <c r="R189" s="15"/>
      <c r="S189" s="17"/>
      <c r="T189" s="17"/>
      <c r="U189" s="15"/>
      <c r="V189" s="15"/>
      <c r="W189" s="17"/>
      <c r="X189" s="17"/>
      <c r="Y189" s="15"/>
      <c r="Z189" s="15"/>
      <c r="AA189" s="17"/>
      <c r="AB189" s="17">
        <v>200</v>
      </c>
      <c r="AC189" s="17"/>
      <c r="AD189" s="17"/>
      <c r="AE189" s="17"/>
      <c r="AF189" s="17"/>
      <c r="AG189" s="17"/>
      <c r="AH189" s="17"/>
      <c r="AI189" s="17"/>
      <c r="AJ189" s="17"/>
      <c r="AK189" s="17"/>
      <c r="AL189" s="17"/>
      <c r="AM189" s="17"/>
      <c r="AN189" s="17"/>
      <c r="AO189" s="17"/>
      <c r="AP189" s="17"/>
      <c r="AQ189" s="17"/>
      <c r="AR189" s="17"/>
      <c r="AS189" s="17"/>
      <c r="AT189" s="17"/>
      <c r="AU189" s="17"/>
    </row>
    <row r="190" spans="1:47" ht="38.25" x14ac:dyDescent="0.2">
      <c r="A190" s="14">
        <v>185</v>
      </c>
      <c r="B190" s="14" t="s">
        <v>11865</v>
      </c>
      <c r="C190" s="15" t="s">
        <v>2855</v>
      </c>
      <c r="D190" s="16" t="s">
        <v>9804</v>
      </c>
      <c r="E190" s="15" t="s">
        <v>74</v>
      </c>
      <c r="F190" s="15"/>
      <c r="G190" s="17">
        <v>1040</v>
      </c>
      <c r="H190" s="15"/>
      <c r="I190" s="15" t="s">
        <v>2143</v>
      </c>
      <c r="J190" s="15" t="s">
        <v>7070</v>
      </c>
      <c r="K190" s="15" t="s">
        <v>42</v>
      </c>
      <c r="L190" s="15" t="s">
        <v>7071</v>
      </c>
      <c r="M190" s="15" t="s">
        <v>7072</v>
      </c>
      <c r="N190" s="17"/>
      <c r="O190" s="17"/>
      <c r="P190" s="17"/>
      <c r="Q190" s="15"/>
      <c r="R190" s="15"/>
      <c r="S190" s="17"/>
      <c r="T190" s="17"/>
      <c r="U190" s="15"/>
      <c r="V190" s="15"/>
      <c r="W190" s="17"/>
      <c r="X190" s="17"/>
      <c r="Y190" s="15"/>
      <c r="Z190" s="15"/>
      <c r="AA190" s="17"/>
      <c r="AB190" s="17"/>
      <c r="AC190" s="17">
        <v>0</v>
      </c>
      <c r="AD190" s="17"/>
      <c r="AE190" s="17"/>
      <c r="AF190" s="17">
        <v>0</v>
      </c>
      <c r="AG190" s="17">
        <v>40</v>
      </c>
      <c r="AH190" s="17"/>
      <c r="AI190" s="17">
        <v>1000</v>
      </c>
      <c r="AJ190" s="17"/>
      <c r="AK190" s="17"/>
      <c r="AL190" s="17"/>
      <c r="AM190" s="17"/>
      <c r="AN190" s="17"/>
      <c r="AO190" s="17"/>
      <c r="AP190" s="17"/>
      <c r="AQ190" s="17"/>
      <c r="AR190" s="17">
        <v>0</v>
      </c>
      <c r="AS190" s="17"/>
      <c r="AT190" s="17"/>
      <c r="AU190" s="17">
        <v>0</v>
      </c>
    </row>
    <row r="191" spans="1:47" ht="114.75" x14ac:dyDescent="0.2">
      <c r="A191" s="14">
        <v>186</v>
      </c>
      <c r="B191" s="14" t="s">
        <v>26368</v>
      </c>
      <c r="C191" s="15" t="s">
        <v>2855</v>
      </c>
      <c r="D191" s="16" t="s">
        <v>24844</v>
      </c>
      <c r="E191" s="15" t="s">
        <v>74</v>
      </c>
      <c r="F191" s="15"/>
      <c r="G191" s="17">
        <v>7000</v>
      </c>
      <c r="H191" s="15"/>
      <c r="I191" s="15" t="s">
        <v>2855</v>
      </c>
      <c r="J191" s="15" t="s">
        <v>7838</v>
      </c>
      <c r="K191" s="15" t="s">
        <v>42</v>
      </c>
      <c r="L191" s="15" t="s">
        <v>27294</v>
      </c>
      <c r="M191" s="15" t="s">
        <v>27295</v>
      </c>
      <c r="N191" s="17"/>
      <c r="O191" s="17"/>
      <c r="P191" s="17"/>
      <c r="Q191" s="20"/>
      <c r="R191" s="20"/>
      <c r="S191" s="17"/>
      <c r="T191" s="17"/>
      <c r="U191" s="15"/>
      <c r="V191" s="15"/>
      <c r="W191" s="17"/>
      <c r="X191" s="17"/>
      <c r="Y191" s="15"/>
      <c r="Z191" s="15"/>
      <c r="AA191" s="17"/>
      <c r="AB191" s="17">
        <v>7000</v>
      </c>
      <c r="AC191" s="17"/>
      <c r="AD191" s="17"/>
      <c r="AE191" s="17"/>
      <c r="AF191" s="17"/>
      <c r="AG191" s="17"/>
      <c r="AH191" s="17"/>
      <c r="AI191" s="17"/>
      <c r="AJ191" s="17"/>
      <c r="AK191" s="17"/>
      <c r="AL191" s="17"/>
      <c r="AM191" s="17"/>
      <c r="AN191" s="17"/>
      <c r="AO191" s="17"/>
      <c r="AP191" s="17"/>
      <c r="AQ191" s="17"/>
      <c r="AR191" s="17"/>
      <c r="AS191" s="17"/>
      <c r="AT191" s="17"/>
      <c r="AU191" s="17"/>
    </row>
    <row r="192" spans="1:47" ht="89.25" x14ac:dyDescent="0.2">
      <c r="A192" s="14">
        <v>187</v>
      </c>
      <c r="B192" s="14" t="s">
        <v>26366</v>
      </c>
      <c r="C192" s="15" t="s">
        <v>24840</v>
      </c>
      <c r="D192" s="16" t="s">
        <v>24841</v>
      </c>
      <c r="E192" s="15" t="s">
        <v>74</v>
      </c>
      <c r="F192" s="15"/>
      <c r="G192" s="17">
        <v>10</v>
      </c>
      <c r="H192" s="15"/>
      <c r="I192" s="15" t="s">
        <v>27289</v>
      </c>
      <c r="J192" s="15" t="s">
        <v>27290</v>
      </c>
      <c r="K192" s="15" t="s">
        <v>110</v>
      </c>
      <c r="L192" s="15" t="s">
        <v>27291</v>
      </c>
      <c r="M192" s="15">
        <v>38006</v>
      </c>
      <c r="N192" s="17"/>
      <c r="O192" s="17"/>
      <c r="P192" s="17"/>
      <c r="Q192" s="20"/>
      <c r="R192" s="20"/>
      <c r="S192" s="17"/>
      <c r="T192" s="17"/>
      <c r="U192" s="15"/>
      <c r="V192" s="15"/>
      <c r="W192" s="17"/>
      <c r="X192" s="17"/>
      <c r="Y192" s="15"/>
      <c r="Z192" s="15"/>
      <c r="AA192" s="17"/>
      <c r="AB192" s="17">
        <v>10</v>
      </c>
      <c r="AC192" s="17"/>
      <c r="AD192" s="17"/>
      <c r="AE192" s="17"/>
      <c r="AF192" s="17"/>
      <c r="AG192" s="17"/>
      <c r="AH192" s="17"/>
      <c r="AI192" s="17"/>
      <c r="AJ192" s="17"/>
      <c r="AK192" s="17"/>
      <c r="AL192" s="17"/>
      <c r="AM192" s="17"/>
      <c r="AN192" s="17"/>
      <c r="AO192" s="17"/>
      <c r="AP192" s="17"/>
      <c r="AQ192" s="17"/>
      <c r="AR192" s="17"/>
      <c r="AS192" s="17"/>
      <c r="AT192" s="17"/>
      <c r="AU192" s="17"/>
    </row>
    <row r="193" spans="1:47" ht="102" x14ac:dyDescent="0.2">
      <c r="A193" s="14">
        <v>188</v>
      </c>
      <c r="B193" s="14" t="s">
        <v>16099</v>
      </c>
      <c r="C193" s="15" t="s">
        <v>22332</v>
      </c>
      <c r="D193" s="16" t="s">
        <v>22333</v>
      </c>
      <c r="E193" s="15" t="s">
        <v>74</v>
      </c>
      <c r="F193" s="15" t="s">
        <v>14379</v>
      </c>
      <c r="G193" s="17">
        <v>70</v>
      </c>
      <c r="H193" s="15"/>
      <c r="I193" s="15" t="s">
        <v>14521</v>
      </c>
      <c r="J193" s="15" t="s">
        <v>14522</v>
      </c>
      <c r="K193" s="15" t="s">
        <v>85</v>
      </c>
      <c r="L193" s="15" t="s">
        <v>491</v>
      </c>
      <c r="M193" s="15">
        <v>86698153</v>
      </c>
      <c r="N193" s="17"/>
      <c r="O193" s="17"/>
      <c r="P193" s="17"/>
      <c r="Q193" s="20"/>
      <c r="R193" s="20"/>
      <c r="S193" s="17"/>
      <c r="T193" s="17"/>
      <c r="U193" s="15"/>
      <c r="V193" s="15"/>
      <c r="W193" s="17"/>
      <c r="X193" s="17"/>
      <c r="Y193" s="15"/>
      <c r="Z193" s="15"/>
      <c r="AA193" s="17"/>
      <c r="AB193" s="17">
        <v>70</v>
      </c>
      <c r="AC193" s="17">
        <v>0</v>
      </c>
      <c r="AD193" s="17"/>
      <c r="AE193" s="17"/>
      <c r="AF193" s="17">
        <v>0</v>
      </c>
      <c r="AG193" s="17"/>
      <c r="AH193" s="17"/>
      <c r="AI193" s="17">
        <v>0</v>
      </c>
      <c r="AJ193" s="17"/>
      <c r="AK193" s="17"/>
      <c r="AL193" s="17"/>
      <c r="AM193" s="17"/>
      <c r="AN193" s="17"/>
      <c r="AO193" s="17"/>
      <c r="AP193" s="17"/>
      <c r="AQ193" s="17"/>
      <c r="AR193" s="17">
        <v>0</v>
      </c>
      <c r="AS193" s="17"/>
      <c r="AT193" s="17"/>
      <c r="AU193" s="17">
        <v>0</v>
      </c>
    </row>
    <row r="194" spans="1:47" ht="127.5" x14ac:dyDescent="0.2">
      <c r="A194" s="14">
        <v>189</v>
      </c>
      <c r="B194" s="14" t="s">
        <v>11844</v>
      </c>
      <c r="C194" s="15" t="s">
        <v>22839</v>
      </c>
      <c r="D194" s="16" t="s">
        <v>22840</v>
      </c>
      <c r="E194" s="15" t="s">
        <v>74</v>
      </c>
      <c r="F194" s="15"/>
      <c r="G194" s="17">
        <v>200</v>
      </c>
      <c r="H194" s="15"/>
      <c r="I194" s="15" t="s">
        <v>1340</v>
      </c>
      <c r="J194" s="15" t="s">
        <v>5809</v>
      </c>
      <c r="K194" s="15" t="s">
        <v>85</v>
      </c>
      <c r="L194" s="15" t="s">
        <v>491</v>
      </c>
      <c r="M194" s="15" t="s">
        <v>5810</v>
      </c>
      <c r="N194" s="17"/>
      <c r="O194" s="17"/>
      <c r="P194" s="17"/>
      <c r="Q194" s="15"/>
      <c r="R194" s="15"/>
      <c r="S194" s="17"/>
      <c r="T194" s="17"/>
      <c r="U194" s="18"/>
      <c r="V194" s="15"/>
      <c r="W194" s="17"/>
      <c r="X194" s="17"/>
      <c r="Y194" s="18"/>
      <c r="Z194" s="15"/>
      <c r="AA194" s="17"/>
      <c r="AB194" s="17"/>
      <c r="AC194" s="17">
        <v>0</v>
      </c>
      <c r="AD194" s="17"/>
      <c r="AE194" s="17"/>
      <c r="AF194" s="17">
        <v>0</v>
      </c>
      <c r="AG194" s="17"/>
      <c r="AH194" s="17">
        <v>200</v>
      </c>
      <c r="AI194" s="17">
        <v>0</v>
      </c>
      <c r="AJ194" s="17"/>
      <c r="AK194" s="17"/>
      <c r="AL194" s="17"/>
      <c r="AM194" s="17"/>
      <c r="AN194" s="17"/>
      <c r="AO194" s="17"/>
      <c r="AP194" s="17"/>
      <c r="AQ194" s="17"/>
      <c r="AR194" s="17">
        <v>0</v>
      </c>
      <c r="AS194" s="17"/>
      <c r="AT194" s="17"/>
      <c r="AU194" s="17">
        <v>0</v>
      </c>
    </row>
    <row r="195" spans="1:47" ht="63.75" x14ac:dyDescent="0.2">
      <c r="A195" s="14">
        <v>190</v>
      </c>
      <c r="B195" s="14" t="s">
        <v>11902</v>
      </c>
      <c r="C195" s="15" t="s">
        <v>22477</v>
      </c>
      <c r="D195" s="16" t="s">
        <v>22478</v>
      </c>
      <c r="E195" s="15" t="s">
        <v>41</v>
      </c>
      <c r="F195" s="15"/>
      <c r="G195" s="17">
        <v>520</v>
      </c>
      <c r="H195" s="15"/>
      <c r="I195" s="15" t="s">
        <v>1908</v>
      </c>
      <c r="J195" s="15" t="s">
        <v>6705</v>
      </c>
      <c r="K195" s="15" t="s">
        <v>184</v>
      </c>
      <c r="L195" s="15" t="s">
        <v>6247</v>
      </c>
      <c r="M195" s="15" t="s">
        <v>6706</v>
      </c>
      <c r="N195" s="17"/>
      <c r="O195" s="17"/>
      <c r="P195" s="17"/>
      <c r="Q195" s="15"/>
      <c r="R195" s="15"/>
      <c r="S195" s="17"/>
      <c r="T195" s="17"/>
      <c r="U195" s="15"/>
      <c r="V195" s="15"/>
      <c r="W195" s="17"/>
      <c r="X195" s="17"/>
      <c r="Y195" s="15"/>
      <c r="Z195" s="15"/>
      <c r="AA195" s="17">
        <v>20</v>
      </c>
      <c r="AB195" s="17">
        <v>500</v>
      </c>
      <c r="AC195" s="17">
        <v>0</v>
      </c>
      <c r="AD195" s="17"/>
      <c r="AE195" s="17"/>
      <c r="AF195" s="17">
        <v>0</v>
      </c>
      <c r="AG195" s="17"/>
      <c r="AH195" s="17"/>
      <c r="AI195" s="17">
        <v>0</v>
      </c>
      <c r="AJ195" s="17"/>
      <c r="AK195" s="17"/>
      <c r="AL195" s="17"/>
      <c r="AM195" s="17"/>
      <c r="AN195" s="17"/>
      <c r="AO195" s="17"/>
      <c r="AP195" s="17"/>
      <c r="AQ195" s="17"/>
      <c r="AR195" s="17">
        <v>0</v>
      </c>
      <c r="AS195" s="17"/>
      <c r="AT195" s="17"/>
      <c r="AU195" s="17">
        <v>0</v>
      </c>
    </row>
    <row r="196" spans="1:47" ht="178.5" x14ac:dyDescent="0.2">
      <c r="A196" s="14">
        <v>191</v>
      </c>
      <c r="B196" s="14" t="s">
        <v>16117</v>
      </c>
      <c r="C196" s="15" t="s">
        <v>22401</v>
      </c>
      <c r="D196" s="16" t="s">
        <v>22402</v>
      </c>
      <c r="E196" s="15" t="s">
        <v>74</v>
      </c>
      <c r="F196" s="15" t="s">
        <v>14382</v>
      </c>
      <c r="G196" s="17">
        <v>500</v>
      </c>
      <c r="H196" s="15"/>
      <c r="I196" s="15" t="s">
        <v>14576</v>
      </c>
      <c r="J196" s="15" t="s">
        <v>14577</v>
      </c>
      <c r="K196" s="15" t="s">
        <v>14578</v>
      </c>
      <c r="L196" s="15" t="s">
        <v>14579</v>
      </c>
      <c r="M196" s="15" t="s">
        <v>14580</v>
      </c>
      <c r="N196" s="17"/>
      <c r="O196" s="17"/>
      <c r="P196" s="17"/>
      <c r="Q196" s="20"/>
      <c r="R196" s="20"/>
      <c r="S196" s="17"/>
      <c r="T196" s="17"/>
      <c r="U196" s="15"/>
      <c r="V196" s="15"/>
      <c r="W196" s="17"/>
      <c r="X196" s="17"/>
      <c r="Y196" s="15"/>
      <c r="Z196" s="15"/>
      <c r="AA196" s="17"/>
      <c r="AB196" s="17">
        <v>500</v>
      </c>
      <c r="AC196" s="17">
        <v>0</v>
      </c>
      <c r="AD196" s="17"/>
      <c r="AE196" s="17"/>
      <c r="AF196" s="17">
        <v>0</v>
      </c>
      <c r="AG196" s="17"/>
      <c r="AH196" s="17"/>
      <c r="AI196" s="17">
        <v>0</v>
      </c>
      <c r="AJ196" s="17"/>
      <c r="AK196" s="17"/>
      <c r="AL196" s="17"/>
      <c r="AM196" s="17"/>
      <c r="AN196" s="17"/>
      <c r="AO196" s="17"/>
      <c r="AP196" s="17"/>
      <c r="AQ196" s="17"/>
      <c r="AR196" s="17">
        <v>0</v>
      </c>
      <c r="AS196" s="17"/>
      <c r="AT196" s="17"/>
      <c r="AU196" s="17">
        <v>0</v>
      </c>
    </row>
    <row r="197" spans="1:47" ht="255" x14ac:dyDescent="0.2">
      <c r="A197" s="14">
        <v>192</v>
      </c>
      <c r="B197" s="14" t="s">
        <v>27120</v>
      </c>
      <c r="C197" s="15" t="s">
        <v>26219</v>
      </c>
      <c r="D197" s="16" t="s">
        <v>26220</v>
      </c>
      <c r="E197" s="15" t="s">
        <v>74</v>
      </c>
      <c r="F197" s="15"/>
      <c r="G197" s="17">
        <v>150000</v>
      </c>
      <c r="H197" s="15"/>
      <c r="I197" s="15" t="s">
        <v>28667</v>
      </c>
      <c r="J197" s="15" t="s">
        <v>15283</v>
      </c>
      <c r="K197" s="15" t="s">
        <v>166</v>
      </c>
      <c r="L197" s="15" t="s">
        <v>28668</v>
      </c>
      <c r="M197" s="15" t="s">
        <v>28669</v>
      </c>
      <c r="N197" s="17">
        <v>6500</v>
      </c>
      <c r="O197" s="17">
        <v>7100</v>
      </c>
      <c r="P197" s="17">
        <v>7500</v>
      </c>
      <c r="Q197" s="15" t="s">
        <v>28878</v>
      </c>
      <c r="R197" s="15" t="s">
        <v>28879</v>
      </c>
      <c r="S197" s="17" t="s">
        <v>28880</v>
      </c>
      <c r="T197" s="17"/>
      <c r="U197" s="15"/>
      <c r="V197" s="15"/>
      <c r="W197" s="17"/>
      <c r="X197" s="17"/>
      <c r="Y197" s="15"/>
      <c r="Z197" s="15"/>
      <c r="AA197" s="17">
        <v>150000</v>
      </c>
      <c r="AB197" s="17"/>
      <c r="AC197" s="17"/>
      <c r="AD197" s="17"/>
      <c r="AE197" s="17"/>
      <c r="AF197" s="17"/>
      <c r="AG197" s="17"/>
      <c r="AH197" s="17"/>
      <c r="AI197" s="17"/>
      <c r="AJ197" s="17"/>
      <c r="AK197" s="17"/>
      <c r="AL197" s="17"/>
      <c r="AM197" s="17"/>
      <c r="AN197" s="17"/>
      <c r="AO197" s="17"/>
      <c r="AP197" s="17"/>
      <c r="AQ197" s="17"/>
      <c r="AR197" s="17"/>
      <c r="AS197" s="17"/>
      <c r="AT197" s="17"/>
      <c r="AU197" s="17"/>
    </row>
    <row r="198" spans="1:47" ht="293.25" x14ac:dyDescent="0.2">
      <c r="A198" s="14">
        <v>193</v>
      </c>
      <c r="B198" s="14" t="s">
        <v>27121</v>
      </c>
      <c r="C198" s="15" t="s">
        <v>26219</v>
      </c>
      <c r="D198" s="16" t="s">
        <v>26221</v>
      </c>
      <c r="E198" s="15" t="s">
        <v>74</v>
      </c>
      <c r="F198" s="15"/>
      <c r="G198" s="17">
        <v>80000</v>
      </c>
      <c r="H198" s="15"/>
      <c r="I198" s="15" t="s">
        <v>28670</v>
      </c>
      <c r="J198" s="15" t="s">
        <v>15283</v>
      </c>
      <c r="K198" s="15" t="s">
        <v>166</v>
      </c>
      <c r="L198" s="15" t="s">
        <v>28668</v>
      </c>
      <c r="M198" s="15" t="s">
        <v>28671</v>
      </c>
      <c r="N198" s="17">
        <v>9500</v>
      </c>
      <c r="O198" s="17">
        <v>10200</v>
      </c>
      <c r="P198" s="17">
        <v>10500</v>
      </c>
      <c r="Q198" s="15" t="s">
        <v>28878</v>
      </c>
      <c r="R198" s="15" t="s">
        <v>28879</v>
      </c>
      <c r="S198" s="17" t="s">
        <v>28880</v>
      </c>
      <c r="T198" s="17"/>
      <c r="U198" s="15"/>
      <c r="V198" s="15"/>
      <c r="W198" s="17"/>
      <c r="X198" s="17"/>
      <c r="Y198" s="15"/>
      <c r="Z198" s="15"/>
      <c r="AA198" s="17">
        <v>80000</v>
      </c>
      <c r="AB198" s="17"/>
      <c r="AC198" s="17"/>
      <c r="AD198" s="17"/>
      <c r="AE198" s="17"/>
      <c r="AF198" s="17"/>
      <c r="AG198" s="17"/>
      <c r="AH198" s="17"/>
      <c r="AI198" s="17"/>
      <c r="AJ198" s="17"/>
      <c r="AK198" s="17"/>
      <c r="AL198" s="17"/>
      <c r="AM198" s="17"/>
      <c r="AN198" s="17"/>
      <c r="AO198" s="17"/>
      <c r="AP198" s="17"/>
      <c r="AQ198" s="17"/>
      <c r="AR198" s="17"/>
      <c r="AS198" s="17"/>
      <c r="AT198" s="17"/>
      <c r="AU198" s="17"/>
    </row>
    <row r="199" spans="1:47" ht="178.5" x14ac:dyDescent="0.2">
      <c r="A199" s="14">
        <v>194</v>
      </c>
      <c r="B199" s="14" t="s">
        <v>11767</v>
      </c>
      <c r="C199" s="15" t="s">
        <v>22139</v>
      </c>
      <c r="D199" s="16" t="s">
        <v>24681</v>
      </c>
      <c r="E199" s="15" t="s">
        <v>482</v>
      </c>
      <c r="F199" s="15"/>
      <c r="G199" s="17">
        <v>18000</v>
      </c>
      <c r="H199" s="15"/>
      <c r="I199" s="15" t="s">
        <v>2108</v>
      </c>
      <c r="J199" s="15" t="s">
        <v>5922</v>
      </c>
      <c r="K199" s="15" t="s">
        <v>166</v>
      </c>
      <c r="L199" s="15" t="s">
        <v>7006</v>
      </c>
      <c r="M199" s="15" t="s">
        <v>7007</v>
      </c>
      <c r="N199" s="17"/>
      <c r="O199" s="17"/>
      <c r="P199" s="17"/>
      <c r="Q199" s="15"/>
      <c r="R199" s="15"/>
      <c r="S199" s="17"/>
      <c r="T199" s="17"/>
      <c r="U199" s="15"/>
      <c r="V199" s="15"/>
      <c r="W199" s="17"/>
      <c r="X199" s="17"/>
      <c r="Y199" s="15"/>
      <c r="Z199" s="15"/>
      <c r="AA199" s="17"/>
      <c r="AB199" s="17"/>
      <c r="AC199" s="17">
        <v>0</v>
      </c>
      <c r="AD199" s="17"/>
      <c r="AE199" s="17"/>
      <c r="AF199" s="17">
        <v>0</v>
      </c>
      <c r="AG199" s="17"/>
      <c r="AH199" s="17"/>
      <c r="AI199" s="17">
        <v>0</v>
      </c>
      <c r="AJ199" s="17"/>
      <c r="AK199" s="17"/>
      <c r="AL199" s="17">
        <v>10000</v>
      </c>
      <c r="AM199" s="17"/>
      <c r="AN199" s="17">
        <v>8000</v>
      </c>
      <c r="AO199" s="17"/>
      <c r="AP199" s="17"/>
      <c r="AQ199" s="17"/>
      <c r="AR199" s="17">
        <v>0</v>
      </c>
      <c r="AS199" s="17"/>
      <c r="AT199" s="17"/>
      <c r="AU199" s="17">
        <v>0</v>
      </c>
    </row>
    <row r="200" spans="1:47" ht="165.75" x14ac:dyDescent="0.2">
      <c r="A200" s="14">
        <v>195</v>
      </c>
      <c r="B200" s="14" t="s">
        <v>12444</v>
      </c>
      <c r="C200" s="15" t="s">
        <v>22403</v>
      </c>
      <c r="D200" s="16" t="s">
        <v>22404</v>
      </c>
      <c r="E200" s="15" t="s">
        <v>135</v>
      </c>
      <c r="F200" s="15"/>
      <c r="G200" s="17">
        <v>28730</v>
      </c>
      <c r="H200" s="15"/>
      <c r="I200" s="15" t="s">
        <v>1532</v>
      </c>
      <c r="J200" s="15" t="s">
        <v>5922</v>
      </c>
      <c r="K200" s="15" t="s">
        <v>166</v>
      </c>
      <c r="L200" s="15" t="s">
        <v>5923</v>
      </c>
      <c r="M200" s="15" t="s">
        <v>6143</v>
      </c>
      <c r="N200" s="17"/>
      <c r="O200" s="17"/>
      <c r="P200" s="17"/>
      <c r="Q200" s="15"/>
      <c r="R200" s="15"/>
      <c r="S200" s="17"/>
      <c r="T200" s="17"/>
      <c r="U200" s="15"/>
      <c r="V200" s="15"/>
      <c r="W200" s="17"/>
      <c r="X200" s="17"/>
      <c r="Y200" s="15"/>
      <c r="Z200" s="15"/>
      <c r="AA200" s="17"/>
      <c r="AB200" s="17"/>
      <c r="AC200" s="17">
        <v>0</v>
      </c>
      <c r="AD200" s="17"/>
      <c r="AE200" s="17">
        <v>6000</v>
      </c>
      <c r="AF200" s="17">
        <v>130</v>
      </c>
      <c r="AG200" s="17"/>
      <c r="AH200" s="17"/>
      <c r="AI200" s="17">
        <v>3600</v>
      </c>
      <c r="AJ200" s="17"/>
      <c r="AK200" s="17"/>
      <c r="AL200" s="17"/>
      <c r="AM200" s="17"/>
      <c r="AN200" s="17">
        <v>3000</v>
      </c>
      <c r="AO200" s="17">
        <v>16000</v>
      </c>
      <c r="AP200" s="17"/>
      <c r="AQ200" s="17"/>
      <c r="AR200" s="17">
        <v>0</v>
      </c>
      <c r="AS200" s="17"/>
      <c r="AT200" s="17"/>
      <c r="AU200" s="17">
        <v>0</v>
      </c>
    </row>
    <row r="201" spans="1:47" ht="114.75" x14ac:dyDescent="0.2">
      <c r="A201" s="14">
        <v>196</v>
      </c>
      <c r="B201" s="14" t="s">
        <v>12427</v>
      </c>
      <c r="C201" s="15" t="s">
        <v>8295</v>
      </c>
      <c r="D201" s="16" t="s">
        <v>22410</v>
      </c>
      <c r="E201" s="15" t="s">
        <v>74</v>
      </c>
      <c r="F201" s="15"/>
      <c r="G201" s="17">
        <v>79500</v>
      </c>
      <c r="H201" s="15"/>
      <c r="I201" s="15" t="s">
        <v>2268</v>
      </c>
      <c r="J201" s="15" t="s">
        <v>7261</v>
      </c>
      <c r="K201" s="15" t="s">
        <v>42</v>
      </c>
      <c r="L201" s="15" t="s">
        <v>7262</v>
      </c>
      <c r="M201" s="15" t="s">
        <v>7263</v>
      </c>
      <c r="N201" s="17"/>
      <c r="O201" s="17"/>
      <c r="P201" s="17"/>
      <c r="Q201" s="15"/>
      <c r="R201" s="15"/>
      <c r="S201" s="17"/>
      <c r="T201" s="17"/>
      <c r="U201" s="15"/>
      <c r="V201" s="15"/>
      <c r="W201" s="17"/>
      <c r="X201" s="17"/>
      <c r="Y201" s="15"/>
      <c r="Z201" s="15"/>
      <c r="AA201" s="17">
        <v>30000</v>
      </c>
      <c r="AB201" s="17"/>
      <c r="AC201" s="17">
        <v>0</v>
      </c>
      <c r="AD201" s="17"/>
      <c r="AE201" s="17"/>
      <c r="AF201" s="17">
        <v>0</v>
      </c>
      <c r="AG201" s="17">
        <v>13500</v>
      </c>
      <c r="AH201" s="17"/>
      <c r="AI201" s="17">
        <v>5000</v>
      </c>
      <c r="AJ201" s="17"/>
      <c r="AK201" s="17">
        <v>15000</v>
      </c>
      <c r="AL201" s="17"/>
      <c r="AM201" s="17"/>
      <c r="AN201" s="17"/>
      <c r="AO201" s="17"/>
      <c r="AP201" s="17"/>
      <c r="AQ201" s="17">
        <v>16000</v>
      </c>
      <c r="AR201" s="17">
        <v>0</v>
      </c>
      <c r="AS201" s="17"/>
      <c r="AT201" s="17"/>
      <c r="AU201" s="17">
        <v>0</v>
      </c>
    </row>
    <row r="202" spans="1:47" ht="280.5" x14ac:dyDescent="0.2">
      <c r="A202" s="14">
        <v>197</v>
      </c>
      <c r="B202" s="14" t="s">
        <v>12425</v>
      </c>
      <c r="C202" s="15" t="s">
        <v>2268</v>
      </c>
      <c r="D202" s="16" t="s">
        <v>22409</v>
      </c>
      <c r="E202" s="15" t="s">
        <v>74</v>
      </c>
      <c r="F202" s="15"/>
      <c r="G202" s="17">
        <v>70500</v>
      </c>
      <c r="H202" s="15"/>
      <c r="I202" s="15" t="s">
        <v>2268</v>
      </c>
      <c r="J202" s="15" t="s">
        <v>7258</v>
      </c>
      <c r="K202" s="15" t="s">
        <v>42</v>
      </c>
      <c r="L202" s="15" t="s">
        <v>7259</v>
      </c>
      <c r="M202" s="15" t="s">
        <v>7260</v>
      </c>
      <c r="N202" s="17"/>
      <c r="O202" s="17"/>
      <c r="P202" s="17"/>
      <c r="Q202" s="15"/>
      <c r="R202" s="15"/>
      <c r="S202" s="17"/>
      <c r="T202" s="17"/>
      <c r="U202" s="15"/>
      <c r="V202" s="15"/>
      <c r="W202" s="17"/>
      <c r="X202" s="17"/>
      <c r="Y202" s="15"/>
      <c r="Z202" s="15"/>
      <c r="AA202" s="17">
        <v>30000</v>
      </c>
      <c r="AB202" s="17"/>
      <c r="AC202" s="17">
        <v>0</v>
      </c>
      <c r="AD202" s="17"/>
      <c r="AE202" s="17"/>
      <c r="AF202" s="17">
        <v>0</v>
      </c>
      <c r="AG202" s="17">
        <v>13500</v>
      </c>
      <c r="AH202" s="17"/>
      <c r="AI202" s="17">
        <v>12000</v>
      </c>
      <c r="AJ202" s="17"/>
      <c r="AK202" s="17">
        <v>10000</v>
      </c>
      <c r="AL202" s="17"/>
      <c r="AM202" s="17"/>
      <c r="AN202" s="17"/>
      <c r="AO202" s="17"/>
      <c r="AP202" s="17"/>
      <c r="AQ202" s="17">
        <v>5000</v>
      </c>
      <c r="AR202" s="17">
        <v>0</v>
      </c>
      <c r="AS202" s="17"/>
      <c r="AT202" s="17"/>
      <c r="AU202" s="17">
        <v>0</v>
      </c>
    </row>
    <row r="203" spans="1:47" ht="114.75" x14ac:dyDescent="0.2">
      <c r="A203" s="14">
        <v>198</v>
      </c>
      <c r="B203" s="14" t="s">
        <v>16111</v>
      </c>
      <c r="C203" s="15" t="s">
        <v>8295</v>
      </c>
      <c r="D203" s="16" t="s">
        <v>22380</v>
      </c>
      <c r="E203" s="15" t="s">
        <v>74</v>
      </c>
      <c r="F203" s="15" t="s">
        <v>14380</v>
      </c>
      <c r="G203" s="17">
        <v>23000</v>
      </c>
      <c r="H203" s="15"/>
      <c r="I203" s="15" t="s">
        <v>13481</v>
      </c>
      <c r="J203" s="15" t="s">
        <v>14562</v>
      </c>
      <c r="K203" s="15" t="s">
        <v>14563</v>
      </c>
      <c r="L203" s="15" t="s">
        <v>14564</v>
      </c>
      <c r="M203" s="15" t="s">
        <v>14565</v>
      </c>
      <c r="N203" s="17"/>
      <c r="O203" s="17"/>
      <c r="P203" s="17"/>
      <c r="Q203" s="20"/>
      <c r="R203" s="20"/>
      <c r="S203" s="17"/>
      <c r="T203" s="17"/>
      <c r="U203" s="15"/>
      <c r="V203" s="15"/>
      <c r="W203" s="17"/>
      <c r="X203" s="17"/>
      <c r="Y203" s="15"/>
      <c r="Z203" s="15"/>
      <c r="AA203" s="17"/>
      <c r="AB203" s="17"/>
      <c r="AC203" s="17">
        <v>0</v>
      </c>
      <c r="AD203" s="17"/>
      <c r="AE203" s="17"/>
      <c r="AF203" s="17">
        <v>0</v>
      </c>
      <c r="AG203" s="17"/>
      <c r="AH203" s="17"/>
      <c r="AI203" s="17">
        <v>5000</v>
      </c>
      <c r="AJ203" s="17"/>
      <c r="AK203" s="17"/>
      <c r="AL203" s="17"/>
      <c r="AM203" s="17"/>
      <c r="AN203" s="17"/>
      <c r="AO203" s="17">
        <v>10000</v>
      </c>
      <c r="AP203" s="17"/>
      <c r="AQ203" s="17">
        <v>8000</v>
      </c>
      <c r="AR203" s="17">
        <v>0</v>
      </c>
      <c r="AS203" s="17"/>
      <c r="AT203" s="17"/>
      <c r="AU203" s="17">
        <v>0</v>
      </c>
    </row>
    <row r="204" spans="1:47" ht="63.75" x14ac:dyDescent="0.2">
      <c r="A204" s="14">
        <v>199</v>
      </c>
      <c r="B204" s="14" t="s">
        <v>12007</v>
      </c>
      <c r="C204" s="15" t="s">
        <v>22721</v>
      </c>
      <c r="D204" s="16" t="s">
        <v>22722</v>
      </c>
      <c r="E204" s="15" t="s">
        <v>74</v>
      </c>
      <c r="F204" s="15"/>
      <c r="G204" s="17">
        <v>11000</v>
      </c>
      <c r="H204" s="15"/>
      <c r="I204" s="15" t="s">
        <v>2577</v>
      </c>
      <c r="J204" s="15" t="s">
        <v>7706</v>
      </c>
      <c r="K204" s="15" t="s">
        <v>166</v>
      </c>
      <c r="L204" s="15" t="s">
        <v>7707</v>
      </c>
      <c r="M204" s="15" t="s">
        <v>7708</v>
      </c>
      <c r="N204" s="17"/>
      <c r="O204" s="17"/>
      <c r="P204" s="17"/>
      <c r="Q204" s="15"/>
      <c r="R204" s="15"/>
      <c r="S204" s="17"/>
      <c r="T204" s="17"/>
      <c r="U204" s="15"/>
      <c r="V204" s="15"/>
      <c r="W204" s="17"/>
      <c r="X204" s="17"/>
      <c r="Y204" s="15"/>
      <c r="Z204" s="15"/>
      <c r="AA204" s="17"/>
      <c r="AB204" s="17">
        <v>6000</v>
      </c>
      <c r="AC204" s="17">
        <v>0</v>
      </c>
      <c r="AD204" s="17"/>
      <c r="AE204" s="17"/>
      <c r="AF204" s="17">
        <v>0</v>
      </c>
      <c r="AG204" s="17"/>
      <c r="AH204" s="17"/>
      <c r="AI204" s="17">
        <v>5000</v>
      </c>
      <c r="AJ204" s="17"/>
      <c r="AK204" s="17"/>
      <c r="AL204" s="17"/>
      <c r="AM204" s="17"/>
      <c r="AN204" s="17"/>
      <c r="AO204" s="17"/>
      <c r="AP204" s="17"/>
      <c r="AQ204" s="17"/>
      <c r="AR204" s="17">
        <v>0</v>
      </c>
      <c r="AS204" s="17"/>
      <c r="AT204" s="17"/>
      <c r="AU204" s="17">
        <v>0</v>
      </c>
    </row>
    <row r="205" spans="1:47" ht="102" x14ac:dyDescent="0.2">
      <c r="A205" s="14">
        <v>200</v>
      </c>
      <c r="B205" s="14" t="s">
        <v>12008</v>
      </c>
      <c r="C205" s="15" t="s">
        <v>22723</v>
      </c>
      <c r="D205" s="16" t="s">
        <v>22724</v>
      </c>
      <c r="E205" s="15" t="s">
        <v>74</v>
      </c>
      <c r="F205" s="15"/>
      <c r="G205" s="17">
        <v>8000</v>
      </c>
      <c r="H205" s="15"/>
      <c r="I205" s="15" t="s">
        <v>2578</v>
      </c>
      <c r="J205" s="15" t="s">
        <v>7706</v>
      </c>
      <c r="K205" s="15" t="s">
        <v>166</v>
      </c>
      <c r="L205" s="15" t="s">
        <v>7707</v>
      </c>
      <c r="M205" s="15" t="s">
        <v>7709</v>
      </c>
      <c r="N205" s="17"/>
      <c r="O205" s="17"/>
      <c r="P205" s="17"/>
      <c r="Q205" s="15"/>
      <c r="R205" s="15"/>
      <c r="S205" s="17"/>
      <c r="T205" s="17"/>
      <c r="U205" s="15"/>
      <c r="V205" s="15"/>
      <c r="W205" s="17"/>
      <c r="X205" s="17"/>
      <c r="Y205" s="15"/>
      <c r="Z205" s="15"/>
      <c r="AA205" s="17">
        <v>2000</v>
      </c>
      <c r="AB205" s="17">
        <v>6000</v>
      </c>
      <c r="AC205" s="17">
        <v>0</v>
      </c>
      <c r="AD205" s="17"/>
      <c r="AE205" s="17"/>
      <c r="AF205" s="17">
        <v>0</v>
      </c>
      <c r="AG205" s="17"/>
      <c r="AH205" s="17"/>
      <c r="AI205" s="17">
        <v>0</v>
      </c>
      <c r="AJ205" s="17"/>
      <c r="AK205" s="17"/>
      <c r="AL205" s="17"/>
      <c r="AM205" s="17"/>
      <c r="AN205" s="17"/>
      <c r="AO205" s="17"/>
      <c r="AP205" s="17"/>
      <c r="AQ205" s="17"/>
      <c r="AR205" s="17">
        <v>0</v>
      </c>
      <c r="AS205" s="17"/>
      <c r="AT205" s="17"/>
      <c r="AU205" s="17">
        <v>0</v>
      </c>
    </row>
    <row r="206" spans="1:47" ht="114.75" x14ac:dyDescent="0.2">
      <c r="A206" s="14">
        <v>201</v>
      </c>
      <c r="B206" s="14" t="s">
        <v>27113</v>
      </c>
      <c r="C206" s="15" t="s">
        <v>26208</v>
      </c>
      <c r="D206" s="16" t="s">
        <v>26209</v>
      </c>
      <c r="E206" s="15" t="s">
        <v>74</v>
      </c>
      <c r="F206" s="15"/>
      <c r="G206" s="17">
        <v>1500</v>
      </c>
      <c r="H206" s="15"/>
      <c r="I206" s="15" t="s">
        <v>26208</v>
      </c>
      <c r="J206" s="15" t="s">
        <v>28653</v>
      </c>
      <c r="K206" s="15" t="s">
        <v>166</v>
      </c>
      <c r="L206" s="15" t="s">
        <v>28654</v>
      </c>
      <c r="M206" s="15"/>
      <c r="N206" s="17"/>
      <c r="O206" s="17"/>
      <c r="P206" s="17"/>
      <c r="Q206" s="15"/>
      <c r="R206" s="15"/>
      <c r="S206" s="17"/>
      <c r="T206" s="17"/>
      <c r="U206" s="15"/>
      <c r="V206" s="15"/>
      <c r="W206" s="17"/>
      <c r="X206" s="17"/>
      <c r="Y206" s="15"/>
      <c r="Z206" s="15"/>
      <c r="AA206" s="17"/>
      <c r="AB206" s="17"/>
      <c r="AC206" s="17"/>
      <c r="AD206" s="17"/>
      <c r="AE206" s="17"/>
      <c r="AF206" s="17"/>
      <c r="AG206" s="17"/>
      <c r="AH206" s="17"/>
      <c r="AI206" s="17"/>
      <c r="AJ206" s="17"/>
      <c r="AK206" s="17"/>
      <c r="AL206" s="17"/>
      <c r="AM206" s="17"/>
      <c r="AN206" s="17"/>
      <c r="AO206" s="17"/>
      <c r="AP206" s="17"/>
      <c r="AQ206" s="17"/>
      <c r="AR206" s="17">
        <v>1500</v>
      </c>
      <c r="AS206" s="17"/>
      <c r="AT206" s="17"/>
      <c r="AU206" s="17"/>
    </row>
    <row r="207" spans="1:47" ht="114.75" x14ac:dyDescent="0.2">
      <c r="A207" s="14">
        <v>202</v>
      </c>
      <c r="B207" s="14" t="s">
        <v>12482</v>
      </c>
      <c r="C207" s="15" t="s">
        <v>22413</v>
      </c>
      <c r="D207" s="16" t="s">
        <v>22414</v>
      </c>
      <c r="E207" s="15" t="s">
        <v>74</v>
      </c>
      <c r="F207" s="15"/>
      <c r="G207" s="17">
        <v>50</v>
      </c>
      <c r="H207" s="15"/>
      <c r="I207" s="15" t="s">
        <v>1549</v>
      </c>
      <c r="J207" s="15" t="s">
        <v>6166</v>
      </c>
      <c r="K207" s="15" t="s">
        <v>5934</v>
      </c>
      <c r="L207" s="15" t="s">
        <v>6167</v>
      </c>
      <c r="M207" s="15" t="s">
        <v>6169</v>
      </c>
      <c r="N207" s="17"/>
      <c r="O207" s="17"/>
      <c r="P207" s="17"/>
      <c r="Q207" s="15"/>
      <c r="R207" s="15"/>
      <c r="S207" s="17"/>
      <c r="T207" s="17"/>
      <c r="U207" s="15"/>
      <c r="V207" s="15"/>
      <c r="W207" s="17"/>
      <c r="X207" s="17"/>
      <c r="Y207" s="15"/>
      <c r="Z207" s="15"/>
      <c r="AA207" s="17">
        <v>50</v>
      </c>
      <c r="AB207" s="17"/>
      <c r="AC207" s="17">
        <v>0</v>
      </c>
      <c r="AD207" s="17"/>
      <c r="AE207" s="17"/>
      <c r="AF207" s="17">
        <v>0</v>
      </c>
      <c r="AG207" s="17"/>
      <c r="AH207" s="17"/>
      <c r="AI207" s="17">
        <v>0</v>
      </c>
      <c r="AJ207" s="17"/>
      <c r="AK207" s="17"/>
      <c r="AL207" s="17"/>
      <c r="AM207" s="17"/>
      <c r="AN207" s="17"/>
      <c r="AO207" s="17"/>
      <c r="AP207" s="17"/>
      <c r="AQ207" s="17"/>
      <c r="AR207" s="17">
        <v>0</v>
      </c>
      <c r="AS207" s="17"/>
      <c r="AT207" s="17"/>
      <c r="AU207" s="17">
        <v>0</v>
      </c>
    </row>
    <row r="208" spans="1:47" ht="76.5" x14ac:dyDescent="0.2">
      <c r="A208" s="14">
        <v>203</v>
      </c>
      <c r="B208" s="14" t="s">
        <v>12481</v>
      </c>
      <c r="C208" s="15" t="s">
        <v>22411</v>
      </c>
      <c r="D208" s="16" t="s">
        <v>22412</v>
      </c>
      <c r="E208" s="15" t="s">
        <v>74</v>
      </c>
      <c r="F208" s="15"/>
      <c r="G208" s="17">
        <v>50</v>
      </c>
      <c r="H208" s="15"/>
      <c r="I208" s="15" t="s">
        <v>1548</v>
      </c>
      <c r="J208" s="15" t="s">
        <v>6166</v>
      </c>
      <c r="K208" s="15" t="s">
        <v>5934</v>
      </c>
      <c r="L208" s="15" t="s">
        <v>6167</v>
      </c>
      <c r="M208" s="15" t="s">
        <v>6168</v>
      </c>
      <c r="N208" s="17"/>
      <c r="O208" s="17"/>
      <c r="P208" s="17"/>
      <c r="Q208" s="15"/>
      <c r="R208" s="15"/>
      <c r="S208" s="17"/>
      <c r="T208" s="17"/>
      <c r="U208" s="18"/>
      <c r="V208" s="15"/>
      <c r="W208" s="17"/>
      <c r="X208" s="17"/>
      <c r="Y208" s="18"/>
      <c r="Z208" s="15"/>
      <c r="AA208" s="17">
        <v>50</v>
      </c>
      <c r="AB208" s="17"/>
      <c r="AC208" s="17">
        <v>0</v>
      </c>
      <c r="AD208" s="17"/>
      <c r="AE208" s="17"/>
      <c r="AF208" s="17">
        <v>0</v>
      </c>
      <c r="AG208" s="17"/>
      <c r="AH208" s="17"/>
      <c r="AI208" s="17">
        <v>0</v>
      </c>
      <c r="AJ208" s="17"/>
      <c r="AK208" s="17"/>
      <c r="AL208" s="17"/>
      <c r="AM208" s="17"/>
      <c r="AN208" s="17"/>
      <c r="AO208" s="17"/>
      <c r="AP208" s="17"/>
      <c r="AQ208" s="17"/>
      <c r="AR208" s="17">
        <v>0</v>
      </c>
      <c r="AS208" s="17"/>
      <c r="AT208" s="17"/>
      <c r="AU208" s="17">
        <v>0</v>
      </c>
    </row>
    <row r="209" spans="1:47" ht="204" x14ac:dyDescent="0.2">
      <c r="A209" s="14">
        <v>204</v>
      </c>
      <c r="B209" s="14" t="s">
        <v>26369</v>
      </c>
      <c r="C209" s="15" t="s">
        <v>24845</v>
      </c>
      <c r="D209" s="16" t="s">
        <v>24846</v>
      </c>
      <c r="E209" s="15" t="s">
        <v>74</v>
      </c>
      <c r="F209" s="15"/>
      <c r="G209" s="17">
        <v>2</v>
      </c>
      <c r="H209" s="15"/>
      <c r="I209" s="15" t="s">
        <v>27296</v>
      </c>
      <c r="J209" s="15" t="s">
        <v>565</v>
      </c>
      <c r="K209" s="15" t="s">
        <v>110</v>
      </c>
      <c r="L209" s="15" t="s">
        <v>15594</v>
      </c>
      <c r="M209" s="15" t="s">
        <v>27297</v>
      </c>
      <c r="N209" s="17">
        <v>32800000</v>
      </c>
      <c r="O209" s="17">
        <v>34440000</v>
      </c>
      <c r="P209" s="17">
        <v>36162000</v>
      </c>
      <c r="Q209" s="20" t="s">
        <v>541</v>
      </c>
      <c r="R209" s="20" t="s">
        <v>28773</v>
      </c>
      <c r="S209" s="17" t="s">
        <v>28774</v>
      </c>
      <c r="T209" s="17"/>
      <c r="U209" s="15"/>
      <c r="V209" s="15"/>
      <c r="W209" s="17"/>
      <c r="X209" s="17"/>
      <c r="Y209" s="15"/>
      <c r="Z209" s="15"/>
      <c r="AA209" s="17">
        <v>2</v>
      </c>
      <c r="AB209" s="17"/>
      <c r="AC209" s="17"/>
      <c r="AD209" s="17"/>
      <c r="AE209" s="17"/>
      <c r="AF209" s="17"/>
      <c r="AG209" s="17"/>
      <c r="AH209" s="17"/>
      <c r="AI209" s="17"/>
      <c r="AJ209" s="17"/>
      <c r="AK209" s="17"/>
      <c r="AL209" s="17"/>
      <c r="AM209" s="17"/>
      <c r="AN209" s="17"/>
      <c r="AO209" s="17"/>
      <c r="AP209" s="17"/>
      <c r="AQ209" s="17"/>
      <c r="AR209" s="17"/>
      <c r="AS209" s="17"/>
      <c r="AT209" s="17"/>
      <c r="AU209" s="17"/>
    </row>
    <row r="210" spans="1:47" ht="140.25" x14ac:dyDescent="0.2">
      <c r="A210" s="14">
        <v>205</v>
      </c>
      <c r="B210" s="14" t="s">
        <v>16120</v>
      </c>
      <c r="C210" s="15" t="s">
        <v>22415</v>
      </c>
      <c r="D210" s="16" t="s">
        <v>22416</v>
      </c>
      <c r="E210" s="15" t="s">
        <v>74</v>
      </c>
      <c r="F210" s="15"/>
      <c r="G210" s="17">
        <v>60</v>
      </c>
      <c r="H210" s="15"/>
      <c r="I210" s="15" t="s">
        <v>14587</v>
      </c>
      <c r="J210" s="15" t="s">
        <v>543</v>
      </c>
      <c r="K210" s="15" t="s">
        <v>42</v>
      </c>
      <c r="L210" s="15" t="s">
        <v>14588</v>
      </c>
      <c r="M210" s="15" t="s">
        <v>14589</v>
      </c>
      <c r="N210" s="17"/>
      <c r="O210" s="17"/>
      <c r="P210" s="17"/>
      <c r="Q210" s="20"/>
      <c r="R210" s="20"/>
      <c r="S210" s="17"/>
      <c r="T210" s="17"/>
      <c r="U210" s="15"/>
      <c r="V210" s="15"/>
      <c r="W210" s="17"/>
      <c r="X210" s="17"/>
      <c r="Y210" s="15"/>
      <c r="Z210" s="15"/>
      <c r="AA210" s="17"/>
      <c r="AB210" s="17">
        <v>60</v>
      </c>
      <c r="AC210" s="17">
        <v>0</v>
      </c>
      <c r="AD210" s="17"/>
      <c r="AE210" s="17"/>
      <c r="AF210" s="17">
        <v>0</v>
      </c>
      <c r="AG210" s="17"/>
      <c r="AH210" s="17"/>
      <c r="AI210" s="17">
        <v>0</v>
      </c>
      <c r="AJ210" s="17"/>
      <c r="AK210" s="17"/>
      <c r="AL210" s="17"/>
      <c r="AM210" s="17"/>
      <c r="AN210" s="17"/>
      <c r="AO210" s="17"/>
      <c r="AP210" s="17"/>
      <c r="AQ210" s="17"/>
      <c r="AR210" s="17">
        <v>0</v>
      </c>
      <c r="AS210" s="17"/>
      <c r="AT210" s="17"/>
      <c r="AU210" s="17">
        <v>0</v>
      </c>
    </row>
    <row r="211" spans="1:47" ht="63.75" x14ac:dyDescent="0.2">
      <c r="A211" s="14">
        <v>206</v>
      </c>
      <c r="B211" s="14" t="s">
        <v>11870</v>
      </c>
      <c r="C211" s="15" t="s">
        <v>34337</v>
      </c>
      <c r="D211" s="16" t="s">
        <v>22197</v>
      </c>
      <c r="E211" s="15" t="s">
        <v>74</v>
      </c>
      <c r="F211" s="15"/>
      <c r="G211" s="17">
        <v>179</v>
      </c>
      <c r="H211" s="15"/>
      <c r="I211" s="15" t="s">
        <v>1266</v>
      </c>
      <c r="J211" s="15" t="s">
        <v>75</v>
      </c>
      <c r="K211" s="15" t="s">
        <v>42</v>
      </c>
      <c r="L211" s="15" t="s">
        <v>5702</v>
      </c>
      <c r="M211" s="15" t="s">
        <v>5703</v>
      </c>
      <c r="N211" s="17"/>
      <c r="O211" s="17"/>
      <c r="P211" s="17"/>
      <c r="Q211" s="15"/>
      <c r="R211" s="15"/>
      <c r="S211" s="17"/>
      <c r="T211" s="17"/>
      <c r="U211" s="18"/>
      <c r="V211" s="15"/>
      <c r="W211" s="17"/>
      <c r="X211" s="17"/>
      <c r="Y211" s="18"/>
      <c r="Z211" s="15"/>
      <c r="AA211" s="17">
        <v>60</v>
      </c>
      <c r="AB211" s="17">
        <v>50</v>
      </c>
      <c r="AC211" s="17">
        <v>0</v>
      </c>
      <c r="AD211" s="17"/>
      <c r="AE211" s="17"/>
      <c r="AF211" s="17">
        <v>0</v>
      </c>
      <c r="AG211" s="17">
        <v>14</v>
      </c>
      <c r="AH211" s="17">
        <v>40</v>
      </c>
      <c r="AI211" s="17">
        <v>0</v>
      </c>
      <c r="AJ211" s="17"/>
      <c r="AK211" s="17">
        <v>10</v>
      </c>
      <c r="AL211" s="17"/>
      <c r="AM211" s="17"/>
      <c r="AN211" s="17"/>
      <c r="AO211" s="17"/>
      <c r="AP211" s="17"/>
      <c r="AQ211" s="17">
        <v>5</v>
      </c>
      <c r="AR211" s="17">
        <v>0</v>
      </c>
      <c r="AS211" s="17"/>
      <c r="AT211" s="17"/>
      <c r="AU211" s="17">
        <v>0</v>
      </c>
    </row>
    <row r="212" spans="1:47" ht="102" x14ac:dyDescent="0.2">
      <c r="A212" s="14">
        <v>207</v>
      </c>
      <c r="B212" s="14" t="s">
        <v>26323</v>
      </c>
      <c r="C212" s="15" t="s">
        <v>24755</v>
      </c>
      <c r="D212" s="16" t="s">
        <v>24756</v>
      </c>
      <c r="E212" s="15" t="s">
        <v>74</v>
      </c>
      <c r="F212" s="15"/>
      <c r="G212" s="17">
        <v>5</v>
      </c>
      <c r="H212" s="15"/>
      <c r="I212" s="15" t="s">
        <v>27190</v>
      </c>
      <c r="J212" s="15" t="s">
        <v>27191</v>
      </c>
      <c r="K212" s="15" t="s">
        <v>14532</v>
      </c>
      <c r="L212" s="15" t="s">
        <v>27192</v>
      </c>
      <c r="M212" s="15" t="s">
        <v>27193</v>
      </c>
      <c r="N212" s="17">
        <v>9900000</v>
      </c>
      <c r="O212" s="17">
        <v>9900000</v>
      </c>
      <c r="P212" s="17">
        <v>9900000</v>
      </c>
      <c r="Q212" s="15" t="s">
        <v>14663</v>
      </c>
      <c r="R212" s="15" t="s">
        <v>28755</v>
      </c>
      <c r="S212" s="17" t="s">
        <v>28756</v>
      </c>
      <c r="T212" s="17"/>
      <c r="U212" s="15"/>
      <c r="V212" s="15"/>
      <c r="W212" s="17"/>
      <c r="X212" s="17"/>
      <c r="Y212" s="15"/>
      <c r="Z212" s="15"/>
      <c r="AA212" s="17"/>
      <c r="AB212" s="17"/>
      <c r="AC212" s="17"/>
      <c r="AD212" s="17"/>
      <c r="AE212" s="17"/>
      <c r="AF212" s="17"/>
      <c r="AG212" s="17"/>
      <c r="AH212" s="17"/>
      <c r="AI212" s="17"/>
      <c r="AJ212" s="17"/>
      <c r="AK212" s="17"/>
      <c r="AL212" s="17"/>
      <c r="AM212" s="17"/>
      <c r="AN212" s="17"/>
      <c r="AO212" s="17"/>
      <c r="AP212" s="17"/>
      <c r="AQ212" s="17">
        <v>5</v>
      </c>
      <c r="AR212" s="17"/>
      <c r="AS212" s="17"/>
      <c r="AT212" s="17"/>
      <c r="AU212" s="17"/>
    </row>
    <row r="213" spans="1:47" ht="102" x14ac:dyDescent="0.2">
      <c r="A213" s="14">
        <v>208</v>
      </c>
      <c r="B213" s="14" t="s">
        <v>26370</v>
      </c>
      <c r="C213" s="15" t="s">
        <v>24847</v>
      </c>
      <c r="D213" s="16" t="s">
        <v>24848</v>
      </c>
      <c r="E213" s="15" t="s">
        <v>74</v>
      </c>
      <c r="F213" s="15"/>
      <c r="G213" s="17">
        <v>30</v>
      </c>
      <c r="H213" s="15"/>
      <c r="I213" s="15" t="s">
        <v>27298</v>
      </c>
      <c r="J213" s="15" t="s">
        <v>27191</v>
      </c>
      <c r="K213" s="15" t="s">
        <v>14532</v>
      </c>
      <c r="L213" s="15" t="s">
        <v>27192</v>
      </c>
      <c r="M213" s="15" t="s">
        <v>27299</v>
      </c>
      <c r="N213" s="17">
        <v>12850000</v>
      </c>
      <c r="O213" s="17">
        <v>12900000</v>
      </c>
      <c r="P213" s="17">
        <v>13000000</v>
      </c>
      <c r="Q213" s="20" t="s">
        <v>14663</v>
      </c>
      <c r="R213" s="20" t="s">
        <v>28755</v>
      </c>
      <c r="S213" s="17" t="s">
        <v>28756</v>
      </c>
      <c r="T213" s="17"/>
      <c r="U213" s="15"/>
      <c r="V213" s="15"/>
      <c r="W213" s="17"/>
      <c r="X213" s="17"/>
      <c r="Y213" s="15"/>
      <c r="Z213" s="15"/>
      <c r="AA213" s="17"/>
      <c r="AB213" s="17">
        <v>30</v>
      </c>
      <c r="AC213" s="17"/>
      <c r="AD213" s="17"/>
      <c r="AE213" s="17"/>
      <c r="AF213" s="17"/>
      <c r="AG213" s="17"/>
      <c r="AH213" s="17"/>
      <c r="AI213" s="17"/>
      <c r="AJ213" s="17"/>
      <c r="AK213" s="17"/>
      <c r="AL213" s="17"/>
      <c r="AM213" s="17"/>
      <c r="AN213" s="17"/>
      <c r="AO213" s="17"/>
      <c r="AP213" s="17"/>
      <c r="AQ213" s="17"/>
      <c r="AR213" s="17"/>
      <c r="AS213" s="17"/>
      <c r="AT213" s="17"/>
      <c r="AU213" s="17"/>
    </row>
    <row r="214" spans="1:47" ht="140.25" x14ac:dyDescent="0.2">
      <c r="A214" s="14">
        <v>209</v>
      </c>
      <c r="B214" s="14" t="s">
        <v>12478</v>
      </c>
      <c r="C214" s="15" t="s">
        <v>8363</v>
      </c>
      <c r="D214" s="16" t="s">
        <v>8389</v>
      </c>
      <c r="E214" s="15" t="s">
        <v>74</v>
      </c>
      <c r="F214" s="15"/>
      <c r="G214" s="17">
        <v>105</v>
      </c>
      <c r="H214" s="15"/>
      <c r="I214" s="15" t="s">
        <v>2280</v>
      </c>
      <c r="J214" s="15" t="s">
        <v>543</v>
      </c>
      <c r="K214" s="15" t="s">
        <v>42</v>
      </c>
      <c r="L214" s="15" t="s">
        <v>70</v>
      </c>
      <c r="M214" s="15" t="s">
        <v>7286</v>
      </c>
      <c r="N214" s="17"/>
      <c r="O214" s="17"/>
      <c r="P214" s="17"/>
      <c r="Q214" s="15"/>
      <c r="R214" s="15"/>
      <c r="S214" s="17"/>
      <c r="T214" s="17"/>
      <c r="U214" s="15"/>
      <c r="V214" s="15"/>
      <c r="W214" s="17"/>
      <c r="X214" s="17"/>
      <c r="Y214" s="15"/>
      <c r="Z214" s="15"/>
      <c r="AA214" s="17"/>
      <c r="AB214" s="17">
        <v>100</v>
      </c>
      <c r="AC214" s="17">
        <v>0</v>
      </c>
      <c r="AD214" s="17">
        <v>5</v>
      </c>
      <c r="AE214" s="17"/>
      <c r="AF214" s="17">
        <v>0</v>
      </c>
      <c r="AG214" s="17"/>
      <c r="AH214" s="17"/>
      <c r="AI214" s="17">
        <v>0</v>
      </c>
      <c r="AJ214" s="17"/>
      <c r="AK214" s="17"/>
      <c r="AL214" s="17"/>
      <c r="AM214" s="17"/>
      <c r="AN214" s="17"/>
      <c r="AO214" s="17"/>
      <c r="AP214" s="17"/>
      <c r="AQ214" s="17"/>
      <c r="AR214" s="17">
        <v>0</v>
      </c>
      <c r="AS214" s="17"/>
      <c r="AT214" s="17"/>
      <c r="AU214" s="17">
        <v>0</v>
      </c>
    </row>
    <row r="215" spans="1:47" ht="204" customHeight="1" x14ac:dyDescent="0.2">
      <c r="A215" s="14">
        <v>210</v>
      </c>
      <c r="B215" s="14" t="s">
        <v>26373</v>
      </c>
      <c r="C215" s="15" t="s">
        <v>24853</v>
      </c>
      <c r="D215" s="16" t="s">
        <v>24854</v>
      </c>
      <c r="E215" s="15" t="s">
        <v>74</v>
      </c>
      <c r="F215" s="15"/>
      <c r="G215" s="17">
        <v>5</v>
      </c>
      <c r="H215" s="15"/>
      <c r="I215" s="15" t="s">
        <v>27304</v>
      </c>
      <c r="J215" s="15" t="s">
        <v>27191</v>
      </c>
      <c r="K215" s="15" t="s">
        <v>14532</v>
      </c>
      <c r="L215" s="15" t="s">
        <v>27192</v>
      </c>
      <c r="M215" s="15" t="s">
        <v>27305</v>
      </c>
      <c r="N215" s="17">
        <v>12600000</v>
      </c>
      <c r="O215" s="17">
        <v>12600000</v>
      </c>
      <c r="P215" s="17">
        <v>12600000</v>
      </c>
      <c r="Q215" s="20" t="s">
        <v>14663</v>
      </c>
      <c r="R215" s="20" t="s">
        <v>28755</v>
      </c>
      <c r="S215" s="17" t="s">
        <v>28756</v>
      </c>
      <c r="T215" s="17"/>
      <c r="U215" s="15"/>
      <c r="V215" s="15"/>
      <c r="W215" s="17"/>
      <c r="X215" s="17"/>
      <c r="Y215" s="15"/>
      <c r="Z215" s="15"/>
      <c r="AA215" s="17"/>
      <c r="AB215" s="17"/>
      <c r="AC215" s="17"/>
      <c r="AD215" s="17"/>
      <c r="AE215" s="17"/>
      <c r="AF215" s="17"/>
      <c r="AG215" s="17"/>
      <c r="AH215" s="17"/>
      <c r="AI215" s="17"/>
      <c r="AJ215" s="17"/>
      <c r="AK215" s="17"/>
      <c r="AL215" s="17"/>
      <c r="AM215" s="17"/>
      <c r="AN215" s="17"/>
      <c r="AO215" s="17"/>
      <c r="AP215" s="17"/>
      <c r="AQ215" s="17">
        <v>5</v>
      </c>
      <c r="AR215" s="17"/>
      <c r="AS215" s="17"/>
      <c r="AT215" s="17"/>
      <c r="AU215" s="17"/>
    </row>
    <row r="216" spans="1:47" ht="89.25" x14ac:dyDescent="0.2">
      <c r="A216" s="14">
        <v>211</v>
      </c>
      <c r="B216" s="14" t="s">
        <v>26372</v>
      </c>
      <c r="C216" s="15" t="s">
        <v>24851</v>
      </c>
      <c r="D216" s="16" t="s">
        <v>24852</v>
      </c>
      <c r="E216" s="15" t="s">
        <v>74</v>
      </c>
      <c r="F216" s="15"/>
      <c r="G216" s="17">
        <v>20</v>
      </c>
      <c r="H216" s="15"/>
      <c r="I216" s="15" t="s">
        <v>27302</v>
      </c>
      <c r="J216" s="15" t="s">
        <v>27191</v>
      </c>
      <c r="K216" s="15" t="s">
        <v>14532</v>
      </c>
      <c r="L216" s="15" t="s">
        <v>27192</v>
      </c>
      <c r="M216" s="15" t="s">
        <v>27303</v>
      </c>
      <c r="N216" s="17">
        <v>16250000</v>
      </c>
      <c r="O216" s="17">
        <v>16300000</v>
      </c>
      <c r="P216" s="17">
        <v>16500000</v>
      </c>
      <c r="Q216" s="20" t="s">
        <v>14663</v>
      </c>
      <c r="R216" s="20" t="s">
        <v>28755</v>
      </c>
      <c r="S216" s="17" t="s">
        <v>28756</v>
      </c>
      <c r="T216" s="17"/>
      <c r="U216" s="15"/>
      <c r="V216" s="15"/>
      <c r="W216" s="17"/>
      <c r="X216" s="17"/>
      <c r="Y216" s="15"/>
      <c r="Z216" s="15"/>
      <c r="AA216" s="17"/>
      <c r="AB216" s="17">
        <v>20</v>
      </c>
      <c r="AC216" s="17"/>
      <c r="AD216" s="17"/>
      <c r="AE216" s="17"/>
      <c r="AF216" s="17"/>
      <c r="AG216" s="17"/>
      <c r="AH216" s="17"/>
      <c r="AI216" s="17"/>
      <c r="AJ216" s="17"/>
      <c r="AK216" s="17"/>
      <c r="AL216" s="17"/>
      <c r="AM216" s="17"/>
      <c r="AN216" s="17"/>
      <c r="AO216" s="17"/>
      <c r="AP216" s="17"/>
      <c r="AQ216" s="17"/>
      <c r="AR216" s="17"/>
      <c r="AS216" s="17"/>
      <c r="AT216" s="17"/>
      <c r="AU216" s="17"/>
    </row>
    <row r="217" spans="1:47" ht="114.75" x14ac:dyDescent="0.2">
      <c r="A217" s="14">
        <v>212</v>
      </c>
      <c r="B217" s="14" t="s">
        <v>26371</v>
      </c>
      <c r="C217" s="15" t="s">
        <v>24849</v>
      </c>
      <c r="D217" s="16" t="s">
        <v>24850</v>
      </c>
      <c r="E217" s="15" t="s">
        <v>74</v>
      </c>
      <c r="F217" s="15"/>
      <c r="G217" s="17">
        <v>50</v>
      </c>
      <c r="H217" s="15"/>
      <c r="I217" s="15" t="s">
        <v>27300</v>
      </c>
      <c r="J217" s="15" t="s">
        <v>543</v>
      </c>
      <c r="K217" s="15" t="s">
        <v>42</v>
      </c>
      <c r="L217" s="15" t="s">
        <v>14588</v>
      </c>
      <c r="M217" s="15" t="s">
        <v>27301</v>
      </c>
      <c r="N217" s="17">
        <v>12000000</v>
      </c>
      <c r="O217" s="17">
        <v>13000000</v>
      </c>
      <c r="P217" s="17">
        <v>14000000</v>
      </c>
      <c r="Q217" s="20" t="s">
        <v>509</v>
      </c>
      <c r="R217" s="20" t="s">
        <v>14590</v>
      </c>
      <c r="S217" s="17" t="s">
        <v>28775</v>
      </c>
      <c r="T217" s="17"/>
      <c r="U217" s="15"/>
      <c r="V217" s="15"/>
      <c r="W217" s="17"/>
      <c r="X217" s="17"/>
      <c r="Y217" s="15"/>
      <c r="Z217" s="15"/>
      <c r="AA217" s="17"/>
      <c r="AB217" s="17">
        <v>50</v>
      </c>
      <c r="AC217" s="17"/>
      <c r="AD217" s="17"/>
      <c r="AE217" s="17"/>
      <c r="AF217" s="17"/>
      <c r="AG217" s="17"/>
      <c r="AH217" s="17"/>
      <c r="AI217" s="17"/>
      <c r="AJ217" s="17"/>
      <c r="AK217" s="17"/>
      <c r="AL217" s="17"/>
      <c r="AM217" s="17"/>
      <c r="AN217" s="17"/>
      <c r="AO217" s="17"/>
      <c r="AP217" s="17"/>
      <c r="AQ217" s="17"/>
      <c r="AR217" s="17"/>
      <c r="AS217" s="17"/>
      <c r="AT217" s="17"/>
      <c r="AU217" s="17"/>
    </row>
    <row r="218" spans="1:47" ht="127.5" x14ac:dyDescent="0.2">
      <c r="A218" s="14">
        <v>213</v>
      </c>
      <c r="B218" s="14" t="s">
        <v>16112</v>
      </c>
      <c r="C218" s="15" t="s">
        <v>22381</v>
      </c>
      <c r="D218" s="16" t="s">
        <v>22382</v>
      </c>
      <c r="E218" s="15" t="s">
        <v>74</v>
      </c>
      <c r="F218" s="15"/>
      <c r="G218" s="17">
        <v>20</v>
      </c>
      <c r="H218" s="15"/>
      <c r="I218" s="15" t="s">
        <v>14566</v>
      </c>
      <c r="J218" s="15" t="s">
        <v>14567</v>
      </c>
      <c r="K218" s="15" t="s">
        <v>120</v>
      </c>
      <c r="L218" s="15" t="s">
        <v>14568</v>
      </c>
      <c r="M218" s="15" t="s">
        <v>14569</v>
      </c>
      <c r="N218" s="17"/>
      <c r="O218" s="17"/>
      <c r="P218" s="17"/>
      <c r="Q218" s="20"/>
      <c r="R218" s="20"/>
      <c r="S218" s="17"/>
      <c r="T218" s="17"/>
      <c r="U218" s="15"/>
      <c r="V218" s="15"/>
      <c r="W218" s="17"/>
      <c r="X218" s="17"/>
      <c r="Y218" s="15"/>
      <c r="Z218" s="15"/>
      <c r="AA218" s="17"/>
      <c r="AB218" s="17">
        <v>10</v>
      </c>
      <c r="AC218" s="17">
        <v>0</v>
      </c>
      <c r="AD218" s="17"/>
      <c r="AE218" s="17"/>
      <c r="AF218" s="17">
        <v>0</v>
      </c>
      <c r="AG218" s="17"/>
      <c r="AH218" s="17">
        <v>10</v>
      </c>
      <c r="AI218" s="17">
        <v>0</v>
      </c>
      <c r="AJ218" s="17"/>
      <c r="AK218" s="17"/>
      <c r="AL218" s="17"/>
      <c r="AM218" s="17"/>
      <c r="AN218" s="17"/>
      <c r="AO218" s="17"/>
      <c r="AP218" s="17"/>
      <c r="AQ218" s="17"/>
      <c r="AR218" s="17">
        <v>0</v>
      </c>
      <c r="AS218" s="17"/>
      <c r="AT218" s="17"/>
      <c r="AU218" s="17">
        <v>0</v>
      </c>
    </row>
    <row r="219" spans="1:47" ht="242.25" customHeight="1" x14ac:dyDescent="0.2">
      <c r="A219" s="14">
        <v>214</v>
      </c>
      <c r="B219" s="14" t="s">
        <v>16113</v>
      </c>
      <c r="C219" s="15" t="s">
        <v>22383</v>
      </c>
      <c r="D219" s="16" t="s">
        <v>22384</v>
      </c>
      <c r="E219" s="15" t="s">
        <v>74</v>
      </c>
      <c r="F219" s="15"/>
      <c r="G219" s="17">
        <v>20</v>
      </c>
      <c r="H219" s="15"/>
      <c r="I219" s="15" t="s">
        <v>14570</v>
      </c>
      <c r="J219" s="15" t="s">
        <v>14567</v>
      </c>
      <c r="K219" s="15" t="s">
        <v>120</v>
      </c>
      <c r="L219" s="15" t="s">
        <v>14568</v>
      </c>
      <c r="M219" s="15" t="s">
        <v>14571</v>
      </c>
      <c r="N219" s="17"/>
      <c r="O219" s="17"/>
      <c r="P219" s="17"/>
      <c r="Q219" s="20"/>
      <c r="R219" s="20"/>
      <c r="S219" s="17"/>
      <c r="T219" s="17"/>
      <c r="U219" s="15"/>
      <c r="V219" s="15"/>
      <c r="W219" s="17"/>
      <c r="X219" s="17"/>
      <c r="Y219" s="15"/>
      <c r="Z219" s="15"/>
      <c r="AA219" s="17"/>
      <c r="AB219" s="17">
        <v>10</v>
      </c>
      <c r="AC219" s="17">
        <v>0</v>
      </c>
      <c r="AD219" s="17"/>
      <c r="AE219" s="17"/>
      <c r="AF219" s="17">
        <v>0</v>
      </c>
      <c r="AG219" s="17"/>
      <c r="AH219" s="17">
        <v>10</v>
      </c>
      <c r="AI219" s="17">
        <v>0</v>
      </c>
      <c r="AJ219" s="17"/>
      <c r="AK219" s="17"/>
      <c r="AL219" s="17"/>
      <c r="AM219" s="17"/>
      <c r="AN219" s="17"/>
      <c r="AO219" s="17"/>
      <c r="AP219" s="17"/>
      <c r="AQ219" s="17"/>
      <c r="AR219" s="17">
        <v>0</v>
      </c>
      <c r="AS219" s="17"/>
      <c r="AT219" s="17"/>
      <c r="AU219" s="17">
        <v>0</v>
      </c>
    </row>
    <row r="220" spans="1:47" ht="267.75" customHeight="1" x14ac:dyDescent="0.2">
      <c r="A220" s="14">
        <v>215</v>
      </c>
      <c r="B220" s="14" t="s">
        <v>16114</v>
      </c>
      <c r="C220" s="15" t="s">
        <v>22385</v>
      </c>
      <c r="D220" s="16" t="s">
        <v>22386</v>
      </c>
      <c r="E220" s="15" t="s">
        <v>74</v>
      </c>
      <c r="F220" s="15"/>
      <c r="G220" s="17">
        <v>10</v>
      </c>
      <c r="H220" s="15"/>
      <c r="I220" s="15" t="s">
        <v>13482</v>
      </c>
      <c r="J220" s="15" t="s">
        <v>14567</v>
      </c>
      <c r="K220" s="15" t="s">
        <v>120</v>
      </c>
      <c r="L220" s="15" t="s">
        <v>14568</v>
      </c>
      <c r="M220" s="15" t="s">
        <v>14572</v>
      </c>
      <c r="N220" s="17"/>
      <c r="O220" s="17"/>
      <c r="P220" s="17"/>
      <c r="Q220" s="20"/>
      <c r="R220" s="20"/>
      <c r="S220" s="17"/>
      <c r="T220" s="17"/>
      <c r="U220" s="15"/>
      <c r="V220" s="15"/>
      <c r="W220" s="17"/>
      <c r="X220" s="17"/>
      <c r="Y220" s="15"/>
      <c r="Z220" s="15"/>
      <c r="AA220" s="17"/>
      <c r="AB220" s="17">
        <v>5</v>
      </c>
      <c r="AC220" s="17">
        <v>0</v>
      </c>
      <c r="AD220" s="17"/>
      <c r="AE220" s="17"/>
      <c r="AF220" s="17">
        <v>0</v>
      </c>
      <c r="AG220" s="17"/>
      <c r="AH220" s="17">
        <v>5</v>
      </c>
      <c r="AI220" s="17">
        <v>0</v>
      </c>
      <c r="AJ220" s="17"/>
      <c r="AK220" s="17"/>
      <c r="AL220" s="17"/>
      <c r="AM220" s="17"/>
      <c r="AN220" s="17"/>
      <c r="AO220" s="17"/>
      <c r="AP220" s="17"/>
      <c r="AQ220" s="17"/>
      <c r="AR220" s="17">
        <v>0</v>
      </c>
      <c r="AS220" s="17"/>
      <c r="AT220" s="17"/>
      <c r="AU220" s="17">
        <v>0</v>
      </c>
    </row>
    <row r="221" spans="1:47" ht="114.75" x14ac:dyDescent="0.2">
      <c r="A221" s="14">
        <v>216</v>
      </c>
      <c r="B221" s="14" t="s">
        <v>16115</v>
      </c>
      <c r="C221" s="15" t="s">
        <v>22387</v>
      </c>
      <c r="D221" s="16" t="s">
        <v>22388</v>
      </c>
      <c r="E221" s="15" t="s">
        <v>74</v>
      </c>
      <c r="F221" s="15"/>
      <c r="G221" s="17">
        <v>10</v>
      </c>
      <c r="H221" s="15"/>
      <c r="I221" s="15" t="s">
        <v>13483</v>
      </c>
      <c r="J221" s="15" t="s">
        <v>14567</v>
      </c>
      <c r="K221" s="15" t="s">
        <v>120</v>
      </c>
      <c r="L221" s="15" t="s">
        <v>14568</v>
      </c>
      <c r="M221" s="15" t="s">
        <v>14573</v>
      </c>
      <c r="N221" s="17"/>
      <c r="O221" s="17"/>
      <c r="P221" s="17"/>
      <c r="Q221" s="20"/>
      <c r="R221" s="20"/>
      <c r="S221" s="17"/>
      <c r="T221" s="17"/>
      <c r="U221" s="15"/>
      <c r="V221" s="15"/>
      <c r="W221" s="17"/>
      <c r="X221" s="17"/>
      <c r="Y221" s="15"/>
      <c r="Z221" s="15"/>
      <c r="AA221" s="17"/>
      <c r="AB221" s="17">
        <v>5</v>
      </c>
      <c r="AC221" s="17">
        <v>0</v>
      </c>
      <c r="AD221" s="17"/>
      <c r="AE221" s="17"/>
      <c r="AF221" s="17">
        <v>0</v>
      </c>
      <c r="AG221" s="17"/>
      <c r="AH221" s="17">
        <v>5</v>
      </c>
      <c r="AI221" s="17">
        <v>0</v>
      </c>
      <c r="AJ221" s="17"/>
      <c r="AK221" s="17"/>
      <c r="AL221" s="17"/>
      <c r="AM221" s="17"/>
      <c r="AN221" s="17"/>
      <c r="AO221" s="17"/>
      <c r="AP221" s="17"/>
      <c r="AQ221" s="17"/>
      <c r="AR221" s="17">
        <v>0</v>
      </c>
      <c r="AS221" s="17"/>
      <c r="AT221" s="17"/>
      <c r="AU221" s="17">
        <v>0</v>
      </c>
    </row>
    <row r="222" spans="1:47" ht="216.75" x14ac:dyDescent="0.2">
      <c r="A222" s="14">
        <v>217</v>
      </c>
      <c r="B222" s="14" t="s">
        <v>11874</v>
      </c>
      <c r="C222" s="15" t="s">
        <v>22418</v>
      </c>
      <c r="D222" s="16" t="s">
        <v>22419</v>
      </c>
      <c r="E222" s="15" t="s">
        <v>74</v>
      </c>
      <c r="F222" s="15"/>
      <c r="G222" s="17">
        <v>800</v>
      </c>
      <c r="H222" s="15"/>
      <c r="I222" s="15" t="s">
        <v>2146</v>
      </c>
      <c r="J222" s="15" t="s">
        <v>5740</v>
      </c>
      <c r="K222" s="15" t="s">
        <v>184</v>
      </c>
      <c r="L222" s="15" t="s">
        <v>5741</v>
      </c>
      <c r="M222" s="15" t="s">
        <v>7078</v>
      </c>
      <c r="N222" s="17"/>
      <c r="O222" s="17"/>
      <c r="P222" s="17"/>
      <c r="Q222" s="15"/>
      <c r="R222" s="15"/>
      <c r="S222" s="17"/>
      <c r="T222" s="17"/>
      <c r="U222" s="15"/>
      <c r="V222" s="15"/>
      <c r="W222" s="17"/>
      <c r="X222" s="17"/>
      <c r="Y222" s="15"/>
      <c r="Z222" s="15"/>
      <c r="AA222" s="17"/>
      <c r="AB222" s="17">
        <v>100</v>
      </c>
      <c r="AC222" s="17">
        <v>0</v>
      </c>
      <c r="AD222" s="17">
        <v>500</v>
      </c>
      <c r="AE222" s="17"/>
      <c r="AF222" s="17">
        <v>0</v>
      </c>
      <c r="AG222" s="17"/>
      <c r="AH222" s="17">
        <v>100</v>
      </c>
      <c r="AI222" s="17">
        <v>0</v>
      </c>
      <c r="AJ222" s="17"/>
      <c r="AK222" s="17"/>
      <c r="AL222" s="17"/>
      <c r="AM222" s="17">
        <v>100</v>
      </c>
      <c r="AN222" s="17"/>
      <c r="AO222" s="17"/>
      <c r="AP222" s="17"/>
      <c r="AQ222" s="17"/>
      <c r="AR222" s="17">
        <v>0</v>
      </c>
      <c r="AS222" s="17"/>
      <c r="AT222" s="17"/>
      <c r="AU222" s="17">
        <v>0</v>
      </c>
    </row>
    <row r="223" spans="1:47" ht="114.75" x14ac:dyDescent="0.2">
      <c r="A223" s="14">
        <v>218</v>
      </c>
      <c r="B223" s="14" t="s">
        <v>11873</v>
      </c>
      <c r="C223" s="15" t="s">
        <v>9811</v>
      </c>
      <c r="D223" s="16" t="s">
        <v>22417</v>
      </c>
      <c r="E223" s="15" t="s">
        <v>74</v>
      </c>
      <c r="F223" s="15"/>
      <c r="G223" s="17">
        <v>200</v>
      </c>
      <c r="H223" s="15"/>
      <c r="I223" s="15" t="s">
        <v>2145</v>
      </c>
      <c r="J223" s="15" t="s">
        <v>7075</v>
      </c>
      <c r="K223" s="15" t="s">
        <v>199</v>
      </c>
      <c r="L223" s="15" t="s">
        <v>7076</v>
      </c>
      <c r="M223" s="15" t="s">
        <v>7077</v>
      </c>
      <c r="N223" s="17"/>
      <c r="O223" s="17"/>
      <c r="P223" s="17"/>
      <c r="Q223" s="15"/>
      <c r="R223" s="15"/>
      <c r="S223" s="17"/>
      <c r="T223" s="17"/>
      <c r="U223" s="15"/>
      <c r="V223" s="15"/>
      <c r="W223" s="17"/>
      <c r="X223" s="17"/>
      <c r="Y223" s="15"/>
      <c r="Z223" s="15"/>
      <c r="AA223" s="17"/>
      <c r="AB223" s="17">
        <v>100</v>
      </c>
      <c r="AC223" s="17">
        <v>0</v>
      </c>
      <c r="AD223" s="17"/>
      <c r="AE223" s="17"/>
      <c r="AF223" s="17">
        <v>0</v>
      </c>
      <c r="AG223" s="17"/>
      <c r="AH223" s="17"/>
      <c r="AI223" s="17">
        <v>0</v>
      </c>
      <c r="AJ223" s="17"/>
      <c r="AK223" s="17"/>
      <c r="AL223" s="17"/>
      <c r="AM223" s="17">
        <v>100</v>
      </c>
      <c r="AN223" s="17"/>
      <c r="AO223" s="17"/>
      <c r="AP223" s="17"/>
      <c r="AQ223" s="17"/>
      <c r="AR223" s="17">
        <v>0</v>
      </c>
      <c r="AS223" s="17"/>
      <c r="AT223" s="17"/>
      <c r="AU223" s="17">
        <v>0</v>
      </c>
    </row>
    <row r="224" spans="1:47" ht="102" x14ac:dyDescent="0.2">
      <c r="A224" s="14">
        <v>219</v>
      </c>
      <c r="B224" s="14" t="s">
        <v>12015</v>
      </c>
      <c r="C224" s="15" t="s">
        <v>2172</v>
      </c>
      <c r="D224" s="16" t="s">
        <v>22743</v>
      </c>
      <c r="E224" s="15" t="s">
        <v>74</v>
      </c>
      <c r="F224" s="15"/>
      <c r="G224" s="17">
        <v>2040</v>
      </c>
      <c r="H224" s="15"/>
      <c r="I224" s="15" t="s">
        <v>2172</v>
      </c>
      <c r="J224" s="15" t="s">
        <v>7087</v>
      </c>
      <c r="K224" s="15" t="s">
        <v>166</v>
      </c>
      <c r="L224" s="15" t="s">
        <v>7088</v>
      </c>
      <c r="M224" s="15" t="s">
        <v>7117</v>
      </c>
      <c r="N224" s="17"/>
      <c r="O224" s="17"/>
      <c r="P224" s="17"/>
      <c r="Q224" s="15"/>
      <c r="R224" s="15"/>
      <c r="S224" s="17"/>
      <c r="T224" s="17"/>
      <c r="U224" s="15"/>
      <c r="V224" s="15"/>
      <c r="W224" s="17"/>
      <c r="X224" s="17"/>
      <c r="Y224" s="15"/>
      <c r="Z224" s="15"/>
      <c r="AA224" s="17"/>
      <c r="AB224" s="17"/>
      <c r="AC224" s="17">
        <v>0</v>
      </c>
      <c r="AD224" s="17"/>
      <c r="AE224" s="17"/>
      <c r="AF224" s="17">
        <v>0</v>
      </c>
      <c r="AG224" s="17"/>
      <c r="AH224" s="17"/>
      <c r="AI224" s="17">
        <v>0</v>
      </c>
      <c r="AJ224" s="17">
        <v>40</v>
      </c>
      <c r="AK224" s="17"/>
      <c r="AL224" s="17"/>
      <c r="AM224" s="17"/>
      <c r="AN224" s="17"/>
      <c r="AO224" s="17">
        <v>2000</v>
      </c>
      <c r="AP224" s="17"/>
      <c r="AQ224" s="17"/>
      <c r="AR224" s="17">
        <v>0</v>
      </c>
      <c r="AS224" s="17"/>
      <c r="AT224" s="17"/>
      <c r="AU224" s="17">
        <v>0</v>
      </c>
    </row>
    <row r="225" spans="1:47" ht="153" x14ac:dyDescent="0.2">
      <c r="A225" s="14">
        <v>220</v>
      </c>
      <c r="B225" s="14" t="s">
        <v>16121</v>
      </c>
      <c r="C225" s="15" t="s">
        <v>22420</v>
      </c>
      <c r="D225" s="16" t="s">
        <v>22421</v>
      </c>
      <c r="E225" s="15" t="s">
        <v>74</v>
      </c>
      <c r="F225" s="15" t="s">
        <v>50</v>
      </c>
      <c r="G225" s="17">
        <v>6200</v>
      </c>
      <c r="H225" s="15"/>
      <c r="I225" s="15" t="s">
        <v>14591</v>
      </c>
      <c r="J225" s="15" t="s">
        <v>496</v>
      </c>
      <c r="K225" s="15" t="s">
        <v>166</v>
      </c>
      <c r="L225" s="15" t="s">
        <v>14592</v>
      </c>
      <c r="M225" s="15" t="s">
        <v>14593</v>
      </c>
      <c r="N225" s="17"/>
      <c r="O225" s="17"/>
      <c r="P225" s="17"/>
      <c r="Q225" s="20"/>
      <c r="R225" s="20"/>
      <c r="S225" s="17"/>
      <c r="T225" s="17"/>
      <c r="U225" s="15"/>
      <c r="V225" s="15"/>
      <c r="W225" s="17"/>
      <c r="X225" s="17"/>
      <c r="Y225" s="15"/>
      <c r="Z225" s="15"/>
      <c r="AA225" s="17"/>
      <c r="AB225" s="17"/>
      <c r="AC225" s="17">
        <v>0</v>
      </c>
      <c r="AD225" s="17"/>
      <c r="AE225" s="17"/>
      <c r="AF225" s="17">
        <v>0</v>
      </c>
      <c r="AG225" s="17">
        <v>3000</v>
      </c>
      <c r="AH225" s="17"/>
      <c r="AI225" s="17">
        <v>0</v>
      </c>
      <c r="AJ225" s="17"/>
      <c r="AK225" s="17"/>
      <c r="AL225" s="17">
        <v>1000</v>
      </c>
      <c r="AM225" s="17"/>
      <c r="AN225" s="17"/>
      <c r="AO225" s="17">
        <v>2000</v>
      </c>
      <c r="AP225" s="17">
        <v>200</v>
      </c>
      <c r="AQ225" s="17"/>
      <c r="AR225" s="17">
        <v>0</v>
      </c>
      <c r="AS225" s="17"/>
      <c r="AT225" s="17"/>
      <c r="AU225" s="17">
        <v>0</v>
      </c>
    </row>
    <row r="226" spans="1:47" ht="267.75" x14ac:dyDescent="0.2">
      <c r="A226" s="14">
        <v>221</v>
      </c>
      <c r="B226" s="14" t="s">
        <v>16122</v>
      </c>
      <c r="C226" s="15" t="s">
        <v>22422</v>
      </c>
      <c r="D226" s="16" t="s">
        <v>22423</v>
      </c>
      <c r="E226" s="15" t="s">
        <v>74</v>
      </c>
      <c r="F226" s="15" t="s">
        <v>14388</v>
      </c>
      <c r="G226" s="17">
        <v>2</v>
      </c>
      <c r="H226" s="15"/>
      <c r="I226" s="15" t="s">
        <v>14594</v>
      </c>
      <c r="J226" s="15" t="s">
        <v>14595</v>
      </c>
      <c r="K226" s="15" t="s">
        <v>56</v>
      </c>
      <c r="L226" s="15" t="s">
        <v>544</v>
      </c>
      <c r="M226" s="15" t="s">
        <v>14596</v>
      </c>
      <c r="N226" s="17"/>
      <c r="O226" s="17"/>
      <c r="P226" s="17"/>
      <c r="Q226" s="20"/>
      <c r="R226" s="20"/>
      <c r="S226" s="17"/>
      <c r="T226" s="17"/>
      <c r="U226" s="15"/>
      <c r="V226" s="15"/>
      <c r="W226" s="17"/>
      <c r="X226" s="17"/>
      <c r="Y226" s="15"/>
      <c r="Z226" s="15"/>
      <c r="AA226" s="17">
        <v>2</v>
      </c>
      <c r="AB226" s="17"/>
      <c r="AC226" s="17">
        <v>0</v>
      </c>
      <c r="AD226" s="17"/>
      <c r="AE226" s="17"/>
      <c r="AF226" s="17">
        <v>0</v>
      </c>
      <c r="AG226" s="17"/>
      <c r="AH226" s="17"/>
      <c r="AI226" s="17">
        <v>0</v>
      </c>
      <c r="AJ226" s="17"/>
      <c r="AK226" s="17"/>
      <c r="AL226" s="17"/>
      <c r="AM226" s="17"/>
      <c r="AN226" s="17"/>
      <c r="AO226" s="17"/>
      <c r="AP226" s="17"/>
      <c r="AQ226" s="17"/>
      <c r="AR226" s="17">
        <v>0</v>
      </c>
      <c r="AS226" s="17"/>
      <c r="AT226" s="17"/>
      <c r="AU226" s="17">
        <v>0</v>
      </c>
    </row>
    <row r="227" spans="1:47" ht="76.5" x14ac:dyDescent="0.2">
      <c r="A227" s="14">
        <v>222</v>
      </c>
      <c r="B227" s="14" t="s">
        <v>26374</v>
      </c>
      <c r="C227" s="15" t="s">
        <v>24855</v>
      </c>
      <c r="D227" s="16" t="s">
        <v>24856</v>
      </c>
      <c r="E227" s="15" t="s">
        <v>74</v>
      </c>
      <c r="F227" s="15"/>
      <c r="G227" s="17">
        <v>200</v>
      </c>
      <c r="H227" s="15"/>
      <c r="I227" s="15" t="s">
        <v>27306</v>
      </c>
      <c r="J227" s="15" t="s">
        <v>27307</v>
      </c>
      <c r="K227" s="15" t="s">
        <v>27308</v>
      </c>
      <c r="L227" s="15" t="s">
        <v>27309</v>
      </c>
      <c r="M227" s="15" t="s">
        <v>27310</v>
      </c>
      <c r="N227" s="17">
        <v>1850000</v>
      </c>
      <c r="O227" s="17">
        <v>1942500</v>
      </c>
      <c r="P227" s="17">
        <v>2035000.0000000002</v>
      </c>
      <c r="Q227" s="20" t="s">
        <v>27311</v>
      </c>
      <c r="R227" s="20"/>
      <c r="S227" s="17"/>
      <c r="T227" s="17"/>
      <c r="U227" s="15"/>
      <c r="V227" s="15"/>
      <c r="W227" s="17"/>
      <c r="X227" s="17"/>
      <c r="Y227" s="15"/>
      <c r="Z227" s="15"/>
      <c r="AA227" s="17">
        <v>200</v>
      </c>
      <c r="AB227" s="17"/>
      <c r="AC227" s="17"/>
      <c r="AD227" s="17"/>
      <c r="AE227" s="17"/>
      <c r="AF227" s="17"/>
      <c r="AG227" s="17"/>
      <c r="AH227" s="17"/>
      <c r="AI227" s="17"/>
      <c r="AJ227" s="17"/>
      <c r="AK227" s="17"/>
      <c r="AL227" s="17"/>
      <c r="AM227" s="17"/>
      <c r="AN227" s="17"/>
      <c r="AO227" s="17"/>
      <c r="AP227" s="17"/>
      <c r="AQ227" s="17"/>
      <c r="AR227" s="17"/>
      <c r="AS227" s="17"/>
      <c r="AT227" s="17"/>
      <c r="AU227" s="17"/>
    </row>
    <row r="228" spans="1:47" ht="89.25" x14ac:dyDescent="0.2">
      <c r="A228" s="14">
        <v>223</v>
      </c>
      <c r="B228" s="14" t="s">
        <v>26375</v>
      </c>
      <c r="C228" s="15" t="s">
        <v>24857</v>
      </c>
      <c r="D228" s="16" t="s">
        <v>24858</v>
      </c>
      <c r="E228" s="15" t="s">
        <v>74</v>
      </c>
      <c r="F228" s="15"/>
      <c r="G228" s="17">
        <v>300</v>
      </c>
      <c r="H228" s="15"/>
      <c r="I228" s="15" t="s">
        <v>27312</v>
      </c>
      <c r="J228" s="15" t="s">
        <v>5850</v>
      </c>
      <c r="K228" s="15" t="s">
        <v>313</v>
      </c>
      <c r="L228" s="15" t="s">
        <v>27313</v>
      </c>
      <c r="M228" s="15" t="s">
        <v>27314</v>
      </c>
      <c r="N228" s="17">
        <v>1443800</v>
      </c>
      <c r="O228" s="17">
        <v>1501552</v>
      </c>
      <c r="P228" s="17">
        <v>1540534.5999999999</v>
      </c>
      <c r="Q228" s="20" t="s">
        <v>28776</v>
      </c>
      <c r="R228" s="20" t="s">
        <v>28777</v>
      </c>
      <c r="S228" s="17" t="s">
        <v>28778</v>
      </c>
      <c r="T228" s="17"/>
      <c r="U228" s="15"/>
      <c r="V228" s="15"/>
      <c r="W228" s="17"/>
      <c r="X228" s="17"/>
      <c r="Y228" s="15"/>
      <c r="Z228" s="15"/>
      <c r="AA228" s="17"/>
      <c r="AB228" s="17">
        <v>300</v>
      </c>
      <c r="AC228" s="17"/>
      <c r="AD228" s="17"/>
      <c r="AE228" s="17"/>
      <c r="AF228" s="17"/>
      <c r="AG228" s="17"/>
      <c r="AH228" s="17"/>
      <c r="AI228" s="17"/>
      <c r="AJ228" s="17"/>
      <c r="AK228" s="17"/>
      <c r="AL228" s="17"/>
      <c r="AM228" s="17"/>
      <c r="AN228" s="17"/>
      <c r="AO228" s="17"/>
      <c r="AP228" s="17"/>
      <c r="AQ228" s="17"/>
      <c r="AR228" s="17"/>
      <c r="AS228" s="17"/>
      <c r="AT228" s="17"/>
      <c r="AU228" s="17"/>
    </row>
    <row r="229" spans="1:47" ht="102" x14ac:dyDescent="0.2">
      <c r="A229" s="14">
        <v>224</v>
      </c>
      <c r="B229" s="14" t="s">
        <v>11854</v>
      </c>
      <c r="C229" s="15" t="s">
        <v>22352</v>
      </c>
      <c r="D229" s="16" t="s">
        <v>22353</v>
      </c>
      <c r="E229" s="15" t="s">
        <v>74</v>
      </c>
      <c r="F229" s="15"/>
      <c r="G229" s="17">
        <v>30</v>
      </c>
      <c r="H229" s="15"/>
      <c r="I229" s="15" t="s">
        <v>1344</v>
      </c>
      <c r="J229" s="15" t="s">
        <v>5457</v>
      </c>
      <c r="K229" s="15" t="s">
        <v>85</v>
      </c>
      <c r="L229" s="15" t="s">
        <v>5818</v>
      </c>
      <c r="M229" s="15" t="s">
        <v>5819</v>
      </c>
      <c r="N229" s="17"/>
      <c r="O229" s="17"/>
      <c r="P229" s="17"/>
      <c r="Q229" s="15"/>
      <c r="R229" s="15"/>
      <c r="S229" s="17"/>
      <c r="T229" s="17"/>
      <c r="U229" s="18"/>
      <c r="V229" s="15"/>
      <c r="W229" s="17"/>
      <c r="X229" s="17"/>
      <c r="Y229" s="18"/>
      <c r="Z229" s="15"/>
      <c r="AA229" s="17">
        <v>15</v>
      </c>
      <c r="AB229" s="17">
        <v>5</v>
      </c>
      <c r="AC229" s="17">
        <v>0</v>
      </c>
      <c r="AD229" s="17"/>
      <c r="AE229" s="17"/>
      <c r="AF229" s="17">
        <v>0</v>
      </c>
      <c r="AG229" s="17"/>
      <c r="AH229" s="17">
        <v>10</v>
      </c>
      <c r="AI229" s="17">
        <v>0</v>
      </c>
      <c r="AJ229" s="17"/>
      <c r="AK229" s="17"/>
      <c r="AL229" s="17"/>
      <c r="AM229" s="17"/>
      <c r="AN229" s="17"/>
      <c r="AO229" s="17"/>
      <c r="AP229" s="17"/>
      <c r="AQ229" s="17"/>
      <c r="AR229" s="17">
        <v>0</v>
      </c>
      <c r="AS229" s="17"/>
      <c r="AT229" s="17"/>
      <c r="AU229" s="17">
        <v>0</v>
      </c>
    </row>
    <row r="230" spans="1:47" ht="127.5" x14ac:dyDescent="0.2">
      <c r="A230" s="14">
        <v>225</v>
      </c>
      <c r="B230" s="14" t="s">
        <v>11887</v>
      </c>
      <c r="C230" s="15" t="s">
        <v>22448</v>
      </c>
      <c r="D230" s="16" t="s">
        <v>22449</v>
      </c>
      <c r="E230" s="15" t="s">
        <v>41</v>
      </c>
      <c r="F230" s="15"/>
      <c r="G230" s="17">
        <v>2850</v>
      </c>
      <c r="H230" s="15"/>
      <c r="I230" s="15" t="s">
        <v>1360</v>
      </c>
      <c r="J230" s="15" t="s">
        <v>5857</v>
      </c>
      <c r="K230" s="15" t="s">
        <v>166</v>
      </c>
      <c r="L230" s="15" t="s">
        <v>5858</v>
      </c>
      <c r="M230" s="15" t="s">
        <v>5859</v>
      </c>
      <c r="N230" s="17"/>
      <c r="O230" s="17"/>
      <c r="P230" s="17"/>
      <c r="Q230" s="15"/>
      <c r="R230" s="15"/>
      <c r="S230" s="17"/>
      <c r="T230" s="17"/>
      <c r="U230" s="19"/>
      <c r="V230" s="15"/>
      <c r="W230" s="17"/>
      <c r="X230" s="17"/>
      <c r="Y230" s="15"/>
      <c r="Z230" s="15"/>
      <c r="AA230" s="17">
        <v>1200</v>
      </c>
      <c r="AB230" s="17">
        <v>850</v>
      </c>
      <c r="AC230" s="17">
        <v>0</v>
      </c>
      <c r="AD230" s="17"/>
      <c r="AE230" s="17"/>
      <c r="AF230" s="17">
        <v>0</v>
      </c>
      <c r="AG230" s="17"/>
      <c r="AH230" s="17">
        <v>800</v>
      </c>
      <c r="AI230" s="17">
        <v>0</v>
      </c>
      <c r="AJ230" s="17"/>
      <c r="AK230" s="17"/>
      <c r="AL230" s="17"/>
      <c r="AM230" s="17"/>
      <c r="AN230" s="17"/>
      <c r="AO230" s="17"/>
      <c r="AP230" s="17"/>
      <c r="AQ230" s="17"/>
      <c r="AR230" s="17">
        <v>0</v>
      </c>
      <c r="AS230" s="17"/>
      <c r="AT230" s="17"/>
      <c r="AU230" s="17">
        <v>0</v>
      </c>
    </row>
    <row r="231" spans="1:47" ht="114.75" x14ac:dyDescent="0.2">
      <c r="A231" s="14">
        <v>226</v>
      </c>
      <c r="B231" s="14" t="s">
        <v>11889</v>
      </c>
      <c r="C231" s="15" t="s">
        <v>22457</v>
      </c>
      <c r="D231" s="16" t="s">
        <v>22458</v>
      </c>
      <c r="E231" s="15" t="s">
        <v>41</v>
      </c>
      <c r="F231" s="15"/>
      <c r="G231" s="17">
        <v>180</v>
      </c>
      <c r="H231" s="15"/>
      <c r="I231" s="15" t="s">
        <v>1362</v>
      </c>
      <c r="J231" s="15" t="s">
        <v>5857</v>
      </c>
      <c r="K231" s="15" t="s">
        <v>166</v>
      </c>
      <c r="L231" s="15" t="s">
        <v>5858</v>
      </c>
      <c r="M231" s="15" t="s">
        <v>5861</v>
      </c>
      <c r="N231" s="17"/>
      <c r="O231" s="17"/>
      <c r="P231" s="17"/>
      <c r="Q231" s="15"/>
      <c r="R231" s="15"/>
      <c r="S231" s="17"/>
      <c r="T231" s="17"/>
      <c r="U231" s="15"/>
      <c r="V231" s="15"/>
      <c r="W231" s="17"/>
      <c r="X231" s="27"/>
      <c r="Y231" s="21"/>
      <c r="Z231" s="21"/>
      <c r="AA231" s="17">
        <v>50</v>
      </c>
      <c r="AB231" s="17">
        <v>80</v>
      </c>
      <c r="AC231" s="17">
        <v>0</v>
      </c>
      <c r="AD231" s="17"/>
      <c r="AE231" s="17"/>
      <c r="AF231" s="17">
        <v>0</v>
      </c>
      <c r="AG231" s="17"/>
      <c r="AH231" s="17">
        <v>50</v>
      </c>
      <c r="AI231" s="17">
        <v>0</v>
      </c>
      <c r="AJ231" s="17"/>
      <c r="AK231" s="17"/>
      <c r="AL231" s="17"/>
      <c r="AM231" s="17"/>
      <c r="AN231" s="17"/>
      <c r="AO231" s="17"/>
      <c r="AP231" s="17"/>
      <c r="AQ231" s="17"/>
      <c r="AR231" s="17">
        <v>0</v>
      </c>
      <c r="AS231" s="17"/>
      <c r="AT231" s="17"/>
      <c r="AU231" s="17">
        <v>0</v>
      </c>
    </row>
    <row r="232" spans="1:47" ht="178.5" x14ac:dyDescent="0.2">
      <c r="A232" s="14">
        <v>227</v>
      </c>
      <c r="B232" s="14" t="s">
        <v>26376</v>
      </c>
      <c r="C232" s="15" t="s">
        <v>24859</v>
      </c>
      <c r="D232" s="16" t="s">
        <v>24860</v>
      </c>
      <c r="E232" s="15" t="s">
        <v>74</v>
      </c>
      <c r="F232" s="15"/>
      <c r="G232" s="17">
        <v>150</v>
      </c>
      <c r="H232" s="15"/>
      <c r="I232" s="15" t="s">
        <v>27315</v>
      </c>
      <c r="J232" s="15" t="s">
        <v>27316</v>
      </c>
      <c r="K232" s="15" t="s">
        <v>56</v>
      </c>
      <c r="L232" s="15" t="s">
        <v>27316</v>
      </c>
      <c r="M232" s="15" t="s">
        <v>27317</v>
      </c>
      <c r="N232" s="17"/>
      <c r="O232" s="17"/>
      <c r="P232" s="17"/>
      <c r="Q232" s="20"/>
      <c r="R232" s="20"/>
      <c r="S232" s="17"/>
      <c r="T232" s="17"/>
      <c r="U232" s="15"/>
      <c r="V232" s="15"/>
      <c r="W232" s="17"/>
      <c r="X232" s="17"/>
      <c r="Y232" s="15"/>
      <c r="Z232" s="15"/>
      <c r="AA232" s="17"/>
      <c r="AB232" s="17">
        <v>150</v>
      </c>
      <c r="AC232" s="17"/>
      <c r="AD232" s="17"/>
      <c r="AE232" s="17"/>
      <c r="AF232" s="17"/>
      <c r="AG232" s="17"/>
      <c r="AH232" s="17"/>
      <c r="AI232" s="17"/>
      <c r="AJ232" s="17"/>
      <c r="AK232" s="17"/>
      <c r="AL232" s="17"/>
      <c r="AM232" s="17"/>
      <c r="AN232" s="17"/>
      <c r="AO232" s="17"/>
      <c r="AP232" s="17"/>
      <c r="AQ232" s="17"/>
      <c r="AR232" s="17"/>
      <c r="AS232" s="17"/>
      <c r="AT232" s="17"/>
      <c r="AU232" s="17"/>
    </row>
    <row r="233" spans="1:47" ht="216.75" x14ac:dyDescent="0.2">
      <c r="A233" s="14">
        <v>228</v>
      </c>
      <c r="B233" s="14" t="s">
        <v>26380</v>
      </c>
      <c r="C233" s="15" t="s">
        <v>24867</v>
      </c>
      <c r="D233" s="16" t="s">
        <v>24868</v>
      </c>
      <c r="E233" s="15" t="s">
        <v>74</v>
      </c>
      <c r="F233" s="15"/>
      <c r="G233" s="17">
        <v>30</v>
      </c>
      <c r="H233" s="15"/>
      <c r="I233" s="15" t="s">
        <v>27325</v>
      </c>
      <c r="J233" s="15" t="s">
        <v>5623</v>
      </c>
      <c r="K233" s="15" t="s">
        <v>91</v>
      </c>
      <c r="L233" s="15" t="s">
        <v>5681</v>
      </c>
      <c r="M233" s="15" t="s">
        <v>27326</v>
      </c>
      <c r="N233" s="17">
        <v>140000000</v>
      </c>
      <c r="O233" s="17"/>
      <c r="P233" s="17"/>
      <c r="Q233" s="15" t="s">
        <v>28779</v>
      </c>
      <c r="R233" s="15"/>
      <c r="S233" s="17"/>
      <c r="T233" s="17"/>
      <c r="U233" s="15"/>
      <c r="V233" s="15"/>
      <c r="W233" s="17"/>
      <c r="X233" s="17"/>
      <c r="Y233" s="15"/>
      <c r="Z233" s="15"/>
      <c r="AA233" s="17"/>
      <c r="AB233" s="17">
        <v>30</v>
      </c>
      <c r="AC233" s="17"/>
      <c r="AD233" s="17"/>
      <c r="AE233" s="17"/>
      <c r="AF233" s="17"/>
      <c r="AG233" s="17"/>
      <c r="AH233" s="17"/>
      <c r="AI233" s="17"/>
      <c r="AJ233" s="17"/>
      <c r="AK233" s="17"/>
      <c r="AL233" s="17"/>
      <c r="AM233" s="17"/>
      <c r="AN233" s="17"/>
      <c r="AO233" s="17"/>
      <c r="AP233" s="17"/>
      <c r="AQ233" s="17"/>
      <c r="AR233" s="17"/>
      <c r="AS233" s="17"/>
      <c r="AT233" s="17"/>
      <c r="AU233" s="17"/>
    </row>
    <row r="234" spans="1:47" ht="114.75" x14ac:dyDescent="0.2">
      <c r="A234" s="14">
        <v>229</v>
      </c>
      <c r="B234" s="14" t="s">
        <v>26362</v>
      </c>
      <c r="C234" s="15" t="s">
        <v>24831</v>
      </c>
      <c r="D234" s="16" t="s">
        <v>24832</v>
      </c>
      <c r="E234" s="15" t="s">
        <v>41</v>
      </c>
      <c r="F234" s="15"/>
      <c r="G234" s="17">
        <v>10</v>
      </c>
      <c r="H234" s="15"/>
      <c r="I234" s="15" t="s">
        <v>27277</v>
      </c>
      <c r="J234" s="15" t="s">
        <v>27278</v>
      </c>
      <c r="K234" s="15" t="s">
        <v>27279</v>
      </c>
      <c r="L234" s="15" t="s">
        <v>27280</v>
      </c>
      <c r="M234" s="15" t="s">
        <v>27281</v>
      </c>
      <c r="N234" s="17">
        <v>65000000</v>
      </c>
      <c r="O234" s="17"/>
      <c r="P234" s="17"/>
      <c r="Q234" s="15" t="s">
        <v>28772</v>
      </c>
      <c r="R234" s="15"/>
      <c r="S234" s="17"/>
      <c r="T234" s="17"/>
      <c r="U234" s="15"/>
      <c r="V234" s="15"/>
      <c r="W234" s="17"/>
      <c r="X234" s="17"/>
      <c r="Y234" s="15"/>
      <c r="Z234" s="15"/>
      <c r="AA234" s="17"/>
      <c r="AB234" s="17">
        <v>10</v>
      </c>
      <c r="AC234" s="17"/>
      <c r="AD234" s="17"/>
      <c r="AE234" s="17"/>
      <c r="AF234" s="17"/>
      <c r="AG234" s="17"/>
      <c r="AH234" s="17"/>
      <c r="AI234" s="17"/>
      <c r="AJ234" s="17"/>
      <c r="AK234" s="17"/>
      <c r="AL234" s="17"/>
      <c r="AM234" s="17"/>
      <c r="AN234" s="17"/>
      <c r="AO234" s="17"/>
      <c r="AP234" s="17"/>
      <c r="AQ234" s="17"/>
      <c r="AR234" s="17"/>
      <c r="AS234" s="17"/>
      <c r="AT234" s="17"/>
      <c r="AU234" s="17"/>
    </row>
    <row r="235" spans="1:47" ht="102" x14ac:dyDescent="0.2">
      <c r="A235" s="14">
        <v>230</v>
      </c>
      <c r="B235" s="14" t="s">
        <v>12528</v>
      </c>
      <c r="C235" s="15" t="s">
        <v>22463</v>
      </c>
      <c r="D235" s="16" t="s">
        <v>22464</v>
      </c>
      <c r="E235" s="15" t="s">
        <v>74</v>
      </c>
      <c r="F235" s="15"/>
      <c r="G235" s="17">
        <v>30</v>
      </c>
      <c r="H235" s="15"/>
      <c r="I235" s="15" t="s">
        <v>1181</v>
      </c>
      <c r="J235" s="15" t="s">
        <v>5457</v>
      </c>
      <c r="K235" s="15" t="s">
        <v>85</v>
      </c>
      <c r="L235" s="15" t="s">
        <v>133</v>
      </c>
      <c r="M235" s="15" t="s">
        <v>5557</v>
      </c>
      <c r="N235" s="17"/>
      <c r="O235" s="17"/>
      <c r="P235" s="17"/>
      <c r="Q235" s="15"/>
      <c r="R235" s="15"/>
      <c r="S235" s="17"/>
      <c r="T235" s="17"/>
      <c r="U235" s="15"/>
      <c r="V235" s="15"/>
      <c r="W235" s="17"/>
      <c r="X235" s="17"/>
      <c r="Y235" s="15"/>
      <c r="Z235" s="15"/>
      <c r="AA235" s="17">
        <v>15</v>
      </c>
      <c r="AB235" s="17">
        <v>10</v>
      </c>
      <c r="AC235" s="17">
        <v>0</v>
      </c>
      <c r="AD235" s="17"/>
      <c r="AE235" s="17"/>
      <c r="AF235" s="17">
        <v>0</v>
      </c>
      <c r="AG235" s="17"/>
      <c r="AH235" s="17">
        <v>5</v>
      </c>
      <c r="AI235" s="17">
        <v>0</v>
      </c>
      <c r="AJ235" s="17"/>
      <c r="AK235" s="17"/>
      <c r="AL235" s="17"/>
      <c r="AM235" s="17"/>
      <c r="AN235" s="17"/>
      <c r="AO235" s="17"/>
      <c r="AP235" s="17"/>
      <c r="AQ235" s="17"/>
      <c r="AR235" s="17">
        <v>0</v>
      </c>
      <c r="AS235" s="17"/>
      <c r="AT235" s="17"/>
      <c r="AU235" s="17">
        <v>0</v>
      </c>
    </row>
    <row r="236" spans="1:47" ht="127.5" x14ac:dyDescent="0.2">
      <c r="A236" s="14">
        <v>231</v>
      </c>
      <c r="B236" s="14" t="s">
        <v>11892</v>
      </c>
      <c r="C236" s="15" t="s">
        <v>22461</v>
      </c>
      <c r="D236" s="16" t="s">
        <v>22462</v>
      </c>
      <c r="E236" s="15" t="s">
        <v>74</v>
      </c>
      <c r="F236" s="15"/>
      <c r="G236" s="17">
        <v>10</v>
      </c>
      <c r="H236" s="15"/>
      <c r="I236" s="15" t="s">
        <v>1110</v>
      </c>
      <c r="J236" s="15" t="s">
        <v>5457</v>
      </c>
      <c r="K236" s="15" t="s">
        <v>85</v>
      </c>
      <c r="L236" s="15" t="s">
        <v>133</v>
      </c>
      <c r="M236" s="15" t="s">
        <v>5458</v>
      </c>
      <c r="N236" s="17"/>
      <c r="O236" s="17"/>
      <c r="P236" s="17"/>
      <c r="Q236" s="15"/>
      <c r="R236" s="15"/>
      <c r="S236" s="17"/>
      <c r="T236" s="17"/>
      <c r="U236" s="15"/>
      <c r="V236" s="15"/>
      <c r="W236" s="17"/>
      <c r="X236" s="17"/>
      <c r="Y236" s="15"/>
      <c r="Z236" s="15"/>
      <c r="AA236" s="17"/>
      <c r="AB236" s="17">
        <v>5</v>
      </c>
      <c r="AC236" s="17">
        <v>0</v>
      </c>
      <c r="AD236" s="17"/>
      <c r="AE236" s="17"/>
      <c r="AF236" s="17">
        <v>0</v>
      </c>
      <c r="AG236" s="17"/>
      <c r="AH236" s="17">
        <v>5</v>
      </c>
      <c r="AI236" s="17">
        <v>0</v>
      </c>
      <c r="AJ236" s="17"/>
      <c r="AK236" s="17"/>
      <c r="AL236" s="17"/>
      <c r="AM236" s="17"/>
      <c r="AN236" s="17"/>
      <c r="AO236" s="17"/>
      <c r="AP236" s="17"/>
      <c r="AQ236" s="17"/>
      <c r="AR236" s="17">
        <v>0</v>
      </c>
      <c r="AS236" s="17"/>
      <c r="AT236" s="17"/>
      <c r="AU236" s="17">
        <v>0</v>
      </c>
    </row>
    <row r="237" spans="1:47" ht="204" x14ac:dyDescent="0.2">
      <c r="A237" s="14">
        <v>232</v>
      </c>
      <c r="B237" s="14" t="s">
        <v>11877</v>
      </c>
      <c r="C237" s="15" t="s">
        <v>1089</v>
      </c>
      <c r="D237" s="16" t="s">
        <v>22427</v>
      </c>
      <c r="E237" s="15" t="s">
        <v>74</v>
      </c>
      <c r="F237" s="15"/>
      <c r="G237" s="17">
        <v>280</v>
      </c>
      <c r="H237" s="15"/>
      <c r="I237" s="15" t="s">
        <v>1350</v>
      </c>
      <c r="J237" s="15" t="s">
        <v>5833</v>
      </c>
      <c r="K237" s="15" t="s">
        <v>5834</v>
      </c>
      <c r="L237" s="15" t="s">
        <v>5835</v>
      </c>
      <c r="M237" s="15" t="s">
        <v>5836</v>
      </c>
      <c r="N237" s="17"/>
      <c r="O237" s="17"/>
      <c r="P237" s="17"/>
      <c r="Q237" s="15"/>
      <c r="R237" s="15"/>
      <c r="S237" s="17"/>
      <c r="T237" s="17"/>
      <c r="U237" s="15"/>
      <c r="V237" s="15"/>
      <c r="W237" s="17"/>
      <c r="X237" s="17"/>
      <c r="Y237" s="15"/>
      <c r="Z237" s="15"/>
      <c r="AA237" s="17">
        <v>50</v>
      </c>
      <c r="AB237" s="17">
        <v>230</v>
      </c>
      <c r="AC237" s="17">
        <v>0</v>
      </c>
      <c r="AD237" s="17"/>
      <c r="AE237" s="17"/>
      <c r="AF237" s="17">
        <v>0</v>
      </c>
      <c r="AG237" s="17"/>
      <c r="AH237" s="17"/>
      <c r="AI237" s="17">
        <v>0</v>
      </c>
      <c r="AJ237" s="17"/>
      <c r="AK237" s="17"/>
      <c r="AL237" s="17"/>
      <c r="AM237" s="17"/>
      <c r="AN237" s="17"/>
      <c r="AO237" s="17"/>
      <c r="AP237" s="17"/>
      <c r="AQ237" s="17"/>
      <c r="AR237" s="17">
        <v>0</v>
      </c>
      <c r="AS237" s="17"/>
      <c r="AT237" s="17"/>
      <c r="AU237" s="17">
        <v>0</v>
      </c>
    </row>
    <row r="238" spans="1:47" ht="242.25" x14ac:dyDescent="0.2">
      <c r="A238" s="14">
        <v>233</v>
      </c>
      <c r="B238" s="14" t="s">
        <v>16125</v>
      </c>
      <c r="C238" s="15" t="s">
        <v>13484</v>
      </c>
      <c r="D238" s="16" t="s">
        <v>22432</v>
      </c>
      <c r="E238" s="15" t="s">
        <v>74</v>
      </c>
      <c r="F238" s="15" t="s">
        <v>14383</v>
      </c>
      <c r="G238" s="17">
        <v>150</v>
      </c>
      <c r="H238" s="15"/>
      <c r="I238" s="15" t="s">
        <v>14604</v>
      </c>
      <c r="J238" s="15" t="s">
        <v>14602</v>
      </c>
      <c r="K238" s="15" t="s">
        <v>40</v>
      </c>
      <c r="L238" s="15" t="s">
        <v>14603</v>
      </c>
      <c r="M238" s="15" t="s">
        <v>14605</v>
      </c>
      <c r="N238" s="17"/>
      <c r="O238" s="17"/>
      <c r="P238" s="17"/>
      <c r="Q238" s="20"/>
      <c r="R238" s="20"/>
      <c r="S238" s="17"/>
      <c r="T238" s="17"/>
      <c r="U238" s="15"/>
      <c r="V238" s="15"/>
      <c r="W238" s="17"/>
      <c r="X238" s="17"/>
      <c r="Y238" s="15"/>
      <c r="Z238" s="15"/>
      <c r="AA238" s="17">
        <v>150</v>
      </c>
      <c r="AB238" s="17"/>
      <c r="AC238" s="17">
        <v>0</v>
      </c>
      <c r="AD238" s="17"/>
      <c r="AE238" s="17"/>
      <c r="AF238" s="17">
        <v>0</v>
      </c>
      <c r="AG238" s="17"/>
      <c r="AH238" s="17"/>
      <c r="AI238" s="17">
        <v>0</v>
      </c>
      <c r="AJ238" s="17"/>
      <c r="AK238" s="17"/>
      <c r="AL238" s="17"/>
      <c r="AM238" s="17"/>
      <c r="AN238" s="17"/>
      <c r="AO238" s="17"/>
      <c r="AP238" s="17"/>
      <c r="AQ238" s="17"/>
      <c r="AR238" s="17">
        <v>0</v>
      </c>
      <c r="AS238" s="17"/>
      <c r="AT238" s="17"/>
      <c r="AU238" s="17">
        <v>0</v>
      </c>
    </row>
    <row r="239" spans="1:47" ht="165.75" x14ac:dyDescent="0.2">
      <c r="A239" s="14">
        <v>234</v>
      </c>
      <c r="B239" s="14" t="s">
        <v>11879</v>
      </c>
      <c r="C239" s="15" t="s">
        <v>22428</v>
      </c>
      <c r="D239" s="16" t="s">
        <v>22429</v>
      </c>
      <c r="E239" s="15" t="s">
        <v>74</v>
      </c>
      <c r="F239" s="15"/>
      <c r="G239" s="17">
        <v>230</v>
      </c>
      <c r="H239" s="15"/>
      <c r="I239" s="15" t="s">
        <v>1352</v>
      </c>
      <c r="J239" s="15" t="s">
        <v>557</v>
      </c>
      <c r="K239" s="15" t="s">
        <v>49</v>
      </c>
      <c r="L239" s="15" t="s">
        <v>5840</v>
      </c>
      <c r="M239" s="15" t="s">
        <v>5841</v>
      </c>
      <c r="N239" s="17"/>
      <c r="O239" s="17"/>
      <c r="P239" s="17"/>
      <c r="Q239" s="15"/>
      <c r="R239" s="15"/>
      <c r="S239" s="17"/>
      <c r="T239" s="17"/>
      <c r="U239" s="15"/>
      <c r="V239" s="15"/>
      <c r="W239" s="17"/>
      <c r="X239" s="17"/>
      <c r="Y239" s="15"/>
      <c r="Z239" s="15"/>
      <c r="AA239" s="17"/>
      <c r="AB239" s="17">
        <v>230</v>
      </c>
      <c r="AC239" s="17">
        <v>0</v>
      </c>
      <c r="AD239" s="17"/>
      <c r="AE239" s="17"/>
      <c r="AF239" s="17">
        <v>0</v>
      </c>
      <c r="AG239" s="17"/>
      <c r="AH239" s="17"/>
      <c r="AI239" s="17">
        <v>0</v>
      </c>
      <c r="AJ239" s="17"/>
      <c r="AK239" s="17"/>
      <c r="AL239" s="17"/>
      <c r="AM239" s="17"/>
      <c r="AN239" s="17"/>
      <c r="AO239" s="17"/>
      <c r="AP239" s="17"/>
      <c r="AQ239" s="17"/>
      <c r="AR239" s="17">
        <v>0</v>
      </c>
      <c r="AS239" s="17"/>
      <c r="AT239" s="17"/>
      <c r="AU239" s="17">
        <v>0</v>
      </c>
    </row>
    <row r="240" spans="1:47" ht="178.5" x14ac:dyDescent="0.2">
      <c r="A240" s="14">
        <v>235</v>
      </c>
      <c r="B240" s="14" t="s">
        <v>16126</v>
      </c>
      <c r="C240" s="15" t="s">
        <v>22433</v>
      </c>
      <c r="D240" s="16" t="s">
        <v>22434</v>
      </c>
      <c r="E240" s="15" t="s">
        <v>74</v>
      </c>
      <c r="F240" s="15" t="s">
        <v>14383</v>
      </c>
      <c r="G240" s="17">
        <v>50</v>
      </c>
      <c r="H240" s="15"/>
      <c r="I240" s="15" t="s">
        <v>13485</v>
      </c>
      <c r="J240" s="15" t="s">
        <v>14606</v>
      </c>
      <c r="K240" s="15" t="s">
        <v>49</v>
      </c>
      <c r="L240" s="15" t="s">
        <v>14607</v>
      </c>
      <c r="M240" s="15" t="s">
        <v>14608</v>
      </c>
      <c r="N240" s="17"/>
      <c r="O240" s="17"/>
      <c r="P240" s="17"/>
      <c r="Q240" s="20"/>
      <c r="R240" s="20"/>
      <c r="S240" s="17"/>
      <c r="T240" s="17"/>
      <c r="U240" s="15"/>
      <c r="V240" s="15"/>
      <c r="W240" s="17"/>
      <c r="X240" s="17"/>
      <c r="Y240" s="15"/>
      <c r="Z240" s="15"/>
      <c r="AA240" s="17">
        <v>50</v>
      </c>
      <c r="AB240" s="17"/>
      <c r="AC240" s="17">
        <v>0</v>
      </c>
      <c r="AD240" s="17"/>
      <c r="AE240" s="17"/>
      <c r="AF240" s="17">
        <v>0</v>
      </c>
      <c r="AG240" s="17"/>
      <c r="AH240" s="17"/>
      <c r="AI240" s="17">
        <v>0</v>
      </c>
      <c r="AJ240" s="17"/>
      <c r="AK240" s="17"/>
      <c r="AL240" s="17"/>
      <c r="AM240" s="17"/>
      <c r="AN240" s="17"/>
      <c r="AO240" s="17"/>
      <c r="AP240" s="17"/>
      <c r="AQ240" s="17"/>
      <c r="AR240" s="17">
        <v>0</v>
      </c>
      <c r="AS240" s="17"/>
      <c r="AT240" s="17"/>
      <c r="AU240" s="17">
        <v>0</v>
      </c>
    </row>
    <row r="241" spans="1:47" ht="178.5" x14ac:dyDescent="0.2">
      <c r="A241" s="14">
        <v>236</v>
      </c>
      <c r="B241" s="14" t="s">
        <v>16124</v>
      </c>
      <c r="C241" s="15" t="s">
        <v>22430</v>
      </c>
      <c r="D241" s="16" t="s">
        <v>22431</v>
      </c>
      <c r="E241" s="15" t="s">
        <v>74</v>
      </c>
      <c r="F241" s="15" t="s">
        <v>14383</v>
      </c>
      <c r="G241" s="17">
        <v>40</v>
      </c>
      <c r="H241" s="15"/>
      <c r="I241" s="15" t="s">
        <v>14600</v>
      </c>
      <c r="J241" s="15" t="s">
        <v>497</v>
      </c>
      <c r="K241" s="15" t="s">
        <v>120</v>
      </c>
      <c r="L241" s="15" t="s">
        <v>498</v>
      </c>
      <c r="M241" s="15" t="s">
        <v>14601</v>
      </c>
      <c r="N241" s="17"/>
      <c r="O241" s="17"/>
      <c r="P241" s="17"/>
      <c r="Q241" s="20"/>
      <c r="R241" s="20"/>
      <c r="S241" s="17"/>
      <c r="T241" s="17"/>
      <c r="U241" s="15"/>
      <c r="V241" s="15"/>
      <c r="W241" s="17"/>
      <c r="X241" s="17"/>
      <c r="Y241" s="15"/>
      <c r="Z241" s="15"/>
      <c r="AA241" s="17">
        <v>10</v>
      </c>
      <c r="AB241" s="17">
        <v>30</v>
      </c>
      <c r="AC241" s="17">
        <v>0</v>
      </c>
      <c r="AD241" s="17"/>
      <c r="AE241" s="17"/>
      <c r="AF241" s="17">
        <v>0</v>
      </c>
      <c r="AG241" s="17"/>
      <c r="AH241" s="17"/>
      <c r="AI241" s="17">
        <v>0</v>
      </c>
      <c r="AJ241" s="17"/>
      <c r="AK241" s="17"/>
      <c r="AL241" s="17"/>
      <c r="AM241" s="17"/>
      <c r="AN241" s="17"/>
      <c r="AO241" s="17"/>
      <c r="AP241" s="17"/>
      <c r="AQ241" s="17"/>
      <c r="AR241" s="17">
        <v>0</v>
      </c>
      <c r="AS241" s="17"/>
      <c r="AT241" s="17"/>
      <c r="AU241" s="17">
        <v>0</v>
      </c>
    </row>
    <row r="242" spans="1:47" ht="229.5" x14ac:dyDescent="0.2">
      <c r="A242" s="14">
        <v>237</v>
      </c>
      <c r="B242" s="14" t="s">
        <v>11880</v>
      </c>
      <c r="C242" s="15" t="s">
        <v>2742</v>
      </c>
      <c r="D242" s="16" t="s">
        <v>22435</v>
      </c>
      <c r="E242" s="15" t="s">
        <v>41</v>
      </c>
      <c r="F242" s="15"/>
      <c r="G242" s="17">
        <v>55</v>
      </c>
      <c r="H242" s="15"/>
      <c r="I242" s="15" t="s">
        <v>1353</v>
      </c>
      <c r="J242" s="15" t="s">
        <v>5842</v>
      </c>
      <c r="K242" s="15" t="s">
        <v>85</v>
      </c>
      <c r="L242" s="15" t="s">
        <v>5843</v>
      </c>
      <c r="M242" s="15" t="s">
        <v>5844</v>
      </c>
      <c r="N242" s="17"/>
      <c r="O242" s="17"/>
      <c r="P242" s="17"/>
      <c r="Q242" s="15"/>
      <c r="R242" s="15"/>
      <c r="S242" s="17"/>
      <c r="T242" s="17"/>
      <c r="U242" s="18"/>
      <c r="V242" s="15"/>
      <c r="W242" s="17"/>
      <c r="X242" s="17"/>
      <c r="Y242" s="18"/>
      <c r="Z242" s="15"/>
      <c r="AA242" s="17"/>
      <c r="AB242" s="17">
        <v>55</v>
      </c>
      <c r="AC242" s="17">
        <v>0</v>
      </c>
      <c r="AD242" s="17"/>
      <c r="AE242" s="17"/>
      <c r="AF242" s="17">
        <v>0</v>
      </c>
      <c r="AG242" s="17"/>
      <c r="AH242" s="17"/>
      <c r="AI242" s="17">
        <v>0</v>
      </c>
      <c r="AJ242" s="17"/>
      <c r="AK242" s="17"/>
      <c r="AL242" s="17"/>
      <c r="AM242" s="17"/>
      <c r="AN242" s="17"/>
      <c r="AO242" s="17"/>
      <c r="AP242" s="17"/>
      <c r="AQ242" s="17"/>
      <c r="AR242" s="17">
        <v>0</v>
      </c>
      <c r="AS242" s="17"/>
      <c r="AT242" s="17"/>
      <c r="AU242" s="17">
        <v>0</v>
      </c>
    </row>
    <row r="243" spans="1:47" ht="165.75" x14ac:dyDescent="0.2">
      <c r="A243" s="14">
        <v>238</v>
      </c>
      <c r="B243" s="14" t="s">
        <v>12500</v>
      </c>
      <c r="C243" s="15" t="s">
        <v>8402</v>
      </c>
      <c r="D243" s="16" t="s">
        <v>22438</v>
      </c>
      <c r="E243" s="15" t="s">
        <v>74</v>
      </c>
      <c r="F243" s="15"/>
      <c r="G243" s="17">
        <v>35</v>
      </c>
      <c r="H243" s="15"/>
      <c r="I243" s="15" t="s">
        <v>2288</v>
      </c>
      <c r="J243" s="15" t="s">
        <v>6121</v>
      </c>
      <c r="K243" s="15" t="s">
        <v>85</v>
      </c>
      <c r="L243" s="15" t="s">
        <v>6122</v>
      </c>
      <c r="M243" s="15" t="s">
        <v>7294</v>
      </c>
      <c r="N243" s="17"/>
      <c r="O243" s="17"/>
      <c r="P243" s="17"/>
      <c r="Q243" s="15"/>
      <c r="R243" s="15"/>
      <c r="S243" s="17"/>
      <c r="T243" s="17"/>
      <c r="U243" s="15"/>
      <c r="V243" s="15"/>
      <c r="W243" s="17"/>
      <c r="X243" s="17"/>
      <c r="Y243" s="15"/>
      <c r="Z243" s="15"/>
      <c r="AA243" s="17">
        <v>20</v>
      </c>
      <c r="AB243" s="17">
        <v>10</v>
      </c>
      <c r="AC243" s="17">
        <v>0</v>
      </c>
      <c r="AD243" s="17"/>
      <c r="AE243" s="17"/>
      <c r="AF243" s="17">
        <v>0</v>
      </c>
      <c r="AG243" s="17"/>
      <c r="AH243" s="17">
        <v>5</v>
      </c>
      <c r="AI243" s="17">
        <v>0</v>
      </c>
      <c r="AJ243" s="17"/>
      <c r="AK243" s="17"/>
      <c r="AL243" s="17"/>
      <c r="AM243" s="17"/>
      <c r="AN243" s="17"/>
      <c r="AO243" s="17"/>
      <c r="AP243" s="17"/>
      <c r="AQ243" s="17"/>
      <c r="AR243" s="17">
        <v>0</v>
      </c>
      <c r="AS243" s="17"/>
      <c r="AT243" s="17"/>
      <c r="AU243" s="17">
        <v>0</v>
      </c>
    </row>
    <row r="244" spans="1:47" ht="127.5" x14ac:dyDescent="0.2">
      <c r="A244" s="14">
        <v>239</v>
      </c>
      <c r="B244" s="14" t="s">
        <v>16127</v>
      </c>
      <c r="C244" s="15" t="s">
        <v>13486</v>
      </c>
      <c r="D244" s="16" t="s">
        <v>22439</v>
      </c>
      <c r="E244" s="15" t="s">
        <v>41</v>
      </c>
      <c r="F244" s="15" t="s">
        <v>14380</v>
      </c>
      <c r="G244" s="17">
        <v>15</v>
      </c>
      <c r="H244" s="15"/>
      <c r="I244" s="15" t="s">
        <v>14609</v>
      </c>
      <c r="J244" s="15" t="s">
        <v>499</v>
      </c>
      <c r="K244" s="15" t="s">
        <v>484</v>
      </c>
      <c r="L244" s="15" t="s">
        <v>500</v>
      </c>
      <c r="M244" s="15" t="s">
        <v>14610</v>
      </c>
      <c r="N244" s="17"/>
      <c r="O244" s="17"/>
      <c r="P244" s="17"/>
      <c r="Q244" s="20"/>
      <c r="R244" s="20"/>
      <c r="S244" s="17"/>
      <c r="T244" s="17"/>
      <c r="U244" s="15"/>
      <c r="V244" s="15"/>
      <c r="W244" s="17"/>
      <c r="X244" s="17"/>
      <c r="Y244" s="15"/>
      <c r="Z244" s="15"/>
      <c r="AA244" s="17">
        <v>10</v>
      </c>
      <c r="AB244" s="17">
        <v>5</v>
      </c>
      <c r="AC244" s="17">
        <v>0</v>
      </c>
      <c r="AD244" s="17"/>
      <c r="AE244" s="17"/>
      <c r="AF244" s="17">
        <v>0</v>
      </c>
      <c r="AG244" s="17"/>
      <c r="AH244" s="17"/>
      <c r="AI244" s="17">
        <v>0</v>
      </c>
      <c r="AJ244" s="17"/>
      <c r="AK244" s="17"/>
      <c r="AL244" s="17"/>
      <c r="AM244" s="17"/>
      <c r="AN244" s="17"/>
      <c r="AO244" s="17"/>
      <c r="AP244" s="17"/>
      <c r="AQ244" s="17"/>
      <c r="AR244" s="17">
        <v>0</v>
      </c>
      <c r="AS244" s="17"/>
      <c r="AT244" s="17"/>
      <c r="AU244" s="17">
        <v>0</v>
      </c>
    </row>
    <row r="245" spans="1:47" ht="369.75" customHeight="1" x14ac:dyDescent="0.2">
      <c r="A245" s="14">
        <v>240</v>
      </c>
      <c r="B245" s="14" t="s">
        <v>11883</v>
      </c>
      <c r="C245" s="15" t="s">
        <v>9816</v>
      </c>
      <c r="D245" s="16" t="s">
        <v>22442</v>
      </c>
      <c r="E245" s="15" t="s">
        <v>74</v>
      </c>
      <c r="F245" s="15"/>
      <c r="G245" s="17">
        <v>70</v>
      </c>
      <c r="H245" s="15"/>
      <c r="I245" s="15" t="s">
        <v>1356</v>
      </c>
      <c r="J245" s="15" t="s">
        <v>5850</v>
      </c>
      <c r="K245" s="15" t="s">
        <v>313</v>
      </c>
      <c r="L245" s="15" t="s">
        <v>5723</v>
      </c>
      <c r="M245" s="15" t="s">
        <v>5851</v>
      </c>
      <c r="N245" s="17"/>
      <c r="O245" s="17"/>
      <c r="P245" s="17"/>
      <c r="Q245" s="15"/>
      <c r="R245" s="15"/>
      <c r="S245" s="17"/>
      <c r="T245" s="17"/>
      <c r="U245" s="19"/>
      <c r="V245" s="15"/>
      <c r="W245" s="17"/>
      <c r="X245" s="17"/>
      <c r="Y245" s="15"/>
      <c r="Z245" s="15"/>
      <c r="AA245" s="17">
        <v>40</v>
      </c>
      <c r="AB245" s="17">
        <v>10</v>
      </c>
      <c r="AC245" s="17">
        <v>0</v>
      </c>
      <c r="AD245" s="17"/>
      <c r="AE245" s="17"/>
      <c r="AF245" s="17">
        <v>0</v>
      </c>
      <c r="AG245" s="17"/>
      <c r="AH245" s="17">
        <v>20</v>
      </c>
      <c r="AI245" s="17">
        <v>0</v>
      </c>
      <c r="AJ245" s="17"/>
      <c r="AK245" s="17"/>
      <c r="AL245" s="17"/>
      <c r="AM245" s="17"/>
      <c r="AN245" s="17"/>
      <c r="AO245" s="17"/>
      <c r="AP245" s="17"/>
      <c r="AQ245" s="17"/>
      <c r="AR245" s="17">
        <v>0</v>
      </c>
      <c r="AS245" s="17"/>
      <c r="AT245" s="17"/>
      <c r="AU245" s="17">
        <v>0</v>
      </c>
    </row>
    <row r="246" spans="1:47" ht="306" customHeight="1" x14ac:dyDescent="0.2">
      <c r="A246" s="14">
        <v>241</v>
      </c>
      <c r="B246" s="14" t="s">
        <v>26382</v>
      </c>
      <c r="C246" s="15" t="s">
        <v>24871</v>
      </c>
      <c r="D246" s="16" t="s">
        <v>24872</v>
      </c>
      <c r="E246" s="15" t="s">
        <v>41</v>
      </c>
      <c r="F246" s="15"/>
      <c r="G246" s="17">
        <v>5</v>
      </c>
      <c r="H246" s="15"/>
      <c r="I246" s="15" t="s">
        <v>27331</v>
      </c>
      <c r="J246" s="15" t="s">
        <v>191</v>
      </c>
      <c r="K246" s="15" t="s">
        <v>85</v>
      </c>
      <c r="L246" s="15" t="s">
        <v>90</v>
      </c>
      <c r="M246" s="15" t="s">
        <v>27331</v>
      </c>
      <c r="N246" s="17"/>
      <c r="O246" s="17"/>
      <c r="P246" s="17"/>
      <c r="Q246" s="15"/>
      <c r="R246" s="15"/>
      <c r="S246" s="17"/>
      <c r="T246" s="17"/>
      <c r="U246" s="15"/>
      <c r="V246" s="15"/>
      <c r="W246" s="17"/>
      <c r="X246" s="17"/>
      <c r="Y246" s="15"/>
      <c r="Z246" s="15"/>
      <c r="AA246" s="17"/>
      <c r="AB246" s="17">
        <v>5</v>
      </c>
      <c r="AC246" s="17"/>
      <c r="AD246" s="17"/>
      <c r="AE246" s="17"/>
      <c r="AF246" s="17"/>
      <c r="AG246" s="17"/>
      <c r="AH246" s="17"/>
      <c r="AI246" s="17"/>
      <c r="AJ246" s="17"/>
      <c r="AK246" s="17"/>
      <c r="AL246" s="17"/>
      <c r="AM246" s="17"/>
      <c r="AN246" s="17"/>
      <c r="AO246" s="17"/>
      <c r="AP246" s="17"/>
      <c r="AQ246" s="17"/>
      <c r="AR246" s="17"/>
      <c r="AS246" s="17"/>
      <c r="AT246" s="17"/>
      <c r="AU246" s="17"/>
    </row>
    <row r="247" spans="1:47" ht="114.75" x14ac:dyDescent="0.2">
      <c r="A247" s="14">
        <v>242</v>
      </c>
      <c r="B247" s="14" t="s">
        <v>26377</v>
      </c>
      <c r="C247" s="15" t="s">
        <v>24861</v>
      </c>
      <c r="D247" s="16" t="s">
        <v>24862</v>
      </c>
      <c r="E247" s="15" t="s">
        <v>41</v>
      </c>
      <c r="F247" s="15"/>
      <c r="G247" s="17">
        <v>20</v>
      </c>
      <c r="H247" s="15"/>
      <c r="I247" s="15" t="s">
        <v>27318</v>
      </c>
      <c r="J247" s="15" t="s">
        <v>191</v>
      </c>
      <c r="K247" s="15" t="s">
        <v>85</v>
      </c>
      <c r="L247" s="15" t="s">
        <v>90</v>
      </c>
      <c r="M247" s="15" t="s">
        <v>27319</v>
      </c>
      <c r="N247" s="17"/>
      <c r="O247" s="17"/>
      <c r="P247" s="17"/>
      <c r="Q247" s="15"/>
      <c r="R247" s="15"/>
      <c r="S247" s="17"/>
      <c r="T247" s="17"/>
      <c r="U247" s="15"/>
      <c r="V247" s="15"/>
      <c r="W247" s="17"/>
      <c r="X247" s="17"/>
      <c r="Y247" s="15"/>
      <c r="Z247" s="15"/>
      <c r="AA247" s="17"/>
      <c r="AB247" s="17">
        <v>20</v>
      </c>
      <c r="AC247" s="17"/>
      <c r="AD247" s="17"/>
      <c r="AE247" s="17"/>
      <c r="AF247" s="17"/>
      <c r="AG247" s="17"/>
      <c r="AH247" s="17"/>
      <c r="AI247" s="17"/>
      <c r="AJ247" s="17"/>
      <c r="AK247" s="17"/>
      <c r="AL247" s="17"/>
      <c r="AM247" s="17"/>
      <c r="AN247" s="17"/>
      <c r="AO247" s="17"/>
      <c r="AP247" s="17"/>
      <c r="AQ247" s="17"/>
      <c r="AR247" s="17"/>
      <c r="AS247" s="17"/>
      <c r="AT247" s="17"/>
      <c r="AU247" s="17"/>
    </row>
    <row r="248" spans="1:47" ht="293.25" x14ac:dyDescent="0.2">
      <c r="A248" s="14">
        <v>243</v>
      </c>
      <c r="B248" s="14" t="s">
        <v>26378</v>
      </c>
      <c r="C248" s="15" t="s">
        <v>24863</v>
      </c>
      <c r="D248" s="16" t="s">
        <v>24864</v>
      </c>
      <c r="E248" s="15" t="s">
        <v>41</v>
      </c>
      <c r="F248" s="15"/>
      <c r="G248" s="17">
        <v>50</v>
      </c>
      <c r="H248" s="15"/>
      <c r="I248" s="15" t="s">
        <v>27321</v>
      </c>
      <c r="J248" s="15" t="s">
        <v>191</v>
      </c>
      <c r="K248" s="15" t="s">
        <v>85</v>
      </c>
      <c r="L248" s="15" t="s">
        <v>90</v>
      </c>
      <c r="M248" s="15" t="s">
        <v>27322</v>
      </c>
      <c r="N248" s="17"/>
      <c r="O248" s="17"/>
      <c r="P248" s="17"/>
      <c r="Q248" s="20"/>
      <c r="R248" s="20"/>
      <c r="S248" s="17"/>
      <c r="T248" s="17"/>
      <c r="U248" s="15"/>
      <c r="V248" s="15"/>
      <c r="W248" s="17"/>
      <c r="X248" s="17"/>
      <c r="Y248" s="15"/>
      <c r="Z248" s="15"/>
      <c r="AA248" s="17"/>
      <c r="AB248" s="17">
        <v>50</v>
      </c>
      <c r="AC248" s="17"/>
      <c r="AD248" s="17"/>
      <c r="AE248" s="17"/>
      <c r="AF248" s="17"/>
      <c r="AG248" s="17"/>
      <c r="AH248" s="17"/>
      <c r="AI248" s="17"/>
      <c r="AJ248" s="17"/>
      <c r="AK248" s="17"/>
      <c r="AL248" s="17"/>
      <c r="AM248" s="17"/>
      <c r="AN248" s="17"/>
      <c r="AO248" s="17"/>
      <c r="AP248" s="17"/>
      <c r="AQ248" s="17"/>
      <c r="AR248" s="17"/>
      <c r="AS248" s="17"/>
      <c r="AT248" s="17"/>
      <c r="AU248" s="17"/>
    </row>
    <row r="249" spans="1:47" ht="165.75" x14ac:dyDescent="0.2">
      <c r="A249" s="14">
        <v>244</v>
      </c>
      <c r="B249" s="14" t="s">
        <v>16571</v>
      </c>
      <c r="C249" s="15" t="s">
        <v>34136</v>
      </c>
      <c r="D249" s="16" t="s">
        <v>22443</v>
      </c>
      <c r="E249" s="15" t="s">
        <v>74</v>
      </c>
      <c r="F249" s="15"/>
      <c r="G249" s="17">
        <v>6000</v>
      </c>
      <c r="H249" s="15"/>
      <c r="I249" s="15" t="s">
        <v>14611</v>
      </c>
      <c r="J249" s="15" t="s">
        <v>14612</v>
      </c>
      <c r="K249" s="15" t="s">
        <v>527</v>
      </c>
      <c r="L249" s="15" t="s">
        <v>14760</v>
      </c>
      <c r="M249" s="15" t="s">
        <v>15699</v>
      </c>
      <c r="N249" s="17"/>
      <c r="O249" s="17"/>
      <c r="P249" s="17"/>
      <c r="Q249" s="20"/>
      <c r="R249" s="20"/>
      <c r="S249" s="17"/>
      <c r="T249" s="17"/>
      <c r="U249" s="15"/>
      <c r="V249" s="15"/>
      <c r="W249" s="17"/>
      <c r="X249" s="17"/>
      <c r="Y249" s="15"/>
      <c r="Z249" s="15"/>
      <c r="AA249" s="17">
        <v>6000</v>
      </c>
      <c r="AB249" s="17"/>
      <c r="AC249" s="17">
        <v>0</v>
      </c>
      <c r="AD249" s="17"/>
      <c r="AE249" s="17"/>
      <c r="AF249" s="17">
        <v>0</v>
      </c>
      <c r="AG249" s="17"/>
      <c r="AH249" s="17"/>
      <c r="AI249" s="17">
        <v>0</v>
      </c>
      <c r="AJ249" s="17"/>
      <c r="AK249" s="17"/>
      <c r="AL249" s="17"/>
      <c r="AM249" s="17"/>
      <c r="AN249" s="17"/>
      <c r="AO249" s="17"/>
      <c r="AP249" s="17"/>
      <c r="AQ249" s="17"/>
      <c r="AR249" s="17">
        <v>0</v>
      </c>
      <c r="AS249" s="17"/>
      <c r="AT249" s="17"/>
      <c r="AU249" s="17">
        <v>0</v>
      </c>
    </row>
    <row r="250" spans="1:47" ht="89.25" x14ac:dyDescent="0.2">
      <c r="A250" s="14">
        <v>245</v>
      </c>
      <c r="B250" s="14" t="s">
        <v>11881</v>
      </c>
      <c r="C250" s="15" t="s">
        <v>22444</v>
      </c>
      <c r="D250" s="16" t="s">
        <v>22445</v>
      </c>
      <c r="E250" s="15" t="s">
        <v>74</v>
      </c>
      <c r="F250" s="15"/>
      <c r="G250" s="17">
        <v>100</v>
      </c>
      <c r="H250" s="15"/>
      <c r="I250" s="15" t="s">
        <v>1354</v>
      </c>
      <c r="J250" s="15" t="s">
        <v>5845</v>
      </c>
      <c r="K250" s="15" t="s">
        <v>5634</v>
      </c>
      <c r="L250" s="15" t="s">
        <v>5846</v>
      </c>
      <c r="M250" s="15" t="s">
        <v>5847</v>
      </c>
      <c r="N250" s="17"/>
      <c r="O250" s="17"/>
      <c r="P250" s="17"/>
      <c r="Q250" s="15"/>
      <c r="R250" s="15"/>
      <c r="S250" s="17"/>
      <c r="T250" s="17"/>
      <c r="U250" s="19"/>
      <c r="V250" s="15"/>
      <c r="W250" s="17"/>
      <c r="X250" s="17"/>
      <c r="Y250" s="15"/>
      <c r="Z250" s="15"/>
      <c r="AA250" s="17">
        <v>50</v>
      </c>
      <c r="AB250" s="17">
        <v>50</v>
      </c>
      <c r="AC250" s="17">
        <v>0</v>
      </c>
      <c r="AD250" s="17"/>
      <c r="AE250" s="17"/>
      <c r="AF250" s="17">
        <v>0</v>
      </c>
      <c r="AG250" s="17"/>
      <c r="AH250" s="17"/>
      <c r="AI250" s="17">
        <v>0</v>
      </c>
      <c r="AJ250" s="17"/>
      <c r="AK250" s="17"/>
      <c r="AL250" s="17"/>
      <c r="AM250" s="17"/>
      <c r="AN250" s="17"/>
      <c r="AO250" s="17"/>
      <c r="AP250" s="17"/>
      <c r="AQ250" s="17"/>
      <c r="AR250" s="17">
        <v>0</v>
      </c>
      <c r="AS250" s="17"/>
      <c r="AT250" s="17"/>
      <c r="AU250" s="17">
        <v>0</v>
      </c>
    </row>
    <row r="251" spans="1:47" ht="127.5" x14ac:dyDescent="0.2">
      <c r="A251" s="14">
        <v>246</v>
      </c>
      <c r="B251" s="14" t="s">
        <v>11888</v>
      </c>
      <c r="C251" s="15" t="s">
        <v>22453</v>
      </c>
      <c r="D251" s="16" t="s">
        <v>22454</v>
      </c>
      <c r="E251" s="15" t="s">
        <v>74</v>
      </c>
      <c r="F251" s="15"/>
      <c r="G251" s="17">
        <v>220</v>
      </c>
      <c r="H251" s="15"/>
      <c r="I251" s="15" t="s">
        <v>1361</v>
      </c>
      <c r="J251" s="15" t="s">
        <v>126</v>
      </c>
      <c r="K251" s="15" t="s">
        <v>47</v>
      </c>
      <c r="L251" s="15" t="s">
        <v>5858</v>
      </c>
      <c r="M251" s="15" t="s">
        <v>5860</v>
      </c>
      <c r="N251" s="17"/>
      <c r="O251" s="17"/>
      <c r="P251" s="17"/>
      <c r="Q251" s="15"/>
      <c r="R251" s="15"/>
      <c r="S251" s="17"/>
      <c r="T251" s="17"/>
      <c r="U251" s="18"/>
      <c r="V251" s="15"/>
      <c r="W251" s="17"/>
      <c r="X251" s="17"/>
      <c r="Y251" s="18"/>
      <c r="Z251" s="15"/>
      <c r="AA251" s="17"/>
      <c r="AB251" s="17">
        <v>100</v>
      </c>
      <c r="AC251" s="17">
        <v>0</v>
      </c>
      <c r="AD251" s="17"/>
      <c r="AE251" s="17"/>
      <c r="AF251" s="17">
        <v>0</v>
      </c>
      <c r="AG251" s="17"/>
      <c r="AH251" s="17">
        <v>120</v>
      </c>
      <c r="AI251" s="17">
        <v>0</v>
      </c>
      <c r="AJ251" s="17"/>
      <c r="AK251" s="17"/>
      <c r="AL251" s="17"/>
      <c r="AM251" s="17"/>
      <c r="AN251" s="17"/>
      <c r="AO251" s="17"/>
      <c r="AP251" s="17"/>
      <c r="AQ251" s="17"/>
      <c r="AR251" s="17">
        <v>0</v>
      </c>
      <c r="AS251" s="17"/>
      <c r="AT251" s="17"/>
      <c r="AU251" s="17">
        <v>0</v>
      </c>
    </row>
    <row r="252" spans="1:47" ht="165.75" x14ac:dyDescent="0.2">
      <c r="A252" s="14">
        <v>247</v>
      </c>
      <c r="B252" s="14" t="s">
        <v>11890</v>
      </c>
      <c r="C252" s="15" t="s">
        <v>22459</v>
      </c>
      <c r="D252" s="16" t="s">
        <v>22460</v>
      </c>
      <c r="E252" s="15" t="s">
        <v>74</v>
      </c>
      <c r="F252" s="15"/>
      <c r="G252" s="17">
        <v>70</v>
      </c>
      <c r="H252" s="15"/>
      <c r="I252" s="15" t="s">
        <v>1363</v>
      </c>
      <c r="J252" s="15" t="s">
        <v>126</v>
      </c>
      <c r="K252" s="15" t="s">
        <v>47</v>
      </c>
      <c r="L252" s="15" t="s">
        <v>5858</v>
      </c>
      <c r="M252" s="15" t="s">
        <v>5862</v>
      </c>
      <c r="N252" s="17"/>
      <c r="O252" s="17"/>
      <c r="P252" s="17"/>
      <c r="Q252" s="15"/>
      <c r="R252" s="15"/>
      <c r="S252" s="17"/>
      <c r="T252" s="17"/>
      <c r="U252" s="18"/>
      <c r="V252" s="15"/>
      <c r="W252" s="17"/>
      <c r="X252" s="17"/>
      <c r="Y252" s="18"/>
      <c r="Z252" s="15"/>
      <c r="AA252" s="17"/>
      <c r="AB252" s="17">
        <v>50</v>
      </c>
      <c r="AC252" s="17">
        <v>0</v>
      </c>
      <c r="AD252" s="17"/>
      <c r="AE252" s="17"/>
      <c r="AF252" s="17">
        <v>0</v>
      </c>
      <c r="AG252" s="17"/>
      <c r="AH252" s="17">
        <v>20</v>
      </c>
      <c r="AI252" s="17">
        <v>0</v>
      </c>
      <c r="AJ252" s="17"/>
      <c r="AK252" s="17"/>
      <c r="AL252" s="17"/>
      <c r="AM252" s="17"/>
      <c r="AN252" s="17"/>
      <c r="AO252" s="17"/>
      <c r="AP252" s="17"/>
      <c r="AQ252" s="17"/>
      <c r="AR252" s="17">
        <v>0</v>
      </c>
      <c r="AS252" s="17"/>
      <c r="AT252" s="17"/>
      <c r="AU252" s="17">
        <v>0</v>
      </c>
    </row>
    <row r="253" spans="1:47" ht="127.5" x14ac:dyDescent="0.2">
      <c r="A253" s="14">
        <v>248</v>
      </c>
      <c r="B253" s="14" t="s">
        <v>16128</v>
      </c>
      <c r="C253" s="15" t="s">
        <v>13487</v>
      </c>
      <c r="D253" s="16" t="s">
        <v>22452</v>
      </c>
      <c r="E253" s="15" t="s">
        <v>41</v>
      </c>
      <c r="F253" s="15" t="s">
        <v>14376</v>
      </c>
      <c r="G253" s="17">
        <v>300</v>
      </c>
      <c r="H253" s="15"/>
      <c r="I253" s="15" t="s">
        <v>14614</v>
      </c>
      <c r="J253" s="15" t="s">
        <v>14615</v>
      </c>
      <c r="K253" s="15" t="s">
        <v>313</v>
      </c>
      <c r="L253" s="15" t="s">
        <v>14616</v>
      </c>
      <c r="M253" s="15" t="s">
        <v>14617</v>
      </c>
      <c r="N253" s="17"/>
      <c r="O253" s="17"/>
      <c r="P253" s="17"/>
      <c r="Q253" s="20"/>
      <c r="R253" s="20"/>
      <c r="S253" s="17"/>
      <c r="T253" s="17"/>
      <c r="U253" s="15"/>
      <c r="V253" s="15"/>
      <c r="W253" s="17"/>
      <c r="X253" s="17"/>
      <c r="Y253" s="15"/>
      <c r="Z253" s="15"/>
      <c r="AA253" s="17">
        <v>200</v>
      </c>
      <c r="AB253" s="17">
        <v>100</v>
      </c>
      <c r="AC253" s="17">
        <v>0</v>
      </c>
      <c r="AD253" s="17"/>
      <c r="AE253" s="17"/>
      <c r="AF253" s="17">
        <v>0</v>
      </c>
      <c r="AG253" s="17"/>
      <c r="AH253" s="17"/>
      <c r="AI253" s="17">
        <v>0</v>
      </c>
      <c r="AJ253" s="17"/>
      <c r="AK253" s="17"/>
      <c r="AL253" s="17"/>
      <c r="AM253" s="17"/>
      <c r="AN253" s="17"/>
      <c r="AO253" s="17"/>
      <c r="AP253" s="17"/>
      <c r="AQ253" s="17"/>
      <c r="AR253" s="17">
        <v>0</v>
      </c>
      <c r="AS253" s="17"/>
      <c r="AT253" s="17"/>
      <c r="AU253" s="17">
        <v>0</v>
      </c>
    </row>
    <row r="254" spans="1:47" ht="153" x14ac:dyDescent="0.2">
      <c r="A254" s="14">
        <v>249</v>
      </c>
      <c r="B254" s="14" t="s">
        <v>11885</v>
      </c>
      <c r="C254" s="15" t="s">
        <v>22455</v>
      </c>
      <c r="D254" s="16" t="s">
        <v>22456</v>
      </c>
      <c r="E254" s="15" t="s">
        <v>41</v>
      </c>
      <c r="F254" s="15"/>
      <c r="G254" s="17">
        <v>300</v>
      </c>
      <c r="H254" s="15"/>
      <c r="I254" s="15" t="s">
        <v>1358</v>
      </c>
      <c r="J254" s="15" t="s">
        <v>90</v>
      </c>
      <c r="K254" s="15" t="s">
        <v>85</v>
      </c>
      <c r="L254" s="15" t="s">
        <v>90</v>
      </c>
      <c r="M254" s="15" t="s">
        <v>5855</v>
      </c>
      <c r="N254" s="17"/>
      <c r="O254" s="17"/>
      <c r="P254" s="17"/>
      <c r="Q254" s="15"/>
      <c r="R254" s="15"/>
      <c r="S254" s="17"/>
      <c r="T254" s="17"/>
      <c r="U254" s="15"/>
      <c r="V254" s="15"/>
      <c r="W254" s="17"/>
      <c r="X254" s="17"/>
      <c r="Y254" s="15"/>
      <c r="Z254" s="15"/>
      <c r="AA254" s="17">
        <v>100</v>
      </c>
      <c r="AB254" s="17">
        <v>200</v>
      </c>
      <c r="AC254" s="17">
        <v>0</v>
      </c>
      <c r="AD254" s="17"/>
      <c r="AE254" s="17"/>
      <c r="AF254" s="17">
        <v>0</v>
      </c>
      <c r="AG254" s="17"/>
      <c r="AH254" s="17"/>
      <c r="AI254" s="17">
        <v>0</v>
      </c>
      <c r="AJ254" s="17"/>
      <c r="AK254" s="17"/>
      <c r="AL254" s="17"/>
      <c r="AM254" s="17"/>
      <c r="AN254" s="17"/>
      <c r="AO254" s="17"/>
      <c r="AP254" s="17"/>
      <c r="AQ254" s="17"/>
      <c r="AR254" s="17">
        <v>0</v>
      </c>
      <c r="AS254" s="17"/>
      <c r="AT254" s="17"/>
      <c r="AU254" s="17">
        <v>0</v>
      </c>
    </row>
    <row r="255" spans="1:47" ht="140.25" x14ac:dyDescent="0.2">
      <c r="A255" s="14">
        <v>250</v>
      </c>
      <c r="B255" s="14" t="s">
        <v>11886</v>
      </c>
      <c r="C255" s="15" t="s">
        <v>22450</v>
      </c>
      <c r="D255" s="16" t="s">
        <v>22451</v>
      </c>
      <c r="E255" s="15" t="s">
        <v>41</v>
      </c>
      <c r="F255" s="15"/>
      <c r="G255" s="17">
        <v>1300</v>
      </c>
      <c r="H255" s="15"/>
      <c r="I255" s="15" t="s">
        <v>1359</v>
      </c>
      <c r="J255" s="15" t="s">
        <v>90</v>
      </c>
      <c r="K255" s="15" t="s">
        <v>85</v>
      </c>
      <c r="L255" s="15" t="s">
        <v>90</v>
      </c>
      <c r="M255" s="15" t="s">
        <v>5856</v>
      </c>
      <c r="N255" s="17"/>
      <c r="O255" s="17"/>
      <c r="P255" s="17"/>
      <c r="Q255" s="15"/>
      <c r="R255" s="15"/>
      <c r="S255" s="17"/>
      <c r="T255" s="17"/>
      <c r="U255" s="18"/>
      <c r="V255" s="15"/>
      <c r="W255" s="17"/>
      <c r="X255" s="17"/>
      <c r="Y255" s="18"/>
      <c r="Z255" s="15"/>
      <c r="AA255" s="17">
        <v>900</v>
      </c>
      <c r="AB255" s="17">
        <v>300</v>
      </c>
      <c r="AC255" s="17">
        <v>0</v>
      </c>
      <c r="AD255" s="17"/>
      <c r="AE255" s="17"/>
      <c r="AF255" s="17">
        <v>0</v>
      </c>
      <c r="AG255" s="17"/>
      <c r="AH255" s="17">
        <v>100</v>
      </c>
      <c r="AI255" s="17">
        <v>0</v>
      </c>
      <c r="AJ255" s="17"/>
      <c r="AK255" s="17"/>
      <c r="AL255" s="17"/>
      <c r="AM255" s="17"/>
      <c r="AN255" s="17"/>
      <c r="AO255" s="17"/>
      <c r="AP255" s="17"/>
      <c r="AQ255" s="17"/>
      <c r="AR255" s="17">
        <v>0</v>
      </c>
      <c r="AS255" s="17"/>
      <c r="AT255" s="17"/>
      <c r="AU255" s="17">
        <v>0</v>
      </c>
    </row>
    <row r="256" spans="1:47" ht="102" x14ac:dyDescent="0.2">
      <c r="A256" s="14">
        <v>251</v>
      </c>
      <c r="B256" s="14" t="s">
        <v>11891</v>
      </c>
      <c r="C256" s="15" t="s">
        <v>22446</v>
      </c>
      <c r="D256" s="16" t="s">
        <v>22447</v>
      </c>
      <c r="E256" s="15" t="s">
        <v>74</v>
      </c>
      <c r="F256" s="15"/>
      <c r="G256" s="17">
        <v>100</v>
      </c>
      <c r="H256" s="15"/>
      <c r="I256" s="15" t="s">
        <v>1109</v>
      </c>
      <c r="J256" s="15" t="s">
        <v>5451</v>
      </c>
      <c r="K256" s="15" t="s">
        <v>85</v>
      </c>
      <c r="L256" s="15" t="s">
        <v>5452</v>
      </c>
      <c r="M256" s="15" t="s">
        <v>5456</v>
      </c>
      <c r="N256" s="17"/>
      <c r="O256" s="17"/>
      <c r="P256" s="17"/>
      <c r="Q256" s="15"/>
      <c r="R256" s="15"/>
      <c r="S256" s="17"/>
      <c r="T256" s="17"/>
      <c r="U256" s="18"/>
      <c r="V256" s="15"/>
      <c r="W256" s="17"/>
      <c r="X256" s="17"/>
      <c r="Y256" s="18"/>
      <c r="Z256" s="15"/>
      <c r="AA256" s="17"/>
      <c r="AB256" s="17"/>
      <c r="AC256" s="17">
        <v>0</v>
      </c>
      <c r="AD256" s="17"/>
      <c r="AE256" s="17"/>
      <c r="AF256" s="17">
        <v>0</v>
      </c>
      <c r="AG256" s="17"/>
      <c r="AH256" s="17">
        <v>100</v>
      </c>
      <c r="AI256" s="17">
        <v>0</v>
      </c>
      <c r="AJ256" s="17"/>
      <c r="AK256" s="17"/>
      <c r="AL256" s="17"/>
      <c r="AM256" s="17"/>
      <c r="AN256" s="17"/>
      <c r="AO256" s="17"/>
      <c r="AP256" s="17"/>
      <c r="AQ256" s="17"/>
      <c r="AR256" s="17">
        <v>0</v>
      </c>
      <c r="AS256" s="17"/>
      <c r="AT256" s="17"/>
      <c r="AU256" s="17">
        <v>0</v>
      </c>
    </row>
    <row r="257" spans="1:47" ht="76.5" x14ac:dyDescent="0.2">
      <c r="A257" s="14">
        <v>252</v>
      </c>
      <c r="B257" s="14" t="s">
        <v>11893</v>
      </c>
      <c r="C257" s="15" t="s">
        <v>2927</v>
      </c>
      <c r="D257" s="16" t="s">
        <v>22465</v>
      </c>
      <c r="E257" s="15" t="s">
        <v>41</v>
      </c>
      <c r="F257" s="15"/>
      <c r="G257" s="17">
        <v>50</v>
      </c>
      <c r="H257" s="15"/>
      <c r="I257" s="15" t="s">
        <v>2603</v>
      </c>
      <c r="J257" s="15" t="s">
        <v>7739</v>
      </c>
      <c r="K257" s="15" t="s">
        <v>7740</v>
      </c>
      <c r="L257" s="15" t="s">
        <v>5804</v>
      </c>
      <c r="M257" s="15" t="s">
        <v>7741</v>
      </c>
      <c r="N257" s="17"/>
      <c r="O257" s="17"/>
      <c r="P257" s="17"/>
      <c r="Q257" s="15"/>
      <c r="R257" s="15"/>
      <c r="S257" s="17"/>
      <c r="T257" s="17"/>
      <c r="U257" s="15"/>
      <c r="V257" s="15"/>
      <c r="W257" s="17"/>
      <c r="X257" s="17"/>
      <c r="Y257" s="15"/>
      <c r="Z257" s="15"/>
      <c r="AA257" s="17"/>
      <c r="AB257" s="17">
        <v>50</v>
      </c>
      <c r="AC257" s="17">
        <v>0</v>
      </c>
      <c r="AD257" s="17"/>
      <c r="AE257" s="17"/>
      <c r="AF257" s="17">
        <v>0</v>
      </c>
      <c r="AG257" s="17"/>
      <c r="AH257" s="17"/>
      <c r="AI257" s="17">
        <v>0</v>
      </c>
      <c r="AJ257" s="17"/>
      <c r="AK257" s="17"/>
      <c r="AL257" s="17"/>
      <c r="AM257" s="17"/>
      <c r="AN257" s="17"/>
      <c r="AO257" s="17"/>
      <c r="AP257" s="17"/>
      <c r="AQ257" s="17"/>
      <c r="AR257" s="17">
        <v>0</v>
      </c>
      <c r="AS257" s="17"/>
      <c r="AT257" s="17"/>
      <c r="AU257" s="17">
        <v>0</v>
      </c>
    </row>
    <row r="258" spans="1:47" ht="76.5" x14ac:dyDescent="0.2">
      <c r="A258" s="14">
        <v>253</v>
      </c>
      <c r="B258" s="14" t="s">
        <v>11894</v>
      </c>
      <c r="C258" s="15" t="s">
        <v>9817</v>
      </c>
      <c r="D258" s="16" t="s">
        <v>22466</v>
      </c>
      <c r="E258" s="15" t="s">
        <v>41</v>
      </c>
      <c r="F258" s="15"/>
      <c r="G258" s="17">
        <v>130</v>
      </c>
      <c r="H258" s="15"/>
      <c r="I258" s="15" t="s">
        <v>2604</v>
      </c>
      <c r="J258" s="15" t="s">
        <v>7739</v>
      </c>
      <c r="K258" s="15" t="s">
        <v>85</v>
      </c>
      <c r="L258" s="15" t="s">
        <v>5804</v>
      </c>
      <c r="M258" s="15" t="s">
        <v>7742</v>
      </c>
      <c r="N258" s="17"/>
      <c r="O258" s="17"/>
      <c r="P258" s="17"/>
      <c r="Q258" s="15"/>
      <c r="R258" s="15"/>
      <c r="S258" s="17"/>
      <c r="T258" s="17"/>
      <c r="U258" s="15"/>
      <c r="V258" s="15"/>
      <c r="W258" s="17"/>
      <c r="X258" s="17"/>
      <c r="Y258" s="15"/>
      <c r="Z258" s="15"/>
      <c r="AA258" s="17">
        <v>30</v>
      </c>
      <c r="AB258" s="17">
        <v>100</v>
      </c>
      <c r="AC258" s="17">
        <v>0</v>
      </c>
      <c r="AD258" s="17"/>
      <c r="AE258" s="17"/>
      <c r="AF258" s="17">
        <v>0</v>
      </c>
      <c r="AG258" s="17"/>
      <c r="AH258" s="17"/>
      <c r="AI258" s="17">
        <v>0</v>
      </c>
      <c r="AJ258" s="17"/>
      <c r="AK258" s="17"/>
      <c r="AL258" s="17"/>
      <c r="AM258" s="17"/>
      <c r="AN258" s="17"/>
      <c r="AO258" s="17"/>
      <c r="AP258" s="17"/>
      <c r="AQ258" s="17"/>
      <c r="AR258" s="17">
        <v>0</v>
      </c>
      <c r="AS258" s="17"/>
      <c r="AT258" s="17"/>
      <c r="AU258" s="17">
        <v>0</v>
      </c>
    </row>
    <row r="259" spans="1:47" ht="153" x14ac:dyDescent="0.2">
      <c r="A259" s="14">
        <v>254</v>
      </c>
      <c r="B259" s="14" t="s">
        <v>11869</v>
      </c>
      <c r="C259" s="15" t="s">
        <v>22150</v>
      </c>
      <c r="D259" s="16" t="s">
        <v>9808</v>
      </c>
      <c r="E259" s="15" t="s">
        <v>41</v>
      </c>
      <c r="F259" s="15"/>
      <c r="G259" s="17">
        <v>30</v>
      </c>
      <c r="H259" s="15"/>
      <c r="I259" s="15" t="s">
        <v>1348</v>
      </c>
      <c r="J259" s="15" t="s">
        <v>512</v>
      </c>
      <c r="K259" s="15" t="s">
        <v>47</v>
      </c>
      <c r="L259" s="15" t="s">
        <v>5827</v>
      </c>
      <c r="M259" s="15" t="s">
        <v>5828</v>
      </c>
      <c r="N259" s="17"/>
      <c r="O259" s="17"/>
      <c r="P259" s="17"/>
      <c r="Q259" s="15"/>
      <c r="R259" s="15"/>
      <c r="S259" s="17"/>
      <c r="T259" s="17"/>
      <c r="U259" s="15"/>
      <c r="V259" s="15"/>
      <c r="W259" s="17"/>
      <c r="X259" s="17"/>
      <c r="Y259" s="15"/>
      <c r="Z259" s="15"/>
      <c r="AA259" s="17">
        <v>30</v>
      </c>
      <c r="AB259" s="17"/>
      <c r="AC259" s="17">
        <v>0</v>
      </c>
      <c r="AD259" s="17"/>
      <c r="AE259" s="17"/>
      <c r="AF259" s="17">
        <v>0</v>
      </c>
      <c r="AG259" s="17"/>
      <c r="AH259" s="17"/>
      <c r="AI259" s="17">
        <v>0</v>
      </c>
      <c r="AJ259" s="17"/>
      <c r="AK259" s="17"/>
      <c r="AL259" s="17"/>
      <c r="AM259" s="17"/>
      <c r="AN259" s="17"/>
      <c r="AO259" s="17"/>
      <c r="AP259" s="17"/>
      <c r="AQ259" s="17"/>
      <c r="AR259" s="17">
        <v>0</v>
      </c>
      <c r="AS259" s="17"/>
      <c r="AT259" s="17"/>
      <c r="AU259" s="17">
        <v>0</v>
      </c>
    </row>
    <row r="260" spans="1:47" ht="153" x14ac:dyDescent="0.2">
      <c r="A260" s="14">
        <v>255</v>
      </c>
      <c r="B260" s="14" t="s">
        <v>11846</v>
      </c>
      <c r="C260" s="15" t="s">
        <v>9793</v>
      </c>
      <c r="D260" s="16" t="s">
        <v>22467</v>
      </c>
      <c r="E260" s="15" t="s">
        <v>74</v>
      </c>
      <c r="F260" s="15"/>
      <c r="G260" s="17">
        <v>80</v>
      </c>
      <c r="H260" s="15"/>
      <c r="I260" s="15" t="s">
        <v>1341</v>
      </c>
      <c r="J260" s="15" t="s">
        <v>5811</v>
      </c>
      <c r="K260" s="15" t="s">
        <v>56</v>
      </c>
      <c r="L260" s="15" t="s">
        <v>5812</v>
      </c>
      <c r="M260" s="15" t="s">
        <v>5813</v>
      </c>
      <c r="N260" s="17"/>
      <c r="O260" s="17"/>
      <c r="P260" s="17"/>
      <c r="Q260" s="15"/>
      <c r="R260" s="15"/>
      <c r="S260" s="17"/>
      <c r="T260" s="17"/>
      <c r="U260" s="15"/>
      <c r="V260" s="15"/>
      <c r="W260" s="17"/>
      <c r="X260" s="17"/>
      <c r="Y260" s="15"/>
      <c r="Z260" s="15"/>
      <c r="AA260" s="17"/>
      <c r="AB260" s="17">
        <v>40</v>
      </c>
      <c r="AC260" s="17">
        <v>0</v>
      </c>
      <c r="AD260" s="17">
        <v>40</v>
      </c>
      <c r="AE260" s="17"/>
      <c r="AF260" s="17">
        <v>0</v>
      </c>
      <c r="AG260" s="17"/>
      <c r="AH260" s="17"/>
      <c r="AI260" s="17">
        <v>0</v>
      </c>
      <c r="AJ260" s="17"/>
      <c r="AK260" s="17"/>
      <c r="AL260" s="17"/>
      <c r="AM260" s="17"/>
      <c r="AN260" s="17"/>
      <c r="AO260" s="17"/>
      <c r="AP260" s="17"/>
      <c r="AQ260" s="17"/>
      <c r="AR260" s="17">
        <v>0</v>
      </c>
      <c r="AS260" s="17"/>
      <c r="AT260" s="17"/>
      <c r="AU260" s="17">
        <v>0</v>
      </c>
    </row>
    <row r="261" spans="1:47" ht="127.5" x14ac:dyDescent="0.2">
      <c r="A261" s="14">
        <v>256</v>
      </c>
      <c r="B261" s="14" t="s">
        <v>11847</v>
      </c>
      <c r="C261" s="15" t="s">
        <v>9794</v>
      </c>
      <c r="D261" s="16" t="s">
        <v>22468</v>
      </c>
      <c r="E261" s="15" t="s">
        <v>74</v>
      </c>
      <c r="F261" s="15"/>
      <c r="G261" s="17">
        <v>85</v>
      </c>
      <c r="H261" s="15"/>
      <c r="I261" s="15" t="s">
        <v>1342</v>
      </c>
      <c r="J261" s="15" t="s">
        <v>5811</v>
      </c>
      <c r="K261" s="15" t="s">
        <v>56</v>
      </c>
      <c r="L261" s="15" t="s">
        <v>5812</v>
      </c>
      <c r="M261" s="15" t="s">
        <v>5814</v>
      </c>
      <c r="N261" s="17"/>
      <c r="O261" s="17"/>
      <c r="P261" s="17"/>
      <c r="Q261" s="15"/>
      <c r="R261" s="15"/>
      <c r="S261" s="17"/>
      <c r="T261" s="17"/>
      <c r="U261" s="15"/>
      <c r="V261" s="15"/>
      <c r="W261" s="17"/>
      <c r="X261" s="17"/>
      <c r="Y261" s="15"/>
      <c r="Z261" s="15"/>
      <c r="AA261" s="17">
        <v>20</v>
      </c>
      <c r="AB261" s="17">
        <v>40</v>
      </c>
      <c r="AC261" s="17">
        <v>0</v>
      </c>
      <c r="AD261" s="17">
        <v>20</v>
      </c>
      <c r="AE261" s="17"/>
      <c r="AF261" s="17">
        <v>0</v>
      </c>
      <c r="AG261" s="17"/>
      <c r="AH261" s="17">
        <v>5</v>
      </c>
      <c r="AI261" s="17">
        <v>0</v>
      </c>
      <c r="AJ261" s="17"/>
      <c r="AK261" s="17"/>
      <c r="AL261" s="17"/>
      <c r="AM261" s="17"/>
      <c r="AN261" s="17"/>
      <c r="AO261" s="17"/>
      <c r="AP261" s="17"/>
      <c r="AQ261" s="17"/>
      <c r="AR261" s="17">
        <v>0</v>
      </c>
      <c r="AS261" s="17"/>
      <c r="AT261" s="17"/>
      <c r="AU261" s="17">
        <v>0</v>
      </c>
    </row>
    <row r="262" spans="1:47" ht="102" x14ac:dyDescent="0.2">
      <c r="A262" s="14">
        <v>257</v>
      </c>
      <c r="B262" s="14" t="s">
        <v>11896</v>
      </c>
      <c r="C262" s="15" t="s">
        <v>2743</v>
      </c>
      <c r="D262" s="16" t="s">
        <v>22469</v>
      </c>
      <c r="E262" s="15" t="s">
        <v>41</v>
      </c>
      <c r="F262" s="15"/>
      <c r="G262" s="17">
        <v>1300</v>
      </c>
      <c r="H262" s="15"/>
      <c r="I262" s="15" t="s">
        <v>1364</v>
      </c>
      <c r="J262" s="15" t="s">
        <v>146</v>
      </c>
      <c r="K262" s="15" t="s">
        <v>56</v>
      </c>
      <c r="L262" s="15" t="s">
        <v>5515</v>
      </c>
      <c r="M262" s="15" t="s">
        <v>5863</v>
      </c>
      <c r="N262" s="17"/>
      <c r="O262" s="17"/>
      <c r="P262" s="17"/>
      <c r="Q262" s="15"/>
      <c r="R262" s="15"/>
      <c r="S262" s="17"/>
      <c r="T262" s="17"/>
      <c r="U262" s="15"/>
      <c r="V262" s="15"/>
      <c r="W262" s="17"/>
      <c r="X262" s="17"/>
      <c r="Y262" s="15"/>
      <c r="Z262" s="15"/>
      <c r="AA262" s="17">
        <v>1000</v>
      </c>
      <c r="AB262" s="17"/>
      <c r="AC262" s="17">
        <v>0</v>
      </c>
      <c r="AD262" s="17"/>
      <c r="AE262" s="17"/>
      <c r="AF262" s="17">
        <v>0</v>
      </c>
      <c r="AG262" s="17"/>
      <c r="AH262" s="17">
        <v>300</v>
      </c>
      <c r="AI262" s="17">
        <v>0</v>
      </c>
      <c r="AJ262" s="17"/>
      <c r="AK262" s="17"/>
      <c r="AL262" s="17"/>
      <c r="AM262" s="17"/>
      <c r="AN262" s="17"/>
      <c r="AO262" s="17"/>
      <c r="AP262" s="17"/>
      <c r="AQ262" s="17"/>
      <c r="AR262" s="17">
        <v>0</v>
      </c>
      <c r="AS262" s="17"/>
      <c r="AT262" s="17"/>
      <c r="AU262" s="17">
        <v>0</v>
      </c>
    </row>
    <row r="263" spans="1:47" ht="204" x14ac:dyDescent="0.2">
      <c r="A263" s="14">
        <v>258</v>
      </c>
      <c r="B263" s="14" t="s">
        <v>26381</v>
      </c>
      <c r="C263" s="15" t="s">
        <v>24869</v>
      </c>
      <c r="D263" s="16" t="s">
        <v>24870</v>
      </c>
      <c r="E263" s="15" t="s">
        <v>74</v>
      </c>
      <c r="F263" s="15"/>
      <c r="G263" s="17">
        <v>1000</v>
      </c>
      <c r="H263" s="15"/>
      <c r="I263" s="15" t="s">
        <v>27327</v>
      </c>
      <c r="J263" s="15" t="s">
        <v>6818</v>
      </c>
      <c r="K263" s="15" t="s">
        <v>764</v>
      </c>
      <c r="L263" s="15" t="s">
        <v>27328</v>
      </c>
      <c r="M263" s="15" t="s">
        <v>27329</v>
      </c>
      <c r="N263" s="17">
        <v>312900</v>
      </c>
      <c r="O263" s="17">
        <v>336000</v>
      </c>
      <c r="P263" s="17">
        <v>346500</v>
      </c>
      <c r="Q263" s="20" t="s">
        <v>27330</v>
      </c>
      <c r="R263" s="20" t="s">
        <v>28780</v>
      </c>
      <c r="S263" s="17" t="s">
        <v>28781</v>
      </c>
      <c r="T263" s="17"/>
      <c r="U263" s="15"/>
      <c r="V263" s="15"/>
      <c r="W263" s="17"/>
      <c r="X263" s="17"/>
      <c r="Y263" s="15"/>
      <c r="Z263" s="15"/>
      <c r="AA263" s="17"/>
      <c r="AB263" s="17">
        <v>1000</v>
      </c>
      <c r="AC263" s="17"/>
      <c r="AD263" s="17"/>
      <c r="AE263" s="17"/>
      <c r="AF263" s="17"/>
      <c r="AG263" s="17"/>
      <c r="AH263" s="17"/>
      <c r="AI263" s="17"/>
      <c r="AJ263" s="17"/>
      <c r="AK263" s="17"/>
      <c r="AL263" s="17"/>
      <c r="AM263" s="17"/>
      <c r="AN263" s="17"/>
      <c r="AO263" s="17"/>
      <c r="AP263" s="17"/>
      <c r="AQ263" s="17"/>
      <c r="AR263" s="17"/>
      <c r="AS263" s="17"/>
      <c r="AT263" s="17"/>
      <c r="AU263" s="17"/>
    </row>
    <row r="264" spans="1:47" ht="38.25" x14ac:dyDescent="0.2">
      <c r="A264" s="14">
        <v>259</v>
      </c>
      <c r="B264" s="14" t="s">
        <v>11898</v>
      </c>
      <c r="C264" s="15" t="s">
        <v>22470</v>
      </c>
      <c r="D264" s="16" t="s">
        <v>22471</v>
      </c>
      <c r="E264" s="15" t="s">
        <v>74</v>
      </c>
      <c r="F264" s="15"/>
      <c r="G264" s="17">
        <v>600</v>
      </c>
      <c r="H264" s="15"/>
      <c r="I264" s="15" t="s">
        <v>2149</v>
      </c>
      <c r="J264" s="15" t="s">
        <v>496</v>
      </c>
      <c r="K264" s="15" t="s">
        <v>166</v>
      </c>
      <c r="L264" s="15" t="s">
        <v>7065</v>
      </c>
      <c r="M264" s="15" t="s">
        <v>7082</v>
      </c>
      <c r="N264" s="17"/>
      <c r="O264" s="17"/>
      <c r="P264" s="17"/>
      <c r="Q264" s="15"/>
      <c r="R264" s="15"/>
      <c r="S264" s="17"/>
      <c r="T264" s="17"/>
      <c r="U264" s="15"/>
      <c r="V264" s="15"/>
      <c r="W264" s="17"/>
      <c r="X264" s="17"/>
      <c r="Y264" s="15"/>
      <c r="Z264" s="15"/>
      <c r="AA264" s="17">
        <v>600</v>
      </c>
      <c r="AB264" s="17"/>
      <c r="AC264" s="17">
        <v>0</v>
      </c>
      <c r="AD264" s="17"/>
      <c r="AE264" s="17"/>
      <c r="AF264" s="17">
        <v>0</v>
      </c>
      <c r="AG264" s="17"/>
      <c r="AH264" s="17"/>
      <c r="AI264" s="17">
        <v>0</v>
      </c>
      <c r="AJ264" s="17"/>
      <c r="AK264" s="17"/>
      <c r="AL264" s="17"/>
      <c r="AM264" s="17"/>
      <c r="AN264" s="17"/>
      <c r="AO264" s="17"/>
      <c r="AP264" s="17"/>
      <c r="AQ264" s="17"/>
      <c r="AR264" s="17">
        <v>0</v>
      </c>
      <c r="AS264" s="17"/>
      <c r="AT264" s="17"/>
      <c r="AU264" s="17">
        <v>0</v>
      </c>
    </row>
    <row r="265" spans="1:47" ht="267.75" x14ac:dyDescent="0.2">
      <c r="A265" s="14">
        <v>260</v>
      </c>
      <c r="B265" s="14" t="s">
        <v>11899</v>
      </c>
      <c r="C265" s="15" t="s">
        <v>1091</v>
      </c>
      <c r="D265" s="16" t="s">
        <v>9822</v>
      </c>
      <c r="E265" s="15" t="s">
        <v>41</v>
      </c>
      <c r="F265" s="15"/>
      <c r="G265" s="17">
        <v>700</v>
      </c>
      <c r="H265" s="15"/>
      <c r="I265" s="15" t="s">
        <v>1091</v>
      </c>
      <c r="J265" s="15" t="s">
        <v>7070</v>
      </c>
      <c r="K265" s="15" t="s">
        <v>42</v>
      </c>
      <c r="L265" s="15" t="s">
        <v>7073</v>
      </c>
      <c r="M265" s="15" t="s">
        <v>7083</v>
      </c>
      <c r="N265" s="17"/>
      <c r="O265" s="17"/>
      <c r="P265" s="17"/>
      <c r="Q265" s="15"/>
      <c r="R265" s="15"/>
      <c r="S265" s="17"/>
      <c r="T265" s="17"/>
      <c r="U265" s="15"/>
      <c r="V265" s="15"/>
      <c r="W265" s="17"/>
      <c r="X265" s="17"/>
      <c r="Y265" s="15"/>
      <c r="Z265" s="15"/>
      <c r="AA265" s="17"/>
      <c r="AB265" s="17"/>
      <c r="AC265" s="17">
        <v>0</v>
      </c>
      <c r="AD265" s="17">
        <v>0</v>
      </c>
      <c r="AE265" s="17">
        <v>100</v>
      </c>
      <c r="AF265" s="17">
        <v>0</v>
      </c>
      <c r="AG265" s="17">
        <v>100</v>
      </c>
      <c r="AH265" s="17"/>
      <c r="AI265" s="17">
        <v>500</v>
      </c>
      <c r="AJ265" s="17"/>
      <c r="AK265" s="17"/>
      <c r="AL265" s="17"/>
      <c r="AM265" s="17"/>
      <c r="AN265" s="17"/>
      <c r="AO265" s="17"/>
      <c r="AP265" s="17"/>
      <c r="AQ265" s="17"/>
      <c r="AR265" s="17">
        <v>0</v>
      </c>
      <c r="AS265" s="17"/>
      <c r="AT265" s="17"/>
      <c r="AU265" s="17">
        <v>0</v>
      </c>
    </row>
    <row r="266" spans="1:47" ht="178.5" x14ac:dyDescent="0.2">
      <c r="A266" s="14">
        <v>261</v>
      </c>
      <c r="B266" s="14" t="s">
        <v>27159</v>
      </c>
      <c r="C266" s="15" t="s">
        <v>26290</v>
      </c>
      <c r="D266" s="16" t="s">
        <v>26291</v>
      </c>
      <c r="E266" s="15" t="s">
        <v>74</v>
      </c>
      <c r="F266" s="15"/>
      <c r="G266" s="17">
        <v>3200</v>
      </c>
      <c r="H266" s="15"/>
      <c r="I266" s="15" t="s">
        <v>26290</v>
      </c>
      <c r="J266" s="15" t="s">
        <v>28732</v>
      </c>
      <c r="K266" s="15" t="s">
        <v>110</v>
      </c>
      <c r="L266" s="15" t="s">
        <v>28733</v>
      </c>
      <c r="M266" s="15" t="s">
        <v>28734</v>
      </c>
      <c r="N266" s="17">
        <v>178290</v>
      </c>
      <c r="O266" s="17">
        <v>189000</v>
      </c>
      <c r="P266" s="17">
        <v>205000</v>
      </c>
      <c r="Q266" s="15" t="s">
        <v>27330</v>
      </c>
      <c r="R266" s="15" t="s">
        <v>28780</v>
      </c>
      <c r="S266" s="17" t="s">
        <v>28781</v>
      </c>
      <c r="T266" s="17"/>
      <c r="U266" s="15"/>
      <c r="V266" s="15"/>
      <c r="W266" s="17"/>
      <c r="X266" s="17"/>
      <c r="Y266" s="15"/>
      <c r="Z266" s="15"/>
      <c r="AA266" s="17"/>
      <c r="AB266" s="17"/>
      <c r="AC266" s="17"/>
      <c r="AD266" s="17">
        <v>3200</v>
      </c>
      <c r="AE266" s="17"/>
      <c r="AF266" s="17"/>
      <c r="AG266" s="17"/>
      <c r="AH266" s="17"/>
      <c r="AI266" s="17"/>
      <c r="AJ266" s="17"/>
      <c r="AK266" s="17"/>
      <c r="AL266" s="17"/>
      <c r="AM266" s="17"/>
      <c r="AN266" s="17"/>
      <c r="AO266" s="17"/>
      <c r="AP266" s="17"/>
      <c r="AQ266" s="17"/>
      <c r="AR266" s="17"/>
      <c r="AS266" s="17"/>
      <c r="AT266" s="17"/>
      <c r="AU266" s="17"/>
    </row>
    <row r="267" spans="1:47" ht="127.5" x14ac:dyDescent="0.2">
      <c r="A267" s="14">
        <v>262</v>
      </c>
      <c r="B267" s="14" t="s">
        <v>12630</v>
      </c>
      <c r="C267" s="15" t="s">
        <v>8565</v>
      </c>
      <c r="D267" s="16" t="s">
        <v>22474</v>
      </c>
      <c r="E267" s="15" t="s">
        <v>74</v>
      </c>
      <c r="F267" s="15"/>
      <c r="G267" s="17">
        <v>3600</v>
      </c>
      <c r="H267" s="15"/>
      <c r="I267" s="15" t="s">
        <v>2324</v>
      </c>
      <c r="J267" s="15" t="s">
        <v>7242</v>
      </c>
      <c r="K267" s="15" t="s">
        <v>42</v>
      </c>
      <c r="L267" s="15" t="s">
        <v>7243</v>
      </c>
      <c r="M267" s="15" t="s">
        <v>7356</v>
      </c>
      <c r="N267" s="17"/>
      <c r="O267" s="17"/>
      <c r="P267" s="17"/>
      <c r="Q267" s="15"/>
      <c r="R267" s="15"/>
      <c r="S267" s="17"/>
      <c r="T267" s="17"/>
      <c r="U267" s="15"/>
      <c r="V267" s="15"/>
      <c r="W267" s="17"/>
      <c r="X267" s="17"/>
      <c r="Y267" s="15"/>
      <c r="Z267" s="15"/>
      <c r="AA267" s="17">
        <v>1500</v>
      </c>
      <c r="AB267" s="17"/>
      <c r="AC267" s="17">
        <v>0</v>
      </c>
      <c r="AD267" s="17"/>
      <c r="AE267" s="17">
        <v>100</v>
      </c>
      <c r="AF267" s="17">
        <v>0</v>
      </c>
      <c r="AG267" s="17"/>
      <c r="AH267" s="17">
        <v>1500</v>
      </c>
      <c r="AI267" s="17">
        <v>500</v>
      </c>
      <c r="AJ267" s="17"/>
      <c r="AK267" s="17"/>
      <c r="AL267" s="17"/>
      <c r="AM267" s="17"/>
      <c r="AN267" s="17"/>
      <c r="AO267" s="17"/>
      <c r="AP267" s="17"/>
      <c r="AQ267" s="17"/>
      <c r="AR267" s="17">
        <v>0</v>
      </c>
      <c r="AS267" s="17"/>
      <c r="AT267" s="17"/>
      <c r="AU267" s="17">
        <v>0</v>
      </c>
    </row>
    <row r="268" spans="1:47" ht="165.75" x14ac:dyDescent="0.2">
      <c r="A268" s="14">
        <v>263</v>
      </c>
      <c r="B268" s="14" t="s">
        <v>26383</v>
      </c>
      <c r="C268" s="15" t="s">
        <v>24873</v>
      </c>
      <c r="D268" s="16" t="s">
        <v>24874</v>
      </c>
      <c r="E268" s="15" t="s">
        <v>74</v>
      </c>
      <c r="F268" s="15"/>
      <c r="G268" s="17">
        <v>300</v>
      </c>
      <c r="H268" s="15"/>
      <c r="I268" s="15" t="s">
        <v>27332</v>
      </c>
      <c r="J268" s="15" t="s">
        <v>218</v>
      </c>
      <c r="K268" s="15" t="s">
        <v>166</v>
      </c>
      <c r="L268" s="15" t="s">
        <v>6873</v>
      </c>
      <c r="M268" s="15" t="s">
        <v>27333</v>
      </c>
      <c r="N268" s="17"/>
      <c r="O268" s="17"/>
      <c r="P268" s="17"/>
      <c r="Q268" s="15"/>
      <c r="R268" s="15"/>
      <c r="S268" s="17"/>
      <c r="T268" s="17"/>
      <c r="U268" s="15"/>
      <c r="V268" s="15"/>
      <c r="W268" s="17"/>
      <c r="X268" s="17"/>
      <c r="Y268" s="15"/>
      <c r="Z268" s="15"/>
      <c r="AA268" s="17"/>
      <c r="AB268" s="17">
        <v>300</v>
      </c>
      <c r="AC268" s="17"/>
      <c r="AD268" s="17"/>
      <c r="AE268" s="17"/>
      <c r="AF268" s="17"/>
      <c r="AG268" s="17"/>
      <c r="AH268" s="17"/>
      <c r="AI268" s="17"/>
      <c r="AJ268" s="17"/>
      <c r="AK268" s="17"/>
      <c r="AL268" s="17"/>
      <c r="AM268" s="17"/>
      <c r="AN268" s="17"/>
      <c r="AO268" s="17"/>
      <c r="AP268" s="17"/>
      <c r="AQ268" s="17"/>
      <c r="AR268" s="17"/>
      <c r="AS268" s="17"/>
      <c r="AT268" s="17"/>
      <c r="AU268" s="17"/>
    </row>
    <row r="269" spans="1:47" ht="255" x14ac:dyDescent="0.2">
      <c r="A269" s="14">
        <v>264</v>
      </c>
      <c r="B269" s="14" t="s">
        <v>11903</v>
      </c>
      <c r="C269" s="15" t="s">
        <v>2151</v>
      </c>
      <c r="D269" s="16" t="s">
        <v>22479</v>
      </c>
      <c r="E269" s="15" t="s">
        <v>74</v>
      </c>
      <c r="F269" s="15"/>
      <c r="G269" s="17">
        <v>3630</v>
      </c>
      <c r="H269" s="15"/>
      <c r="I269" s="15" t="s">
        <v>2151</v>
      </c>
      <c r="J269" s="15" t="s">
        <v>7087</v>
      </c>
      <c r="K269" s="15" t="s">
        <v>166</v>
      </c>
      <c r="L269" s="15" t="s">
        <v>7088</v>
      </c>
      <c r="M269" s="15" t="s">
        <v>7089</v>
      </c>
      <c r="N269" s="17"/>
      <c r="O269" s="17"/>
      <c r="P269" s="17"/>
      <c r="Q269" s="15"/>
      <c r="R269" s="15"/>
      <c r="S269" s="17"/>
      <c r="T269" s="17"/>
      <c r="U269" s="15"/>
      <c r="V269" s="15"/>
      <c r="W269" s="17"/>
      <c r="X269" s="17"/>
      <c r="Y269" s="15"/>
      <c r="Z269" s="15"/>
      <c r="AA269" s="17">
        <v>60</v>
      </c>
      <c r="AB269" s="17">
        <v>1000</v>
      </c>
      <c r="AC269" s="17">
        <v>0</v>
      </c>
      <c r="AD269" s="17">
        <v>50</v>
      </c>
      <c r="AE269" s="17"/>
      <c r="AF269" s="17">
        <v>0</v>
      </c>
      <c r="AG269" s="17"/>
      <c r="AH269" s="17">
        <v>500</v>
      </c>
      <c r="AI269" s="17">
        <v>2000</v>
      </c>
      <c r="AJ269" s="17"/>
      <c r="AK269" s="17">
        <v>20</v>
      </c>
      <c r="AL269" s="17"/>
      <c r="AM269" s="17"/>
      <c r="AN269" s="17"/>
      <c r="AO269" s="17"/>
      <c r="AP269" s="17"/>
      <c r="AQ269" s="17"/>
      <c r="AR269" s="17">
        <v>0</v>
      </c>
      <c r="AS269" s="17"/>
      <c r="AT269" s="17"/>
      <c r="AU269" s="17">
        <v>0</v>
      </c>
    </row>
    <row r="270" spans="1:47" ht="229.5" x14ac:dyDescent="0.2">
      <c r="A270" s="14">
        <v>265</v>
      </c>
      <c r="B270" s="14" t="s">
        <v>11904</v>
      </c>
      <c r="C270" s="15" t="s">
        <v>9823</v>
      </c>
      <c r="D270" s="16" t="s">
        <v>9824</v>
      </c>
      <c r="E270" s="15" t="s">
        <v>74</v>
      </c>
      <c r="F270" s="15"/>
      <c r="G270" s="17">
        <v>3700</v>
      </c>
      <c r="H270" s="15"/>
      <c r="I270" s="15" t="s">
        <v>2152</v>
      </c>
      <c r="J270" s="15" t="s">
        <v>5867</v>
      </c>
      <c r="K270" s="15" t="s">
        <v>166</v>
      </c>
      <c r="L270" s="15" t="s">
        <v>5868</v>
      </c>
      <c r="M270" s="15" t="s">
        <v>7090</v>
      </c>
      <c r="N270" s="17"/>
      <c r="O270" s="17"/>
      <c r="P270" s="17"/>
      <c r="Q270" s="15"/>
      <c r="R270" s="15"/>
      <c r="S270" s="17"/>
      <c r="T270" s="17"/>
      <c r="U270" s="15"/>
      <c r="V270" s="15"/>
      <c r="W270" s="17"/>
      <c r="X270" s="17"/>
      <c r="Y270" s="15"/>
      <c r="Z270" s="15"/>
      <c r="AA270" s="17">
        <v>1500</v>
      </c>
      <c r="AB270" s="17">
        <v>1000</v>
      </c>
      <c r="AC270" s="17">
        <v>0</v>
      </c>
      <c r="AD270" s="17"/>
      <c r="AE270" s="17"/>
      <c r="AF270" s="17">
        <v>0</v>
      </c>
      <c r="AG270" s="17"/>
      <c r="AH270" s="17">
        <v>1200</v>
      </c>
      <c r="AI270" s="17">
        <v>0</v>
      </c>
      <c r="AJ270" s="17"/>
      <c r="AK270" s="17"/>
      <c r="AL270" s="17"/>
      <c r="AM270" s="17"/>
      <c r="AN270" s="17"/>
      <c r="AO270" s="17"/>
      <c r="AP270" s="17"/>
      <c r="AQ270" s="17"/>
      <c r="AR270" s="17">
        <v>0</v>
      </c>
      <c r="AS270" s="17"/>
      <c r="AT270" s="17"/>
      <c r="AU270" s="17">
        <v>0</v>
      </c>
    </row>
    <row r="271" spans="1:47" ht="229.5" x14ac:dyDescent="0.2">
      <c r="A271" s="14">
        <v>266</v>
      </c>
      <c r="B271" s="14" t="s">
        <v>11905</v>
      </c>
      <c r="C271" s="15" t="s">
        <v>2856</v>
      </c>
      <c r="D271" s="16" t="s">
        <v>22480</v>
      </c>
      <c r="E271" s="15" t="s">
        <v>74</v>
      </c>
      <c r="F271" s="15"/>
      <c r="G271" s="17">
        <v>2700</v>
      </c>
      <c r="H271" s="15"/>
      <c r="I271" s="15" t="s">
        <v>2153</v>
      </c>
      <c r="J271" s="15" t="s">
        <v>548</v>
      </c>
      <c r="K271" s="15" t="s">
        <v>166</v>
      </c>
      <c r="L271" s="15" t="s">
        <v>5785</v>
      </c>
      <c r="M271" s="15" t="s">
        <v>7091</v>
      </c>
      <c r="N271" s="17"/>
      <c r="O271" s="17"/>
      <c r="P271" s="17"/>
      <c r="Q271" s="15"/>
      <c r="R271" s="15"/>
      <c r="S271" s="17"/>
      <c r="T271" s="17"/>
      <c r="U271" s="15"/>
      <c r="V271" s="15"/>
      <c r="W271" s="17"/>
      <c r="X271" s="17"/>
      <c r="Y271" s="15"/>
      <c r="Z271" s="15"/>
      <c r="AA271" s="17">
        <v>1500</v>
      </c>
      <c r="AB271" s="17">
        <v>1000</v>
      </c>
      <c r="AC271" s="17">
        <v>0</v>
      </c>
      <c r="AD271" s="17"/>
      <c r="AE271" s="17"/>
      <c r="AF271" s="17">
        <v>0</v>
      </c>
      <c r="AG271" s="17"/>
      <c r="AH271" s="17"/>
      <c r="AI271" s="17">
        <v>200</v>
      </c>
      <c r="AJ271" s="17"/>
      <c r="AK271" s="17"/>
      <c r="AL271" s="17"/>
      <c r="AM271" s="17"/>
      <c r="AN271" s="17"/>
      <c r="AO271" s="17"/>
      <c r="AP271" s="17"/>
      <c r="AQ271" s="17"/>
      <c r="AR271" s="17">
        <v>0</v>
      </c>
      <c r="AS271" s="17"/>
      <c r="AT271" s="17"/>
      <c r="AU271" s="17">
        <v>0</v>
      </c>
    </row>
    <row r="272" spans="1:47" ht="204" x14ac:dyDescent="0.2">
      <c r="A272" s="14">
        <v>267</v>
      </c>
      <c r="B272" s="14" t="s">
        <v>16130</v>
      </c>
      <c r="C272" s="15" t="s">
        <v>13488</v>
      </c>
      <c r="D272" s="16" t="s">
        <v>22481</v>
      </c>
      <c r="E272" s="15" t="s">
        <v>74</v>
      </c>
      <c r="F272" s="15" t="s">
        <v>14389</v>
      </c>
      <c r="G272" s="17">
        <v>1000</v>
      </c>
      <c r="H272" s="15"/>
      <c r="I272" s="15" t="s">
        <v>14622</v>
      </c>
      <c r="J272" s="15" t="s">
        <v>14623</v>
      </c>
      <c r="K272" s="15" t="s">
        <v>166</v>
      </c>
      <c r="L272" s="15" t="s">
        <v>14624</v>
      </c>
      <c r="M272" s="15" t="s">
        <v>14625</v>
      </c>
      <c r="N272" s="17"/>
      <c r="O272" s="17"/>
      <c r="P272" s="17"/>
      <c r="Q272" s="20"/>
      <c r="R272" s="20"/>
      <c r="S272" s="17"/>
      <c r="T272" s="17"/>
      <c r="U272" s="15"/>
      <c r="V272" s="15"/>
      <c r="W272" s="17"/>
      <c r="X272" s="17"/>
      <c r="Y272" s="15"/>
      <c r="Z272" s="15"/>
      <c r="AA272" s="17">
        <v>800</v>
      </c>
      <c r="AB272" s="17"/>
      <c r="AC272" s="17">
        <v>0</v>
      </c>
      <c r="AD272" s="17"/>
      <c r="AE272" s="17"/>
      <c r="AF272" s="17">
        <v>0</v>
      </c>
      <c r="AG272" s="17"/>
      <c r="AH272" s="17">
        <v>200</v>
      </c>
      <c r="AI272" s="17">
        <v>0</v>
      </c>
      <c r="AJ272" s="17"/>
      <c r="AK272" s="17"/>
      <c r="AL272" s="17"/>
      <c r="AM272" s="17"/>
      <c r="AN272" s="17"/>
      <c r="AO272" s="17"/>
      <c r="AP272" s="17"/>
      <c r="AQ272" s="17"/>
      <c r="AR272" s="17">
        <v>0</v>
      </c>
      <c r="AS272" s="17"/>
      <c r="AT272" s="17"/>
      <c r="AU272" s="17">
        <v>0</v>
      </c>
    </row>
    <row r="273" spans="1:47" ht="191.25" x14ac:dyDescent="0.2">
      <c r="A273" s="14">
        <v>268</v>
      </c>
      <c r="B273" s="14" t="s">
        <v>11906</v>
      </c>
      <c r="C273" s="15" t="s">
        <v>9825</v>
      </c>
      <c r="D273" s="16" t="s">
        <v>22482</v>
      </c>
      <c r="E273" s="15" t="s">
        <v>74</v>
      </c>
      <c r="F273" s="15"/>
      <c r="G273" s="17">
        <v>30</v>
      </c>
      <c r="H273" s="15"/>
      <c r="I273" s="15" t="s">
        <v>2154</v>
      </c>
      <c r="J273" s="15" t="s">
        <v>548</v>
      </c>
      <c r="K273" s="15" t="s">
        <v>166</v>
      </c>
      <c r="L273" s="15" t="s">
        <v>5785</v>
      </c>
      <c r="M273" s="15" t="s">
        <v>7092</v>
      </c>
      <c r="N273" s="17"/>
      <c r="O273" s="17"/>
      <c r="P273" s="17"/>
      <c r="Q273" s="15"/>
      <c r="R273" s="15"/>
      <c r="S273" s="17"/>
      <c r="T273" s="17"/>
      <c r="U273" s="15"/>
      <c r="V273" s="15"/>
      <c r="W273" s="17"/>
      <c r="X273" s="17"/>
      <c r="Y273" s="15"/>
      <c r="Z273" s="15"/>
      <c r="AA273" s="17"/>
      <c r="AB273" s="17">
        <v>30</v>
      </c>
      <c r="AC273" s="17">
        <v>0</v>
      </c>
      <c r="AD273" s="17"/>
      <c r="AE273" s="17"/>
      <c r="AF273" s="17">
        <v>0</v>
      </c>
      <c r="AG273" s="17"/>
      <c r="AH273" s="17"/>
      <c r="AI273" s="17">
        <v>0</v>
      </c>
      <c r="AJ273" s="17"/>
      <c r="AK273" s="17"/>
      <c r="AL273" s="17"/>
      <c r="AM273" s="17"/>
      <c r="AN273" s="17"/>
      <c r="AO273" s="17"/>
      <c r="AP273" s="17"/>
      <c r="AQ273" s="17"/>
      <c r="AR273" s="17">
        <v>0</v>
      </c>
      <c r="AS273" s="17"/>
      <c r="AT273" s="17"/>
      <c r="AU273" s="17">
        <v>0</v>
      </c>
    </row>
    <row r="274" spans="1:47" ht="178.5" x14ac:dyDescent="0.2">
      <c r="A274" s="14">
        <v>269</v>
      </c>
      <c r="B274" s="14" t="s">
        <v>11908</v>
      </c>
      <c r="C274" s="15" t="s">
        <v>2156</v>
      </c>
      <c r="D274" s="16" t="s">
        <v>22483</v>
      </c>
      <c r="E274" s="15" t="s">
        <v>74</v>
      </c>
      <c r="F274" s="15"/>
      <c r="G274" s="17">
        <v>180</v>
      </c>
      <c r="H274" s="15"/>
      <c r="I274" s="15" t="s">
        <v>2156</v>
      </c>
      <c r="J274" s="15" t="s">
        <v>6840</v>
      </c>
      <c r="K274" s="15" t="s">
        <v>166</v>
      </c>
      <c r="L274" s="15" t="s">
        <v>6841</v>
      </c>
      <c r="M274" s="15" t="s">
        <v>7094</v>
      </c>
      <c r="N274" s="17"/>
      <c r="O274" s="17"/>
      <c r="P274" s="17"/>
      <c r="Q274" s="15"/>
      <c r="R274" s="15"/>
      <c r="S274" s="17"/>
      <c r="T274" s="17"/>
      <c r="U274" s="15"/>
      <c r="V274" s="15"/>
      <c r="W274" s="17"/>
      <c r="X274" s="17"/>
      <c r="Y274" s="15"/>
      <c r="Z274" s="15"/>
      <c r="AA274" s="17">
        <v>150</v>
      </c>
      <c r="AB274" s="17">
        <v>30</v>
      </c>
      <c r="AC274" s="17">
        <v>0</v>
      </c>
      <c r="AD274" s="17"/>
      <c r="AE274" s="17"/>
      <c r="AF274" s="17">
        <v>0</v>
      </c>
      <c r="AG274" s="17"/>
      <c r="AH274" s="17"/>
      <c r="AI274" s="17">
        <v>0</v>
      </c>
      <c r="AJ274" s="17"/>
      <c r="AK274" s="17"/>
      <c r="AL274" s="17"/>
      <c r="AM274" s="17"/>
      <c r="AN274" s="17"/>
      <c r="AO274" s="17"/>
      <c r="AP274" s="17"/>
      <c r="AQ274" s="17"/>
      <c r="AR274" s="17">
        <v>0</v>
      </c>
      <c r="AS274" s="17"/>
      <c r="AT274" s="17"/>
      <c r="AU274" s="17">
        <v>0</v>
      </c>
    </row>
    <row r="275" spans="1:47" ht="51" x14ac:dyDescent="0.2">
      <c r="A275" s="14">
        <v>270</v>
      </c>
      <c r="B275" s="14" t="s">
        <v>12642</v>
      </c>
      <c r="C275" s="15" t="s">
        <v>2329</v>
      </c>
      <c r="D275" s="16" t="s">
        <v>22484</v>
      </c>
      <c r="E275" s="15" t="s">
        <v>74</v>
      </c>
      <c r="F275" s="15"/>
      <c r="G275" s="17">
        <v>500</v>
      </c>
      <c r="H275" s="15"/>
      <c r="I275" s="15" t="s">
        <v>2329</v>
      </c>
      <c r="J275" s="15" t="s">
        <v>7087</v>
      </c>
      <c r="K275" s="15" t="s">
        <v>166</v>
      </c>
      <c r="L275" s="15" t="s">
        <v>7088</v>
      </c>
      <c r="M275" s="15" t="s">
        <v>7365</v>
      </c>
      <c r="N275" s="17"/>
      <c r="O275" s="17"/>
      <c r="P275" s="17"/>
      <c r="Q275" s="15"/>
      <c r="R275" s="15"/>
      <c r="S275" s="17"/>
      <c r="T275" s="17"/>
      <c r="U275" s="15"/>
      <c r="V275" s="15"/>
      <c r="W275" s="17"/>
      <c r="X275" s="17"/>
      <c r="Y275" s="15"/>
      <c r="Z275" s="15"/>
      <c r="AA275" s="17"/>
      <c r="AB275" s="17"/>
      <c r="AC275" s="17">
        <v>0</v>
      </c>
      <c r="AD275" s="17"/>
      <c r="AE275" s="17"/>
      <c r="AF275" s="17">
        <v>0</v>
      </c>
      <c r="AG275" s="17"/>
      <c r="AH275" s="17"/>
      <c r="AI275" s="17">
        <v>500</v>
      </c>
      <c r="AJ275" s="17"/>
      <c r="AK275" s="17"/>
      <c r="AL275" s="17"/>
      <c r="AM275" s="17"/>
      <c r="AN275" s="17"/>
      <c r="AO275" s="17"/>
      <c r="AP275" s="17"/>
      <c r="AQ275" s="17"/>
      <c r="AR275" s="17">
        <v>0</v>
      </c>
      <c r="AS275" s="17"/>
      <c r="AT275" s="17"/>
      <c r="AU275" s="17">
        <v>0</v>
      </c>
    </row>
    <row r="276" spans="1:47" ht="216.75" x14ac:dyDescent="0.2">
      <c r="A276" s="14">
        <v>271</v>
      </c>
      <c r="B276" s="14" t="s">
        <v>11909</v>
      </c>
      <c r="C276" s="15" t="s">
        <v>2157</v>
      </c>
      <c r="D276" s="16" t="s">
        <v>22485</v>
      </c>
      <c r="E276" s="15" t="s">
        <v>74</v>
      </c>
      <c r="F276" s="15"/>
      <c r="G276" s="17">
        <v>1400</v>
      </c>
      <c r="H276" s="15"/>
      <c r="I276" s="15" t="s">
        <v>2157</v>
      </c>
      <c r="J276" s="15" t="s">
        <v>7087</v>
      </c>
      <c r="K276" s="15" t="s">
        <v>166</v>
      </c>
      <c r="L276" s="15" t="s">
        <v>7088</v>
      </c>
      <c r="M276" s="15" t="s">
        <v>7095</v>
      </c>
      <c r="N276" s="17"/>
      <c r="O276" s="17"/>
      <c r="P276" s="17"/>
      <c r="Q276" s="15"/>
      <c r="R276" s="15"/>
      <c r="S276" s="17"/>
      <c r="T276" s="17"/>
      <c r="U276" s="15"/>
      <c r="V276" s="15"/>
      <c r="W276" s="17"/>
      <c r="X276" s="17"/>
      <c r="Y276" s="15"/>
      <c r="Z276" s="15"/>
      <c r="AA276" s="17">
        <v>200</v>
      </c>
      <c r="AB276" s="17"/>
      <c r="AC276" s="17">
        <v>0</v>
      </c>
      <c r="AD276" s="17"/>
      <c r="AE276" s="17"/>
      <c r="AF276" s="17">
        <v>0</v>
      </c>
      <c r="AG276" s="17"/>
      <c r="AH276" s="17">
        <v>500</v>
      </c>
      <c r="AI276" s="17">
        <v>200</v>
      </c>
      <c r="AJ276" s="17"/>
      <c r="AK276" s="17"/>
      <c r="AL276" s="17">
        <v>500</v>
      </c>
      <c r="AM276" s="17"/>
      <c r="AN276" s="17"/>
      <c r="AO276" s="17"/>
      <c r="AP276" s="17"/>
      <c r="AQ276" s="17"/>
      <c r="AR276" s="17">
        <v>0</v>
      </c>
      <c r="AS276" s="17"/>
      <c r="AT276" s="17"/>
      <c r="AU276" s="17">
        <v>0</v>
      </c>
    </row>
    <row r="277" spans="1:47" ht="76.5" x14ac:dyDescent="0.2">
      <c r="A277" s="14">
        <v>272</v>
      </c>
      <c r="B277" s="14" t="s">
        <v>11910</v>
      </c>
      <c r="C277" s="15" t="s">
        <v>22486</v>
      </c>
      <c r="D277" s="16" t="s">
        <v>22487</v>
      </c>
      <c r="E277" s="15" t="s">
        <v>41</v>
      </c>
      <c r="F277" s="15"/>
      <c r="G277" s="17">
        <v>5</v>
      </c>
      <c r="H277" s="15"/>
      <c r="I277" s="15" t="s">
        <v>1367</v>
      </c>
      <c r="J277" s="15" t="s">
        <v>5870</v>
      </c>
      <c r="K277" s="15" t="s">
        <v>85</v>
      </c>
      <c r="L277" s="15" t="s">
        <v>193</v>
      </c>
      <c r="M277" s="15" t="s">
        <v>5871</v>
      </c>
      <c r="N277" s="17"/>
      <c r="O277" s="17"/>
      <c r="P277" s="17"/>
      <c r="Q277" s="15"/>
      <c r="R277" s="15"/>
      <c r="S277" s="17"/>
      <c r="T277" s="17"/>
      <c r="U277" s="18"/>
      <c r="V277" s="15"/>
      <c r="W277" s="17"/>
      <c r="X277" s="17"/>
      <c r="Y277" s="18"/>
      <c r="Z277" s="15"/>
      <c r="AA277" s="17"/>
      <c r="AB277" s="17">
        <v>5</v>
      </c>
      <c r="AC277" s="17">
        <v>0</v>
      </c>
      <c r="AD277" s="17"/>
      <c r="AE277" s="17"/>
      <c r="AF277" s="17">
        <v>0</v>
      </c>
      <c r="AG277" s="17"/>
      <c r="AH277" s="17"/>
      <c r="AI277" s="17">
        <v>0</v>
      </c>
      <c r="AJ277" s="17"/>
      <c r="AK277" s="17"/>
      <c r="AL277" s="17"/>
      <c r="AM277" s="17"/>
      <c r="AN277" s="17"/>
      <c r="AO277" s="17"/>
      <c r="AP277" s="17"/>
      <c r="AQ277" s="17"/>
      <c r="AR277" s="17">
        <v>0</v>
      </c>
      <c r="AS277" s="17"/>
      <c r="AT277" s="17"/>
      <c r="AU277" s="17">
        <v>0</v>
      </c>
    </row>
    <row r="278" spans="1:47" ht="242.25" x14ac:dyDescent="0.2">
      <c r="A278" s="14">
        <v>273</v>
      </c>
      <c r="B278" s="14" t="s">
        <v>12660</v>
      </c>
      <c r="C278" s="15" t="s">
        <v>8595</v>
      </c>
      <c r="D278" s="16" t="s">
        <v>22491</v>
      </c>
      <c r="E278" s="15" t="s">
        <v>74</v>
      </c>
      <c r="F278" s="15"/>
      <c r="G278" s="17">
        <v>30</v>
      </c>
      <c r="H278" s="15"/>
      <c r="I278" s="15" t="s">
        <v>1602</v>
      </c>
      <c r="J278" s="15" t="s">
        <v>5876</v>
      </c>
      <c r="K278" s="15" t="s">
        <v>49</v>
      </c>
      <c r="L278" s="15" t="s">
        <v>6261</v>
      </c>
      <c r="M278" s="15" t="s">
        <v>6262</v>
      </c>
      <c r="N278" s="17"/>
      <c r="O278" s="17"/>
      <c r="P278" s="17"/>
      <c r="Q278" s="15"/>
      <c r="R278" s="15"/>
      <c r="S278" s="17"/>
      <c r="T278" s="17"/>
      <c r="U278" s="18"/>
      <c r="V278" s="15"/>
      <c r="W278" s="17"/>
      <c r="X278" s="17"/>
      <c r="Y278" s="18"/>
      <c r="Z278" s="15"/>
      <c r="AA278" s="17">
        <v>10</v>
      </c>
      <c r="AB278" s="17">
        <v>10</v>
      </c>
      <c r="AC278" s="17">
        <v>0</v>
      </c>
      <c r="AD278" s="17"/>
      <c r="AE278" s="17"/>
      <c r="AF278" s="17">
        <v>0</v>
      </c>
      <c r="AG278" s="17"/>
      <c r="AH278" s="17">
        <v>10</v>
      </c>
      <c r="AI278" s="17">
        <v>0</v>
      </c>
      <c r="AJ278" s="17"/>
      <c r="AK278" s="17"/>
      <c r="AL278" s="17"/>
      <c r="AM278" s="17"/>
      <c r="AN278" s="17"/>
      <c r="AO278" s="17"/>
      <c r="AP278" s="17"/>
      <c r="AQ278" s="17"/>
      <c r="AR278" s="17">
        <v>0</v>
      </c>
      <c r="AS278" s="17"/>
      <c r="AT278" s="17"/>
      <c r="AU278" s="17">
        <v>0</v>
      </c>
    </row>
    <row r="279" spans="1:47" ht="178.5" x14ac:dyDescent="0.2">
      <c r="A279" s="14">
        <v>274</v>
      </c>
      <c r="B279" s="14" t="s">
        <v>12658</v>
      </c>
      <c r="C279" s="15" t="s">
        <v>22489</v>
      </c>
      <c r="D279" s="16" t="s">
        <v>22490</v>
      </c>
      <c r="E279" s="15" t="s">
        <v>74</v>
      </c>
      <c r="F279" s="15"/>
      <c r="G279" s="17">
        <v>20</v>
      </c>
      <c r="H279" s="15"/>
      <c r="I279" s="15" t="s">
        <v>1601</v>
      </c>
      <c r="J279" s="15" t="s">
        <v>6258</v>
      </c>
      <c r="K279" s="15" t="s">
        <v>120</v>
      </c>
      <c r="L279" s="15" t="s">
        <v>6259</v>
      </c>
      <c r="M279" s="15" t="s">
        <v>6260</v>
      </c>
      <c r="N279" s="17"/>
      <c r="O279" s="17"/>
      <c r="P279" s="17"/>
      <c r="Q279" s="15"/>
      <c r="R279" s="15"/>
      <c r="S279" s="17"/>
      <c r="T279" s="17"/>
      <c r="U279" s="18"/>
      <c r="V279" s="15"/>
      <c r="W279" s="17"/>
      <c r="X279" s="17"/>
      <c r="Y279" s="18"/>
      <c r="Z279" s="15"/>
      <c r="AA279" s="17">
        <v>5</v>
      </c>
      <c r="AB279" s="17">
        <v>15</v>
      </c>
      <c r="AC279" s="17">
        <v>0</v>
      </c>
      <c r="AD279" s="17"/>
      <c r="AE279" s="17"/>
      <c r="AF279" s="17">
        <v>0</v>
      </c>
      <c r="AG279" s="17"/>
      <c r="AH279" s="17"/>
      <c r="AI279" s="17">
        <v>0</v>
      </c>
      <c r="AJ279" s="17"/>
      <c r="AK279" s="17"/>
      <c r="AL279" s="17"/>
      <c r="AM279" s="17"/>
      <c r="AN279" s="17"/>
      <c r="AO279" s="17"/>
      <c r="AP279" s="17"/>
      <c r="AQ279" s="17"/>
      <c r="AR279" s="17">
        <v>0</v>
      </c>
      <c r="AS279" s="17"/>
      <c r="AT279" s="17"/>
      <c r="AU279" s="17">
        <v>0</v>
      </c>
    </row>
    <row r="280" spans="1:47" ht="306" x14ac:dyDescent="0.2">
      <c r="A280" s="14">
        <v>275</v>
      </c>
      <c r="B280" s="14" t="s">
        <v>26384</v>
      </c>
      <c r="C280" s="15" t="s">
        <v>24875</v>
      </c>
      <c r="D280" s="16" t="s">
        <v>24876</v>
      </c>
      <c r="E280" s="15" t="s">
        <v>74</v>
      </c>
      <c r="F280" s="15"/>
      <c r="G280" s="17">
        <v>10</v>
      </c>
      <c r="H280" s="15"/>
      <c r="I280" s="15" t="s">
        <v>27334</v>
      </c>
      <c r="J280" s="15" t="s">
        <v>27335</v>
      </c>
      <c r="K280" s="15" t="s">
        <v>61</v>
      </c>
      <c r="L280" s="15" t="s">
        <v>27336</v>
      </c>
      <c r="M280" s="15" t="s">
        <v>27337</v>
      </c>
      <c r="N280" s="17">
        <v>72000000</v>
      </c>
      <c r="O280" s="17">
        <v>72200000</v>
      </c>
      <c r="P280" s="17">
        <v>72400000</v>
      </c>
      <c r="Q280" s="15" t="s">
        <v>28782</v>
      </c>
      <c r="R280" s="15" t="s">
        <v>28783</v>
      </c>
      <c r="S280" s="17" t="s">
        <v>28784</v>
      </c>
      <c r="T280" s="17"/>
      <c r="U280" s="15"/>
      <c r="V280" s="15"/>
      <c r="W280" s="17"/>
      <c r="X280" s="17"/>
      <c r="Y280" s="15"/>
      <c r="Z280" s="15"/>
      <c r="AA280" s="17"/>
      <c r="AB280" s="17">
        <v>10</v>
      </c>
      <c r="AC280" s="17"/>
      <c r="AD280" s="17"/>
      <c r="AE280" s="17"/>
      <c r="AF280" s="17"/>
      <c r="AG280" s="17"/>
      <c r="AH280" s="17"/>
      <c r="AI280" s="17"/>
      <c r="AJ280" s="17"/>
      <c r="AK280" s="17"/>
      <c r="AL280" s="17"/>
      <c r="AM280" s="17"/>
      <c r="AN280" s="17"/>
      <c r="AO280" s="17"/>
      <c r="AP280" s="17"/>
      <c r="AQ280" s="17"/>
      <c r="AR280" s="17"/>
      <c r="AS280" s="17"/>
      <c r="AT280" s="17"/>
      <c r="AU280" s="17"/>
    </row>
    <row r="281" spans="1:47" ht="267.75" x14ac:dyDescent="0.2">
      <c r="A281" s="14">
        <v>276</v>
      </c>
      <c r="B281" s="14" t="s">
        <v>12659</v>
      </c>
      <c r="C281" s="15" t="s">
        <v>8594</v>
      </c>
      <c r="D281" s="16" t="s">
        <v>22492</v>
      </c>
      <c r="E281" s="15" t="s">
        <v>74</v>
      </c>
      <c r="F281" s="15"/>
      <c r="G281" s="17">
        <v>5</v>
      </c>
      <c r="H281" s="15"/>
      <c r="I281" s="15" t="s">
        <v>2332</v>
      </c>
      <c r="J281" s="15" t="s">
        <v>7371</v>
      </c>
      <c r="K281" s="15" t="s">
        <v>7372</v>
      </c>
      <c r="L281" s="15" t="s">
        <v>7373</v>
      </c>
      <c r="M281" s="15" t="s">
        <v>7374</v>
      </c>
      <c r="N281" s="17"/>
      <c r="O281" s="17"/>
      <c r="P281" s="17"/>
      <c r="Q281" s="15"/>
      <c r="R281" s="15"/>
      <c r="S281" s="17"/>
      <c r="T281" s="17"/>
      <c r="U281" s="15"/>
      <c r="V281" s="15"/>
      <c r="W281" s="17"/>
      <c r="X281" s="17"/>
      <c r="Y281" s="15"/>
      <c r="Z281" s="15"/>
      <c r="AA281" s="17">
        <v>5</v>
      </c>
      <c r="AB281" s="17"/>
      <c r="AC281" s="17">
        <v>0</v>
      </c>
      <c r="AD281" s="17"/>
      <c r="AE281" s="17"/>
      <c r="AF281" s="17">
        <v>0</v>
      </c>
      <c r="AG281" s="17"/>
      <c r="AH281" s="17"/>
      <c r="AI281" s="17">
        <v>0</v>
      </c>
      <c r="AJ281" s="17"/>
      <c r="AK281" s="17"/>
      <c r="AL281" s="17"/>
      <c r="AM281" s="17"/>
      <c r="AN281" s="17"/>
      <c r="AO281" s="17"/>
      <c r="AP281" s="17"/>
      <c r="AQ281" s="17"/>
      <c r="AR281" s="17">
        <v>0</v>
      </c>
      <c r="AS281" s="17"/>
      <c r="AT281" s="17"/>
      <c r="AU281" s="17">
        <v>0</v>
      </c>
    </row>
    <row r="282" spans="1:47" ht="267.75" x14ac:dyDescent="0.2">
      <c r="A282" s="14">
        <v>277</v>
      </c>
      <c r="B282" s="14" t="s">
        <v>12662</v>
      </c>
      <c r="C282" s="15" t="s">
        <v>8596</v>
      </c>
      <c r="D282" s="16" t="s">
        <v>22493</v>
      </c>
      <c r="E282" s="15" t="s">
        <v>74</v>
      </c>
      <c r="F282" s="15"/>
      <c r="G282" s="17">
        <v>35</v>
      </c>
      <c r="H282" s="15"/>
      <c r="I282" s="15" t="s">
        <v>1603</v>
      </c>
      <c r="J282" s="15" t="s">
        <v>6263</v>
      </c>
      <c r="K282" s="15" t="s">
        <v>49</v>
      </c>
      <c r="L282" s="15" t="s">
        <v>6264</v>
      </c>
      <c r="M282" s="15" t="s">
        <v>6265</v>
      </c>
      <c r="N282" s="17"/>
      <c r="O282" s="17"/>
      <c r="P282" s="17"/>
      <c r="Q282" s="15"/>
      <c r="R282" s="15"/>
      <c r="S282" s="17"/>
      <c r="T282" s="17"/>
      <c r="U282" s="15"/>
      <c r="V282" s="15"/>
      <c r="W282" s="17"/>
      <c r="X282" s="17"/>
      <c r="Y282" s="15"/>
      <c r="Z282" s="15"/>
      <c r="AA282" s="17">
        <v>20</v>
      </c>
      <c r="AB282" s="17">
        <v>15</v>
      </c>
      <c r="AC282" s="17">
        <v>0</v>
      </c>
      <c r="AD282" s="17"/>
      <c r="AE282" s="17"/>
      <c r="AF282" s="17">
        <v>0</v>
      </c>
      <c r="AG282" s="17"/>
      <c r="AH282" s="17"/>
      <c r="AI282" s="17">
        <v>0</v>
      </c>
      <c r="AJ282" s="17"/>
      <c r="AK282" s="17"/>
      <c r="AL282" s="17"/>
      <c r="AM282" s="17"/>
      <c r="AN282" s="17"/>
      <c r="AO282" s="17"/>
      <c r="AP282" s="17"/>
      <c r="AQ282" s="17"/>
      <c r="AR282" s="17">
        <v>0</v>
      </c>
      <c r="AS282" s="17"/>
      <c r="AT282" s="17"/>
      <c r="AU282" s="17">
        <v>0</v>
      </c>
    </row>
    <row r="283" spans="1:47" ht="242.25" x14ac:dyDescent="0.2">
      <c r="A283" s="14">
        <v>278</v>
      </c>
      <c r="B283" s="14" t="s">
        <v>16131</v>
      </c>
      <c r="C283" s="15" t="s">
        <v>22494</v>
      </c>
      <c r="D283" s="16" t="s">
        <v>22495</v>
      </c>
      <c r="E283" s="15" t="s">
        <v>74</v>
      </c>
      <c r="F283" s="15"/>
      <c r="G283" s="17">
        <v>55</v>
      </c>
      <c r="H283" s="15"/>
      <c r="I283" s="15" t="s">
        <v>14626</v>
      </c>
      <c r="J283" s="15" t="s">
        <v>5876</v>
      </c>
      <c r="K283" s="15" t="s">
        <v>49</v>
      </c>
      <c r="L283" s="15" t="s">
        <v>5877</v>
      </c>
      <c r="M283" s="15" t="s">
        <v>14627</v>
      </c>
      <c r="N283" s="17"/>
      <c r="O283" s="17"/>
      <c r="P283" s="17"/>
      <c r="Q283" s="20"/>
      <c r="R283" s="20"/>
      <c r="S283" s="17"/>
      <c r="T283" s="17"/>
      <c r="U283" s="15"/>
      <c r="V283" s="15"/>
      <c r="W283" s="17"/>
      <c r="X283" s="17"/>
      <c r="Y283" s="15"/>
      <c r="Z283" s="15"/>
      <c r="AA283" s="17">
        <v>40</v>
      </c>
      <c r="AB283" s="17">
        <v>10</v>
      </c>
      <c r="AC283" s="17">
        <v>0</v>
      </c>
      <c r="AD283" s="17"/>
      <c r="AE283" s="17"/>
      <c r="AF283" s="17">
        <v>0</v>
      </c>
      <c r="AG283" s="17"/>
      <c r="AH283" s="17">
        <v>5</v>
      </c>
      <c r="AI283" s="17">
        <v>0</v>
      </c>
      <c r="AJ283" s="17"/>
      <c r="AK283" s="17"/>
      <c r="AL283" s="17"/>
      <c r="AM283" s="17"/>
      <c r="AN283" s="17"/>
      <c r="AO283" s="17"/>
      <c r="AP283" s="17"/>
      <c r="AQ283" s="17"/>
      <c r="AR283" s="17">
        <v>0</v>
      </c>
      <c r="AS283" s="17"/>
      <c r="AT283" s="17"/>
      <c r="AU283" s="17">
        <v>0</v>
      </c>
    </row>
    <row r="284" spans="1:47" ht="267.75" x14ac:dyDescent="0.2">
      <c r="A284" s="14">
        <v>279</v>
      </c>
      <c r="B284" s="14" t="s">
        <v>12663</v>
      </c>
      <c r="C284" s="15" t="s">
        <v>8597</v>
      </c>
      <c r="D284" s="16" t="s">
        <v>22496</v>
      </c>
      <c r="E284" s="15" t="s">
        <v>74</v>
      </c>
      <c r="F284" s="15"/>
      <c r="G284" s="17">
        <v>15</v>
      </c>
      <c r="H284" s="15"/>
      <c r="I284" s="15" t="s">
        <v>1604</v>
      </c>
      <c r="J284" s="15" t="s">
        <v>168</v>
      </c>
      <c r="K284" s="15" t="s">
        <v>120</v>
      </c>
      <c r="L284" s="15" t="s">
        <v>169</v>
      </c>
      <c r="M284" s="15" t="s">
        <v>6266</v>
      </c>
      <c r="N284" s="17"/>
      <c r="O284" s="17"/>
      <c r="P284" s="17"/>
      <c r="Q284" s="15"/>
      <c r="R284" s="15"/>
      <c r="S284" s="17"/>
      <c r="T284" s="17"/>
      <c r="U284" s="18"/>
      <c r="V284" s="15"/>
      <c r="W284" s="17"/>
      <c r="X284" s="17"/>
      <c r="Y284" s="18"/>
      <c r="Z284" s="15"/>
      <c r="AA284" s="17"/>
      <c r="AB284" s="17">
        <v>15</v>
      </c>
      <c r="AC284" s="17">
        <v>0</v>
      </c>
      <c r="AD284" s="17"/>
      <c r="AE284" s="17"/>
      <c r="AF284" s="17">
        <v>0</v>
      </c>
      <c r="AG284" s="17"/>
      <c r="AH284" s="17"/>
      <c r="AI284" s="17">
        <v>0</v>
      </c>
      <c r="AJ284" s="17"/>
      <c r="AK284" s="17"/>
      <c r="AL284" s="17"/>
      <c r="AM284" s="17"/>
      <c r="AN284" s="17"/>
      <c r="AO284" s="17"/>
      <c r="AP284" s="17"/>
      <c r="AQ284" s="17"/>
      <c r="AR284" s="17">
        <v>0</v>
      </c>
      <c r="AS284" s="17"/>
      <c r="AT284" s="17"/>
      <c r="AU284" s="17">
        <v>0</v>
      </c>
    </row>
    <row r="285" spans="1:47" ht="267.75" x14ac:dyDescent="0.2">
      <c r="A285" s="14">
        <v>280</v>
      </c>
      <c r="B285" s="14" t="s">
        <v>26385</v>
      </c>
      <c r="C285" s="15" t="s">
        <v>24877</v>
      </c>
      <c r="D285" s="16" t="s">
        <v>24878</v>
      </c>
      <c r="E285" s="15" t="s">
        <v>74</v>
      </c>
      <c r="F285" s="15"/>
      <c r="G285" s="17">
        <v>10</v>
      </c>
      <c r="H285" s="15"/>
      <c r="I285" s="15" t="s">
        <v>27338</v>
      </c>
      <c r="J285" s="15" t="s">
        <v>27335</v>
      </c>
      <c r="K285" s="15" t="s">
        <v>61</v>
      </c>
      <c r="L285" s="15" t="s">
        <v>27336</v>
      </c>
      <c r="M285" s="15" t="s">
        <v>27339</v>
      </c>
      <c r="N285" s="17">
        <v>84000000</v>
      </c>
      <c r="O285" s="17">
        <v>84200000</v>
      </c>
      <c r="P285" s="17">
        <v>84400000</v>
      </c>
      <c r="Q285" s="15" t="s">
        <v>28782</v>
      </c>
      <c r="R285" s="15" t="s">
        <v>28783</v>
      </c>
      <c r="S285" s="17" t="s">
        <v>28784</v>
      </c>
      <c r="T285" s="17"/>
      <c r="U285" s="15"/>
      <c r="V285" s="15"/>
      <c r="W285" s="17"/>
      <c r="X285" s="17"/>
      <c r="Y285" s="15"/>
      <c r="Z285" s="15"/>
      <c r="AA285" s="17"/>
      <c r="AB285" s="17">
        <v>10</v>
      </c>
      <c r="AC285" s="17"/>
      <c r="AD285" s="17"/>
      <c r="AE285" s="17"/>
      <c r="AF285" s="17"/>
      <c r="AG285" s="17"/>
      <c r="AH285" s="17"/>
      <c r="AI285" s="17"/>
      <c r="AJ285" s="17"/>
      <c r="AK285" s="17"/>
      <c r="AL285" s="17"/>
      <c r="AM285" s="17"/>
      <c r="AN285" s="17"/>
      <c r="AO285" s="17"/>
      <c r="AP285" s="17"/>
      <c r="AQ285" s="17"/>
      <c r="AR285" s="17"/>
      <c r="AS285" s="17"/>
      <c r="AT285" s="17"/>
      <c r="AU285" s="17"/>
    </row>
    <row r="286" spans="1:47" ht="318.75" x14ac:dyDescent="0.2">
      <c r="A286" s="14">
        <v>281</v>
      </c>
      <c r="B286" s="14" t="s">
        <v>12661</v>
      </c>
      <c r="C286" s="15" t="s">
        <v>22497</v>
      </c>
      <c r="D286" s="16" t="s">
        <v>22498</v>
      </c>
      <c r="E286" s="15" t="s">
        <v>74</v>
      </c>
      <c r="F286" s="15"/>
      <c r="G286" s="17">
        <v>25</v>
      </c>
      <c r="H286" s="15"/>
      <c r="I286" s="15" t="s">
        <v>1192</v>
      </c>
      <c r="J286" s="15" t="s">
        <v>587</v>
      </c>
      <c r="K286" s="15" t="s">
        <v>56</v>
      </c>
      <c r="L286" s="15" t="s">
        <v>5572</v>
      </c>
      <c r="M286" s="15" t="s">
        <v>5573</v>
      </c>
      <c r="N286" s="17"/>
      <c r="O286" s="17"/>
      <c r="P286" s="17"/>
      <c r="Q286" s="15"/>
      <c r="R286" s="15"/>
      <c r="S286" s="17"/>
      <c r="T286" s="17"/>
      <c r="U286" s="18"/>
      <c r="V286" s="15"/>
      <c r="W286" s="17"/>
      <c r="X286" s="17"/>
      <c r="Y286" s="18"/>
      <c r="Z286" s="15"/>
      <c r="AA286" s="17"/>
      <c r="AB286" s="17">
        <v>15</v>
      </c>
      <c r="AC286" s="17">
        <v>0</v>
      </c>
      <c r="AD286" s="17"/>
      <c r="AE286" s="17"/>
      <c r="AF286" s="17">
        <v>0</v>
      </c>
      <c r="AG286" s="17"/>
      <c r="AH286" s="17">
        <v>10</v>
      </c>
      <c r="AI286" s="17">
        <v>0</v>
      </c>
      <c r="AJ286" s="17"/>
      <c r="AK286" s="17"/>
      <c r="AL286" s="17"/>
      <c r="AM286" s="17"/>
      <c r="AN286" s="17"/>
      <c r="AO286" s="17"/>
      <c r="AP286" s="17"/>
      <c r="AQ286" s="17"/>
      <c r="AR286" s="17">
        <v>0</v>
      </c>
      <c r="AS286" s="17"/>
      <c r="AT286" s="17"/>
      <c r="AU286" s="17">
        <v>0</v>
      </c>
    </row>
    <row r="287" spans="1:47" ht="344.25" x14ac:dyDescent="0.2">
      <c r="A287" s="14">
        <v>282</v>
      </c>
      <c r="B287" s="14" t="s">
        <v>12664</v>
      </c>
      <c r="C287" s="15" t="s">
        <v>22499</v>
      </c>
      <c r="D287" s="16" t="s">
        <v>22500</v>
      </c>
      <c r="E287" s="15" t="s">
        <v>74</v>
      </c>
      <c r="F287" s="15"/>
      <c r="G287" s="17">
        <v>20</v>
      </c>
      <c r="H287" s="15"/>
      <c r="I287" s="15" t="s">
        <v>501</v>
      </c>
      <c r="J287" s="15" t="s">
        <v>109</v>
      </c>
      <c r="K287" s="15" t="s">
        <v>110</v>
      </c>
      <c r="L287" s="15" t="s">
        <v>5749</v>
      </c>
      <c r="M287" s="15" t="s">
        <v>5750</v>
      </c>
      <c r="N287" s="17"/>
      <c r="O287" s="17"/>
      <c r="P287" s="17"/>
      <c r="Q287" s="15"/>
      <c r="R287" s="15"/>
      <c r="S287" s="17"/>
      <c r="T287" s="17"/>
      <c r="U287" s="18"/>
      <c r="V287" s="15"/>
      <c r="W287" s="17"/>
      <c r="X287" s="17"/>
      <c r="Y287" s="18"/>
      <c r="Z287" s="15"/>
      <c r="AA287" s="17"/>
      <c r="AB287" s="17">
        <v>10</v>
      </c>
      <c r="AC287" s="17">
        <v>0</v>
      </c>
      <c r="AD287" s="17"/>
      <c r="AE287" s="17"/>
      <c r="AF287" s="17">
        <v>0</v>
      </c>
      <c r="AG287" s="17"/>
      <c r="AH287" s="17">
        <v>10</v>
      </c>
      <c r="AI287" s="17">
        <v>0</v>
      </c>
      <c r="AJ287" s="17"/>
      <c r="AK287" s="17"/>
      <c r="AL287" s="17"/>
      <c r="AM287" s="17"/>
      <c r="AN287" s="17"/>
      <c r="AO287" s="17"/>
      <c r="AP287" s="17"/>
      <c r="AQ287" s="17"/>
      <c r="AR287" s="17">
        <v>0</v>
      </c>
      <c r="AS287" s="17"/>
      <c r="AT287" s="17"/>
      <c r="AU287" s="17">
        <v>0</v>
      </c>
    </row>
    <row r="288" spans="1:47" ht="255" x14ac:dyDescent="0.2">
      <c r="A288" s="14">
        <v>283</v>
      </c>
      <c r="B288" s="14" t="s">
        <v>12665</v>
      </c>
      <c r="C288" s="15" t="s">
        <v>22501</v>
      </c>
      <c r="D288" s="16" t="s">
        <v>22502</v>
      </c>
      <c r="E288" s="15" t="s">
        <v>74</v>
      </c>
      <c r="F288" s="15"/>
      <c r="G288" s="17">
        <v>2</v>
      </c>
      <c r="H288" s="15"/>
      <c r="I288" s="15" t="s">
        <v>2333</v>
      </c>
      <c r="J288" s="15" t="s">
        <v>7096</v>
      </c>
      <c r="K288" s="15" t="s">
        <v>85</v>
      </c>
      <c r="L288" s="15" t="s">
        <v>7097</v>
      </c>
      <c r="M288" s="15" t="s">
        <v>7375</v>
      </c>
      <c r="N288" s="17"/>
      <c r="O288" s="17"/>
      <c r="P288" s="17"/>
      <c r="Q288" s="15"/>
      <c r="R288" s="15"/>
      <c r="S288" s="17"/>
      <c r="T288" s="17"/>
      <c r="U288" s="15"/>
      <c r="V288" s="15"/>
      <c r="W288" s="17"/>
      <c r="X288" s="17"/>
      <c r="Y288" s="15"/>
      <c r="Z288" s="15"/>
      <c r="AA288" s="17">
        <v>2</v>
      </c>
      <c r="AB288" s="17"/>
      <c r="AC288" s="17">
        <v>0</v>
      </c>
      <c r="AD288" s="17"/>
      <c r="AE288" s="17"/>
      <c r="AF288" s="17">
        <v>0</v>
      </c>
      <c r="AG288" s="17"/>
      <c r="AH288" s="17"/>
      <c r="AI288" s="17">
        <v>0</v>
      </c>
      <c r="AJ288" s="17"/>
      <c r="AK288" s="17"/>
      <c r="AL288" s="17"/>
      <c r="AM288" s="17"/>
      <c r="AN288" s="17"/>
      <c r="AO288" s="17"/>
      <c r="AP288" s="17"/>
      <c r="AQ288" s="17"/>
      <c r="AR288" s="17">
        <v>0</v>
      </c>
      <c r="AS288" s="17"/>
      <c r="AT288" s="17"/>
      <c r="AU288" s="17">
        <v>0</v>
      </c>
    </row>
    <row r="289" spans="1:47" ht="216.75" x14ac:dyDescent="0.2">
      <c r="A289" s="14">
        <v>284</v>
      </c>
      <c r="B289" s="14" t="s">
        <v>12666</v>
      </c>
      <c r="C289" s="15" t="s">
        <v>8598</v>
      </c>
      <c r="D289" s="16" t="s">
        <v>22503</v>
      </c>
      <c r="E289" s="15" t="s">
        <v>74</v>
      </c>
      <c r="F289" s="15"/>
      <c r="G289" s="17">
        <v>8</v>
      </c>
      <c r="H289" s="15"/>
      <c r="I289" s="15" t="s">
        <v>1193</v>
      </c>
      <c r="J289" s="15" t="s">
        <v>587</v>
      </c>
      <c r="K289" s="15" t="s">
        <v>56</v>
      </c>
      <c r="L289" s="15" t="s">
        <v>5572</v>
      </c>
      <c r="M289" s="15" t="s">
        <v>5574</v>
      </c>
      <c r="N289" s="17"/>
      <c r="O289" s="17"/>
      <c r="P289" s="17"/>
      <c r="Q289" s="15"/>
      <c r="R289" s="15"/>
      <c r="S289" s="17"/>
      <c r="T289" s="17"/>
      <c r="U289" s="15"/>
      <c r="V289" s="15"/>
      <c r="W289" s="17"/>
      <c r="X289" s="17"/>
      <c r="Y289" s="15"/>
      <c r="Z289" s="15"/>
      <c r="AA289" s="17"/>
      <c r="AB289" s="17">
        <v>3</v>
      </c>
      <c r="AC289" s="17">
        <v>0</v>
      </c>
      <c r="AD289" s="17"/>
      <c r="AE289" s="17"/>
      <c r="AF289" s="17">
        <v>0</v>
      </c>
      <c r="AG289" s="17"/>
      <c r="AH289" s="17">
        <v>5</v>
      </c>
      <c r="AI289" s="17">
        <v>0</v>
      </c>
      <c r="AJ289" s="17"/>
      <c r="AK289" s="17"/>
      <c r="AL289" s="17"/>
      <c r="AM289" s="17"/>
      <c r="AN289" s="17"/>
      <c r="AO289" s="17"/>
      <c r="AP289" s="17"/>
      <c r="AQ289" s="17"/>
      <c r="AR289" s="17">
        <v>0</v>
      </c>
      <c r="AS289" s="17"/>
      <c r="AT289" s="17"/>
      <c r="AU289" s="17">
        <v>0</v>
      </c>
    </row>
    <row r="290" spans="1:47" ht="318.75" x14ac:dyDescent="0.2">
      <c r="A290" s="14">
        <v>285</v>
      </c>
      <c r="B290" s="14" t="s">
        <v>12672</v>
      </c>
      <c r="C290" s="15" t="s">
        <v>8599</v>
      </c>
      <c r="D290" s="16" t="s">
        <v>22507</v>
      </c>
      <c r="E290" s="15" t="s">
        <v>74</v>
      </c>
      <c r="F290" s="15"/>
      <c r="G290" s="17">
        <v>5</v>
      </c>
      <c r="H290" s="15"/>
      <c r="I290" s="15" t="s">
        <v>1609</v>
      </c>
      <c r="J290" s="15" t="s">
        <v>6274</v>
      </c>
      <c r="K290" s="15" t="s">
        <v>56</v>
      </c>
      <c r="L290" s="15" t="s">
        <v>6275</v>
      </c>
      <c r="M290" s="15" t="s">
        <v>6276</v>
      </c>
      <c r="N290" s="17"/>
      <c r="O290" s="17"/>
      <c r="P290" s="17"/>
      <c r="Q290" s="15"/>
      <c r="R290" s="15"/>
      <c r="S290" s="17"/>
      <c r="T290" s="17"/>
      <c r="U290" s="15"/>
      <c r="V290" s="15"/>
      <c r="W290" s="17"/>
      <c r="X290" s="17"/>
      <c r="Y290" s="15"/>
      <c r="Z290" s="15"/>
      <c r="AA290" s="17"/>
      <c r="AB290" s="17"/>
      <c r="AC290" s="17">
        <v>0</v>
      </c>
      <c r="AD290" s="17"/>
      <c r="AE290" s="17"/>
      <c r="AF290" s="17">
        <v>0</v>
      </c>
      <c r="AG290" s="17"/>
      <c r="AH290" s="17">
        <v>5</v>
      </c>
      <c r="AI290" s="17">
        <v>0</v>
      </c>
      <c r="AJ290" s="17"/>
      <c r="AK290" s="17"/>
      <c r="AL290" s="17"/>
      <c r="AM290" s="17"/>
      <c r="AN290" s="17"/>
      <c r="AO290" s="17"/>
      <c r="AP290" s="17"/>
      <c r="AQ290" s="17"/>
      <c r="AR290" s="17">
        <v>0</v>
      </c>
      <c r="AS290" s="17"/>
      <c r="AT290" s="17"/>
      <c r="AU290" s="17">
        <v>0</v>
      </c>
    </row>
    <row r="291" spans="1:47" ht="255" x14ac:dyDescent="0.2">
      <c r="A291" s="14">
        <v>286</v>
      </c>
      <c r="B291" s="14" t="s">
        <v>12667</v>
      </c>
      <c r="C291" s="15" t="s">
        <v>8599</v>
      </c>
      <c r="D291" s="16" t="s">
        <v>22504</v>
      </c>
      <c r="E291" s="15" t="s">
        <v>74</v>
      </c>
      <c r="F291" s="15"/>
      <c r="G291" s="17">
        <v>75</v>
      </c>
      <c r="H291" s="15"/>
      <c r="I291" s="15" t="s">
        <v>1194</v>
      </c>
      <c r="J291" s="15" t="s">
        <v>587</v>
      </c>
      <c r="K291" s="15" t="s">
        <v>56</v>
      </c>
      <c r="L291" s="15" t="s">
        <v>5572</v>
      </c>
      <c r="M291" s="15" t="s">
        <v>5575</v>
      </c>
      <c r="N291" s="17"/>
      <c r="O291" s="17"/>
      <c r="P291" s="17"/>
      <c r="Q291" s="15"/>
      <c r="R291" s="15"/>
      <c r="S291" s="17"/>
      <c r="T291" s="17"/>
      <c r="U291" s="18"/>
      <c r="V291" s="15"/>
      <c r="W291" s="17"/>
      <c r="X291" s="17"/>
      <c r="Y291" s="18"/>
      <c r="Z291" s="15"/>
      <c r="AA291" s="17">
        <v>30</v>
      </c>
      <c r="AB291" s="17">
        <v>30</v>
      </c>
      <c r="AC291" s="17">
        <v>0</v>
      </c>
      <c r="AD291" s="17"/>
      <c r="AE291" s="17"/>
      <c r="AF291" s="17">
        <v>0</v>
      </c>
      <c r="AG291" s="17"/>
      <c r="AH291" s="17">
        <v>15</v>
      </c>
      <c r="AI291" s="17">
        <v>0</v>
      </c>
      <c r="AJ291" s="17"/>
      <c r="AK291" s="17"/>
      <c r="AL291" s="17"/>
      <c r="AM291" s="17"/>
      <c r="AN291" s="17"/>
      <c r="AO291" s="17"/>
      <c r="AP291" s="17"/>
      <c r="AQ291" s="17"/>
      <c r="AR291" s="17">
        <v>0</v>
      </c>
      <c r="AS291" s="17"/>
      <c r="AT291" s="17"/>
      <c r="AU291" s="17">
        <v>0</v>
      </c>
    </row>
    <row r="292" spans="1:47" ht="255" x14ac:dyDescent="0.2">
      <c r="A292" s="14">
        <v>287</v>
      </c>
      <c r="B292" s="14" t="s">
        <v>12673</v>
      </c>
      <c r="C292" s="15" t="s">
        <v>8599</v>
      </c>
      <c r="D292" s="16" t="s">
        <v>22505</v>
      </c>
      <c r="E292" s="15" t="s">
        <v>74</v>
      </c>
      <c r="F292" s="15"/>
      <c r="G292" s="17">
        <v>40</v>
      </c>
      <c r="H292" s="15"/>
      <c r="I292" s="15" t="s">
        <v>1610</v>
      </c>
      <c r="J292" s="15" t="s">
        <v>168</v>
      </c>
      <c r="K292" s="15" t="s">
        <v>120</v>
      </c>
      <c r="L292" s="15" t="s">
        <v>169</v>
      </c>
      <c r="M292" s="15" t="s">
        <v>6277</v>
      </c>
      <c r="N292" s="17"/>
      <c r="O292" s="17"/>
      <c r="P292" s="17"/>
      <c r="Q292" s="15"/>
      <c r="R292" s="15"/>
      <c r="S292" s="17"/>
      <c r="T292" s="17"/>
      <c r="U292" s="18"/>
      <c r="V292" s="15"/>
      <c r="W292" s="17"/>
      <c r="X292" s="17"/>
      <c r="Y292" s="18"/>
      <c r="Z292" s="15"/>
      <c r="AA292" s="17"/>
      <c r="AB292" s="17">
        <v>30</v>
      </c>
      <c r="AC292" s="17">
        <v>0</v>
      </c>
      <c r="AD292" s="17"/>
      <c r="AE292" s="17"/>
      <c r="AF292" s="17">
        <v>0</v>
      </c>
      <c r="AG292" s="17"/>
      <c r="AH292" s="17">
        <v>10</v>
      </c>
      <c r="AI292" s="17">
        <v>0</v>
      </c>
      <c r="AJ292" s="17"/>
      <c r="AK292" s="17"/>
      <c r="AL292" s="17"/>
      <c r="AM292" s="17"/>
      <c r="AN292" s="17"/>
      <c r="AO292" s="17"/>
      <c r="AP292" s="17"/>
      <c r="AQ292" s="17"/>
      <c r="AR292" s="17">
        <v>0</v>
      </c>
      <c r="AS292" s="17"/>
      <c r="AT292" s="17"/>
      <c r="AU292" s="17">
        <v>0</v>
      </c>
    </row>
    <row r="293" spans="1:47" ht="242.25" x14ac:dyDescent="0.2">
      <c r="A293" s="14">
        <v>288</v>
      </c>
      <c r="B293" s="14" t="s">
        <v>12668</v>
      </c>
      <c r="C293" s="15" t="s">
        <v>8599</v>
      </c>
      <c r="D293" s="16" t="s">
        <v>22506</v>
      </c>
      <c r="E293" s="15" t="s">
        <v>74</v>
      </c>
      <c r="F293" s="15"/>
      <c r="G293" s="17">
        <v>50</v>
      </c>
      <c r="H293" s="15"/>
      <c r="I293" s="15" t="s">
        <v>1605</v>
      </c>
      <c r="J293" s="15" t="s">
        <v>6263</v>
      </c>
      <c r="K293" s="15" t="s">
        <v>6267</v>
      </c>
      <c r="L293" s="15" t="s">
        <v>6268</v>
      </c>
      <c r="M293" s="15" t="s">
        <v>6269</v>
      </c>
      <c r="N293" s="17"/>
      <c r="O293" s="17"/>
      <c r="P293" s="17"/>
      <c r="Q293" s="15"/>
      <c r="R293" s="15"/>
      <c r="S293" s="17"/>
      <c r="T293" s="17"/>
      <c r="U293" s="20"/>
      <c r="V293" s="15"/>
      <c r="W293" s="17"/>
      <c r="X293" s="17"/>
      <c r="Y293" s="15"/>
      <c r="Z293" s="15"/>
      <c r="AA293" s="17">
        <v>30</v>
      </c>
      <c r="AB293" s="17">
        <v>20</v>
      </c>
      <c r="AC293" s="17">
        <v>0</v>
      </c>
      <c r="AD293" s="17"/>
      <c r="AE293" s="17"/>
      <c r="AF293" s="17">
        <v>0</v>
      </c>
      <c r="AG293" s="17"/>
      <c r="AH293" s="17"/>
      <c r="AI293" s="17">
        <v>0</v>
      </c>
      <c r="AJ293" s="17"/>
      <c r="AK293" s="17"/>
      <c r="AL293" s="17"/>
      <c r="AM293" s="17"/>
      <c r="AN293" s="17"/>
      <c r="AO293" s="17"/>
      <c r="AP293" s="17"/>
      <c r="AQ293" s="17"/>
      <c r="AR293" s="17">
        <v>0</v>
      </c>
      <c r="AS293" s="17"/>
      <c r="AT293" s="17"/>
      <c r="AU293" s="17">
        <v>0</v>
      </c>
    </row>
    <row r="294" spans="1:47" ht="255" x14ac:dyDescent="0.2">
      <c r="A294" s="14">
        <v>289</v>
      </c>
      <c r="B294" s="14" t="s">
        <v>26386</v>
      </c>
      <c r="C294" s="15" t="s">
        <v>24879</v>
      </c>
      <c r="D294" s="16" t="s">
        <v>24880</v>
      </c>
      <c r="E294" s="15" t="s">
        <v>74</v>
      </c>
      <c r="F294" s="15"/>
      <c r="G294" s="17">
        <v>10</v>
      </c>
      <c r="H294" s="15"/>
      <c r="I294" s="15" t="s">
        <v>27340</v>
      </c>
      <c r="J294" s="15" t="s">
        <v>27335</v>
      </c>
      <c r="K294" s="15" t="s">
        <v>61</v>
      </c>
      <c r="L294" s="15" t="s">
        <v>27341</v>
      </c>
      <c r="M294" s="15" t="s">
        <v>27342</v>
      </c>
      <c r="N294" s="17">
        <v>55000000</v>
      </c>
      <c r="O294" s="17">
        <v>55200000</v>
      </c>
      <c r="P294" s="17">
        <v>55400000</v>
      </c>
      <c r="Q294" s="15" t="s">
        <v>28782</v>
      </c>
      <c r="R294" s="15" t="s">
        <v>28783</v>
      </c>
      <c r="S294" s="17" t="s">
        <v>28784</v>
      </c>
      <c r="T294" s="17"/>
      <c r="U294" s="15"/>
      <c r="V294" s="15"/>
      <c r="W294" s="17"/>
      <c r="X294" s="17"/>
      <c r="Y294" s="15"/>
      <c r="Z294" s="15"/>
      <c r="AA294" s="17"/>
      <c r="AB294" s="17">
        <v>10</v>
      </c>
      <c r="AC294" s="17"/>
      <c r="AD294" s="17"/>
      <c r="AE294" s="17"/>
      <c r="AF294" s="17"/>
      <c r="AG294" s="17"/>
      <c r="AH294" s="17"/>
      <c r="AI294" s="17"/>
      <c r="AJ294" s="17"/>
      <c r="AK294" s="17"/>
      <c r="AL294" s="17"/>
      <c r="AM294" s="17"/>
      <c r="AN294" s="17"/>
      <c r="AO294" s="17"/>
      <c r="AP294" s="17"/>
      <c r="AQ294" s="17"/>
      <c r="AR294" s="17"/>
      <c r="AS294" s="17"/>
      <c r="AT294" s="17"/>
      <c r="AU294" s="17"/>
    </row>
    <row r="295" spans="1:47" ht="229.5" x14ac:dyDescent="0.2">
      <c r="A295" s="14">
        <v>290</v>
      </c>
      <c r="B295" s="14" t="s">
        <v>26387</v>
      </c>
      <c r="C295" s="15" t="s">
        <v>24881</v>
      </c>
      <c r="D295" s="16" t="s">
        <v>24882</v>
      </c>
      <c r="E295" s="15" t="s">
        <v>74</v>
      </c>
      <c r="F295" s="15"/>
      <c r="G295" s="17">
        <v>10</v>
      </c>
      <c r="H295" s="15"/>
      <c r="I295" s="15" t="s">
        <v>27343</v>
      </c>
      <c r="J295" s="15" t="s">
        <v>27335</v>
      </c>
      <c r="K295" s="15" t="s">
        <v>61</v>
      </c>
      <c r="L295" s="15" t="s">
        <v>27341</v>
      </c>
      <c r="M295" s="15" t="s">
        <v>27344</v>
      </c>
      <c r="N295" s="17">
        <v>70800000</v>
      </c>
      <c r="O295" s="17">
        <v>71000000</v>
      </c>
      <c r="P295" s="17">
        <v>71200000</v>
      </c>
      <c r="Q295" s="15" t="s">
        <v>28782</v>
      </c>
      <c r="R295" s="15" t="s">
        <v>28783</v>
      </c>
      <c r="S295" s="17" t="s">
        <v>28784</v>
      </c>
      <c r="T295" s="17"/>
      <c r="U295" s="15"/>
      <c r="V295" s="15"/>
      <c r="W295" s="17"/>
      <c r="X295" s="17"/>
      <c r="Y295" s="15"/>
      <c r="Z295" s="15"/>
      <c r="AA295" s="17"/>
      <c r="AB295" s="17">
        <v>10</v>
      </c>
      <c r="AC295" s="17"/>
      <c r="AD295" s="17"/>
      <c r="AE295" s="17"/>
      <c r="AF295" s="17"/>
      <c r="AG295" s="17"/>
      <c r="AH295" s="17"/>
      <c r="AI295" s="17"/>
      <c r="AJ295" s="17"/>
      <c r="AK295" s="17"/>
      <c r="AL295" s="17"/>
      <c r="AM295" s="17"/>
      <c r="AN295" s="17"/>
      <c r="AO295" s="17"/>
      <c r="AP295" s="17"/>
      <c r="AQ295" s="17"/>
      <c r="AR295" s="17"/>
      <c r="AS295" s="17"/>
      <c r="AT295" s="17"/>
      <c r="AU295" s="17"/>
    </row>
    <row r="296" spans="1:47" ht="293.25" x14ac:dyDescent="0.2">
      <c r="A296" s="14">
        <v>291</v>
      </c>
      <c r="B296" s="14" t="s">
        <v>12669</v>
      </c>
      <c r="C296" s="15" t="s">
        <v>22508</v>
      </c>
      <c r="D296" s="16" t="s">
        <v>22509</v>
      </c>
      <c r="E296" s="15" t="s">
        <v>74</v>
      </c>
      <c r="F296" s="15"/>
      <c r="G296" s="17">
        <v>20</v>
      </c>
      <c r="H296" s="15"/>
      <c r="I296" s="15" t="s">
        <v>1606</v>
      </c>
      <c r="J296" s="15" t="s">
        <v>6270</v>
      </c>
      <c r="K296" s="15" t="s">
        <v>61</v>
      </c>
      <c r="L296" s="15" t="s">
        <v>6271</v>
      </c>
      <c r="M296" s="15" t="s">
        <v>6272</v>
      </c>
      <c r="N296" s="17"/>
      <c r="O296" s="17"/>
      <c r="P296" s="17"/>
      <c r="Q296" s="15"/>
      <c r="R296" s="15"/>
      <c r="S296" s="17"/>
      <c r="T296" s="17"/>
      <c r="U296" s="18"/>
      <c r="V296" s="15"/>
      <c r="W296" s="17"/>
      <c r="X296" s="17"/>
      <c r="Y296" s="18"/>
      <c r="Z296" s="15"/>
      <c r="AA296" s="17">
        <v>5</v>
      </c>
      <c r="AB296" s="17"/>
      <c r="AC296" s="17">
        <v>0</v>
      </c>
      <c r="AD296" s="17"/>
      <c r="AE296" s="17"/>
      <c r="AF296" s="17">
        <v>0</v>
      </c>
      <c r="AG296" s="17"/>
      <c r="AH296" s="17">
        <v>15</v>
      </c>
      <c r="AI296" s="17">
        <v>0</v>
      </c>
      <c r="AJ296" s="17"/>
      <c r="AK296" s="17"/>
      <c r="AL296" s="17"/>
      <c r="AM296" s="17"/>
      <c r="AN296" s="17"/>
      <c r="AO296" s="17"/>
      <c r="AP296" s="17"/>
      <c r="AQ296" s="17"/>
      <c r="AR296" s="17">
        <v>0</v>
      </c>
      <c r="AS296" s="17"/>
      <c r="AT296" s="17"/>
      <c r="AU296" s="17">
        <v>0</v>
      </c>
    </row>
    <row r="297" spans="1:47" ht="204" x14ac:dyDescent="0.2">
      <c r="A297" s="14">
        <v>292</v>
      </c>
      <c r="B297" s="14" t="s">
        <v>26388</v>
      </c>
      <c r="C297" s="15" t="s">
        <v>24883</v>
      </c>
      <c r="D297" s="16" t="s">
        <v>24884</v>
      </c>
      <c r="E297" s="15" t="s">
        <v>74</v>
      </c>
      <c r="F297" s="15"/>
      <c r="G297" s="17">
        <v>2</v>
      </c>
      <c r="H297" s="15"/>
      <c r="I297" s="15" t="s">
        <v>27345</v>
      </c>
      <c r="J297" s="15" t="s">
        <v>27346</v>
      </c>
      <c r="K297" s="15" t="s">
        <v>85</v>
      </c>
      <c r="L297" s="15" t="s">
        <v>27347</v>
      </c>
      <c r="M297" s="15" t="s">
        <v>27348</v>
      </c>
      <c r="N297" s="17">
        <v>58000000</v>
      </c>
      <c r="O297" s="17">
        <v>60900000</v>
      </c>
      <c r="P297" s="17">
        <v>63800000.000000007</v>
      </c>
      <c r="Q297" s="15" t="s">
        <v>27349</v>
      </c>
      <c r="R297" s="15" t="s">
        <v>7379</v>
      </c>
      <c r="S297" s="17" t="s">
        <v>28785</v>
      </c>
      <c r="T297" s="17"/>
      <c r="U297" s="15"/>
      <c r="V297" s="15"/>
      <c r="W297" s="17"/>
      <c r="X297" s="17"/>
      <c r="Y297" s="15"/>
      <c r="Z297" s="15"/>
      <c r="AA297" s="17">
        <v>2</v>
      </c>
      <c r="AB297" s="17"/>
      <c r="AC297" s="17"/>
      <c r="AD297" s="17"/>
      <c r="AE297" s="17"/>
      <c r="AF297" s="17"/>
      <c r="AG297" s="17"/>
      <c r="AH297" s="17"/>
      <c r="AI297" s="17"/>
      <c r="AJ297" s="17"/>
      <c r="AK297" s="17"/>
      <c r="AL297" s="17"/>
      <c r="AM297" s="17"/>
      <c r="AN297" s="17"/>
      <c r="AO297" s="17"/>
      <c r="AP297" s="17"/>
      <c r="AQ297" s="17"/>
      <c r="AR297" s="17"/>
      <c r="AS297" s="17"/>
      <c r="AT297" s="17"/>
      <c r="AU297" s="17"/>
    </row>
    <row r="298" spans="1:47" ht="204" x14ac:dyDescent="0.2">
      <c r="A298" s="14">
        <v>293</v>
      </c>
      <c r="B298" s="14" t="s">
        <v>26389</v>
      </c>
      <c r="C298" s="15" t="s">
        <v>24885</v>
      </c>
      <c r="D298" s="16" t="s">
        <v>24886</v>
      </c>
      <c r="E298" s="15" t="s">
        <v>74</v>
      </c>
      <c r="F298" s="15"/>
      <c r="G298" s="17">
        <v>2</v>
      </c>
      <c r="H298" s="15"/>
      <c r="I298" s="15" t="s">
        <v>24885</v>
      </c>
      <c r="J298" s="15" t="s">
        <v>27346</v>
      </c>
      <c r="K298" s="15" t="s">
        <v>85</v>
      </c>
      <c r="L298" s="15" t="s">
        <v>27347</v>
      </c>
      <c r="M298" s="15" t="s">
        <v>27350</v>
      </c>
      <c r="N298" s="17">
        <v>49000000</v>
      </c>
      <c r="O298" s="17">
        <v>51450000</v>
      </c>
      <c r="P298" s="17">
        <v>53900000.000000007</v>
      </c>
      <c r="Q298" s="15" t="s">
        <v>27349</v>
      </c>
      <c r="R298" s="15" t="s">
        <v>7379</v>
      </c>
      <c r="S298" s="17" t="s">
        <v>28785</v>
      </c>
      <c r="T298" s="17"/>
      <c r="U298" s="15"/>
      <c r="V298" s="15"/>
      <c r="W298" s="17"/>
      <c r="X298" s="17"/>
      <c r="Y298" s="15"/>
      <c r="Z298" s="15"/>
      <c r="AA298" s="17">
        <v>2</v>
      </c>
      <c r="AB298" s="17"/>
      <c r="AC298" s="17"/>
      <c r="AD298" s="17"/>
      <c r="AE298" s="17"/>
      <c r="AF298" s="17"/>
      <c r="AG298" s="17"/>
      <c r="AH298" s="17"/>
      <c r="AI298" s="17"/>
      <c r="AJ298" s="17"/>
      <c r="AK298" s="17"/>
      <c r="AL298" s="17"/>
      <c r="AM298" s="17"/>
      <c r="AN298" s="17"/>
      <c r="AO298" s="17"/>
      <c r="AP298" s="17"/>
      <c r="AQ298" s="17"/>
      <c r="AR298" s="17"/>
      <c r="AS298" s="17"/>
      <c r="AT298" s="17"/>
      <c r="AU298" s="17"/>
    </row>
    <row r="299" spans="1:47" ht="293.25" x14ac:dyDescent="0.2">
      <c r="A299" s="14">
        <v>294</v>
      </c>
      <c r="B299" s="14" t="s">
        <v>12670</v>
      </c>
      <c r="C299" s="15" t="s">
        <v>22510</v>
      </c>
      <c r="D299" s="16" t="s">
        <v>22511</v>
      </c>
      <c r="E299" s="15" t="s">
        <v>74</v>
      </c>
      <c r="F299" s="15"/>
      <c r="G299" s="17">
        <v>20</v>
      </c>
      <c r="H299" s="15"/>
      <c r="I299" s="15" t="s">
        <v>1607</v>
      </c>
      <c r="J299" s="15" t="s">
        <v>6270</v>
      </c>
      <c r="K299" s="15" t="s">
        <v>61</v>
      </c>
      <c r="L299" s="15" t="s">
        <v>6271</v>
      </c>
      <c r="M299" s="15" t="s">
        <v>6273</v>
      </c>
      <c r="N299" s="17"/>
      <c r="O299" s="17"/>
      <c r="P299" s="17"/>
      <c r="Q299" s="15"/>
      <c r="R299" s="15"/>
      <c r="S299" s="17"/>
      <c r="T299" s="17"/>
      <c r="U299" s="18"/>
      <c r="V299" s="15"/>
      <c r="W299" s="17"/>
      <c r="X299" s="17"/>
      <c r="Y299" s="18"/>
      <c r="Z299" s="15"/>
      <c r="AA299" s="17">
        <v>5</v>
      </c>
      <c r="AB299" s="17"/>
      <c r="AC299" s="17">
        <v>0</v>
      </c>
      <c r="AD299" s="17"/>
      <c r="AE299" s="17"/>
      <c r="AF299" s="17">
        <v>0</v>
      </c>
      <c r="AG299" s="17"/>
      <c r="AH299" s="17">
        <v>15</v>
      </c>
      <c r="AI299" s="17">
        <v>0</v>
      </c>
      <c r="AJ299" s="17"/>
      <c r="AK299" s="17"/>
      <c r="AL299" s="17"/>
      <c r="AM299" s="17"/>
      <c r="AN299" s="17"/>
      <c r="AO299" s="17"/>
      <c r="AP299" s="17"/>
      <c r="AQ299" s="17"/>
      <c r="AR299" s="17">
        <v>0</v>
      </c>
      <c r="AS299" s="17"/>
      <c r="AT299" s="17"/>
      <c r="AU299" s="17">
        <v>0</v>
      </c>
    </row>
    <row r="300" spans="1:47" ht="216.75" x14ac:dyDescent="0.2">
      <c r="A300" s="14">
        <v>295</v>
      </c>
      <c r="B300" s="14" t="s">
        <v>12671</v>
      </c>
      <c r="C300" s="15" t="s">
        <v>22512</v>
      </c>
      <c r="D300" s="16" t="s">
        <v>22513</v>
      </c>
      <c r="E300" s="15" t="s">
        <v>74</v>
      </c>
      <c r="F300" s="15"/>
      <c r="G300" s="17">
        <v>15</v>
      </c>
      <c r="H300" s="15"/>
      <c r="I300" s="15" t="s">
        <v>1608</v>
      </c>
      <c r="J300" s="15" t="s">
        <v>6270</v>
      </c>
      <c r="K300" s="15" t="s">
        <v>61</v>
      </c>
      <c r="L300" s="15" t="s">
        <v>6271</v>
      </c>
      <c r="M300" s="15" t="s">
        <v>6272</v>
      </c>
      <c r="N300" s="17"/>
      <c r="O300" s="17"/>
      <c r="P300" s="17"/>
      <c r="Q300" s="15"/>
      <c r="R300" s="15"/>
      <c r="S300" s="17"/>
      <c r="T300" s="17"/>
      <c r="U300" s="18"/>
      <c r="V300" s="15"/>
      <c r="W300" s="17"/>
      <c r="X300" s="17"/>
      <c r="Y300" s="18"/>
      <c r="Z300" s="15"/>
      <c r="AA300" s="17">
        <v>5</v>
      </c>
      <c r="AB300" s="17"/>
      <c r="AC300" s="17">
        <v>0</v>
      </c>
      <c r="AD300" s="17"/>
      <c r="AE300" s="17"/>
      <c r="AF300" s="17">
        <v>0</v>
      </c>
      <c r="AG300" s="17"/>
      <c r="AH300" s="17">
        <v>10</v>
      </c>
      <c r="AI300" s="17">
        <v>0</v>
      </c>
      <c r="AJ300" s="17"/>
      <c r="AK300" s="17"/>
      <c r="AL300" s="17"/>
      <c r="AM300" s="17"/>
      <c r="AN300" s="17"/>
      <c r="AO300" s="17"/>
      <c r="AP300" s="17"/>
      <c r="AQ300" s="17"/>
      <c r="AR300" s="17">
        <v>0</v>
      </c>
      <c r="AS300" s="17"/>
      <c r="AT300" s="17"/>
      <c r="AU300" s="17">
        <v>0</v>
      </c>
    </row>
    <row r="301" spans="1:47" ht="267.75" x14ac:dyDescent="0.2">
      <c r="A301" s="14">
        <v>296</v>
      </c>
      <c r="B301" s="14" t="s">
        <v>12674</v>
      </c>
      <c r="C301" s="15" t="s">
        <v>22514</v>
      </c>
      <c r="D301" s="16" t="s">
        <v>22515</v>
      </c>
      <c r="E301" s="15" t="s">
        <v>74</v>
      </c>
      <c r="F301" s="15"/>
      <c r="G301" s="17">
        <v>70</v>
      </c>
      <c r="H301" s="15"/>
      <c r="I301" s="15" t="s">
        <v>1611</v>
      </c>
      <c r="J301" s="15" t="s">
        <v>556</v>
      </c>
      <c r="K301" s="15" t="s">
        <v>120</v>
      </c>
      <c r="L301" s="15" t="s">
        <v>6278</v>
      </c>
      <c r="M301" s="15" t="s">
        <v>6279</v>
      </c>
      <c r="N301" s="17"/>
      <c r="O301" s="17"/>
      <c r="P301" s="17"/>
      <c r="Q301" s="15"/>
      <c r="R301" s="15"/>
      <c r="S301" s="17"/>
      <c r="T301" s="17"/>
      <c r="U301" s="15"/>
      <c r="V301" s="15"/>
      <c r="W301" s="17"/>
      <c r="X301" s="17"/>
      <c r="Y301" s="15"/>
      <c r="Z301" s="15"/>
      <c r="AA301" s="17">
        <v>50</v>
      </c>
      <c r="AB301" s="17">
        <v>20</v>
      </c>
      <c r="AC301" s="17">
        <v>0</v>
      </c>
      <c r="AD301" s="17"/>
      <c r="AE301" s="17"/>
      <c r="AF301" s="17">
        <v>0</v>
      </c>
      <c r="AG301" s="17"/>
      <c r="AH301" s="17"/>
      <c r="AI301" s="17">
        <v>0</v>
      </c>
      <c r="AJ301" s="17"/>
      <c r="AK301" s="17"/>
      <c r="AL301" s="17"/>
      <c r="AM301" s="17"/>
      <c r="AN301" s="17"/>
      <c r="AO301" s="17"/>
      <c r="AP301" s="17"/>
      <c r="AQ301" s="17"/>
      <c r="AR301" s="17">
        <v>0</v>
      </c>
      <c r="AS301" s="17"/>
      <c r="AT301" s="17"/>
      <c r="AU301" s="17">
        <v>0</v>
      </c>
    </row>
    <row r="302" spans="1:47" ht="216.75" x14ac:dyDescent="0.2">
      <c r="A302" s="14">
        <v>297</v>
      </c>
      <c r="B302" s="14" t="s">
        <v>12675</v>
      </c>
      <c r="C302" s="15" t="s">
        <v>22517</v>
      </c>
      <c r="D302" s="16" t="s">
        <v>22518</v>
      </c>
      <c r="E302" s="15" t="s">
        <v>74</v>
      </c>
      <c r="F302" s="15"/>
      <c r="G302" s="17">
        <v>25</v>
      </c>
      <c r="H302" s="15"/>
      <c r="I302" s="15" t="s">
        <v>1612</v>
      </c>
      <c r="J302" s="15" t="s">
        <v>6280</v>
      </c>
      <c r="K302" s="15" t="s">
        <v>353</v>
      </c>
      <c r="L302" s="15" t="s">
        <v>6281</v>
      </c>
      <c r="M302" s="15" t="s">
        <v>6282</v>
      </c>
      <c r="N302" s="17"/>
      <c r="O302" s="17"/>
      <c r="P302" s="17"/>
      <c r="Q302" s="15"/>
      <c r="R302" s="15"/>
      <c r="S302" s="17"/>
      <c r="T302" s="17"/>
      <c r="U302" s="18"/>
      <c r="V302" s="15"/>
      <c r="W302" s="17"/>
      <c r="X302" s="17"/>
      <c r="Y302" s="18"/>
      <c r="Z302" s="15"/>
      <c r="AA302" s="17">
        <v>10</v>
      </c>
      <c r="AB302" s="17">
        <v>10</v>
      </c>
      <c r="AC302" s="17">
        <v>0</v>
      </c>
      <c r="AD302" s="17"/>
      <c r="AE302" s="17"/>
      <c r="AF302" s="17">
        <v>0</v>
      </c>
      <c r="AG302" s="17"/>
      <c r="AH302" s="17">
        <v>5</v>
      </c>
      <c r="AI302" s="17">
        <v>0</v>
      </c>
      <c r="AJ302" s="17"/>
      <c r="AK302" s="17"/>
      <c r="AL302" s="17"/>
      <c r="AM302" s="17"/>
      <c r="AN302" s="17"/>
      <c r="AO302" s="17"/>
      <c r="AP302" s="17"/>
      <c r="AQ302" s="17"/>
      <c r="AR302" s="17">
        <v>0</v>
      </c>
      <c r="AS302" s="17"/>
      <c r="AT302" s="17"/>
      <c r="AU302" s="17">
        <v>0</v>
      </c>
    </row>
    <row r="303" spans="1:47" ht="216.75" x14ac:dyDescent="0.2">
      <c r="A303" s="14">
        <v>298</v>
      </c>
      <c r="B303" s="14" t="s">
        <v>12676</v>
      </c>
      <c r="C303" s="15" t="s">
        <v>22519</v>
      </c>
      <c r="D303" s="16" t="s">
        <v>22520</v>
      </c>
      <c r="E303" s="15" t="s">
        <v>74</v>
      </c>
      <c r="F303" s="15"/>
      <c r="G303" s="17">
        <v>35</v>
      </c>
      <c r="H303" s="15"/>
      <c r="I303" s="15" t="s">
        <v>1613</v>
      </c>
      <c r="J303" s="15" t="s">
        <v>6280</v>
      </c>
      <c r="K303" s="15" t="s">
        <v>353</v>
      </c>
      <c r="L303" s="15" t="s">
        <v>6281</v>
      </c>
      <c r="M303" s="15" t="s">
        <v>6283</v>
      </c>
      <c r="N303" s="17"/>
      <c r="O303" s="17"/>
      <c r="P303" s="17"/>
      <c r="Q303" s="15"/>
      <c r="R303" s="15"/>
      <c r="S303" s="17"/>
      <c r="T303" s="17"/>
      <c r="U303" s="15"/>
      <c r="V303" s="15"/>
      <c r="W303" s="17"/>
      <c r="X303" s="17"/>
      <c r="Y303" s="15"/>
      <c r="Z303" s="15"/>
      <c r="AA303" s="17">
        <v>10</v>
      </c>
      <c r="AB303" s="17">
        <v>15</v>
      </c>
      <c r="AC303" s="17">
        <v>0</v>
      </c>
      <c r="AD303" s="17"/>
      <c r="AE303" s="17"/>
      <c r="AF303" s="17">
        <v>0</v>
      </c>
      <c r="AG303" s="17"/>
      <c r="AH303" s="17">
        <v>10</v>
      </c>
      <c r="AI303" s="17">
        <v>0</v>
      </c>
      <c r="AJ303" s="17"/>
      <c r="AK303" s="17"/>
      <c r="AL303" s="17"/>
      <c r="AM303" s="17"/>
      <c r="AN303" s="17"/>
      <c r="AO303" s="17"/>
      <c r="AP303" s="17"/>
      <c r="AQ303" s="17"/>
      <c r="AR303" s="17">
        <v>0</v>
      </c>
      <c r="AS303" s="17"/>
      <c r="AT303" s="17"/>
      <c r="AU303" s="17">
        <v>0</v>
      </c>
    </row>
    <row r="304" spans="1:47" ht="331.5" x14ac:dyDescent="0.2">
      <c r="A304" s="14">
        <v>299</v>
      </c>
      <c r="B304" s="14" t="s">
        <v>12678</v>
      </c>
      <c r="C304" s="15" t="s">
        <v>8601</v>
      </c>
      <c r="D304" s="16" t="s">
        <v>22521</v>
      </c>
      <c r="E304" s="15" t="s">
        <v>74</v>
      </c>
      <c r="F304" s="15"/>
      <c r="G304" s="17">
        <v>50</v>
      </c>
      <c r="H304" s="15"/>
      <c r="I304" s="15" t="s">
        <v>1615</v>
      </c>
      <c r="J304" s="15" t="s">
        <v>168</v>
      </c>
      <c r="K304" s="15" t="s">
        <v>120</v>
      </c>
      <c r="L304" s="15" t="s">
        <v>169</v>
      </c>
      <c r="M304" s="15" t="s">
        <v>6285</v>
      </c>
      <c r="N304" s="17"/>
      <c r="O304" s="17"/>
      <c r="P304" s="17"/>
      <c r="Q304" s="15"/>
      <c r="R304" s="15"/>
      <c r="S304" s="17"/>
      <c r="T304" s="17"/>
      <c r="U304" s="18"/>
      <c r="V304" s="15"/>
      <c r="W304" s="17"/>
      <c r="X304" s="17"/>
      <c r="Y304" s="18"/>
      <c r="Z304" s="15"/>
      <c r="AA304" s="17"/>
      <c r="AB304" s="17">
        <v>40</v>
      </c>
      <c r="AC304" s="17">
        <v>0</v>
      </c>
      <c r="AD304" s="17"/>
      <c r="AE304" s="17"/>
      <c r="AF304" s="17">
        <v>0</v>
      </c>
      <c r="AG304" s="17"/>
      <c r="AH304" s="17">
        <v>10</v>
      </c>
      <c r="AI304" s="17">
        <v>0</v>
      </c>
      <c r="AJ304" s="17"/>
      <c r="AK304" s="17"/>
      <c r="AL304" s="17"/>
      <c r="AM304" s="17"/>
      <c r="AN304" s="17"/>
      <c r="AO304" s="17"/>
      <c r="AP304" s="17"/>
      <c r="AQ304" s="17"/>
      <c r="AR304" s="17">
        <v>0</v>
      </c>
      <c r="AS304" s="17"/>
      <c r="AT304" s="17"/>
      <c r="AU304" s="17">
        <v>0</v>
      </c>
    </row>
    <row r="305" spans="1:47" ht="306" x14ac:dyDescent="0.2">
      <c r="A305" s="14">
        <v>300</v>
      </c>
      <c r="B305" s="14" t="s">
        <v>12677</v>
      </c>
      <c r="C305" s="15" t="s">
        <v>8600</v>
      </c>
      <c r="D305" s="16" t="s">
        <v>22522</v>
      </c>
      <c r="E305" s="15" t="s">
        <v>74</v>
      </c>
      <c r="F305" s="15"/>
      <c r="G305" s="17">
        <v>35</v>
      </c>
      <c r="H305" s="15"/>
      <c r="I305" s="15" t="s">
        <v>1614</v>
      </c>
      <c r="J305" s="15" t="s">
        <v>168</v>
      </c>
      <c r="K305" s="15" t="s">
        <v>120</v>
      </c>
      <c r="L305" s="15" t="s">
        <v>168</v>
      </c>
      <c r="M305" s="15" t="s">
        <v>6284</v>
      </c>
      <c r="N305" s="17"/>
      <c r="O305" s="17"/>
      <c r="P305" s="17"/>
      <c r="Q305" s="15"/>
      <c r="R305" s="15"/>
      <c r="S305" s="17"/>
      <c r="T305" s="17"/>
      <c r="U305" s="18"/>
      <c r="V305" s="15"/>
      <c r="W305" s="17"/>
      <c r="X305" s="17"/>
      <c r="Y305" s="18"/>
      <c r="Z305" s="15"/>
      <c r="AA305" s="17"/>
      <c r="AB305" s="17">
        <v>25</v>
      </c>
      <c r="AC305" s="17">
        <v>0</v>
      </c>
      <c r="AD305" s="17"/>
      <c r="AE305" s="17"/>
      <c r="AF305" s="17">
        <v>0</v>
      </c>
      <c r="AG305" s="17"/>
      <c r="AH305" s="17">
        <v>10</v>
      </c>
      <c r="AI305" s="17">
        <v>0</v>
      </c>
      <c r="AJ305" s="17"/>
      <c r="AK305" s="17"/>
      <c r="AL305" s="17"/>
      <c r="AM305" s="17"/>
      <c r="AN305" s="17"/>
      <c r="AO305" s="17"/>
      <c r="AP305" s="17"/>
      <c r="AQ305" s="17"/>
      <c r="AR305" s="17">
        <v>0</v>
      </c>
      <c r="AS305" s="17"/>
      <c r="AT305" s="17"/>
      <c r="AU305" s="17">
        <v>0</v>
      </c>
    </row>
    <row r="306" spans="1:47" ht="267.75" x14ac:dyDescent="0.2">
      <c r="A306" s="14">
        <v>301</v>
      </c>
      <c r="B306" s="14" t="s">
        <v>12679</v>
      </c>
      <c r="C306" s="15" t="s">
        <v>8602</v>
      </c>
      <c r="D306" s="16" t="s">
        <v>22488</v>
      </c>
      <c r="E306" s="15" t="s">
        <v>74</v>
      </c>
      <c r="F306" s="15"/>
      <c r="G306" s="17">
        <v>30</v>
      </c>
      <c r="H306" s="15"/>
      <c r="I306" s="15" t="s">
        <v>1196</v>
      </c>
      <c r="J306" s="15" t="s">
        <v>587</v>
      </c>
      <c r="K306" s="15" t="s">
        <v>56</v>
      </c>
      <c r="L306" s="15" t="s">
        <v>5572</v>
      </c>
      <c r="M306" s="15" t="s">
        <v>5579</v>
      </c>
      <c r="N306" s="17"/>
      <c r="O306" s="17"/>
      <c r="P306" s="17"/>
      <c r="Q306" s="15"/>
      <c r="R306" s="15"/>
      <c r="S306" s="17"/>
      <c r="T306" s="17"/>
      <c r="U306" s="20"/>
      <c r="V306" s="15"/>
      <c r="W306" s="17"/>
      <c r="X306" s="27"/>
      <c r="Y306" s="21"/>
      <c r="Z306" s="21"/>
      <c r="AA306" s="17"/>
      <c r="AB306" s="17">
        <v>20</v>
      </c>
      <c r="AC306" s="17">
        <v>0</v>
      </c>
      <c r="AD306" s="17"/>
      <c r="AE306" s="17"/>
      <c r="AF306" s="17">
        <v>0</v>
      </c>
      <c r="AG306" s="17"/>
      <c r="AH306" s="17">
        <v>10</v>
      </c>
      <c r="AI306" s="17">
        <v>0</v>
      </c>
      <c r="AJ306" s="17"/>
      <c r="AK306" s="17"/>
      <c r="AL306" s="17"/>
      <c r="AM306" s="17"/>
      <c r="AN306" s="17"/>
      <c r="AO306" s="17"/>
      <c r="AP306" s="17"/>
      <c r="AQ306" s="17"/>
      <c r="AR306" s="17">
        <v>0</v>
      </c>
      <c r="AS306" s="17"/>
      <c r="AT306" s="17"/>
      <c r="AU306" s="17">
        <v>0</v>
      </c>
    </row>
    <row r="307" spans="1:47" ht="331.5" x14ac:dyDescent="0.2">
      <c r="A307" s="14">
        <v>302</v>
      </c>
      <c r="B307" s="14" t="s">
        <v>12682</v>
      </c>
      <c r="C307" s="15" t="s">
        <v>8602</v>
      </c>
      <c r="D307" s="16" t="s">
        <v>22524</v>
      </c>
      <c r="E307" s="15" t="s">
        <v>74</v>
      </c>
      <c r="F307" s="15"/>
      <c r="G307" s="17">
        <v>15</v>
      </c>
      <c r="H307" s="15"/>
      <c r="I307" s="15" t="s">
        <v>2584</v>
      </c>
      <c r="J307" s="15" t="s">
        <v>587</v>
      </c>
      <c r="K307" s="15" t="s">
        <v>56</v>
      </c>
      <c r="L307" s="15" t="s">
        <v>5572</v>
      </c>
      <c r="M307" s="15" t="s">
        <v>7716</v>
      </c>
      <c r="N307" s="17"/>
      <c r="O307" s="17"/>
      <c r="P307" s="17"/>
      <c r="Q307" s="15"/>
      <c r="R307" s="15"/>
      <c r="S307" s="17"/>
      <c r="T307" s="17"/>
      <c r="U307" s="15"/>
      <c r="V307" s="15"/>
      <c r="W307" s="17"/>
      <c r="X307" s="17"/>
      <c r="Y307" s="15"/>
      <c r="Z307" s="15"/>
      <c r="AA307" s="17">
        <v>2</v>
      </c>
      <c r="AB307" s="17">
        <v>10</v>
      </c>
      <c r="AC307" s="17">
        <v>0</v>
      </c>
      <c r="AD307" s="17"/>
      <c r="AE307" s="17"/>
      <c r="AF307" s="17">
        <v>0</v>
      </c>
      <c r="AG307" s="17"/>
      <c r="AH307" s="17">
        <v>3</v>
      </c>
      <c r="AI307" s="17">
        <v>0</v>
      </c>
      <c r="AJ307" s="17"/>
      <c r="AK307" s="17"/>
      <c r="AL307" s="17"/>
      <c r="AM307" s="17"/>
      <c r="AN307" s="17"/>
      <c r="AO307" s="17"/>
      <c r="AP307" s="17"/>
      <c r="AQ307" s="17"/>
      <c r="AR307" s="17">
        <v>0</v>
      </c>
      <c r="AS307" s="17"/>
      <c r="AT307" s="17"/>
      <c r="AU307" s="17">
        <v>0</v>
      </c>
    </row>
    <row r="308" spans="1:47" ht="293.25" x14ac:dyDescent="0.2">
      <c r="A308" s="14">
        <v>303</v>
      </c>
      <c r="B308" s="14" t="s">
        <v>12683</v>
      </c>
      <c r="C308" s="15" t="s">
        <v>8602</v>
      </c>
      <c r="D308" s="16" t="s">
        <v>22523</v>
      </c>
      <c r="E308" s="15" t="s">
        <v>74</v>
      </c>
      <c r="F308" s="15"/>
      <c r="G308" s="17">
        <v>25</v>
      </c>
      <c r="H308" s="15"/>
      <c r="I308" s="15" t="s">
        <v>2585</v>
      </c>
      <c r="J308" s="15" t="s">
        <v>587</v>
      </c>
      <c r="K308" s="15" t="s">
        <v>56</v>
      </c>
      <c r="L308" s="15" t="s">
        <v>5572</v>
      </c>
      <c r="M308" s="15" t="s">
        <v>7717</v>
      </c>
      <c r="N308" s="17"/>
      <c r="O308" s="17"/>
      <c r="P308" s="17"/>
      <c r="Q308" s="15"/>
      <c r="R308" s="15"/>
      <c r="S308" s="17"/>
      <c r="T308" s="17"/>
      <c r="U308" s="15"/>
      <c r="V308" s="15"/>
      <c r="W308" s="17"/>
      <c r="X308" s="17"/>
      <c r="Y308" s="15"/>
      <c r="Z308" s="15"/>
      <c r="AA308" s="17">
        <v>10</v>
      </c>
      <c r="AB308" s="17">
        <v>10</v>
      </c>
      <c r="AC308" s="17">
        <v>0</v>
      </c>
      <c r="AD308" s="17"/>
      <c r="AE308" s="17"/>
      <c r="AF308" s="17">
        <v>0</v>
      </c>
      <c r="AG308" s="17"/>
      <c r="AH308" s="17">
        <v>5</v>
      </c>
      <c r="AI308" s="17">
        <v>0</v>
      </c>
      <c r="AJ308" s="17"/>
      <c r="AK308" s="17"/>
      <c r="AL308" s="17"/>
      <c r="AM308" s="17"/>
      <c r="AN308" s="17"/>
      <c r="AO308" s="17"/>
      <c r="AP308" s="17"/>
      <c r="AQ308" s="17"/>
      <c r="AR308" s="17">
        <v>0</v>
      </c>
      <c r="AS308" s="17"/>
      <c r="AT308" s="17"/>
      <c r="AU308" s="17">
        <v>0</v>
      </c>
    </row>
    <row r="309" spans="1:47" ht="153" customHeight="1" x14ac:dyDescent="0.2">
      <c r="A309" s="14">
        <v>304</v>
      </c>
      <c r="B309" s="14" t="s">
        <v>12680</v>
      </c>
      <c r="C309" s="15" t="s">
        <v>8602</v>
      </c>
      <c r="D309" s="16" t="s">
        <v>22525</v>
      </c>
      <c r="E309" s="15" t="s">
        <v>74</v>
      </c>
      <c r="F309" s="15"/>
      <c r="G309" s="17">
        <v>35</v>
      </c>
      <c r="H309" s="15"/>
      <c r="I309" s="15" t="s">
        <v>1616</v>
      </c>
      <c r="J309" s="15" t="s">
        <v>6263</v>
      </c>
      <c r="K309" s="15" t="s">
        <v>6267</v>
      </c>
      <c r="L309" s="15" t="s">
        <v>6268</v>
      </c>
      <c r="M309" s="15" t="s">
        <v>6286</v>
      </c>
      <c r="N309" s="17"/>
      <c r="O309" s="17"/>
      <c r="P309" s="17"/>
      <c r="Q309" s="15"/>
      <c r="R309" s="15"/>
      <c r="S309" s="17"/>
      <c r="T309" s="17"/>
      <c r="U309" s="20"/>
      <c r="V309" s="15"/>
      <c r="W309" s="17"/>
      <c r="X309" s="17"/>
      <c r="Y309" s="15"/>
      <c r="Z309" s="15"/>
      <c r="AA309" s="17">
        <v>20</v>
      </c>
      <c r="AB309" s="17">
        <v>15</v>
      </c>
      <c r="AC309" s="17">
        <v>0</v>
      </c>
      <c r="AD309" s="17"/>
      <c r="AE309" s="17"/>
      <c r="AF309" s="17">
        <v>0</v>
      </c>
      <c r="AG309" s="17"/>
      <c r="AH309" s="17"/>
      <c r="AI309" s="17">
        <v>0</v>
      </c>
      <c r="AJ309" s="17"/>
      <c r="AK309" s="17"/>
      <c r="AL309" s="17"/>
      <c r="AM309" s="17"/>
      <c r="AN309" s="17"/>
      <c r="AO309" s="17"/>
      <c r="AP309" s="17"/>
      <c r="AQ309" s="17"/>
      <c r="AR309" s="17">
        <v>0</v>
      </c>
      <c r="AS309" s="17"/>
      <c r="AT309" s="17"/>
      <c r="AU309" s="17">
        <v>0</v>
      </c>
    </row>
    <row r="310" spans="1:47" ht="280.5" x14ac:dyDescent="0.2">
      <c r="A310" s="14">
        <v>305</v>
      </c>
      <c r="B310" s="14" t="s">
        <v>12681</v>
      </c>
      <c r="C310" s="15" t="s">
        <v>8602</v>
      </c>
      <c r="D310" s="16" t="s">
        <v>22526</v>
      </c>
      <c r="E310" s="15" t="s">
        <v>74</v>
      </c>
      <c r="F310" s="15"/>
      <c r="G310" s="17">
        <v>15</v>
      </c>
      <c r="H310" s="15"/>
      <c r="I310" s="15" t="s">
        <v>1617</v>
      </c>
      <c r="J310" s="15" t="s">
        <v>6263</v>
      </c>
      <c r="K310" s="15" t="s">
        <v>6267</v>
      </c>
      <c r="L310" s="15" t="s">
        <v>6268</v>
      </c>
      <c r="M310" s="15" t="s">
        <v>6287</v>
      </c>
      <c r="N310" s="17"/>
      <c r="O310" s="17"/>
      <c r="P310" s="17"/>
      <c r="Q310" s="15"/>
      <c r="R310" s="15"/>
      <c r="S310" s="17"/>
      <c r="T310" s="17"/>
      <c r="U310" s="20"/>
      <c r="V310" s="15"/>
      <c r="W310" s="17"/>
      <c r="X310" s="17"/>
      <c r="Y310" s="15"/>
      <c r="Z310" s="15"/>
      <c r="AA310" s="17">
        <v>5</v>
      </c>
      <c r="AB310" s="17">
        <v>10</v>
      </c>
      <c r="AC310" s="17">
        <v>0</v>
      </c>
      <c r="AD310" s="17"/>
      <c r="AE310" s="17"/>
      <c r="AF310" s="17">
        <v>0</v>
      </c>
      <c r="AG310" s="17"/>
      <c r="AH310" s="17"/>
      <c r="AI310" s="17">
        <v>0</v>
      </c>
      <c r="AJ310" s="17"/>
      <c r="AK310" s="17"/>
      <c r="AL310" s="17"/>
      <c r="AM310" s="17"/>
      <c r="AN310" s="17"/>
      <c r="AO310" s="17"/>
      <c r="AP310" s="17"/>
      <c r="AQ310" s="17"/>
      <c r="AR310" s="17">
        <v>0</v>
      </c>
      <c r="AS310" s="17"/>
      <c r="AT310" s="17"/>
      <c r="AU310" s="17">
        <v>0</v>
      </c>
    </row>
    <row r="311" spans="1:47" ht="331.5" x14ac:dyDescent="0.2">
      <c r="A311" s="14">
        <v>306</v>
      </c>
      <c r="B311" s="14" t="s">
        <v>12685</v>
      </c>
      <c r="C311" s="15" t="s">
        <v>8602</v>
      </c>
      <c r="D311" s="16" t="s">
        <v>22527</v>
      </c>
      <c r="E311" s="15" t="s">
        <v>74</v>
      </c>
      <c r="F311" s="15"/>
      <c r="G311" s="17">
        <v>2</v>
      </c>
      <c r="H311" s="15"/>
      <c r="I311" s="15" t="s">
        <v>1195</v>
      </c>
      <c r="J311" s="15" t="s">
        <v>5576</v>
      </c>
      <c r="K311" s="15" t="s">
        <v>85</v>
      </c>
      <c r="L311" s="15" t="s">
        <v>5577</v>
      </c>
      <c r="M311" s="15" t="s">
        <v>5578</v>
      </c>
      <c r="N311" s="17"/>
      <c r="O311" s="17"/>
      <c r="P311" s="17"/>
      <c r="Q311" s="15"/>
      <c r="R311" s="15"/>
      <c r="S311" s="17"/>
      <c r="T311" s="17"/>
      <c r="U311" s="15"/>
      <c r="V311" s="15"/>
      <c r="W311" s="17"/>
      <c r="X311" s="17"/>
      <c r="Y311" s="15"/>
      <c r="Z311" s="15"/>
      <c r="AA311" s="17">
        <v>2</v>
      </c>
      <c r="AB311" s="17"/>
      <c r="AC311" s="17">
        <v>0</v>
      </c>
      <c r="AD311" s="17"/>
      <c r="AE311" s="17"/>
      <c r="AF311" s="17">
        <v>0</v>
      </c>
      <c r="AG311" s="17"/>
      <c r="AH311" s="17"/>
      <c r="AI311" s="17">
        <v>0</v>
      </c>
      <c r="AJ311" s="17"/>
      <c r="AK311" s="17"/>
      <c r="AL311" s="17"/>
      <c r="AM311" s="17"/>
      <c r="AN311" s="17"/>
      <c r="AO311" s="17"/>
      <c r="AP311" s="17"/>
      <c r="AQ311" s="17"/>
      <c r="AR311" s="17">
        <v>0</v>
      </c>
      <c r="AS311" s="17"/>
      <c r="AT311" s="17"/>
      <c r="AU311" s="17">
        <v>0</v>
      </c>
    </row>
    <row r="312" spans="1:47" ht="293.25" x14ac:dyDescent="0.2">
      <c r="A312" s="14">
        <v>307</v>
      </c>
      <c r="B312" s="14" t="s">
        <v>12689</v>
      </c>
      <c r="C312" s="15" t="s">
        <v>8603</v>
      </c>
      <c r="D312" s="16" t="s">
        <v>22530</v>
      </c>
      <c r="E312" s="15" t="s">
        <v>74</v>
      </c>
      <c r="F312" s="15"/>
      <c r="G312" s="17">
        <v>60</v>
      </c>
      <c r="H312" s="15"/>
      <c r="I312" s="15" t="s">
        <v>1621</v>
      </c>
      <c r="J312" s="15" t="s">
        <v>5876</v>
      </c>
      <c r="K312" s="15" t="s">
        <v>49</v>
      </c>
      <c r="L312" s="15" t="s">
        <v>5877</v>
      </c>
      <c r="M312" s="15" t="s">
        <v>6291</v>
      </c>
      <c r="N312" s="17"/>
      <c r="O312" s="17"/>
      <c r="P312" s="17"/>
      <c r="Q312" s="15"/>
      <c r="R312" s="15"/>
      <c r="S312" s="17"/>
      <c r="T312" s="17"/>
      <c r="U312" s="15"/>
      <c r="V312" s="15"/>
      <c r="W312" s="17"/>
      <c r="X312" s="17"/>
      <c r="Y312" s="15"/>
      <c r="Z312" s="15"/>
      <c r="AA312" s="17">
        <v>60</v>
      </c>
      <c r="AB312" s="17"/>
      <c r="AC312" s="17">
        <v>0</v>
      </c>
      <c r="AD312" s="17"/>
      <c r="AE312" s="17"/>
      <c r="AF312" s="17">
        <v>0</v>
      </c>
      <c r="AG312" s="17"/>
      <c r="AH312" s="17"/>
      <c r="AI312" s="17">
        <v>0</v>
      </c>
      <c r="AJ312" s="17"/>
      <c r="AK312" s="17"/>
      <c r="AL312" s="17"/>
      <c r="AM312" s="17"/>
      <c r="AN312" s="17"/>
      <c r="AO312" s="17"/>
      <c r="AP312" s="17"/>
      <c r="AQ312" s="17"/>
      <c r="AR312" s="17">
        <v>0</v>
      </c>
      <c r="AS312" s="17"/>
      <c r="AT312" s="17"/>
      <c r="AU312" s="17">
        <v>0</v>
      </c>
    </row>
    <row r="313" spans="1:47" ht="318.75" x14ac:dyDescent="0.2">
      <c r="A313" s="14">
        <v>308</v>
      </c>
      <c r="B313" s="14" t="s">
        <v>12687</v>
      </c>
      <c r="C313" s="15" t="s">
        <v>8603</v>
      </c>
      <c r="D313" s="16" t="s">
        <v>22531</v>
      </c>
      <c r="E313" s="15" t="s">
        <v>74</v>
      </c>
      <c r="F313" s="15"/>
      <c r="G313" s="17">
        <v>20</v>
      </c>
      <c r="H313" s="15"/>
      <c r="I313" s="15" t="s">
        <v>1619</v>
      </c>
      <c r="J313" s="15" t="s">
        <v>168</v>
      </c>
      <c r="K313" s="15" t="s">
        <v>120</v>
      </c>
      <c r="L313" s="15" t="s">
        <v>169</v>
      </c>
      <c r="M313" s="15" t="s">
        <v>6289</v>
      </c>
      <c r="N313" s="17"/>
      <c r="O313" s="17"/>
      <c r="P313" s="17"/>
      <c r="Q313" s="15"/>
      <c r="R313" s="15"/>
      <c r="S313" s="17"/>
      <c r="T313" s="17"/>
      <c r="U313" s="15"/>
      <c r="V313" s="15"/>
      <c r="W313" s="17"/>
      <c r="X313" s="17"/>
      <c r="Y313" s="15"/>
      <c r="Z313" s="15"/>
      <c r="AA313" s="17"/>
      <c r="AB313" s="17">
        <v>10</v>
      </c>
      <c r="AC313" s="17">
        <v>0</v>
      </c>
      <c r="AD313" s="17"/>
      <c r="AE313" s="17"/>
      <c r="AF313" s="17">
        <v>0</v>
      </c>
      <c r="AG313" s="17"/>
      <c r="AH313" s="17">
        <v>10</v>
      </c>
      <c r="AI313" s="17">
        <v>0</v>
      </c>
      <c r="AJ313" s="17"/>
      <c r="AK313" s="17"/>
      <c r="AL313" s="17"/>
      <c r="AM313" s="17"/>
      <c r="AN313" s="17"/>
      <c r="AO313" s="17"/>
      <c r="AP313" s="17"/>
      <c r="AQ313" s="17"/>
      <c r="AR313" s="17">
        <v>0</v>
      </c>
      <c r="AS313" s="17"/>
      <c r="AT313" s="17"/>
      <c r="AU313" s="17">
        <v>0</v>
      </c>
    </row>
    <row r="314" spans="1:47" ht="369.75" x14ac:dyDescent="0.2">
      <c r="A314" s="14">
        <v>309</v>
      </c>
      <c r="B314" s="14" t="s">
        <v>12688</v>
      </c>
      <c r="C314" s="15" t="s">
        <v>22532</v>
      </c>
      <c r="D314" s="16" t="s">
        <v>22533</v>
      </c>
      <c r="E314" s="15" t="s">
        <v>74</v>
      </c>
      <c r="F314" s="15"/>
      <c r="G314" s="17">
        <v>75</v>
      </c>
      <c r="H314" s="15"/>
      <c r="I314" s="15" t="s">
        <v>1620</v>
      </c>
      <c r="J314" s="15" t="s">
        <v>556</v>
      </c>
      <c r="K314" s="15" t="s">
        <v>120</v>
      </c>
      <c r="L314" s="15" t="s">
        <v>6278</v>
      </c>
      <c r="M314" s="15" t="s">
        <v>6290</v>
      </c>
      <c r="N314" s="17"/>
      <c r="O314" s="17"/>
      <c r="P314" s="17"/>
      <c r="Q314" s="15"/>
      <c r="R314" s="15"/>
      <c r="S314" s="17"/>
      <c r="T314" s="17"/>
      <c r="U314" s="15"/>
      <c r="V314" s="15"/>
      <c r="W314" s="17"/>
      <c r="X314" s="17"/>
      <c r="Y314" s="15"/>
      <c r="Z314" s="15"/>
      <c r="AA314" s="17">
        <v>60</v>
      </c>
      <c r="AB314" s="17">
        <v>15</v>
      </c>
      <c r="AC314" s="17">
        <v>0</v>
      </c>
      <c r="AD314" s="17"/>
      <c r="AE314" s="17"/>
      <c r="AF314" s="17">
        <v>0</v>
      </c>
      <c r="AG314" s="17"/>
      <c r="AH314" s="17"/>
      <c r="AI314" s="17">
        <v>0</v>
      </c>
      <c r="AJ314" s="17"/>
      <c r="AK314" s="17"/>
      <c r="AL314" s="17"/>
      <c r="AM314" s="17"/>
      <c r="AN314" s="17"/>
      <c r="AO314" s="17"/>
      <c r="AP314" s="17"/>
      <c r="AQ314" s="17"/>
      <c r="AR314" s="17">
        <v>0</v>
      </c>
      <c r="AS314" s="17"/>
      <c r="AT314" s="17"/>
      <c r="AU314" s="17">
        <v>0</v>
      </c>
    </row>
    <row r="315" spans="1:47" ht="306" x14ac:dyDescent="0.2">
      <c r="A315" s="14">
        <v>310</v>
      </c>
      <c r="B315" s="14" t="s">
        <v>12690</v>
      </c>
      <c r="C315" s="15" t="s">
        <v>8604</v>
      </c>
      <c r="D315" s="16" t="s">
        <v>22534</v>
      </c>
      <c r="E315" s="15" t="s">
        <v>74</v>
      </c>
      <c r="F315" s="15"/>
      <c r="G315" s="17">
        <v>50</v>
      </c>
      <c r="H315" s="15"/>
      <c r="I315" s="15" t="s">
        <v>1622</v>
      </c>
      <c r="J315" s="15" t="s">
        <v>5876</v>
      </c>
      <c r="K315" s="15" t="s">
        <v>49</v>
      </c>
      <c r="L315" s="15" t="s">
        <v>5877</v>
      </c>
      <c r="M315" s="15" t="s">
        <v>6292</v>
      </c>
      <c r="N315" s="17"/>
      <c r="O315" s="17"/>
      <c r="P315" s="17"/>
      <c r="Q315" s="15"/>
      <c r="R315" s="15"/>
      <c r="S315" s="17"/>
      <c r="T315" s="17"/>
      <c r="U315" s="20"/>
      <c r="V315" s="15"/>
      <c r="W315" s="17"/>
      <c r="X315" s="17"/>
      <c r="Y315" s="15"/>
      <c r="Z315" s="15"/>
      <c r="AA315" s="17">
        <v>30</v>
      </c>
      <c r="AB315" s="17">
        <v>10</v>
      </c>
      <c r="AC315" s="17">
        <v>0</v>
      </c>
      <c r="AD315" s="17"/>
      <c r="AE315" s="17"/>
      <c r="AF315" s="17">
        <v>0</v>
      </c>
      <c r="AG315" s="17"/>
      <c r="AH315" s="17">
        <v>10</v>
      </c>
      <c r="AI315" s="17">
        <v>0</v>
      </c>
      <c r="AJ315" s="17"/>
      <c r="AK315" s="17"/>
      <c r="AL315" s="17"/>
      <c r="AM315" s="17"/>
      <c r="AN315" s="17"/>
      <c r="AO315" s="17"/>
      <c r="AP315" s="17"/>
      <c r="AQ315" s="17"/>
      <c r="AR315" s="17">
        <v>0</v>
      </c>
      <c r="AS315" s="17"/>
      <c r="AT315" s="17"/>
      <c r="AU315" s="17">
        <v>0</v>
      </c>
    </row>
    <row r="316" spans="1:47" ht="369.75" x14ac:dyDescent="0.2">
      <c r="A316" s="14">
        <v>311</v>
      </c>
      <c r="B316" s="14" t="s">
        <v>26390</v>
      </c>
      <c r="C316" s="15" t="s">
        <v>8604</v>
      </c>
      <c r="D316" s="16" t="s">
        <v>24887</v>
      </c>
      <c r="E316" s="15" t="s">
        <v>74</v>
      </c>
      <c r="F316" s="15"/>
      <c r="G316" s="17">
        <v>10</v>
      </c>
      <c r="H316" s="15"/>
      <c r="I316" s="15" t="s">
        <v>27351</v>
      </c>
      <c r="J316" s="15" t="s">
        <v>27352</v>
      </c>
      <c r="K316" s="15" t="s">
        <v>27353</v>
      </c>
      <c r="L316" s="15" t="s">
        <v>6296</v>
      </c>
      <c r="M316" s="15" t="s">
        <v>27354</v>
      </c>
      <c r="N316" s="17">
        <v>84500000</v>
      </c>
      <c r="O316" s="17">
        <v>84700000</v>
      </c>
      <c r="P316" s="17">
        <v>84900000</v>
      </c>
      <c r="Q316" s="15" t="s">
        <v>28782</v>
      </c>
      <c r="R316" s="15" t="s">
        <v>28783</v>
      </c>
      <c r="S316" s="17" t="s">
        <v>28784</v>
      </c>
      <c r="T316" s="17"/>
      <c r="U316" s="18"/>
      <c r="V316" s="15"/>
      <c r="W316" s="17"/>
      <c r="X316" s="17"/>
      <c r="Y316" s="18"/>
      <c r="Z316" s="15"/>
      <c r="AA316" s="17"/>
      <c r="AB316" s="17">
        <v>10</v>
      </c>
      <c r="AC316" s="17"/>
      <c r="AD316" s="17"/>
      <c r="AE316" s="17"/>
      <c r="AF316" s="17"/>
      <c r="AG316" s="17"/>
      <c r="AH316" s="17"/>
      <c r="AI316" s="17"/>
      <c r="AJ316" s="17"/>
      <c r="AK316" s="17"/>
      <c r="AL316" s="17"/>
      <c r="AM316" s="17"/>
      <c r="AN316" s="17"/>
      <c r="AO316" s="17"/>
      <c r="AP316" s="17"/>
      <c r="AQ316" s="17"/>
      <c r="AR316" s="17"/>
      <c r="AS316" s="17"/>
      <c r="AT316" s="17"/>
      <c r="AU316" s="17"/>
    </row>
    <row r="317" spans="1:47" ht="409.5" x14ac:dyDescent="0.2">
      <c r="A317" s="14">
        <v>312</v>
      </c>
      <c r="B317" s="14" t="s">
        <v>12684</v>
      </c>
      <c r="C317" s="15" t="s">
        <v>22528</v>
      </c>
      <c r="D317" s="16" t="s">
        <v>22529</v>
      </c>
      <c r="E317" s="15" t="s">
        <v>74</v>
      </c>
      <c r="F317" s="15"/>
      <c r="G317" s="17">
        <v>2</v>
      </c>
      <c r="H317" s="15"/>
      <c r="I317" s="15" t="s">
        <v>2334</v>
      </c>
      <c r="J317" s="15" t="s">
        <v>7376</v>
      </c>
      <c r="K317" s="15" t="s">
        <v>91</v>
      </c>
      <c r="L317" s="15" t="s">
        <v>7377</v>
      </c>
      <c r="M317" s="15" t="s">
        <v>7378</v>
      </c>
      <c r="N317" s="17"/>
      <c r="O317" s="17"/>
      <c r="P317" s="17"/>
      <c r="Q317" s="15"/>
      <c r="R317" s="15"/>
      <c r="S317" s="17"/>
      <c r="T317" s="17"/>
      <c r="U317" s="15"/>
      <c r="V317" s="15"/>
      <c r="W317" s="17"/>
      <c r="X317" s="17"/>
      <c r="Y317" s="15"/>
      <c r="Z317" s="15"/>
      <c r="AA317" s="17">
        <v>2</v>
      </c>
      <c r="AB317" s="17"/>
      <c r="AC317" s="17">
        <v>0</v>
      </c>
      <c r="AD317" s="17"/>
      <c r="AE317" s="17"/>
      <c r="AF317" s="17">
        <v>0</v>
      </c>
      <c r="AG317" s="17"/>
      <c r="AH317" s="17"/>
      <c r="AI317" s="17">
        <v>0</v>
      </c>
      <c r="AJ317" s="17"/>
      <c r="AK317" s="17"/>
      <c r="AL317" s="17"/>
      <c r="AM317" s="17"/>
      <c r="AN317" s="17"/>
      <c r="AO317" s="17"/>
      <c r="AP317" s="17"/>
      <c r="AQ317" s="17"/>
      <c r="AR317" s="17">
        <v>0</v>
      </c>
      <c r="AS317" s="17"/>
      <c r="AT317" s="17"/>
      <c r="AU317" s="17">
        <v>0</v>
      </c>
    </row>
    <row r="318" spans="1:47" ht="267.75" x14ac:dyDescent="0.2">
      <c r="A318" s="14">
        <v>313</v>
      </c>
      <c r="B318" s="14" t="s">
        <v>26391</v>
      </c>
      <c r="C318" s="15" t="s">
        <v>24888</v>
      </c>
      <c r="D318" s="16" t="s">
        <v>24889</v>
      </c>
      <c r="E318" s="15" t="s">
        <v>74</v>
      </c>
      <c r="F318" s="15"/>
      <c r="G318" s="17">
        <v>2</v>
      </c>
      <c r="H318" s="15"/>
      <c r="I318" s="15" t="s">
        <v>24888</v>
      </c>
      <c r="J318" s="15" t="s">
        <v>27346</v>
      </c>
      <c r="K318" s="15" t="s">
        <v>85</v>
      </c>
      <c r="L318" s="15" t="s">
        <v>27347</v>
      </c>
      <c r="M318" s="15" t="s">
        <v>27355</v>
      </c>
      <c r="N318" s="17">
        <v>82000000</v>
      </c>
      <c r="O318" s="17">
        <v>86100000</v>
      </c>
      <c r="P318" s="17">
        <v>90200000</v>
      </c>
      <c r="Q318" s="15" t="s">
        <v>27349</v>
      </c>
      <c r="R318" s="15" t="s">
        <v>7379</v>
      </c>
      <c r="S318" s="17" t="s">
        <v>28785</v>
      </c>
      <c r="T318" s="17"/>
      <c r="U318" s="15"/>
      <c r="V318" s="15"/>
      <c r="W318" s="17"/>
      <c r="X318" s="17"/>
      <c r="Y318" s="15"/>
      <c r="Z318" s="15"/>
      <c r="AA318" s="17">
        <v>2</v>
      </c>
      <c r="AB318" s="17"/>
      <c r="AC318" s="17"/>
      <c r="AD318" s="17"/>
      <c r="AE318" s="17"/>
      <c r="AF318" s="17"/>
      <c r="AG318" s="17"/>
      <c r="AH318" s="17"/>
      <c r="AI318" s="17"/>
      <c r="AJ318" s="17"/>
      <c r="AK318" s="17"/>
      <c r="AL318" s="17"/>
      <c r="AM318" s="17"/>
      <c r="AN318" s="17"/>
      <c r="AO318" s="17"/>
      <c r="AP318" s="17"/>
      <c r="AQ318" s="17"/>
      <c r="AR318" s="17"/>
      <c r="AS318" s="17"/>
      <c r="AT318" s="17"/>
      <c r="AU318" s="17"/>
    </row>
    <row r="319" spans="1:47" ht="267.75" x14ac:dyDescent="0.2">
      <c r="A319" s="14">
        <v>314</v>
      </c>
      <c r="B319" s="14" t="s">
        <v>12691</v>
      </c>
      <c r="C319" s="15" t="s">
        <v>8605</v>
      </c>
      <c r="D319" s="16" t="s">
        <v>22535</v>
      </c>
      <c r="E319" s="15" t="s">
        <v>74</v>
      </c>
      <c r="F319" s="15"/>
      <c r="G319" s="17">
        <v>5</v>
      </c>
      <c r="H319" s="15"/>
      <c r="I319" s="15" t="s">
        <v>1623</v>
      </c>
      <c r="J319" s="15" t="s">
        <v>5872</v>
      </c>
      <c r="K319" s="15" t="s">
        <v>5873</v>
      </c>
      <c r="L319" s="15" t="s">
        <v>5874</v>
      </c>
      <c r="M319" s="15" t="s">
        <v>6293</v>
      </c>
      <c r="N319" s="17"/>
      <c r="O319" s="17"/>
      <c r="P319" s="17"/>
      <c r="Q319" s="15"/>
      <c r="R319" s="15"/>
      <c r="S319" s="17"/>
      <c r="T319" s="17"/>
      <c r="U319" s="15"/>
      <c r="V319" s="15"/>
      <c r="W319" s="17"/>
      <c r="X319" s="17"/>
      <c r="Y319" s="15"/>
      <c r="Z319" s="15"/>
      <c r="AA319" s="17"/>
      <c r="AB319" s="17"/>
      <c r="AC319" s="17">
        <v>0</v>
      </c>
      <c r="AD319" s="17"/>
      <c r="AE319" s="17"/>
      <c r="AF319" s="17">
        <v>0</v>
      </c>
      <c r="AG319" s="17"/>
      <c r="AH319" s="17">
        <v>5</v>
      </c>
      <c r="AI319" s="17">
        <v>0</v>
      </c>
      <c r="AJ319" s="17"/>
      <c r="AK319" s="17"/>
      <c r="AL319" s="17"/>
      <c r="AM319" s="17"/>
      <c r="AN319" s="17"/>
      <c r="AO319" s="17"/>
      <c r="AP319" s="17"/>
      <c r="AQ319" s="17"/>
      <c r="AR319" s="17">
        <v>0</v>
      </c>
      <c r="AS319" s="17"/>
      <c r="AT319" s="17"/>
      <c r="AU319" s="17">
        <v>0</v>
      </c>
    </row>
    <row r="320" spans="1:47" ht="409.5" x14ac:dyDescent="0.2">
      <c r="A320" s="14">
        <v>315</v>
      </c>
      <c r="B320" s="14" t="s">
        <v>12692</v>
      </c>
      <c r="C320" s="15" t="s">
        <v>8606</v>
      </c>
      <c r="D320" s="16" t="s">
        <v>22536</v>
      </c>
      <c r="E320" s="15" t="s">
        <v>74</v>
      </c>
      <c r="F320" s="15"/>
      <c r="G320" s="17">
        <v>25</v>
      </c>
      <c r="H320" s="15"/>
      <c r="I320" s="15" t="s">
        <v>1624</v>
      </c>
      <c r="J320" s="15" t="s">
        <v>6294</v>
      </c>
      <c r="K320" s="15" t="s">
        <v>6295</v>
      </c>
      <c r="L320" s="15" t="s">
        <v>6296</v>
      </c>
      <c r="M320" s="15" t="s">
        <v>6297</v>
      </c>
      <c r="N320" s="17"/>
      <c r="O320" s="17"/>
      <c r="P320" s="17"/>
      <c r="Q320" s="15"/>
      <c r="R320" s="15"/>
      <c r="S320" s="17"/>
      <c r="T320" s="17"/>
      <c r="U320" s="15"/>
      <c r="V320" s="15"/>
      <c r="W320" s="17"/>
      <c r="X320" s="17"/>
      <c r="Y320" s="15"/>
      <c r="Z320" s="15"/>
      <c r="AA320" s="17">
        <v>20</v>
      </c>
      <c r="AB320" s="17"/>
      <c r="AC320" s="17">
        <v>0</v>
      </c>
      <c r="AD320" s="17"/>
      <c r="AE320" s="17"/>
      <c r="AF320" s="17">
        <v>0</v>
      </c>
      <c r="AG320" s="17"/>
      <c r="AH320" s="17">
        <v>5</v>
      </c>
      <c r="AI320" s="17">
        <v>0</v>
      </c>
      <c r="AJ320" s="17"/>
      <c r="AK320" s="17"/>
      <c r="AL320" s="17"/>
      <c r="AM320" s="17"/>
      <c r="AN320" s="17"/>
      <c r="AO320" s="17"/>
      <c r="AP320" s="17"/>
      <c r="AQ320" s="17"/>
      <c r="AR320" s="17">
        <v>0</v>
      </c>
      <c r="AS320" s="17"/>
      <c r="AT320" s="17"/>
      <c r="AU320" s="17">
        <v>0</v>
      </c>
    </row>
    <row r="321" spans="1:47" ht="293.25" x14ac:dyDescent="0.2">
      <c r="A321" s="14">
        <v>316</v>
      </c>
      <c r="B321" s="14" t="s">
        <v>26392</v>
      </c>
      <c r="C321" s="15" t="s">
        <v>24890</v>
      </c>
      <c r="D321" s="16" t="s">
        <v>24891</v>
      </c>
      <c r="E321" s="15" t="s">
        <v>74</v>
      </c>
      <c r="F321" s="15"/>
      <c r="G321" s="17">
        <v>2</v>
      </c>
      <c r="H321" s="15"/>
      <c r="I321" s="15" t="s">
        <v>24890</v>
      </c>
      <c r="J321" s="15" t="s">
        <v>27346</v>
      </c>
      <c r="K321" s="15" t="s">
        <v>85</v>
      </c>
      <c r="L321" s="15" t="s">
        <v>27347</v>
      </c>
      <c r="M321" s="15" t="s">
        <v>27356</v>
      </c>
      <c r="N321" s="17">
        <v>82000000</v>
      </c>
      <c r="O321" s="17">
        <v>86100000</v>
      </c>
      <c r="P321" s="17">
        <v>90200000</v>
      </c>
      <c r="Q321" s="15" t="s">
        <v>27349</v>
      </c>
      <c r="R321" s="15" t="s">
        <v>7379</v>
      </c>
      <c r="S321" s="17" t="s">
        <v>28785</v>
      </c>
      <c r="T321" s="17"/>
      <c r="U321" s="15"/>
      <c r="V321" s="15"/>
      <c r="W321" s="17"/>
      <c r="X321" s="17"/>
      <c r="Y321" s="15"/>
      <c r="Z321" s="15"/>
      <c r="AA321" s="17">
        <v>2</v>
      </c>
      <c r="AB321" s="17"/>
      <c r="AC321" s="17"/>
      <c r="AD321" s="17"/>
      <c r="AE321" s="17"/>
      <c r="AF321" s="17"/>
      <c r="AG321" s="17"/>
      <c r="AH321" s="17"/>
      <c r="AI321" s="17"/>
      <c r="AJ321" s="17"/>
      <c r="AK321" s="17"/>
      <c r="AL321" s="17"/>
      <c r="AM321" s="17"/>
      <c r="AN321" s="17"/>
      <c r="AO321" s="17"/>
      <c r="AP321" s="17"/>
      <c r="AQ321" s="17"/>
      <c r="AR321" s="17"/>
      <c r="AS321" s="17"/>
      <c r="AT321" s="17"/>
      <c r="AU321" s="17"/>
    </row>
    <row r="322" spans="1:47" ht="280.5" x14ac:dyDescent="0.2">
      <c r="A322" s="14">
        <v>317</v>
      </c>
      <c r="B322" s="14" t="s">
        <v>26393</v>
      </c>
      <c r="C322" s="15" t="s">
        <v>24892</v>
      </c>
      <c r="D322" s="16" t="s">
        <v>24893</v>
      </c>
      <c r="E322" s="15" t="s">
        <v>74</v>
      </c>
      <c r="F322" s="15"/>
      <c r="G322" s="17">
        <v>2</v>
      </c>
      <c r="H322" s="15"/>
      <c r="I322" s="15" t="s">
        <v>24892</v>
      </c>
      <c r="J322" s="15" t="s">
        <v>27346</v>
      </c>
      <c r="K322" s="15" t="s">
        <v>85</v>
      </c>
      <c r="L322" s="15" t="s">
        <v>27347</v>
      </c>
      <c r="M322" s="15" t="s">
        <v>27357</v>
      </c>
      <c r="N322" s="17">
        <v>74500000</v>
      </c>
      <c r="O322" s="17">
        <v>78225000</v>
      </c>
      <c r="P322" s="17">
        <v>81950000</v>
      </c>
      <c r="Q322" s="15" t="s">
        <v>27349</v>
      </c>
      <c r="R322" s="15" t="s">
        <v>7379</v>
      </c>
      <c r="S322" s="17" t="s">
        <v>28785</v>
      </c>
      <c r="T322" s="17"/>
      <c r="U322" s="15"/>
      <c r="V322" s="15"/>
      <c r="W322" s="17"/>
      <c r="X322" s="17"/>
      <c r="Y322" s="15"/>
      <c r="Z322" s="15"/>
      <c r="AA322" s="17">
        <v>2</v>
      </c>
      <c r="AB322" s="17"/>
      <c r="AC322" s="17"/>
      <c r="AD322" s="17"/>
      <c r="AE322" s="17"/>
      <c r="AF322" s="17"/>
      <c r="AG322" s="17"/>
      <c r="AH322" s="17"/>
      <c r="AI322" s="17"/>
      <c r="AJ322" s="17"/>
      <c r="AK322" s="17"/>
      <c r="AL322" s="17"/>
      <c r="AM322" s="17"/>
      <c r="AN322" s="17"/>
      <c r="AO322" s="17"/>
      <c r="AP322" s="17"/>
      <c r="AQ322" s="17"/>
      <c r="AR322" s="17"/>
      <c r="AS322" s="17"/>
      <c r="AT322" s="17"/>
      <c r="AU322" s="17"/>
    </row>
    <row r="323" spans="1:47" ht="344.25" x14ac:dyDescent="0.2">
      <c r="A323" s="14">
        <v>318</v>
      </c>
      <c r="B323" s="14" t="s">
        <v>12686</v>
      </c>
      <c r="C323" s="15" t="s">
        <v>22539</v>
      </c>
      <c r="D323" s="16" t="s">
        <v>22540</v>
      </c>
      <c r="E323" s="15" t="s">
        <v>74</v>
      </c>
      <c r="F323" s="15"/>
      <c r="G323" s="17">
        <v>30</v>
      </c>
      <c r="H323" s="15"/>
      <c r="I323" s="15" t="s">
        <v>1618</v>
      </c>
      <c r="J323" s="15" t="s">
        <v>6280</v>
      </c>
      <c r="K323" s="15" t="s">
        <v>353</v>
      </c>
      <c r="L323" s="15" t="s">
        <v>6281</v>
      </c>
      <c r="M323" s="15" t="s">
        <v>6288</v>
      </c>
      <c r="N323" s="17"/>
      <c r="O323" s="17"/>
      <c r="P323" s="17"/>
      <c r="Q323" s="15"/>
      <c r="R323" s="15"/>
      <c r="S323" s="17"/>
      <c r="T323" s="17"/>
      <c r="U323" s="20"/>
      <c r="V323" s="15"/>
      <c r="W323" s="17"/>
      <c r="X323" s="17"/>
      <c r="Y323" s="15"/>
      <c r="Z323" s="15"/>
      <c r="AA323" s="17">
        <v>10</v>
      </c>
      <c r="AB323" s="17">
        <v>15</v>
      </c>
      <c r="AC323" s="17">
        <v>0</v>
      </c>
      <c r="AD323" s="17"/>
      <c r="AE323" s="17"/>
      <c r="AF323" s="17">
        <v>0</v>
      </c>
      <c r="AG323" s="17"/>
      <c r="AH323" s="17">
        <v>5</v>
      </c>
      <c r="AI323" s="17">
        <v>0</v>
      </c>
      <c r="AJ323" s="17"/>
      <c r="AK323" s="17"/>
      <c r="AL323" s="17"/>
      <c r="AM323" s="17"/>
      <c r="AN323" s="17"/>
      <c r="AO323" s="17"/>
      <c r="AP323" s="17"/>
      <c r="AQ323" s="17"/>
      <c r="AR323" s="17">
        <v>0</v>
      </c>
      <c r="AS323" s="17"/>
      <c r="AT323" s="17"/>
      <c r="AU323" s="17">
        <v>0</v>
      </c>
    </row>
    <row r="324" spans="1:47" ht="318.75" x14ac:dyDescent="0.2">
      <c r="A324" s="14">
        <v>319</v>
      </c>
      <c r="B324" s="14" t="s">
        <v>12693</v>
      </c>
      <c r="C324" s="15" t="s">
        <v>22537</v>
      </c>
      <c r="D324" s="16" t="s">
        <v>22538</v>
      </c>
      <c r="E324" s="15" t="s">
        <v>74</v>
      </c>
      <c r="F324" s="15"/>
      <c r="G324" s="17">
        <v>25</v>
      </c>
      <c r="H324" s="15"/>
      <c r="I324" s="15" t="s">
        <v>1625</v>
      </c>
      <c r="J324" s="15" t="s">
        <v>6280</v>
      </c>
      <c r="K324" s="15" t="s">
        <v>353</v>
      </c>
      <c r="L324" s="15" t="s">
        <v>6281</v>
      </c>
      <c r="M324" s="15" t="s">
        <v>6298</v>
      </c>
      <c r="N324" s="17"/>
      <c r="O324" s="17"/>
      <c r="P324" s="17"/>
      <c r="Q324" s="15"/>
      <c r="R324" s="15"/>
      <c r="S324" s="17"/>
      <c r="T324" s="17"/>
      <c r="U324" s="15"/>
      <c r="V324" s="15"/>
      <c r="W324" s="17"/>
      <c r="X324" s="17"/>
      <c r="Y324" s="15"/>
      <c r="Z324" s="15"/>
      <c r="AA324" s="17"/>
      <c r="AB324" s="17">
        <v>15</v>
      </c>
      <c r="AC324" s="17">
        <v>0</v>
      </c>
      <c r="AD324" s="17"/>
      <c r="AE324" s="17"/>
      <c r="AF324" s="17">
        <v>0</v>
      </c>
      <c r="AG324" s="17"/>
      <c r="AH324" s="17">
        <v>10</v>
      </c>
      <c r="AI324" s="17">
        <v>0</v>
      </c>
      <c r="AJ324" s="17"/>
      <c r="AK324" s="17"/>
      <c r="AL324" s="17"/>
      <c r="AM324" s="17"/>
      <c r="AN324" s="17"/>
      <c r="AO324" s="17"/>
      <c r="AP324" s="17"/>
      <c r="AQ324" s="17"/>
      <c r="AR324" s="17">
        <v>0</v>
      </c>
      <c r="AS324" s="17"/>
      <c r="AT324" s="17"/>
      <c r="AU324" s="17">
        <v>0</v>
      </c>
    </row>
    <row r="325" spans="1:47" ht="280.5" x14ac:dyDescent="0.2">
      <c r="A325" s="14">
        <v>320</v>
      </c>
      <c r="B325" s="14" t="s">
        <v>26394</v>
      </c>
      <c r="C325" s="15" t="s">
        <v>24894</v>
      </c>
      <c r="D325" s="16" t="s">
        <v>24895</v>
      </c>
      <c r="E325" s="15" t="s">
        <v>74</v>
      </c>
      <c r="F325" s="15"/>
      <c r="G325" s="17">
        <v>10</v>
      </c>
      <c r="H325" s="15"/>
      <c r="I325" s="15" t="s">
        <v>27358</v>
      </c>
      <c r="J325" s="15" t="s">
        <v>5876</v>
      </c>
      <c r="K325" s="15" t="s">
        <v>49</v>
      </c>
      <c r="L325" s="15" t="s">
        <v>5877</v>
      </c>
      <c r="M325" s="15" t="s">
        <v>27359</v>
      </c>
      <c r="N325" s="17">
        <v>63000000</v>
      </c>
      <c r="O325" s="17">
        <v>63200000</v>
      </c>
      <c r="P325" s="17">
        <v>63400000</v>
      </c>
      <c r="Q325" s="15" t="s">
        <v>28782</v>
      </c>
      <c r="R325" s="15" t="s">
        <v>28783</v>
      </c>
      <c r="S325" s="17" t="s">
        <v>28784</v>
      </c>
      <c r="T325" s="17"/>
      <c r="U325" s="18"/>
      <c r="V325" s="15"/>
      <c r="W325" s="17"/>
      <c r="X325" s="17"/>
      <c r="Y325" s="18"/>
      <c r="Z325" s="15"/>
      <c r="AA325" s="17"/>
      <c r="AB325" s="17">
        <v>10</v>
      </c>
      <c r="AC325" s="17"/>
      <c r="AD325" s="17"/>
      <c r="AE325" s="17"/>
      <c r="AF325" s="17"/>
      <c r="AG325" s="17"/>
      <c r="AH325" s="17"/>
      <c r="AI325" s="17"/>
      <c r="AJ325" s="17"/>
      <c r="AK325" s="17"/>
      <c r="AL325" s="17"/>
      <c r="AM325" s="17"/>
      <c r="AN325" s="17"/>
      <c r="AO325" s="17"/>
      <c r="AP325" s="17"/>
      <c r="AQ325" s="17"/>
      <c r="AR325" s="17"/>
      <c r="AS325" s="17"/>
      <c r="AT325" s="17"/>
      <c r="AU325" s="17"/>
    </row>
    <row r="326" spans="1:47" ht="318.75" x14ac:dyDescent="0.2">
      <c r="A326" s="14">
        <v>321</v>
      </c>
      <c r="B326" s="14" t="s">
        <v>26395</v>
      </c>
      <c r="C326" s="15" t="s">
        <v>24896</v>
      </c>
      <c r="D326" s="16" t="s">
        <v>24897</v>
      </c>
      <c r="E326" s="15" t="s">
        <v>74</v>
      </c>
      <c r="F326" s="15"/>
      <c r="G326" s="17">
        <v>10</v>
      </c>
      <c r="H326" s="15"/>
      <c r="I326" s="15" t="s">
        <v>27360</v>
      </c>
      <c r="J326" s="15" t="s">
        <v>5876</v>
      </c>
      <c r="K326" s="15" t="s">
        <v>49</v>
      </c>
      <c r="L326" s="15" t="s">
        <v>5877</v>
      </c>
      <c r="M326" s="15" t="s">
        <v>27361</v>
      </c>
      <c r="N326" s="17">
        <v>69000000</v>
      </c>
      <c r="O326" s="17">
        <v>69200000</v>
      </c>
      <c r="P326" s="17">
        <v>69400000</v>
      </c>
      <c r="Q326" s="15" t="s">
        <v>28782</v>
      </c>
      <c r="R326" s="15" t="s">
        <v>28783</v>
      </c>
      <c r="S326" s="17" t="s">
        <v>28784</v>
      </c>
      <c r="T326" s="17"/>
      <c r="U326" s="15"/>
      <c r="V326" s="15"/>
      <c r="W326" s="17"/>
      <c r="X326" s="17"/>
      <c r="Y326" s="15"/>
      <c r="Z326" s="15"/>
      <c r="AA326" s="17"/>
      <c r="AB326" s="17">
        <v>10</v>
      </c>
      <c r="AC326" s="17"/>
      <c r="AD326" s="17"/>
      <c r="AE326" s="17"/>
      <c r="AF326" s="17"/>
      <c r="AG326" s="17"/>
      <c r="AH326" s="17"/>
      <c r="AI326" s="17"/>
      <c r="AJ326" s="17"/>
      <c r="AK326" s="17"/>
      <c r="AL326" s="17"/>
      <c r="AM326" s="17"/>
      <c r="AN326" s="17"/>
      <c r="AO326" s="17"/>
      <c r="AP326" s="17"/>
      <c r="AQ326" s="17"/>
      <c r="AR326" s="17"/>
      <c r="AS326" s="17"/>
      <c r="AT326" s="17"/>
      <c r="AU326" s="17"/>
    </row>
    <row r="327" spans="1:47" ht="357" x14ac:dyDescent="0.2">
      <c r="A327" s="14">
        <v>322</v>
      </c>
      <c r="B327" s="14" t="s">
        <v>12694</v>
      </c>
      <c r="C327" s="15" t="s">
        <v>8607</v>
      </c>
      <c r="D327" s="16" t="s">
        <v>22541</v>
      </c>
      <c r="E327" s="15" t="s">
        <v>74</v>
      </c>
      <c r="F327" s="15"/>
      <c r="G327" s="17">
        <v>35</v>
      </c>
      <c r="H327" s="15"/>
      <c r="I327" s="15" t="s">
        <v>1626</v>
      </c>
      <c r="J327" s="15" t="s">
        <v>5876</v>
      </c>
      <c r="K327" s="15" t="s">
        <v>49</v>
      </c>
      <c r="L327" s="15" t="s">
        <v>5877</v>
      </c>
      <c r="M327" s="15" t="s">
        <v>6299</v>
      </c>
      <c r="N327" s="17"/>
      <c r="O327" s="17"/>
      <c r="P327" s="17"/>
      <c r="Q327" s="15"/>
      <c r="R327" s="15"/>
      <c r="S327" s="17"/>
      <c r="T327" s="17"/>
      <c r="U327" s="15"/>
      <c r="V327" s="15"/>
      <c r="W327" s="17"/>
      <c r="X327" s="17"/>
      <c r="Y327" s="15"/>
      <c r="Z327" s="15"/>
      <c r="AA327" s="17">
        <v>20</v>
      </c>
      <c r="AB327" s="17">
        <v>10</v>
      </c>
      <c r="AC327" s="17">
        <v>0</v>
      </c>
      <c r="AD327" s="17"/>
      <c r="AE327" s="17"/>
      <c r="AF327" s="17">
        <v>0</v>
      </c>
      <c r="AG327" s="17"/>
      <c r="AH327" s="17">
        <v>5</v>
      </c>
      <c r="AI327" s="17">
        <v>0</v>
      </c>
      <c r="AJ327" s="17"/>
      <c r="AK327" s="17"/>
      <c r="AL327" s="17"/>
      <c r="AM327" s="17"/>
      <c r="AN327" s="17"/>
      <c r="AO327" s="17"/>
      <c r="AP327" s="17"/>
      <c r="AQ327" s="17"/>
      <c r="AR327" s="17">
        <v>0</v>
      </c>
      <c r="AS327" s="17"/>
      <c r="AT327" s="17"/>
      <c r="AU327" s="17">
        <v>0</v>
      </c>
    </row>
    <row r="328" spans="1:47" ht="408" x14ac:dyDescent="0.2">
      <c r="A328" s="14">
        <v>323</v>
      </c>
      <c r="B328" s="14" t="s">
        <v>12696</v>
      </c>
      <c r="C328" s="15" t="s">
        <v>8608</v>
      </c>
      <c r="D328" s="16" t="s">
        <v>22542</v>
      </c>
      <c r="E328" s="15" t="s">
        <v>74</v>
      </c>
      <c r="F328" s="15"/>
      <c r="G328" s="17">
        <v>15</v>
      </c>
      <c r="H328" s="15"/>
      <c r="I328" s="15" t="s">
        <v>1628</v>
      </c>
      <c r="J328" s="15" t="s">
        <v>168</v>
      </c>
      <c r="K328" s="15" t="s">
        <v>120</v>
      </c>
      <c r="L328" s="15" t="s">
        <v>169</v>
      </c>
      <c r="M328" s="15" t="s">
        <v>6300</v>
      </c>
      <c r="N328" s="17"/>
      <c r="O328" s="17"/>
      <c r="P328" s="17"/>
      <c r="Q328" s="15"/>
      <c r="R328" s="15"/>
      <c r="S328" s="17"/>
      <c r="T328" s="17"/>
      <c r="U328" s="15"/>
      <c r="V328" s="15"/>
      <c r="W328" s="17"/>
      <c r="X328" s="17"/>
      <c r="Y328" s="15"/>
      <c r="Z328" s="15"/>
      <c r="AA328" s="17"/>
      <c r="AB328" s="17">
        <v>10</v>
      </c>
      <c r="AC328" s="17">
        <v>0</v>
      </c>
      <c r="AD328" s="17"/>
      <c r="AE328" s="17"/>
      <c r="AF328" s="17">
        <v>0</v>
      </c>
      <c r="AG328" s="17"/>
      <c r="AH328" s="17">
        <v>5</v>
      </c>
      <c r="AI328" s="17">
        <v>0</v>
      </c>
      <c r="AJ328" s="17"/>
      <c r="AK328" s="17"/>
      <c r="AL328" s="17"/>
      <c r="AM328" s="17"/>
      <c r="AN328" s="17"/>
      <c r="AO328" s="17"/>
      <c r="AP328" s="17"/>
      <c r="AQ328" s="17"/>
      <c r="AR328" s="17">
        <v>0</v>
      </c>
      <c r="AS328" s="17"/>
      <c r="AT328" s="17"/>
      <c r="AU328" s="17">
        <v>0</v>
      </c>
    </row>
    <row r="329" spans="1:47" ht="409.5" x14ac:dyDescent="0.2">
      <c r="A329" s="14">
        <v>324</v>
      </c>
      <c r="B329" s="14" t="s">
        <v>12701</v>
      </c>
      <c r="C329" s="15" t="s">
        <v>22553</v>
      </c>
      <c r="D329" s="16" t="s">
        <v>22554</v>
      </c>
      <c r="E329" s="15" t="s">
        <v>74</v>
      </c>
      <c r="F329" s="15"/>
      <c r="G329" s="17">
        <v>7</v>
      </c>
      <c r="H329" s="15"/>
      <c r="I329" s="15" t="s">
        <v>1633</v>
      </c>
      <c r="J329" s="15" t="s">
        <v>6294</v>
      </c>
      <c r="K329" s="15" t="s">
        <v>6295</v>
      </c>
      <c r="L329" s="15" t="s">
        <v>6296</v>
      </c>
      <c r="M329" s="15" t="s">
        <v>6303</v>
      </c>
      <c r="N329" s="17"/>
      <c r="O329" s="17"/>
      <c r="P329" s="17"/>
      <c r="Q329" s="15"/>
      <c r="R329" s="15"/>
      <c r="S329" s="17"/>
      <c r="T329" s="17"/>
      <c r="U329" s="15"/>
      <c r="V329" s="15"/>
      <c r="W329" s="17"/>
      <c r="X329" s="17"/>
      <c r="Y329" s="15"/>
      <c r="Z329" s="15"/>
      <c r="AA329" s="17">
        <v>5</v>
      </c>
      <c r="AB329" s="17">
        <v>2</v>
      </c>
      <c r="AC329" s="17">
        <v>0</v>
      </c>
      <c r="AD329" s="17"/>
      <c r="AE329" s="17"/>
      <c r="AF329" s="17">
        <v>0</v>
      </c>
      <c r="AG329" s="17"/>
      <c r="AH329" s="17"/>
      <c r="AI329" s="17">
        <v>0</v>
      </c>
      <c r="AJ329" s="17"/>
      <c r="AK329" s="17"/>
      <c r="AL329" s="17"/>
      <c r="AM329" s="17"/>
      <c r="AN329" s="17"/>
      <c r="AO329" s="17"/>
      <c r="AP329" s="17"/>
      <c r="AQ329" s="17"/>
      <c r="AR329" s="17">
        <v>0</v>
      </c>
      <c r="AS329" s="17"/>
      <c r="AT329" s="17"/>
      <c r="AU329" s="17">
        <v>0</v>
      </c>
    </row>
    <row r="330" spans="1:47" ht="357" x14ac:dyDescent="0.2">
      <c r="A330" s="14">
        <v>325</v>
      </c>
      <c r="B330" s="14" t="s">
        <v>12697</v>
      </c>
      <c r="C330" s="15" t="s">
        <v>22543</v>
      </c>
      <c r="D330" s="16" t="s">
        <v>22544</v>
      </c>
      <c r="E330" s="15" t="s">
        <v>74</v>
      </c>
      <c r="F330" s="15"/>
      <c r="G330" s="17">
        <v>4</v>
      </c>
      <c r="H330" s="15"/>
      <c r="I330" s="15" t="s">
        <v>1629</v>
      </c>
      <c r="J330" s="15" t="s">
        <v>6270</v>
      </c>
      <c r="K330" s="15" t="s">
        <v>61</v>
      </c>
      <c r="L330" s="15" t="s">
        <v>6271</v>
      </c>
      <c r="M330" s="15" t="s">
        <v>6301</v>
      </c>
      <c r="N330" s="17"/>
      <c r="O330" s="17"/>
      <c r="P330" s="17"/>
      <c r="Q330" s="15"/>
      <c r="R330" s="15"/>
      <c r="S330" s="17"/>
      <c r="T330" s="17"/>
      <c r="U330" s="15"/>
      <c r="V330" s="15"/>
      <c r="W330" s="17"/>
      <c r="X330" s="17"/>
      <c r="Y330" s="15"/>
      <c r="Z330" s="15"/>
      <c r="AA330" s="17">
        <v>2</v>
      </c>
      <c r="AB330" s="17"/>
      <c r="AC330" s="17">
        <v>0</v>
      </c>
      <c r="AD330" s="17"/>
      <c r="AE330" s="17"/>
      <c r="AF330" s="17">
        <v>0</v>
      </c>
      <c r="AG330" s="17"/>
      <c r="AH330" s="17">
        <v>2</v>
      </c>
      <c r="AI330" s="17">
        <v>0</v>
      </c>
      <c r="AJ330" s="17"/>
      <c r="AK330" s="17"/>
      <c r="AL330" s="17"/>
      <c r="AM330" s="17"/>
      <c r="AN330" s="17"/>
      <c r="AO330" s="17"/>
      <c r="AP330" s="17"/>
      <c r="AQ330" s="17"/>
      <c r="AR330" s="17">
        <v>0</v>
      </c>
      <c r="AS330" s="17"/>
      <c r="AT330" s="17"/>
      <c r="AU330" s="17">
        <v>0</v>
      </c>
    </row>
    <row r="331" spans="1:47" ht="409.5" x14ac:dyDescent="0.2">
      <c r="A331" s="14">
        <v>326</v>
      </c>
      <c r="B331" s="14" t="s">
        <v>12698</v>
      </c>
      <c r="C331" s="15" t="s">
        <v>22545</v>
      </c>
      <c r="D331" s="16" t="s">
        <v>22546</v>
      </c>
      <c r="E331" s="15" t="s">
        <v>74</v>
      </c>
      <c r="F331" s="15"/>
      <c r="G331" s="17">
        <v>7</v>
      </c>
      <c r="H331" s="15"/>
      <c r="I331" s="15" t="s">
        <v>1630</v>
      </c>
      <c r="J331" s="15" t="s">
        <v>6270</v>
      </c>
      <c r="K331" s="15" t="s">
        <v>61</v>
      </c>
      <c r="L331" s="15" t="s">
        <v>6271</v>
      </c>
      <c r="M331" s="15" t="s">
        <v>6273</v>
      </c>
      <c r="N331" s="17"/>
      <c r="O331" s="17"/>
      <c r="P331" s="17"/>
      <c r="Q331" s="15"/>
      <c r="R331" s="15"/>
      <c r="S331" s="17"/>
      <c r="T331" s="17"/>
      <c r="U331" s="15"/>
      <c r="V331" s="15"/>
      <c r="W331" s="17"/>
      <c r="X331" s="17"/>
      <c r="Y331" s="15"/>
      <c r="Z331" s="15"/>
      <c r="AA331" s="17">
        <v>5</v>
      </c>
      <c r="AB331" s="17"/>
      <c r="AC331" s="17">
        <v>0</v>
      </c>
      <c r="AD331" s="17"/>
      <c r="AE331" s="17"/>
      <c r="AF331" s="17">
        <v>0</v>
      </c>
      <c r="AG331" s="17"/>
      <c r="AH331" s="17">
        <v>2</v>
      </c>
      <c r="AI331" s="17">
        <v>0</v>
      </c>
      <c r="AJ331" s="17"/>
      <c r="AK331" s="17"/>
      <c r="AL331" s="17"/>
      <c r="AM331" s="17"/>
      <c r="AN331" s="17"/>
      <c r="AO331" s="17"/>
      <c r="AP331" s="17"/>
      <c r="AQ331" s="17"/>
      <c r="AR331" s="17">
        <v>0</v>
      </c>
      <c r="AS331" s="17"/>
      <c r="AT331" s="17"/>
      <c r="AU331" s="17">
        <v>0</v>
      </c>
    </row>
    <row r="332" spans="1:47" ht="369.75" x14ac:dyDescent="0.2">
      <c r="A332" s="14">
        <v>327</v>
      </c>
      <c r="B332" s="14" t="s">
        <v>12699</v>
      </c>
      <c r="C332" s="15" t="s">
        <v>22547</v>
      </c>
      <c r="D332" s="16" t="s">
        <v>22548</v>
      </c>
      <c r="E332" s="15" t="s">
        <v>74</v>
      </c>
      <c r="F332" s="15"/>
      <c r="G332" s="17">
        <v>2</v>
      </c>
      <c r="H332" s="15"/>
      <c r="I332" s="15" t="s">
        <v>1631</v>
      </c>
      <c r="J332" s="15" t="s">
        <v>6270</v>
      </c>
      <c r="K332" s="15" t="s">
        <v>61</v>
      </c>
      <c r="L332" s="15" t="s">
        <v>6271</v>
      </c>
      <c r="M332" s="15" t="s">
        <v>6302</v>
      </c>
      <c r="N332" s="17"/>
      <c r="O332" s="17"/>
      <c r="P332" s="17"/>
      <c r="Q332" s="15"/>
      <c r="R332" s="15"/>
      <c r="S332" s="17"/>
      <c r="T332" s="17"/>
      <c r="U332" s="15"/>
      <c r="V332" s="15"/>
      <c r="W332" s="17"/>
      <c r="X332" s="17"/>
      <c r="Y332" s="15"/>
      <c r="Z332" s="15"/>
      <c r="AA332" s="17">
        <v>2</v>
      </c>
      <c r="AB332" s="17"/>
      <c r="AC332" s="17">
        <v>0</v>
      </c>
      <c r="AD332" s="17"/>
      <c r="AE332" s="17"/>
      <c r="AF332" s="17">
        <v>0</v>
      </c>
      <c r="AG332" s="17"/>
      <c r="AH332" s="17"/>
      <c r="AI332" s="17">
        <v>0</v>
      </c>
      <c r="AJ332" s="17"/>
      <c r="AK332" s="17"/>
      <c r="AL332" s="17"/>
      <c r="AM332" s="17"/>
      <c r="AN332" s="17"/>
      <c r="AO332" s="17"/>
      <c r="AP332" s="17"/>
      <c r="AQ332" s="17"/>
      <c r="AR332" s="17">
        <v>0</v>
      </c>
      <c r="AS332" s="17"/>
      <c r="AT332" s="17"/>
      <c r="AU332" s="17">
        <v>0</v>
      </c>
    </row>
    <row r="333" spans="1:47" ht="408" x14ac:dyDescent="0.2">
      <c r="A333" s="14">
        <v>328</v>
      </c>
      <c r="B333" s="14" t="s">
        <v>12695</v>
      </c>
      <c r="C333" s="15" t="s">
        <v>22549</v>
      </c>
      <c r="D333" s="16" t="s">
        <v>22550</v>
      </c>
      <c r="E333" s="15" t="s">
        <v>41</v>
      </c>
      <c r="F333" s="15"/>
      <c r="G333" s="17">
        <v>12</v>
      </c>
      <c r="H333" s="15"/>
      <c r="I333" s="15" t="s">
        <v>1627</v>
      </c>
      <c r="J333" s="15" t="s">
        <v>6270</v>
      </c>
      <c r="K333" s="15" t="s">
        <v>61</v>
      </c>
      <c r="L333" s="15" t="s">
        <v>6271</v>
      </c>
      <c r="M333" s="15" t="s">
        <v>6273</v>
      </c>
      <c r="N333" s="17"/>
      <c r="O333" s="17"/>
      <c r="P333" s="17"/>
      <c r="Q333" s="15"/>
      <c r="R333" s="15"/>
      <c r="S333" s="17"/>
      <c r="T333" s="17"/>
      <c r="U333" s="18"/>
      <c r="V333" s="15"/>
      <c r="W333" s="17"/>
      <c r="X333" s="17"/>
      <c r="Y333" s="18"/>
      <c r="Z333" s="15"/>
      <c r="AA333" s="17">
        <v>2</v>
      </c>
      <c r="AB333" s="17"/>
      <c r="AC333" s="17">
        <v>0</v>
      </c>
      <c r="AD333" s="17"/>
      <c r="AE333" s="17"/>
      <c r="AF333" s="17">
        <v>0</v>
      </c>
      <c r="AG333" s="17"/>
      <c r="AH333" s="17">
        <v>10</v>
      </c>
      <c r="AI333" s="17">
        <v>0</v>
      </c>
      <c r="AJ333" s="17"/>
      <c r="AK333" s="17"/>
      <c r="AL333" s="17"/>
      <c r="AM333" s="17"/>
      <c r="AN333" s="17"/>
      <c r="AO333" s="17"/>
      <c r="AP333" s="17"/>
      <c r="AQ333" s="17"/>
      <c r="AR333" s="17">
        <v>0</v>
      </c>
      <c r="AS333" s="17"/>
      <c r="AT333" s="17"/>
      <c r="AU333" s="17">
        <v>0</v>
      </c>
    </row>
    <row r="334" spans="1:47" ht="409.5" x14ac:dyDescent="0.2">
      <c r="A334" s="14">
        <v>329</v>
      </c>
      <c r="B334" s="14" t="s">
        <v>12700</v>
      </c>
      <c r="C334" s="15" t="s">
        <v>22551</v>
      </c>
      <c r="D334" s="16" t="s">
        <v>22552</v>
      </c>
      <c r="E334" s="15" t="s">
        <v>74</v>
      </c>
      <c r="F334" s="15"/>
      <c r="G334" s="17">
        <v>35</v>
      </c>
      <c r="H334" s="15"/>
      <c r="I334" s="15" t="s">
        <v>1632</v>
      </c>
      <c r="J334" s="15" t="s">
        <v>6294</v>
      </c>
      <c r="K334" s="15" t="s">
        <v>6295</v>
      </c>
      <c r="L334" s="15" t="s">
        <v>6296</v>
      </c>
      <c r="M334" s="15" t="s">
        <v>6303</v>
      </c>
      <c r="N334" s="17"/>
      <c r="O334" s="17"/>
      <c r="P334" s="17"/>
      <c r="Q334" s="15"/>
      <c r="R334" s="15"/>
      <c r="S334" s="17"/>
      <c r="T334" s="17"/>
      <c r="U334" s="15"/>
      <c r="V334" s="15"/>
      <c r="W334" s="17"/>
      <c r="X334" s="17"/>
      <c r="Y334" s="15"/>
      <c r="Z334" s="15"/>
      <c r="AA334" s="17">
        <v>10</v>
      </c>
      <c r="AB334" s="17">
        <v>20</v>
      </c>
      <c r="AC334" s="17">
        <v>0</v>
      </c>
      <c r="AD334" s="17"/>
      <c r="AE334" s="17"/>
      <c r="AF334" s="17">
        <v>0</v>
      </c>
      <c r="AG334" s="17"/>
      <c r="AH334" s="17">
        <v>5</v>
      </c>
      <c r="AI334" s="17">
        <v>0</v>
      </c>
      <c r="AJ334" s="17"/>
      <c r="AK334" s="17"/>
      <c r="AL334" s="17"/>
      <c r="AM334" s="17"/>
      <c r="AN334" s="17"/>
      <c r="AO334" s="17"/>
      <c r="AP334" s="17"/>
      <c r="AQ334" s="17"/>
      <c r="AR334" s="17">
        <v>0</v>
      </c>
      <c r="AS334" s="17"/>
      <c r="AT334" s="17"/>
      <c r="AU334" s="17">
        <v>0</v>
      </c>
    </row>
    <row r="335" spans="1:47" ht="344.25" x14ac:dyDescent="0.2">
      <c r="A335" s="14">
        <v>330</v>
      </c>
      <c r="B335" s="14" t="s">
        <v>12702</v>
      </c>
      <c r="C335" s="15" t="s">
        <v>22555</v>
      </c>
      <c r="D335" s="16" t="s">
        <v>22556</v>
      </c>
      <c r="E335" s="15" t="s">
        <v>74</v>
      </c>
      <c r="F335" s="15"/>
      <c r="G335" s="17">
        <v>32</v>
      </c>
      <c r="H335" s="15"/>
      <c r="I335" s="15" t="s">
        <v>1634</v>
      </c>
      <c r="J335" s="15" t="s">
        <v>556</v>
      </c>
      <c r="K335" s="15" t="s">
        <v>120</v>
      </c>
      <c r="L335" s="15" t="s">
        <v>6278</v>
      </c>
      <c r="M335" s="15" t="s">
        <v>6304</v>
      </c>
      <c r="N335" s="17"/>
      <c r="O335" s="17"/>
      <c r="P335" s="17"/>
      <c r="Q335" s="15"/>
      <c r="R335" s="15"/>
      <c r="S335" s="17"/>
      <c r="T335" s="17"/>
      <c r="U335" s="15"/>
      <c r="V335" s="15"/>
      <c r="W335" s="17"/>
      <c r="X335" s="17"/>
      <c r="Y335" s="15"/>
      <c r="Z335" s="15"/>
      <c r="AA335" s="17">
        <v>2</v>
      </c>
      <c r="AB335" s="17">
        <v>30</v>
      </c>
      <c r="AC335" s="17">
        <v>0</v>
      </c>
      <c r="AD335" s="17"/>
      <c r="AE335" s="17"/>
      <c r="AF335" s="17">
        <v>0</v>
      </c>
      <c r="AG335" s="17"/>
      <c r="AH335" s="17"/>
      <c r="AI335" s="17">
        <v>0</v>
      </c>
      <c r="AJ335" s="17"/>
      <c r="AK335" s="17"/>
      <c r="AL335" s="17"/>
      <c r="AM335" s="17"/>
      <c r="AN335" s="17"/>
      <c r="AO335" s="17"/>
      <c r="AP335" s="17"/>
      <c r="AQ335" s="17"/>
      <c r="AR335" s="17">
        <v>0</v>
      </c>
      <c r="AS335" s="17"/>
      <c r="AT335" s="17"/>
      <c r="AU335" s="17">
        <v>0</v>
      </c>
    </row>
    <row r="336" spans="1:47" ht="255" x14ac:dyDescent="0.2">
      <c r="A336" s="14">
        <v>331</v>
      </c>
      <c r="B336" s="14" t="s">
        <v>26396</v>
      </c>
      <c r="C336" s="15" t="s">
        <v>24898</v>
      </c>
      <c r="D336" s="16" t="s">
        <v>24899</v>
      </c>
      <c r="E336" s="15" t="s">
        <v>74</v>
      </c>
      <c r="F336" s="15"/>
      <c r="G336" s="17">
        <v>200</v>
      </c>
      <c r="H336" s="15"/>
      <c r="I336" s="15" t="s">
        <v>27362</v>
      </c>
      <c r="J336" s="15" t="s">
        <v>14500</v>
      </c>
      <c r="K336" s="15" t="s">
        <v>166</v>
      </c>
      <c r="L336" s="15" t="s">
        <v>14501</v>
      </c>
      <c r="M336" s="15"/>
      <c r="N336" s="17">
        <v>2340000</v>
      </c>
      <c r="O336" s="17">
        <v>2490000</v>
      </c>
      <c r="P336" s="17">
        <v>2400000</v>
      </c>
      <c r="Q336" s="20" t="s">
        <v>28786</v>
      </c>
      <c r="R336" s="20" t="s">
        <v>28787</v>
      </c>
      <c r="S336" s="17" t="s">
        <v>28788</v>
      </c>
      <c r="T336" s="17"/>
      <c r="U336" s="15"/>
      <c r="V336" s="15"/>
      <c r="W336" s="17"/>
      <c r="X336" s="17"/>
      <c r="Y336" s="15"/>
      <c r="Z336" s="15"/>
      <c r="AA336" s="17"/>
      <c r="AB336" s="17"/>
      <c r="AC336" s="17">
        <v>200</v>
      </c>
      <c r="AD336" s="17"/>
      <c r="AE336" s="17"/>
      <c r="AF336" s="17"/>
      <c r="AG336" s="17"/>
      <c r="AH336" s="17"/>
      <c r="AI336" s="17"/>
      <c r="AJ336" s="17"/>
      <c r="AK336" s="17"/>
      <c r="AL336" s="17"/>
      <c r="AM336" s="17"/>
      <c r="AN336" s="17"/>
      <c r="AO336" s="17"/>
      <c r="AP336" s="17"/>
      <c r="AQ336" s="17"/>
      <c r="AR336" s="17"/>
      <c r="AS336" s="17"/>
      <c r="AT336" s="17"/>
      <c r="AU336" s="17"/>
    </row>
    <row r="337" spans="1:47" ht="165.75" customHeight="1" x14ac:dyDescent="0.2">
      <c r="A337" s="14">
        <v>332</v>
      </c>
      <c r="B337" s="14" t="s">
        <v>16134</v>
      </c>
      <c r="C337" s="15" t="s">
        <v>22562</v>
      </c>
      <c r="D337" s="16" t="s">
        <v>22563</v>
      </c>
      <c r="E337" s="15" t="s">
        <v>74</v>
      </c>
      <c r="F337" s="15"/>
      <c r="G337" s="17">
        <v>10</v>
      </c>
      <c r="H337" s="15"/>
      <c r="I337" s="15" t="s">
        <v>14638</v>
      </c>
      <c r="J337" s="15" t="s">
        <v>14634</v>
      </c>
      <c r="K337" s="15" t="s">
        <v>14635</v>
      </c>
      <c r="L337" s="15" t="s">
        <v>14636</v>
      </c>
      <c r="M337" s="15" t="s">
        <v>14639</v>
      </c>
      <c r="N337" s="17"/>
      <c r="O337" s="17"/>
      <c r="P337" s="17"/>
      <c r="Q337" s="20"/>
      <c r="R337" s="20"/>
      <c r="S337" s="17"/>
      <c r="T337" s="17"/>
      <c r="U337" s="15"/>
      <c r="V337" s="15"/>
      <c r="W337" s="17"/>
      <c r="X337" s="17"/>
      <c r="Y337" s="15"/>
      <c r="Z337" s="15"/>
      <c r="AA337" s="17"/>
      <c r="AB337" s="17"/>
      <c r="AC337" s="17">
        <v>0</v>
      </c>
      <c r="AD337" s="17">
        <v>10</v>
      </c>
      <c r="AE337" s="17"/>
      <c r="AF337" s="17">
        <v>0</v>
      </c>
      <c r="AG337" s="17"/>
      <c r="AH337" s="17"/>
      <c r="AI337" s="17">
        <v>0</v>
      </c>
      <c r="AJ337" s="17"/>
      <c r="AK337" s="17"/>
      <c r="AL337" s="17"/>
      <c r="AM337" s="17"/>
      <c r="AN337" s="17"/>
      <c r="AO337" s="17"/>
      <c r="AP337" s="17"/>
      <c r="AQ337" s="17"/>
      <c r="AR337" s="17">
        <v>0</v>
      </c>
      <c r="AS337" s="17"/>
      <c r="AT337" s="17"/>
      <c r="AU337" s="17">
        <v>0</v>
      </c>
    </row>
    <row r="338" spans="1:47" ht="114.75" x14ac:dyDescent="0.2">
      <c r="A338" s="14">
        <v>333</v>
      </c>
      <c r="B338" s="14" t="s">
        <v>16133</v>
      </c>
      <c r="C338" s="15" t="s">
        <v>22560</v>
      </c>
      <c r="D338" s="16" t="s">
        <v>22561</v>
      </c>
      <c r="E338" s="15" t="s">
        <v>74</v>
      </c>
      <c r="F338" s="15"/>
      <c r="G338" s="17">
        <v>30</v>
      </c>
      <c r="H338" s="15"/>
      <c r="I338" s="15" t="s">
        <v>14633</v>
      </c>
      <c r="J338" s="15" t="s">
        <v>14634</v>
      </c>
      <c r="K338" s="15" t="s">
        <v>14635</v>
      </c>
      <c r="L338" s="15" t="s">
        <v>14636</v>
      </c>
      <c r="M338" s="15" t="s">
        <v>14637</v>
      </c>
      <c r="N338" s="17"/>
      <c r="O338" s="17"/>
      <c r="P338" s="17"/>
      <c r="Q338" s="20"/>
      <c r="R338" s="20"/>
      <c r="S338" s="17"/>
      <c r="T338" s="17"/>
      <c r="U338" s="15"/>
      <c r="V338" s="15"/>
      <c r="W338" s="17"/>
      <c r="X338" s="17"/>
      <c r="Y338" s="15"/>
      <c r="Z338" s="15"/>
      <c r="AA338" s="17"/>
      <c r="AB338" s="17"/>
      <c r="AC338" s="17">
        <v>0</v>
      </c>
      <c r="AD338" s="17">
        <v>30</v>
      </c>
      <c r="AE338" s="17"/>
      <c r="AF338" s="17">
        <v>0</v>
      </c>
      <c r="AG338" s="17"/>
      <c r="AH338" s="17"/>
      <c r="AI338" s="17">
        <v>0</v>
      </c>
      <c r="AJ338" s="17"/>
      <c r="AK338" s="17"/>
      <c r="AL338" s="17"/>
      <c r="AM338" s="17"/>
      <c r="AN338" s="17"/>
      <c r="AO338" s="17"/>
      <c r="AP338" s="17"/>
      <c r="AQ338" s="17"/>
      <c r="AR338" s="17">
        <v>0</v>
      </c>
      <c r="AS338" s="17"/>
      <c r="AT338" s="17"/>
      <c r="AU338" s="17">
        <v>0</v>
      </c>
    </row>
    <row r="339" spans="1:47" ht="63.75" x14ac:dyDescent="0.2">
      <c r="A339" s="14">
        <v>334</v>
      </c>
      <c r="B339" s="14" t="s">
        <v>16135</v>
      </c>
      <c r="C339" s="15" t="s">
        <v>22564</v>
      </c>
      <c r="D339" s="16" t="s">
        <v>34147</v>
      </c>
      <c r="E339" s="15" t="s">
        <v>74</v>
      </c>
      <c r="F339" s="15" t="s">
        <v>14376</v>
      </c>
      <c r="G339" s="17">
        <v>300</v>
      </c>
      <c r="H339" s="15"/>
      <c r="I339" s="15" t="s">
        <v>52</v>
      </c>
      <c r="J339" s="15" t="s">
        <v>53</v>
      </c>
      <c r="K339" s="15" t="s">
        <v>14640</v>
      </c>
      <c r="L339" s="15" t="s">
        <v>14641</v>
      </c>
      <c r="M339" s="15" t="s">
        <v>14642</v>
      </c>
      <c r="N339" s="17"/>
      <c r="O339" s="17"/>
      <c r="P339" s="17"/>
      <c r="Q339" s="20"/>
      <c r="R339" s="20"/>
      <c r="S339" s="17"/>
      <c r="T339" s="17"/>
      <c r="U339" s="15"/>
      <c r="V339" s="15"/>
      <c r="W339" s="17"/>
      <c r="X339" s="17"/>
      <c r="Y339" s="15"/>
      <c r="Z339" s="15"/>
      <c r="AA339" s="17"/>
      <c r="AB339" s="17">
        <v>200</v>
      </c>
      <c r="AC339" s="17">
        <v>0</v>
      </c>
      <c r="AD339" s="17"/>
      <c r="AE339" s="17"/>
      <c r="AF339" s="17">
        <v>0</v>
      </c>
      <c r="AG339" s="17"/>
      <c r="AH339" s="17">
        <v>100</v>
      </c>
      <c r="AI339" s="17">
        <v>0</v>
      </c>
      <c r="AJ339" s="17"/>
      <c r="AK339" s="17"/>
      <c r="AL339" s="17"/>
      <c r="AM339" s="17"/>
      <c r="AN339" s="17"/>
      <c r="AO339" s="17"/>
      <c r="AP339" s="17"/>
      <c r="AQ339" s="17"/>
      <c r="AR339" s="17">
        <v>0</v>
      </c>
      <c r="AS339" s="17"/>
      <c r="AT339" s="17"/>
      <c r="AU339" s="17">
        <v>0</v>
      </c>
    </row>
    <row r="340" spans="1:47" ht="51" x14ac:dyDescent="0.2">
      <c r="A340" s="14">
        <v>335</v>
      </c>
      <c r="B340" s="14" t="s">
        <v>16137</v>
      </c>
      <c r="C340" s="15" t="s">
        <v>13489</v>
      </c>
      <c r="D340" s="16" t="s">
        <v>22567</v>
      </c>
      <c r="E340" s="15" t="s">
        <v>41</v>
      </c>
      <c r="F340" s="15"/>
      <c r="G340" s="17">
        <v>1959</v>
      </c>
      <c r="H340" s="15"/>
      <c r="I340" s="15" t="s">
        <v>13489</v>
      </c>
      <c r="J340" s="15" t="s">
        <v>14648</v>
      </c>
      <c r="K340" s="15"/>
      <c r="L340" s="15" t="s">
        <v>14648</v>
      </c>
      <c r="M340" s="15" t="s">
        <v>14649</v>
      </c>
      <c r="N340" s="17"/>
      <c r="O340" s="17"/>
      <c r="P340" s="17"/>
      <c r="Q340" s="20"/>
      <c r="R340" s="20"/>
      <c r="S340" s="17"/>
      <c r="T340" s="17"/>
      <c r="U340" s="15"/>
      <c r="V340" s="15"/>
      <c r="W340" s="17"/>
      <c r="X340" s="17"/>
      <c r="Y340" s="15"/>
      <c r="Z340" s="15"/>
      <c r="AA340" s="17">
        <v>250</v>
      </c>
      <c r="AB340" s="17"/>
      <c r="AC340" s="17">
        <v>2</v>
      </c>
      <c r="AD340" s="17"/>
      <c r="AE340" s="17"/>
      <c r="AF340" s="17">
        <v>37</v>
      </c>
      <c r="AG340" s="17">
        <v>60</v>
      </c>
      <c r="AH340" s="17">
        <v>500</v>
      </c>
      <c r="AI340" s="17">
        <v>1000</v>
      </c>
      <c r="AJ340" s="17"/>
      <c r="AK340" s="17">
        <v>30</v>
      </c>
      <c r="AL340" s="17"/>
      <c r="AM340" s="17"/>
      <c r="AN340" s="17">
        <v>30</v>
      </c>
      <c r="AO340" s="17"/>
      <c r="AP340" s="17"/>
      <c r="AQ340" s="17"/>
      <c r="AR340" s="17">
        <v>0</v>
      </c>
      <c r="AS340" s="17"/>
      <c r="AT340" s="17"/>
      <c r="AU340" s="17">
        <v>50</v>
      </c>
    </row>
    <row r="341" spans="1:47" ht="127.5" x14ac:dyDescent="0.2">
      <c r="A341" s="14">
        <v>336</v>
      </c>
      <c r="B341" s="14" t="s">
        <v>26401</v>
      </c>
      <c r="C341" s="15" t="s">
        <v>24908</v>
      </c>
      <c r="D341" s="16" t="s">
        <v>24909</v>
      </c>
      <c r="E341" s="15" t="s">
        <v>74</v>
      </c>
      <c r="F341" s="15"/>
      <c r="G341" s="17">
        <v>3</v>
      </c>
      <c r="H341" s="15"/>
      <c r="I341" s="15" t="s">
        <v>27376</v>
      </c>
      <c r="J341" s="15" t="s">
        <v>5708</v>
      </c>
      <c r="K341" s="15" t="s">
        <v>184</v>
      </c>
      <c r="L341" s="15" t="s">
        <v>27377</v>
      </c>
      <c r="M341" s="15" t="s">
        <v>27378</v>
      </c>
      <c r="N341" s="17">
        <v>50000000</v>
      </c>
      <c r="O341" s="17">
        <v>50020000</v>
      </c>
      <c r="P341" s="17">
        <v>50030000</v>
      </c>
      <c r="Q341" s="20" t="s">
        <v>28791</v>
      </c>
      <c r="R341" s="20"/>
      <c r="S341" s="17"/>
      <c r="T341" s="17"/>
      <c r="U341" s="15"/>
      <c r="V341" s="15"/>
      <c r="W341" s="17"/>
      <c r="X341" s="17"/>
      <c r="Y341" s="15"/>
      <c r="Z341" s="15"/>
      <c r="AA341" s="17"/>
      <c r="AB341" s="17">
        <v>3</v>
      </c>
      <c r="AC341" s="17"/>
      <c r="AD341" s="17"/>
      <c r="AE341" s="17"/>
      <c r="AF341" s="17"/>
      <c r="AG341" s="17"/>
      <c r="AH341" s="17"/>
      <c r="AI341" s="17"/>
      <c r="AJ341" s="17"/>
      <c r="AK341" s="17"/>
      <c r="AL341" s="17"/>
      <c r="AM341" s="17"/>
      <c r="AN341" s="17"/>
      <c r="AO341" s="17"/>
      <c r="AP341" s="17"/>
      <c r="AQ341" s="17"/>
      <c r="AR341" s="17"/>
      <c r="AS341" s="17"/>
      <c r="AT341" s="17"/>
      <c r="AU341" s="17"/>
    </row>
    <row r="342" spans="1:47" ht="140.25" x14ac:dyDescent="0.2">
      <c r="A342" s="14">
        <v>337</v>
      </c>
      <c r="B342" s="14" t="s">
        <v>11933</v>
      </c>
      <c r="C342" s="15" t="s">
        <v>2744</v>
      </c>
      <c r="D342" s="16" t="s">
        <v>22568</v>
      </c>
      <c r="E342" s="15" t="s">
        <v>74</v>
      </c>
      <c r="F342" s="15"/>
      <c r="G342" s="17">
        <v>2</v>
      </c>
      <c r="H342" s="15"/>
      <c r="I342" s="15" t="s">
        <v>1377</v>
      </c>
      <c r="J342" s="15" t="s">
        <v>5893</v>
      </c>
      <c r="K342" s="15" t="s">
        <v>56</v>
      </c>
      <c r="L342" s="15" t="s">
        <v>5894</v>
      </c>
      <c r="M342" s="15" t="s">
        <v>5895</v>
      </c>
      <c r="N342" s="17"/>
      <c r="O342" s="17"/>
      <c r="P342" s="17"/>
      <c r="Q342" s="15"/>
      <c r="R342" s="15"/>
      <c r="S342" s="17"/>
      <c r="T342" s="17"/>
      <c r="U342" s="15"/>
      <c r="V342" s="15"/>
      <c r="W342" s="17"/>
      <c r="X342" s="17"/>
      <c r="Y342" s="15"/>
      <c r="Z342" s="15"/>
      <c r="AA342" s="17"/>
      <c r="AB342" s="17">
        <v>2</v>
      </c>
      <c r="AC342" s="17">
        <v>0</v>
      </c>
      <c r="AD342" s="17"/>
      <c r="AE342" s="17"/>
      <c r="AF342" s="17">
        <v>0</v>
      </c>
      <c r="AG342" s="17"/>
      <c r="AH342" s="17"/>
      <c r="AI342" s="17">
        <v>0</v>
      </c>
      <c r="AJ342" s="17"/>
      <c r="AK342" s="17"/>
      <c r="AL342" s="17"/>
      <c r="AM342" s="17"/>
      <c r="AN342" s="17"/>
      <c r="AO342" s="17"/>
      <c r="AP342" s="17"/>
      <c r="AQ342" s="17"/>
      <c r="AR342" s="17">
        <v>0</v>
      </c>
      <c r="AS342" s="17"/>
      <c r="AT342" s="17"/>
      <c r="AU342" s="17">
        <v>0</v>
      </c>
    </row>
    <row r="343" spans="1:47" ht="114.75" x14ac:dyDescent="0.2">
      <c r="A343" s="14">
        <v>338</v>
      </c>
      <c r="B343" s="14" t="s">
        <v>11935</v>
      </c>
      <c r="C343" s="15" t="s">
        <v>22571</v>
      </c>
      <c r="D343" s="16" t="s">
        <v>22572</v>
      </c>
      <c r="E343" s="15" t="s">
        <v>74</v>
      </c>
      <c r="F343" s="15"/>
      <c r="G343" s="17">
        <v>3</v>
      </c>
      <c r="H343" s="15"/>
      <c r="I343" s="15" t="s">
        <v>1379</v>
      </c>
      <c r="J343" s="15" t="s">
        <v>5893</v>
      </c>
      <c r="K343" s="15" t="s">
        <v>56</v>
      </c>
      <c r="L343" s="15" t="s">
        <v>5897</v>
      </c>
      <c r="M343" s="15" t="s">
        <v>5898</v>
      </c>
      <c r="N343" s="17"/>
      <c r="O343" s="17"/>
      <c r="P343" s="17"/>
      <c r="Q343" s="15"/>
      <c r="R343" s="15"/>
      <c r="S343" s="17"/>
      <c r="T343" s="17"/>
      <c r="U343" s="15"/>
      <c r="V343" s="15"/>
      <c r="W343" s="17"/>
      <c r="X343" s="17"/>
      <c r="Y343" s="15"/>
      <c r="Z343" s="15"/>
      <c r="AA343" s="17"/>
      <c r="AB343" s="17">
        <v>3</v>
      </c>
      <c r="AC343" s="17">
        <v>0</v>
      </c>
      <c r="AD343" s="17"/>
      <c r="AE343" s="17"/>
      <c r="AF343" s="17">
        <v>0</v>
      </c>
      <c r="AG343" s="17"/>
      <c r="AH343" s="17"/>
      <c r="AI343" s="17">
        <v>0</v>
      </c>
      <c r="AJ343" s="17"/>
      <c r="AK343" s="17"/>
      <c r="AL343" s="17"/>
      <c r="AM343" s="17"/>
      <c r="AN343" s="17"/>
      <c r="AO343" s="17"/>
      <c r="AP343" s="17"/>
      <c r="AQ343" s="17"/>
      <c r="AR343" s="17">
        <v>0</v>
      </c>
      <c r="AS343" s="17"/>
      <c r="AT343" s="17"/>
      <c r="AU343" s="17">
        <v>0</v>
      </c>
    </row>
    <row r="344" spans="1:47" ht="153" x14ac:dyDescent="0.2">
      <c r="A344" s="14">
        <v>339</v>
      </c>
      <c r="B344" s="14" t="s">
        <v>11936</v>
      </c>
      <c r="C344" s="15" t="s">
        <v>22573</v>
      </c>
      <c r="D344" s="16" t="s">
        <v>22574</v>
      </c>
      <c r="E344" s="15" t="s">
        <v>74</v>
      </c>
      <c r="F344" s="15"/>
      <c r="G344" s="17">
        <v>10</v>
      </c>
      <c r="H344" s="15"/>
      <c r="I344" s="15" t="s">
        <v>1380</v>
      </c>
      <c r="J344" s="15" t="s">
        <v>5893</v>
      </c>
      <c r="K344" s="15" t="s">
        <v>56</v>
      </c>
      <c r="L344" s="15" t="s">
        <v>5894</v>
      </c>
      <c r="M344" s="15" t="s">
        <v>5899</v>
      </c>
      <c r="N344" s="17"/>
      <c r="O344" s="17"/>
      <c r="P344" s="17"/>
      <c r="Q344" s="15"/>
      <c r="R344" s="15"/>
      <c r="S344" s="17"/>
      <c r="T344" s="17"/>
      <c r="U344" s="18"/>
      <c r="V344" s="15"/>
      <c r="W344" s="17"/>
      <c r="X344" s="17"/>
      <c r="Y344" s="18"/>
      <c r="Z344" s="15"/>
      <c r="AA344" s="17"/>
      <c r="AB344" s="17">
        <v>10</v>
      </c>
      <c r="AC344" s="17">
        <v>0</v>
      </c>
      <c r="AD344" s="17"/>
      <c r="AE344" s="17"/>
      <c r="AF344" s="17">
        <v>0</v>
      </c>
      <c r="AG344" s="17"/>
      <c r="AH344" s="17"/>
      <c r="AI344" s="17">
        <v>0</v>
      </c>
      <c r="AJ344" s="17"/>
      <c r="AK344" s="17"/>
      <c r="AL344" s="17"/>
      <c r="AM344" s="17"/>
      <c r="AN344" s="17"/>
      <c r="AO344" s="17"/>
      <c r="AP344" s="17"/>
      <c r="AQ344" s="17"/>
      <c r="AR344" s="17">
        <v>0</v>
      </c>
      <c r="AS344" s="17"/>
      <c r="AT344" s="17"/>
      <c r="AU344" s="17">
        <v>0</v>
      </c>
    </row>
    <row r="345" spans="1:47" ht="191.25" x14ac:dyDescent="0.2">
      <c r="A345" s="14">
        <v>340</v>
      </c>
      <c r="B345" s="14" t="s">
        <v>11937</v>
      </c>
      <c r="C345" s="15" t="s">
        <v>22575</v>
      </c>
      <c r="D345" s="16" t="s">
        <v>22576</v>
      </c>
      <c r="E345" s="15" t="s">
        <v>74</v>
      </c>
      <c r="F345" s="15"/>
      <c r="G345" s="17">
        <v>32</v>
      </c>
      <c r="H345" s="15"/>
      <c r="I345" s="15" t="s">
        <v>1268</v>
      </c>
      <c r="J345" s="15" t="s">
        <v>5708</v>
      </c>
      <c r="K345" s="15" t="s">
        <v>184</v>
      </c>
      <c r="L345" s="15" t="s">
        <v>5464</v>
      </c>
      <c r="M345" s="15" t="s">
        <v>5709</v>
      </c>
      <c r="N345" s="17"/>
      <c r="O345" s="17"/>
      <c r="P345" s="17"/>
      <c r="Q345" s="15"/>
      <c r="R345" s="15"/>
      <c r="S345" s="17"/>
      <c r="T345" s="17"/>
      <c r="U345" s="18"/>
      <c r="V345" s="15"/>
      <c r="W345" s="17"/>
      <c r="X345" s="17"/>
      <c r="Y345" s="18"/>
      <c r="Z345" s="15"/>
      <c r="AA345" s="17">
        <v>30</v>
      </c>
      <c r="AB345" s="17">
        <v>2</v>
      </c>
      <c r="AC345" s="17">
        <v>0</v>
      </c>
      <c r="AD345" s="17"/>
      <c r="AE345" s="17"/>
      <c r="AF345" s="17">
        <v>0</v>
      </c>
      <c r="AG345" s="17"/>
      <c r="AH345" s="17"/>
      <c r="AI345" s="17">
        <v>0</v>
      </c>
      <c r="AJ345" s="17"/>
      <c r="AK345" s="17"/>
      <c r="AL345" s="17"/>
      <c r="AM345" s="17"/>
      <c r="AN345" s="17"/>
      <c r="AO345" s="17"/>
      <c r="AP345" s="17"/>
      <c r="AQ345" s="17"/>
      <c r="AR345" s="17">
        <v>0</v>
      </c>
      <c r="AS345" s="17"/>
      <c r="AT345" s="17"/>
      <c r="AU345" s="17">
        <v>0</v>
      </c>
    </row>
    <row r="346" spans="1:47" ht="140.25" x14ac:dyDescent="0.2">
      <c r="A346" s="14">
        <v>341</v>
      </c>
      <c r="B346" s="14" t="s">
        <v>11934</v>
      </c>
      <c r="C346" s="15" t="s">
        <v>22569</v>
      </c>
      <c r="D346" s="16" t="s">
        <v>22570</v>
      </c>
      <c r="E346" s="15" t="s">
        <v>74</v>
      </c>
      <c r="F346" s="15"/>
      <c r="G346" s="17">
        <v>20</v>
      </c>
      <c r="H346" s="15"/>
      <c r="I346" s="15" t="s">
        <v>1378</v>
      </c>
      <c r="J346" s="15" t="s">
        <v>5466</v>
      </c>
      <c r="K346" s="15" t="s">
        <v>91</v>
      </c>
      <c r="L346" s="15" t="s">
        <v>5891</v>
      </c>
      <c r="M346" s="15" t="s">
        <v>5896</v>
      </c>
      <c r="N346" s="17"/>
      <c r="O346" s="17"/>
      <c r="P346" s="17"/>
      <c r="Q346" s="15"/>
      <c r="R346" s="15"/>
      <c r="S346" s="17"/>
      <c r="T346" s="17"/>
      <c r="U346" s="15"/>
      <c r="V346" s="15"/>
      <c r="W346" s="17"/>
      <c r="X346" s="17"/>
      <c r="Y346" s="15"/>
      <c r="Z346" s="15"/>
      <c r="AA346" s="17">
        <v>10</v>
      </c>
      <c r="AB346" s="17">
        <v>10</v>
      </c>
      <c r="AC346" s="17">
        <v>0</v>
      </c>
      <c r="AD346" s="17"/>
      <c r="AE346" s="17"/>
      <c r="AF346" s="17">
        <v>0</v>
      </c>
      <c r="AG346" s="17"/>
      <c r="AH346" s="17"/>
      <c r="AI346" s="17">
        <v>0</v>
      </c>
      <c r="AJ346" s="17"/>
      <c r="AK346" s="17"/>
      <c r="AL346" s="17"/>
      <c r="AM346" s="17"/>
      <c r="AN346" s="17"/>
      <c r="AO346" s="17"/>
      <c r="AP346" s="17"/>
      <c r="AQ346" s="17"/>
      <c r="AR346" s="17">
        <v>0</v>
      </c>
      <c r="AS346" s="17"/>
      <c r="AT346" s="17"/>
      <c r="AU346" s="17">
        <v>0</v>
      </c>
    </row>
    <row r="347" spans="1:47" ht="89.25" x14ac:dyDescent="0.2">
      <c r="A347" s="14">
        <v>342</v>
      </c>
      <c r="B347" s="14" t="s">
        <v>26399</v>
      </c>
      <c r="C347" s="15" t="s">
        <v>24904</v>
      </c>
      <c r="D347" s="16" t="s">
        <v>24905</v>
      </c>
      <c r="E347" s="15" t="s">
        <v>74</v>
      </c>
      <c r="F347" s="15"/>
      <c r="G347" s="17">
        <v>15</v>
      </c>
      <c r="H347" s="15"/>
      <c r="I347" s="15" t="s">
        <v>27371</v>
      </c>
      <c r="J347" s="15" t="s">
        <v>27372</v>
      </c>
      <c r="K347" s="15" t="s">
        <v>56</v>
      </c>
      <c r="L347" s="15" t="s">
        <v>5894</v>
      </c>
      <c r="M347" s="15" t="s">
        <v>27373</v>
      </c>
      <c r="N347" s="17">
        <v>93000000</v>
      </c>
      <c r="O347" s="17"/>
      <c r="P347" s="17"/>
      <c r="Q347" s="20" t="s">
        <v>28790</v>
      </c>
      <c r="R347" s="20"/>
      <c r="S347" s="17"/>
      <c r="T347" s="17"/>
      <c r="U347" s="15"/>
      <c r="V347" s="15"/>
      <c r="W347" s="17"/>
      <c r="X347" s="17"/>
      <c r="Y347" s="15"/>
      <c r="Z347" s="15"/>
      <c r="AA347" s="17"/>
      <c r="AB347" s="17">
        <v>15</v>
      </c>
      <c r="AC347" s="17"/>
      <c r="AD347" s="17"/>
      <c r="AE347" s="17"/>
      <c r="AF347" s="17"/>
      <c r="AG347" s="17"/>
      <c r="AH347" s="17"/>
      <c r="AI347" s="17"/>
      <c r="AJ347" s="17"/>
      <c r="AK347" s="17"/>
      <c r="AL347" s="17"/>
      <c r="AM347" s="17"/>
      <c r="AN347" s="17"/>
      <c r="AO347" s="17"/>
      <c r="AP347" s="17"/>
      <c r="AQ347" s="17"/>
      <c r="AR347" s="17"/>
      <c r="AS347" s="17"/>
      <c r="AT347" s="17"/>
      <c r="AU347" s="17"/>
    </row>
    <row r="348" spans="1:47" ht="127.5" x14ac:dyDescent="0.2">
      <c r="A348" s="14">
        <v>343</v>
      </c>
      <c r="B348" s="14" t="s">
        <v>26398</v>
      </c>
      <c r="C348" s="15" t="s">
        <v>24902</v>
      </c>
      <c r="D348" s="16" t="s">
        <v>24903</v>
      </c>
      <c r="E348" s="15" t="s">
        <v>74</v>
      </c>
      <c r="F348" s="15"/>
      <c r="G348" s="17">
        <v>5</v>
      </c>
      <c r="H348" s="15"/>
      <c r="I348" s="15" t="s">
        <v>27368</v>
      </c>
      <c r="J348" s="15" t="s">
        <v>5708</v>
      </c>
      <c r="K348" s="15" t="s">
        <v>184</v>
      </c>
      <c r="L348" s="15" t="s">
        <v>27369</v>
      </c>
      <c r="M348" s="15" t="s">
        <v>27370</v>
      </c>
      <c r="N348" s="17">
        <v>100000000</v>
      </c>
      <c r="O348" s="17"/>
      <c r="P348" s="17"/>
      <c r="Q348" s="20" t="s">
        <v>28789</v>
      </c>
      <c r="R348" s="20"/>
      <c r="S348" s="17"/>
      <c r="T348" s="17"/>
      <c r="U348" s="15"/>
      <c r="V348" s="15"/>
      <c r="W348" s="17"/>
      <c r="X348" s="17"/>
      <c r="Y348" s="15"/>
      <c r="Z348" s="15"/>
      <c r="AA348" s="17"/>
      <c r="AB348" s="17">
        <v>5</v>
      </c>
      <c r="AC348" s="17"/>
      <c r="AD348" s="17"/>
      <c r="AE348" s="17"/>
      <c r="AF348" s="17"/>
      <c r="AG348" s="17"/>
      <c r="AH348" s="17"/>
      <c r="AI348" s="17"/>
      <c r="AJ348" s="17"/>
      <c r="AK348" s="17"/>
      <c r="AL348" s="17"/>
      <c r="AM348" s="17"/>
      <c r="AN348" s="17"/>
      <c r="AO348" s="17"/>
      <c r="AP348" s="17"/>
      <c r="AQ348" s="17"/>
      <c r="AR348" s="17"/>
      <c r="AS348" s="17"/>
      <c r="AT348" s="17"/>
      <c r="AU348" s="17"/>
    </row>
    <row r="349" spans="1:47" ht="165.75" x14ac:dyDescent="0.2">
      <c r="A349" s="14">
        <v>344</v>
      </c>
      <c r="B349" s="14" t="s">
        <v>11938</v>
      </c>
      <c r="C349" s="15" t="s">
        <v>22577</v>
      </c>
      <c r="D349" s="16" t="s">
        <v>22578</v>
      </c>
      <c r="E349" s="15" t="s">
        <v>74</v>
      </c>
      <c r="F349" s="15"/>
      <c r="G349" s="17">
        <v>2</v>
      </c>
      <c r="H349" s="15"/>
      <c r="I349" s="15" t="s">
        <v>1381</v>
      </c>
      <c r="J349" s="15" t="s">
        <v>5466</v>
      </c>
      <c r="K349" s="15" t="s">
        <v>91</v>
      </c>
      <c r="L349" s="15" t="s">
        <v>5891</v>
      </c>
      <c r="M349" s="15" t="s">
        <v>5900</v>
      </c>
      <c r="N349" s="17"/>
      <c r="O349" s="17"/>
      <c r="P349" s="17"/>
      <c r="Q349" s="15"/>
      <c r="R349" s="15"/>
      <c r="S349" s="17"/>
      <c r="T349" s="17"/>
      <c r="U349" s="18"/>
      <c r="V349" s="15"/>
      <c r="W349" s="17"/>
      <c r="X349" s="17"/>
      <c r="Y349" s="18"/>
      <c r="Z349" s="15"/>
      <c r="AA349" s="17">
        <v>1</v>
      </c>
      <c r="AB349" s="17">
        <v>1</v>
      </c>
      <c r="AC349" s="17">
        <v>0</v>
      </c>
      <c r="AD349" s="17"/>
      <c r="AE349" s="17"/>
      <c r="AF349" s="17">
        <v>0</v>
      </c>
      <c r="AG349" s="17"/>
      <c r="AH349" s="17"/>
      <c r="AI349" s="17">
        <v>0</v>
      </c>
      <c r="AJ349" s="17"/>
      <c r="AK349" s="17"/>
      <c r="AL349" s="17"/>
      <c r="AM349" s="17"/>
      <c r="AN349" s="17"/>
      <c r="AO349" s="17"/>
      <c r="AP349" s="17"/>
      <c r="AQ349" s="17"/>
      <c r="AR349" s="17">
        <v>0</v>
      </c>
      <c r="AS349" s="17"/>
      <c r="AT349" s="17"/>
      <c r="AU349" s="17">
        <v>0</v>
      </c>
    </row>
    <row r="350" spans="1:47" ht="127.5" x14ac:dyDescent="0.2">
      <c r="A350" s="14">
        <v>345</v>
      </c>
      <c r="B350" s="14" t="s">
        <v>26400</v>
      </c>
      <c r="C350" s="15" t="s">
        <v>24906</v>
      </c>
      <c r="D350" s="16" t="s">
        <v>24907</v>
      </c>
      <c r="E350" s="15" t="s">
        <v>74</v>
      </c>
      <c r="F350" s="15"/>
      <c r="G350" s="17">
        <v>1</v>
      </c>
      <c r="H350" s="15"/>
      <c r="I350" s="15" t="s">
        <v>27374</v>
      </c>
      <c r="J350" s="15" t="s">
        <v>27372</v>
      </c>
      <c r="K350" s="15" t="s">
        <v>56</v>
      </c>
      <c r="L350" s="15" t="s">
        <v>5894</v>
      </c>
      <c r="M350" s="15" t="s">
        <v>27375</v>
      </c>
      <c r="N350" s="17">
        <v>250000000</v>
      </c>
      <c r="O350" s="17"/>
      <c r="P350" s="17"/>
      <c r="Q350" s="20" t="s">
        <v>28790</v>
      </c>
      <c r="R350" s="20"/>
      <c r="S350" s="17"/>
      <c r="T350" s="17"/>
      <c r="U350" s="15"/>
      <c r="V350" s="15"/>
      <c r="W350" s="17"/>
      <c r="X350" s="17"/>
      <c r="Y350" s="15"/>
      <c r="Z350" s="15"/>
      <c r="AA350" s="17"/>
      <c r="AB350" s="17">
        <v>1</v>
      </c>
      <c r="AC350" s="17"/>
      <c r="AD350" s="17"/>
      <c r="AE350" s="17"/>
      <c r="AF350" s="17"/>
      <c r="AG350" s="17"/>
      <c r="AH350" s="17"/>
      <c r="AI350" s="17"/>
      <c r="AJ350" s="17"/>
      <c r="AK350" s="17"/>
      <c r="AL350" s="17"/>
      <c r="AM350" s="17"/>
      <c r="AN350" s="17"/>
      <c r="AO350" s="17"/>
      <c r="AP350" s="17"/>
      <c r="AQ350" s="17"/>
      <c r="AR350" s="17"/>
      <c r="AS350" s="17"/>
      <c r="AT350" s="17"/>
      <c r="AU350" s="17"/>
    </row>
    <row r="351" spans="1:47" ht="127.5" x14ac:dyDescent="0.2">
      <c r="A351" s="14">
        <v>346</v>
      </c>
      <c r="B351" s="14" t="s">
        <v>11941</v>
      </c>
      <c r="C351" s="15" t="s">
        <v>22583</v>
      </c>
      <c r="D351" s="16" t="s">
        <v>22584</v>
      </c>
      <c r="E351" s="15" t="s">
        <v>74</v>
      </c>
      <c r="F351" s="15"/>
      <c r="G351" s="17">
        <v>1</v>
      </c>
      <c r="H351" s="15"/>
      <c r="I351" s="15" t="s">
        <v>1382</v>
      </c>
      <c r="J351" s="15" t="s">
        <v>5893</v>
      </c>
      <c r="K351" s="15" t="s">
        <v>56</v>
      </c>
      <c r="L351" s="15" t="s">
        <v>5901</v>
      </c>
      <c r="M351" s="15" t="s">
        <v>5902</v>
      </c>
      <c r="N351" s="17"/>
      <c r="O351" s="17"/>
      <c r="P351" s="17"/>
      <c r="Q351" s="15"/>
      <c r="R351" s="15"/>
      <c r="S351" s="17"/>
      <c r="T351" s="17"/>
      <c r="U351" s="15"/>
      <c r="V351" s="15"/>
      <c r="W351" s="17"/>
      <c r="X351" s="17"/>
      <c r="Y351" s="15"/>
      <c r="Z351" s="15"/>
      <c r="AA351" s="17"/>
      <c r="AB351" s="17">
        <v>1</v>
      </c>
      <c r="AC351" s="17">
        <v>0</v>
      </c>
      <c r="AD351" s="17"/>
      <c r="AE351" s="17"/>
      <c r="AF351" s="17">
        <v>0</v>
      </c>
      <c r="AG351" s="17"/>
      <c r="AH351" s="17"/>
      <c r="AI351" s="17">
        <v>0</v>
      </c>
      <c r="AJ351" s="17"/>
      <c r="AK351" s="17"/>
      <c r="AL351" s="17"/>
      <c r="AM351" s="17"/>
      <c r="AN351" s="17"/>
      <c r="AO351" s="17"/>
      <c r="AP351" s="17"/>
      <c r="AQ351" s="17"/>
      <c r="AR351" s="17">
        <v>0</v>
      </c>
      <c r="AS351" s="17"/>
      <c r="AT351" s="17"/>
      <c r="AU351" s="17">
        <v>0</v>
      </c>
    </row>
    <row r="352" spans="1:47" ht="191.25" x14ac:dyDescent="0.2">
      <c r="A352" s="14">
        <v>347</v>
      </c>
      <c r="B352" s="14" t="s">
        <v>11942</v>
      </c>
      <c r="C352" s="15" t="s">
        <v>22585</v>
      </c>
      <c r="D352" s="16" t="s">
        <v>22586</v>
      </c>
      <c r="E352" s="15" t="s">
        <v>74</v>
      </c>
      <c r="F352" s="15"/>
      <c r="G352" s="17">
        <v>1</v>
      </c>
      <c r="H352" s="15"/>
      <c r="I352" s="15" t="s">
        <v>1383</v>
      </c>
      <c r="J352" s="15" t="s">
        <v>5903</v>
      </c>
      <c r="K352" s="15" t="s">
        <v>5904</v>
      </c>
      <c r="L352" s="15" t="s">
        <v>5897</v>
      </c>
      <c r="M352" s="15" t="s">
        <v>5905</v>
      </c>
      <c r="N352" s="17"/>
      <c r="O352" s="17"/>
      <c r="P352" s="17"/>
      <c r="Q352" s="15"/>
      <c r="R352" s="15"/>
      <c r="S352" s="17"/>
      <c r="T352" s="17"/>
      <c r="U352" s="15"/>
      <c r="V352" s="15"/>
      <c r="W352" s="17"/>
      <c r="X352" s="17"/>
      <c r="Y352" s="15"/>
      <c r="Z352" s="15"/>
      <c r="AA352" s="17"/>
      <c r="AB352" s="17">
        <v>1</v>
      </c>
      <c r="AC352" s="17">
        <v>0</v>
      </c>
      <c r="AD352" s="17"/>
      <c r="AE352" s="17"/>
      <c r="AF352" s="17">
        <v>0</v>
      </c>
      <c r="AG352" s="17"/>
      <c r="AH352" s="17"/>
      <c r="AI352" s="17">
        <v>0</v>
      </c>
      <c r="AJ352" s="17"/>
      <c r="AK352" s="17"/>
      <c r="AL352" s="17"/>
      <c r="AM352" s="17"/>
      <c r="AN352" s="17"/>
      <c r="AO352" s="17"/>
      <c r="AP352" s="17"/>
      <c r="AQ352" s="17"/>
      <c r="AR352" s="17">
        <v>0</v>
      </c>
      <c r="AS352" s="17"/>
      <c r="AT352" s="17"/>
      <c r="AU352" s="17">
        <v>0</v>
      </c>
    </row>
    <row r="353" spans="1:47" ht="127.5" x14ac:dyDescent="0.2">
      <c r="A353" s="14">
        <v>348</v>
      </c>
      <c r="B353" s="14" t="s">
        <v>11943</v>
      </c>
      <c r="C353" s="15" t="s">
        <v>22587</v>
      </c>
      <c r="D353" s="16" t="s">
        <v>22588</v>
      </c>
      <c r="E353" s="15" t="s">
        <v>74</v>
      </c>
      <c r="F353" s="15"/>
      <c r="G353" s="17">
        <v>5</v>
      </c>
      <c r="H353" s="15"/>
      <c r="I353" s="15" t="s">
        <v>1086</v>
      </c>
      <c r="J353" s="15" t="s">
        <v>6707</v>
      </c>
      <c r="K353" s="15" t="s">
        <v>184</v>
      </c>
      <c r="L353" s="15" t="s">
        <v>6708</v>
      </c>
      <c r="M353" s="15" t="s">
        <v>6709</v>
      </c>
      <c r="N353" s="17"/>
      <c r="O353" s="17"/>
      <c r="P353" s="17"/>
      <c r="Q353" s="15"/>
      <c r="R353" s="15"/>
      <c r="S353" s="17"/>
      <c r="T353" s="17"/>
      <c r="U353" s="15"/>
      <c r="V353" s="15"/>
      <c r="W353" s="17"/>
      <c r="X353" s="17"/>
      <c r="Y353" s="15"/>
      <c r="Z353" s="15"/>
      <c r="AA353" s="17">
        <v>5</v>
      </c>
      <c r="AB353" s="17"/>
      <c r="AC353" s="17">
        <v>0</v>
      </c>
      <c r="AD353" s="17"/>
      <c r="AE353" s="17"/>
      <c r="AF353" s="17">
        <v>0</v>
      </c>
      <c r="AG353" s="17"/>
      <c r="AH353" s="17"/>
      <c r="AI353" s="17">
        <v>0</v>
      </c>
      <c r="AJ353" s="17"/>
      <c r="AK353" s="17"/>
      <c r="AL353" s="17"/>
      <c r="AM353" s="17"/>
      <c r="AN353" s="17"/>
      <c r="AO353" s="17"/>
      <c r="AP353" s="17"/>
      <c r="AQ353" s="17"/>
      <c r="AR353" s="17">
        <v>0</v>
      </c>
      <c r="AS353" s="17"/>
      <c r="AT353" s="17"/>
      <c r="AU353" s="17">
        <v>0</v>
      </c>
    </row>
    <row r="354" spans="1:47" ht="204" x14ac:dyDescent="0.2">
      <c r="A354" s="14">
        <v>349</v>
      </c>
      <c r="B354" s="14" t="s">
        <v>26402</v>
      </c>
      <c r="C354" s="15" t="s">
        <v>24910</v>
      </c>
      <c r="D354" s="16" t="s">
        <v>24911</v>
      </c>
      <c r="E354" s="15" t="s">
        <v>74</v>
      </c>
      <c r="F354" s="15"/>
      <c r="G354" s="17">
        <v>5</v>
      </c>
      <c r="H354" s="15"/>
      <c r="I354" s="15" t="s">
        <v>27379</v>
      </c>
      <c r="J354" s="15" t="s">
        <v>5708</v>
      </c>
      <c r="K354" s="15" t="s">
        <v>184</v>
      </c>
      <c r="L354" s="15" t="s">
        <v>27377</v>
      </c>
      <c r="M354" s="15" t="s">
        <v>27380</v>
      </c>
      <c r="N354" s="17">
        <v>82000000</v>
      </c>
      <c r="O354" s="17">
        <v>82010000</v>
      </c>
      <c r="P354" s="17">
        <v>82020000</v>
      </c>
      <c r="Q354" s="20" t="s">
        <v>28791</v>
      </c>
      <c r="R354" s="20"/>
      <c r="S354" s="17"/>
      <c r="T354" s="17"/>
      <c r="U354" s="15"/>
      <c r="V354" s="15"/>
      <c r="W354" s="17"/>
      <c r="X354" s="17"/>
      <c r="Y354" s="15"/>
      <c r="Z354" s="15"/>
      <c r="AA354" s="17"/>
      <c r="AB354" s="17">
        <v>5</v>
      </c>
      <c r="AC354" s="17"/>
      <c r="AD354" s="17"/>
      <c r="AE354" s="17"/>
      <c r="AF354" s="17"/>
      <c r="AG354" s="17"/>
      <c r="AH354" s="17"/>
      <c r="AI354" s="17"/>
      <c r="AJ354" s="17"/>
      <c r="AK354" s="17"/>
      <c r="AL354" s="17"/>
      <c r="AM354" s="17"/>
      <c r="AN354" s="17"/>
      <c r="AO354" s="17"/>
      <c r="AP354" s="17"/>
      <c r="AQ354" s="17"/>
      <c r="AR354" s="17"/>
      <c r="AS354" s="17"/>
      <c r="AT354" s="17"/>
      <c r="AU354" s="17"/>
    </row>
    <row r="355" spans="1:47" ht="153" x14ac:dyDescent="0.2">
      <c r="A355" s="14">
        <v>350</v>
      </c>
      <c r="B355" s="14" t="s">
        <v>11944</v>
      </c>
      <c r="C355" s="15" t="s">
        <v>22589</v>
      </c>
      <c r="D355" s="16" t="s">
        <v>22590</v>
      </c>
      <c r="E355" s="15" t="s">
        <v>74</v>
      </c>
      <c r="F355" s="15"/>
      <c r="G355" s="17">
        <v>12</v>
      </c>
      <c r="H355" s="15"/>
      <c r="I355" s="15" t="s">
        <v>1085</v>
      </c>
      <c r="J355" s="15" t="s">
        <v>6707</v>
      </c>
      <c r="K355" s="15" t="s">
        <v>184</v>
      </c>
      <c r="L355" s="15" t="s">
        <v>6710</v>
      </c>
      <c r="M355" s="15" t="s">
        <v>6711</v>
      </c>
      <c r="N355" s="17"/>
      <c r="O355" s="17"/>
      <c r="P355" s="17"/>
      <c r="Q355" s="15"/>
      <c r="R355" s="15"/>
      <c r="S355" s="17"/>
      <c r="T355" s="17"/>
      <c r="U355" s="15"/>
      <c r="V355" s="15"/>
      <c r="W355" s="17"/>
      <c r="X355" s="17"/>
      <c r="Y355" s="15"/>
      <c r="Z355" s="15"/>
      <c r="AA355" s="17">
        <v>10</v>
      </c>
      <c r="AB355" s="17">
        <v>2</v>
      </c>
      <c r="AC355" s="17">
        <v>0</v>
      </c>
      <c r="AD355" s="17"/>
      <c r="AE355" s="17"/>
      <c r="AF355" s="17">
        <v>0</v>
      </c>
      <c r="AG355" s="17"/>
      <c r="AH355" s="17"/>
      <c r="AI355" s="17">
        <v>0</v>
      </c>
      <c r="AJ355" s="17"/>
      <c r="AK355" s="17"/>
      <c r="AL355" s="17"/>
      <c r="AM355" s="17"/>
      <c r="AN355" s="17"/>
      <c r="AO355" s="17"/>
      <c r="AP355" s="17"/>
      <c r="AQ355" s="17"/>
      <c r="AR355" s="17">
        <v>0</v>
      </c>
      <c r="AS355" s="17"/>
      <c r="AT355" s="17"/>
      <c r="AU355" s="17">
        <v>0</v>
      </c>
    </row>
    <row r="356" spans="1:47" ht="280.5" x14ac:dyDescent="0.2">
      <c r="A356" s="14">
        <v>351</v>
      </c>
      <c r="B356" s="14" t="s">
        <v>11939</v>
      </c>
      <c r="C356" s="15" t="s">
        <v>22579</v>
      </c>
      <c r="D356" s="16" t="s">
        <v>22580</v>
      </c>
      <c r="E356" s="15" t="s">
        <v>74</v>
      </c>
      <c r="F356" s="15"/>
      <c r="G356" s="17">
        <v>1</v>
      </c>
      <c r="H356" s="15"/>
      <c r="I356" s="15" t="s">
        <v>1120</v>
      </c>
      <c r="J356" s="15" t="s">
        <v>5463</v>
      </c>
      <c r="K356" s="15" t="s">
        <v>275</v>
      </c>
      <c r="L356" s="15" t="s">
        <v>5464</v>
      </c>
      <c r="M356" s="15" t="s">
        <v>5474</v>
      </c>
      <c r="N356" s="17"/>
      <c r="O356" s="17"/>
      <c r="P356" s="17"/>
      <c r="Q356" s="15"/>
      <c r="R356" s="15"/>
      <c r="S356" s="17"/>
      <c r="T356" s="17"/>
      <c r="U356" s="18"/>
      <c r="V356" s="15"/>
      <c r="W356" s="17"/>
      <c r="X356" s="17"/>
      <c r="Y356" s="18"/>
      <c r="Z356" s="15"/>
      <c r="AA356" s="17">
        <v>1</v>
      </c>
      <c r="AB356" s="17"/>
      <c r="AC356" s="17">
        <v>0</v>
      </c>
      <c r="AD356" s="17"/>
      <c r="AE356" s="17"/>
      <c r="AF356" s="17">
        <v>0</v>
      </c>
      <c r="AG356" s="17"/>
      <c r="AH356" s="17"/>
      <c r="AI356" s="17">
        <v>0</v>
      </c>
      <c r="AJ356" s="17"/>
      <c r="AK356" s="17"/>
      <c r="AL356" s="17"/>
      <c r="AM356" s="17"/>
      <c r="AN356" s="17"/>
      <c r="AO356" s="17"/>
      <c r="AP356" s="17"/>
      <c r="AQ356" s="17"/>
      <c r="AR356" s="17">
        <v>0</v>
      </c>
      <c r="AS356" s="17"/>
      <c r="AT356" s="17"/>
      <c r="AU356" s="17">
        <v>0</v>
      </c>
    </row>
    <row r="357" spans="1:47" ht="318.75" x14ac:dyDescent="0.2">
      <c r="A357" s="14">
        <v>352</v>
      </c>
      <c r="B357" s="14" t="s">
        <v>11940</v>
      </c>
      <c r="C357" s="15" t="s">
        <v>22581</v>
      </c>
      <c r="D357" s="16" t="s">
        <v>22582</v>
      </c>
      <c r="E357" s="15" t="s">
        <v>74</v>
      </c>
      <c r="F357" s="15"/>
      <c r="G357" s="17">
        <v>1</v>
      </c>
      <c r="H357" s="15"/>
      <c r="I357" s="15" t="s">
        <v>1121</v>
      </c>
      <c r="J357" s="15" t="s">
        <v>5463</v>
      </c>
      <c r="K357" s="15" t="s">
        <v>275</v>
      </c>
      <c r="L357" s="15" t="s">
        <v>5464</v>
      </c>
      <c r="M357" s="15" t="s">
        <v>5475</v>
      </c>
      <c r="N357" s="17"/>
      <c r="O357" s="17"/>
      <c r="P357" s="17"/>
      <c r="Q357" s="15"/>
      <c r="R357" s="15"/>
      <c r="S357" s="17"/>
      <c r="T357" s="17"/>
      <c r="U357" s="18"/>
      <c r="V357" s="15"/>
      <c r="W357" s="17"/>
      <c r="X357" s="17"/>
      <c r="Y357" s="18"/>
      <c r="Z357" s="15"/>
      <c r="AA357" s="17">
        <v>1</v>
      </c>
      <c r="AB357" s="17"/>
      <c r="AC357" s="17">
        <v>0</v>
      </c>
      <c r="AD357" s="17"/>
      <c r="AE357" s="17"/>
      <c r="AF357" s="17">
        <v>0</v>
      </c>
      <c r="AG357" s="17"/>
      <c r="AH357" s="17"/>
      <c r="AI357" s="17">
        <v>0</v>
      </c>
      <c r="AJ357" s="17"/>
      <c r="AK357" s="17"/>
      <c r="AL357" s="17"/>
      <c r="AM357" s="17"/>
      <c r="AN357" s="17"/>
      <c r="AO357" s="17"/>
      <c r="AP357" s="17"/>
      <c r="AQ357" s="17"/>
      <c r="AR357" s="17">
        <v>0</v>
      </c>
      <c r="AS357" s="17"/>
      <c r="AT357" s="17"/>
      <c r="AU357" s="17">
        <v>0</v>
      </c>
    </row>
    <row r="358" spans="1:47" ht="204" x14ac:dyDescent="0.2">
      <c r="A358" s="14">
        <v>353</v>
      </c>
      <c r="B358" s="14" t="s">
        <v>26403</v>
      </c>
      <c r="C358" s="15" t="s">
        <v>24912</v>
      </c>
      <c r="D358" s="16" t="s">
        <v>24913</v>
      </c>
      <c r="E358" s="15" t="s">
        <v>74</v>
      </c>
      <c r="F358" s="15"/>
      <c r="G358" s="17">
        <v>100</v>
      </c>
      <c r="H358" s="15"/>
      <c r="I358" s="15" t="s">
        <v>27381</v>
      </c>
      <c r="J358" s="15" t="s">
        <v>27382</v>
      </c>
      <c r="K358" s="15" t="s">
        <v>15726</v>
      </c>
      <c r="L358" s="15" t="s">
        <v>27383</v>
      </c>
      <c r="M358" s="15" t="s">
        <v>27384</v>
      </c>
      <c r="N358" s="17">
        <v>750000</v>
      </c>
      <c r="O358" s="17"/>
      <c r="P358" s="17"/>
      <c r="Q358" s="15" t="s">
        <v>27385</v>
      </c>
      <c r="R358" s="15"/>
      <c r="S358" s="17"/>
      <c r="T358" s="17"/>
      <c r="U358" s="15"/>
      <c r="V358" s="15"/>
      <c r="W358" s="17"/>
      <c r="X358" s="17"/>
      <c r="Y358" s="15"/>
      <c r="Z358" s="15"/>
      <c r="AA358" s="17">
        <v>100</v>
      </c>
      <c r="AB358" s="17"/>
      <c r="AC358" s="17"/>
      <c r="AD358" s="17"/>
      <c r="AE358" s="17"/>
      <c r="AF358" s="17"/>
      <c r="AG358" s="17"/>
      <c r="AH358" s="17"/>
      <c r="AI358" s="17"/>
      <c r="AJ358" s="17"/>
      <c r="AK358" s="17"/>
      <c r="AL358" s="17"/>
      <c r="AM358" s="17"/>
      <c r="AN358" s="17"/>
      <c r="AO358" s="17"/>
      <c r="AP358" s="17"/>
      <c r="AQ358" s="17"/>
      <c r="AR358" s="17"/>
      <c r="AS358" s="17"/>
      <c r="AT358" s="17"/>
      <c r="AU358" s="17"/>
    </row>
    <row r="359" spans="1:47" ht="140.25" x14ac:dyDescent="0.2">
      <c r="A359" s="14">
        <v>354</v>
      </c>
      <c r="B359" s="14" t="s">
        <v>26404</v>
      </c>
      <c r="C359" s="15" t="s">
        <v>24914</v>
      </c>
      <c r="D359" s="16" t="s">
        <v>24915</v>
      </c>
      <c r="E359" s="15" t="s">
        <v>74</v>
      </c>
      <c r="F359" s="15"/>
      <c r="G359" s="17">
        <v>400</v>
      </c>
      <c r="H359" s="15"/>
      <c r="I359" s="15" t="s">
        <v>27386</v>
      </c>
      <c r="J359" s="15" t="s">
        <v>27316</v>
      </c>
      <c r="K359" s="15" t="s">
        <v>56</v>
      </c>
      <c r="L359" s="15" t="s">
        <v>27316</v>
      </c>
      <c r="M359" s="15">
        <v>320</v>
      </c>
      <c r="N359" s="17"/>
      <c r="O359" s="17"/>
      <c r="P359" s="17"/>
      <c r="Q359" s="15"/>
      <c r="R359" s="15"/>
      <c r="S359" s="17"/>
      <c r="T359" s="17"/>
      <c r="U359" s="15"/>
      <c r="V359" s="15"/>
      <c r="W359" s="17"/>
      <c r="X359" s="17"/>
      <c r="Y359" s="15"/>
      <c r="Z359" s="15"/>
      <c r="AA359" s="17"/>
      <c r="AB359" s="17">
        <v>400</v>
      </c>
      <c r="AC359" s="17"/>
      <c r="AD359" s="17"/>
      <c r="AE359" s="17"/>
      <c r="AF359" s="17"/>
      <c r="AG359" s="17"/>
      <c r="AH359" s="17"/>
      <c r="AI359" s="17"/>
      <c r="AJ359" s="17"/>
      <c r="AK359" s="17"/>
      <c r="AL359" s="17"/>
      <c r="AM359" s="17"/>
      <c r="AN359" s="17"/>
      <c r="AO359" s="17"/>
      <c r="AP359" s="17"/>
      <c r="AQ359" s="17"/>
      <c r="AR359" s="17"/>
      <c r="AS359" s="17"/>
      <c r="AT359" s="17"/>
      <c r="AU359" s="17"/>
    </row>
    <row r="360" spans="1:47" ht="76.5" x14ac:dyDescent="0.2">
      <c r="A360" s="14">
        <v>355</v>
      </c>
      <c r="B360" s="14" t="s">
        <v>11946</v>
      </c>
      <c r="C360" s="15" t="s">
        <v>9859</v>
      </c>
      <c r="D360" s="16" t="s">
        <v>9860</v>
      </c>
      <c r="E360" s="15" t="s">
        <v>74</v>
      </c>
      <c r="F360" s="15"/>
      <c r="G360" s="17">
        <v>435</v>
      </c>
      <c r="H360" s="15"/>
      <c r="I360" s="15" t="s">
        <v>2158</v>
      </c>
      <c r="J360" s="15" t="s">
        <v>7098</v>
      </c>
      <c r="K360" s="15" t="s">
        <v>110</v>
      </c>
      <c r="L360" s="15" t="s">
        <v>7099</v>
      </c>
      <c r="M360" s="15" t="s">
        <v>7100</v>
      </c>
      <c r="N360" s="17"/>
      <c r="O360" s="17"/>
      <c r="P360" s="17"/>
      <c r="Q360" s="15"/>
      <c r="R360" s="15"/>
      <c r="S360" s="17"/>
      <c r="T360" s="17"/>
      <c r="U360" s="15"/>
      <c r="V360" s="15"/>
      <c r="W360" s="17"/>
      <c r="X360" s="17"/>
      <c r="Y360" s="15"/>
      <c r="Z360" s="15"/>
      <c r="AA360" s="17">
        <v>400</v>
      </c>
      <c r="AB360" s="17"/>
      <c r="AC360" s="17">
        <v>0</v>
      </c>
      <c r="AD360" s="17"/>
      <c r="AE360" s="17"/>
      <c r="AF360" s="17">
        <v>0</v>
      </c>
      <c r="AG360" s="17"/>
      <c r="AH360" s="17">
        <v>35</v>
      </c>
      <c r="AI360" s="17">
        <v>0</v>
      </c>
      <c r="AJ360" s="17"/>
      <c r="AK360" s="17"/>
      <c r="AL360" s="17"/>
      <c r="AM360" s="17"/>
      <c r="AN360" s="17"/>
      <c r="AO360" s="17"/>
      <c r="AP360" s="17"/>
      <c r="AQ360" s="17"/>
      <c r="AR360" s="17">
        <v>0</v>
      </c>
      <c r="AS360" s="17"/>
      <c r="AT360" s="17"/>
      <c r="AU360" s="17">
        <v>0</v>
      </c>
    </row>
    <row r="361" spans="1:47" ht="127.5" x14ac:dyDescent="0.2">
      <c r="A361" s="14">
        <v>356</v>
      </c>
      <c r="B361" s="14" t="s">
        <v>26407</v>
      </c>
      <c r="C361" s="15" t="s">
        <v>24920</v>
      </c>
      <c r="D361" s="16" t="s">
        <v>24921</v>
      </c>
      <c r="E361" s="15" t="s">
        <v>74</v>
      </c>
      <c r="F361" s="15"/>
      <c r="G361" s="17">
        <v>300</v>
      </c>
      <c r="H361" s="15"/>
      <c r="I361" s="15" t="s">
        <v>27391</v>
      </c>
      <c r="J361" s="15" t="s">
        <v>27392</v>
      </c>
      <c r="K361" s="15" t="s">
        <v>313</v>
      </c>
      <c r="L361" s="15" t="s">
        <v>27392</v>
      </c>
      <c r="M361" s="15" t="s">
        <v>27393</v>
      </c>
      <c r="N361" s="17">
        <v>4900000</v>
      </c>
      <c r="O361" s="17">
        <v>4935000</v>
      </c>
      <c r="P361" s="17">
        <v>4970000</v>
      </c>
      <c r="Q361" s="15" t="s">
        <v>28792</v>
      </c>
      <c r="R361" s="15" t="s">
        <v>28793</v>
      </c>
      <c r="S361" s="17" t="s">
        <v>28794</v>
      </c>
      <c r="T361" s="17"/>
      <c r="U361" s="15"/>
      <c r="V361" s="15"/>
      <c r="W361" s="17"/>
      <c r="X361" s="17"/>
      <c r="Y361" s="15"/>
      <c r="Z361" s="15"/>
      <c r="AA361" s="17">
        <v>300</v>
      </c>
      <c r="AB361" s="17"/>
      <c r="AC361" s="17"/>
      <c r="AD361" s="17"/>
      <c r="AE361" s="17"/>
      <c r="AF361" s="17"/>
      <c r="AG361" s="17"/>
      <c r="AH361" s="17"/>
      <c r="AI361" s="17"/>
      <c r="AJ361" s="17"/>
      <c r="AK361" s="17"/>
      <c r="AL361" s="17"/>
      <c r="AM361" s="17"/>
      <c r="AN361" s="17"/>
      <c r="AO361" s="17"/>
      <c r="AP361" s="17"/>
      <c r="AQ361" s="17"/>
      <c r="AR361" s="17"/>
      <c r="AS361" s="17"/>
      <c r="AT361" s="17"/>
      <c r="AU361" s="17"/>
    </row>
    <row r="362" spans="1:47" ht="63.75" x14ac:dyDescent="0.2">
      <c r="A362" s="14">
        <v>357</v>
      </c>
      <c r="B362" s="14" t="s">
        <v>16138</v>
      </c>
      <c r="C362" s="15" t="s">
        <v>13490</v>
      </c>
      <c r="D362" s="16" t="s">
        <v>22593</v>
      </c>
      <c r="E362" s="15" t="s">
        <v>74</v>
      </c>
      <c r="F362" s="15" t="s">
        <v>50</v>
      </c>
      <c r="G362" s="17">
        <v>252</v>
      </c>
      <c r="H362" s="15"/>
      <c r="I362" s="15" t="s">
        <v>14650</v>
      </c>
      <c r="J362" s="15" t="s">
        <v>14651</v>
      </c>
      <c r="K362" s="15" t="s">
        <v>199</v>
      </c>
      <c r="L362" s="15" t="s">
        <v>14652</v>
      </c>
      <c r="M362" s="15" t="s">
        <v>14653</v>
      </c>
      <c r="N362" s="17"/>
      <c r="O362" s="17"/>
      <c r="P362" s="17"/>
      <c r="Q362" s="20"/>
      <c r="R362" s="20"/>
      <c r="S362" s="17"/>
      <c r="T362" s="17"/>
      <c r="U362" s="15"/>
      <c r="V362" s="15"/>
      <c r="W362" s="17"/>
      <c r="X362" s="17"/>
      <c r="Y362" s="15"/>
      <c r="Z362" s="15"/>
      <c r="AA362" s="17">
        <v>150</v>
      </c>
      <c r="AB362" s="17"/>
      <c r="AC362" s="17">
        <v>0</v>
      </c>
      <c r="AD362" s="17"/>
      <c r="AE362" s="17"/>
      <c r="AF362" s="17">
        <v>0</v>
      </c>
      <c r="AG362" s="17"/>
      <c r="AH362" s="17">
        <v>100</v>
      </c>
      <c r="AI362" s="17">
        <v>0</v>
      </c>
      <c r="AJ362" s="17"/>
      <c r="AK362" s="17">
        <v>2</v>
      </c>
      <c r="AL362" s="17"/>
      <c r="AM362" s="17"/>
      <c r="AN362" s="17"/>
      <c r="AO362" s="17"/>
      <c r="AP362" s="17"/>
      <c r="AQ362" s="17"/>
      <c r="AR362" s="17">
        <v>0</v>
      </c>
      <c r="AS362" s="17"/>
      <c r="AT362" s="17"/>
      <c r="AU362" s="17">
        <v>0</v>
      </c>
    </row>
    <row r="363" spans="1:47" ht="191.25" x14ac:dyDescent="0.2">
      <c r="A363" s="14">
        <v>358</v>
      </c>
      <c r="B363" s="14" t="s">
        <v>16139</v>
      </c>
      <c r="C363" s="15" t="s">
        <v>13491</v>
      </c>
      <c r="D363" s="16" t="s">
        <v>13492</v>
      </c>
      <c r="E363" s="15" t="s">
        <v>74</v>
      </c>
      <c r="F363" s="15" t="s">
        <v>14375</v>
      </c>
      <c r="G363" s="17">
        <v>150</v>
      </c>
      <c r="H363" s="15"/>
      <c r="I363" s="15" t="s">
        <v>14654</v>
      </c>
      <c r="J363" s="15" t="s">
        <v>14559</v>
      </c>
      <c r="K363" s="15" t="s">
        <v>166</v>
      </c>
      <c r="L363" s="15" t="s">
        <v>14560</v>
      </c>
      <c r="M363" s="15">
        <v>8000013161</v>
      </c>
      <c r="N363" s="17"/>
      <c r="O363" s="17"/>
      <c r="P363" s="17"/>
      <c r="Q363" s="20"/>
      <c r="R363" s="20"/>
      <c r="S363" s="17"/>
      <c r="T363" s="17"/>
      <c r="U363" s="15"/>
      <c r="V363" s="15"/>
      <c r="W363" s="17"/>
      <c r="X363" s="17"/>
      <c r="Y363" s="15"/>
      <c r="Z363" s="15"/>
      <c r="AA363" s="17">
        <v>100</v>
      </c>
      <c r="AB363" s="17"/>
      <c r="AC363" s="17">
        <v>0</v>
      </c>
      <c r="AD363" s="17"/>
      <c r="AE363" s="17"/>
      <c r="AF363" s="17">
        <v>0</v>
      </c>
      <c r="AG363" s="17"/>
      <c r="AH363" s="17">
        <v>50</v>
      </c>
      <c r="AI363" s="17">
        <v>0</v>
      </c>
      <c r="AJ363" s="17"/>
      <c r="AK363" s="17"/>
      <c r="AL363" s="17"/>
      <c r="AM363" s="17"/>
      <c r="AN363" s="17"/>
      <c r="AO363" s="17"/>
      <c r="AP363" s="17"/>
      <c r="AQ363" s="17"/>
      <c r="AR363" s="17">
        <v>0</v>
      </c>
      <c r="AS363" s="17"/>
      <c r="AT363" s="17"/>
      <c r="AU363" s="17">
        <v>0</v>
      </c>
    </row>
    <row r="364" spans="1:47" ht="63.75" x14ac:dyDescent="0.2">
      <c r="A364" s="14">
        <v>359</v>
      </c>
      <c r="B364" s="14" t="s">
        <v>16140</v>
      </c>
      <c r="C364" s="15" t="s">
        <v>13493</v>
      </c>
      <c r="D364" s="16" t="s">
        <v>22594</v>
      </c>
      <c r="E364" s="15" t="s">
        <v>74</v>
      </c>
      <c r="F364" s="15" t="s">
        <v>14385</v>
      </c>
      <c r="G364" s="17">
        <v>30</v>
      </c>
      <c r="H364" s="15"/>
      <c r="I364" s="15" t="s">
        <v>14655</v>
      </c>
      <c r="J364" s="15" t="s">
        <v>75</v>
      </c>
      <c r="K364" s="15" t="s">
        <v>42</v>
      </c>
      <c r="L364" s="15" t="s">
        <v>76</v>
      </c>
      <c r="M364" s="15" t="s">
        <v>14656</v>
      </c>
      <c r="N364" s="17"/>
      <c r="O364" s="17"/>
      <c r="P364" s="17"/>
      <c r="Q364" s="20"/>
      <c r="R364" s="20"/>
      <c r="S364" s="17"/>
      <c r="T364" s="17"/>
      <c r="U364" s="15"/>
      <c r="V364" s="15"/>
      <c r="W364" s="17"/>
      <c r="X364" s="17"/>
      <c r="Y364" s="15"/>
      <c r="Z364" s="15"/>
      <c r="AA364" s="17"/>
      <c r="AB364" s="17">
        <v>10</v>
      </c>
      <c r="AC364" s="17">
        <v>0</v>
      </c>
      <c r="AD364" s="17"/>
      <c r="AE364" s="17"/>
      <c r="AF364" s="17">
        <v>0</v>
      </c>
      <c r="AG364" s="17"/>
      <c r="AH364" s="17">
        <v>10</v>
      </c>
      <c r="AI364" s="17">
        <v>0</v>
      </c>
      <c r="AJ364" s="17"/>
      <c r="AK364" s="17">
        <v>10</v>
      </c>
      <c r="AL364" s="17"/>
      <c r="AM364" s="17"/>
      <c r="AN364" s="17"/>
      <c r="AO364" s="17"/>
      <c r="AP364" s="17"/>
      <c r="AQ364" s="17"/>
      <c r="AR364" s="17">
        <v>0</v>
      </c>
      <c r="AS364" s="17"/>
      <c r="AT364" s="17"/>
      <c r="AU364" s="17">
        <v>0</v>
      </c>
    </row>
    <row r="365" spans="1:47" ht="76.5" x14ac:dyDescent="0.2">
      <c r="A365" s="14">
        <v>360</v>
      </c>
      <c r="B365" s="14" t="s">
        <v>11948</v>
      </c>
      <c r="C365" s="15" t="s">
        <v>1270</v>
      </c>
      <c r="D365" s="16" t="s">
        <v>22597</v>
      </c>
      <c r="E365" s="15" t="s">
        <v>74</v>
      </c>
      <c r="F365" s="15"/>
      <c r="G365" s="17">
        <v>80</v>
      </c>
      <c r="H365" s="15"/>
      <c r="I365" s="15" t="s">
        <v>1270</v>
      </c>
      <c r="J365" s="15" t="s">
        <v>75</v>
      </c>
      <c r="K365" s="15" t="s">
        <v>42</v>
      </c>
      <c r="L365" s="15" t="s">
        <v>76</v>
      </c>
      <c r="M365" s="15" t="s">
        <v>5710</v>
      </c>
      <c r="N365" s="17"/>
      <c r="O365" s="17"/>
      <c r="P365" s="17"/>
      <c r="Q365" s="15"/>
      <c r="R365" s="15"/>
      <c r="S365" s="17"/>
      <c r="T365" s="17"/>
      <c r="U365" s="18"/>
      <c r="V365" s="15"/>
      <c r="W365" s="17"/>
      <c r="X365" s="17"/>
      <c r="Y365" s="18"/>
      <c r="Z365" s="15"/>
      <c r="AA365" s="17">
        <v>40</v>
      </c>
      <c r="AB365" s="17">
        <v>10</v>
      </c>
      <c r="AC365" s="17">
        <v>0</v>
      </c>
      <c r="AD365" s="17"/>
      <c r="AE365" s="17"/>
      <c r="AF365" s="17">
        <v>0</v>
      </c>
      <c r="AG365" s="17"/>
      <c r="AH365" s="17">
        <v>20</v>
      </c>
      <c r="AI365" s="17">
        <v>0</v>
      </c>
      <c r="AJ365" s="17"/>
      <c r="AK365" s="17">
        <v>10</v>
      </c>
      <c r="AL365" s="17"/>
      <c r="AM365" s="17"/>
      <c r="AN365" s="17"/>
      <c r="AO365" s="17"/>
      <c r="AP365" s="17"/>
      <c r="AQ365" s="17"/>
      <c r="AR365" s="17">
        <v>0</v>
      </c>
      <c r="AS365" s="17"/>
      <c r="AT365" s="17"/>
      <c r="AU365" s="17">
        <v>0</v>
      </c>
    </row>
    <row r="366" spans="1:47" ht="76.5" x14ac:dyDescent="0.2">
      <c r="A366" s="14">
        <v>361</v>
      </c>
      <c r="B366" s="14" t="s">
        <v>11949</v>
      </c>
      <c r="C366" s="15" t="s">
        <v>1271</v>
      </c>
      <c r="D366" s="16" t="s">
        <v>22598</v>
      </c>
      <c r="E366" s="15" t="s">
        <v>74</v>
      </c>
      <c r="F366" s="15"/>
      <c r="G366" s="17">
        <v>260</v>
      </c>
      <c r="H366" s="15"/>
      <c r="I366" s="15" t="s">
        <v>1271</v>
      </c>
      <c r="J366" s="15" t="s">
        <v>75</v>
      </c>
      <c r="K366" s="15" t="s">
        <v>42</v>
      </c>
      <c r="L366" s="15" t="s">
        <v>76</v>
      </c>
      <c r="M366" s="15" t="s">
        <v>77</v>
      </c>
      <c r="N366" s="17"/>
      <c r="O366" s="17"/>
      <c r="P366" s="17"/>
      <c r="Q366" s="15"/>
      <c r="R366" s="15"/>
      <c r="S366" s="17"/>
      <c r="T366" s="17"/>
      <c r="U366" s="18"/>
      <c r="V366" s="15"/>
      <c r="W366" s="17"/>
      <c r="X366" s="17"/>
      <c r="Y366" s="18"/>
      <c r="Z366" s="15"/>
      <c r="AA366" s="17"/>
      <c r="AB366" s="17">
        <v>20</v>
      </c>
      <c r="AC366" s="17">
        <v>0</v>
      </c>
      <c r="AD366" s="17"/>
      <c r="AE366" s="17"/>
      <c r="AF366" s="17">
        <v>0</v>
      </c>
      <c r="AG366" s="17">
        <v>140</v>
      </c>
      <c r="AH366" s="17">
        <v>50</v>
      </c>
      <c r="AI366" s="17">
        <v>0</v>
      </c>
      <c r="AJ366" s="17"/>
      <c r="AK366" s="17">
        <v>10</v>
      </c>
      <c r="AL366" s="17"/>
      <c r="AM366" s="17"/>
      <c r="AN366" s="17"/>
      <c r="AO366" s="17"/>
      <c r="AP366" s="17"/>
      <c r="AQ366" s="17">
        <v>40</v>
      </c>
      <c r="AR366" s="17">
        <v>0</v>
      </c>
      <c r="AS366" s="17"/>
      <c r="AT366" s="17"/>
      <c r="AU366" s="17">
        <v>0</v>
      </c>
    </row>
    <row r="367" spans="1:47" ht="306" x14ac:dyDescent="0.2">
      <c r="A367" s="14">
        <v>362</v>
      </c>
      <c r="B367" s="14" t="s">
        <v>11950</v>
      </c>
      <c r="C367" s="15" t="s">
        <v>22599</v>
      </c>
      <c r="D367" s="16" t="s">
        <v>22600</v>
      </c>
      <c r="E367" s="15" t="s">
        <v>41</v>
      </c>
      <c r="F367" s="15"/>
      <c r="G367" s="17">
        <v>15</v>
      </c>
      <c r="H367" s="15"/>
      <c r="I367" s="15" t="s">
        <v>1122</v>
      </c>
      <c r="J367" s="15" t="s">
        <v>5476</v>
      </c>
      <c r="K367" s="15" t="s">
        <v>85</v>
      </c>
      <c r="L367" s="15" t="s">
        <v>5477</v>
      </c>
      <c r="M367" s="15" t="s">
        <v>5478</v>
      </c>
      <c r="N367" s="17"/>
      <c r="O367" s="17"/>
      <c r="P367" s="17"/>
      <c r="Q367" s="15"/>
      <c r="R367" s="15"/>
      <c r="S367" s="17"/>
      <c r="T367" s="17"/>
      <c r="U367" s="15"/>
      <c r="V367" s="15"/>
      <c r="W367" s="17"/>
      <c r="X367" s="17"/>
      <c r="Y367" s="15"/>
      <c r="Z367" s="15"/>
      <c r="AA367" s="17"/>
      <c r="AB367" s="17">
        <v>15</v>
      </c>
      <c r="AC367" s="17">
        <v>0</v>
      </c>
      <c r="AD367" s="17"/>
      <c r="AE367" s="17"/>
      <c r="AF367" s="17">
        <v>0</v>
      </c>
      <c r="AG367" s="17"/>
      <c r="AH367" s="17"/>
      <c r="AI367" s="17">
        <v>0</v>
      </c>
      <c r="AJ367" s="17"/>
      <c r="AK367" s="17"/>
      <c r="AL367" s="17"/>
      <c r="AM367" s="17"/>
      <c r="AN367" s="17"/>
      <c r="AO367" s="17"/>
      <c r="AP367" s="17"/>
      <c r="AQ367" s="17"/>
      <c r="AR367" s="17">
        <v>0</v>
      </c>
      <c r="AS367" s="17"/>
      <c r="AT367" s="17"/>
      <c r="AU367" s="17">
        <v>0</v>
      </c>
    </row>
    <row r="368" spans="1:47" ht="127.5" x14ac:dyDescent="0.2">
      <c r="A368" s="14">
        <v>363</v>
      </c>
      <c r="B368" s="14" t="s">
        <v>26410</v>
      </c>
      <c r="C368" s="15" t="s">
        <v>24926</v>
      </c>
      <c r="D368" s="16" t="s">
        <v>24927</v>
      </c>
      <c r="E368" s="15" t="s">
        <v>74</v>
      </c>
      <c r="F368" s="15"/>
      <c r="G368" s="17">
        <v>50</v>
      </c>
      <c r="H368" s="15"/>
      <c r="I368" s="15" t="s">
        <v>27398</v>
      </c>
      <c r="J368" s="15" t="s">
        <v>566</v>
      </c>
      <c r="K368" s="15" t="s">
        <v>110</v>
      </c>
      <c r="L368" s="15" t="s">
        <v>15596</v>
      </c>
      <c r="M368" s="15" t="s">
        <v>27399</v>
      </c>
      <c r="N368" s="17">
        <v>11500000</v>
      </c>
      <c r="O368" s="17">
        <v>12075000</v>
      </c>
      <c r="P368" s="17">
        <v>12679000</v>
      </c>
      <c r="Q368" s="15" t="s">
        <v>541</v>
      </c>
      <c r="R368" s="15" t="s">
        <v>28773</v>
      </c>
      <c r="S368" s="17" t="s">
        <v>28774</v>
      </c>
      <c r="T368" s="17"/>
      <c r="U368" s="15"/>
      <c r="V368" s="15"/>
      <c r="W368" s="17"/>
      <c r="X368" s="17"/>
      <c r="Y368" s="15"/>
      <c r="Z368" s="15"/>
      <c r="AA368" s="17">
        <v>50</v>
      </c>
      <c r="AB368" s="17"/>
      <c r="AC368" s="17"/>
      <c r="AD368" s="17"/>
      <c r="AE368" s="17"/>
      <c r="AF368" s="17"/>
      <c r="AG368" s="17"/>
      <c r="AH368" s="17"/>
      <c r="AI368" s="17"/>
      <c r="AJ368" s="17"/>
      <c r="AK368" s="17"/>
      <c r="AL368" s="17"/>
      <c r="AM368" s="17"/>
      <c r="AN368" s="17"/>
      <c r="AO368" s="17"/>
      <c r="AP368" s="17"/>
      <c r="AQ368" s="17"/>
      <c r="AR368" s="17"/>
      <c r="AS368" s="17"/>
      <c r="AT368" s="17"/>
      <c r="AU368" s="17"/>
    </row>
    <row r="369" spans="1:47" ht="127.5" x14ac:dyDescent="0.2">
      <c r="A369" s="14">
        <v>364</v>
      </c>
      <c r="B369" s="14" t="s">
        <v>26412</v>
      </c>
      <c r="C369" s="15" t="s">
        <v>24930</v>
      </c>
      <c r="D369" s="16" t="s">
        <v>24931</v>
      </c>
      <c r="E369" s="15" t="s">
        <v>74</v>
      </c>
      <c r="F369" s="15"/>
      <c r="G369" s="17">
        <v>40</v>
      </c>
      <c r="H369" s="15"/>
      <c r="I369" s="15" t="s">
        <v>27402</v>
      </c>
      <c r="J369" s="15" t="s">
        <v>566</v>
      </c>
      <c r="K369" s="15" t="s">
        <v>110</v>
      </c>
      <c r="L369" s="15" t="s">
        <v>15596</v>
      </c>
      <c r="M369" s="15" t="s">
        <v>27403</v>
      </c>
      <c r="N369" s="17">
        <v>15000000</v>
      </c>
      <c r="O369" s="17">
        <v>15750000</v>
      </c>
      <c r="P369" s="17">
        <v>16538000</v>
      </c>
      <c r="Q369" s="15" t="s">
        <v>541</v>
      </c>
      <c r="R369" s="15" t="s">
        <v>28773</v>
      </c>
      <c r="S369" s="17" t="s">
        <v>28774</v>
      </c>
      <c r="T369" s="17"/>
      <c r="U369" s="18"/>
      <c r="V369" s="15"/>
      <c r="W369" s="17"/>
      <c r="X369" s="17"/>
      <c r="Y369" s="18"/>
      <c r="Z369" s="15"/>
      <c r="AA369" s="17">
        <v>40</v>
      </c>
      <c r="AB369" s="17"/>
      <c r="AC369" s="17"/>
      <c r="AD369" s="17"/>
      <c r="AE369" s="17"/>
      <c r="AF369" s="17"/>
      <c r="AG369" s="17"/>
      <c r="AH369" s="17"/>
      <c r="AI369" s="17"/>
      <c r="AJ369" s="17"/>
      <c r="AK369" s="17"/>
      <c r="AL369" s="17"/>
      <c r="AM369" s="17"/>
      <c r="AN369" s="17"/>
      <c r="AO369" s="17"/>
      <c r="AP369" s="17"/>
      <c r="AQ369" s="17"/>
      <c r="AR369" s="17"/>
      <c r="AS369" s="17"/>
      <c r="AT369" s="17"/>
      <c r="AU369" s="17"/>
    </row>
    <row r="370" spans="1:47" ht="102" x14ac:dyDescent="0.2">
      <c r="A370" s="14">
        <v>365</v>
      </c>
      <c r="B370" s="14" t="s">
        <v>11956</v>
      </c>
      <c r="C370" s="15" t="s">
        <v>1128</v>
      </c>
      <c r="D370" s="16" t="s">
        <v>9861</v>
      </c>
      <c r="E370" s="15" t="s">
        <v>74</v>
      </c>
      <c r="F370" s="15"/>
      <c r="G370" s="17">
        <v>4</v>
      </c>
      <c r="H370" s="15"/>
      <c r="I370" s="15" t="s">
        <v>1128</v>
      </c>
      <c r="J370" s="15" t="s">
        <v>5479</v>
      </c>
      <c r="K370" s="15" t="s">
        <v>85</v>
      </c>
      <c r="L370" s="15" t="s">
        <v>5480</v>
      </c>
      <c r="M370" s="15" t="s">
        <v>5486</v>
      </c>
      <c r="N370" s="17"/>
      <c r="O370" s="17"/>
      <c r="P370" s="17"/>
      <c r="Q370" s="15"/>
      <c r="R370" s="15"/>
      <c r="S370" s="17"/>
      <c r="T370" s="17"/>
      <c r="U370" s="15"/>
      <c r="V370" s="15"/>
      <c r="W370" s="17"/>
      <c r="X370" s="17"/>
      <c r="Y370" s="15"/>
      <c r="Z370" s="15"/>
      <c r="AA370" s="17">
        <v>2</v>
      </c>
      <c r="AB370" s="17"/>
      <c r="AC370" s="17">
        <v>0</v>
      </c>
      <c r="AD370" s="17"/>
      <c r="AE370" s="17"/>
      <c r="AF370" s="17">
        <v>0</v>
      </c>
      <c r="AG370" s="17"/>
      <c r="AH370" s="17">
        <v>2</v>
      </c>
      <c r="AI370" s="17">
        <v>0</v>
      </c>
      <c r="AJ370" s="17"/>
      <c r="AK370" s="17"/>
      <c r="AL370" s="17"/>
      <c r="AM370" s="17"/>
      <c r="AN370" s="17"/>
      <c r="AO370" s="17"/>
      <c r="AP370" s="17"/>
      <c r="AQ370" s="17"/>
      <c r="AR370" s="17">
        <v>0</v>
      </c>
      <c r="AS370" s="17"/>
      <c r="AT370" s="17"/>
      <c r="AU370" s="17">
        <v>0</v>
      </c>
    </row>
    <row r="371" spans="1:47" ht="153" x14ac:dyDescent="0.2">
      <c r="A371" s="14">
        <v>366</v>
      </c>
      <c r="B371" s="14" t="s">
        <v>26413</v>
      </c>
      <c r="C371" s="15" t="s">
        <v>24932</v>
      </c>
      <c r="D371" s="16" t="s">
        <v>24933</v>
      </c>
      <c r="E371" s="15" t="s">
        <v>74</v>
      </c>
      <c r="F371" s="15"/>
      <c r="G371" s="17">
        <v>20</v>
      </c>
      <c r="H371" s="15"/>
      <c r="I371" s="15" t="s">
        <v>27404</v>
      </c>
      <c r="J371" s="15" t="s">
        <v>27191</v>
      </c>
      <c r="K371" s="15" t="s">
        <v>14532</v>
      </c>
      <c r="L371" s="15" t="s">
        <v>27192</v>
      </c>
      <c r="M371" s="15" t="s">
        <v>27405</v>
      </c>
      <c r="N371" s="17">
        <v>5950000</v>
      </c>
      <c r="O371" s="17">
        <v>5950000</v>
      </c>
      <c r="P371" s="17">
        <v>5950000</v>
      </c>
      <c r="Q371" s="15" t="s">
        <v>14663</v>
      </c>
      <c r="R371" s="15" t="s">
        <v>28755</v>
      </c>
      <c r="S371" s="17" t="s">
        <v>28756</v>
      </c>
      <c r="T371" s="17"/>
      <c r="U371" s="15"/>
      <c r="V371" s="15"/>
      <c r="W371" s="17"/>
      <c r="X371" s="17"/>
      <c r="Y371" s="15"/>
      <c r="Z371" s="15"/>
      <c r="AA371" s="17"/>
      <c r="AB371" s="17"/>
      <c r="AC371" s="17"/>
      <c r="AD371" s="17"/>
      <c r="AE371" s="17"/>
      <c r="AF371" s="17"/>
      <c r="AG371" s="17"/>
      <c r="AH371" s="17"/>
      <c r="AI371" s="17"/>
      <c r="AJ371" s="17"/>
      <c r="AK371" s="17"/>
      <c r="AL371" s="17"/>
      <c r="AM371" s="17"/>
      <c r="AN371" s="17"/>
      <c r="AO371" s="17"/>
      <c r="AP371" s="17"/>
      <c r="AQ371" s="17">
        <v>20</v>
      </c>
      <c r="AR371" s="17"/>
      <c r="AS371" s="17"/>
      <c r="AT371" s="17"/>
      <c r="AU371" s="17"/>
    </row>
    <row r="372" spans="1:47" ht="140.25" x14ac:dyDescent="0.2">
      <c r="A372" s="14">
        <v>367</v>
      </c>
      <c r="B372" s="14" t="s">
        <v>26408</v>
      </c>
      <c r="C372" s="15" t="s">
        <v>24922</v>
      </c>
      <c r="D372" s="16" t="s">
        <v>24923</v>
      </c>
      <c r="E372" s="15" t="s">
        <v>74</v>
      </c>
      <c r="F372" s="15"/>
      <c r="G372" s="17">
        <v>15</v>
      </c>
      <c r="H372" s="15"/>
      <c r="I372" s="15" t="s">
        <v>27394</v>
      </c>
      <c r="J372" s="15" t="s">
        <v>27191</v>
      </c>
      <c r="K372" s="15" t="s">
        <v>14532</v>
      </c>
      <c r="L372" s="15" t="s">
        <v>27192</v>
      </c>
      <c r="M372" s="15" t="s">
        <v>27395</v>
      </c>
      <c r="N372" s="17">
        <v>10550000</v>
      </c>
      <c r="O372" s="17">
        <v>10600000</v>
      </c>
      <c r="P372" s="17">
        <v>10700000</v>
      </c>
      <c r="Q372" s="20" t="s">
        <v>14663</v>
      </c>
      <c r="R372" s="20" t="s">
        <v>28755</v>
      </c>
      <c r="S372" s="17" t="s">
        <v>28756</v>
      </c>
      <c r="T372" s="17"/>
      <c r="U372" s="15"/>
      <c r="V372" s="15"/>
      <c r="W372" s="17"/>
      <c r="X372" s="17"/>
      <c r="Y372" s="15"/>
      <c r="Z372" s="15"/>
      <c r="AA372" s="17"/>
      <c r="AB372" s="17">
        <v>15</v>
      </c>
      <c r="AC372" s="17"/>
      <c r="AD372" s="17"/>
      <c r="AE372" s="17"/>
      <c r="AF372" s="17"/>
      <c r="AG372" s="17"/>
      <c r="AH372" s="17"/>
      <c r="AI372" s="17"/>
      <c r="AJ372" s="17"/>
      <c r="AK372" s="17"/>
      <c r="AL372" s="17"/>
      <c r="AM372" s="17"/>
      <c r="AN372" s="17"/>
      <c r="AO372" s="17"/>
      <c r="AP372" s="17"/>
      <c r="AQ372" s="17"/>
      <c r="AR372" s="17"/>
      <c r="AS372" s="17"/>
      <c r="AT372" s="17"/>
      <c r="AU372" s="17"/>
    </row>
    <row r="373" spans="1:47" ht="76.5" x14ac:dyDescent="0.2">
      <c r="A373" s="14">
        <v>368</v>
      </c>
      <c r="B373" s="14" t="s">
        <v>11967</v>
      </c>
      <c r="C373" s="15" t="s">
        <v>22630</v>
      </c>
      <c r="D373" s="16" t="s">
        <v>22631</v>
      </c>
      <c r="E373" s="15" t="s">
        <v>74</v>
      </c>
      <c r="F373" s="15"/>
      <c r="G373" s="17">
        <v>135</v>
      </c>
      <c r="H373" s="15"/>
      <c r="I373" s="15" t="s">
        <v>1272</v>
      </c>
      <c r="J373" s="15" t="s">
        <v>75</v>
      </c>
      <c r="K373" s="15" t="s">
        <v>42</v>
      </c>
      <c r="L373" s="15" t="s">
        <v>76</v>
      </c>
      <c r="M373" s="15" t="s">
        <v>78</v>
      </c>
      <c r="N373" s="17"/>
      <c r="O373" s="17"/>
      <c r="P373" s="17"/>
      <c r="Q373" s="15"/>
      <c r="R373" s="15"/>
      <c r="S373" s="17"/>
      <c r="T373" s="17"/>
      <c r="U373" s="18"/>
      <c r="V373" s="15"/>
      <c r="W373" s="17"/>
      <c r="X373" s="17"/>
      <c r="Y373" s="18"/>
      <c r="Z373" s="15"/>
      <c r="AA373" s="17">
        <v>50</v>
      </c>
      <c r="AB373" s="17">
        <v>30</v>
      </c>
      <c r="AC373" s="17">
        <v>0</v>
      </c>
      <c r="AD373" s="17"/>
      <c r="AE373" s="17"/>
      <c r="AF373" s="17">
        <v>0</v>
      </c>
      <c r="AG373" s="17"/>
      <c r="AH373" s="17">
        <v>15</v>
      </c>
      <c r="AI373" s="17">
        <v>0</v>
      </c>
      <c r="AJ373" s="17"/>
      <c r="AK373" s="17">
        <v>10</v>
      </c>
      <c r="AL373" s="17"/>
      <c r="AM373" s="17"/>
      <c r="AN373" s="17"/>
      <c r="AO373" s="17"/>
      <c r="AP373" s="17"/>
      <c r="AQ373" s="17">
        <v>30</v>
      </c>
      <c r="AR373" s="17">
        <v>0</v>
      </c>
      <c r="AS373" s="17"/>
      <c r="AT373" s="17"/>
      <c r="AU373" s="17">
        <v>0</v>
      </c>
    </row>
    <row r="374" spans="1:47" ht="140.25" x14ac:dyDescent="0.2">
      <c r="A374" s="14">
        <v>369</v>
      </c>
      <c r="B374" s="14" t="s">
        <v>26409</v>
      </c>
      <c r="C374" s="15" t="s">
        <v>24924</v>
      </c>
      <c r="D374" s="16" t="s">
        <v>24925</v>
      </c>
      <c r="E374" s="15" t="s">
        <v>74</v>
      </c>
      <c r="F374" s="15"/>
      <c r="G374" s="17">
        <v>20</v>
      </c>
      <c r="H374" s="15"/>
      <c r="I374" s="15" t="s">
        <v>27396</v>
      </c>
      <c r="J374" s="15" t="s">
        <v>27191</v>
      </c>
      <c r="K374" s="15" t="s">
        <v>14532</v>
      </c>
      <c r="L374" s="15" t="s">
        <v>27192</v>
      </c>
      <c r="M374" s="15" t="s">
        <v>27397</v>
      </c>
      <c r="N374" s="17">
        <v>7895000</v>
      </c>
      <c r="O374" s="17">
        <v>7900000</v>
      </c>
      <c r="P374" s="17">
        <v>8100000</v>
      </c>
      <c r="Q374" s="20" t="s">
        <v>14663</v>
      </c>
      <c r="R374" s="20" t="s">
        <v>28755</v>
      </c>
      <c r="S374" s="17" t="s">
        <v>28756</v>
      </c>
      <c r="T374" s="17"/>
      <c r="U374" s="15"/>
      <c r="V374" s="15"/>
      <c r="W374" s="17"/>
      <c r="X374" s="17"/>
      <c r="Y374" s="15"/>
      <c r="Z374" s="15"/>
      <c r="AA374" s="17"/>
      <c r="AB374" s="17">
        <v>20</v>
      </c>
      <c r="AC374" s="17"/>
      <c r="AD374" s="17"/>
      <c r="AE374" s="17"/>
      <c r="AF374" s="17"/>
      <c r="AG374" s="17"/>
      <c r="AH374" s="17"/>
      <c r="AI374" s="17"/>
      <c r="AJ374" s="17"/>
      <c r="AK374" s="17"/>
      <c r="AL374" s="17"/>
      <c r="AM374" s="17"/>
      <c r="AN374" s="17"/>
      <c r="AO374" s="17"/>
      <c r="AP374" s="17"/>
      <c r="AQ374" s="17"/>
      <c r="AR374" s="17"/>
      <c r="AS374" s="17"/>
      <c r="AT374" s="17"/>
      <c r="AU374" s="17"/>
    </row>
    <row r="375" spans="1:47" ht="140.25" x14ac:dyDescent="0.2">
      <c r="A375" s="14">
        <v>370</v>
      </c>
      <c r="B375" s="14" t="s">
        <v>26414</v>
      </c>
      <c r="C375" s="15" t="s">
        <v>24934</v>
      </c>
      <c r="D375" s="16" t="s">
        <v>24935</v>
      </c>
      <c r="E375" s="15" t="s">
        <v>74</v>
      </c>
      <c r="F375" s="15"/>
      <c r="G375" s="17">
        <v>50</v>
      </c>
      <c r="H375" s="15"/>
      <c r="I375" s="15" t="s">
        <v>27406</v>
      </c>
      <c r="J375" s="15" t="s">
        <v>27191</v>
      </c>
      <c r="K375" s="15" t="s">
        <v>14532</v>
      </c>
      <c r="L375" s="15" t="s">
        <v>27192</v>
      </c>
      <c r="M375" s="15" t="s">
        <v>27407</v>
      </c>
      <c r="N375" s="17">
        <v>5500000</v>
      </c>
      <c r="O375" s="17">
        <v>5500000</v>
      </c>
      <c r="P375" s="17">
        <v>5500000</v>
      </c>
      <c r="Q375" s="15" t="s">
        <v>14663</v>
      </c>
      <c r="R375" s="15" t="s">
        <v>28755</v>
      </c>
      <c r="S375" s="17" t="s">
        <v>28756</v>
      </c>
      <c r="T375" s="17"/>
      <c r="U375" s="15"/>
      <c r="V375" s="15"/>
      <c r="W375" s="17"/>
      <c r="X375" s="17"/>
      <c r="Y375" s="15"/>
      <c r="Z375" s="15"/>
      <c r="AA375" s="17"/>
      <c r="AB375" s="17"/>
      <c r="AC375" s="17"/>
      <c r="AD375" s="17"/>
      <c r="AE375" s="17"/>
      <c r="AF375" s="17"/>
      <c r="AG375" s="17"/>
      <c r="AH375" s="17"/>
      <c r="AI375" s="17"/>
      <c r="AJ375" s="17"/>
      <c r="AK375" s="17"/>
      <c r="AL375" s="17"/>
      <c r="AM375" s="17"/>
      <c r="AN375" s="17"/>
      <c r="AO375" s="17"/>
      <c r="AP375" s="17"/>
      <c r="AQ375" s="17">
        <v>50</v>
      </c>
      <c r="AR375" s="17"/>
      <c r="AS375" s="17"/>
      <c r="AT375" s="17"/>
      <c r="AU375" s="17"/>
    </row>
    <row r="376" spans="1:47" ht="76.5" x14ac:dyDescent="0.2">
      <c r="A376" s="14">
        <v>371</v>
      </c>
      <c r="B376" s="14" t="s">
        <v>11968</v>
      </c>
      <c r="C376" s="15" t="s">
        <v>1273</v>
      </c>
      <c r="D376" s="16" t="s">
        <v>22632</v>
      </c>
      <c r="E376" s="15" t="s">
        <v>74</v>
      </c>
      <c r="F376" s="15"/>
      <c r="G376" s="17">
        <v>135</v>
      </c>
      <c r="H376" s="15"/>
      <c r="I376" s="15" t="s">
        <v>1273</v>
      </c>
      <c r="J376" s="15" t="s">
        <v>75</v>
      </c>
      <c r="K376" s="15" t="s">
        <v>42</v>
      </c>
      <c r="L376" s="15" t="s">
        <v>76</v>
      </c>
      <c r="M376" s="15" t="s">
        <v>78</v>
      </c>
      <c r="N376" s="17"/>
      <c r="O376" s="17"/>
      <c r="P376" s="17"/>
      <c r="Q376" s="15"/>
      <c r="R376" s="15"/>
      <c r="S376" s="17"/>
      <c r="T376" s="17"/>
      <c r="U376" s="18"/>
      <c r="V376" s="15"/>
      <c r="W376" s="17"/>
      <c r="X376" s="17"/>
      <c r="Y376" s="18"/>
      <c r="Z376" s="15"/>
      <c r="AA376" s="17">
        <v>30</v>
      </c>
      <c r="AB376" s="17">
        <v>70</v>
      </c>
      <c r="AC376" s="17">
        <v>0</v>
      </c>
      <c r="AD376" s="17">
        <v>10</v>
      </c>
      <c r="AE376" s="17"/>
      <c r="AF376" s="17">
        <v>0</v>
      </c>
      <c r="AG376" s="17"/>
      <c r="AH376" s="17">
        <v>15</v>
      </c>
      <c r="AI376" s="17">
        <v>0</v>
      </c>
      <c r="AJ376" s="17"/>
      <c r="AK376" s="17">
        <v>10</v>
      </c>
      <c r="AL376" s="17"/>
      <c r="AM376" s="17"/>
      <c r="AN376" s="17"/>
      <c r="AO376" s="17"/>
      <c r="AP376" s="17"/>
      <c r="AQ376" s="17"/>
      <c r="AR376" s="17">
        <v>0</v>
      </c>
      <c r="AS376" s="17"/>
      <c r="AT376" s="17"/>
      <c r="AU376" s="17">
        <v>0</v>
      </c>
    </row>
    <row r="377" spans="1:47" ht="140.25" x14ac:dyDescent="0.2">
      <c r="A377" s="14">
        <v>372</v>
      </c>
      <c r="B377" s="14" t="s">
        <v>26415</v>
      </c>
      <c r="C377" s="15" t="s">
        <v>24936</v>
      </c>
      <c r="D377" s="16" t="s">
        <v>24937</v>
      </c>
      <c r="E377" s="15" t="s">
        <v>74</v>
      </c>
      <c r="F377" s="15"/>
      <c r="G377" s="17">
        <v>5</v>
      </c>
      <c r="H377" s="15"/>
      <c r="I377" s="15" t="s">
        <v>27408</v>
      </c>
      <c r="J377" s="15" t="s">
        <v>27191</v>
      </c>
      <c r="K377" s="15" t="s">
        <v>14532</v>
      </c>
      <c r="L377" s="15" t="s">
        <v>27192</v>
      </c>
      <c r="M377" s="15" t="s">
        <v>27409</v>
      </c>
      <c r="N377" s="17">
        <v>12350000</v>
      </c>
      <c r="O377" s="17">
        <v>12400000</v>
      </c>
      <c r="P377" s="17">
        <v>12900000</v>
      </c>
      <c r="Q377" s="20" t="s">
        <v>14663</v>
      </c>
      <c r="R377" s="20" t="s">
        <v>28755</v>
      </c>
      <c r="S377" s="17" t="s">
        <v>28756</v>
      </c>
      <c r="T377" s="17"/>
      <c r="U377" s="15"/>
      <c r="V377" s="15"/>
      <c r="W377" s="17"/>
      <c r="X377" s="17"/>
      <c r="Y377" s="15"/>
      <c r="Z377" s="15"/>
      <c r="AA377" s="17"/>
      <c r="AB377" s="17">
        <v>5</v>
      </c>
      <c r="AC377" s="17"/>
      <c r="AD377" s="17"/>
      <c r="AE377" s="17"/>
      <c r="AF377" s="17"/>
      <c r="AG377" s="17"/>
      <c r="AH377" s="17"/>
      <c r="AI377" s="17"/>
      <c r="AJ377" s="17"/>
      <c r="AK377" s="17"/>
      <c r="AL377" s="17"/>
      <c r="AM377" s="17"/>
      <c r="AN377" s="17"/>
      <c r="AO377" s="17"/>
      <c r="AP377" s="17"/>
      <c r="AQ377" s="17"/>
      <c r="AR377" s="17"/>
      <c r="AS377" s="17"/>
      <c r="AT377" s="17"/>
      <c r="AU377" s="17"/>
    </row>
    <row r="378" spans="1:47" ht="140.25" x14ac:dyDescent="0.2">
      <c r="A378" s="14">
        <v>373</v>
      </c>
      <c r="B378" s="14" t="s">
        <v>16141</v>
      </c>
      <c r="C378" s="15" t="s">
        <v>13494</v>
      </c>
      <c r="D378" s="16" t="s">
        <v>22633</v>
      </c>
      <c r="E378" s="15" t="s">
        <v>74</v>
      </c>
      <c r="F378" s="15" t="s">
        <v>14385</v>
      </c>
      <c r="G378" s="17">
        <v>60</v>
      </c>
      <c r="H378" s="15"/>
      <c r="I378" s="15" t="s">
        <v>467</v>
      </c>
      <c r="J378" s="15" t="s">
        <v>14657</v>
      </c>
      <c r="K378" s="15" t="s">
        <v>42</v>
      </c>
      <c r="L378" s="15" t="s">
        <v>14658</v>
      </c>
      <c r="M378" s="15" t="s">
        <v>78</v>
      </c>
      <c r="N378" s="17"/>
      <c r="O378" s="17"/>
      <c r="P378" s="17"/>
      <c r="Q378" s="20"/>
      <c r="R378" s="20"/>
      <c r="S378" s="17"/>
      <c r="T378" s="17"/>
      <c r="U378" s="15"/>
      <c r="V378" s="15"/>
      <c r="W378" s="17"/>
      <c r="X378" s="17"/>
      <c r="Y378" s="15"/>
      <c r="Z378" s="15"/>
      <c r="AA378" s="17">
        <v>40</v>
      </c>
      <c r="AB378" s="17">
        <v>5</v>
      </c>
      <c r="AC378" s="17">
        <v>0</v>
      </c>
      <c r="AD378" s="17"/>
      <c r="AE378" s="17"/>
      <c r="AF378" s="17">
        <v>0</v>
      </c>
      <c r="AG378" s="17"/>
      <c r="AH378" s="17">
        <v>5</v>
      </c>
      <c r="AI378" s="17">
        <v>0</v>
      </c>
      <c r="AJ378" s="17"/>
      <c r="AK378" s="17">
        <v>10</v>
      </c>
      <c r="AL378" s="17"/>
      <c r="AM378" s="17"/>
      <c r="AN378" s="17"/>
      <c r="AO378" s="17"/>
      <c r="AP378" s="17"/>
      <c r="AQ378" s="17"/>
      <c r="AR378" s="17">
        <v>0</v>
      </c>
      <c r="AS378" s="17"/>
      <c r="AT378" s="17"/>
      <c r="AU378" s="17">
        <v>0</v>
      </c>
    </row>
    <row r="379" spans="1:47" ht="127.5" x14ac:dyDescent="0.2">
      <c r="A379" s="14">
        <v>374</v>
      </c>
      <c r="B379" s="14" t="s">
        <v>11969</v>
      </c>
      <c r="C379" s="15" t="s">
        <v>467</v>
      </c>
      <c r="D379" s="16" t="s">
        <v>22634</v>
      </c>
      <c r="E379" s="15" t="s">
        <v>74</v>
      </c>
      <c r="F379" s="15"/>
      <c r="G379" s="17">
        <v>5</v>
      </c>
      <c r="H379" s="15"/>
      <c r="I379" s="15" t="s">
        <v>1274</v>
      </c>
      <c r="J379" s="15" t="s">
        <v>543</v>
      </c>
      <c r="K379" s="15" t="s">
        <v>42</v>
      </c>
      <c r="L379" s="15" t="s">
        <v>70</v>
      </c>
      <c r="M379" s="15" t="s">
        <v>5711</v>
      </c>
      <c r="N379" s="17"/>
      <c r="O379" s="17"/>
      <c r="P379" s="17"/>
      <c r="Q379" s="15"/>
      <c r="R379" s="15"/>
      <c r="S379" s="17"/>
      <c r="T379" s="17"/>
      <c r="U379" s="18"/>
      <c r="V379" s="15"/>
      <c r="W379" s="17"/>
      <c r="X379" s="17"/>
      <c r="Y379" s="18"/>
      <c r="Z379" s="15"/>
      <c r="AA379" s="17"/>
      <c r="AB379" s="17">
        <v>5</v>
      </c>
      <c r="AC379" s="17">
        <v>0</v>
      </c>
      <c r="AD379" s="17"/>
      <c r="AE379" s="17"/>
      <c r="AF379" s="17">
        <v>0</v>
      </c>
      <c r="AG379" s="17"/>
      <c r="AH379" s="17"/>
      <c r="AI379" s="17">
        <v>0</v>
      </c>
      <c r="AJ379" s="17"/>
      <c r="AK379" s="17"/>
      <c r="AL379" s="17"/>
      <c r="AM379" s="17"/>
      <c r="AN379" s="17"/>
      <c r="AO379" s="17"/>
      <c r="AP379" s="17"/>
      <c r="AQ379" s="17"/>
      <c r="AR379" s="17">
        <v>0</v>
      </c>
      <c r="AS379" s="17"/>
      <c r="AT379" s="17"/>
      <c r="AU379" s="17">
        <v>0</v>
      </c>
    </row>
    <row r="380" spans="1:47" ht="140.25" x14ac:dyDescent="0.2">
      <c r="A380" s="14">
        <v>375</v>
      </c>
      <c r="B380" s="14" t="s">
        <v>11997</v>
      </c>
      <c r="C380" s="15" t="s">
        <v>22701</v>
      </c>
      <c r="D380" s="16" t="s">
        <v>22702</v>
      </c>
      <c r="E380" s="15" t="s">
        <v>74</v>
      </c>
      <c r="F380" s="15"/>
      <c r="G380" s="17">
        <v>10</v>
      </c>
      <c r="H380" s="15"/>
      <c r="I380" s="15" t="s">
        <v>2168</v>
      </c>
      <c r="J380" s="15" t="s">
        <v>227</v>
      </c>
      <c r="K380" s="15" t="s">
        <v>199</v>
      </c>
      <c r="L380" s="15" t="s">
        <v>226</v>
      </c>
      <c r="M380" s="15" t="s">
        <v>7113</v>
      </c>
      <c r="N380" s="17"/>
      <c r="O380" s="17"/>
      <c r="P380" s="17"/>
      <c r="Q380" s="15"/>
      <c r="R380" s="15"/>
      <c r="S380" s="17"/>
      <c r="T380" s="17"/>
      <c r="U380" s="15"/>
      <c r="V380" s="15"/>
      <c r="W380" s="17"/>
      <c r="X380" s="17"/>
      <c r="Y380" s="15"/>
      <c r="Z380" s="15"/>
      <c r="AA380" s="17"/>
      <c r="AB380" s="17"/>
      <c r="AC380" s="17">
        <v>0</v>
      </c>
      <c r="AD380" s="17"/>
      <c r="AE380" s="17"/>
      <c r="AF380" s="17">
        <v>0</v>
      </c>
      <c r="AG380" s="17"/>
      <c r="AH380" s="17">
        <v>10</v>
      </c>
      <c r="AI380" s="17">
        <v>0</v>
      </c>
      <c r="AJ380" s="17"/>
      <c r="AK380" s="17"/>
      <c r="AL380" s="17"/>
      <c r="AM380" s="17"/>
      <c r="AN380" s="17"/>
      <c r="AO380" s="17"/>
      <c r="AP380" s="17"/>
      <c r="AQ380" s="17"/>
      <c r="AR380" s="17">
        <v>0</v>
      </c>
      <c r="AS380" s="17"/>
      <c r="AT380" s="17"/>
      <c r="AU380" s="17">
        <v>0</v>
      </c>
    </row>
    <row r="381" spans="1:47" ht="89.25" x14ac:dyDescent="0.2">
      <c r="A381" s="14">
        <v>376</v>
      </c>
      <c r="B381" s="14" t="s">
        <v>26416</v>
      </c>
      <c r="C381" s="15" t="s">
        <v>24938</v>
      </c>
      <c r="D381" s="16" t="s">
        <v>24939</v>
      </c>
      <c r="E381" s="15" t="s">
        <v>74</v>
      </c>
      <c r="F381" s="15"/>
      <c r="G381" s="17">
        <v>2</v>
      </c>
      <c r="H381" s="15"/>
      <c r="I381" s="15" t="s">
        <v>27410</v>
      </c>
      <c r="J381" s="15" t="s">
        <v>565</v>
      </c>
      <c r="K381" s="15" t="s">
        <v>110</v>
      </c>
      <c r="L381" s="15" t="s">
        <v>15594</v>
      </c>
      <c r="M381" s="15" t="s">
        <v>27411</v>
      </c>
      <c r="N381" s="17">
        <v>18000000</v>
      </c>
      <c r="O381" s="17">
        <v>18900000</v>
      </c>
      <c r="P381" s="17">
        <v>19845000</v>
      </c>
      <c r="Q381" s="15" t="s">
        <v>541</v>
      </c>
      <c r="R381" s="15" t="s">
        <v>28773</v>
      </c>
      <c r="S381" s="17" t="s">
        <v>28774</v>
      </c>
      <c r="T381" s="17"/>
      <c r="U381" s="15"/>
      <c r="V381" s="15"/>
      <c r="W381" s="17"/>
      <c r="X381" s="17"/>
      <c r="Y381" s="15"/>
      <c r="Z381" s="15"/>
      <c r="AA381" s="17">
        <v>2</v>
      </c>
      <c r="AB381" s="17"/>
      <c r="AC381" s="17"/>
      <c r="AD381" s="17"/>
      <c r="AE381" s="17"/>
      <c r="AF381" s="17"/>
      <c r="AG381" s="17"/>
      <c r="AH381" s="17"/>
      <c r="AI381" s="17"/>
      <c r="AJ381" s="17"/>
      <c r="AK381" s="17"/>
      <c r="AL381" s="17"/>
      <c r="AM381" s="17"/>
      <c r="AN381" s="17"/>
      <c r="AO381" s="17"/>
      <c r="AP381" s="17"/>
      <c r="AQ381" s="17"/>
      <c r="AR381" s="17"/>
      <c r="AS381" s="17"/>
      <c r="AT381" s="17"/>
      <c r="AU381" s="17"/>
    </row>
    <row r="382" spans="1:47" ht="89.25" x14ac:dyDescent="0.2">
      <c r="A382" s="14">
        <v>377</v>
      </c>
      <c r="B382" s="14" t="s">
        <v>11970</v>
      </c>
      <c r="C382" s="15" t="s">
        <v>22635</v>
      </c>
      <c r="D382" s="16" t="s">
        <v>22636</v>
      </c>
      <c r="E382" s="15" t="s">
        <v>74</v>
      </c>
      <c r="F382" s="15"/>
      <c r="G382" s="17">
        <v>10</v>
      </c>
      <c r="H382" s="15"/>
      <c r="I382" s="15" t="s">
        <v>1139</v>
      </c>
      <c r="J382" s="15" t="s">
        <v>5479</v>
      </c>
      <c r="K382" s="15" t="s">
        <v>85</v>
      </c>
      <c r="L382" s="15" t="s">
        <v>5480</v>
      </c>
      <c r="M382" s="15" t="s">
        <v>5497</v>
      </c>
      <c r="N382" s="17"/>
      <c r="O382" s="17"/>
      <c r="P382" s="17"/>
      <c r="Q382" s="15"/>
      <c r="R382" s="15"/>
      <c r="S382" s="17"/>
      <c r="T382" s="17"/>
      <c r="U382" s="15"/>
      <c r="V382" s="15"/>
      <c r="W382" s="17"/>
      <c r="X382" s="17"/>
      <c r="Y382" s="15"/>
      <c r="Z382" s="15"/>
      <c r="AA382" s="17">
        <v>10</v>
      </c>
      <c r="AB382" s="17"/>
      <c r="AC382" s="17">
        <v>0</v>
      </c>
      <c r="AD382" s="17"/>
      <c r="AE382" s="17"/>
      <c r="AF382" s="17">
        <v>0</v>
      </c>
      <c r="AG382" s="17"/>
      <c r="AH382" s="17"/>
      <c r="AI382" s="17">
        <v>0</v>
      </c>
      <c r="AJ382" s="17"/>
      <c r="AK382" s="17"/>
      <c r="AL382" s="17"/>
      <c r="AM382" s="17"/>
      <c r="AN382" s="17"/>
      <c r="AO382" s="17"/>
      <c r="AP382" s="17"/>
      <c r="AQ382" s="17"/>
      <c r="AR382" s="17">
        <v>0</v>
      </c>
      <c r="AS382" s="17"/>
      <c r="AT382" s="17"/>
      <c r="AU382" s="17">
        <v>0</v>
      </c>
    </row>
    <row r="383" spans="1:47" ht="127.5" x14ac:dyDescent="0.2">
      <c r="A383" s="14">
        <v>378</v>
      </c>
      <c r="B383" s="14" t="s">
        <v>26417</v>
      </c>
      <c r="C383" s="15" t="s">
        <v>24940</v>
      </c>
      <c r="D383" s="16" t="s">
        <v>24941</v>
      </c>
      <c r="E383" s="15" t="s">
        <v>74</v>
      </c>
      <c r="F383" s="15"/>
      <c r="G383" s="17">
        <v>10</v>
      </c>
      <c r="H383" s="15"/>
      <c r="I383" s="15" t="s">
        <v>27412</v>
      </c>
      <c r="J383" s="15" t="s">
        <v>27191</v>
      </c>
      <c r="K383" s="15" t="s">
        <v>14532</v>
      </c>
      <c r="L383" s="15" t="s">
        <v>27192</v>
      </c>
      <c r="M383" s="15" t="s">
        <v>27413</v>
      </c>
      <c r="N383" s="17">
        <v>12000000</v>
      </c>
      <c r="O383" s="17">
        <v>12100000</v>
      </c>
      <c r="P383" s="17">
        <v>12400000</v>
      </c>
      <c r="Q383" s="15" t="s">
        <v>14663</v>
      </c>
      <c r="R383" s="15" t="s">
        <v>28755</v>
      </c>
      <c r="S383" s="17" t="s">
        <v>28756</v>
      </c>
      <c r="T383" s="17"/>
      <c r="U383" s="15"/>
      <c r="V383" s="15"/>
      <c r="W383" s="17"/>
      <c r="X383" s="17"/>
      <c r="Y383" s="15"/>
      <c r="Z383" s="15"/>
      <c r="AA383" s="17"/>
      <c r="AB383" s="17">
        <v>10</v>
      </c>
      <c r="AC383" s="17"/>
      <c r="AD383" s="17"/>
      <c r="AE383" s="17"/>
      <c r="AF383" s="17"/>
      <c r="AG383" s="17"/>
      <c r="AH383" s="17"/>
      <c r="AI383" s="17"/>
      <c r="AJ383" s="17"/>
      <c r="AK383" s="17"/>
      <c r="AL383" s="17"/>
      <c r="AM383" s="17"/>
      <c r="AN383" s="17"/>
      <c r="AO383" s="17"/>
      <c r="AP383" s="17"/>
      <c r="AQ383" s="17"/>
      <c r="AR383" s="17"/>
      <c r="AS383" s="17"/>
      <c r="AT383" s="17"/>
      <c r="AU383" s="17"/>
    </row>
    <row r="384" spans="1:47" ht="191.25" x14ac:dyDescent="0.2">
      <c r="A384" s="14">
        <v>379</v>
      </c>
      <c r="B384" s="14" t="s">
        <v>26418</v>
      </c>
      <c r="C384" s="15" t="s">
        <v>24942</v>
      </c>
      <c r="D384" s="16" t="s">
        <v>24943</v>
      </c>
      <c r="E384" s="15" t="s">
        <v>74</v>
      </c>
      <c r="F384" s="15"/>
      <c r="G384" s="17">
        <v>10</v>
      </c>
      <c r="H384" s="15"/>
      <c r="I384" s="15" t="s">
        <v>27414</v>
      </c>
      <c r="J384" s="15" t="s">
        <v>27191</v>
      </c>
      <c r="K384" s="15" t="s">
        <v>14532</v>
      </c>
      <c r="L384" s="15" t="s">
        <v>27192</v>
      </c>
      <c r="M384" s="15" t="s">
        <v>27415</v>
      </c>
      <c r="N384" s="17">
        <v>13450000</v>
      </c>
      <c r="O384" s="17">
        <v>135000000</v>
      </c>
      <c r="P384" s="17">
        <v>13900000</v>
      </c>
      <c r="Q384" s="20" t="s">
        <v>14663</v>
      </c>
      <c r="R384" s="20" t="s">
        <v>28755</v>
      </c>
      <c r="S384" s="17" t="s">
        <v>28756</v>
      </c>
      <c r="T384" s="17"/>
      <c r="U384" s="15"/>
      <c r="V384" s="15"/>
      <c r="W384" s="17"/>
      <c r="X384" s="17"/>
      <c r="Y384" s="15"/>
      <c r="Z384" s="15"/>
      <c r="AA384" s="17"/>
      <c r="AB384" s="17">
        <v>10</v>
      </c>
      <c r="AC384" s="17"/>
      <c r="AD384" s="17"/>
      <c r="AE384" s="17"/>
      <c r="AF384" s="17"/>
      <c r="AG384" s="17"/>
      <c r="AH384" s="17"/>
      <c r="AI384" s="17"/>
      <c r="AJ384" s="17"/>
      <c r="AK384" s="17"/>
      <c r="AL384" s="17"/>
      <c r="AM384" s="17"/>
      <c r="AN384" s="17"/>
      <c r="AO384" s="17"/>
      <c r="AP384" s="17"/>
      <c r="AQ384" s="17"/>
      <c r="AR384" s="17"/>
      <c r="AS384" s="17"/>
      <c r="AT384" s="17"/>
      <c r="AU384" s="17"/>
    </row>
    <row r="385" spans="1:47" ht="165.75" x14ac:dyDescent="0.2">
      <c r="A385" s="14">
        <v>380</v>
      </c>
      <c r="B385" s="14" t="s">
        <v>26355</v>
      </c>
      <c r="C385" s="15" t="s">
        <v>24818</v>
      </c>
      <c r="D385" s="16" t="s">
        <v>24819</v>
      </c>
      <c r="E385" s="15" t="s">
        <v>74</v>
      </c>
      <c r="F385" s="15"/>
      <c r="G385" s="17">
        <v>5</v>
      </c>
      <c r="H385" s="15"/>
      <c r="I385" s="15" t="s">
        <v>27264</v>
      </c>
      <c r="J385" s="15" t="s">
        <v>27191</v>
      </c>
      <c r="K385" s="15" t="s">
        <v>14532</v>
      </c>
      <c r="L385" s="15" t="s">
        <v>27192</v>
      </c>
      <c r="M385" s="15" t="s">
        <v>27265</v>
      </c>
      <c r="N385" s="17">
        <v>7150000</v>
      </c>
      <c r="O385" s="17">
        <v>7150000</v>
      </c>
      <c r="P385" s="17">
        <v>7150000</v>
      </c>
      <c r="Q385" s="15" t="s">
        <v>14663</v>
      </c>
      <c r="R385" s="15" t="s">
        <v>28755</v>
      </c>
      <c r="S385" s="17" t="s">
        <v>28756</v>
      </c>
      <c r="T385" s="17"/>
      <c r="U385" s="15"/>
      <c r="V385" s="15"/>
      <c r="W385" s="17"/>
      <c r="X385" s="17"/>
      <c r="Y385" s="15"/>
      <c r="Z385" s="15"/>
      <c r="AA385" s="17"/>
      <c r="AB385" s="17"/>
      <c r="AC385" s="17"/>
      <c r="AD385" s="17"/>
      <c r="AE385" s="17"/>
      <c r="AF385" s="17"/>
      <c r="AG385" s="17"/>
      <c r="AH385" s="17"/>
      <c r="AI385" s="17"/>
      <c r="AJ385" s="17"/>
      <c r="AK385" s="17"/>
      <c r="AL385" s="17"/>
      <c r="AM385" s="17"/>
      <c r="AN385" s="17"/>
      <c r="AO385" s="17"/>
      <c r="AP385" s="17"/>
      <c r="AQ385" s="17">
        <v>5</v>
      </c>
      <c r="AR385" s="17"/>
      <c r="AS385" s="17"/>
      <c r="AT385" s="17"/>
      <c r="AU385" s="17"/>
    </row>
    <row r="386" spans="1:47" ht="140.25" x14ac:dyDescent="0.2">
      <c r="A386" s="14">
        <v>381</v>
      </c>
      <c r="B386" s="14" t="s">
        <v>26419</v>
      </c>
      <c r="C386" s="15" t="s">
        <v>24944</v>
      </c>
      <c r="D386" s="16" t="s">
        <v>24945</v>
      </c>
      <c r="E386" s="15" t="s">
        <v>74</v>
      </c>
      <c r="F386" s="15"/>
      <c r="G386" s="17">
        <v>10</v>
      </c>
      <c r="H386" s="15"/>
      <c r="I386" s="15" t="s">
        <v>27416</v>
      </c>
      <c r="J386" s="15" t="s">
        <v>27191</v>
      </c>
      <c r="K386" s="15" t="s">
        <v>14532</v>
      </c>
      <c r="L386" s="15" t="s">
        <v>27192</v>
      </c>
      <c r="M386" s="15" t="s">
        <v>27417</v>
      </c>
      <c r="N386" s="17">
        <v>14300000</v>
      </c>
      <c r="O386" s="17">
        <v>14400000</v>
      </c>
      <c r="P386" s="17">
        <v>14500000</v>
      </c>
      <c r="Q386" s="15" t="s">
        <v>14663</v>
      </c>
      <c r="R386" s="15" t="s">
        <v>28755</v>
      </c>
      <c r="S386" s="17" t="s">
        <v>28756</v>
      </c>
      <c r="T386" s="17"/>
      <c r="U386" s="15"/>
      <c r="V386" s="15"/>
      <c r="W386" s="17"/>
      <c r="X386" s="17"/>
      <c r="Y386" s="15"/>
      <c r="Z386" s="15"/>
      <c r="AA386" s="17"/>
      <c r="AB386" s="17">
        <v>10</v>
      </c>
      <c r="AC386" s="17"/>
      <c r="AD386" s="17"/>
      <c r="AE386" s="17"/>
      <c r="AF386" s="17"/>
      <c r="AG386" s="17"/>
      <c r="AH386" s="17"/>
      <c r="AI386" s="17"/>
      <c r="AJ386" s="17"/>
      <c r="AK386" s="17"/>
      <c r="AL386" s="17"/>
      <c r="AM386" s="17"/>
      <c r="AN386" s="17"/>
      <c r="AO386" s="17"/>
      <c r="AP386" s="17"/>
      <c r="AQ386" s="17"/>
      <c r="AR386" s="17"/>
      <c r="AS386" s="17"/>
      <c r="AT386" s="17"/>
      <c r="AU386" s="17"/>
    </row>
    <row r="387" spans="1:47" ht="153" x14ac:dyDescent="0.2">
      <c r="A387" s="14">
        <v>382</v>
      </c>
      <c r="B387" s="14" t="s">
        <v>26420</v>
      </c>
      <c r="C387" s="15" t="s">
        <v>24946</v>
      </c>
      <c r="D387" s="16" t="s">
        <v>24947</v>
      </c>
      <c r="E387" s="15" t="s">
        <v>74</v>
      </c>
      <c r="F387" s="15"/>
      <c r="G387" s="17">
        <v>40</v>
      </c>
      <c r="H387" s="15"/>
      <c r="I387" s="15" t="s">
        <v>27418</v>
      </c>
      <c r="J387" s="15" t="s">
        <v>27191</v>
      </c>
      <c r="K387" s="15" t="s">
        <v>14532</v>
      </c>
      <c r="L387" s="15" t="s">
        <v>27192</v>
      </c>
      <c r="M387" s="15" t="s">
        <v>27419</v>
      </c>
      <c r="N387" s="17">
        <v>5850000</v>
      </c>
      <c r="O387" s="17">
        <v>5850000</v>
      </c>
      <c r="P387" s="17">
        <v>5850000</v>
      </c>
      <c r="Q387" s="15" t="s">
        <v>14663</v>
      </c>
      <c r="R387" s="15" t="s">
        <v>28755</v>
      </c>
      <c r="S387" s="17" t="s">
        <v>28756</v>
      </c>
      <c r="T387" s="17"/>
      <c r="U387" s="15"/>
      <c r="V387" s="15"/>
      <c r="W387" s="17"/>
      <c r="X387" s="17"/>
      <c r="Y387" s="15"/>
      <c r="Z387" s="15"/>
      <c r="AA387" s="17"/>
      <c r="AB387" s="17"/>
      <c r="AC387" s="17"/>
      <c r="AD387" s="17"/>
      <c r="AE387" s="17"/>
      <c r="AF387" s="17"/>
      <c r="AG387" s="17"/>
      <c r="AH387" s="17"/>
      <c r="AI387" s="17"/>
      <c r="AJ387" s="17"/>
      <c r="AK387" s="17"/>
      <c r="AL387" s="17"/>
      <c r="AM387" s="17"/>
      <c r="AN387" s="17"/>
      <c r="AO387" s="17"/>
      <c r="AP387" s="17"/>
      <c r="AQ387" s="17">
        <v>40</v>
      </c>
      <c r="AR387" s="17"/>
      <c r="AS387" s="17"/>
      <c r="AT387" s="17"/>
      <c r="AU387" s="17"/>
    </row>
    <row r="388" spans="1:47" ht="127.5" x14ac:dyDescent="0.2">
      <c r="A388" s="14">
        <v>383</v>
      </c>
      <c r="B388" s="14" t="s">
        <v>26421</v>
      </c>
      <c r="C388" s="15" t="s">
        <v>24948</v>
      </c>
      <c r="D388" s="16" t="s">
        <v>24949</v>
      </c>
      <c r="E388" s="15" t="s">
        <v>74</v>
      </c>
      <c r="F388" s="15"/>
      <c r="G388" s="17">
        <v>20</v>
      </c>
      <c r="H388" s="15"/>
      <c r="I388" s="15" t="s">
        <v>27420</v>
      </c>
      <c r="J388" s="15" t="s">
        <v>27191</v>
      </c>
      <c r="K388" s="15" t="s">
        <v>14532</v>
      </c>
      <c r="L388" s="15" t="s">
        <v>27192</v>
      </c>
      <c r="M388" s="15" t="s">
        <v>27421</v>
      </c>
      <c r="N388" s="17">
        <v>10500000</v>
      </c>
      <c r="O388" s="17">
        <v>10600000</v>
      </c>
      <c r="P388" s="17">
        <v>10700000</v>
      </c>
      <c r="Q388" s="15" t="s">
        <v>14663</v>
      </c>
      <c r="R388" s="15" t="s">
        <v>28755</v>
      </c>
      <c r="S388" s="17" t="s">
        <v>28756</v>
      </c>
      <c r="T388" s="17"/>
      <c r="U388" s="15"/>
      <c r="V388" s="15"/>
      <c r="W388" s="17"/>
      <c r="X388" s="17"/>
      <c r="Y388" s="15"/>
      <c r="Z388" s="15"/>
      <c r="AA388" s="17"/>
      <c r="AB388" s="17">
        <v>20</v>
      </c>
      <c r="AC388" s="17"/>
      <c r="AD388" s="17"/>
      <c r="AE388" s="17"/>
      <c r="AF388" s="17"/>
      <c r="AG388" s="17"/>
      <c r="AH388" s="17"/>
      <c r="AI388" s="17"/>
      <c r="AJ388" s="17"/>
      <c r="AK388" s="17"/>
      <c r="AL388" s="17"/>
      <c r="AM388" s="17"/>
      <c r="AN388" s="17"/>
      <c r="AO388" s="17"/>
      <c r="AP388" s="17"/>
      <c r="AQ388" s="17"/>
      <c r="AR388" s="17"/>
      <c r="AS388" s="17"/>
      <c r="AT388" s="17"/>
      <c r="AU388" s="17"/>
    </row>
    <row r="389" spans="1:47" ht="140.25" x14ac:dyDescent="0.2">
      <c r="A389" s="14">
        <v>384</v>
      </c>
      <c r="B389" s="14" t="s">
        <v>26422</v>
      </c>
      <c r="C389" s="15" t="s">
        <v>24950</v>
      </c>
      <c r="D389" s="16" t="s">
        <v>24951</v>
      </c>
      <c r="E389" s="15" t="s">
        <v>74</v>
      </c>
      <c r="F389" s="15"/>
      <c r="G389" s="17">
        <v>20</v>
      </c>
      <c r="H389" s="15"/>
      <c r="I389" s="15" t="s">
        <v>27422</v>
      </c>
      <c r="J389" s="15" t="s">
        <v>27191</v>
      </c>
      <c r="K389" s="15" t="s">
        <v>14532</v>
      </c>
      <c r="L389" s="15" t="s">
        <v>27192</v>
      </c>
      <c r="M389" s="15" t="s">
        <v>27423</v>
      </c>
      <c r="N389" s="17">
        <v>10500000</v>
      </c>
      <c r="O389" s="17">
        <v>10600000</v>
      </c>
      <c r="P389" s="17">
        <v>10700000</v>
      </c>
      <c r="Q389" s="15" t="s">
        <v>14663</v>
      </c>
      <c r="R389" s="15" t="s">
        <v>28755</v>
      </c>
      <c r="S389" s="17" t="s">
        <v>28756</v>
      </c>
      <c r="T389" s="17"/>
      <c r="U389" s="18"/>
      <c r="V389" s="15"/>
      <c r="W389" s="17"/>
      <c r="X389" s="17"/>
      <c r="Y389" s="18"/>
      <c r="Z389" s="15"/>
      <c r="AA389" s="17"/>
      <c r="AB389" s="17">
        <v>20</v>
      </c>
      <c r="AC389" s="17"/>
      <c r="AD389" s="17"/>
      <c r="AE389" s="17"/>
      <c r="AF389" s="17"/>
      <c r="AG389" s="17"/>
      <c r="AH389" s="17"/>
      <c r="AI389" s="17"/>
      <c r="AJ389" s="17"/>
      <c r="AK389" s="17"/>
      <c r="AL389" s="17"/>
      <c r="AM389" s="17"/>
      <c r="AN389" s="17"/>
      <c r="AO389" s="17"/>
      <c r="AP389" s="17"/>
      <c r="AQ389" s="17"/>
      <c r="AR389" s="17"/>
      <c r="AS389" s="17"/>
      <c r="AT389" s="17"/>
      <c r="AU389" s="17"/>
    </row>
    <row r="390" spans="1:47" ht="229.5" x14ac:dyDescent="0.2">
      <c r="A390" s="14">
        <v>385</v>
      </c>
      <c r="B390" s="14" t="s">
        <v>26423</v>
      </c>
      <c r="C390" s="15" t="s">
        <v>24952</v>
      </c>
      <c r="D390" s="16" t="s">
        <v>24953</v>
      </c>
      <c r="E390" s="15" t="s">
        <v>74</v>
      </c>
      <c r="F390" s="15"/>
      <c r="G390" s="17">
        <v>10</v>
      </c>
      <c r="H390" s="15"/>
      <c r="I390" s="15" t="s">
        <v>27424</v>
      </c>
      <c r="J390" s="15" t="s">
        <v>565</v>
      </c>
      <c r="K390" s="15" t="s">
        <v>110</v>
      </c>
      <c r="L390" s="15" t="s">
        <v>15594</v>
      </c>
      <c r="M390" s="15" t="s">
        <v>27425</v>
      </c>
      <c r="N390" s="17">
        <v>25500000</v>
      </c>
      <c r="O390" s="17">
        <v>26775000</v>
      </c>
      <c r="P390" s="17">
        <v>28114000</v>
      </c>
      <c r="Q390" s="20" t="s">
        <v>541</v>
      </c>
      <c r="R390" s="20" t="s">
        <v>28773</v>
      </c>
      <c r="S390" s="17" t="s">
        <v>28774</v>
      </c>
      <c r="T390" s="17"/>
      <c r="U390" s="15"/>
      <c r="V390" s="15"/>
      <c r="W390" s="17"/>
      <c r="X390" s="17"/>
      <c r="Y390" s="15"/>
      <c r="Z390" s="15"/>
      <c r="AA390" s="17">
        <v>10</v>
      </c>
      <c r="AB390" s="17"/>
      <c r="AC390" s="17"/>
      <c r="AD390" s="17"/>
      <c r="AE390" s="17"/>
      <c r="AF390" s="17"/>
      <c r="AG390" s="17"/>
      <c r="AH390" s="17"/>
      <c r="AI390" s="17"/>
      <c r="AJ390" s="17"/>
      <c r="AK390" s="17"/>
      <c r="AL390" s="17"/>
      <c r="AM390" s="17"/>
      <c r="AN390" s="17"/>
      <c r="AO390" s="17"/>
      <c r="AP390" s="17"/>
      <c r="AQ390" s="17"/>
      <c r="AR390" s="17"/>
      <c r="AS390" s="17"/>
      <c r="AT390" s="17"/>
      <c r="AU390" s="17"/>
    </row>
    <row r="391" spans="1:47" ht="153" x14ac:dyDescent="0.2">
      <c r="A391" s="14">
        <v>386</v>
      </c>
      <c r="B391" s="14" t="s">
        <v>26424</v>
      </c>
      <c r="C391" s="15" t="s">
        <v>24954</v>
      </c>
      <c r="D391" s="16" t="s">
        <v>24955</v>
      </c>
      <c r="E391" s="15" t="s">
        <v>74</v>
      </c>
      <c r="F391" s="15"/>
      <c r="G391" s="17">
        <v>5</v>
      </c>
      <c r="H391" s="15"/>
      <c r="I391" s="15" t="s">
        <v>27426</v>
      </c>
      <c r="J391" s="15" t="s">
        <v>565</v>
      </c>
      <c r="K391" s="15" t="s">
        <v>110</v>
      </c>
      <c r="L391" s="15" t="s">
        <v>15594</v>
      </c>
      <c r="M391" s="15" t="s">
        <v>27427</v>
      </c>
      <c r="N391" s="17">
        <v>21500000</v>
      </c>
      <c r="O391" s="17">
        <v>22575000</v>
      </c>
      <c r="P391" s="17">
        <v>23704000</v>
      </c>
      <c r="Q391" s="20" t="s">
        <v>541</v>
      </c>
      <c r="R391" s="20" t="s">
        <v>28773</v>
      </c>
      <c r="S391" s="17" t="s">
        <v>28774</v>
      </c>
      <c r="T391" s="17"/>
      <c r="U391" s="15"/>
      <c r="V391" s="15"/>
      <c r="W391" s="17"/>
      <c r="X391" s="17"/>
      <c r="Y391" s="15"/>
      <c r="Z391" s="15"/>
      <c r="AA391" s="17">
        <v>5</v>
      </c>
      <c r="AB391" s="17"/>
      <c r="AC391" s="17"/>
      <c r="AD391" s="17"/>
      <c r="AE391" s="17"/>
      <c r="AF391" s="17"/>
      <c r="AG391" s="17"/>
      <c r="AH391" s="17"/>
      <c r="AI391" s="17"/>
      <c r="AJ391" s="17"/>
      <c r="AK391" s="17"/>
      <c r="AL391" s="17"/>
      <c r="AM391" s="17"/>
      <c r="AN391" s="17"/>
      <c r="AO391" s="17"/>
      <c r="AP391" s="17"/>
      <c r="AQ391" s="17"/>
      <c r="AR391" s="17"/>
      <c r="AS391" s="17"/>
      <c r="AT391" s="17"/>
      <c r="AU391" s="17"/>
    </row>
    <row r="392" spans="1:47" ht="165.75" x14ac:dyDescent="0.2">
      <c r="A392" s="14">
        <v>387</v>
      </c>
      <c r="B392" s="14" t="s">
        <v>26425</v>
      </c>
      <c r="C392" s="15" t="s">
        <v>24956</v>
      </c>
      <c r="D392" s="16" t="s">
        <v>24957</v>
      </c>
      <c r="E392" s="15" t="s">
        <v>74</v>
      </c>
      <c r="F392" s="15"/>
      <c r="G392" s="17">
        <v>10</v>
      </c>
      <c r="H392" s="15"/>
      <c r="I392" s="15" t="s">
        <v>27428</v>
      </c>
      <c r="J392" s="15" t="s">
        <v>27191</v>
      </c>
      <c r="K392" s="15" t="s">
        <v>14532</v>
      </c>
      <c r="L392" s="15" t="s">
        <v>27192</v>
      </c>
      <c r="M392" s="15" t="s">
        <v>27429</v>
      </c>
      <c r="N392" s="17">
        <v>12000000</v>
      </c>
      <c r="O392" s="17">
        <v>12100000</v>
      </c>
      <c r="P392" s="17">
        <v>12400000</v>
      </c>
      <c r="Q392" s="20" t="s">
        <v>14663</v>
      </c>
      <c r="R392" s="20" t="s">
        <v>28755</v>
      </c>
      <c r="S392" s="17" t="s">
        <v>28756</v>
      </c>
      <c r="T392" s="17"/>
      <c r="U392" s="15"/>
      <c r="V392" s="15"/>
      <c r="W392" s="17"/>
      <c r="X392" s="17"/>
      <c r="Y392" s="15"/>
      <c r="Z392" s="15"/>
      <c r="AA392" s="17"/>
      <c r="AB392" s="17">
        <v>10</v>
      </c>
      <c r="AC392" s="17"/>
      <c r="AD392" s="17"/>
      <c r="AE392" s="17"/>
      <c r="AF392" s="17"/>
      <c r="AG392" s="17"/>
      <c r="AH392" s="17"/>
      <c r="AI392" s="17"/>
      <c r="AJ392" s="17"/>
      <c r="AK392" s="17"/>
      <c r="AL392" s="17"/>
      <c r="AM392" s="17"/>
      <c r="AN392" s="17"/>
      <c r="AO392" s="17"/>
      <c r="AP392" s="17"/>
      <c r="AQ392" s="17"/>
      <c r="AR392" s="17"/>
      <c r="AS392" s="17"/>
      <c r="AT392" s="17"/>
      <c r="AU392" s="17"/>
    </row>
    <row r="393" spans="1:47" ht="140.25" x14ac:dyDescent="0.2">
      <c r="A393" s="14">
        <v>388</v>
      </c>
      <c r="B393" s="14" t="s">
        <v>26426</v>
      </c>
      <c r="C393" s="15" t="s">
        <v>24958</v>
      </c>
      <c r="D393" s="16" t="s">
        <v>24959</v>
      </c>
      <c r="E393" s="15" t="s">
        <v>74</v>
      </c>
      <c r="F393" s="15"/>
      <c r="G393" s="17">
        <v>10</v>
      </c>
      <c r="H393" s="15"/>
      <c r="I393" s="15" t="s">
        <v>27430</v>
      </c>
      <c r="J393" s="15" t="s">
        <v>27191</v>
      </c>
      <c r="K393" s="15" t="s">
        <v>14532</v>
      </c>
      <c r="L393" s="15" t="s">
        <v>27192</v>
      </c>
      <c r="M393" s="15" t="s">
        <v>27431</v>
      </c>
      <c r="N393" s="17">
        <v>13350000</v>
      </c>
      <c r="O393" s="17">
        <v>13550000</v>
      </c>
      <c r="P393" s="17">
        <v>13600000</v>
      </c>
      <c r="Q393" s="20" t="s">
        <v>14663</v>
      </c>
      <c r="R393" s="20" t="s">
        <v>28755</v>
      </c>
      <c r="S393" s="17" t="s">
        <v>28756</v>
      </c>
      <c r="T393" s="17"/>
      <c r="U393" s="15"/>
      <c r="V393" s="15"/>
      <c r="W393" s="17"/>
      <c r="X393" s="17"/>
      <c r="Y393" s="15"/>
      <c r="Z393" s="15"/>
      <c r="AA393" s="17"/>
      <c r="AB393" s="17">
        <v>10</v>
      </c>
      <c r="AC393" s="17"/>
      <c r="AD393" s="17"/>
      <c r="AE393" s="17"/>
      <c r="AF393" s="17"/>
      <c r="AG393" s="17"/>
      <c r="AH393" s="17"/>
      <c r="AI393" s="17"/>
      <c r="AJ393" s="17"/>
      <c r="AK393" s="17"/>
      <c r="AL393" s="17"/>
      <c r="AM393" s="17"/>
      <c r="AN393" s="17"/>
      <c r="AO393" s="17"/>
      <c r="AP393" s="17"/>
      <c r="AQ393" s="17"/>
      <c r="AR393" s="17"/>
      <c r="AS393" s="17"/>
      <c r="AT393" s="17"/>
      <c r="AU393" s="17"/>
    </row>
    <row r="394" spans="1:47" ht="165.75" x14ac:dyDescent="0.2">
      <c r="A394" s="14">
        <v>389</v>
      </c>
      <c r="B394" s="14" t="s">
        <v>26427</v>
      </c>
      <c r="C394" s="15" t="s">
        <v>24960</v>
      </c>
      <c r="D394" s="16" t="s">
        <v>24961</v>
      </c>
      <c r="E394" s="15" t="s">
        <v>74</v>
      </c>
      <c r="F394" s="15"/>
      <c r="G394" s="17">
        <v>2</v>
      </c>
      <c r="H394" s="15"/>
      <c r="I394" s="15" t="s">
        <v>27432</v>
      </c>
      <c r="J394" s="15" t="s">
        <v>565</v>
      </c>
      <c r="K394" s="15" t="s">
        <v>110</v>
      </c>
      <c r="L394" s="15" t="s">
        <v>15594</v>
      </c>
      <c r="M394" s="15" t="s">
        <v>27433</v>
      </c>
      <c r="N394" s="17">
        <v>39000000</v>
      </c>
      <c r="O394" s="17">
        <v>40950000</v>
      </c>
      <c r="P394" s="17">
        <v>42998000</v>
      </c>
      <c r="Q394" s="20" t="s">
        <v>541</v>
      </c>
      <c r="R394" s="20" t="s">
        <v>28773</v>
      </c>
      <c r="S394" s="17" t="s">
        <v>28774</v>
      </c>
      <c r="T394" s="17"/>
      <c r="U394" s="15"/>
      <c r="V394" s="15"/>
      <c r="W394" s="17"/>
      <c r="X394" s="17"/>
      <c r="Y394" s="15"/>
      <c r="Z394" s="15"/>
      <c r="AA394" s="17">
        <v>2</v>
      </c>
      <c r="AB394" s="17"/>
      <c r="AC394" s="17"/>
      <c r="AD394" s="17"/>
      <c r="AE394" s="17"/>
      <c r="AF394" s="17"/>
      <c r="AG394" s="17"/>
      <c r="AH394" s="17"/>
      <c r="AI394" s="17"/>
      <c r="AJ394" s="17"/>
      <c r="AK394" s="17"/>
      <c r="AL394" s="17"/>
      <c r="AM394" s="17"/>
      <c r="AN394" s="17"/>
      <c r="AO394" s="17"/>
      <c r="AP394" s="17"/>
      <c r="AQ394" s="17"/>
      <c r="AR394" s="17"/>
      <c r="AS394" s="17"/>
      <c r="AT394" s="17"/>
      <c r="AU394" s="17"/>
    </row>
    <row r="395" spans="1:47" ht="165.75" x14ac:dyDescent="0.2">
      <c r="A395" s="14">
        <v>390</v>
      </c>
      <c r="B395" s="14" t="s">
        <v>26428</v>
      </c>
      <c r="C395" s="15" t="s">
        <v>24962</v>
      </c>
      <c r="D395" s="16" t="s">
        <v>24963</v>
      </c>
      <c r="E395" s="15" t="s">
        <v>74</v>
      </c>
      <c r="F395" s="15"/>
      <c r="G395" s="17">
        <v>5</v>
      </c>
      <c r="H395" s="15"/>
      <c r="I395" s="15" t="s">
        <v>27434</v>
      </c>
      <c r="J395" s="15" t="s">
        <v>27191</v>
      </c>
      <c r="K395" s="15" t="s">
        <v>14532</v>
      </c>
      <c r="L395" s="15" t="s">
        <v>27192</v>
      </c>
      <c r="M395" s="15" t="s">
        <v>27435</v>
      </c>
      <c r="N395" s="17">
        <v>15475000</v>
      </c>
      <c r="O395" s="17">
        <v>15500000</v>
      </c>
      <c r="P395" s="17">
        <v>15600000</v>
      </c>
      <c r="Q395" s="20" t="s">
        <v>14663</v>
      </c>
      <c r="R395" s="20" t="s">
        <v>28755</v>
      </c>
      <c r="S395" s="17" t="s">
        <v>28756</v>
      </c>
      <c r="T395" s="17"/>
      <c r="U395" s="15"/>
      <c r="V395" s="15"/>
      <c r="W395" s="17"/>
      <c r="X395" s="17"/>
      <c r="Y395" s="15"/>
      <c r="Z395" s="15"/>
      <c r="AA395" s="17"/>
      <c r="AB395" s="17">
        <v>5</v>
      </c>
      <c r="AC395" s="17"/>
      <c r="AD395" s="17"/>
      <c r="AE395" s="17"/>
      <c r="AF395" s="17"/>
      <c r="AG395" s="17"/>
      <c r="AH395" s="17"/>
      <c r="AI395" s="17"/>
      <c r="AJ395" s="17"/>
      <c r="AK395" s="17"/>
      <c r="AL395" s="17"/>
      <c r="AM395" s="17"/>
      <c r="AN395" s="17"/>
      <c r="AO395" s="17"/>
      <c r="AP395" s="17"/>
      <c r="AQ395" s="17"/>
      <c r="AR395" s="17"/>
      <c r="AS395" s="17"/>
      <c r="AT395" s="17"/>
      <c r="AU395" s="17"/>
    </row>
    <row r="396" spans="1:47" ht="153" x14ac:dyDescent="0.2">
      <c r="A396" s="14">
        <v>391</v>
      </c>
      <c r="B396" s="14" t="s">
        <v>26429</v>
      </c>
      <c r="C396" s="15" t="s">
        <v>24964</v>
      </c>
      <c r="D396" s="16" t="s">
        <v>24965</v>
      </c>
      <c r="E396" s="15" t="s">
        <v>74</v>
      </c>
      <c r="F396" s="15"/>
      <c r="G396" s="17">
        <v>10</v>
      </c>
      <c r="H396" s="15"/>
      <c r="I396" s="15" t="s">
        <v>27436</v>
      </c>
      <c r="J396" s="15" t="s">
        <v>565</v>
      </c>
      <c r="K396" s="15" t="s">
        <v>110</v>
      </c>
      <c r="L396" s="15" t="s">
        <v>15594</v>
      </c>
      <c r="M396" s="15" t="s">
        <v>27437</v>
      </c>
      <c r="N396" s="17">
        <v>20000000</v>
      </c>
      <c r="O396" s="17">
        <v>21000000</v>
      </c>
      <c r="P396" s="17">
        <v>22050000</v>
      </c>
      <c r="Q396" s="15" t="s">
        <v>541</v>
      </c>
      <c r="R396" s="15" t="s">
        <v>28773</v>
      </c>
      <c r="S396" s="17" t="s">
        <v>28774</v>
      </c>
      <c r="T396" s="17"/>
      <c r="U396" s="15"/>
      <c r="V396" s="15"/>
      <c r="W396" s="17"/>
      <c r="X396" s="17"/>
      <c r="Y396" s="15"/>
      <c r="Z396" s="15"/>
      <c r="AA396" s="17">
        <v>10</v>
      </c>
      <c r="AB396" s="17"/>
      <c r="AC396" s="17"/>
      <c r="AD396" s="17"/>
      <c r="AE396" s="17"/>
      <c r="AF396" s="17"/>
      <c r="AG396" s="17"/>
      <c r="AH396" s="17"/>
      <c r="AI396" s="17"/>
      <c r="AJ396" s="17"/>
      <c r="AK396" s="17"/>
      <c r="AL396" s="17"/>
      <c r="AM396" s="17"/>
      <c r="AN396" s="17"/>
      <c r="AO396" s="17"/>
      <c r="AP396" s="17"/>
      <c r="AQ396" s="17"/>
      <c r="AR396" s="17"/>
      <c r="AS396" s="17"/>
      <c r="AT396" s="17"/>
      <c r="AU396" s="17"/>
    </row>
    <row r="397" spans="1:47" ht="191.25" x14ac:dyDescent="0.2">
      <c r="A397" s="14">
        <v>392</v>
      </c>
      <c r="B397" s="14" t="s">
        <v>26430</v>
      </c>
      <c r="C397" s="15" t="s">
        <v>24966</v>
      </c>
      <c r="D397" s="16" t="s">
        <v>24967</v>
      </c>
      <c r="E397" s="15" t="s">
        <v>74</v>
      </c>
      <c r="F397" s="15"/>
      <c r="G397" s="17">
        <v>5</v>
      </c>
      <c r="H397" s="15"/>
      <c r="I397" s="15" t="s">
        <v>27438</v>
      </c>
      <c r="J397" s="15" t="s">
        <v>565</v>
      </c>
      <c r="K397" s="15" t="s">
        <v>110</v>
      </c>
      <c r="L397" s="15" t="s">
        <v>15594</v>
      </c>
      <c r="M397" s="15" t="s">
        <v>27439</v>
      </c>
      <c r="N397" s="17">
        <v>32000000</v>
      </c>
      <c r="O397" s="17">
        <v>33600000</v>
      </c>
      <c r="P397" s="17">
        <v>35280000</v>
      </c>
      <c r="Q397" s="15" t="s">
        <v>541</v>
      </c>
      <c r="R397" s="15" t="s">
        <v>28773</v>
      </c>
      <c r="S397" s="17" t="s">
        <v>28774</v>
      </c>
      <c r="T397" s="17"/>
      <c r="U397" s="15"/>
      <c r="V397" s="15"/>
      <c r="W397" s="17"/>
      <c r="X397" s="17"/>
      <c r="Y397" s="15"/>
      <c r="Z397" s="15"/>
      <c r="AA397" s="17">
        <v>5</v>
      </c>
      <c r="AB397" s="17"/>
      <c r="AC397" s="17"/>
      <c r="AD397" s="17"/>
      <c r="AE397" s="17"/>
      <c r="AF397" s="17"/>
      <c r="AG397" s="17"/>
      <c r="AH397" s="17"/>
      <c r="AI397" s="17"/>
      <c r="AJ397" s="17"/>
      <c r="AK397" s="17"/>
      <c r="AL397" s="17"/>
      <c r="AM397" s="17"/>
      <c r="AN397" s="17"/>
      <c r="AO397" s="17"/>
      <c r="AP397" s="17"/>
      <c r="AQ397" s="17"/>
      <c r="AR397" s="17"/>
      <c r="AS397" s="17"/>
      <c r="AT397" s="17"/>
      <c r="AU397" s="17"/>
    </row>
    <row r="398" spans="1:47" ht="178.5" x14ac:dyDescent="0.2">
      <c r="A398" s="14">
        <v>393</v>
      </c>
      <c r="B398" s="14" t="s">
        <v>26432</v>
      </c>
      <c r="C398" s="15" t="s">
        <v>24970</v>
      </c>
      <c r="D398" s="16" t="s">
        <v>24971</v>
      </c>
      <c r="E398" s="15" t="s">
        <v>74</v>
      </c>
      <c r="F398" s="15"/>
      <c r="G398" s="17">
        <v>30</v>
      </c>
      <c r="H398" s="15"/>
      <c r="I398" s="15" t="s">
        <v>27442</v>
      </c>
      <c r="J398" s="15" t="s">
        <v>565</v>
      </c>
      <c r="K398" s="15" t="s">
        <v>110</v>
      </c>
      <c r="L398" s="15" t="s">
        <v>15594</v>
      </c>
      <c r="M398" s="15" t="s">
        <v>27443</v>
      </c>
      <c r="N398" s="17">
        <v>17000000</v>
      </c>
      <c r="O398" s="17">
        <v>17850000</v>
      </c>
      <c r="P398" s="17">
        <v>18743000</v>
      </c>
      <c r="Q398" s="20" t="s">
        <v>541</v>
      </c>
      <c r="R398" s="20" t="s">
        <v>28773</v>
      </c>
      <c r="S398" s="17" t="s">
        <v>28774</v>
      </c>
      <c r="T398" s="17"/>
      <c r="U398" s="15"/>
      <c r="V398" s="15"/>
      <c r="W398" s="17"/>
      <c r="X398" s="17"/>
      <c r="Y398" s="15"/>
      <c r="Z398" s="15"/>
      <c r="AA398" s="17">
        <v>30</v>
      </c>
      <c r="AB398" s="17"/>
      <c r="AC398" s="17"/>
      <c r="AD398" s="17"/>
      <c r="AE398" s="17"/>
      <c r="AF398" s="17"/>
      <c r="AG398" s="17"/>
      <c r="AH398" s="17"/>
      <c r="AI398" s="17"/>
      <c r="AJ398" s="17"/>
      <c r="AK398" s="17"/>
      <c r="AL398" s="17"/>
      <c r="AM398" s="17"/>
      <c r="AN398" s="17"/>
      <c r="AO398" s="17"/>
      <c r="AP398" s="17"/>
      <c r="AQ398" s="17"/>
      <c r="AR398" s="17"/>
      <c r="AS398" s="17"/>
      <c r="AT398" s="17"/>
      <c r="AU398" s="17"/>
    </row>
    <row r="399" spans="1:47" ht="204" x14ac:dyDescent="0.2">
      <c r="A399" s="14">
        <v>394</v>
      </c>
      <c r="B399" s="14" t="s">
        <v>26433</v>
      </c>
      <c r="C399" s="15" t="s">
        <v>24972</v>
      </c>
      <c r="D399" s="16" t="s">
        <v>24973</v>
      </c>
      <c r="E399" s="15" t="s">
        <v>74</v>
      </c>
      <c r="F399" s="15"/>
      <c r="G399" s="17">
        <v>10</v>
      </c>
      <c r="H399" s="15"/>
      <c r="I399" s="15" t="s">
        <v>27444</v>
      </c>
      <c r="J399" s="15" t="s">
        <v>565</v>
      </c>
      <c r="K399" s="15" t="s">
        <v>110</v>
      </c>
      <c r="L399" s="15" t="s">
        <v>15594</v>
      </c>
      <c r="M399" s="15" t="s">
        <v>27445</v>
      </c>
      <c r="N399" s="17">
        <v>18500000</v>
      </c>
      <c r="O399" s="17">
        <v>19425000</v>
      </c>
      <c r="P399" s="17">
        <v>20396000</v>
      </c>
      <c r="Q399" s="20" t="s">
        <v>541</v>
      </c>
      <c r="R399" s="20" t="s">
        <v>28773</v>
      </c>
      <c r="S399" s="17" t="s">
        <v>28774</v>
      </c>
      <c r="T399" s="17"/>
      <c r="U399" s="15"/>
      <c r="V399" s="15"/>
      <c r="W399" s="17"/>
      <c r="X399" s="17"/>
      <c r="Y399" s="15"/>
      <c r="Z399" s="15"/>
      <c r="AA399" s="17">
        <v>10</v>
      </c>
      <c r="AB399" s="17"/>
      <c r="AC399" s="17"/>
      <c r="AD399" s="17"/>
      <c r="AE399" s="17"/>
      <c r="AF399" s="17"/>
      <c r="AG399" s="17"/>
      <c r="AH399" s="17"/>
      <c r="AI399" s="17"/>
      <c r="AJ399" s="17"/>
      <c r="AK399" s="17"/>
      <c r="AL399" s="17"/>
      <c r="AM399" s="17"/>
      <c r="AN399" s="17"/>
      <c r="AO399" s="17"/>
      <c r="AP399" s="17"/>
      <c r="AQ399" s="17"/>
      <c r="AR399" s="17"/>
      <c r="AS399" s="17"/>
      <c r="AT399" s="17"/>
      <c r="AU399" s="17"/>
    </row>
    <row r="400" spans="1:47" ht="204" x14ac:dyDescent="0.2">
      <c r="A400" s="14">
        <v>395</v>
      </c>
      <c r="B400" s="14" t="s">
        <v>26431</v>
      </c>
      <c r="C400" s="15" t="s">
        <v>24968</v>
      </c>
      <c r="D400" s="16" t="s">
        <v>24969</v>
      </c>
      <c r="E400" s="15" t="s">
        <v>74</v>
      </c>
      <c r="F400" s="15"/>
      <c r="G400" s="17">
        <v>5</v>
      </c>
      <c r="H400" s="15"/>
      <c r="I400" s="15" t="s">
        <v>27440</v>
      </c>
      <c r="J400" s="15" t="s">
        <v>565</v>
      </c>
      <c r="K400" s="15" t="s">
        <v>110</v>
      </c>
      <c r="L400" s="15" t="s">
        <v>15594</v>
      </c>
      <c r="M400" s="15" t="s">
        <v>27441</v>
      </c>
      <c r="N400" s="17">
        <v>24500000</v>
      </c>
      <c r="O400" s="17">
        <v>25725000</v>
      </c>
      <c r="P400" s="17">
        <v>27011000</v>
      </c>
      <c r="Q400" s="15" t="s">
        <v>541</v>
      </c>
      <c r="R400" s="15" t="s">
        <v>28773</v>
      </c>
      <c r="S400" s="17" t="s">
        <v>28774</v>
      </c>
      <c r="T400" s="17"/>
      <c r="U400" s="15"/>
      <c r="V400" s="15"/>
      <c r="W400" s="17"/>
      <c r="X400" s="17"/>
      <c r="Y400" s="15"/>
      <c r="Z400" s="15"/>
      <c r="AA400" s="17">
        <v>5</v>
      </c>
      <c r="AB400" s="17"/>
      <c r="AC400" s="17"/>
      <c r="AD400" s="17"/>
      <c r="AE400" s="17"/>
      <c r="AF400" s="17"/>
      <c r="AG400" s="17"/>
      <c r="AH400" s="17"/>
      <c r="AI400" s="17"/>
      <c r="AJ400" s="17"/>
      <c r="AK400" s="17"/>
      <c r="AL400" s="17"/>
      <c r="AM400" s="17"/>
      <c r="AN400" s="17"/>
      <c r="AO400" s="17"/>
      <c r="AP400" s="17"/>
      <c r="AQ400" s="17"/>
      <c r="AR400" s="17"/>
      <c r="AS400" s="17"/>
      <c r="AT400" s="17"/>
      <c r="AU400" s="17"/>
    </row>
    <row r="401" spans="1:47" ht="165.75" x14ac:dyDescent="0.2">
      <c r="A401" s="14">
        <v>396</v>
      </c>
      <c r="B401" s="14" t="s">
        <v>26434</v>
      </c>
      <c r="C401" s="15" t="s">
        <v>24974</v>
      </c>
      <c r="D401" s="16" t="s">
        <v>24975</v>
      </c>
      <c r="E401" s="15" t="s">
        <v>74</v>
      </c>
      <c r="F401" s="15"/>
      <c r="G401" s="17">
        <v>5</v>
      </c>
      <c r="H401" s="15"/>
      <c r="I401" s="15" t="s">
        <v>27446</v>
      </c>
      <c r="J401" s="15" t="s">
        <v>565</v>
      </c>
      <c r="K401" s="15" t="s">
        <v>110</v>
      </c>
      <c r="L401" s="15" t="s">
        <v>15594</v>
      </c>
      <c r="M401" s="15" t="s">
        <v>27447</v>
      </c>
      <c r="N401" s="17">
        <v>20000000</v>
      </c>
      <c r="O401" s="17">
        <v>21000000</v>
      </c>
      <c r="P401" s="17">
        <v>22050000</v>
      </c>
      <c r="Q401" s="20" t="s">
        <v>541</v>
      </c>
      <c r="R401" s="20" t="s">
        <v>28773</v>
      </c>
      <c r="S401" s="17" t="s">
        <v>28774</v>
      </c>
      <c r="T401" s="17"/>
      <c r="U401" s="15"/>
      <c r="V401" s="15"/>
      <c r="W401" s="17"/>
      <c r="X401" s="17"/>
      <c r="Y401" s="15"/>
      <c r="Z401" s="15"/>
      <c r="AA401" s="17">
        <v>5</v>
      </c>
      <c r="AB401" s="17"/>
      <c r="AC401" s="17"/>
      <c r="AD401" s="17"/>
      <c r="AE401" s="17"/>
      <c r="AF401" s="17"/>
      <c r="AG401" s="17"/>
      <c r="AH401" s="17"/>
      <c r="AI401" s="17"/>
      <c r="AJ401" s="17"/>
      <c r="AK401" s="17"/>
      <c r="AL401" s="17"/>
      <c r="AM401" s="17"/>
      <c r="AN401" s="17"/>
      <c r="AO401" s="17"/>
      <c r="AP401" s="17"/>
      <c r="AQ401" s="17"/>
      <c r="AR401" s="17"/>
      <c r="AS401" s="17"/>
      <c r="AT401" s="17"/>
      <c r="AU401" s="17"/>
    </row>
    <row r="402" spans="1:47" ht="165.75" x14ac:dyDescent="0.2">
      <c r="A402" s="14">
        <v>397</v>
      </c>
      <c r="B402" s="14" t="s">
        <v>16145</v>
      </c>
      <c r="C402" s="15" t="s">
        <v>22661</v>
      </c>
      <c r="D402" s="16" t="s">
        <v>22662</v>
      </c>
      <c r="E402" s="15" t="s">
        <v>74</v>
      </c>
      <c r="F402" s="15" t="s">
        <v>14385</v>
      </c>
      <c r="G402" s="17">
        <v>65</v>
      </c>
      <c r="H402" s="15"/>
      <c r="I402" s="15" t="s">
        <v>14668</v>
      </c>
      <c r="J402" s="15" t="s">
        <v>14657</v>
      </c>
      <c r="K402" s="15" t="s">
        <v>42</v>
      </c>
      <c r="L402" s="15" t="s">
        <v>14658</v>
      </c>
      <c r="M402" s="15" t="s">
        <v>14669</v>
      </c>
      <c r="N402" s="17"/>
      <c r="O402" s="17"/>
      <c r="P402" s="17"/>
      <c r="Q402" s="20"/>
      <c r="R402" s="20"/>
      <c r="S402" s="17"/>
      <c r="T402" s="17"/>
      <c r="U402" s="15"/>
      <c r="V402" s="15"/>
      <c r="W402" s="17"/>
      <c r="X402" s="17"/>
      <c r="Y402" s="15"/>
      <c r="Z402" s="15"/>
      <c r="AA402" s="17">
        <v>30</v>
      </c>
      <c r="AB402" s="17">
        <v>5</v>
      </c>
      <c r="AC402" s="17">
        <v>0</v>
      </c>
      <c r="AD402" s="17"/>
      <c r="AE402" s="17"/>
      <c r="AF402" s="17">
        <v>0</v>
      </c>
      <c r="AG402" s="17"/>
      <c r="AH402" s="17">
        <v>20</v>
      </c>
      <c r="AI402" s="17">
        <v>0</v>
      </c>
      <c r="AJ402" s="17"/>
      <c r="AK402" s="17">
        <v>10</v>
      </c>
      <c r="AL402" s="17"/>
      <c r="AM402" s="17"/>
      <c r="AN402" s="17"/>
      <c r="AO402" s="17"/>
      <c r="AP402" s="17"/>
      <c r="AQ402" s="17"/>
      <c r="AR402" s="17">
        <v>0</v>
      </c>
      <c r="AS402" s="17"/>
      <c r="AT402" s="17"/>
      <c r="AU402" s="17">
        <v>0</v>
      </c>
    </row>
    <row r="403" spans="1:47" ht="76.5" x14ac:dyDescent="0.2">
      <c r="A403" s="14">
        <v>398</v>
      </c>
      <c r="B403" s="14" t="s">
        <v>11971</v>
      </c>
      <c r="C403" s="15" t="s">
        <v>22637</v>
      </c>
      <c r="D403" s="16" t="s">
        <v>22638</v>
      </c>
      <c r="E403" s="15" t="s">
        <v>74</v>
      </c>
      <c r="F403" s="15"/>
      <c r="G403" s="17">
        <v>105</v>
      </c>
      <c r="H403" s="15"/>
      <c r="I403" s="15" t="s">
        <v>1275</v>
      </c>
      <c r="J403" s="15" t="s">
        <v>75</v>
      </c>
      <c r="K403" s="15" t="s">
        <v>42</v>
      </c>
      <c r="L403" s="15" t="s">
        <v>76</v>
      </c>
      <c r="M403" s="15" t="s">
        <v>78</v>
      </c>
      <c r="N403" s="17"/>
      <c r="O403" s="17"/>
      <c r="P403" s="17"/>
      <c r="Q403" s="15"/>
      <c r="R403" s="15"/>
      <c r="S403" s="17"/>
      <c r="T403" s="17"/>
      <c r="U403" s="18"/>
      <c r="V403" s="15"/>
      <c r="W403" s="17"/>
      <c r="X403" s="17"/>
      <c r="Y403" s="18"/>
      <c r="Z403" s="15"/>
      <c r="AA403" s="17">
        <v>40</v>
      </c>
      <c r="AB403" s="17">
        <v>15</v>
      </c>
      <c r="AC403" s="17">
        <v>0</v>
      </c>
      <c r="AD403" s="17"/>
      <c r="AE403" s="17"/>
      <c r="AF403" s="17">
        <v>0</v>
      </c>
      <c r="AG403" s="17"/>
      <c r="AH403" s="17">
        <v>10</v>
      </c>
      <c r="AI403" s="17">
        <v>0</v>
      </c>
      <c r="AJ403" s="17"/>
      <c r="AK403" s="17">
        <v>10</v>
      </c>
      <c r="AL403" s="17"/>
      <c r="AM403" s="17"/>
      <c r="AN403" s="17"/>
      <c r="AO403" s="17"/>
      <c r="AP403" s="17"/>
      <c r="AQ403" s="17">
        <v>30</v>
      </c>
      <c r="AR403" s="17">
        <v>0</v>
      </c>
      <c r="AS403" s="17"/>
      <c r="AT403" s="17"/>
      <c r="AU403" s="17">
        <v>0</v>
      </c>
    </row>
    <row r="404" spans="1:47" ht="63.75" x14ac:dyDescent="0.2">
      <c r="A404" s="14">
        <v>399</v>
      </c>
      <c r="B404" s="14" t="s">
        <v>11972</v>
      </c>
      <c r="C404" s="15" t="s">
        <v>22643</v>
      </c>
      <c r="D404" s="16" t="s">
        <v>22644</v>
      </c>
      <c r="E404" s="15" t="s">
        <v>74</v>
      </c>
      <c r="F404" s="15"/>
      <c r="G404" s="17">
        <v>85</v>
      </c>
      <c r="H404" s="15"/>
      <c r="I404" s="15" t="s">
        <v>1276</v>
      </c>
      <c r="J404" s="15" t="s">
        <v>75</v>
      </c>
      <c r="K404" s="15" t="s">
        <v>42</v>
      </c>
      <c r="L404" s="15" t="s">
        <v>76</v>
      </c>
      <c r="M404" s="15" t="s">
        <v>78</v>
      </c>
      <c r="N404" s="17"/>
      <c r="O404" s="17"/>
      <c r="P404" s="17"/>
      <c r="Q404" s="15"/>
      <c r="R404" s="15"/>
      <c r="S404" s="17"/>
      <c r="T404" s="17"/>
      <c r="U404" s="18"/>
      <c r="V404" s="15"/>
      <c r="W404" s="17"/>
      <c r="X404" s="17"/>
      <c r="Y404" s="18"/>
      <c r="Z404" s="15"/>
      <c r="AA404" s="17">
        <v>50</v>
      </c>
      <c r="AB404" s="17">
        <v>5</v>
      </c>
      <c r="AC404" s="17">
        <v>0</v>
      </c>
      <c r="AD404" s="17"/>
      <c r="AE404" s="17"/>
      <c r="AF404" s="17">
        <v>0</v>
      </c>
      <c r="AG404" s="17"/>
      <c r="AH404" s="17">
        <v>15</v>
      </c>
      <c r="AI404" s="17">
        <v>0</v>
      </c>
      <c r="AJ404" s="17"/>
      <c r="AK404" s="17">
        <v>10</v>
      </c>
      <c r="AL404" s="17"/>
      <c r="AM404" s="17"/>
      <c r="AN404" s="17"/>
      <c r="AO404" s="17"/>
      <c r="AP404" s="17"/>
      <c r="AQ404" s="17">
        <v>5</v>
      </c>
      <c r="AR404" s="17">
        <v>0</v>
      </c>
      <c r="AS404" s="17"/>
      <c r="AT404" s="17"/>
      <c r="AU404" s="17">
        <v>0</v>
      </c>
    </row>
    <row r="405" spans="1:47" ht="63.75" x14ac:dyDescent="0.2">
      <c r="A405" s="14">
        <v>400</v>
      </c>
      <c r="B405" s="14" t="s">
        <v>11973</v>
      </c>
      <c r="C405" s="15" t="s">
        <v>22645</v>
      </c>
      <c r="D405" s="16" t="s">
        <v>22646</v>
      </c>
      <c r="E405" s="15" t="s">
        <v>74</v>
      </c>
      <c r="F405" s="15"/>
      <c r="G405" s="17">
        <v>125</v>
      </c>
      <c r="H405" s="15"/>
      <c r="I405" s="15" t="s">
        <v>1277</v>
      </c>
      <c r="J405" s="15" t="s">
        <v>75</v>
      </c>
      <c r="K405" s="15" t="s">
        <v>42</v>
      </c>
      <c r="L405" s="15" t="s">
        <v>76</v>
      </c>
      <c r="M405" s="15" t="s">
        <v>5712</v>
      </c>
      <c r="N405" s="17"/>
      <c r="O405" s="17"/>
      <c r="P405" s="17"/>
      <c r="Q405" s="15"/>
      <c r="R405" s="15"/>
      <c r="S405" s="17"/>
      <c r="T405" s="17"/>
      <c r="U405" s="18"/>
      <c r="V405" s="15"/>
      <c r="W405" s="17"/>
      <c r="X405" s="17"/>
      <c r="Y405" s="18"/>
      <c r="Z405" s="15"/>
      <c r="AA405" s="17">
        <v>60</v>
      </c>
      <c r="AB405" s="17">
        <v>10</v>
      </c>
      <c r="AC405" s="17">
        <v>0</v>
      </c>
      <c r="AD405" s="17">
        <v>10</v>
      </c>
      <c r="AE405" s="17"/>
      <c r="AF405" s="17">
        <v>0</v>
      </c>
      <c r="AG405" s="17"/>
      <c r="AH405" s="17">
        <v>15</v>
      </c>
      <c r="AI405" s="17">
        <v>0</v>
      </c>
      <c r="AJ405" s="17"/>
      <c r="AK405" s="17">
        <v>10</v>
      </c>
      <c r="AL405" s="17"/>
      <c r="AM405" s="17"/>
      <c r="AN405" s="17"/>
      <c r="AO405" s="17"/>
      <c r="AP405" s="17"/>
      <c r="AQ405" s="17">
        <v>20</v>
      </c>
      <c r="AR405" s="17">
        <v>0</v>
      </c>
      <c r="AS405" s="17"/>
      <c r="AT405" s="17"/>
      <c r="AU405" s="17">
        <v>0</v>
      </c>
    </row>
    <row r="406" spans="1:47" ht="89.25" x14ac:dyDescent="0.2">
      <c r="A406" s="14">
        <v>401</v>
      </c>
      <c r="B406" s="14" t="s">
        <v>11975</v>
      </c>
      <c r="C406" s="15" t="s">
        <v>22651</v>
      </c>
      <c r="D406" s="16" t="s">
        <v>22652</v>
      </c>
      <c r="E406" s="15" t="s">
        <v>74</v>
      </c>
      <c r="F406" s="15"/>
      <c r="G406" s="17">
        <v>120</v>
      </c>
      <c r="H406" s="15"/>
      <c r="I406" s="15" t="s">
        <v>1278</v>
      </c>
      <c r="J406" s="15" t="s">
        <v>75</v>
      </c>
      <c r="K406" s="15" t="s">
        <v>42</v>
      </c>
      <c r="L406" s="15" t="s">
        <v>76</v>
      </c>
      <c r="M406" s="15" t="s">
        <v>5712</v>
      </c>
      <c r="N406" s="17"/>
      <c r="O406" s="17"/>
      <c r="P406" s="17"/>
      <c r="Q406" s="15"/>
      <c r="R406" s="15"/>
      <c r="S406" s="17"/>
      <c r="T406" s="17"/>
      <c r="U406" s="18"/>
      <c r="V406" s="15"/>
      <c r="W406" s="17"/>
      <c r="X406" s="17"/>
      <c r="Y406" s="18"/>
      <c r="Z406" s="15"/>
      <c r="AA406" s="17">
        <v>50</v>
      </c>
      <c r="AB406" s="17">
        <v>20</v>
      </c>
      <c r="AC406" s="17">
        <v>0</v>
      </c>
      <c r="AD406" s="17"/>
      <c r="AE406" s="17"/>
      <c r="AF406" s="17">
        <v>0</v>
      </c>
      <c r="AG406" s="17"/>
      <c r="AH406" s="17">
        <v>10</v>
      </c>
      <c r="AI406" s="17">
        <v>0</v>
      </c>
      <c r="AJ406" s="17"/>
      <c r="AK406" s="17">
        <v>10</v>
      </c>
      <c r="AL406" s="17"/>
      <c r="AM406" s="17"/>
      <c r="AN406" s="17"/>
      <c r="AO406" s="17"/>
      <c r="AP406" s="17"/>
      <c r="AQ406" s="17">
        <v>30</v>
      </c>
      <c r="AR406" s="17">
        <v>0</v>
      </c>
      <c r="AS406" s="17"/>
      <c r="AT406" s="17"/>
      <c r="AU406" s="17">
        <v>0</v>
      </c>
    </row>
    <row r="407" spans="1:47" ht="140.25" x14ac:dyDescent="0.2">
      <c r="A407" s="14">
        <v>402</v>
      </c>
      <c r="B407" s="14" t="s">
        <v>11979</v>
      </c>
      <c r="C407" s="15" t="s">
        <v>22659</v>
      </c>
      <c r="D407" s="16" t="s">
        <v>22660</v>
      </c>
      <c r="E407" s="15" t="s">
        <v>74</v>
      </c>
      <c r="F407" s="15"/>
      <c r="G407" s="17">
        <v>35</v>
      </c>
      <c r="H407" s="15"/>
      <c r="I407" s="15" t="s">
        <v>1280</v>
      </c>
      <c r="J407" s="15" t="s">
        <v>75</v>
      </c>
      <c r="K407" s="15" t="s">
        <v>42</v>
      </c>
      <c r="L407" s="15" t="s">
        <v>76</v>
      </c>
      <c r="M407" s="15" t="s">
        <v>78</v>
      </c>
      <c r="N407" s="17"/>
      <c r="O407" s="17"/>
      <c r="P407" s="17"/>
      <c r="Q407" s="15"/>
      <c r="R407" s="15"/>
      <c r="S407" s="17"/>
      <c r="T407" s="17"/>
      <c r="U407" s="18"/>
      <c r="V407" s="15"/>
      <c r="W407" s="17"/>
      <c r="X407" s="17"/>
      <c r="Y407" s="18"/>
      <c r="Z407" s="15"/>
      <c r="AA407" s="17">
        <v>10</v>
      </c>
      <c r="AB407" s="17"/>
      <c r="AC407" s="17">
        <v>0</v>
      </c>
      <c r="AD407" s="17"/>
      <c r="AE407" s="17"/>
      <c r="AF407" s="17">
        <v>0</v>
      </c>
      <c r="AG407" s="17"/>
      <c r="AH407" s="17">
        <v>10</v>
      </c>
      <c r="AI407" s="17">
        <v>0</v>
      </c>
      <c r="AJ407" s="17"/>
      <c r="AK407" s="17">
        <v>10</v>
      </c>
      <c r="AL407" s="17"/>
      <c r="AM407" s="17"/>
      <c r="AN407" s="17"/>
      <c r="AO407" s="17"/>
      <c r="AP407" s="17"/>
      <c r="AQ407" s="17">
        <v>5</v>
      </c>
      <c r="AR407" s="17">
        <v>0</v>
      </c>
      <c r="AS407" s="17"/>
      <c r="AT407" s="17"/>
      <c r="AU407" s="17">
        <v>0</v>
      </c>
    </row>
    <row r="408" spans="1:47" ht="153" x14ac:dyDescent="0.2">
      <c r="A408" s="14">
        <v>403</v>
      </c>
      <c r="B408" s="14" t="s">
        <v>16147</v>
      </c>
      <c r="C408" s="15" t="s">
        <v>22693</v>
      </c>
      <c r="D408" s="16" t="s">
        <v>22694</v>
      </c>
      <c r="E408" s="15" t="s">
        <v>74</v>
      </c>
      <c r="F408" s="15" t="s">
        <v>14385</v>
      </c>
      <c r="G408" s="17">
        <v>85</v>
      </c>
      <c r="H408" s="15"/>
      <c r="I408" s="15" t="s">
        <v>14671</v>
      </c>
      <c r="J408" s="15" t="s">
        <v>14657</v>
      </c>
      <c r="K408" s="15" t="s">
        <v>42</v>
      </c>
      <c r="L408" s="15" t="s">
        <v>14658</v>
      </c>
      <c r="M408" s="15" t="s">
        <v>78</v>
      </c>
      <c r="N408" s="17"/>
      <c r="O408" s="17"/>
      <c r="P408" s="17"/>
      <c r="Q408" s="20"/>
      <c r="R408" s="20"/>
      <c r="S408" s="17"/>
      <c r="T408" s="17"/>
      <c r="U408" s="15"/>
      <c r="V408" s="15"/>
      <c r="W408" s="17"/>
      <c r="X408" s="17"/>
      <c r="Y408" s="15"/>
      <c r="Z408" s="15"/>
      <c r="AA408" s="17">
        <v>20</v>
      </c>
      <c r="AB408" s="17">
        <v>15</v>
      </c>
      <c r="AC408" s="17">
        <v>0</v>
      </c>
      <c r="AD408" s="17"/>
      <c r="AE408" s="17"/>
      <c r="AF408" s="17">
        <v>0</v>
      </c>
      <c r="AG408" s="17"/>
      <c r="AH408" s="17">
        <v>10</v>
      </c>
      <c r="AI408" s="17">
        <v>0</v>
      </c>
      <c r="AJ408" s="17"/>
      <c r="AK408" s="17">
        <v>10</v>
      </c>
      <c r="AL408" s="17"/>
      <c r="AM408" s="17"/>
      <c r="AN408" s="17"/>
      <c r="AO408" s="17"/>
      <c r="AP408" s="17"/>
      <c r="AQ408" s="17">
        <v>30</v>
      </c>
      <c r="AR408" s="17">
        <v>0</v>
      </c>
      <c r="AS408" s="17"/>
      <c r="AT408" s="17"/>
      <c r="AU408" s="17">
        <v>0</v>
      </c>
    </row>
    <row r="409" spans="1:47" ht="229.5" x14ac:dyDescent="0.2">
      <c r="A409" s="14">
        <v>404</v>
      </c>
      <c r="B409" s="14" t="s">
        <v>11980</v>
      </c>
      <c r="C409" s="15" t="s">
        <v>22663</v>
      </c>
      <c r="D409" s="16" t="s">
        <v>22664</v>
      </c>
      <c r="E409" s="15" t="s">
        <v>74</v>
      </c>
      <c r="F409" s="15"/>
      <c r="G409" s="17">
        <v>20</v>
      </c>
      <c r="H409" s="15"/>
      <c r="I409" s="15" t="s">
        <v>1909</v>
      </c>
      <c r="J409" s="15" t="s">
        <v>543</v>
      </c>
      <c r="K409" s="15" t="s">
        <v>42</v>
      </c>
      <c r="L409" s="15" t="s">
        <v>70</v>
      </c>
      <c r="M409" s="15" t="s">
        <v>6712</v>
      </c>
      <c r="N409" s="17"/>
      <c r="O409" s="17"/>
      <c r="P409" s="17"/>
      <c r="Q409" s="15"/>
      <c r="R409" s="15"/>
      <c r="S409" s="17"/>
      <c r="T409" s="17"/>
      <c r="U409" s="15"/>
      <c r="V409" s="15"/>
      <c r="W409" s="17"/>
      <c r="X409" s="17"/>
      <c r="Y409" s="15"/>
      <c r="Z409" s="15"/>
      <c r="AA409" s="17"/>
      <c r="AB409" s="17">
        <v>20</v>
      </c>
      <c r="AC409" s="17">
        <v>0</v>
      </c>
      <c r="AD409" s="17"/>
      <c r="AE409" s="17"/>
      <c r="AF409" s="17">
        <v>0</v>
      </c>
      <c r="AG409" s="17"/>
      <c r="AH409" s="17"/>
      <c r="AI409" s="17">
        <v>0</v>
      </c>
      <c r="AJ409" s="17"/>
      <c r="AK409" s="17"/>
      <c r="AL409" s="17"/>
      <c r="AM409" s="17"/>
      <c r="AN409" s="17"/>
      <c r="AO409" s="17"/>
      <c r="AP409" s="17"/>
      <c r="AQ409" s="17"/>
      <c r="AR409" s="17">
        <v>0</v>
      </c>
      <c r="AS409" s="17"/>
      <c r="AT409" s="17"/>
      <c r="AU409" s="17">
        <v>0</v>
      </c>
    </row>
    <row r="410" spans="1:47" ht="153" x14ac:dyDescent="0.2">
      <c r="A410" s="14">
        <v>405</v>
      </c>
      <c r="B410" s="14" t="s">
        <v>16142</v>
      </c>
      <c r="C410" s="15" t="s">
        <v>22639</v>
      </c>
      <c r="D410" s="16" t="s">
        <v>22640</v>
      </c>
      <c r="E410" s="15" t="s">
        <v>74</v>
      </c>
      <c r="F410" s="15" t="s">
        <v>14392</v>
      </c>
      <c r="G410" s="17">
        <v>35</v>
      </c>
      <c r="H410" s="15"/>
      <c r="I410" s="15" t="s">
        <v>14659</v>
      </c>
      <c r="J410" s="15" t="s">
        <v>14660</v>
      </c>
      <c r="K410" s="15" t="s">
        <v>14661</v>
      </c>
      <c r="L410" s="15" t="s">
        <v>226</v>
      </c>
      <c r="M410" s="15" t="s">
        <v>14662</v>
      </c>
      <c r="N410" s="17"/>
      <c r="O410" s="17"/>
      <c r="P410" s="17"/>
      <c r="Q410" s="20"/>
      <c r="R410" s="20"/>
      <c r="S410" s="17"/>
      <c r="T410" s="17"/>
      <c r="U410" s="15"/>
      <c r="V410" s="15"/>
      <c r="W410" s="17"/>
      <c r="X410" s="17"/>
      <c r="Y410" s="15"/>
      <c r="Z410" s="15"/>
      <c r="AA410" s="17"/>
      <c r="AB410" s="17"/>
      <c r="AC410" s="17">
        <v>0</v>
      </c>
      <c r="AD410" s="17"/>
      <c r="AE410" s="17"/>
      <c r="AF410" s="17">
        <v>0</v>
      </c>
      <c r="AG410" s="17"/>
      <c r="AH410" s="17">
        <v>15</v>
      </c>
      <c r="AI410" s="17">
        <v>0</v>
      </c>
      <c r="AJ410" s="17"/>
      <c r="AK410" s="17"/>
      <c r="AL410" s="17"/>
      <c r="AM410" s="17"/>
      <c r="AN410" s="17"/>
      <c r="AO410" s="17"/>
      <c r="AP410" s="17"/>
      <c r="AQ410" s="17">
        <v>20</v>
      </c>
      <c r="AR410" s="17">
        <v>0</v>
      </c>
      <c r="AS410" s="17"/>
      <c r="AT410" s="17"/>
      <c r="AU410" s="17">
        <v>0</v>
      </c>
    </row>
    <row r="411" spans="1:47" ht="267.75" x14ac:dyDescent="0.2">
      <c r="A411" s="14">
        <v>406</v>
      </c>
      <c r="B411" s="14" t="s">
        <v>16143</v>
      </c>
      <c r="C411" s="15" t="s">
        <v>22641</v>
      </c>
      <c r="D411" s="16" t="s">
        <v>22642</v>
      </c>
      <c r="E411" s="15" t="s">
        <v>74</v>
      </c>
      <c r="F411" s="15" t="s">
        <v>14393</v>
      </c>
      <c r="G411" s="17">
        <v>55</v>
      </c>
      <c r="H411" s="15"/>
      <c r="I411" s="15" t="s">
        <v>14664</v>
      </c>
      <c r="J411" s="15" t="s">
        <v>227</v>
      </c>
      <c r="K411" s="15" t="s">
        <v>199</v>
      </c>
      <c r="L411" s="15" t="s">
        <v>226</v>
      </c>
      <c r="M411" s="15" t="s">
        <v>14665</v>
      </c>
      <c r="N411" s="17"/>
      <c r="O411" s="17"/>
      <c r="P411" s="17"/>
      <c r="Q411" s="20"/>
      <c r="R411" s="20"/>
      <c r="S411" s="17"/>
      <c r="T411" s="17"/>
      <c r="U411" s="15"/>
      <c r="V411" s="15"/>
      <c r="W411" s="17"/>
      <c r="X411" s="17"/>
      <c r="Y411" s="15"/>
      <c r="Z411" s="15"/>
      <c r="AA411" s="17"/>
      <c r="AB411" s="17"/>
      <c r="AC411" s="17">
        <v>0</v>
      </c>
      <c r="AD411" s="17"/>
      <c r="AE411" s="17"/>
      <c r="AF411" s="17">
        <v>0</v>
      </c>
      <c r="AG411" s="17">
        <v>20</v>
      </c>
      <c r="AH411" s="17">
        <v>15</v>
      </c>
      <c r="AI411" s="17">
        <v>0</v>
      </c>
      <c r="AJ411" s="17"/>
      <c r="AK411" s="17"/>
      <c r="AL411" s="17"/>
      <c r="AM411" s="17"/>
      <c r="AN411" s="17"/>
      <c r="AO411" s="17"/>
      <c r="AP411" s="17"/>
      <c r="AQ411" s="17">
        <v>20</v>
      </c>
      <c r="AR411" s="17">
        <v>0</v>
      </c>
      <c r="AS411" s="17"/>
      <c r="AT411" s="17"/>
      <c r="AU411" s="17">
        <v>0</v>
      </c>
    </row>
    <row r="412" spans="1:47" ht="267.75" x14ac:dyDescent="0.2">
      <c r="A412" s="14">
        <v>407</v>
      </c>
      <c r="B412" s="14" t="s">
        <v>11981</v>
      </c>
      <c r="C412" s="15" t="s">
        <v>22665</v>
      </c>
      <c r="D412" s="16" t="s">
        <v>22666</v>
      </c>
      <c r="E412" s="15" t="s">
        <v>74</v>
      </c>
      <c r="F412" s="15"/>
      <c r="G412" s="17">
        <v>20</v>
      </c>
      <c r="H412" s="15"/>
      <c r="I412" s="15" t="s">
        <v>1910</v>
      </c>
      <c r="J412" s="15" t="s">
        <v>543</v>
      </c>
      <c r="K412" s="15" t="s">
        <v>42</v>
      </c>
      <c r="L412" s="15" t="s">
        <v>70</v>
      </c>
      <c r="M412" s="15" t="s">
        <v>6713</v>
      </c>
      <c r="N412" s="17"/>
      <c r="O412" s="17"/>
      <c r="P412" s="17"/>
      <c r="Q412" s="15"/>
      <c r="R412" s="15"/>
      <c r="S412" s="17"/>
      <c r="T412" s="17"/>
      <c r="U412" s="15"/>
      <c r="V412" s="15"/>
      <c r="W412" s="17"/>
      <c r="X412" s="17"/>
      <c r="Y412" s="15"/>
      <c r="Z412" s="15"/>
      <c r="AA412" s="17"/>
      <c r="AB412" s="17">
        <v>20</v>
      </c>
      <c r="AC412" s="17">
        <v>0</v>
      </c>
      <c r="AD412" s="17"/>
      <c r="AE412" s="17"/>
      <c r="AF412" s="17">
        <v>0</v>
      </c>
      <c r="AG412" s="17"/>
      <c r="AH412" s="17"/>
      <c r="AI412" s="17">
        <v>0</v>
      </c>
      <c r="AJ412" s="17"/>
      <c r="AK412" s="17"/>
      <c r="AL412" s="17"/>
      <c r="AM412" s="17"/>
      <c r="AN412" s="17"/>
      <c r="AO412" s="17"/>
      <c r="AP412" s="17"/>
      <c r="AQ412" s="17"/>
      <c r="AR412" s="17">
        <v>0</v>
      </c>
      <c r="AS412" s="17"/>
      <c r="AT412" s="17"/>
      <c r="AU412" s="17">
        <v>0</v>
      </c>
    </row>
    <row r="413" spans="1:47" ht="165.75" x14ac:dyDescent="0.2">
      <c r="A413" s="14">
        <v>408</v>
      </c>
      <c r="B413" s="14" t="s">
        <v>16144</v>
      </c>
      <c r="C413" s="15" t="s">
        <v>22647</v>
      </c>
      <c r="D413" s="16" t="s">
        <v>22648</v>
      </c>
      <c r="E413" s="15" t="s">
        <v>74</v>
      </c>
      <c r="F413" s="15" t="s">
        <v>14393</v>
      </c>
      <c r="G413" s="17">
        <v>16</v>
      </c>
      <c r="H413" s="15"/>
      <c r="I413" s="15" t="s">
        <v>14666</v>
      </c>
      <c r="J413" s="15" t="s">
        <v>227</v>
      </c>
      <c r="K413" s="15" t="s">
        <v>199</v>
      </c>
      <c r="L413" s="15" t="s">
        <v>226</v>
      </c>
      <c r="M413" s="15" t="s">
        <v>14667</v>
      </c>
      <c r="N413" s="17"/>
      <c r="O413" s="17"/>
      <c r="P413" s="17"/>
      <c r="Q413" s="20"/>
      <c r="R413" s="20"/>
      <c r="S413" s="17"/>
      <c r="T413" s="17"/>
      <c r="U413" s="15"/>
      <c r="V413" s="15"/>
      <c r="W413" s="17"/>
      <c r="X413" s="17"/>
      <c r="Y413" s="15"/>
      <c r="Z413" s="15"/>
      <c r="AA413" s="17"/>
      <c r="AB413" s="17"/>
      <c r="AC413" s="17">
        <v>0</v>
      </c>
      <c r="AD413" s="17"/>
      <c r="AE413" s="17"/>
      <c r="AF413" s="17">
        <v>0</v>
      </c>
      <c r="AG413" s="17"/>
      <c r="AH413" s="17">
        <v>10</v>
      </c>
      <c r="AI413" s="17">
        <v>0</v>
      </c>
      <c r="AJ413" s="17"/>
      <c r="AK413" s="17"/>
      <c r="AL413" s="17"/>
      <c r="AM413" s="17"/>
      <c r="AN413" s="17"/>
      <c r="AO413" s="17"/>
      <c r="AP413" s="17"/>
      <c r="AQ413" s="17">
        <v>6</v>
      </c>
      <c r="AR413" s="17">
        <v>0</v>
      </c>
      <c r="AS413" s="17"/>
      <c r="AT413" s="17"/>
      <c r="AU413" s="17">
        <v>0</v>
      </c>
    </row>
    <row r="414" spans="1:47" ht="191.25" x14ac:dyDescent="0.2">
      <c r="A414" s="14">
        <v>409</v>
      </c>
      <c r="B414" s="14" t="s">
        <v>11982</v>
      </c>
      <c r="C414" s="15" t="s">
        <v>22667</v>
      </c>
      <c r="D414" s="16" t="s">
        <v>22668</v>
      </c>
      <c r="E414" s="15" t="s">
        <v>74</v>
      </c>
      <c r="F414" s="15"/>
      <c r="G414" s="17">
        <v>20</v>
      </c>
      <c r="H414" s="15"/>
      <c r="I414" s="15" t="s">
        <v>1911</v>
      </c>
      <c r="J414" s="15" t="s">
        <v>543</v>
      </c>
      <c r="K414" s="15" t="s">
        <v>42</v>
      </c>
      <c r="L414" s="15" t="s">
        <v>70</v>
      </c>
      <c r="M414" s="15" t="s">
        <v>6714</v>
      </c>
      <c r="N414" s="17"/>
      <c r="O414" s="17"/>
      <c r="P414" s="17"/>
      <c r="Q414" s="15"/>
      <c r="R414" s="15"/>
      <c r="S414" s="17"/>
      <c r="T414" s="17"/>
      <c r="U414" s="15"/>
      <c r="V414" s="15"/>
      <c r="W414" s="17"/>
      <c r="X414" s="17"/>
      <c r="Y414" s="15"/>
      <c r="Z414" s="15"/>
      <c r="AA414" s="17"/>
      <c r="AB414" s="17">
        <v>20</v>
      </c>
      <c r="AC414" s="17">
        <v>0</v>
      </c>
      <c r="AD414" s="17"/>
      <c r="AE414" s="17"/>
      <c r="AF414" s="17">
        <v>0</v>
      </c>
      <c r="AG414" s="17"/>
      <c r="AH414" s="17"/>
      <c r="AI414" s="17">
        <v>0</v>
      </c>
      <c r="AJ414" s="17"/>
      <c r="AK414" s="17"/>
      <c r="AL414" s="17"/>
      <c r="AM414" s="17"/>
      <c r="AN414" s="17"/>
      <c r="AO414" s="17"/>
      <c r="AP414" s="17"/>
      <c r="AQ414" s="17"/>
      <c r="AR414" s="17">
        <v>0</v>
      </c>
      <c r="AS414" s="17"/>
      <c r="AT414" s="17"/>
      <c r="AU414" s="17">
        <v>0</v>
      </c>
    </row>
    <row r="415" spans="1:47" ht="216.75" x14ac:dyDescent="0.2">
      <c r="A415" s="14">
        <v>410</v>
      </c>
      <c r="B415" s="14" t="s">
        <v>11974</v>
      </c>
      <c r="C415" s="15" t="s">
        <v>22649</v>
      </c>
      <c r="D415" s="16" t="s">
        <v>22650</v>
      </c>
      <c r="E415" s="15" t="s">
        <v>74</v>
      </c>
      <c r="F415" s="15"/>
      <c r="G415" s="17">
        <v>30</v>
      </c>
      <c r="H415" s="15"/>
      <c r="I415" s="15" t="s">
        <v>2159</v>
      </c>
      <c r="J415" s="15" t="s">
        <v>227</v>
      </c>
      <c r="K415" s="15" t="s">
        <v>199</v>
      </c>
      <c r="L415" s="15" t="s">
        <v>226</v>
      </c>
      <c r="M415" s="15" t="s">
        <v>7103</v>
      </c>
      <c r="N415" s="17"/>
      <c r="O415" s="17"/>
      <c r="P415" s="17"/>
      <c r="Q415" s="15"/>
      <c r="R415" s="15"/>
      <c r="S415" s="17"/>
      <c r="T415" s="17"/>
      <c r="U415" s="15"/>
      <c r="V415" s="15"/>
      <c r="W415" s="17"/>
      <c r="X415" s="17"/>
      <c r="Y415" s="15"/>
      <c r="Z415" s="15"/>
      <c r="AA415" s="17"/>
      <c r="AB415" s="17"/>
      <c r="AC415" s="17">
        <v>0</v>
      </c>
      <c r="AD415" s="17"/>
      <c r="AE415" s="17"/>
      <c r="AF415" s="17">
        <v>0</v>
      </c>
      <c r="AG415" s="17"/>
      <c r="AH415" s="17">
        <v>10</v>
      </c>
      <c r="AI415" s="17">
        <v>0</v>
      </c>
      <c r="AJ415" s="17"/>
      <c r="AK415" s="17"/>
      <c r="AL415" s="17"/>
      <c r="AM415" s="17"/>
      <c r="AN415" s="17"/>
      <c r="AO415" s="17"/>
      <c r="AP415" s="17"/>
      <c r="AQ415" s="17">
        <v>20</v>
      </c>
      <c r="AR415" s="17">
        <v>0</v>
      </c>
      <c r="AS415" s="17"/>
      <c r="AT415" s="17"/>
      <c r="AU415" s="17">
        <v>0</v>
      </c>
    </row>
    <row r="416" spans="1:47" ht="178.5" x14ac:dyDescent="0.2">
      <c r="A416" s="14">
        <v>411</v>
      </c>
      <c r="B416" s="14" t="s">
        <v>11983</v>
      </c>
      <c r="C416" s="15" t="s">
        <v>22669</v>
      </c>
      <c r="D416" s="16" t="s">
        <v>22670</v>
      </c>
      <c r="E416" s="15" t="s">
        <v>74</v>
      </c>
      <c r="F416" s="15"/>
      <c r="G416" s="17">
        <v>30</v>
      </c>
      <c r="H416" s="15"/>
      <c r="I416" s="15" t="s">
        <v>1912</v>
      </c>
      <c r="J416" s="15" t="s">
        <v>543</v>
      </c>
      <c r="K416" s="15" t="s">
        <v>42</v>
      </c>
      <c r="L416" s="15" t="s">
        <v>70</v>
      </c>
      <c r="M416" s="15" t="s">
        <v>6715</v>
      </c>
      <c r="N416" s="17"/>
      <c r="O416" s="17"/>
      <c r="P416" s="17"/>
      <c r="Q416" s="15"/>
      <c r="R416" s="15"/>
      <c r="S416" s="17"/>
      <c r="T416" s="17"/>
      <c r="U416" s="15"/>
      <c r="V416" s="15"/>
      <c r="W416" s="17"/>
      <c r="X416" s="17"/>
      <c r="Y416" s="15"/>
      <c r="Z416" s="15"/>
      <c r="AA416" s="17"/>
      <c r="AB416" s="17">
        <v>30</v>
      </c>
      <c r="AC416" s="17">
        <v>0</v>
      </c>
      <c r="AD416" s="17"/>
      <c r="AE416" s="17"/>
      <c r="AF416" s="17">
        <v>0</v>
      </c>
      <c r="AG416" s="17"/>
      <c r="AH416" s="17"/>
      <c r="AI416" s="17">
        <v>0</v>
      </c>
      <c r="AJ416" s="17"/>
      <c r="AK416" s="17"/>
      <c r="AL416" s="17"/>
      <c r="AM416" s="17"/>
      <c r="AN416" s="17"/>
      <c r="AO416" s="17"/>
      <c r="AP416" s="17"/>
      <c r="AQ416" s="17"/>
      <c r="AR416" s="17">
        <v>0</v>
      </c>
      <c r="AS416" s="17"/>
      <c r="AT416" s="17"/>
      <c r="AU416" s="17">
        <v>0</v>
      </c>
    </row>
    <row r="417" spans="1:47" ht="114.75" x14ac:dyDescent="0.2">
      <c r="A417" s="14">
        <v>412</v>
      </c>
      <c r="B417" s="14" t="s">
        <v>11977</v>
      </c>
      <c r="C417" s="15" t="s">
        <v>22653</v>
      </c>
      <c r="D417" s="16" t="s">
        <v>22654</v>
      </c>
      <c r="E417" s="15" t="s">
        <v>74</v>
      </c>
      <c r="F417" s="15"/>
      <c r="G417" s="17">
        <v>70</v>
      </c>
      <c r="H417" s="15"/>
      <c r="I417" s="15" t="s">
        <v>1279</v>
      </c>
      <c r="J417" s="15" t="s">
        <v>75</v>
      </c>
      <c r="K417" s="15" t="s">
        <v>42</v>
      </c>
      <c r="L417" s="15" t="s">
        <v>76</v>
      </c>
      <c r="M417" s="15" t="s">
        <v>78</v>
      </c>
      <c r="N417" s="17"/>
      <c r="O417" s="17"/>
      <c r="P417" s="17"/>
      <c r="Q417" s="15"/>
      <c r="R417" s="15"/>
      <c r="S417" s="17"/>
      <c r="T417" s="17"/>
      <c r="U417" s="18"/>
      <c r="V417" s="15"/>
      <c r="W417" s="17"/>
      <c r="X417" s="17"/>
      <c r="Y417" s="18"/>
      <c r="Z417" s="15"/>
      <c r="AA417" s="17">
        <v>10</v>
      </c>
      <c r="AB417" s="17">
        <v>20</v>
      </c>
      <c r="AC417" s="17">
        <v>0</v>
      </c>
      <c r="AD417" s="17"/>
      <c r="AE417" s="17"/>
      <c r="AF417" s="17">
        <v>0</v>
      </c>
      <c r="AG417" s="17"/>
      <c r="AH417" s="17">
        <v>10</v>
      </c>
      <c r="AI417" s="17">
        <v>0</v>
      </c>
      <c r="AJ417" s="17"/>
      <c r="AK417" s="17">
        <v>10</v>
      </c>
      <c r="AL417" s="17"/>
      <c r="AM417" s="17"/>
      <c r="AN417" s="17"/>
      <c r="AO417" s="17"/>
      <c r="AP417" s="17"/>
      <c r="AQ417" s="17">
        <v>20</v>
      </c>
      <c r="AR417" s="17">
        <v>0</v>
      </c>
      <c r="AS417" s="17"/>
      <c r="AT417" s="17"/>
      <c r="AU417" s="17">
        <v>0</v>
      </c>
    </row>
    <row r="418" spans="1:47" ht="293.25" x14ac:dyDescent="0.2">
      <c r="A418" s="14">
        <v>413</v>
      </c>
      <c r="B418" s="14" t="s">
        <v>11976</v>
      </c>
      <c r="C418" s="15" t="s">
        <v>22655</v>
      </c>
      <c r="D418" s="16" t="s">
        <v>22656</v>
      </c>
      <c r="E418" s="15" t="s">
        <v>74</v>
      </c>
      <c r="F418" s="15"/>
      <c r="G418" s="17">
        <v>30</v>
      </c>
      <c r="H418" s="15"/>
      <c r="I418" s="15" t="s">
        <v>2160</v>
      </c>
      <c r="J418" s="15" t="s">
        <v>227</v>
      </c>
      <c r="K418" s="15" t="s">
        <v>199</v>
      </c>
      <c r="L418" s="15" t="s">
        <v>226</v>
      </c>
      <c r="M418" s="15" t="s">
        <v>7104</v>
      </c>
      <c r="N418" s="17"/>
      <c r="O418" s="17"/>
      <c r="P418" s="17"/>
      <c r="Q418" s="15"/>
      <c r="R418" s="15"/>
      <c r="S418" s="17"/>
      <c r="T418" s="17"/>
      <c r="U418" s="15"/>
      <c r="V418" s="15"/>
      <c r="W418" s="17"/>
      <c r="X418" s="17"/>
      <c r="Y418" s="15"/>
      <c r="Z418" s="15"/>
      <c r="AA418" s="17"/>
      <c r="AB418" s="17"/>
      <c r="AC418" s="17">
        <v>0</v>
      </c>
      <c r="AD418" s="17"/>
      <c r="AE418" s="17"/>
      <c r="AF418" s="17">
        <v>0</v>
      </c>
      <c r="AG418" s="17"/>
      <c r="AH418" s="17">
        <v>10</v>
      </c>
      <c r="AI418" s="17">
        <v>0</v>
      </c>
      <c r="AJ418" s="17"/>
      <c r="AK418" s="17"/>
      <c r="AL418" s="17"/>
      <c r="AM418" s="17"/>
      <c r="AN418" s="17"/>
      <c r="AO418" s="17"/>
      <c r="AP418" s="17"/>
      <c r="AQ418" s="17">
        <v>20</v>
      </c>
      <c r="AR418" s="17">
        <v>0</v>
      </c>
      <c r="AS418" s="17"/>
      <c r="AT418" s="17"/>
      <c r="AU418" s="17">
        <v>0</v>
      </c>
    </row>
    <row r="419" spans="1:47" ht="127.5" x14ac:dyDescent="0.2">
      <c r="A419" s="14">
        <v>414</v>
      </c>
      <c r="B419" s="14" t="s">
        <v>11995</v>
      </c>
      <c r="C419" s="15" t="s">
        <v>22697</v>
      </c>
      <c r="D419" s="16" t="s">
        <v>22698</v>
      </c>
      <c r="E419" s="15" t="s">
        <v>74</v>
      </c>
      <c r="F419" s="15"/>
      <c r="G419" s="17">
        <v>5</v>
      </c>
      <c r="H419" s="15"/>
      <c r="I419" s="15" t="s">
        <v>1913</v>
      </c>
      <c r="J419" s="15" t="s">
        <v>543</v>
      </c>
      <c r="K419" s="15" t="s">
        <v>42</v>
      </c>
      <c r="L419" s="15" t="s">
        <v>70</v>
      </c>
      <c r="M419" s="15" t="s">
        <v>6716</v>
      </c>
      <c r="N419" s="17"/>
      <c r="O419" s="17"/>
      <c r="P419" s="17"/>
      <c r="Q419" s="15"/>
      <c r="R419" s="15"/>
      <c r="S419" s="17"/>
      <c r="T419" s="17"/>
      <c r="U419" s="15"/>
      <c r="V419" s="15"/>
      <c r="W419" s="17"/>
      <c r="X419" s="17"/>
      <c r="Y419" s="15"/>
      <c r="Z419" s="15"/>
      <c r="AA419" s="17"/>
      <c r="AB419" s="17">
        <v>5</v>
      </c>
      <c r="AC419" s="17">
        <v>0</v>
      </c>
      <c r="AD419" s="17"/>
      <c r="AE419" s="17"/>
      <c r="AF419" s="17">
        <v>0</v>
      </c>
      <c r="AG419" s="17"/>
      <c r="AH419" s="17"/>
      <c r="AI419" s="17">
        <v>0</v>
      </c>
      <c r="AJ419" s="17"/>
      <c r="AK419" s="17"/>
      <c r="AL419" s="17"/>
      <c r="AM419" s="17"/>
      <c r="AN419" s="17"/>
      <c r="AO419" s="17"/>
      <c r="AP419" s="17"/>
      <c r="AQ419" s="17"/>
      <c r="AR419" s="17">
        <v>0</v>
      </c>
      <c r="AS419" s="17"/>
      <c r="AT419" s="17"/>
      <c r="AU419" s="17">
        <v>0</v>
      </c>
    </row>
    <row r="420" spans="1:47" ht="216.75" x14ac:dyDescent="0.2">
      <c r="A420" s="14">
        <v>415</v>
      </c>
      <c r="B420" s="14" t="s">
        <v>11978</v>
      </c>
      <c r="C420" s="15" t="s">
        <v>22657</v>
      </c>
      <c r="D420" s="16" t="s">
        <v>22658</v>
      </c>
      <c r="E420" s="15" t="s">
        <v>74</v>
      </c>
      <c r="F420" s="15"/>
      <c r="G420" s="17">
        <v>10</v>
      </c>
      <c r="H420" s="15"/>
      <c r="I420" s="15" t="s">
        <v>2161</v>
      </c>
      <c r="J420" s="15" t="s">
        <v>227</v>
      </c>
      <c r="K420" s="15" t="s">
        <v>199</v>
      </c>
      <c r="L420" s="15" t="s">
        <v>226</v>
      </c>
      <c r="M420" s="15" t="s">
        <v>7105</v>
      </c>
      <c r="N420" s="17"/>
      <c r="O420" s="17"/>
      <c r="P420" s="17"/>
      <c r="Q420" s="15"/>
      <c r="R420" s="15"/>
      <c r="S420" s="17"/>
      <c r="T420" s="17"/>
      <c r="U420" s="15"/>
      <c r="V420" s="15"/>
      <c r="W420" s="17"/>
      <c r="X420" s="17"/>
      <c r="Y420" s="15"/>
      <c r="Z420" s="15"/>
      <c r="AA420" s="17"/>
      <c r="AB420" s="17"/>
      <c r="AC420" s="17">
        <v>0</v>
      </c>
      <c r="AD420" s="17"/>
      <c r="AE420" s="17"/>
      <c r="AF420" s="17">
        <v>0</v>
      </c>
      <c r="AG420" s="17"/>
      <c r="AH420" s="17">
        <v>10</v>
      </c>
      <c r="AI420" s="17">
        <v>0</v>
      </c>
      <c r="AJ420" s="17"/>
      <c r="AK420" s="17"/>
      <c r="AL420" s="17"/>
      <c r="AM420" s="17"/>
      <c r="AN420" s="17"/>
      <c r="AO420" s="17"/>
      <c r="AP420" s="17"/>
      <c r="AQ420" s="17"/>
      <c r="AR420" s="17">
        <v>0</v>
      </c>
      <c r="AS420" s="17"/>
      <c r="AT420" s="17"/>
      <c r="AU420" s="17">
        <v>0</v>
      </c>
    </row>
    <row r="421" spans="1:47" ht="140.25" x14ac:dyDescent="0.2">
      <c r="A421" s="14">
        <v>416</v>
      </c>
      <c r="B421" s="14" t="s">
        <v>11985</v>
      </c>
      <c r="C421" s="15" t="s">
        <v>22673</v>
      </c>
      <c r="D421" s="16" t="s">
        <v>22674</v>
      </c>
      <c r="E421" s="15" t="s">
        <v>74</v>
      </c>
      <c r="F421" s="15"/>
      <c r="G421" s="17">
        <v>50</v>
      </c>
      <c r="H421" s="15"/>
      <c r="I421" s="15" t="s">
        <v>2163</v>
      </c>
      <c r="J421" s="15" t="s">
        <v>566</v>
      </c>
      <c r="K421" s="15" t="s">
        <v>110</v>
      </c>
      <c r="L421" s="15" t="s">
        <v>7106</v>
      </c>
      <c r="M421" s="15" t="s">
        <v>7108</v>
      </c>
      <c r="N421" s="17"/>
      <c r="O421" s="17"/>
      <c r="P421" s="17"/>
      <c r="Q421" s="15"/>
      <c r="R421" s="15"/>
      <c r="S421" s="17"/>
      <c r="T421" s="17"/>
      <c r="U421" s="15"/>
      <c r="V421" s="15"/>
      <c r="W421" s="17"/>
      <c r="X421" s="17"/>
      <c r="Y421" s="15"/>
      <c r="Z421" s="15"/>
      <c r="AA421" s="17">
        <v>30</v>
      </c>
      <c r="AB421" s="17">
        <v>20</v>
      </c>
      <c r="AC421" s="17">
        <v>0</v>
      </c>
      <c r="AD421" s="17"/>
      <c r="AE421" s="17"/>
      <c r="AF421" s="17">
        <v>0</v>
      </c>
      <c r="AG421" s="17"/>
      <c r="AH421" s="17"/>
      <c r="AI421" s="17">
        <v>0</v>
      </c>
      <c r="AJ421" s="17"/>
      <c r="AK421" s="17"/>
      <c r="AL421" s="17"/>
      <c r="AM421" s="17"/>
      <c r="AN421" s="17"/>
      <c r="AO421" s="17"/>
      <c r="AP421" s="17"/>
      <c r="AQ421" s="17"/>
      <c r="AR421" s="17">
        <v>0</v>
      </c>
      <c r="AS421" s="17"/>
      <c r="AT421" s="17"/>
      <c r="AU421" s="17">
        <v>0</v>
      </c>
    </row>
    <row r="422" spans="1:47" ht="114.75" x14ac:dyDescent="0.2">
      <c r="A422" s="14">
        <v>417</v>
      </c>
      <c r="B422" s="14" t="s">
        <v>11990</v>
      </c>
      <c r="C422" s="15" t="s">
        <v>22683</v>
      </c>
      <c r="D422" s="16" t="s">
        <v>22684</v>
      </c>
      <c r="E422" s="15" t="s">
        <v>74</v>
      </c>
      <c r="F422" s="15"/>
      <c r="G422" s="17">
        <v>55</v>
      </c>
      <c r="H422" s="15"/>
      <c r="I422" s="15" t="s">
        <v>2166</v>
      </c>
      <c r="J422" s="15" t="s">
        <v>566</v>
      </c>
      <c r="K422" s="15" t="s">
        <v>110</v>
      </c>
      <c r="L422" s="15" t="s">
        <v>7106</v>
      </c>
      <c r="M422" s="15" t="s">
        <v>7111</v>
      </c>
      <c r="N422" s="17"/>
      <c r="O422" s="17"/>
      <c r="P422" s="17"/>
      <c r="Q422" s="15"/>
      <c r="R422" s="15"/>
      <c r="S422" s="17"/>
      <c r="T422" s="17"/>
      <c r="U422" s="15"/>
      <c r="V422" s="15"/>
      <c r="W422" s="17"/>
      <c r="X422" s="17"/>
      <c r="Y422" s="15"/>
      <c r="Z422" s="15"/>
      <c r="AA422" s="17">
        <v>40</v>
      </c>
      <c r="AB422" s="17">
        <v>15</v>
      </c>
      <c r="AC422" s="17">
        <v>0</v>
      </c>
      <c r="AD422" s="17"/>
      <c r="AE422" s="17"/>
      <c r="AF422" s="17">
        <v>0</v>
      </c>
      <c r="AG422" s="17"/>
      <c r="AH422" s="17"/>
      <c r="AI422" s="17">
        <v>0</v>
      </c>
      <c r="AJ422" s="17"/>
      <c r="AK422" s="17"/>
      <c r="AL422" s="17"/>
      <c r="AM422" s="17"/>
      <c r="AN422" s="17"/>
      <c r="AO422" s="17"/>
      <c r="AP422" s="17"/>
      <c r="AQ422" s="17"/>
      <c r="AR422" s="17">
        <v>0</v>
      </c>
      <c r="AS422" s="17"/>
      <c r="AT422" s="17"/>
      <c r="AU422" s="17">
        <v>0</v>
      </c>
    </row>
    <row r="423" spans="1:47" ht="191.25" x14ac:dyDescent="0.2">
      <c r="A423" s="14">
        <v>418</v>
      </c>
      <c r="B423" s="14" t="s">
        <v>11999</v>
      </c>
      <c r="C423" s="15" t="s">
        <v>22705</v>
      </c>
      <c r="D423" s="16" t="s">
        <v>22706</v>
      </c>
      <c r="E423" s="15" t="s">
        <v>74</v>
      </c>
      <c r="F423" s="15"/>
      <c r="G423" s="17">
        <v>80</v>
      </c>
      <c r="H423" s="15"/>
      <c r="I423" s="15" t="s">
        <v>2170</v>
      </c>
      <c r="J423" s="15" t="s">
        <v>566</v>
      </c>
      <c r="K423" s="15" t="s">
        <v>110</v>
      </c>
      <c r="L423" s="15" t="s">
        <v>7106</v>
      </c>
      <c r="M423" s="15" t="s">
        <v>7115</v>
      </c>
      <c r="N423" s="17"/>
      <c r="O423" s="17"/>
      <c r="P423" s="17"/>
      <c r="Q423" s="15"/>
      <c r="R423" s="15"/>
      <c r="S423" s="17"/>
      <c r="T423" s="17"/>
      <c r="U423" s="15"/>
      <c r="V423" s="15"/>
      <c r="W423" s="17"/>
      <c r="X423" s="17"/>
      <c r="Y423" s="15"/>
      <c r="Z423" s="15"/>
      <c r="AA423" s="17">
        <v>60</v>
      </c>
      <c r="AB423" s="17">
        <v>20</v>
      </c>
      <c r="AC423" s="17">
        <v>0</v>
      </c>
      <c r="AD423" s="17"/>
      <c r="AE423" s="17"/>
      <c r="AF423" s="17">
        <v>0</v>
      </c>
      <c r="AG423" s="17"/>
      <c r="AH423" s="17"/>
      <c r="AI423" s="17">
        <v>0</v>
      </c>
      <c r="AJ423" s="17"/>
      <c r="AK423" s="17"/>
      <c r="AL423" s="17"/>
      <c r="AM423" s="17"/>
      <c r="AN423" s="17"/>
      <c r="AO423" s="17"/>
      <c r="AP423" s="17"/>
      <c r="AQ423" s="17"/>
      <c r="AR423" s="17">
        <v>0</v>
      </c>
      <c r="AS423" s="17"/>
      <c r="AT423" s="17"/>
      <c r="AU423" s="17">
        <v>0</v>
      </c>
    </row>
    <row r="424" spans="1:47" ht="89.25" x14ac:dyDescent="0.2">
      <c r="A424" s="14">
        <v>419</v>
      </c>
      <c r="B424" s="14" t="s">
        <v>12000</v>
      </c>
      <c r="C424" s="15" t="s">
        <v>22707</v>
      </c>
      <c r="D424" s="16" t="s">
        <v>22708</v>
      </c>
      <c r="E424" s="15" t="s">
        <v>74</v>
      </c>
      <c r="F424" s="15"/>
      <c r="G424" s="17">
        <v>334</v>
      </c>
      <c r="H424" s="15"/>
      <c r="I424" s="15" t="s">
        <v>1287</v>
      </c>
      <c r="J424" s="15" t="s">
        <v>75</v>
      </c>
      <c r="K424" s="15" t="s">
        <v>42</v>
      </c>
      <c r="L424" s="15" t="s">
        <v>76</v>
      </c>
      <c r="M424" s="15" t="s">
        <v>5714</v>
      </c>
      <c r="N424" s="17"/>
      <c r="O424" s="17"/>
      <c r="P424" s="17"/>
      <c r="Q424" s="15"/>
      <c r="R424" s="15"/>
      <c r="S424" s="17"/>
      <c r="T424" s="17"/>
      <c r="U424" s="18"/>
      <c r="V424" s="15"/>
      <c r="W424" s="17"/>
      <c r="X424" s="17"/>
      <c r="Y424" s="18"/>
      <c r="Z424" s="15"/>
      <c r="AA424" s="17">
        <v>140</v>
      </c>
      <c r="AB424" s="17">
        <v>40</v>
      </c>
      <c r="AC424" s="17">
        <v>0</v>
      </c>
      <c r="AD424" s="17"/>
      <c r="AE424" s="17"/>
      <c r="AF424" s="17">
        <v>0</v>
      </c>
      <c r="AG424" s="17">
        <v>14</v>
      </c>
      <c r="AH424" s="17">
        <v>20</v>
      </c>
      <c r="AI424" s="17">
        <v>0</v>
      </c>
      <c r="AJ424" s="17"/>
      <c r="AK424" s="17">
        <v>20</v>
      </c>
      <c r="AL424" s="17"/>
      <c r="AM424" s="17"/>
      <c r="AN424" s="17"/>
      <c r="AO424" s="17"/>
      <c r="AP424" s="17"/>
      <c r="AQ424" s="17">
        <v>100</v>
      </c>
      <c r="AR424" s="17">
        <v>0</v>
      </c>
      <c r="AS424" s="17"/>
      <c r="AT424" s="17"/>
      <c r="AU424" s="17">
        <v>0</v>
      </c>
    </row>
    <row r="425" spans="1:47" ht="165.75" x14ac:dyDescent="0.2">
      <c r="A425" s="14">
        <v>420</v>
      </c>
      <c r="B425" s="14" t="s">
        <v>16148</v>
      </c>
      <c r="C425" s="15" t="s">
        <v>22709</v>
      </c>
      <c r="D425" s="16" t="s">
        <v>22710</v>
      </c>
      <c r="E425" s="15" t="s">
        <v>74</v>
      </c>
      <c r="F425" s="15" t="s">
        <v>14393</v>
      </c>
      <c r="G425" s="17">
        <v>10</v>
      </c>
      <c r="H425" s="15"/>
      <c r="I425" s="15" t="s">
        <v>14672</v>
      </c>
      <c r="J425" s="15" t="s">
        <v>227</v>
      </c>
      <c r="K425" s="15" t="s">
        <v>199</v>
      </c>
      <c r="L425" s="15" t="s">
        <v>226</v>
      </c>
      <c r="M425" s="15" t="s">
        <v>14673</v>
      </c>
      <c r="N425" s="17"/>
      <c r="O425" s="17"/>
      <c r="P425" s="17"/>
      <c r="Q425" s="20"/>
      <c r="R425" s="20"/>
      <c r="S425" s="17"/>
      <c r="T425" s="17"/>
      <c r="U425" s="15"/>
      <c r="V425" s="15"/>
      <c r="W425" s="17"/>
      <c r="X425" s="17"/>
      <c r="Y425" s="15"/>
      <c r="Z425" s="15"/>
      <c r="AA425" s="17"/>
      <c r="AB425" s="17"/>
      <c r="AC425" s="17">
        <v>0</v>
      </c>
      <c r="AD425" s="17"/>
      <c r="AE425" s="17"/>
      <c r="AF425" s="17">
        <v>0</v>
      </c>
      <c r="AG425" s="17"/>
      <c r="AH425" s="17"/>
      <c r="AI425" s="17">
        <v>0</v>
      </c>
      <c r="AJ425" s="17"/>
      <c r="AK425" s="17"/>
      <c r="AL425" s="17"/>
      <c r="AM425" s="17"/>
      <c r="AN425" s="17"/>
      <c r="AO425" s="17"/>
      <c r="AP425" s="17"/>
      <c r="AQ425" s="17">
        <v>10</v>
      </c>
      <c r="AR425" s="17">
        <v>0</v>
      </c>
      <c r="AS425" s="17"/>
      <c r="AT425" s="17"/>
      <c r="AU425" s="17">
        <v>0</v>
      </c>
    </row>
    <row r="426" spans="1:47" ht="140.25" x14ac:dyDescent="0.2">
      <c r="A426" s="14">
        <v>421</v>
      </c>
      <c r="B426" s="14" t="s">
        <v>11998</v>
      </c>
      <c r="C426" s="15" t="s">
        <v>22703</v>
      </c>
      <c r="D426" s="16" t="s">
        <v>22704</v>
      </c>
      <c r="E426" s="15" t="s">
        <v>74</v>
      </c>
      <c r="F426" s="15"/>
      <c r="G426" s="17">
        <v>70</v>
      </c>
      <c r="H426" s="15"/>
      <c r="I426" s="15" t="s">
        <v>2169</v>
      </c>
      <c r="J426" s="15" t="s">
        <v>227</v>
      </c>
      <c r="K426" s="15" t="s">
        <v>199</v>
      </c>
      <c r="L426" s="15" t="s">
        <v>226</v>
      </c>
      <c r="M426" s="15" t="s">
        <v>7114</v>
      </c>
      <c r="N426" s="17"/>
      <c r="O426" s="17"/>
      <c r="P426" s="17"/>
      <c r="Q426" s="15"/>
      <c r="R426" s="15"/>
      <c r="S426" s="17"/>
      <c r="T426" s="17"/>
      <c r="U426" s="15"/>
      <c r="V426" s="15"/>
      <c r="W426" s="17"/>
      <c r="X426" s="17"/>
      <c r="Y426" s="15"/>
      <c r="Z426" s="15"/>
      <c r="AA426" s="17"/>
      <c r="AB426" s="17"/>
      <c r="AC426" s="17">
        <v>0</v>
      </c>
      <c r="AD426" s="17"/>
      <c r="AE426" s="17"/>
      <c r="AF426" s="17">
        <v>0</v>
      </c>
      <c r="AG426" s="17"/>
      <c r="AH426" s="17">
        <v>30</v>
      </c>
      <c r="AI426" s="17">
        <v>0</v>
      </c>
      <c r="AJ426" s="17"/>
      <c r="AK426" s="17"/>
      <c r="AL426" s="17"/>
      <c r="AM426" s="17"/>
      <c r="AN426" s="17"/>
      <c r="AO426" s="17"/>
      <c r="AP426" s="17"/>
      <c r="AQ426" s="17">
        <v>40</v>
      </c>
      <c r="AR426" s="17">
        <v>0</v>
      </c>
      <c r="AS426" s="17"/>
      <c r="AT426" s="17"/>
      <c r="AU426" s="17">
        <v>0</v>
      </c>
    </row>
    <row r="427" spans="1:47" ht="153" x14ac:dyDescent="0.2">
      <c r="A427" s="14">
        <v>422</v>
      </c>
      <c r="B427" s="14" t="s">
        <v>12001</v>
      </c>
      <c r="C427" s="15" t="s">
        <v>22711</v>
      </c>
      <c r="D427" s="16" t="s">
        <v>22712</v>
      </c>
      <c r="E427" s="15" t="s">
        <v>74</v>
      </c>
      <c r="F427" s="15"/>
      <c r="G427" s="17">
        <v>10</v>
      </c>
      <c r="H427" s="15"/>
      <c r="I427" s="15" t="s">
        <v>2171</v>
      </c>
      <c r="J427" s="15" t="s">
        <v>227</v>
      </c>
      <c r="K427" s="15" t="s">
        <v>199</v>
      </c>
      <c r="L427" s="15" t="s">
        <v>226</v>
      </c>
      <c r="M427" s="15" t="s">
        <v>7116</v>
      </c>
      <c r="N427" s="17"/>
      <c r="O427" s="17"/>
      <c r="P427" s="17"/>
      <c r="Q427" s="15"/>
      <c r="R427" s="15"/>
      <c r="S427" s="17"/>
      <c r="T427" s="17"/>
      <c r="U427" s="15"/>
      <c r="V427" s="15"/>
      <c r="W427" s="17"/>
      <c r="X427" s="17"/>
      <c r="Y427" s="15"/>
      <c r="Z427" s="15"/>
      <c r="AA427" s="17"/>
      <c r="AB427" s="17"/>
      <c r="AC427" s="17">
        <v>0</v>
      </c>
      <c r="AD427" s="17"/>
      <c r="AE427" s="17"/>
      <c r="AF427" s="17">
        <v>0</v>
      </c>
      <c r="AG427" s="17"/>
      <c r="AH427" s="17"/>
      <c r="AI427" s="17">
        <v>0</v>
      </c>
      <c r="AJ427" s="17"/>
      <c r="AK427" s="17"/>
      <c r="AL427" s="17"/>
      <c r="AM427" s="17"/>
      <c r="AN427" s="17"/>
      <c r="AO427" s="17"/>
      <c r="AP427" s="17"/>
      <c r="AQ427" s="17">
        <v>10</v>
      </c>
      <c r="AR427" s="17">
        <v>0</v>
      </c>
      <c r="AS427" s="17"/>
      <c r="AT427" s="17"/>
      <c r="AU427" s="17">
        <v>0</v>
      </c>
    </row>
    <row r="428" spans="1:47" ht="76.5" x14ac:dyDescent="0.2">
      <c r="A428" s="14">
        <v>423</v>
      </c>
      <c r="B428" s="14" t="s">
        <v>26435</v>
      </c>
      <c r="C428" s="15" t="s">
        <v>24976</v>
      </c>
      <c r="D428" s="16" t="s">
        <v>24977</v>
      </c>
      <c r="E428" s="15" t="s">
        <v>74</v>
      </c>
      <c r="F428" s="15"/>
      <c r="G428" s="17">
        <v>20</v>
      </c>
      <c r="H428" s="15"/>
      <c r="I428" s="15" t="s">
        <v>27448</v>
      </c>
      <c r="J428" s="15" t="s">
        <v>566</v>
      </c>
      <c r="K428" s="15" t="s">
        <v>110</v>
      </c>
      <c r="L428" s="15" t="s">
        <v>15596</v>
      </c>
      <c r="M428" s="15" t="s">
        <v>27449</v>
      </c>
      <c r="N428" s="17">
        <v>14000000</v>
      </c>
      <c r="O428" s="17">
        <v>14700000</v>
      </c>
      <c r="P428" s="17">
        <v>15435000</v>
      </c>
      <c r="Q428" s="20" t="s">
        <v>541</v>
      </c>
      <c r="R428" s="20" t="s">
        <v>28773</v>
      </c>
      <c r="S428" s="17" t="s">
        <v>28774</v>
      </c>
      <c r="T428" s="17"/>
      <c r="U428" s="15"/>
      <c r="V428" s="15"/>
      <c r="W428" s="17"/>
      <c r="X428" s="17"/>
      <c r="Y428" s="15"/>
      <c r="Z428" s="15"/>
      <c r="AA428" s="17">
        <v>20</v>
      </c>
      <c r="AB428" s="17"/>
      <c r="AC428" s="17"/>
      <c r="AD428" s="17"/>
      <c r="AE428" s="17"/>
      <c r="AF428" s="17"/>
      <c r="AG428" s="17"/>
      <c r="AH428" s="17"/>
      <c r="AI428" s="17"/>
      <c r="AJ428" s="17"/>
      <c r="AK428" s="17"/>
      <c r="AL428" s="17"/>
      <c r="AM428" s="17"/>
      <c r="AN428" s="17"/>
      <c r="AO428" s="17"/>
      <c r="AP428" s="17"/>
      <c r="AQ428" s="17"/>
      <c r="AR428" s="17"/>
      <c r="AS428" s="17"/>
      <c r="AT428" s="17"/>
      <c r="AU428" s="17"/>
    </row>
    <row r="429" spans="1:47" ht="165.75" x14ac:dyDescent="0.2">
      <c r="A429" s="14">
        <v>424</v>
      </c>
      <c r="B429" s="14" t="s">
        <v>26436</v>
      </c>
      <c r="C429" s="15" t="s">
        <v>24978</v>
      </c>
      <c r="D429" s="16" t="s">
        <v>24979</v>
      </c>
      <c r="E429" s="15" t="s">
        <v>74</v>
      </c>
      <c r="F429" s="15"/>
      <c r="G429" s="17">
        <v>2</v>
      </c>
      <c r="H429" s="15"/>
      <c r="I429" s="15" t="s">
        <v>27450</v>
      </c>
      <c r="J429" s="15" t="s">
        <v>565</v>
      </c>
      <c r="K429" s="15" t="s">
        <v>110</v>
      </c>
      <c r="L429" s="15" t="s">
        <v>15594</v>
      </c>
      <c r="M429" s="15" t="s">
        <v>27451</v>
      </c>
      <c r="N429" s="17">
        <v>27700000</v>
      </c>
      <c r="O429" s="17">
        <v>29085000</v>
      </c>
      <c r="P429" s="17">
        <v>30539000</v>
      </c>
      <c r="Q429" s="20" t="s">
        <v>541</v>
      </c>
      <c r="R429" s="20" t="s">
        <v>28773</v>
      </c>
      <c r="S429" s="17" t="s">
        <v>28774</v>
      </c>
      <c r="T429" s="17"/>
      <c r="U429" s="15"/>
      <c r="V429" s="15"/>
      <c r="W429" s="17"/>
      <c r="X429" s="17"/>
      <c r="Y429" s="15"/>
      <c r="Z429" s="15"/>
      <c r="AA429" s="17">
        <v>2</v>
      </c>
      <c r="AB429" s="17"/>
      <c r="AC429" s="17"/>
      <c r="AD429" s="17"/>
      <c r="AE429" s="17"/>
      <c r="AF429" s="17"/>
      <c r="AG429" s="17"/>
      <c r="AH429" s="17"/>
      <c r="AI429" s="17"/>
      <c r="AJ429" s="17"/>
      <c r="AK429" s="17"/>
      <c r="AL429" s="17"/>
      <c r="AM429" s="17"/>
      <c r="AN429" s="17"/>
      <c r="AO429" s="17"/>
      <c r="AP429" s="17"/>
      <c r="AQ429" s="17"/>
      <c r="AR429" s="17"/>
      <c r="AS429" s="17"/>
      <c r="AT429" s="17"/>
      <c r="AU429" s="17"/>
    </row>
    <row r="430" spans="1:47" ht="178.5" x14ac:dyDescent="0.2">
      <c r="A430" s="14">
        <v>425</v>
      </c>
      <c r="B430" s="14" t="s">
        <v>26437</v>
      </c>
      <c r="C430" s="15" t="s">
        <v>24980</v>
      </c>
      <c r="D430" s="16" t="s">
        <v>24981</v>
      </c>
      <c r="E430" s="15" t="s">
        <v>74</v>
      </c>
      <c r="F430" s="15"/>
      <c r="G430" s="17">
        <v>10</v>
      </c>
      <c r="H430" s="15"/>
      <c r="I430" s="15" t="s">
        <v>27452</v>
      </c>
      <c r="J430" s="15" t="s">
        <v>565</v>
      </c>
      <c r="K430" s="15" t="s">
        <v>110</v>
      </c>
      <c r="L430" s="15" t="s">
        <v>15594</v>
      </c>
      <c r="M430" s="15" t="s">
        <v>27453</v>
      </c>
      <c r="N430" s="17">
        <v>18500000</v>
      </c>
      <c r="O430" s="17">
        <v>19425000</v>
      </c>
      <c r="P430" s="17">
        <v>20396000</v>
      </c>
      <c r="Q430" s="20" t="s">
        <v>541</v>
      </c>
      <c r="R430" s="20" t="s">
        <v>28773</v>
      </c>
      <c r="S430" s="17" t="s">
        <v>28774</v>
      </c>
      <c r="T430" s="17"/>
      <c r="U430" s="15"/>
      <c r="V430" s="15"/>
      <c r="W430" s="17"/>
      <c r="X430" s="17"/>
      <c r="Y430" s="15"/>
      <c r="Z430" s="15"/>
      <c r="AA430" s="17">
        <v>10</v>
      </c>
      <c r="AB430" s="17"/>
      <c r="AC430" s="17"/>
      <c r="AD430" s="17"/>
      <c r="AE430" s="17"/>
      <c r="AF430" s="17"/>
      <c r="AG430" s="17"/>
      <c r="AH430" s="17"/>
      <c r="AI430" s="17"/>
      <c r="AJ430" s="17"/>
      <c r="AK430" s="17"/>
      <c r="AL430" s="17"/>
      <c r="AM430" s="17"/>
      <c r="AN430" s="17"/>
      <c r="AO430" s="17"/>
      <c r="AP430" s="17"/>
      <c r="AQ430" s="17"/>
      <c r="AR430" s="17"/>
      <c r="AS430" s="17"/>
      <c r="AT430" s="17"/>
      <c r="AU430" s="17"/>
    </row>
    <row r="431" spans="1:47" ht="153" x14ac:dyDescent="0.2">
      <c r="A431" s="14">
        <v>426</v>
      </c>
      <c r="B431" s="14" t="s">
        <v>11984</v>
      </c>
      <c r="C431" s="15" t="s">
        <v>22671</v>
      </c>
      <c r="D431" s="16" t="s">
        <v>22672</v>
      </c>
      <c r="E431" s="15" t="s">
        <v>74</v>
      </c>
      <c r="F431" s="15"/>
      <c r="G431" s="17">
        <v>50</v>
      </c>
      <c r="H431" s="15"/>
      <c r="I431" s="15" t="s">
        <v>2162</v>
      </c>
      <c r="J431" s="15" t="s">
        <v>566</v>
      </c>
      <c r="K431" s="15" t="s">
        <v>110</v>
      </c>
      <c r="L431" s="15" t="s">
        <v>7106</v>
      </c>
      <c r="M431" s="15" t="s">
        <v>7107</v>
      </c>
      <c r="N431" s="17"/>
      <c r="O431" s="17"/>
      <c r="P431" s="17"/>
      <c r="Q431" s="15"/>
      <c r="R431" s="15"/>
      <c r="S431" s="17"/>
      <c r="T431" s="17"/>
      <c r="U431" s="15"/>
      <c r="V431" s="15"/>
      <c r="W431" s="17"/>
      <c r="X431" s="17"/>
      <c r="Y431" s="15"/>
      <c r="Z431" s="15"/>
      <c r="AA431" s="17">
        <v>30</v>
      </c>
      <c r="AB431" s="17">
        <v>20</v>
      </c>
      <c r="AC431" s="17">
        <v>0</v>
      </c>
      <c r="AD431" s="17"/>
      <c r="AE431" s="17"/>
      <c r="AF431" s="17">
        <v>0</v>
      </c>
      <c r="AG431" s="17"/>
      <c r="AH431" s="17"/>
      <c r="AI431" s="17">
        <v>0</v>
      </c>
      <c r="AJ431" s="17"/>
      <c r="AK431" s="17"/>
      <c r="AL431" s="17"/>
      <c r="AM431" s="17"/>
      <c r="AN431" s="17"/>
      <c r="AO431" s="17"/>
      <c r="AP431" s="17"/>
      <c r="AQ431" s="17"/>
      <c r="AR431" s="17">
        <v>0</v>
      </c>
      <c r="AS431" s="17"/>
      <c r="AT431" s="17"/>
      <c r="AU431" s="17">
        <v>0</v>
      </c>
    </row>
    <row r="432" spans="1:47" ht="153" x14ac:dyDescent="0.2">
      <c r="A432" s="14">
        <v>427</v>
      </c>
      <c r="B432" s="14" t="s">
        <v>26438</v>
      </c>
      <c r="C432" s="15" t="s">
        <v>24982</v>
      </c>
      <c r="D432" s="16" t="s">
        <v>24983</v>
      </c>
      <c r="E432" s="15" t="s">
        <v>74</v>
      </c>
      <c r="F432" s="15"/>
      <c r="G432" s="17">
        <v>20</v>
      </c>
      <c r="H432" s="15"/>
      <c r="I432" s="15" t="s">
        <v>27454</v>
      </c>
      <c r="J432" s="15" t="s">
        <v>27191</v>
      </c>
      <c r="K432" s="15" t="s">
        <v>14532</v>
      </c>
      <c r="L432" s="15" t="s">
        <v>27192</v>
      </c>
      <c r="M432" s="15" t="s">
        <v>27455</v>
      </c>
      <c r="N432" s="17">
        <v>4650000</v>
      </c>
      <c r="O432" s="17">
        <v>4650000</v>
      </c>
      <c r="P432" s="17">
        <v>4650000</v>
      </c>
      <c r="Q432" s="15" t="s">
        <v>14663</v>
      </c>
      <c r="R432" s="15" t="s">
        <v>28755</v>
      </c>
      <c r="S432" s="17" t="s">
        <v>28756</v>
      </c>
      <c r="T432" s="17"/>
      <c r="U432" s="15"/>
      <c r="V432" s="15"/>
      <c r="W432" s="17"/>
      <c r="X432" s="17"/>
      <c r="Y432" s="15"/>
      <c r="Z432" s="15"/>
      <c r="AA432" s="17"/>
      <c r="AB432" s="17"/>
      <c r="AC432" s="17"/>
      <c r="AD432" s="17"/>
      <c r="AE432" s="17"/>
      <c r="AF432" s="17"/>
      <c r="AG432" s="17"/>
      <c r="AH432" s="17"/>
      <c r="AI432" s="17"/>
      <c r="AJ432" s="17"/>
      <c r="AK432" s="17"/>
      <c r="AL432" s="17"/>
      <c r="AM432" s="17"/>
      <c r="AN432" s="17"/>
      <c r="AO432" s="17"/>
      <c r="AP432" s="17"/>
      <c r="AQ432" s="17">
        <v>20</v>
      </c>
      <c r="AR432" s="17"/>
      <c r="AS432" s="17"/>
      <c r="AT432" s="17"/>
      <c r="AU432" s="17"/>
    </row>
    <row r="433" spans="1:47" ht="140.25" x14ac:dyDescent="0.2">
      <c r="A433" s="14">
        <v>428</v>
      </c>
      <c r="B433" s="14" t="s">
        <v>26439</v>
      </c>
      <c r="C433" s="15" t="s">
        <v>24984</v>
      </c>
      <c r="D433" s="16" t="s">
        <v>24985</v>
      </c>
      <c r="E433" s="15" t="s">
        <v>74</v>
      </c>
      <c r="F433" s="15"/>
      <c r="G433" s="17">
        <v>10</v>
      </c>
      <c r="H433" s="15"/>
      <c r="I433" s="15" t="s">
        <v>27456</v>
      </c>
      <c r="J433" s="15" t="s">
        <v>27191</v>
      </c>
      <c r="K433" s="15" t="s">
        <v>14532</v>
      </c>
      <c r="L433" s="15" t="s">
        <v>27192</v>
      </c>
      <c r="M433" s="15" t="s">
        <v>27457</v>
      </c>
      <c r="N433" s="17">
        <v>7450000</v>
      </c>
      <c r="O433" s="17">
        <v>7550000</v>
      </c>
      <c r="P433" s="17">
        <v>7950000</v>
      </c>
      <c r="Q433" s="15" t="s">
        <v>14663</v>
      </c>
      <c r="R433" s="15" t="s">
        <v>28755</v>
      </c>
      <c r="S433" s="17" t="s">
        <v>28756</v>
      </c>
      <c r="T433" s="17"/>
      <c r="U433" s="15"/>
      <c r="V433" s="15"/>
      <c r="W433" s="17"/>
      <c r="X433" s="17"/>
      <c r="Y433" s="15"/>
      <c r="Z433" s="15"/>
      <c r="AA433" s="17"/>
      <c r="AB433" s="17">
        <v>10</v>
      </c>
      <c r="AC433" s="17"/>
      <c r="AD433" s="17"/>
      <c r="AE433" s="17"/>
      <c r="AF433" s="17"/>
      <c r="AG433" s="17"/>
      <c r="AH433" s="17"/>
      <c r="AI433" s="17"/>
      <c r="AJ433" s="17"/>
      <c r="AK433" s="17"/>
      <c r="AL433" s="17"/>
      <c r="AM433" s="17"/>
      <c r="AN433" s="17"/>
      <c r="AO433" s="17"/>
      <c r="AP433" s="17"/>
      <c r="AQ433" s="17"/>
      <c r="AR433" s="17"/>
      <c r="AS433" s="17"/>
      <c r="AT433" s="17"/>
      <c r="AU433" s="17"/>
    </row>
    <row r="434" spans="1:47" ht="369.75" x14ac:dyDescent="0.2">
      <c r="A434" s="14">
        <v>429</v>
      </c>
      <c r="B434" s="14" t="s">
        <v>26440</v>
      </c>
      <c r="C434" s="15" t="s">
        <v>24986</v>
      </c>
      <c r="D434" s="16" t="s">
        <v>24987</v>
      </c>
      <c r="E434" s="15" t="s">
        <v>74</v>
      </c>
      <c r="F434" s="15"/>
      <c r="G434" s="17">
        <v>2</v>
      </c>
      <c r="H434" s="15"/>
      <c r="I434" s="15" t="s">
        <v>27458</v>
      </c>
      <c r="J434" s="15" t="s">
        <v>565</v>
      </c>
      <c r="K434" s="15" t="s">
        <v>110</v>
      </c>
      <c r="L434" s="15" t="s">
        <v>15594</v>
      </c>
      <c r="M434" s="15" t="s">
        <v>27459</v>
      </c>
      <c r="N434" s="17">
        <v>79000000</v>
      </c>
      <c r="O434" s="17">
        <v>82950000</v>
      </c>
      <c r="P434" s="17">
        <v>87098000</v>
      </c>
      <c r="Q434" s="15" t="s">
        <v>541</v>
      </c>
      <c r="R434" s="15" t="s">
        <v>28773</v>
      </c>
      <c r="S434" s="17" t="s">
        <v>28774</v>
      </c>
      <c r="T434" s="17"/>
      <c r="U434" s="15"/>
      <c r="V434" s="15"/>
      <c r="W434" s="17"/>
      <c r="X434" s="17"/>
      <c r="Y434" s="15"/>
      <c r="Z434" s="15"/>
      <c r="AA434" s="17">
        <v>2</v>
      </c>
      <c r="AB434" s="17"/>
      <c r="AC434" s="17"/>
      <c r="AD434" s="17"/>
      <c r="AE434" s="17"/>
      <c r="AF434" s="17"/>
      <c r="AG434" s="17"/>
      <c r="AH434" s="17"/>
      <c r="AI434" s="17"/>
      <c r="AJ434" s="17"/>
      <c r="AK434" s="17"/>
      <c r="AL434" s="17"/>
      <c r="AM434" s="17"/>
      <c r="AN434" s="17"/>
      <c r="AO434" s="17"/>
      <c r="AP434" s="17"/>
      <c r="AQ434" s="17"/>
      <c r="AR434" s="17"/>
      <c r="AS434" s="17"/>
      <c r="AT434" s="17"/>
      <c r="AU434" s="17"/>
    </row>
    <row r="435" spans="1:47" ht="191.25" x14ac:dyDescent="0.2">
      <c r="A435" s="14">
        <v>430</v>
      </c>
      <c r="B435" s="14" t="s">
        <v>26441</v>
      </c>
      <c r="C435" s="15" t="s">
        <v>24988</v>
      </c>
      <c r="D435" s="16" t="s">
        <v>24989</v>
      </c>
      <c r="E435" s="15" t="s">
        <v>74</v>
      </c>
      <c r="F435" s="15"/>
      <c r="G435" s="17">
        <v>5</v>
      </c>
      <c r="H435" s="15"/>
      <c r="I435" s="15" t="s">
        <v>27460</v>
      </c>
      <c r="J435" s="15" t="s">
        <v>565</v>
      </c>
      <c r="K435" s="15" t="s">
        <v>110</v>
      </c>
      <c r="L435" s="15" t="s">
        <v>15594</v>
      </c>
      <c r="M435" s="15" t="s">
        <v>27461</v>
      </c>
      <c r="N435" s="17">
        <v>29900000</v>
      </c>
      <c r="O435" s="17">
        <v>31395000</v>
      </c>
      <c r="P435" s="17">
        <v>32965000</v>
      </c>
      <c r="Q435" s="15" t="s">
        <v>541</v>
      </c>
      <c r="R435" s="15" t="s">
        <v>28773</v>
      </c>
      <c r="S435" s="17" t="s">
        <v>28774</v>
      </c>
      <c r="T435" s="17"/>
      <c r="U435" s="18"/>
      <c r="V435" s="15"/>
      <c r="W435" s="17"/>
      <c r="X435" s="17"/>
      <c r="Y435" s="18"/>
      <c r="Z435" s="15"/>
      <c r="AA435" s="17">
        <v>5</v>
      </c>
      <c r="AB435" s="17"/>
      <c r="AC435" s="17"/>
      <c r="AD435" s="17"/>
      <c r="AE435" s="17"/>
      <c r="AF435" s="17"/>
      <c r="AG435" s="17"/>
      <c r="AH435" s="17"/>
      <c r="AI435" s="17"/>
      <c r="AJ435" s="17"/>
      <c r="AK435" s="17"/>
      <c r="AL435" s="17"/>
      <c r="AM435" s="17"/>
      <c r="AN435" s="17"/>
      <c r="AO435" s="17"/>
      <c r="AP435" s="17"/>
      <c r="AQ435" s="17"/>
      <c r="AR435" s="17"/>
      <c r="AS435" s="17"/>
      <c r="AT435" s="17"/>
      <c r="AU435" s="17"/>
    </row>
    <row r="436" spans="1:47" ht="89.25" x14ac:dyDescent="0.2">
      <c r="A436" s="14">
        <v>431</v>
      </c>
      <c r="B436" s="14" t="s">
        <v>26443</v>
      </c>
      <c r="C436" s="15" t="s">
        <v>24992</v>
      </c>
      <c r="D436" s="16" t="s">
        <v>24993</v>
      </c>
      <c r="E436" s="15" t="s">
        <v>74</v>
      </c>
      <c r="F436" s="15"/>
      <c r="G436" s="17">
        <v>20</v>
      </c>
      <c r="H436" s="15"/>
      <c r="I436" s="15" t="s">
        <v>27464</v>
      </c>
      <c r="J436" s="15" t="s">
        <v>566</v>
      </c>
      <c r="K436" s="15" t="s">
        <v>110</v>
      </c>
      <c r="L436" s="15" t="s">
        <v>15596</v>
      </c>
      <c r="M436" s="15" t="s">
        <v>27465</v>
      </c>
      <c r="N436" s="17">
        <v>16000000</v>
      </c>
      <c r="O436" s="17">
        <v>16800000</v>
      </c>
      <c r="P436" s="17">
        <v>17640000</v>
      </c>
      <c r="Q436" s="20" t="s">
        <v>541</v>
      </c>
      <c r="R436" s="20" t="s">
        <v>28773</v>
      </c>
      <c r="S436" s="17" t="s">
        <v>28774</v>
      </c>
      <c r="T436" s="17"/>
      <c r="U436" s="15"/>
      <c r="V436" s="15"/>
      <c r="W436" s="17"/>
      <c r="X436" s="17"/>
      <c r="Y436" s="15"/>
      <c r="Z436" s="15"/>
      <c r="AA436" s="17">
        <v>20</v>
      </c>
      <c r="AB436" s="17"/>
      <c r="AC436" s="17"/>
      <c r="AD436" s="17"/>
      <c r="AE436" s="17"/>
      <c r="AF436" s="17"/>
      <c r="AG436" s="17"/>
      <c r="AH436" s="17"/>
      <c r="AI436" s="17"/>
      <c r="AJ436" s="17"/>
      <c r="AK436" s="17"/>
      <c r="AL436" s="17"/>
      <c r="AM436" s="17"/>
      <c r="AN436" s="17"/>
      <c r="AO436" s="17"/>
      <c r="AP436" s="17"/>
      <c r="AQ436" s="17"/>
      <c r="AR436" s="17"/>
      <c r="AS436" s="17"/>
      <c r="AT436" s="17"/>
      <c r="AU436" s="17"/>
    </row>
    <row r="437" spans="1:47" ht="191.25" x14ac:dyDescent="0.2">
      <c r="A437" s="14">
        <v>432</v>
      </c>
      <c r="B437" s="14" t="s">
        <v>26442</v>
      </c>
      <c r="C437" s="15" t="s">
        <v>24990</v>
      </c>
      <c r="D437" s="16" t="s">
        <v>24991</v>
      </c>
      <c r="E437" s="15" t="s">
        <v>74</v>
      </c>
      <c r="F437" s="15"/>
      <c r="G437" s="17">
        <v>5</v>
      </c>
      <c r="H437" s="15"/>
      <c r="I437" s="15" t="s">
        <v>27462</v>
      </c>
      <c r="J437" s="15" t="s">
        <v>565</v>
      </c>
      <c r="K437" s="15" t="s">
        <v>110</v>
      </c>
      <c r="L437" s="15" t="s">
        <v>15594</v>
      </c>
      <c r="M437" s="15" t="s">
        <v>27463</v>
      </c>
      <c r="N437" s="17">
        <v>29000000</v>
      </c>
      <c r="O437" s="17">
        <v>30450000</v>
      </c>
      <c r="P437" s="17">
        <v>31973000</v>
      </c>
      <c r="Q437" s="15" t="s">
        <v>541</v>
      </c>
      <c r="R437" s="15" t="s">
        <v>28773</v>
      </c>
      <c r="S437" s="17" t="s">
        <v>28774</v>
      </c>
      <c r="T437" s="17"/>
      <c r="U437" s="15"/>
      <c r="V437" s="15"/>
      <c r="W437" s="17"/>
      <c r="X437" s="17"/>
      <c r="Y437" s="15"/>
      <c r="Z437" s="15"/>
      <c r="AA437" s="17">
        <v>5</v>
      </c>
      <c r="AB437" s="17"/>
      <c r="AC437" s="17"/>
      <c r="AD437" s="17"/>
      <c r="AE437" s="17"/>
      <c r="AF437" s="17"/>
      <c r="AG437" s="17"/>
      <c r="AH437" s="17"/>
      <c r="AI437" s="17"/>
      <c r="AJ437" s="17"/>
      <c r="AK437" s="17"/>
      <c r="AL437" s="17"/>
      <c r="AM437" s="17"/>
      <c r="AN437" s="17"/>
      <c r="AO437" s="17"/>
      <c r="AP437" s="17"/>
      <c r="AQ437" s="17"/>
      <c r="AR437" s="17"/>
      <c r="AS437" s="17"/>
      <c r="AT437" s="17"/>
      <c r="AU437" s="17"/>
    </row>
    <row r="438" spans="1:47" ht="127.5" x14ac:dyDescent="0.2">
      <c r="A438" s="14">
        <v>433</v>
      </c>
      <c r="B438" s="14" t="s">
        <v>11986</v>
      </c>
      <c r="C438" s="15" t="s">
        <v>22675</v>
      </c>
      <c r="D438" s="16" t="s">
        <v>22676</v>
      </c>
      <c r="E438" s="15" t="s">
        <v>74</v>
      </c>
      <c r="F438" s="15"/>
      <c r="G438" s="17">
        <v>50</v>
      </c>
      <c r="H438" s="15"/>
      <c r="I438" s="15" t="s">
        <v>2164</v>
      </c>
      <c r="J438" s="15" t="s">
        <v>566</v>
      </c>
      <c r="K438" s="15" t="s">
        <v>110</v>
      </c>
      <c r="L438" s="15" t="s">
        <v>7106</v>
      </c>
      <c r="M438" s="15" t="s">
        <v>7109</v>
      </c>
      <c r="N438" s="17"/>
      <c r="O438" s="17"/>
      <c r="P438" s="17"/>
      <c r="Q438" s="15"/>
      <c r="R438" s="15"/>
      <c r="S438" s="17"/>
      <c r="T438" s="17"/>
      <c r="U438" s="15"/>
      <c r="V438" s="15"/>
      <c r="W438" s="17"/>
      <c r="X438" s="17"/>
      <c r="Y438" s="15"/>
      <c r="Z438" s="15"/>
      <c r="AA438" s="17">
        <v>30</v>
      </c>
      <c r="AB438" s="17">
        <v>20</v>
      </c>
      <c r="AC438" s="17">
        <v>0</v>
      </c>
      <c r="AD438" s="17"/>
      <c r="AE438" s="17"/>
      <c r="AF438" s="17">
        <v>0</v>
      </c>
      <c r="AG438" s="17"/>
      <c r="AH438" s="17"/>
      <c r="AI438" s="17">
        <v>0</v>
      </c>
      <c r="AJ438" s="17"/>
      <c r="AK438" s="17"/>
      <c r="AL438" s="17"/>
      <c r="AM438" s="17"/>
      <c r="AN438" s="17"/>
      <c r="AO438" s="17"/>
      <c r="AP438" s="17"/>
      <c r="AQ438" s="17"/>
      <c r="AR438" s="17">
        <v>0</v>
      </c>
      <c r="AS438" s="17"/>
      <c r="AT438" s="17"/>
      <c r="AU438" s="17">
        <v>0</v>
      </c>
    </row>
    <row r="439" spans="1:47" ht="165.75" x14ac:dyDescent="0.2">
      <c r="A439" s="14">
        <v>434</v>
      </c>
      <c r="B439" s="14" t="s">
        <v>26444</v>
      </c>
      <c r="C439" s="15" t="s">
        <v>24994</v>
      </c>
      <c r="D439" s="16" t="s">
        <v>24995</v>
      </c>
      <c r="E439" s="15" t="s">
        <v>74</v>
      </c>
      <c r="F439" s="15"/>
      <c r="G439" s="17">
        <v>5</v>
      </c>
      <c r="H439" s="15"/>
      <c r="I439" s="15" t="s">
        <v>27466</v>
      </c>
      <c r="J439" s="15" t="s">
        <v>565</v>
      </c>
      <c r="K439" s="15" t="s">
        <v>110</v>
      </c>
      <c r="L439" s="15" t="s">
        <v>15594</v>
      </c>
      <c r="M439" s="15" t="s">
        <v>27467</v>
      </c>
      <c r="N439" s="27">
        <v>28000000</v>
      </c>
      <c r="O439" s="27">
        <v>29400000</v>
      </c>
      <c r="P439" s="27">
        <v>30870000</v>
      </c>
      <c r="Q439" s="24" t="s">
        <v>541</v>
      </c>
      <c r="R439" s="24" t="s">
        <v>28773</v>
      </c>
      <c r="S439" s="17" t="s">
        <v>28774</v>
      </c>
      <c r="T439" s="17"/>
      <c r="U439" s="15"/>
      <c r="V439" s="15"/>
      <c r="W439" s="17"/>
      <c r="X439" s="17"/>
      <c r="Y439" s="15"/>
      <c r="Z439" s="15"/>
      <c r="AA439" s="17">
        <v>5</v>
      </c>
      <c r="AB439" s="17"/>
      <c r="AC439" s="17"/>
      <c r="AD439" s="17"/>
      <c r="AE439" s="17"/>
      <c r="AF439" s="17"/>
      <c r="AG439" s="17"/>
      <c r="AH439" s="17"/>
      <c r="AI439" s="17"/>
      <c r="AJ439" s="17"/>
      <c r="AK439" s="17"/>
      <c r="AL439" s="17"/>
      <c r="AM439" s="17"/>
      <c r="AN439" s="17"/>
      <c r="AO439" s="17"/>
      <c r="AP439" s="17"/>
      <c r="AQ439" s="17"/>
      <c r="AR439" s="17"/>
      <c r="AS439" s="17"/>
      <c r="AT439" s="17"/>
      <c r="AU439" s="17"/>
    </row>
    <row r="440" spans="1:47" ht="140.25" x14ac:dyDescent="0.2">
      <c r="A440" s="14">
        <v>435</v>
      </c>
      <c r="B440" s="14" t="s">
        <v>11987</v>
      </c>
      <c r="C440" s="15" t="s">
        <v>22677</v>
      </c>
      <c r="D440" s="16" t="s">
        <v>22678</v>
      </c>
      <c r="E440" s="15" t="s">
        <v>74</v>
      </c>
      <c r="F440" s="15"/>
      <c r="G440" s="17">
        <v>55</v>
      </c>
      <c r="H440" s="15"/>
      <c r="I440" s="15" t="s">
        <v>2165</v>
      </c>
      <c r="J440" s="15" t="s">
        <v>566</v>
      </c>
      <c r="K440" s="15" t="s">
        <v>110</v>
      </c>
      <c r="L440" s="15" t="s">
        <v>7106</v>
      </c>
      <c r="M440" s="15" t="s">
        <v>7110</v>
      </c>
      <c r="N440" s="17"/>
      <c r="O440" s="17"/>
      <c r="P440" s="17"/>
      <c r="Q440" s="15"/>
      <c r="R440" s="15"/>
      <c r="S440" s="17"/>
      <c r="T440" s="17"/>
      <c r="U440" s="15"/>
      <c r="V440" s="15"/>
      <c r="W440" s="17"/>
      <c r="X440" s="17"/>
      <c r="Y440" s="15"/>
      <c r="Z440" s="15"/>
      <c r="AA440" s="17">
        <v>40</v>
      </c>
      <c r="AB440" s="17">
        <v>15</v>
      </c>
      <c r="AC440" s="17">
        <v>0</v>
      </c>
      <c r="AD440" s="17"/>
      <c r="AE440" s="17"/>
      <c r="AF440" s="17">
        <v>0</v>
      </c>
      <c r="AG440" s="17"/>
      <c r="AH440" s="17"/>
      <c r="AI440" s="17">
        <v>0</v>
      </c>
      <c r="AJ440" s="17"/>
      <c r="AK440" s="17"/>
      <c r="AL440" s="17"/>
      <c r="AM440" s="17"/>
      <c r="AN440" s="17"/>
      <c r="AO440" s="17"/>
      <c r="AP440" s="17"/>
      <c r="AQ440" s="17"/>
      <c r="AR440" s="17">
        <v>0</v>
      </c>
      <c r="AS440" s="17"/>
      <c r="AT440" s="17"/>
      <c r="AU440" s="17">
        <v>0</v>
      </c>
    </row>
    <row r="441" spans="1:47" ht="178.5" x14ac:dyDescent="0.2">
      <c r="A441" s="14">
        <v>436</v>
      </c>
      <c r="B441" s="14" t="s">
        <v>26445</v>
      </c>
      <c r="C441" s="15" t="s">
        <v>24996</v>
      </c>
      <c r="D441" s="16" t="s">
        <v>24997</v>
      </c>
      <c r="E441" s="15" t="s">
        <v>74</v>
      </c>
      <c r="F441" s="15"/>
      <c r="G441" s="17">
        <v>5</v>
      </c>
      <c r="H441" s="15"/>
      <c r="I441" s="15" t="s">
        <v>27468</v>
      </c>
      <c r="J441" s="15" t="s">
        <v>565</v>
      </c>
      <c r="K441" s="15" t="s">
        <v>110</v>
      </c>
      <c r="L441" s="15" t="s">
        <v>15594</v>
      </c>
      <c r="M441" s="15" t="s">
        <v>27469</v>
      </c>
      <c r="N441" s="17">
        <v>29000000</v>
      </c>
      <c r="O441" s="17">
        <v>30450000</v>
      </c>
      <c r="P441" s="17">
        <v>31973000</v>
      </c>
      <c r="Q441" s="15" t="s">
        <v>541</v>
      </c>
      <c r="R441" s="15" t="s">
        <v>28773</v>
      </c>
      <c r="S441" s="17" t="s">
        <v>28774</v>
      </c>
      <c r="T441" s="17"/>
      <c r="U441" s="15"/>
      <c r="V441" s="15"/>
      <c r="W441" s="17"/>
      <c r="X441" s="17"/>
      <c r="Y441" s="15"/>
      <c r="Z441" s="15"/>
      <c r="AA441" s="17">
        <v>5</v>
      </c>
      <c r="AB441" s="17"/>
      <c r="AC441" s="17"/>
      <c r="AD441" s="17"/>
      <c r="AE441" s="17"/>
      <c r="AF441" s="17"/>
      <c r="AG441" s="17"/>
      <c r="AH441" s="17"/>
      <c r="AI441" s="17"/>
      <c r="AJ441" s="17"/>
      <c r="AK441" s="17"/>
      <c r="AL441" s="17"/>
      <c r="AM441" s="17"/>
      <c r="AN441" s="17"/>
      <c r="AO441" s="17"/>
      <c r="AP441" s="17"/>
      <c r="AQ441" s="17"/>
      <c r="AR441" s="17"/>
      <c r="AS441" s="17"/>
      <c r="AT441" s="17"/>
      <c r="AU441" s="17"/>
    </row>
    <row r="442" spans="1:47" ht="114.75" x14ac:dyDescent="0.2">
      <c r="A442" s="14">
        <v>437</v>
      </c>
      <c r="B442" s="14" t="s">
        <v>26446</v>
      </c>
      <c r="C442" s="15" t="s">
        <v>24998</v>
      </c>
      <c r="D442" s="16" t="s">
        <v>24999</v>
      </c>
      <c r="E442" s="15" t="s">
        <v>74</v>
      </c>
      <c r="F442" s="15"/>
      <c r="G442" s="17">
        <v>15</v>
      </c>
      <c r="H442" s="15"/>
      <c r="I442" s="15" t="s">
        <v>27470</v>
      </c>
      <c r="J442" s="15" t="s">
        <v>565</v>
      </c>
      <c r="K442" s="15" t="s">
        <v>110</v>
      </c>
      <c r="L442" s="15" t="s">
        <v>15594</v>
      </c>
      <c r="M442" s="15" t="s">
        <v>27471</v>
      </c>
      <c r="N442" s="17">
        <v>27000000</v>
      </c>
      <c r="O442" s="17">
        <v>28350000</v>
      </c>
      <c r="P442" s="17">
        <v>29768000</v>
      </c>
      <c r="Q442" s="15" t="s">
        <v>541</v>
      </c>
      <c r="R442" s="15" t="s">
        <v>28773</v>
      </c>
      <c r="S442" s="17" t="s">
        <v>28774</v>
      </c>
      <c r="T442" s="17"/>
      <c r="U442" s="15"/>
      <c r="V442" s="15"/>
      <c r="W442" s="17"/>
      <c r="X442" s="17"/>
      <c r="Y442" s="15"/>
      <c r="Z442" s="15"/>
      <c r="AA442" s="17">
        <v>15</v>
      </c>
      <c r="AB442" s="17"/>
      <c r="AC442" s="17"/>
      <c r="AD442" s="17"/>
      <c r="AE442" s="17"/>
      <c r="AF442" s="17"/>
      <c r="AG442" s="17"/>
      <c r="AH442" s="17"/>
      <c r="AI442" s="17"/>
      <c r="AJ442" s="17"/>
      <c r="AK442" s="17"/>
      <c r="AL442" s="17"/>
      <c r="AM442" s="17"/>
      <c r="AN442" s="17"/>
      <c r="AO442" s="17"/>
      <c r="AP442" s="17"/>
      <c r="AQ442" s="17"/>
      <c r="AR442" s="17"/>
      <c r="AS442" s="17"/>
      <c r="AT442" s="17"/>
      <c r="AU442" s="17"/>
    </row>
    <row r="443" spans="1:47" ht="114.75" x14ac:dyDescent="0.2">
      <c r="A443" s="14">
        <v>438</v>
      </c>
      <c r="B443" s="14" t="s">
        <v>26447</v>
      </c>
      <c r="C443" s="15" t="s">
        <v>25000</v>
      </c>
      <c r="D443" s="16" t="s">
        <v>25001</v>
      </c>
      <c r="E443" s="15" t="s">
        <v>74</v>
      </c>
      <c r="F443" s="15"/>
      <c r="G443" s="17">
        <v>20</v>
      </c>
      <c r="H443" s="15"/>
      <c r="I443" s="15" t="s">
        <v>27472</v>
      </c>
      <c r="J443" s="15" t="s">
        <v>565</v>
      </c>
      <c r="K443" s="15" t="s">
        <v>110</v>
      </c>
      <c r="L443" s="15" t="s">
        <v>15594</v>
      </c>
      <c r="M443" s="15" t="s">
        <v>27473</v>
      </c>
      <c r="N443" s="17">
        <v>18000000</v>
      </c>
      <c r="O443" s="17">
        <v>18900000</v>
      </c>
      <c r="P443" s="17">
        <v>19845000</v>
      </c>
      <c r="Q443" s="15" t="s">
        <v>541</v>
      </c>
      <c r="R443" s="15" t="s">
        <v>28773</v>
      </c>
      <c r="S443" s="17" t="s">
        <v>28774</v>
      </c>
      <c r="T443" s="17"/>
      <c r="U443" s="15"/>
      <c r="V443" s="15"/>
      <c r="W443" s="17"/>
      <c r="X443" s="17"/>
      <c r="Y443" s="15"/>
      <c r="Z443" s="15"/>
      <c r="AA443" s="17">
        <v>20</v>
      </c>
      <c r="AB443" s="17"/>
      <c r="AC443" s="17"/>
      <c r="AD443" s="17"/>
      <c r="AE443" s="17"/>
      <c r="AF443" s="17"/>
      <c r="AG443" s="17"/>
      <c r="AH443" s="17"/>
      <c r="AI443" s="17"/>
      <c r="AJ443" s="17"/>
      <c r="AK443" s="17"/>
      <c r="AL443" s="17"/>
      <c r="AM443" s="17"/>
      <c r="AN443" s="17"/>
      <c r="AO443" s="17"/>
      <c r="AP443" s="17"/>
      <c r="AQ443" s="17"/>
      <c r="AR443" s="17"/>
      <c r="AS443" s="17"/>
      <c r="AT443" s="17"/>
      <c r="AU443" s="17"/>
    </row>
    <row r="444" spans="1:47" ht="140.25" x14ac:dyDescent="0.2">
      <c r="A444" s="14">
        <v>439</v>
      </c>
      <c r="B444" s="14" t="s">
        <v>26448</v>
      </c>
      <c r="C444" s="15" t="s">
        <v>25002</v>
      </c>
      <c r="D444" s="16" t="s">
        <v>25003</v>
      </c>
      <c r="E444" s="15" t="s">
        <v>74</v>
      </c>
      <c r="F444" s="15"/>
      <c r="G444" s="17">
        <v>10</v>
      </c>
      <c r="H444" s="15"/>
      <c r="I444" s="15" t="s">
        <v>27474</v>
      </c>
      <c r="J444" s="15" t="s">
        <v>27191</v>
      </c>
      <c r="K444" s="15" t="s">
        <v>14532</v>
      </c>
      <c r="L444" s="15" t="s">
        <v>27192</v>
      </c>
      <c r="M444" s="15" t="s">
        <v>27475</v>
      </c>
      <c r="N444" s="27">
        <v>4950000</v>
      </c>
      <c r="O444" s="27">
        <v>4950000</v>
      </c>
      <c r="P444" s="27">
        <v>4950000</v>
      </c>
      <c r="Q444" s="24" t="s">
        <v>14663</v>
      </c>
      <c r="R444" s="24" t="s">
        <v>28755</v>
      </c>
      <c r="S444" s="17" t="s">
        <v>28756</v>
      </c>
      <c r="T444" s="17"/>
      <c r="U444" s="15"/>
      <c r="V444" s="15"/>
      <c r="W444" s="17"/>
      <c r="X444" s="17"/>
      <c r="Y444" s="15"/>
      <c r="Z444" s="15"/>
      <c r="AA444" s="17"/>
      <c r="AB444" s="17"/>
      <c r="AC444" s="17"/>
      <c r="AD444" s="17"/>
      <c r="AE444" s="17"/>
      <c r="AF444" s="17"/>
      <c r="AG444" s="17"/>
      <c r="AH444" s="17"/>
      <c r="AI444" s="17"/>
      <c r="AJ444" s="17"/>
      <c r="AK444" s="17"/>
      <c r="AL444" s="17"/>
      <c r="AM444" s="17"/>
      <c r="AN444" s="17"/>
      <c r="AO444" s="17"/>
      <c r="AP444" s="17"/>
      <c r="AQ444" s="17">
        <v>10</v>
      </c>
      <c r="AR444" s="17"/>
      <c r="AS444" s="17"/>
      <c r="AT444" s="17"/>
      <c r="AU444" s="17"/>
    </row>
    <row r="445" spans="1:47" ht="127.5" x14ac:dyDescent="0.2">
      <c r="A445" s="14">
        <v>440</v>
      </c>
      <c r="B445" s="14" t="s">
        <v>26449</v>
      </c>
      <c r="C445" s="15" t="s">
        <v>25004</v>
      </c>
      <c r="D445" s="16" t="s">
        <v>25005</v>
      </c>
      <c r="E445" s="15" t="s">
        <v>74</v>
      </c>
      <c r="F445" s="15"/>
      <c r="G445" s="17">
        <v>15</v>
      </c>
      <c r="H445" s="15"/>
      <c r="I445" s="15" t="s">
        <v>27476</v>
      </c>
      <c r="J445" s="15" t="s">
        <v>27191</v>
      </c>
      <c r="K445" s="15" t="s">
        <v>14532</v>
      </c>
      <c r="L445" s="15" t="s">
        <v>27192</v>
      </c>
      <c r="M445" s="15" t="s">
        <v>27477</v>
      </c>
      <c r="N445" s="17">
        <v>9050000</v>
      </c>
      <c r="O445" s="17">
        <v>9100000</v>
      </c>
      <c r="P445" s="17">
        <v>9200000</v>
      </c>
      <c r="Q445" s="20" t="s">
        <v>14663</v>
      </c>
      <c r="R445" s="20" t="s">
        <v>28755</v>
      </c>
      <c r="S445" s="17" t="s">
        <v>28756</v>
      </c>
      <c r="T445" s="17"/>
      <c r="U445" s="15"/>
      <c r="V445" s="15"/>
      <c r="W445" s="17"/>
      <c r="X445" s="17"/>
      <c r="Y445" s="15"/>
      <c r="Z445" s="15"/>
      <c r="AA445" s="17"/>
      <c r="AB445" s="17">
        <v>15</v>
      </c>
      <c r="AC445" s="17"/>
      <c r="AD445" s="17"/>
      <c r="AE445" s="17"/>
      <c r="AF445" s="17"/>
      <c r="AG445" s="17"/>
      <c r="AH445" s="17"/>
      <c r="AI445" s="17"/>
      <c r="AJ445" s="17"/>
      <c r="AK445" s="17"/>
      <c r="AL445" s="17"/>
      <c r="AM445" s="17"/>
      <c r="AN445" s="17"/>
      <c r="AO445" s="17"/>
      <c r="AP445" s="17"/>
      <c r="AQ445" s="17"/>
      <c r="AR445" s="17"/>
      <c r="AS445" s="17"/>
      <c r="AT445" s="17"/>
      <c r="AU445" s="17"/>
    </row>
    <row r="446" spans="1:47" ht="178.5" customHeight="1" x14ac:dyDescent="0.2">
      <c r="A446" s="14">
        <v>441</v>
      </c>
      <c r="B446" s="14" t="s">
        <v>11988</v>
      </c>
      <c r="C446" s="15" t="s">
        <v>22679</v>
      </c>
      <c r="D446" s="16" t="s">
        <v>22680</v>
      </c>
      <c r="E446" s="15" t="s">
        <v>74</v>
      </c>
      <c r="F446" s="15"/>
      <c r="G446" s="17">
        <v>110</v>
      </c>
      <c r="H446" s="15"/>
      <c r="I446" s="15" t="s">
        <v>1281</v>
      </c>
      <c r="J446" s="15" t="s">
        <v>75</v>
      </c>
      <c r="K446" s="15" t="s">
        <v>42</v>
      </c>
      <c r="L446" s="15" t="s">
        <v>76</v>
      </c>
      <c r="M446" s="15" t="s">
        <v>5713</v>
      </c>
      <c r="N446" s="17"/>
      <c r="O446" s="17"/>
      <c r="P446" s="17"/>
      <c r="Q446" s="15"/>
      <c r="R446" s="15"/>
      <c r="S446" s="17"/>
      <c r="T446" s="17"/>
      <c r="U446" s="18"/>
      <c r="V446" s="15"/>
      <c r="W446" s="17"/>
      <c r="X446" s="17"/>
      <c r="Y446" s="18"/>
      <c r="Z446" s="15"/>
      <c r="AA446" s="17">
        <v>40</v>
      </c>
      <c r="AB446" s="17">
        <v>20</v>
      </c>
      <c r="AC446" s="17">
        <v>0</v>
      </c>
      <c r="AD446" s="17"/>
      <c r="AE446" s="17"/>
      <c r="AF446" s="17">
        <v>0</v>
      </c>
      <c r="AG446" s="17"/>
      <c r="AH446" s="17">
        <v>20</v>
      </c>
      <c r="AI446" s="17">
        <v>0</v>
      </c>
      <c r="AJ446" s="17"/>
      <c r="AK446" s="17">
        <v>10</v>
      </c>
      <c r="AL446" s="17"/>
      <c r="AM446" s="17"/>
      <c r="AN446" s="17"/>
      <c r="AO446" s="17"/>
      <c r="AP446" s="17"/>
      <c r="AQ446" s="17">
        <v>20</v>
      </c>
      <c r="AR446" s="17">
        <v>0</v>
      </c>
      <c r="AS446" s="17"/>
      <c r="AT446" s="17"/>
      <c r="AU446" s="17">
        <v>0</v>
      </c>
    </row>
    <row r="447" spans="1:47" ht="153" x14ac:dyDescent="0.2">
      <c r="A447" s="14">
        <v>442</v>
      </c>
      <c r="B447" s="14" t="s">
        <v>26450</v>
      </c>
      <c r="C447" s="15" t="s">
        <v>25006</v>
      </c>
      <c r="D447" s="16" t="s">
        <v>25007</v>
      </c>
      <c r="E447" s="15" t="s">
        <v>74</v>
      </c>
      <c r="F447" s="15"/>
      <c r="G447" s="17">
        <v>5</v>
      </c>
      <c r="H447" s="15"/>
      <c r="I447" s="15" t="s">
        <v>27478</v>
      </c>
      <c r="J447" s="15" t="s">
        <v>565</v>
      </c>
      <c r="K447" s="15" t="s">
        <v>110</v>
      </c>
      <c r="L447" s="15" t="s">
        <v>15594</v>
      </c>
      <c r="M447" s="15" t="s">
        <v>27479</v>
      </c>
      <c r="N447" s="17">
        <v>11000000</v>
      </c>
      <c r="O447" s="17">
        <v>11550000</v>
      </c>
      <c r="P447" s="17">
        <v>12128000</v>
      </c>
      <c r="Q447" s="15" t="s">
        <v>541</v>
      </c>
      <c r="R447" s="15" t="s">
        <v>28773</v>
      </c>
      <c r="S447" s="17" t="s">
        <v>28774</v>
      </c>
      <c r="T447" s="17"/>
      <c r="U447" s="15"/>
      <c r="V447" s="15"/>
      <c r="W447" s="17"/>
      <c r="X447" s="17"/>
      <c r="Y447" s="15"/>
      <c r="Z447" s="15"/>
      <c r="AA447" s="17">
        <v>5</v>
      </c>
      <c r="AB447" s="17"/>
      <c r="AC447" s="17"/>
      <c r="AD447" s="17"/>
      <c r="AE447" s="17"/>
      <c r="AF447" s="17"/>
      <c r="AG447" s="17"/>
      <c r="AH447" s="17"/>
      <c r="AI447" s="17"/>
      <c r="AJ447" s="17"/>
      <c r="AK447" s="17"/>
      <c r="AL447" s="17"/>
      <c r="AM447" s="17"/>
      <c r="AN447" s="17"/>
      <c r="AO447" s="17"/>
      <c r="AP447" s="17"/>
      <c r="AQ447" s="17"/>
      <c r="AR447" s="17"/>
      <c r="AS447" s="17"/>
      <c r="AT447" s="17"/>
      <c r="AU447" s="17"/>
    </row>
    <row r="448" spans="1:47" ht="191.25" x14ac:dyDescent="0.2">
      <c r="A448" s="14">
        <v>443</v>
      </c>
      <c r="B448" s="14" t="s">
        <v>26451</v>
      </c>
      <c r="C448" s="15" t="s">
        <v>25008</v>
      </c>
      <c r="D448" s="16" t="s">
        <v>25009</v>
      </c>
      <c r="E448" s="15" t="s">
        <v>74</v>
      </c>
      <c r="F448" s="15"/>
      <c r="G448" s="17">
        <v>30</v>
      </c>
      <c r="H448" s="15"/>
      <c r="I448" s="15" t="s">
        <v>27480</v>
      </c>
      <c r="J448" s="15" t="s">
        <v>565</v>
      </c>
      <c r="K448" s="15" t="s">
        <v>110</v>
      </c>
      <c r="L448" s="15" t="s">
        <v>15594</v>
      </c>
      <c r="M448" s="15" t="s">
        <v>27481</v>
      </c>
      <c r="N448" s="17">
        <v>12000000</v>
      </c>
      <c r="O448" s="17">
        <v>12600000</v>
      </c>
      <c r="P448" s="17">
        <v>13230000</v>
      </c>
      <c r="Q448" s="15" t="s">
        <v>541</v>
      </c>
      <c r="R448" s="15" t="s">
        <v>28773</v>
      </c>
      <c r="S448" s="17" t="s">
        <v>28774</v>
      </c>
      <c r="T448" s="17"/>
      <c r="U448" s="15"/>
      <c r="V448" s="15"/>
      <c r="W448" s="17"/>
      <c r="X448" s="17"/>
      <c r="Y448" s="15"/>
      <c r="Z448" s="15"/>
      <c r="AA448" s="17">
        <v>30</v>
      </c>
      <c r="AB448" s="17"/>
      <c r="AC448" s="17"/>
      <c r="AD448" s="17"/>
      <c r="AE448" s="17"/>
      <c r="AF448" s="17"/>
      <c r="AG448" s="17"/>
      <c r="AH448" s="17"/>
      <c r="AI448" s="17"/>
      <c r="AJ448" s="17"/>
      <c r="AK448" s="17"/>
      <c r="AL448" s="17"/>
      <c r="AM448" s="17"/>
      <c r="AN448" s="17"/>
      <c r="AO448" s="17"/>
      <c r="AP448" s="17"/>
      <c r="AQ448" s="17"/>
      <c r="AR448" s="17"/>
      <c r="AS448" s="17"/>
      <c r="AT448" s="17"/>
      <c r="AU448" s="17"/>
    </row>
    <row r="449" spans="1:47" ht="191.25" x14ac:dyDescent="0.2">
      <c r="A449" s="14">
        <v>444</v>
      </c>
      <c r="B449" s="14" t="s">
        <v>11989</v>
      </c>
      <c r="C449" s="15" t="s">
        <v>22681</v>
      </c>
      <c r="D449" s="16" t="s">
        <v>22682</v>
      </c>
      <c r="E449" s="15" t="s">
        <v>74</v>
      </c>
      <c r="F449" s="15"/>
      <c r="G449" s="17">
        <v>165</v>
      </c>
      <c r="H449" s="15"/>
      <c r="I449" s="15" t="s">
        <v>1282</v>
      </c>
      <c r="J449" s="15" t="s">
        <v>75</v>
      </c>
      <c r="K449" s="15" t="s">
        <v>42</v>
      </c>
      <c r="L449" s="15" t="s">
        <v>76</v>
      </c>
      <c r="M449" s="15" t="s">
        <v>78</v>
      </c>
      <c r="N449" s="17"/>
      <c r="O449" s="17"/>
      <c r="P449" s="17"/>
      <c r="Q449" s="15"/>
      <c r="R449" s="15"/>
      <c r="S449" s="17"/>
      <c r="T449" s="17"/>
      <c r="U449" s="18"/>
      <c r="V449" s="15"/>
      <c r="W449" s="17"/>
      <c r="X449" s="17"/>
      <c r="Y449" s="18"/>
      <c r="Z449" s="15"/>
      <c r="AA449" s="17">
        <v>10</v>
      </c>
      <c r="AB449" s="17">
        <v>30</v>
      </c>
      <c r="AC449" s="17">
        <v>0</v>
      </c>
      <c r="AD449" s="17">
        <v>5</v>
      </c>
      <c r="AE449" s="17"/>
      <c r="AF449" s="17">
        <v>0</v>
      </c>
      <c r="AG449" s="17"/>
      <c r="AH449" s="17">
        <v>10</v>
      </c>
      <c r="AI449" s="17">
        <v>0</v>
      </c>
      <c r="AJ449" s="17"/>
      <c r="AK449" s="17">
        <v>10</v>
      </c>
      <c r="AL449" s="17"/>
      <c r="AM449" s="17"/>
      <c r="AN449" s="17"/>
      <c r="AO449" s="17"/>
      <c r="AP449" s="17"/>
      <c r="AQ449" s="17">
        <v>100</v>
      </c>
      <c r="AR449" s="17">
        <v>0</v>
      </c>
      <c r="AS449" s="17"/>
      <c r="AT449" s="17"/>
      <c r="AU449" s="17">
        <v>0</v>
      </c>
    </row>
    <row r="450" spans="1:47" ht="165.75" x14ac:dyDescent="0.2">
      <c r="A450" s="14">
        <v>445</v>
      </c>
      <c r="B450" s="14" t="s">
        <v>11991</v>
      </c>
      <c r="C450" s="15" t="s">
        <v>22685</v>
      </c>
      <c r="D450" s="16" t="s">
        <v>22686</v>
      </c>
      <c r="E450" s="15" t="s">
        <v>74</v>
      </c>
      <c r="F450" s="15"/>
      <c r="G450" s="17">
        <v>72</v>
      </c>
      <c r="H450" s="15"/>
      <c r="I450" s="15" t="s">
        <v>2167</v>
      </c>
      <c r="J450" s="15" t="s">
        <v>227</v>
      </c>
      <c r="K450" s="15" t="s">
        <v>199</v>
      </c>
      <c r="L450" s="15" t="s">
        <v>226</v>
      </c>
      <c r="M450" s="15" t="s">
        <v>7112</v>
      </c>
      <c r="N450" s="17"/>
      <c r="O450" s="17"/>
      <c r="P450" s="17"/>
      <c r="Q450" s="15"/>
      <c r="R450" s="15"/>
      <c r="S450" s="17"/>
      <c r="T450" s="17"/>
      <c r="U450" s="15"/>
      <c r="V450" s="15"/>
      <c r="W450" s="17"/>
      <c r="X450" s="17"/>
      <c r="Y450" s="15"/>
      <c r="Z450" s="15"/>
      <c r="AA450" s="17"/>
      <c r="AB450" s="17"/>
      <c r="AC450" s="17">
        <v>0</v>
      </c>
      <c r="AD450" s="17"/>
      <c r="AE450" s="17"/>
      <c r="AF450" s="17">
        <v>0</v>
      </c>
      <c r="AG450" s="17"/>
      <c r="AH450" s="17">
        <v>12</v>
      </c>
      <c r="AI450" s="17">
        <v>0</v>
      </c>
      <c r="AJ450" s="17"/>
      <c r="AK450" s="17"/>
      <c r="AL450" s="17"/>
      <c r="AM450" s="17"/>
      <c r="AN450" s="17"/>
      <c r="AO450" s="17"/>
      <c r="AP450" s="17"/>
      <c r="AQ450" s="17">
        <v>60</v>
      </c>
      <c r="AR450" s="17">
        <v>0</v>
      </c>
      <c r="AS450" s="17"/>
      <c r="AT450" s="17"/>
      <c r="AU450" s="17">
        <v>0</v>
      </c>
    </row>
    <row r="451" spans="1:47" ht="127.5" x14ac:dyDescent="0.2">
      <c r="A451" s="14">
        <v>446</v>
      </c>
      <c r="B451" s="14" t="s">
        <v>26452</v>
      </c>
      <c r="C451" s="15" t="s">
        <v>25010</v>
      </c>
      <c r="D451" s="16" t="s">
        <v>25011</v>
      </c>
      <c r="E451" s="15" t="s">
        <v>74</v>
      </c>
      <c r="F451" s="15"/>
      <c r="G451" s="17">
        <v>15</v>
      </c>
      <c r="H451" s="15"/>
      <c r="I451" s="15" t="s">
        <v>27482</v>
      </c>
      <c r="J451" s="15" t="s">
        <v>27191</v>
      </c>
      <c r="K451" s="15" t="s">
        <v>14532</v>
      </c>
      <c r="L451" s="15" t="s">
        <v>27192</v>
      </c>
      <c r="M451" s="15" t="s">
        <v>27483</v>
      </c>
      <c r="N451" s="17">
        <v>10600000</v>
      </c>
      <c r="O451" s="17">
        <v>10700000</v>
      </c>
      <c r="P451" s="17">
        <v>10800000</v>
      </c>
      <c r="Q451" s="15" t="s">
        <v>14663</v>
      </c>
      <c r="R451" s="15" t="s">
        <v>28755</v>
      </c>
      <c r="S451" s="17" t="s">
        <v>28756</v>
      </c>
      <c r="T451" s="17"/>
      <c r="U451" s="15"/>
      <c r="V451" s="15"/>
      <c r="W451" s="17"/>
      <c r="X451" s="17"/>
      <c r="Y451" s="15"/>
      <c r="Z451" s="15"/>
      <c r="AA451" s="17"/>
      <c r="AB451" s="17">
        <v>15</v>
      </c>
      <c r="AC451" s="17"/>
      <c r="AD451" s="17"/>
      <c r="AE451" s="17"/>
      <c r="AF451" s="17"/>
      <c r="AG451" s="17"/>
      <c r="AH451" s="17"/>
      <c r="AI451" s="17"/>
      <c r="AJ451" s="17"/>
      <c r="AK451" s="17"/>
      <c r="AL451" s="17"/>
      <c r="AM451" s="17"/>
      <c r="AN451" s="17"/>
      <c r="AO451" s="17"/>
      <c r="AP451" s="17"/>
      <c r="AQ451" s="17"/>
      <c r="AR451" s="17"/>
      <c r="AS451" s="17"/>
      <c r="AT451" s="17"/>
      <c r="AU451" s="17"/>
    </row>
    <row r="452" spans="1:47" ht="140.25" x14ac:dyDescent="0.2">
      <c r="A452" s="14">
        <v>447</v>
      </c>
      <c r="B452" s="14" t="s">
        <v>26453</v>
      </c>
      <c r="C452" s="15" t="s">
        <v>25012</v>
      </c>
      <c r="D452" s="16" t="s">
        <v>25013</v>
      </c>
      <c r="E452" s="15" t="s">
        <v>74</v>
      </c>
      <c r="F452" s="15"/>
      <c r="G452" s="17">
        <v>5</v>
      </c>
      <c r="H452" s="15"/>
      <c r="I452" s="15" t="s">
        <v>27484</v>
      </c>
      <c r="J452" s="15" t="s">
        <v>27191</v>
      </c>
      <c r="K452" s="15" t="s">
        <v>14532</v>
      </c>
      <c r="L452" s="15" t="s">
        <v>27192</v>
      </c>
      <c r="M452" s="15" t="s">
        <v>27485</v>
      </c>
      <c r="N452" s="17">
        <v>11700000</v>
      </c>
      <c r="O452" s="17">
        <v>11900000</v>
      </c>
      <c r="P452" s="17">
        <v>12000000</v>
      </c>
      <c r="Q452" s="15" t="s">
        <v>14663</v>
      </c>
      <c r="R452" s="15" t="s">
        <v>28755</v>
      </c>
      <c r="S452" s="17" t="s">
        <v>28756</v>
      </c>
      <c r="T452" s="17"/>
      <c r="U452" s="15"/>
      <c r="V452" s="15"/>
      <c r="W452" s="17"/>
      <c r="X452" s="17"/>
      <c r="Y452" s="15"/>
      <c r="Z452" s="15"/>
      <c r="AA452" s="17"/>
      <c r="AB452" s="17">
        <v>5</v>
      </c>
      <c r="AC452" s="17"/>
      <c r="AD452" s="17"/>
      <c r="AE452" s="17"/>
      <c r="AF452" s="17"/>
      <c r="AG452" s="17"/>
      <c r="AH452" s="17"/>
      <c r="AI452" s="17"/>
      <c r="AJ452" s="17"/>
      <c r="AK452" s="17"/>
      <c r="AL452" s="17"/>
      <c r="AM452" s="17"/>
      <c r="AN452" s="17"/>
      <c r="AO452" s="17"/>
      <c r="AP452" s="17"/>
      <c r="AQ452" s="17"/>
      <c r="AR452" s="17"/>
      <c r="AS452" s="17"/>
      <c r="AT452" s="17"/>
      <c r="AU452" s="17"/>
    </row>
    <row r="453" spans="1:47" ht="153" x14ac:dyDescent="0.2">
      <c r="A453" s="14">
        <v>448</v>
      </c>
      <c r="B453" s="14" t="s">
        <v>26454</v>
      </c>
      <c r="C453" s="15" t="s">
        <v>25014</v>
      </c>
      <c r="D453" s="16" t="s">
        <v>25015</v>
      </c>
      <c r="E453" s="15" t="s">
        <v>74</v>
      </c>
      <c r="F453" s="15"/>
      <c r="G453" s="17">
        <v>30</v>
      </c>
      <c r="H453" s="15"/>
      <c r="I453" s="15" t="s">
        <v>27486</v>
      </c>
      <c r="J453" s="15" t="s">
        <v>27191</v>
      </c>
      <c r="K453" s="15" t="s">
        <v>14532</v>
      </c>
      <c r="L453" s="15" t="s">
        <v>27192</v>
      </c>
      <c r="M453" s="15" t="s">
        <v>27487</v>
      </c>
      <c r="N453" s="17">
        <v>6350000</v>
      </c>
      <c r="O453" s="17">
        <v>6350000</v>
      </c>
      <c r="P453" s="17">
        <v>6350000</v>
      </c>
      <c r="Q453" s="15" t="s">
        <v>14663</v>
      </c>
      <c r="R453" s="15" t="s">
        <v>28755</v>
      </c>
      <c r="S453" s="17" t="s">
        <v>28756</v>
      </c>
      <c r="T453" s="17"/>
      <c r="U453" s="18"/>
      <c r="V453" s="15"/>
      <c r="W453" s="17"/>
      <c r="X453" s="17"/>
      <c r="Y453" s="18"/>
      <c r="Z453" s="15"/>
      <c r="AA453" s="17"/>
      <c r="AB453" s="17"/>
      <c r="AC453" s="17"/>
      <c r="AD453" s="17"/>
      <c r="AE453" s="17"/>
      <c r="AF453" s="17"/>
      <c r="AG453" s="17"/>
      <c r="AH453" s="17"/>
      <c r="AI453" s="17"/>
      <c r="AJ453" s="17"/>
      <c r="AK453" s="17"/>
      <c r="AL453" s="17"/>
      <c r="AM453" s="17"/>
      <c r="AN453" s="17"/>
      <c r="AO453" s="17"/>
      <c r="AP453" s="17"/>
      <c r="AQ453" s="17">
        <v>30</v>
      </c>
      <c r="AR453" s="17"/>
      <c r="AS453" s="17"/>
      <c r="AT453" s="17"/>
      <c r="AU453" s="17"/>
    </row>
    <row r="454" spans="1:47" ht="114.75" x14ac:dyDescent="0.2">
      <c r="A454" s="14">
        <v>449</v>
      </c>
      <c r="B454" s="14" t="s">
        <v>26455</v>
      </c>
      <c r="C454" s="15" t="s">
        <v>25016</v>
      </c>
      <c r="D454" s="16" t="s">
        <v>25017</v>
      </c>
      <c r="E454" s="15" t="s">
        <v>74</v>
      </c>
      <c r="F454" s="15"/>
      <c r="G454" s="17">
        <v>20</v>
      </c>
      <c r="H454" s="15"/>
      <c r="I454" s="15" t="s">
        <v>27488</v>
      </c>
      <c r="J454" s="15" t="s">
        <v>565</v>
      </c>
      <c r="K454" s="15" t="s">
        <v>110</v>
      </c>
      <c r="L454" s="15" t="s">
        <v>15594</v>
      </c>
      <c r="M454" s="15" t="s">
        <v>15604</v>
      </c>
      <c r="N454" s="17">
        <v>17000000</v>
      </c>
      <c r="O454" s="17">
        <v>17850000</v>
      </c>
      <c r="P454" s="17">
        <v>18743000</v>
      </c>
      <c r="Q454" s="15" t="s">
        <v>541</v>
      </c>
      <c r="R454" s="15" t="s">
        <v>28773</v>
      </c>
      <c r="S454" s="17" t="s">
        <v>28774</v>
      </c>
      <c r="T454" s="17"/>
      <c r="U454" s="15"/>
      <c r="V454" s="15"/>
      <c r="W454" s="17"/>
      <c r="X454" s="17"/>
      <c r="Y454" s="15"/>
      <c r="Z454" s="15"/>
      <c r="AA454" s="17">
        <v>20</v>
      </c>
      <c r="AB454" s="17"/>
      <c r="AC454" s="17"/>
      <c r="AD454" s="17"/>
      <c r="AE454" s="17"/>
      <c r="AF454" s="17"/>
      <c r="AG454" s="17"/>
      <c r="AH454" s="17"/>
      <c r="AI454" s="17"/>
      <c r="AJ454" s="17"/>
      <c r="AK454" s="17"/>
      <c r="AL454" s="17"/>
      <c r="AM454" s="17"/>
      <c r="AN454" s="17"/>
      <c r="AO454" s="17"/>
      <c r="AP454" s="17"/>
      <c r="AQ454" s="17"/>
      <c r="AR454" s="17"/>
      <c r="AS454" s="17"/>
      <c r="AT454" s="17"/>
      <c r="AU454" s="17"/>
    </row>
    <row r="455" spans="1:47" ht="165.75" x14ac:dyDescent="0.2">
      <c r="A455" s="14">
        <v>450</v>
      </c>
      <c r="B455" s="14" t="s">
        <v>11994</v>
      </c>
      <c r="C455" s="15" t="s">
        <v>22695</v>
      </c>
      <c r="D455" s="16" t="s">
        <v>22696</v>
      </c>
      <c r="E455" s="15" t="s">
        <v>74</v>
      </c>
      <c r="F455" s="15"/>
      <c r="G455" s="17">
        <v>125</v>
      </c>
      <c r="H455" s="15"/>
      <c r="I455" s="15" t="s">
        <v>1285</v>
      </c>
      <c r="J455" s="15" t="s">
        <v>75</v>
      </c>
      <c r="K455" s="15" t="s">
        <v>42</v>
      </c>
      <c r="L455" s="15" t="s">
        <v>76</v>
      </c>
      <c r="M455" s="15" t="s">
        <v>78</v>
      </c>
      <c r="N455" s="17"/>
      <c r="O455" s="17"/>
      <c r="P455" s="17"/>
      <c r="Q455" s="15"/>
      <c r="R455" s="15"/>
      <c r="S455" s="17"/>
      <c r="T455" s="17"/>
      <c r="U455" s="18"/>
      <c r="V455" s="15"/>
      <c r="W455" s="17"/>
      <c r="X455" s="17"/>
      <c r="Y455" s="18"/>
      <c r="Z455" s="15"/>
      <c r="AA455" s="17">
        <v>50</v>
      </c>
      <c r="AB455" s="17">
        <v>10</v>
      </c>
      <c r="AC455" s="17">
        <v>0</v>
      </c>
      <c r="AD455" s="17"/>
      <c r="AE455" s="17"/>
      <c r="AF455" s="17">
        <v>0</v>
      </c>
      <c r="AG455" s="17"/>
      <c r="AH455" s="17">
        <v>10</v>
      </c>
      <c r="AI455" s="17">
        <v>0</v>
      </c>
      <c r="AJ455" s="17"/>
      <c r="AK455" s="17">
        <v>5</v>
      </c>
      <c r="AL455" s="17"/>
      <c r="AM455" s="17"/>
      <c r="AN455" s="17"/>
      <c r="AO455" s="17"/>
      <c r="AP455" s="17"/>
      <c r="AQ455" s="17">
        <v>50</v>
      </c>
      <c r="AR455" s="17">
        <v>0</v>
      </c>
      <c r="AS455" s="17"/>
      <c r="AT455" s="17"/>
      <c r="AU455" s="17">
        <v>0</v>
      </c>
    </row>
    <row r="456" spans="1:47" ht="114.75" x14ac:dyDescent="0.2">
      <c r="A456" s="14">
        <v>451</v>
      </c>
      <c r="B456" s="14" t="s">
        <v>11996</v>
      </c>
      <c r="C456" s="15" t="s">
        <v>22699</v>
      </c>
      <c r="D456" s="16" t="s">
        <v>22700</v>
      </c>
      <c r="E456" s="15" t="s">
        <v>74</v>
      </c>
      <c r="F456" s="15"/>
      <c r="G456" s="17">
        <v>100</v>
      </c>
      <c r="H456" s="15"/>
      <c r="I456" s="15" t="s">
        <v>1286</v>
      </c>
      <c r="J456" s="15" t="s">
        <v>75</v>
      </c>
      <c r="K456" s="15" t="s">
        <v>42</v>
      </c>
      <c r="L456" s="15" t="s">
        <v>76</v>
      </c>
      <c r="M456" s="15" t="s">
        <v>78</v>
      </c>
      <c r="N456" s="17"/>
      <c r="O456" s="17"/>
      <c r="P456" s="17"/>
      <c r="Q456" s="15"/>
      <c r="R456" s="15"/>
      <c r="S456" s="17"/>
      <c r="T456" s="17"/>
      <c r="U456" s="18"/>
      <c r="V456" s="15"/>
      <c r="W456" s="17"/>
      <c r="X456" s="17"/>
      <c r="Y456" s="18"/>
      <c r="Z456" s="15"/>
      <c r="AA456" s="17">
        <v>50</v>
      </c>
      <c r="AB456" s="17">
        <v>10</v>
      </c>
      <c r="AC456" s="17">
        <v>0</v>
      </c>
      <c r="AD456" s="17"/>
      <c r="AE456" s="17"/>
      <c r="AF456" s="17">
        <v>0</v>
      </c>
      <c r="AG456" s="17"/>
      <c r="AH456" s="17">
        <v>5</v>
      </c>
      <c r="AI456" s="17">
        <v>0</v>
      </c>
      <c r="AJ456" s="17"/>
      <c r="AK456" s="17">
        <v>5</v>
      </c>
      <c r="AL456" s="17"/>
      <c r="AM456" s="17"/>
      <c r="AN456" s="17"/>
      <c r="AO456" s="17"/>
      <c r="AP456" s="17"/>
      <c r="AQ456" s="17">
        <v>30</v>
      </c>
      <c r="AR456" s="17">
        <v>0</v>
      </c>
      <c r="AS456" s="17"/>
      <c r="AT456" s="17"/>
      <c r="AU456" s="17">
        <v>0</v>
      </c>
    </row>
    <row r="457" spans="1:47" ht="140.25" x14ac:dyDescent="0.2">
      <c r="A457" s="14">
        <v>452</v>
      </c>
      <c r="B457" s="14" t="s">
        <v>11993</v>
      </c>
      <c r="C457" s="15" t="s">
        <v>22689</v>
      </c>
      <c r="D457" s="16" t="s">
        <v>22690</v>
      </c>
      <c r="E457" s="15" t="s">
        <v>74</v>
      </c>
      <c r="F457" s="15"/>
      <c r="G457" s="17">
        <v>55</v>
      </c>
      <c r="H457" s="15"/>
      <c r="I457" s="15" t="s">
        <v>1284</v>
      </c>
      <c r="J457" s="15" t="s">
        <v>75</v>
      </c>
      <c r="K457" s="15" t="s">
        <v>42</v>
      </c>
      <c r="L457" s="15" t="s">
        <v>76</v>
      </c>
      <c r="M457" s="15" t="s">
        <v>78</v>
      </c>
      <c r="N457" s="17"/>
      <c r="O457" s="17"/>
      <c r="P457" s="17"/>
      <c r="Q457" s="15"/>
      <c r="R457" s="15"/>
      <c r="S457" s="17"/>
      <c r="T457" s="17"/>
      <c r="U457" s="18"/>
      <c r="V457" s="15"/>
      <c r="W457" s="17"/>
      <c r="X457" s="17"/>
      <c r="Y457" s="18"/>
      <c r="Z457" s="15"/>
      <c r="AA457" s="17">
        <v>30</v>
      </c>
      <c r="AB457" s="17"/>
      <c r="AC457" s="17">
        <v>0</v>
      </c>
      <c r="AD457" s="17"/>
      <c r="AE457" s="17"/>
      <c r="AF457" s="17">
        <v>0</v>
      </c>
      <c r="AG457" s="17"/>
      <c r="AH457" s="17">
        <v>10</v>
      </c>
      <c r="AI457" s="17">
        <v>0</v>
      </c>
      <c r="AJ457" s="17"/>
      <c r="AK457" s="17">
        <v>10</v>
      </c>
      <c r="AL457" s="17"/>
      <c r="AM457" s="17"/>
      <c r="AN457" s="17"/>
      <c r="AO457" s="17"/>
      <c r="AP457" s="17"/>
      <c r="AQ457" s="17">
        <v>5</v>
      </c>
      <c r="AR457" s="17">
        <v>0</v>
      </c>
      <c r="AS457" s="17"/>
      <c r="AT457" s="17"/>
      <c r="AU457" s="17">
        <v>0</v>
      </c>
    </row>
    <row r="458" spans="1:47" ht="114.75" x14ac:dyDescent="0.2">
      <c r="A458" s="14">
        <v>453</v>
      </c>
      <c r="B458" s="14" t="s">
        <v>16146</v>
      </c>
      <c r="C458" s="15" t="s">
        <v>22691</v>
      </c>
      <c r="D458" s="16" t="s">
        <v>22692</v>
      </c>
      <c r="E458" s="15" t="s">
        <v>74</v>
      </c>
      <c r="F458" s="15" t="s">
        <v>14385</v>
      </c>
      <c r="G458" s="17">
        <v>50</v>
      </c>
      <c r="H458" s="15"/>
      <c r="I458" s="15" t="s">
        <v>14670</v>
      </c>
      <c r="J458" s="15" t="s">
        <v>75</v>
      </c>
      <c r="K458" s="15" t="s">
        <v>42</v>
      </c>
      <c r="L458" s="15" t="s">
        <v>76</v>
      </c>
      <c r="M458" s="15" t="s">
        <v>78</v>
      </c>
      <c r="N458" s="17"/>
      <c r="O458" s="17"/>
      <c r="P458" s="17"/>
      <c r="Q458" s="20"/>
      <c r="R458" s="20"/>
      <c r="S458" s="17"/>
      <c r="T458" s="17"/>
      <c r="U458" s="15"/>
      <c r="V458" s="15"/>
      <c r="W458" s="17"/>
      <c r="X458" s="17"/>
      <c r="Y458" s="15"/>
      <c r="Z458" s="15"/>
      <c r="AA458" s="17">
        <v>20</v>
      </c>
      <c r="AB458" s="17">
        <v>5</v>
      </c>
      <c r="AC458" s="17">
        <v>0</v>
      </c>
      <c r="AD458" s="17"/>
      <c r="AE458" s="17"/>
      <c r="AF458" s="17">
        <v>0</v>
      </c>
      <c r="AG458" s="17"/>
      <c r="AH458" s="17">
        <v>10</v>
      </c>
      <c r="AI458" s="17">
        <v>0</v>
      </c>
      <c r="AJ458" s="17"/>
      <c r="AK458" s="17">
        <v>10</v>
      </c>
      <c r="AL458" s="17"/>
      <c r="AM458" s="17"/>
      <c r="AN458" s="17"/>
      <c r="AO458" s="17"/>
      <c r="AP458" s="17"/>
      <c r="AQ458" s="17">
        <v>5</v>
      </c>
      <c r="AR458" s="17">
        <v>0</v>
      </c>
      <c r="AS458" s="17"/>
      <c r="AT458" s="17"/>
      <c r="AU458" s="17">
        <v>0</v>
      </c>
    </row>
    <row r="459" spans="1:47" ht="114.75" x14ac:dyDescent="0.2">
      <c r="A459" s="14">
        <v>454</v>
      </c>
      <c r="B459" s="14" t="s">
        <v>11992</v>
      </c>
      <c r="C459" s="15" t="s">
        <v>22687</v>
      </c>
      <c r="D459" s="16" t="s">
        <v>22688</v>
      </c>
      <c r="E459" s="15" t="s">
        <v>74</v>
      </c>
      <c r="F459" s="15"/>
      <c r="G459" s="17">
        <v>90</v>
      </c>
      <c r="H459" s="15"/>
      <c r="I459" s="15" t="s">
        <v>1283</v>
      </c>
      <c r="J459" s="15" t="s">
        <v>75</v>
      </c>
      <c r="K459" s="15" t="s">
        <v>42</v>
      </c>
      <c r="L459" s="15" t="s">
        <v>76</v>
      </c>
      <c r="M459" s="15" t="s">
        <v>78</v>
      </c>
      <c r="N459" s="17"/>
      <c r="O459" s="17"/>
      <c r="P459" s="17"/>
      <c r="Q459" s="15"/>
      <c r="R459" s="15"/>
      <c r="S459" s="17"/>
      <c r="T459" s="17"/>
      <c r="U459" s="18"/>
      <c r="V459" s="15"/>
      <c r="W459" s="17"/>
      <c r="X459" s="17"/>
      <c r="Y459" s="18"/>
      <c r="Z459" s="15"/>
      <c r="AA459" s="17">
        <v>10</v>
      </c>
      <c r="AB459" s="17">
        <v>10</v>
      </c>
      <c r="AC459" s="17">
        <v>0</v>
      </c>
      <c r="AD459" s="17"/>
      <c r="AE459" s="17"/>
      <c r="AF459" s="17">
        <v>0</v>
      </c>
      <c r="AG459" s="17"/>
      <c r="AH459" s="17"/>
      <c r="AI459" s="17">
        <v>0</v>
      </c>
      <c r="AJ459" s="17"/>
      <c r="AK459" s="17">
        <v>10</v>
      </c>
      <c r="AL459" s="17"/>
      <c r="AM459" s="17"/>
      <c r="AN459" s="17"/>
      <c r="AO459" s="17"/>
      <c r="AP459" s="17"/>
      <c r="AQ459" s="17">
        <v>60</v>
      </c>
      <c r="AR459" s="17">
        <v>0</v>
      </c>
      <c r="AS459" s="17"/>
      <c r="AT459" s="17"/>
      <c r="AU459" s="17">
        <v>0</v>
      </c>
    </row>
    <row r="460" spans="1:47" ht="140.25" x14ac:dyDescent="0.2">
      <c r="A460" s="14">
        <v>455</v>
      </c>
      <c r="B460" s="14" t="s">
        <v>26456</v>
      </c>
      <c r="C460" s="15" t="s">
        <v>25018</v>
      </c>
      <c r="D460" s="16" t="s">
        <v>25019</v>
      </c>
      <c r="E460" s="15" t="s">
        <v>74</v>
      </c>
      <c r="F460" s="15"/>
      <c r="G460" s="17">
        <v>50</v>
      </c>
      <c r="H460" s="15"/>
      <c r="I460" s="15" t="s">
        <v>27489</v>
      </c>
      <c r="J460" s="15" t="s">
        <v>566</v>
      </c>
      <c r="K460" s="15" t="s">
        <v>110</v>
      </c>
      <c r="L460" s="15" t="s">
        <v>15596</v>
      </c>
      <c r="M460" s="15" t="s">
        <v>27490</v>
      </c>
      <c r="N460" s="17">
        <v>11500000</v>
      </c>
      <c r="O460" s="17">
        <v>12075000</v>
      </c>
      <c r="P460" s="17">
        <v>12679000</v>
      </c>
      <c r="Q460" s="20" t="s">
        <v>541</v>
      </c>
      <c r="R460" s="20" t="s">
        <v>28773</v>
      </c>
      <c r="S460" s="17" t="s">
        <v>28774</v>
      </c>
      <c r="T460" s="17"/>
      <c r="U460" s="15"/>
      <c r="V460" s="15"/>
      <c r="W460" s="17"/>
      <c r="X460" s="17"/>
      <c r="Y460" s="15"/>
      <c r="Z460" s="15"/>
      <c r="AA460" s="17">
        <v>50</v>
      </c>
      <c r="AB460" s="17"/>
      <c r="AC460" s="17"/>
      <c r="AD460" s="17"/>
      <c r="AE460" s="17"/>
      <c r="AF460" s="17"/>
      <c r="AG460" s="17"/>
      <c r="AH460" s="17"/>
      <c r="AI460" s="17"/>
      <c r="AJ460" s="17"/>
      <c r="AK460" s="17"/>
      <c r="AL460" s="17"/>
      <c r="AM460" s="17"/>
      <c r="AN460" s="17"/>
      <c r="AO460" s="17"/>
      <c r="AP460" s="17"/>
      <c r="AQ460" s="17"/>
      <c r="AR460" s="17"/>
      <c r="AS460" s="17"/>
      <c r="AT460" s="17"/>
      <c r="AU460" s="17"/>
    </row>
    <row r="461" spans="1:47" ht="63.75" x14ac:dyDescent="0.2">
      <c r="A461" s="14">
        <v>456</v>
      </c>
      <c r="B461" s="14" t="s">
        <v>11952</v>
      </c>
      <c r="C461" s="15" t="s">
        <v>22603</v>
      </c>
      <c r="D461" s="16" t="s">
        <v>22604</v>
      </c>
      <c r="E461" s="15" t="s">
        <v>74</v>
      </c>
      <c r="F461" s="15"/>
      <c r="G461" s="17">
        <v>7</v>
      </c>
      <c r="H461" s="15"/>
      <c r="I461" s="15" t="s">
        <v>1124</v>
      </c>
      <c r="J461" s="15" t="s">
        <v>5479</v>
      </c>
      <c r="K461" s="15" t="s">
        <v>85</v>
      </c>
      <c r="L461" s="15" t="s">
        <v>5480</v>
      </c>
      <c r="M461" s="15" t="s">
        <v>5482</v>
      </c>
      <c r="N461" s="17"/>
      <c r="O461" s="17"/>
      <c r="P461" s="17"/>
      <c r="Q461" s="15"/>
      <c r="R461" s="15"/>
      <c r="S461" s="17"/>
      <c r="T461" s="17"/>
      <c r="U461" s="15"/>
      <c r="V461" s="15"/>
      <c r="W461" s="17"/>
      <c r="X461" s="17"/>
      <c r="Y461" s="15"/>
      <c r="Z461" s="15"/>
      <c r="AA461" s="17">
        <v>2</v>
      </c>
      <c r="AB461" s="17"/>
      <c r="AC461" s="17">
        <v>0</v>
      </c>
      <c r="AD461" s="17"/>
      <c r="AE461" s="17"/>
      <c r="AF461" s="17">
        <v>0</v>
      </c>
      <c r="AG461" s="17"/>
      <c r="AH461" s="17">
        <v>5</v>
      </c>
      <c r="AI461" s="17">
        <v>0</v>
      </c>
      <c r="AJ461" s="17"/>
      <c r="AK461" s="17"/>
      <c r="AL461" s="17"/>
      <c r="AM461" s="17"/>
      <c r="AN461" s="17"/>
      <c r="AO461" s="17"/>
      <c r="AP461" s="17"/>
      <c r="AQ461" s="17"/>
      <c r="AR461" s="17">
        <v>0</v>
      </c>
      <c r="AS461" s="17"/>
      <c r="AT461" s="17"/>
      <c r="AU461" s="17">
        <v>0</v>
      </c>
    </row>
    <row r="462" spans="1:47" ht="76.5" x14ac:dyDescent="0.2">
      <c r="A462" s="14">
        <v>457</v>
      </c>
      <c r="B462" s="14" t="s">
        <v>11953</v>
      </c>
      <c r="C462" s="15" t="s">
        <v>22605</v>
      </c>
      <c r="D462" s="16" t="s">
        <v>22606</v>
      </c>
      <c r="E462" s="15" t="s">
        <v>74</v>
      </c>
      <c r="F462" s="15"/>
      <c r="G462" s="17">
        <v>40</v>
      </c>
      <c r="H462" s="15"/>
      <c r="I462" s="15" t="s">
        <v>1125</v>
      </c>
      <c r="J462" s="15" t="s">
        <v>5479</v>
      </c>
      <c r="K462" s="15" t="s">
        <v>85</v>
      </c>
      <c r="L462" s="15" t="s">
        <v>5480</v>
      </c>
      <c r="M462" s="15" t="s">
        <v>5483</v>
      </c>
      <c r="N462" s="17"/>
      <c r="O462" s="17"/>
      <c r="P462" s="17"/>
      <c r="Q462" s="15"/>
      <c r="R462" s="15"/>
      <c r="S462" s="17"/>
      <c r="T462" s="17"/>
      <c r="U462" s="18"/>
      <c r="V462" s="15"/>
      <c r="W462" s="17"/>
      <c r="X462" s="27"/>
      <c r="Y462" s="24"/>
      <c r="Z462" s="21"/>
      <c r="AA462" s="17">
        <v>10</v>
      </c>
      <c r="AB462" s="17"/>
      <c r="AC462" s="17">
        <v>0</v>
      </c>
      <c r="AD462" s="17"/>
      <c r="AE462" s="17"/>
      <c r="AF462" s="17">
        <v>0</v>
      </c>
      <c r="AG462" s="17"/>
      <c r="AH462" s="17"/>
      <c r="AI462" s="17">
        <v>30</v>
      </c>
      <c r="AJ462" s="17"/>
      <c r="AK462" s="17"/>
      <c r="AL462" s="17"/>
      <c r="AM462" s="17"/>
      <c r="AN462" s="17"/>
      <c r="AO462" s="17"/>
      <c r="AP462" s="17"/>
      <c r="AQ462" s="17"/>
      <c r="AR462" s="17">
        <v>0</v>
      </c>
      <c r="AS462" s="17"/>
      <c r="AT462" s="17"/>
      <c r="AU462" s="17">
        <v>0</v>
      </c>
    </row>
    <row r="463" spans="1:47" ht="76.5" x14ac:dyDescent="0.2">
      <c r="A463" s="14">
        <v>458</v>
      </c>
      <c r="B463" s="14" t="s">
        <v>11954</v>
      </c>
      <c r="C463" s="15" t="s">
        <v>22607</v>
      </c>
      <c r="D463" s="16" t="s">
        <v>22608</v>
      </c>
      <c r="E463" s="15" t="s">
        <v>74</v>
      </c>
      <c r="F463" s="15"/>
      <c r="G463" s="17">
        <v>20</v>
      </c>
      <c r="H463" s="15"/>
      <c r="I463" s="15" t="s">
        <v>1126</v>
      </c>
      <c r="J463" s="15" t="s">
        <v>5479</v>
      </c>
      <c r="K463" s="15" t="s">
        <v>85</v>
      </c>
      <c r="L463" s="15" t="s">
        <v>5480</v>
      </c>
      <c r="M463" s="15" t="s">
        <v>5484</v>
      </c>
      <c r="N463" s="17"/>
      <c r="O463" s="17"/>
      <c r="P463" s="17"/>
      <c r="Q463" s="15"/>
      <c r="R463" s="15"/>
      <c r="S463" s="17"/>
      <c r="T463" s="17"/>
      <c r="U463" s="18"/>
      <c r="V463" s="15"/>
      <c r="W463" s="17"/>
      <c r="X463" s="17"/>
      <c r="Y463" s="18"/>
      <c r="Z463" s="15"/>
      <c r="AA463" s="17">
        <v>10</v>
      </c>
      <c r="AB463" s="17"/>
      <c r="AC463" s="17">
        <v>0</v>
      </c>
      <c r="AD463" s="17"/>
      <c r="AE463" s="17"/>
      <c r="AF463" s="17">
        <v>0</v>
      </c>
      <c r="AG463" s="17"/>
      <c r="AH463" s="17">
        <v>10</v>
      </c>
      <c r="AI463" s="17">
        <v>0</v>
      </c>
      <c r="AJ463" s="17"/>
      <c r="AK463" s="17"/>
      <c r="AL463" s="17"/>
      <c r="AM463" s="17"/>
      <c r="AN463" s="17"/>
      <c r="AO463" s="17"/>
      <c r="AP463" s="17"/>
      <c r="AQ463" s="17"/>
      <c r="AR463" s="17">
        <v>0</v>
      </c>
      <c r="AS463" s="17"/>
      <c r="AT463" s="17"/>
      <c r="AU463" s="17">
        <v>0</v>
      </c>
    </row>
    <row r="464" spans="1:47" ht="76.5" x14ac:dyDescent="0.2">
      <c r="A464" s="14">
        <v>459</v>
      </c>
      <c r="B464" s="14" t="s">
        <v>11955</v>
      </c>
      <c r="C464" s="15" t="s">
        <v>22609</v>
      </c>
      <c r="D464" s="16" t="s">
        <v>22610</v>
      </c>
      <c r="E464" s="15" t="s">
        <v>74</v>
      </c>
      <c r="F464" s="15"/>
      <c r="G464" s="17">
        <v>2</v>
      </c>
      <c r="H464" s="15"/>
      <c r="I464" s="15" t="s">
        <v>1127</v>
      </c>
      <c r="J464" s="15" t="s">
        <v>5479</v>
      </c>
      <c r="K464" s="15" t="s">
        <v>85</v>
      </c>
      <c r="L464" s="15" t="s">
        <v>5480</v>
      </c>
      <c r="M464" s="15" t="s">
        <v>5485</v>
      </c>
      <c r="N464" s="17"/>
      <c r="O464" s="17"/>
      <c r="P464" s="17"/>
      <c r="Q464" s="15"/>
      <c r="R464" s="15"/>
      <c r="S464" s="17"/>
      <c r="T464" s="17"/>
      <c r="U464" s="15"/>
      <c r="V464" s="15"/>
      <c r="W464" s="17"/>
      <c r="X464" s="17"/>
      <c r="Y464" s="15"/>
      <c r="Z464" s="15"/>
      <c r="AA464" s="17">
        <v>2</v>
      </c>
      <c r="AB464" s="17"/>
      <c r="AC464" s="17">
        <v>0</v>
      </c>
      <c r="AD464" s="17"/>
      <c r="AE464" s="17"/>
      <c r="AF464" s="17">
        <v>0</v>
      </c>
      <c r="AG464" s="17"/>
      <c r="AH464" s="17"/>
      <c r="AI464" s="17">
        <v>0</v>
      </c>
      <c r="AJ464" s="17"/>
      <c r="AK464" s="17"/>
      <c r="AL464" s="17"/>
      <c r="AM464" s="17"/>
      <c r="AN464" s="17"/>
      <c r="AO464" s="17"/>
      <c r="AP464" s="17"/>
      <c r="AQ464" s="17"/>
      <c r="AR464" s="17">
        <v>0</v>
      </c>
      <c r="AS464" s="17"/>
      <c r="AT464" s="17"/>
      <c r="AU464" s="17">
        <v>0</v>
      </c>
    </row>
    <row r="465" spans="1:47" ht="102" x14ac:dyDescent="0.2">
      <c r="A465" s="14">
        <v>460</v>
      </c>
      <c r="B465" s="14" t="s">
        <v>11957</v>
      </c>
      <c r="C465" s="15" t="s">
        <v>22611</v>
      </c>
      <c r="D465" s="16" t="s">
        <v>22612</v>
      </c>
      <c r="E465" s="15" t="s">
        <v>74</v>
      </c>
      <c r="F465" s="15"/>
      <c r="G465" s="17">
        <v>5</v>
      </c>
      <c r="H465" s="15"/>
      <c r="I465" s="15" t="s">
        <v>1129</v>
      </c>
      <c r="J465" s="15" t="s">
        <v>5479</v>
      </c>
      <c r="K465" s="15" t="s">
        <v>85</v>
      </c>
      <c r="L465" s="15" t="s">
        <v>5480</v>
      </c>
      <c r="M465" s="15" t="s">
        <v>5487</v>
      </c>
      <c r="N465" s="17"/>
      <c r="O465" s="17"/>
      <c r="P465" s="17"/>
      <c r="Q465" s="15"/>
      <c r="R465" s="15"/>
      <c r="S465" s="17"/>
      <c r="T465" s="17"/>
      <c r="U465" s="15"/>
      <c r="V465" s="15"/>
      <c r="W465" s="17"/>
      <c r="X465" s="17"/>
      <c r="Y465" s="15"/>
      <c r="Z465" s="15"/>
      <c r="AA465" s="17">
        <v>5</v>
      </c>
      <c r="AB465" s="17"/>
      <c r="AC465" s="17">
        <v>0</v>
      </c>
      <c r="AD465" s="17"/>
      <c r="AE465" s="17"/>
      <c r="AF465" s="17">
        <v>0</v>
      </c>
      <c r="AG465" s="17"/>
      <c r="AH465" s="17"/>
      <c r="AI465" s="17">
        <v>0</v>
      </c>
      <c r="AJ465" s="17"/>
      <c r="AK465" s="17"/>
      <c r="AL465" s="17"/>
      <c r="AM465" s="17"/>
      <c r="AN465" s="17"/>
      <c r="AO465" s="17"/>
      <c r="AP465" s="17"/>
      <c r="AQ465" s="17"/>
      <c r="AR465" s="17">
        <v>0</v>
      </c>
      <c r="AS465" s="17"/>
      <c r="AT465" s="17"/>
      <c r="AU465" s="17">
        <v>0</v>
      </c>
    </row>
    <row r="466" spans="1:47" ht="140.25" customHeight="1" x14ac:dyDescent="0.2">
      <c r="A466" s="14">
        <v>461</v>
      </c>
      <c r="B466" s="14" t="s">
        <v>11958</v>
      </c>
      <c r="C466" s="15" t="s">
        <v>22613</v>
      </c>
      <c r="D466" s="16" t="s">
        <v>22614</v>
      </c>
      <c r="E466" s="15" t="s">
        <v>74</v>
      </c>
      <c r="F466" s="15"/>
      <c r="G466" s="17">
        <v>10</v>
      </c>
      <c r="H466" s="15"/>
      <c r="I466" s="15" t="s">
        <v>1130</v>
      </c>
      <c r="J466" s="15" t="s">
        <v>5479</v>
      </c>
      <c r="K466" s="15" t="s">
        <v>85</v>
      </c>
      <c r="L466" s="15" t="s">
        <v>5480</v>
      </c>
      <c r="M466" s="15" t="s">
        <v>5488</v>
      </c>
      <c r="N466" s="17"/>
      <c r="O466" s="17"/>
      <c r="P466" s="17"/>
      <c r="Q466" s="15"/>
      <c r="R466" s="15"/>
      <c r="S466" s="17"/>
      <c r="T466" s="17"/>
      <c r="U466" s="18"/>
      <c r="V466" s="15"/>
      <c r="W466" s="17"/>
      <c r="X466" s="17"/>
      <c r="Y466" s="18"/>
      <c r="Z466" s="15"/>
      <c r="AA466" s="17">
        <v>10</v>
      </c>
      <c r="AB466" s="17"/>
      <c r="AC466" s="17">
        <v>0</v>
      </c>
      <c r="AD466" s="17"/>
      <c r="AE466" s="17"/>
      <c r="AF466" s="17">
        <v>0</v>
      </c>
      <c r="AG466" s="17"/>
      <c r="AH466" s="17"/>
      <c r="AI466" s="17">
        <v>0</v>
      </c>
      <c r="AJ466" s="17"/>
      <c r="AK466" s="17"/>
      <c r="AL466" s="17"/>
      <c r="AM466" s="17"/>
      <c r="AN466" s="17"/>
      <c r="AO466" s="17"/>
      <c r="AP466" s="17"/>
      <c r="AQ466" s="17"/>
      <c r="AR466" s="17">
        <v>0</v>
      </c>
      <c r="AS466" s="17"/>
      <c r="AT466" s="17"/>
      <c r="AU466" s="17">
        <v>0</v>
      </c>
    </row>
    <row r="467" spans="1:47" ht="76.5" x14ac:dyDescent="0.2">
      <c r="A467" s="14">
        <v>462</v>
      </c>
      <c r="B467" s="14" t="s">
        <v>11959</v>
      </c>
      <c r="C467" s="15" t="s">
        <v>22615</v>
      </c>
      <c r="D467" s="16" t="s">
        <v>22616</v>
      </c>
      <c r="E467" s="15" t="s">
        <v>74</v>
      </c>
      <c r="F467" s="15"/>
      <c r="G467" s="17">
        <v>10</v>
      </c>
      <c r="H467" s="15"/>
      <c r="I467" s="15" t="s">
        <v>1131</v>
      </c>
      <c r="J467" s="15" t="s">
        <v>5479</v>
      </c>
      <c r="K467" s="15" t="s">
        <v>85</v>
      </c>
      <c r="L467" s="15" t="s">
        <v>5480</v>
      </c>
      <c r="M467" s="15" t="s">
        <v>5489</v>
      </c>
      <c r="N467" s="17"/>
      <c r="O467" s="17"/>
      <c r="P467" s="17"/>
      <c r="Q467" s="15"/>
      <c r="R467" s="15"/>
      <c r="S467" s="17"/>
      <c r="T467" s="17"/>
      <c r="U467" s="15"/>
      <c r="V467" s="15"/>
      <c r="W467" s="17"/>
      <c r="X467" s="17"/>
      <c r="Y467" s="15"/>
      <c r="Z467" s="15"/>
      <c r="AA467" s="17">
        <v>10</v>
      </c>
      <c r="AB467" s="17"/>
      <c r="AC467" s="17">
        <v>0</v>
      </c>
      <c r="AD467" s="17"/>
      <c r="AE467" s="17"/>
      <c r="AF467" s="17">
        <v>0</v>
      </c>
      <c r="AG467" s="17"/>
      <c r="AH467" s="17"/>
      <c r="AI467" s="17">
        <v>0</v>
      </c>
      <c r="AJ467" s="17"/>
      <c r="AK467" s="17"/>
      <c r="AL467" s="17"/>
      <c r="AM467" s="17"/>
      <c r="AN467" s="17"/>
      <c r="AO467" s="17"/>
      <c r="AP467" s="17"/>
      <c r="AQ467" s="17"/>
      <c r="AR467" s="17">
        <v>0</v>
      </c>
      <c r="AS467" s="17"/>
      <c r="AT467" s="17"/>
      <c r="AU467" s="17">
        <v>0</v>
      </c>
    </row>
    <row r="468" spans="1:47" ht="114.75" x14ac:dyDescent="0.2">
      <c r="A468" s="14">
        <v>463</v>
      </c>
      <c r="B468" s="14" t="s">
        <v>11960</v>
      </c>
      <c r="C468" s="15" t="s">
        <v>22617</v>
      </c>
      <c r="D468" s="16" t="s">
        <v>9862</v>
      </c>
      <c r="E468" s="15" t="s">
        <v>74</v>
      </c>
      <c r="F468" s="15"/>
      <c r="G468" s="17">
        <v>15</v>
      </c>
      <c r="H468" s="15"/>
      <c r="I468" s="15" t="s">
        <v>1132</v>
      </c>
      <c r="J468" s="15" t="s">
        <v>5479</v>
      </c>
      <c r="K468" s="15" t="s">
        <v>85</v>
      </c>
      <c r="L468" s="15" t="s">
        <v>5480</v>
      </c>
      <c r="M468" s="15" t="s">
        <v>5490</v>
      </c>
      <c r="N468" s="17"/>
      <c r="O468" s="17"/>
      <c r="P468" s="17"/>
      <c r="Q468" s="15"/>
      <c r="R468" s="15"/>
      <c r="S468" s="17"/>
      <c r="T468" s="17"/>
      <c r="U468" s="15"/>
      <c r="V468" s="15"/>
      <c r="W468" s="17"/>
      <c r="X468" s="17"/>
      <c r="Y468" s="15"/>
      <c r="Z468" s="15"/>
      <c r="AA468" s="17">
        <v>5</v>
      </c>
      <c r="AB468" s="17"/>
      <c r="AC468" s="17">
        <v>0</v>
      </c>
      <c r="AD468" s="17"/>
      <c r="AE468" s="17"/>
      <c r="AF468" s="17">
        <v>0</v>
      </c>
      <c r="AG468" s="17"/>
      <c r="AH468" s="17">
        <v>10</v>
      </c>
      <c r="AI468" s="17">
        <v>0</v>
      </c>
      <c r="AJ468" s="17"/>
      <c r="AK468" s="17"/>
      <c r="AL468" s="17"/>
      <c r="AM468" s="17"/>
      <c r="AN468" s="17"/>
      <c r="AO468" s="17"/>
      <c r="AP468" s="17"/>
      <c r="AQ468" s="17"/>
      <c r="AR468" s="17">
        <v>0</v>
      </c>
      <c r="AS468" s="17"/>
      <c r="AT468" s="17"/>
      <c r="AU468" s="17">
        <v>0</v>
      </c>
    </row>
    <row r="469" spans="1:47" ht="76.5" x14ac:dyDescent="0.2">
      <c r="A469" s="14">
        <v>464</v>
      </c>
      <c r="B469" s="14" t="s">
        <v>11951</v>
      </c>
      <c r="C469" s="15" t="s">
        <v>22601</v>
      </c>
      <c r="D469" s="16" t="s">
        <v>22602</v>
      </c>
      <c r="E469" s="15" t="s">
        <v>74</v>
      </c>
      <c r="F469" s="15"/>
      <c r="G469" s="17">
        <v>10</v>
      </c>
      <c r="H469" s="15"/>
      <c r="I469" s="15" t="s">
        <v>1123</v>
      </c>
      <c r="J469" s="15" t="s">
        <v>5479</v>
      </c>
      <c r="K469" s="15" t="s">
        <v>85</v>
      </c>
      <c r="L469" s="15" t="s">
        <v>5480</v>
      </c>
      <c r="M469" s="15" t="s">
        <v>5481</v>
      </c>
      <c r="N469" s="17"/>
      <c r="O469" s="17"/>
      <c r="P469" s="17"/>
      <c r="Q469" s="15"/>
      <c r="R469" s="15"/>
      <c r="S469" s="17"/>
      <c r="T469" s="17"/>
      <c r="U469" s="15"/>
      <c r="V469" s="15"/>
      <c r="W469" s="17"/>
      <c r="X469" s="17"/>
      <c r="Y469" s="15"/>
      <c r="Z469" s="15"/>
      <c r="AA469" s="17">
        <v>10</v>
      </c>
      <c r="AB469" s="17"/>
      <c r="AC469" s="17">
        <v>0</v>
      </c>
      <c r="AD469" s="17"/>
      <c r="AE469" s="17"/>
      <c r="AF469" s="17">
        <v>0</v>
      </c>
      <c r="AG469" s="17"/>
      <c r="AH469" s="17"/>
      <c r="AI469" s="17">
        <v>0</v>
      </c>
      <c r="AJ469" s="17"/>
      <c r="AK469" s="17"/>
      <c r="AL469" s="17"/>
      <c r="AM469" s="17"/>
      <c r="AN469" s="17"/>
      <c r="AO469" s="17"/>
      <c r="AP469" s="17"/>
      <c r="AQ469" s="17"/>
      <c r="AR469" s="17">
        <v>0</v>
      </c>
      <c r="AS469" s="17"/>
      <c r="AT469" s="17"/>
      <c r="AU469" s="17">
        <v>0</v>
      </c>
    </row>
    <row r="470" spans="1:47" ht="76.5" x14ac:dyDescent="0.2">
      <c r="A470" s="14">
        <v>465</v>
      </c>
      <c r="B470" s="14" t="s">
        <v>11961</v>
      </c>
      <c r="C470" s="15" t="s">
        <v>22618</v>
      </c>
      <c r="D470" s="16" t="s">
        <v>22619</v>
      </c>
      <c r="E470" s="15" t="s">
        <v>74</v>
      </c>
      <c r="F470" s="15"/>
      <c r="G470" s="17">
        <v>15</v>
      </c>
      <c r="H470" s="15"/>
      <c r="I470" s="15" t="s">
        <v>1133</v>
      </c>
      <c r="J470" s="15" t="s">
        <v>5479</v>
      </c>
      <c r="K470" s="15" t="s">
        <v>85</v>
      </c>
      <c r="L470" s="15" t="s">
        <v>5480</v>
      </c>
      <c r="M470" s="15" t="s">
        <v>5491</v>
      </c>
      <c r="N470" s="17"/>
      <c r="O470" s="17"/>
      <c r="P470" s="17"/>
      <c r="Q470" s="15"/>
      <c r="R470" s="15"/>
      <c r="S470" s="17"/>
      <c r="T470" s="17"/>
      <c r="U470" s="15"/>
      <c r="V470" s="15"/>
      <c r="W470" s="17"/>
      <c r="X470" s="17"/>
      <c r="Y470" s="15"/>
      <c r="Z470" s="15"/>
      <c r="AA470" s="17">
        <v>5</v>
      </c>
      <c r="AB470" s="17"/>
      <c r="AC470" s="17">
        <v>0</v>
      </c>
      <c r="AD470" s="17"/>
      <c r="AE470" s="17"/>
      <c r="AF470" s="17">
        <v>0</v>
      </c>
      <c r="AG470" s="17"/>
      <c r="AH470" s="17">
        <v>10</v>
      </c>
      <c r="AI470" s="17">
        <v>0</v>
      </c>
      <c r="AJ470" s="17"/>
      <c r="AK470" s="17"/>
      <c r="AL470" s="17"/>
      <c r="AM470" s="17"/>
      <c r="AN470" s="17"/>
      <c r="AO470" s="17"/>
      <c r="AP470" s="17"/>
      <c r="AQ470" s="17"/>
      <c r="AR470" s="17">
        <v>0</v>
      </c>
      <c r="AS470" s="17"/>
      <c r="AT470" s="17"/>
      <c r="AU470" s="17">
        <v>0</v>
      </c>
    </row>
    <row r="471" spans="1:47" ht="76.5" x14ac:dyDescent="0.2">
      <c r="A471" s="14">
        <v>466</v>
      </c>
      <c r="B471" s="14" t="s">
        <v>11962</v>
      </c>
      <c r="C471" s="15" t="s">
        <v>22620</v>
      </c>
      <c r="D471" s="16" t="s">
        <v>22621</v>
      </c>
      <c r="E471" s="15" t="s">
        <v>74</v>
      </c>
      <c r="F471" s="15"/>
      <c r="G471" s="17">
        <v>2</v>
      </c>
      <c r="H471" s="15"/>
      <c r="I471" s="15" t="s">
        <v>1134</v>
      </c>
      <c r="J471" s="15" t="s">
        <v>5479</v>
      </c>
      <c r="K471" s="15" t="s">
        <v>85</v>
      </c>
      <c r="L471" s="15" t="s">
        <v>5480</v>
      </c>
      <c r="M471" s="15" t="s">
        <v>5492</v>
      </c>
      <c r="N471" s="17"/>
      <c r="O471" s="17"/>
      <c r="P471" s="17"/>
      <c r="Q471" s="15"/>
      <c r="R471" s="15"/>
      <c r="S471" s="17"/>
      <c r="T471" s="17"/>
      <c r="U471" s="15"/>
      <c r="V471" s="15"/>
      <c r="W471" s="17"/>
      <c r="X471" s="17"/>
      <c r="Y471" s="15"/>
      <c r="Z471" s="15"/>
      <c r="AA471" s="17">
        <v>2</v>
      </c>
      <c r="AB471" s="17"/>
      <c r="AC471" s="17">
        <v>0</v>
      </c>
      <c r="AD471" s="17"/>
      <c r="AE471" s="17"/>
      <c r="AF471" s="17">
        <v>0</v>
      </c>
      <c r="AG471" s="17"/>
      <c r="AH471" s="17"/>
      <c r="AI471" s="17">
        <v>0</v>
      </c>
      <c r="AJ471" s="17"/>
      <c r="AK471" s="17"/>
      <c r="AL471" s="17"/>
      <c r="AM471" s="17"/>
      <c r="AN471" s="17"/>
      <c r="AO471" s="17"/>
      <c r="AP471" s="17"/>
      <c r="AQ471" s="17"/>
      <c r="AR471" s="17">
        <v>0</v>
      </c>
      <c r="AS471" s="17"/>
      <c r="AT471" s="17"/>
      <c r="AU471" s="17">
        <v>0</v>
      </c>
    </row>
    <row r="472" spans="1:47" ht="140.25" customHeight="1" x14ac:dyDescent="0.2">
      <c r="A472" s="14">
        <v>467</v>
      </c>
      <c r="B472" s="14" t="s">
        <v>11963</v>
      </c>
      <c r="C472" s="15" t="s">
        <v>22622</v>
      </c>
      <c r="D472" s="16" t="s">
        <v>22623</v>
      </c>
      <c r="E472" s="15" t="s">
        <v>74</v>
      </c>
      <c r="F472" s="15"/>
      <c r="G472" s="17">
        <v>20</v>
      </c>
      <c r="H472" s="15"/>
      <c r="I472" s="15" t="s">
        <v>1135</v>
      </c>
      <c r="J472" s="15" t="s">
        <v>5479</v>
      </c>
      <c r="K472" s="15" t="s">
        <v>85</v>
      </c>
      <c r="L472" s="15" t="s">
        <v>5480</v>
      </c>
      <c r="M472" s="15" t="s">
        <v>5493</v>
      </c>
      <c r="N472" s="17"/>
      <c r="O472" s="17"/>
      <c r="P472" s="17"/>
      <c r="Q472" s="15"/>
      <c r="R472" s="15"/>
      <c r="S472" s="17"/>
      <c r="T472" s="17"/>
      <c r="U472" s="18"/>
      <c r="V472" s="15"/>
      <c r="W472" s="17"/>
      <c r="X472" s="17"/>
      <c r="Y472" s="18"/>
      <c r="Z472" s="15"/>
      <c r="AA472" s="17">
        <v>5</v>
      </c>
      <c r="AB472" s="17"/>
      <c r="AC472" s="17">
        <v>0</v>
      </c>
      <c r="AD472" s="17"/>
      <c r="AE472" s="17"/>
      <c r="AF472" s="17">
        <v>0</v>
      </c>
      <c r="AG472" s="17"/>
      <c r="AH472" s="17"/>
      <c r="AI472" s="17">
        <v>15</v>
      </c>
      <c r="AJ472" s="17"/>
      <c r="AK472" s="17"/>
      <c r="AL472" s="17"/>
      <c r="AM472" s="17"/>
      <c r="AN472" s="17"/>
      <c r="AO472" s="17"/>
      <c r="AP472" s="17"/>
      <c r="AQ472" s="17"/>
      <c r="AR472" s="17">
        <v>0</v>
      </c>
      <c r="AS472" s="17"/>
      <c r="AT472" s="17"/>
      <c r="AU472" s="17">
        <v>0</v>
      </c>
    </row>
    <row r="473" spans="1:47" ht="140.25" customHeight="1" x14ac:dyDescent="0.2">
      <c r="A473" s="14">
        <v>468</v>
      </c>
      <c r="B473" s="14" t="s">
        <v>11964</v>
      </c>
      <c r="C473" s="15" t="s">
        <v>22624</v>
      </c>
      <c r="D473" s="16" t="s">
        <v>22625</v>
      </c>
      <c r="E473" s="15" t="s">
        <v>74</v>
      </c>
      <c r="F473" s="15"/>
      <c r="G473" s="17">
        <v>45</v>
      </c>
      <c r="H473" s="15"/>
      <c r="I473" s="15" t="s">
        <v>1136</v>
      </c>
      <c r="J473" s="15" t="s">
        <v>5479</v>
      </c>
      <c r="K473" s="15" t="s">
        <v>85</v>
      </c>
      <c r="L473" s="15" t="s">
        <v>5480</v>
      </c>
      <c r="M473" s="15" t="s">
        <v>5494</v>
      </c>
      <c r="N473" s="17"/>
      <c r="O473" s="17"/>
      <c r="P473" s="17"/>
      <c r="Q473" s="15"/>
      <c r="R473" s="15"/>
      <c r="S473" s="17"/>
      <c r="T473" s="17"/>
      <c r="U473" s="15"/>
      <c r="V473" s="15"/>
      <c r="W473" s="17"/>
      <c r="X473" s="17"/>
      <c r="Y473" s="15"/>
      <c r="Z473" s="15"/>
      <c r="AA473" s="17">
        <v>10</v>
      </c>
      <c r="AB473" s="17"/>
      <c r="AC473" s="17">
        <v>0</v>
      </c>
      <c r="AD473" s="17"/>
      <c r="AE473" s="17"/>
      <c r="AF473" s="17">
        <v>0</v>
      </c>
      <c r="AG473" s="17"/>
      <c r="AH473" s="17">
        <v>5</v>
      </c>
      <c r="AI473" s="17">
        <v>30</v>
      </c>
      <c r="AJ473" s="17"/>
      <c r="AK473" s="17"/>
      <c r="AL473" s="17"/>
      <c r="AM473" s="17"/>
      <c r="AN473" s="17"/>
      <c r="AO473" s="17"/>
      <c r="AP473" s="17"/>
      <c r="AQ473" s="17"/>
      <c r="AR473" s="17">
        <v>0</v>
      </c>
      <c r="AS473" s="17"/>
      <c r="AT473" s="17"/>
      <c r="AU473" s="17">
        <v>0</v>
      </c>
    </row>
    <row r="474" spans="1:47" ht="76.5" x14ac:dyDescent="0.2">
      <c r="A474" s="14">
        <v>469</v>
      </c>
      <c r="B474" s="14" t="s">
        <v>11965</v>
      </c>
      <c r="C474" s="15" t="s">
        <v>22626</v>
      </c>
      <c r="D474" s="16" t="s">
        <v>22627</v>
      </c>
      <c r="E474" s="15" t="s">
        <v>74</v>
      </c>
      <c r="F474" s="15"/>
      <c r="G474" s="17">
        <v>5</v>
      </c>
      <c r="H474" s="15"/>
      <c r="I474" s="15" t="s">
        <v>1137</v>
      </c>
      <c r="J474" s="15" t="s">
        <v>5479</v>
      </c>
      <c r="K474" s="15" t="s">
        <v>85</v>
      </c>
      <c r="L474" s="15" t="s">
        <v>5480</v>
      </c>
      <c r="M474" s="15" t="s">
        <v>5495</v>
      </c>
      <c r="N474" s="17"/>
      <c r="O474" s="17"/>
      <c r="P474" s="17"/>
      <c r="Q474" s="15"/>
      <c r="R474" s="15"/>
      <c r="S474" s="17"/>
      <c r="T474" s="17"/>
      <c r="U474" s="15"/>
      <c r="V474" s="15"/>
      <c r="W474" s="17"/>
      <c r="X474" s="17"/>
      <c r="Y474" s="15"/>
      <c r="Z474" s="15"/>
      <c r="AA474" s="17">
        <v>5</v>
      </c>
      <c r="AB474" s="17"/>
      <c r="AC474" s="17">
        <v>0</v>
      </c>
      <c r="AD474" s="17"/>
      <c r="AE474" s="17"/>
      <c r="AF474" s="17">
        <v>0</v>
      </c>
      <c r="AG474" s="17"/>
      <c r="AH474" s="17"/>
      <c r="AI474" s="17">
        <v>0</v>
      </c>
      <c r="AJ474" s="17"/>
      <c r="AK474" s="17"/>
      <c r="AL474" s="17"/>
      <c r="AM474" s="17"/>
      <c r="AN474" s="17"/>
      <c r="AO474" s="17"/>
      <c r="AP474" s="17"/>
      <c r="AQ474" s="17"/>
      <c r="AR474" s="17">
        <v>0</v>
      </c>
      <c r="AS474" s="17"/>
      <c r="AT474" s="17"/>
      <c r="AU474" s="17">
        <v>0</v>
      </c>
    </row>
    <row r="475" spans="1:47" ht="76.5" x14ac:dyDescent="0.2">
      <c r="A475" s="14">
        <v>470</v>
      </c>
      <c r="B475" s="14" t="s">
        <v>11966</v>
      </c>
      <c r="C475" s="15" t="s">
        <v>22628</v>
      </c>
      <c r="D475" s="16" t="s">
        <v>22629</v>
      </c>
      <c r="E475" s="15" t="s">
        <v>74</v>
      </c>
      <c r="F475" s="15"/>
      <c r="G475" s="17">
        <v>2</v>
      </c>
      <c r="H475" s="15"/>
      <c r="I475" s="15" t="s">
        <v>1138</v>
      </c>
      <c r="J475" s="15" t="s">
        <v>5479</v>
      </c>
      <c r="K475" s="15" t="s">
        <v>85</v>
      </c>
      <c r="L475" s="15" t="s">
        <v>5480</v>
      </c>
      <c r="M475" s="15" t="s">
        <v>5496</v>
      </c>
      <c r="N475" s="17"/>
      <c r="O475" s="17"/>
      <c r="P475" s="17"/>
      <c r="Q475" s="15"/>
      <c r="R475" s="15"/>
      <c r="S475" s="17"/>
      <c r="T475" s="17"/>
      <c r="U475" s="15"/>
      <c r="V475" s="15"/>
      <c r="W475" s="17"/>
      <c r="X475" s="17"/>
      <c r="Y475" s="15"/>
      <c r="Z475" s="15"/>
      <c r="AA475" s="17">
        <v>2</v>
      </c>
      <c r="AB475" s="17"/>
      <c r="AC475" s="17">
        <v>0</v>
      </c>
      <c r="AD475" s="17"/>
      <c r="AE475" s="17"/>
      <c r="AF475" s="17">
        <v>0</v>
      </c>
      <c r="AG475" s="17"/>
      <c r="AH475" s="17"/>
      <c r="AI475" s="17">
        <v>0</v>
      </c>
      <c r="AJ475" s="17"/>
      <c r="AK475" s="17"/>
      <c r="AL475" s="17"/>
      <c r="AM475" s="17"/>
      <c r="AN475" s="17"/>
      <c r="AO475" s="17"/>
      <c r="AP475" s="17"/>
      <c r="AQ475" s="17"/>
      <c r="AR475" s="17">
        <v>0</v>
      </c>
      <c r="AS475" s="17"/>
      <c r="AT475" s="17"/>
      <c r="AU475" s="17">
        <v>0</v>
      </c>
    </row>
    <row r="476" spans="1:47" ht="140.25" x14ac:dyDescent="0.2">
      <c r="A476" s="14">
        <v>471</v>
      </c>
      <c r="B476" s="14" t="s">
        <v>26457</v>
      </c>
      <c r="C476" s="15" t="s">
        <v>25020</v>
      </c>
      <c r="D476" s="16" t="s">
        <v>25021</v>
      </c>
      <c r="E476" s="15" t="s">
        <v>74</v>
      </c>
      <c r="F476" s="15"/>
      <c r="G476" s="17">
        <v>10</v>
      </c>
      <c r="H476" s="15"/>
      <c r="I476" s="15" t="s">
        <v>27491</v>
      </c>
      <c r="J476" s="15" t="s">
        <v>565</v>
      </c>
      <c r="K476" s="15" t="s">
        <v>110</v>
      </c>
      <c r="L476" s="15" t="s">
        <v>15594</v>
      </c>
      <c r="M476" s="15" t="s">
        <v>15610</v>
      </c>
      <c r="N476" s="17">
        <v>21000000</v>
      </c>
      <c r="O476" s="17">
        <v>22050000</v>
      </c>
      <c r="P476" s="17">
        <v>23153000</v>
      </c>
      <c r="Q476" s="20" t="s">
        <v>541</v>
      </c>
      <c r="R476" s="20" t="s">
        <v>28773</v>
      </c>
      <c r="S476" s="17" t="s">
        <v>28774</v>
      </c>
      <c r="T476" s="17"/>
      <c r="U476" s="15"/>
      <c r="V476" s="15"/>
      <c r="W476" s="17"/>
      <c r="X476" s="17"/>
      <c r="Y476" s="15"/>
      <c r="Z476" s="15"/>
      <c r="AA476" s="17">
        <v>10</v>
      </c>
      <c r="AB476" s="17"/>
      <c r="AC476" s="17"/>
      <c r="AD476" s="17"/>
      <c r="AE476" s="17"/>
      <c r="AF476" s="17"/>
      <c r="AG476" s="17"/>
      <c r="AH476" s="17"/>
      <c r="AI476" s="17"/>
      <c r="AJ476" s="17"/>
      <c r="AK476" s="17"/>
      <c r="AL476" s="17"/>
      <c r="AM476" s="17"/>
      <c r="AN476" s="17"/>
      <c r="AO476" s="17"/>
      <c r="AP476" s="17"/>
      <c r="AQ476" s="17"/>
      <c r="AR476" s="17"/>
      <c r="AS476" s="17"/>
      <c r="AT476" s="17"/>
      <c r="AU476" s="17"/>
    </row>
    <row r="477" spans="1:47" ht="127.5" x14ac:dyDescent="0.2">
      <c r="A477" s="14">
        <v>472</v>
      </c>
      <c r="B477" s="14" t="s">
        <v>26458</v>
      </c>
      <c r="C477" s="15" t="s">
        <v>25022</v>
      </c>
      <c r="D477" s="16" t="s">
        <v>25023</v>
      </c>
      <c r="E477" s="15" t="s">
        <v>74</v>
      </c>
      <c r="F477" s="15"/>
      <c r="G477" s="17">
        <v>20</v>
      </c>
      <c r="H477" s="15"/>
      <c r="I477" s="15" t="s">
        <v>27492</v>
      </c>
      <c r="J477" s="15" t="s">
        <v>27191</v>
      </c>
      <c r="K477" s="15" t="s">
        <v>14532</v>
      </c>
      <c r="L477" s="15" t="s">
        <v>27192</v>
      </c>
      <c r="M477" s="15" t="s">
        <v>27493</v>
      </c>
      <c r="N477" s="17">
        <v>10600000</v>
      </c>
      <c r="O477" s="17">
        <v>10700000</v>
      </c>
      <c r="P477" s="17">
        <v>10800000</v>
      </c>
      <c r="Q477" s="20" t="s">
        <v>14663</v>
      </c>
      <c r="R477" s="20" t="s">
        <v>28755</v>
      </c>
      <c r="S477" s="17" t="s">
        <v>28756</v>
      </c>
      <c r="T477" s="17"/>
      <c r="U477" s="15"/>
      <c r="V477" s="15"/>
      <c r="W477" s="17"/>
      <c r="X477" s="17"/>
      <c r="Y477" s="15"/>
      <c r="Z477" s="15"/>
      <c r="AA477" s="17"/>
      <c r="AB477" s="17">
        <v>20</v>
      </c>
      <c r="AC477" s="17"/>
      <c r="AD477" s="17"/>
      <c r="AE477" s="17"/>
      <c r="AF477" s="17"/>
      <c r="AG477" s="17"/>
      <c r="AH477" s="17"/>
      <c r="AI477" s="17"/>
      <c r="AJ477" s="17"/>
      <c r="AK477" s="17"/>
      <c r="AL477" s="17"/>
      <c r="AM477" s="17"/>
      <c r="AN477" s="17"/>
      <c r="AO477" s="17"/>
      <c r="AP477" s="17"/>
      <c r="AQ477" s="17"/>
      <c r="AR477" s="17"/>
      <c r="AS477" s="17"/>
      <c r="AT477" s="17"/>
      <c r="AU477" s="17"/>
    </row>
    <row r="478" spans="1:47" ht="127.5" x14ac:dyDescent="0.2">
      <c r="A478" s="14">
        <v>473</v>
      </c>
      <c r="B478" s="14" t="s">
        <v>26460</v>
      </c>
      <c r="C478" s="15" t="s">
        <v>25024</v>
      </c>
      <c r="D478" s="16" t="s">
        <v>25026</v>
      </c>
      <c r="E478" s="15" t="s">
        <v>74</v>
      </c>
      <c r="F478" s="15"/>
      <c r="G478" s="17">
        <v>30</v>
      </c>
      <c r="H478" s="15"/>
      <c r="I478" s="15" t="s">
        <v>27496</v>
      </c>
      <c r="J478" s="15" t="s">
        <v>27191</v>
      </c>
      <c r="K478" s="15" t="s">
        <v>14532</v>
      </c>
      <c r="L478" s="15" t="s">
        <v>27192</v>
      </c>
      <c r="M478" s="15" t="s">
        <v>27497</v>
      </c>
      <c r="N478" s="17">
        <v>10400000</v>
      </c>
      <c r="O478" s="17">
        <v>10500000</v>
      </c>
      <c r="P478" s="17">
        <v>10700000</v>
      </c>
      <c r="Q478" s="15" t="s">
        <v>14663</v>
      </c>
      <c r="R478" s="15" t="s">
        <v>28755</v>
      </c>
      <c r="S478" s="17" t="s">
        <v>28756</v>
      </c>
      <c r="T478" s="17"/>
      <c r="U478" s="15"/>
      <c r="V478" s="15"/>
      <c r="W478" s="17"/>
      <c r="X478" s="17"/>
      <c r="Y478" s="15"/>
      <c r="Z478" s="15"/>
      <c r="AA478" s="17"/>
      <c r="AB478" s="17">
        <v>30</v>
      </c>
      <c r="AC478" s="17"/>
      <c r="AD478" s="17"/>
      <c r="AE478" s="17"/>
      <c r="AF478" s="17"/>
      <c r="AG478" s="17"/>
      <c r="AH478" s="17"/>
      <c r="AI478" s="17"/>
      <c r="AJ478" s="17"/>
      <c r="AK478" s="17"/>
      <c r="AL478" s="17"/>
      <c r="AM478" s="17"/>
      <c r="AN478" s="17"/>
      <c r="AO478" s="17"/>
      <c r="AP478" s="17"/>
      <c r="AQ478" s="17"/>
      <c r="AR478" s="17"/>
      <c r="AS478" s="17"/>
      <c r="AT478" s="17"/>
      <c r="AU478" s="17"/>
    </row>
    <row r="479" spans="1:47" ht="140.25" x14ac:dyDescent="0.2">
      <c r="A479" s="14">
        <v>474</v>
      </c>
      <c r="B479" s="14" t="s">
        <v>26459</v>
      </c>
      <c r="C479" s="15" t="s">
        <v>25024</v>
      </c>
      <c r="D479" s="16" t="s">
        <v>25025</v>
      </c>
      <c r="E479" s="15" t="s">
        <v>74</v>
      </c>
      <c r="F479" s="15"/>
      <c r="G479" s="17">
        <v>10</v>
      </c>
      <c r="H479" s="15"/>
      <c r="I479" s="15" t="s">
        <v>27494</v>
      </c>
      <c r="J479" s="15" t="s">
        <v>565</v>
      </c>
      <c r="K479" s="15" t="s">
        <v>110</v>
      </c>
      <c r="L479" s="15" t="s">
        <v>15594</v>
      </c>
      <c r="M479" s="15" t="s">
        <v>27495</v>
      </c>
      <c r="N479" s="17">
        <v>21600000</v>
      </c>
      <c r="O479" s="17">
        <v>22680000</v>
      </c>
      <c r="P479" s="17">
        <v>23814000</v>
      </c>
      <c r="Q479" s="15" t="s">
        <v>541</v>
      </c>
      <c r="R479" s="15" t="s">
        <v>28773</v>
      </c>
      <c r="S479" s="17" t="s">
        <v>28774</v>
      </c>
      <c r="T479" s="17"/>
      <c r="U479" s="15"/>
      <c r="V479" s="15"/>
      <c r="W479" s="17"/>
      <c r="X479" s="17"/>
      <c r="Y479" s="15"/>
      <c r="Z479" s="15"/>
      <c r="AA479" s="17">
        <v>10</v>
      </c>
      <c r="AB479" s="17"/>
      <c r="AC479" s="17"/>
      <c r="AD479" s="17"/>
      <c r="AE479" s="17"/>
      <c r="AF479" s="17"/>
      <c r="AG479" s="17"/>
      <c r="AH479" s="17"/>
      <c r="AI479" s="17"/>
      <c r="AJ479" s="17"/>
      <c r="AK479" s="17"/>
      <c r="AL479" s="17"/>
      <c r="AM479" s="17"/>
      <c r="AN479" s="17"/>
      <c r="AO479" s="17"/>
      <c r="AP479" s="17"/>
      <c r="AQ479" s="17"/>
      <c r="AR479" s="17"/>
      <c r="AS479" s="17"/>
      <c r="AT479" s="17"/>
      <c r="AU479" s="17"/>
    </row>
    <row r="480" spans="1:47" ht="242.25" x14ac:dyDescent="0.2">
      <c r="A480" s="14">
        <v>475</v>
      </c>
      <c r="B480" s="14" t="s">
        <v>26461</v>
      </c>
      <c r="C480" s="15" t="s">
        <v>25027</v>
      </c>
      <c r="D480" s="16" t="s">
        <v>25028</v>
      </c>
      <c r="E480" s="15" t="s">
        <v>74</v>
      </c>
      <c r="F480" s="15"/>
      <c r="G480" s="17">
        <v>2</v>
      </c>
      <c r="H480" s="15"/>
      <c r="I480" s="15" t="s">
        <v>27498</v>
      </c>
      <c r="J480" s="15" t="s">
        <v>565</v>
      </c>
      <c r="K480" s="15" t="s">
        <v>110</v>
      </c>
      <c r="L480" s="15" t="s">
        <v>15594</v>
      </c>
      <c r="M480" s="15" t="s">
        <v>27499</v>
      </c>
      <c r="N480" s="17">
        <v>79000000</v>
      </c>
      <c r="O480" s="17">
        <v>82950000</v>
      </c>
      <c r="P480" s="17">
        <v>87098000</v>
      </c>
      <c r="Q480" s="20" t="s">
        <v>541</v>
      </c>
      <c r="R480" s="20" t="s">
        <v>28773</v>
      </c>
      <c r="S480" s="17" t="s">
        <v>28774</v>
      </c>
      <c r="T480" s="17"/>
      <c r="U480" s="15"/>
      <c r="V480" s="15"/>
      <c r="W480" s="17"/>
      <c r="X480" s="17"/>
      <c r="Y480" s="15"/>
      <c r="Z480" s="15"/>
      <c r="AA480" s="17">
        <v>2</v>
      </c>
      <c r="AB480" s="17"/>
      <c r="AC480" s="17"/>
      <c r="AD480" s="17"/>
      <c r="AE480" s="17"/>
      <c r="AF480" s="17"/>
      <c r="AG480" s="17"/>
      <c r="AH480" s="17"/>
      <c r="AI480" s="17"/>
      <c r="AJ480" s="17"/>
      <c r="AK480" s="17"/>
      <c r="AL480" s="17"/>
      <c r="AM480" s="17"/>
      <c r="AN480" s="17"/>
      <c r="AO480" s="17"/>
      <c r="AP480" s="17"/>
      <c r="AQ480" s="17"/>
      <c r="AR480" s="17"/>
      <c r="AS480" s="17"/>
      <c r="AT480" s="17"/>
      <c r="AU480" s="17"/>
    </row>
    <row r="481" spans="1:47" ht="114.75" x14ac:dyDescent="0.2">
      <c r="A481" s="14">
        <v>476</v>
      </c>
      <c r="B481" s="14" t="s">
        <v>26462</v>
      </c>
      <c r="C481" s="15" t="s">
        <v>25029</v>
      </c>
      <c r="D481" s="16" t="s">
        <v>25030</v>
      </c>
      <c r="E481" s="15" t="s">
        <v>74</v>
      </c>
      <c r="F481" s="15"/>
      <c r="G481" s="17">
        <v>10</v>
      </c>
      <c r="H481" s="15"/>
      <c r="I481" s="15" t="s">
        <v>27500</v>
      </c>
      <c r="J481" s="15" t="s">
        <v>27191</v>
      </c>
      <c r="K481" s="15" t="s">
        <v>14532</v>
      </c>
      <c r="L481" s="15" t="s">
        <v>27192</v>
      </c>
      <c r="M481" s="15" t="s">
        <v>27501</v>
      </c>
      <c r="N481" s="17">
        <v>10200000</v>
      </c>
      <c r="O481" s="17">
        <v>10300000</v>
      </c>
      <c r="P481" s="17">
        <v>10500000</v>
      </c>
      <c r="Q481" s="20" t="s">
        <v>14663</v>
      </c>
      <c r="R481" s="20" t="s">
        <v>28755</v>
      </c>
      <c r="S481" s="17" t="s">
        <v>28756</v>
      </c>
      <c r="T481" s="17"/>
      <c r="U481" s="15"/>
      <c r="V481" s="15"/>
      <c r="W481" s="17"/>
      <c r="X481" s="17"/>
      <c r="Y481" s="15"/>
      <c r="Z481" s="15"/>
      <c r="AA481" s="17"/>
      <c r="AB481" s="17">
        <v>10</v>
      </c>
      <c r="AC481" s="17"/>
      <c r="AD481" s="17"/>
      <c r="AE481" s="17"/>
      <c r="AF481" s="17"/>
      <c r="AG481" s="17"/>
      <c r="AH481" s="17"/>
      <c r="AI481" s="17"/>
      <c r="AJ481" s="17"/>
      <c r="AK481" s="17"/>
      <c r="AL481" s="17"/>
      <c r="AM481" s="17"/>
      <c r="AN481" s="17"/>
      <c r="AO481" s="17"/>
      <c r="AP481" s="17"/>
      <c r="AQ481" s="17"/>
      <c r="AR481" s="17"/>
      <c r="AS481" s="17"/>
      <c r="AT481" s="17"/>
      <c r="AU481" s="17"/>
    </row>
    <row r="482" spans="1:47" ht="63.75" x14ac:dyDescent="0.2">
      <c r="A482" s="14">
        <v>477</v>
      </c>
      <c r="B482" s="14" t="s">
        <v>12002</v>
      </c>
      <c r="C482" s="15" t="s">
        <v>8365</v>
      </c>
      <c r="D482" s="16" t="s">
        <v>22713</v>
      </c>
      <c r="E482" s="15" t="s">
        <v>74</v>
      </c>
      <c r="F482" s="15"/>
      <c r="G482" s="17">
        <v>20</v>
      </c>
      <c r="H482" s="15"/>
      <c r="I482" s="15" t="s">
        <v>1288</v>
      </c>
      <c r="J482" s="15" t="s">
        <v>75</v>
      </c>
      <c r="K482" s="15" t="s">
        <v>42</v>
      </c>
      <c r="L482" s="15" t="s">
        <v>76</v>
      </c>
      <c r="M482" s="15" t="s">
        <v>77</v>
      </c>
      <c r="N482" s="17"/>
      <c r="O482" s="17"/>
      <c r="P482" s="17"/>
      <c r="Q482" s="15"/>
      <c r="R482" s="15"/>
      <c r="S482" s="17"/>
      <c r="T482" s="17"/>
      <c r="U482" s="18"/>
      <c r="V482" s="15"/>
      <c r="W482" s="17"/>
      <c r="X482" s="17"/>
      <c r="Y482" s="18"/>
      <c r="Z482" s="15"/>
      <c r="AA482" s="17"/>
      <c r="AB482" s="17">
        <v>10</v>
      </c>
      <c r="AC482" s="17">
        <v>0</v>
      </c>
      <c r="AD482" s="17"/>
      <c r="AE482" s="17"/>
      <c r="AF482" s="17">
        <v>0</v>
      </c>
      <c r="AG482" s="17"/>
      <c r="AH482" s="17">
        <v>10</v>
      </c>
      <c r="AI482" s="17">
        <v>0</v>
      </c>
      <c r="AJ482" s="17"/>
      <c r="AK482" s="17"/>
      <c r="AL482" s="17"/>
      <c r="AM482" s="17"/>
      <c r="AN482" s="17"/>
      <c r="AO482" s="17"/>
      <c r="AP482" s="17"/>
      <c r="AQ482" s="17"/>
      <c r="AR482" s="17">
        <v>0</v>
      </c>
      <c r="AS482" s="17"/>
      <c r="AT482" s="17"/>
      <c r="AU482" s="17">
        <v>0</v>
      </c>
    </row>
    <row r="483" spans="1:47" ht="89.25" x14ac:dyDescent="0.2">
      <c r="A483" s="14">
        <v>478</v>
      </c>
      <c r="B483" s="14" t="s">
        <v>12003</v>
      </c>
      <c r="C483" s="15" t="s">
        <v>22714</v>
      </c>
      <c r="D483" s="16" t="s">
        <v>22715</v>
      </c>
      <c r="E483" s="15" t="s">
        <v>74</v>
      </c>
      <c r="F483" s="15"/>
      <c r="G483" s="17">
        <v>60</v>
      </c>
      <c r="H483" s="15"/>
      <c r="I483" s="15" t="s">
        <v>1289</v>
      </c>
      <c r="J483" s="15" t="s">
        <v>75</v>
      </c>
      <c r="K483" s="15" t="s">
        <v>42</v>
      </c>
      <c r="L483" s="15" t="s">
        <v>76</v>
      </c>
      <c r="M483" s="15" t="s">
        <v>77</v>
      </c>
      <c r="N483" s="17"/>
      <c r="O483" s="17"/>
      <c r="P483" s="17"/>
      <c r="Q483" s="15"/>
      <c r="R483" s="15"/>
      <c r="S483" s="17"/>
      <c r="T483" s="17"/>
      <c r="U483" s="18"/>
      <c r="V483" s="15"/>
      <c r="W483" s="17"/>
      <c r="X483" s="17"/>
      <c r="Y483" s="18"/>
      <c r="Z483" s="15"/>
      <c r="AA483" s="17"/>
      <c r="AB483" s="17">
        <v>10</v>
      </c>
      <c r="AC483" s="17">
        <v>0</v>
      </c>
      <c r="AD483" s="17"/>
      <c r="AE483" s="17"/>
      <c r="AF483" s="17">
        <v>0</v>
      </c>
      <c r="AG483" s="17"/>
      <c r="AH483" s="17">
        <v>20</v>
      </c>
      <c r="AI483" s="17">
        <v>0</v>
      </c>
      <c r="AJ483" s="17"/>
      <c r="AK483" s="17">
        <v>10</v>
      </c>
      <c r="AL483" s="17"/>
      <c r="AM483" s="17"/>
      <c r="AN483" s="17"/>
      <c r="AO483" s="17"/>
      <c r="AP483" s="17"/>
      <c r="AQ483" s="17">
        <v>20</v>
      </c>
      <c r="AR483" s="17">
        <v>0</v>
      </c>
      <c r="AS483" s="17"/>
      <c r="AT483" s="17"/>
      <c r="AU483" s="17">
        <v>0</v>
      </c>
    </row>
    <row r="484" spans="1:47" ht="89.25" x14ac:dyDescent="0.2">
      <c r="A484" s="14">
        <v>479</v>
      </c>
      <c r="B484" s="14" t="s">
        <v>12004</v>
      </c>
      <c r="C484" s="15" t="s">
        <v>22716</v>
      </c>
      <c r="D484" s="16" t="s">
        <v>22717</v>
      </c>
      <c r="E484" s="15" t="s">
        <v>74</v>
      </c>
      <c r="F484" s="15"/>
      <c r="G484" s="17">
        <v>55</v>
      </c>
      <c r="H484" s="15"/>
      <c r="I484" s="15" t="s">
        <v>1290</v>
      </c>
      <c r="J484" s="15" t="s">
        <v>75</v>
      </c>
      <c r="K484" s="15" t="s">
        <v>42</v>
      </c>
      <c r="L484" s="15" t="s">
        <v>76</v>
      </c>
      <c r="M484" s="15" t="s">
        <v>77</v>
      </c>
      <c r="N484" s="17"/>
      <c r="O484" s="17"/>
      <c r="P484" s="17"/>
      <c r="Q484" s="15"/>
      <c r="R484" s="15"/>
      <c r="S484" s="17"/>
      <c r="T484" s="17"/>
      <c r="U484" s="18"/>
      <c r="V484" s="15"/>
      <c r="W484" s="17"/>
      <c r="X484" s="17"/>
      <c r="Y484" s="18"/>
      <c r="Z484" s="15"/>
      <c r="AA484" s="17"/>
      <c r="AB484" s="17">
        <v>10</v>
      </c>
      <c r="AC484" s="17">
        <v>0</v>
      </c>
      <c r="AD484" s="17"/>
      <c r="AE484" s="17"/>
      <c r="AF484" s="17">
        <v>0</v>
      </c>
      <c r="AG484" s="17"/>
      <c r="AH484" s="17">
        <v>20</v>
      </c>
      <c r="AI484" s="17">
        <v>0</v>
      </c>
      <c r="AJ484" s="17"/>
      <c r="AK484" s="17">
        <v>10</v>
      </c>
      <c r="AL484" s="17"/>
      <c r="AM484" s="17"/>
      <c r="AN484" s="17"/>
      <c r="AO484" s="17"/>
      <c r="AP484" s="17"/>
      <c r="AQ484" s="17">
        <v>15</v>
      </c>
      <c r="AR484" s="17">
        <v>0</v>
      </c>
      <c r="AS484" s="17"/>
      <c r="AT484" s="17"/>
      <c r="AU484" s="17">
        <v>0</v>
      </c>
    </row>
    <row r="485" spans="1:47" ht="76.5" x14ac:dyDescent="0.2">
      <c r="A485" s="14">
        <v>480</v>
      </c>
      <c r="B485" s="14" t="s">
        <v>11947</v>
      </c>
      <c r="C485" s="15" t="s">
        <v>22595</v>
      </c>
      <c r="D485" s="16" t="s">
        <v>22596</v>
      </c>
      <c r="E485" s="15" t="s">
        <v>74</v>
      </c>
      <c r="F485" s="15"/>
      <c r="G485" s="17">
        <v>75</v>
      </c>
      <c r="H485" s="15"/>
      <c r="I485" s="15" t="s">
        <v>1269</v>
      </c>
      <c r="J485" s="15" t="s">
        <v>75</v>
      </c>
      <c r="K485" s="15" t="s">
        <v>42</v>
      </c>
      <c r="L485" s="15" t="s">
        <v>76</v>
      </c>
      <c r="M485" s="15" t="s">
        <v>77</v>
      </c>
      <c r="N485" s="17"/>
      <c r="O485" s="17"/>
      <c r="P485" s="17"/>
      <c r="Q485" s="15"/>
      <c r="R485" s="15"/>
      <c r="S485" s="17"/>
      <c r="T485" s="17"/>
      <c r="U485" s="18"/>
      <c r="V485" s="15"/>
      <c r="W485" s="17"/>
      <c r="X485" s="17"/>
      <c r="Y485" s="18"/>
      <c r="Z485" s="15"/>
      <c r="AA485" s="17"/>
      <c r="AB485" s="17">
        <v>15</v>
      </c>
      <c r="AC485" s="17">
        <v>0</v>
      </c>
      <c r="AD485" s="17">
        <v>10</v>
      </c>
      <c r="AE485" s="17"/>
      <c r="AF485" s="17">
        <v>0</v>
      </c>
      <c r="AG485" s="17"/>
      <c r="AH485" s="17">
        <v>40</v>
      </c>
      <c r="AI485" s="17">
        <v>0</v>
      </c>
      <c r="AJ485" s="17"/>
      <c r="AK485" s="17">
        <v>10</v>
      </c>
      <c r="AL485" s="17"/>
      <c r="AM485" s="17"/>
      <c r="AN485" s="17"/>
      <c r="AO485" s="17"/>
      <c r="AP485" s="17"/>
      <c r="AQ485" s="17"/>
      <c r="AR485" s="17">
        <v>0</v>
      </c>
      <c r="AS485" s="17"/>
      <c r="AT485" s="17"/>
      <c r="AU485" s="17">
        <v>0</v>
      </c>
    </row>
    <row r="486" spans="1:47" ht="267.75" x14ac:dyDescent="0.2">
      <c r="A486" s="14">
        <v>481</v>
      </c>
      <c r="B486" s="14" t="s">
        <v>26788</v>
      </c>
      <c r="C486" s="15" t="s">
        <v>25663</v>
      </c>
      <c r="D486" s="16" t="s">
        <v>25664</v>
      </c>
      <c r="E486" s="15" t="s">
        <v>74</v>
      </c>
      <c r="F486" s="15"/>
      <c r="G486" s="17">
        <v>30</v>
      </c>
      <c r="H486" s="15"/>
      <c r="I486" s="15" t="s">
        <v>25663</v>
      </c>
      <c r="J486" s="15" t="s">
        <v>5479</v>
      </c>
      <c r="K486" s="15" t="s">
        <v>85</v>
      </c>
      <c r="L486" s="15" t="s">
        <v>5480</v>
      </c>
      <c r="M486" s="15" t="s">
        <v>28183</v>
      </c>
      <c r="N486" s="17">
        <v>24000000</v>
      </c>
      <c r="O486" s="17"/>
      <c r="P486" s="17"/>
      <c r="Q486" s="15" t="s">
        <v>27884</v>
      </c>
      <c r="R486" s="15"/>
      <c r="S486" s="17"/>
      <c r="T486" s="17"/>
      <c r="U486" s="15"/>
      <c r="V486" s="15"/>
      <c r="W486" s="17"/>
      <c r="X486" s="17"/>
      <c r="Y486" s="15"/>
      <c r="Z486" s="15"/>
      <c r="AA486" s="17">
        <v>30</v>
      </c>
      <c r="AB486" s="17"/>
      <c r="AC486" s="17"/>
      <c r="AD486" s="17"/>
      <c r="AE486" s="17"/>
      <c r="AF486" s="17"/>
      <c r="AG486" s="17"/>
      <c r="AH486" s="17"/>
      <c r="AI486" s="17"/>
      <c r="AJ486" s="17"/>
      <c r="AK486" s="17"/>
      <c r="AL486" s="17"/>
      <c r="AM486" s="17"/>
      <c r="AN486" s="17"/>
      <c r="AO486" s="17"/>
      <c r="AP486" s="17"/>
      <c r="AQ486" s="17"/>
      <c r="AR486" s="17"/>
      <c r="AS486" s="17"/>
      <c r="AT486" s="17"/>
      <c r="AU486" s="17"/>
    </row>
    <row r="487" spans="1:47" ht="267.75" x14ac:dyDescent="0.2">
      <c r="A487" s="14">
        <v>482</v>
      </c>
      <c r="B487" s="14" t="s">
        <v>26789</v>
      </c>
      <c r="C487" s="15" t="s">
        <v>25665</v>
      </c>
      <c r="D487" s="16" t="s">
        <v>25666</v>
      </c>
      <c r="E487" s="15" t="s">
        <v>74</v>
      </c>
      <c r="F487" s="15"/>
      <c r="G487" s="17">
        <v>20</v>
      </c>
      <c r="H487" s="15"/>
      <c r="I487" s="15" t="s">
        <v>25665</v>
      </c>
      <c r="J487" s="15" t="s">
        <v>5479</v>
      </c>
      <c r="K487" s="15" t="s">
        <v>85</v>
      </c>
      <c r="L487" s="15" t="s">
        <v>5480</v>
      </c>
      <c r="M487" s="15" t="s">
        <v>28183</v>
      </c>
      <c r="N487" s="17">
        <v>35000000</v>
      </c>
      <c r="O487" s="17"/>
      <c r="P487" s="17"/>
      <c r="Q487" s="20" t="s">
        <v>27884</v>
      </c>
      <c r="R487" s="20"/>
      <c r="S487" s="17"/>
      <c r="T487" s="17"/>
      <c r="U487" s="15"/>
      <c r="V487" s="15"/>
      <c r="W487" s="17"/>
      <c r="X487" s="17"/>
      <c r="Y487" s="15"/>
      <c r="Z487" s="15"/>
      <c r="AA487" s="17">
        <v>20</v>
      </c>
      <c r="AB487" s="17"/>
      <c r="AC487" s="17"/>
      <c r="AD487" s="17"/>
      <c r="AE487" s="17"/>
      <c r="AF487" s="17"/>
      <c r="AG487" s="17"/>
      <c r="AH487" s="17"/>
      <c r="AI487" s="17"/>
      <c r="AJ487" s="17"/>
      <c r="AK487" s="17"/>
      <c r="AL487" s="17"/>
      <c r="AM487" s="17"/>
      <c r="AN487" s="17"/>
      <c r="AO487" s="17"/>
      <c r="AP487" s="17"/>
      <c r="AQ487" s="17"/>
      <c r="AR487" s="17"/>
      <c r="AS487" s="17"/>
      <c r="AT487" s="17"/>
      <c r="AU487" s="17"/>
    </row>
    <row r="488" spans="1:47" ht="267.75" x14ac:dyDescent="0.2">
      <c r="A488" s="14">
        <v>483</v>
      </c>
      <c r="B488" s="14" t="s">
        <v>26790</v>
      </c>
      <c r="C488" s="15" t="s">
        <v>25667</v>
      </c>
      <c r="D488" s="16" t="s">
        <v>25668</v>
      </c>
      <c r="E488" s="15" t="s">
        <v>74</v>
      </c>
      <c r="F488" s="15"/>
      <c r="G488" s="17">
        <v>10</v>
      </c>
      <c r="H488" s="15"/>
      <c r="I488" s="15" t="s">
        <v>25667</v>
      </c>
      <c r="J488" s="15" t="s">
        <v>5479</v>
      </c>
      <c r="K488" s="15" t="s">
        <v>85</v>
      </c>
      <c r="L488" s="15" t="s">
        <v>5480</v>
      </c>
      <c r="M488" s="15" t="s">
        <v>28183</v>
      </c>
      <c r="N488" s="17">
        <v>46000000</v>
      </c>
      <c r="O488" s="17"/>
      <c r="P488" s="17"/>
      <c r="Q488" s="15" t="s">
        <v>27884</v>
      </c>
      <c r="R488" s="15"/>
      <c r="S488" s="17"/>
      <c r="T488" s="17"/>
      <c r="U488" s="15"/>
      <c r="V488" s="15"/>
      <c r="W488" s="17"/>
      <c r="X488" s="17"/>
      <c r="Y488" s="15"/>
      <c r="Z488" s="15"/>
      <c r="AA488" s="17">
        <v>10</v>
      </c>
      <c r="AB488" s="17"/>
      <c r="AC488" s="17"/>
      <c r="AD488" s="17"/>
      <c r="AE488" s="17"/>
      <c r="AF488" s="17"/>
      <c r="AG488" s="17"/>
      <c r="AH488" s="17"/>
      <c r="AI488" s="17"/>
      <c r="AJ488" s="17"/>
      <c r="AK488" s="17"/>
      <c r="AL488" s="17"/>
      <c r="AM488" s="17"/>
      <c r="AN488" s="17"/>
      <c r="AO488" s="17"/>
      <c r="AP488" s="17"/>
      <c r="AQ488" s="17"/>
      <c r="AR488" s="17"/>
      <c r="AS488" s="17"/>
      <c r="AT488" s="17"/>
      <c r="AU488" s="17"/>
    </row>
    <row r="489" spans="1:47" ht="127.5" x14ac:dyDescent="0.2">
      <c r="A489" s="14">
        <v>484</v>
      </c>
      <c r="B489" s="14" t="s">
        <v>26791</v>
      </c>
      <c r="C489" s="15" t="s">
        <v>25669</v>
      </c>
      <c r="D489" s="16" t="s">
        <v>25670</v>
      </c>
      <c r="E489" s="15" t="s">
        <v>74</v>
      </c>
      <c r="F489" s="15"/>
      <c r="G489" s="17">
        <v>30</v>
      </c>
      <c r="H489" s="15"/>
      <c r="I489" s="15" t="s">
        <v>25669</v>
      </c>
      <c r="J489" s="15" t="s">
        <v>5479</v>
      </c>
      <c r="K489" s="15" t="s">
        <v>85</v>
      </c>
      <c r="L489" s="15" t="s">
        <v>5480</v>
      </c>
      <c r="M489" s="15" t="s">
        <v>28184</v>
      </c>
      <c r="N489" s="17">
        <v>18000000</v>
      </c>
      <c r="O489" s="17"/>
      <c r="P489" s="17"/>
      <c r="Q489" s="15" t="s">
        <v>27884</v>
      </c>
      <c r="R489" s="15"/>
      <c r="S489" s="17"/>
      <c r="T489" s="17"/>
      <c r="U489" s="15"/>
      <c r="V489" s="15"/>
      <c r="W489" s="17"/>
      <c r="X489" s="17"/>
      <c r="Y489" s="15"/>
      <c r="Z489" s="15"/>
      <c r="AA489" s="17">
        <v>30</v>
      </c>
      <c r="AB489" s="17"/>
      <c r="AC489" s="17"/>
      <c r="AD489" s="17"/>
      <c r="AE489" s="17"/>
      <c r="AF489" s="17"/>
      <c r="AG489" s="17"/>
      <c r="AH489" s="17"/>
      <c r="AI489" s="17"/>
      <c r="AJ489" s="17"/>
      <c r="AK489" s="17"/>
      <c r="AL489" s="17"/>
      <c r="AM489" s="17"/>
      <c r="AN489" s="17"/>
      <c r="AO489" s="17"/>
      <c r="AP489" s="17"/>
      <c r="AQ489" s="17"/>
      <c r="AR489" s="17"/>
      <c r="AS489" s="17"/>
      <c r="AT489" s="17"/>
      <c r="AU489" s="17"/>
    </row>
    <row r="490" spans="1:47" ht="127.5" x14ac:dyDescent="0.2">
      <c r="A490" s="14">
        <v>485</v>
      </c>
      <c r="B490" s="14" t="s">
        <v>26792</v>
      </c>
      <c r="C490" s="15" t="s">
        <v>25671</v>
      </c>
      <c r="D490" s="16" t="s">
        <v>25672</v>
      </c>
      <c r="E490" s="15" t="s">
        <v>74</v>
      </c>
      <c r="F490" s="15"/>
      <c r="G490" s="17">
        <v>20</v>
      </c>
      <c r="H490" s="15"/>
      <c r="I490" s="15" t="s">
        <v>25671</v>
      </c>
      <c r="J490" s="15" t="s">
        <v>5479</v>
      </c>
      <c r="K490" s="15" t="s">
        <v>85</v>
      </c>
      <c r="L490" s="15" t="s">
        <v>5480</v>
      </c>
      <c r="M490" s="15" t="s">
        <v>28184</v>
      </c>
      <c r="N490" s="17">
        <v>21000000</v>
      </c>
      <c r="O490" s="17"/>
      <c r="P490" s="17"/>
      <c r="Q490" s="15" t="s">
        <v>27884</v>
      </c>
      <c r="R490" s="15"/>
      <c r="S490" s="17"/>
      <c r="T490" s="17"/>
      <c r="U490" s="18"/>
      <c r="V490" s="15"/>
      <c r="W490" s="17"/>
      <c r="X490" s="17"/>
      <c r="Y490" s="18"/>
      <c r="Z490" s="15"/>
      <c r="AA490" s="17">
        <v>20</v>
      </c>
      <c r="AB490" s="17"/>
      <c r="AC490" s="17"/>
      <c r="AD490" s="17"/>
      <c r="AE490" s="17"/>
      <c r="AF490" s="17"/>
      <c r="AG490" s="17"/>
      <c r="AH490" s="17"/>
      <c r="AI490" s="17"/>
      <c r="AJ490" s="17"/>
      <c r="AK490" s="17"/>
      <c r="AL490" s="17"/>
      <c r="AM490" s="17"/>
      <c r="AN490" s="17"/>
      <c r="AO490" s="17"/>
      <c r="AP490" s="17"/>
      <c r="AQ490" s="17"/>
      <c r="AR490" s="17"/>
      <c r="AS490" s="17"/>
      <c r="AT490" s="17"/>
      <c r="AU490" s="17"/>
    </row>
    <row r="491" spans="1:47" ht="127.5" x14ac:dyDescent="0.2">
      <c r="A491" s="14">
        <v>486</v>
      </c>
      <c r="B491" s="14" t="s">
        <v>26793</v>
      </c>
      <c r="C491" s="15" t="s">
        <v>25673</v>
      </c>
      <c r="D491" s="16" t="s">
        <v>25674</v>
      </c>
      <c r="E491" s="15" t="s">
        <v>74</v>
      </c>
      <c r="F491" s="15"/>
      <c r="G491" s="17">
        <v>10</v>
      </c>
      <c r="H491" s="15"/>
      <c r="I491" s="15" t="s">
        <v>25673</v>
      </c>
      <c r="J491" s="15" t="s">
        <v>5479</v>
      </c>
      <c r="K491" s="15" t="s">
        <v>85</v>
      </c>
      <c r="L491" s="15" t="s">
        <v>5480</v>
      </c>
      <c r="M491" s="15" t="s">
        <v>28184</v>
      </c>
      <c r="N491" s="17">
        <v>24000000</v>
      </c>
      <c r="O491" s="17"/>
      <c r="P491" s="17"/>
      <c r="Q491" s="15" t="s">
        <v>27884</v>
      </c>
      <c r="R491" s="15"/>
      <c r="S491" s="17"/>
      <c r="T491" s="17"/>
      <c r="U491" s="15"/>
      <c r="V491" s="15"/>
      <c r="W491" s="17"/>
      <c r="X491" s="17"/>
      <c r="Y491" s="15"/>
      <c r="Z491" s="15"/>
      <c r="AA491" s="17">
        <v>10</v>
      </c>
      <c r="AB491" s="17"/>
      <c r="AC491" s="17"/>
      <c r="AD491" s="17"/>
      <c r="AE491" s="17"/>
      <c r="AF491" s="17"/>
      <c r="AG491" s="17"/>
      <c r="AH491" s="17"/>
      <c r="AI491" s="17"/>
      <c r="AJ491" s="17"/>
      <c r="AK491" s="17"/>
      <c r="AL491" s="17"/>
      <c r="AM491" s="17"/>
      <c r="AN491" s="17"/>
      <c r="AO491" s="17"/>
      <c r="AP491" s="17"/>
      <c r="AQ491" s="17"/>
      <c r="AR491" s="17"/>
      <c r="AS491" s="17"/>
      <c r="AT491" s="17"/>
      <c r="AU491" s="17"/>
    </row>
    <row r="492" spans="1:47" ht="76.5" x14ac:dyDescent="0.2">
      <c r="A492" s="14">
        <v>487</v>
      </c>
      <c r="B492" s="14" t="s">
        <v>12005</v>
      </c>
      <c r="C492" s="15" t="s">
        <v>22718</v>
      </c>
      <c r="D492" s="16" t="s">
        <v>22719</v>
      </c>
      <c r="E492" s="15" t="s">
        <v>74</v>
      </c>
      <c r="F492" s="15"/>
      <c r="G492" s="17">
        <v>150</v>
      </c>
      <c r="H492" s="15"/>
      <c r="I492" s="15" t="s">
        <v>1140</v>
      </c>
      <c r="J492" s="15" t="s">
        <v>5498</v>
      </c>
      <c r="K492" s="15" t="s">
        <v>85</v>
      </c>
      <c r="L492" s="15" t="s">
        <v>5499</v>
      </c>
      <c r="M492" s="15" t="s">
        <v>5500</v>
      </c>
      <c r="N492" s="17"/>
      <c r="O492" s="17"/>
      <c r="P492" s="17"/>
      <c r="Q492" s="15"/>
      <c r="R492" s="15"/>
      <c r="S492" s="17"/>
      <c r="T492" s="17"/>
      <c r="U492" s="15"/>
      <c r="V492" s="15"/>
      <c r="W492" s="17"/>
      <c r="X492" s="17"/>
      <c r="Y492" s="15"/>
      <c r="Z492" s="15"/>
      <c r="AA492" s="17">
        <v>150</v>
      </c>
      <c r="AB492" s="17"/>
      <c r="AC492" s="17">
        <v>0</v>
      </c>
      <c r="AD492" s="17"/>
      <c r="AE492" s="17"/>
      <c r="AF492" s="17">
        <v>0</v>
      </c>
      <c r="AG492" s="17"/>
      <c r="AH492" s="17"/>
      <c r="AI492" s="17">
        <v>0</v>
      </c>
      <c r="AJ492" s="17"/>
      <c r="AK492" s="17"/>
      <c r="AL492" s="17"/>
      <c r="AM492" s="17"/>
      <c r="AN492" s="17"/>
      <c r="AO492" s="17"/>
      <c r="AP492" s="17"/>
      <c r="AQ492" s="17"/>
      <c r="AR492" s="17">
        <v>0</v>
      </c>
      <c r="AS492" s="17"/>
      <c r="AT492" s="17"/>
      <c r="AU492" s="17">
        <v>0</v>
      </c>
    </row>
    <row r="493" spans="1:47" ht="114.75" x14ac:dyDescent="0.2">
      <c r="A493" s="14">
        <v>488</v>
      </c>
      <c r="B493" s="14" t="s">
        <v>26464</v>
      </c>
      <c r="C493" s="15" t="s">
        <v>25032</v>
      </c>
      <c r="D493" s="16" t="s">
        <v>25033</v>
      </c>
      <c r="E493" s="15" t="s">
        <v>41</v>
      </c>
      <c r="F493" s="15"/>
      <c r="G493" s="17">
        <v>30</v>
      </c>
      <c r="H493" s="15"/>
      <c r="I493" s="15" t="s">
        <v>27503</v>
      </c>
      <c r="J493" s="15" t="s">
        <v>5498</v>
      </c>
      <c r="K493" s="15" t="s">
        <v>85</v>
      </c>
      <c r="L493" s="15" t="s">
        <v>27504</v>
      </c>
      <c r="M493" s="15" t="s">
        <v>27502</v>
      </c>
      <c r="N493" s="17">
        <v>4500000</v>
      </c>
      <c r="O493" s="17"/>
      <c r="P493" s="17"/>
      <c r="Q493" s="20" t="s">
        <v>518</v>
      </c>
      <c r="R493" s="20"/>
      <c r="S493" s="17"/>
      <c r="T493" s="17"/>
      <c r="U493" s="15"/>
      <c r="V493" s="15"/>
      <c r="W493" s="17"/>
      <c r="X493" s="17"/>
      <c r="Y493" s="15"/>
      <c r="Z493" s="15"/>
      <c r="AA493" s="17"/>
      <c r="AB493" s="17">
        <v>30</v>
      </c>
      <c r="AC493" s="17"/>
      <c r="AD493" s="17"/>
      <c r="AE493" s="17"/>
      <c r="AF493" s="17"/>
      <c r="AG493" s="17"/>
      <c r="AH493" s="17"/>
      <c r="AI493" s="17"/>
      <c r="AJ493" s="17"/>
      <c r="AK493" s="17"/>
      <c r="AL493" s="17"/>
      <c r="AM493" s="17"/>
      <c r="AN493" s="17"/>
      <c r="AO493" s="17"/>
      <c r="AP493" s="17"/>
      <c r="AQ493" s="17"/>
      <c r="AR493" s="17"/>
      <c r="AS493" s="17"/>
      <c r="AT493" s="17"/>
      <c r="AU493" s="17"/>
    </row>
    <row r="494" spans="1:47" ht="114.75" x14ac:dyDescent="0.2">
      <c r="A494" s="14">
        <v>489</v>
      </c>
      <c r="B494" s="14" t="s">
        <v>26463</v>
      </c>
      <c r="C494" s="15" t="s">
        <v>34385</v>
      </c>
      <c r="D494" s="16" t="s">
        <v>25031</v>
      </c>
      <c r="E494" s="15" t="s">
        <v>74</v>
      </c>
      <c r="F494" s="15"/>
      <c r="G494" s="17">
        <v>60</v>
      </c>
      <c r="H494" s="15"/>
      <c r="I494" s="15" t="s">
        <v>25032</v>
      </c>
      <c r="J494" s="15" t="s">
        <v>5498</v>
      </c>
      <c r="K494" s="15" t="s">
        <v>85</v>
      </c>
      <c r="L494" s="15" t="s">
        <v>5499</v>
      </c>
      <c r="M494" s="15" t="s">
        <v>27502</v>
      </c>
      <c r="N494" s="17">
        <v>4500000</v>
      </c>
      <c r="O494" s="17"/>
      <c r="P494" s="17"/>
      <c r="Q494" s="20" t="s">
        <v>28795</v>
      </c>
      <c r="R494" s="20"/>
      <c r="S494" s="17"/>
      <c r="T494" s="17"/>
      <c r="U494" s="15"/>
      <c r="V494" s="15"/>
      <c r="W494" s="17"/>
      <c r="X494" s="17"/>
      <c r="Y494" s="15"/>
      <c r="Z494" s="15"/>
      <c r="AA494" s="17">
        <v>60</v>
      </c>
      <c r="AB494" s="17"/>
      <c r="AC494" s="17"/>
      <c r="AD494" s="17"/>
      <c r="AE494" s="17"/>
      <c r="AF494" s="17"/>
      <c r="AG494" s="17"/>
      <c r="AH494" s="17"/>
      <c r="AI494" s="17"/>
      <c r="AJ494" s="17"/>
      <c r="AK494" s="17"/>
      <c r="AL494" s="17"/>
      <c r="AM494" s="17"/>
      <c r="AN494" s="17"/>
      <c r="AO494" s="17"/>
      <c r="AP494" s="17"/>
      <c r="AQ494" s="17"/>
      <c r="AR494" s="17"/>
      <c r="AS494" s="17"/>
      <c r="AT494" s="17"/>
      <c r="AU494" s="17"/>
    </row>
    <row r="495" spans="1:47" ht="127.5" x14ac:dyDescent="0.2">
      <c r="A495" s="14">
        <v>490</v>
      </c>
      <c r="B495" s="14" t="s">
        <v>16149</v>
      </c>
      <c r="C495" s="15" t="s">
        <v>13495</v>
      </c>
      <c r="D495" s="16" t="s">
        <v>13496</v>
      </c>
      <c r="E495" s="15" t="s">
        <v>74</v>
      </c>
      <c r="F495" s="15" t="s">
        <v>14382</v>
      </c>
      <c r="G495" s="17">
        <v>30</v>
      </c>
      <c r="H495" s="15"/>
      <c r="I495" s="15" t="s">
        <v>13495</v>
      </c>
      <c r="J495" s="15" t="s">
        <v>14674</v>
      </c>
      <c r="K495" s="15" t="s">
        <v>42</v>
      </c>
      <c r="L495" s="15" t="s">
        <v>502</v>
      </c>
      <c r="M495" s="15" t="s">
        <v>14675</v>
      </c>
      <c r="N495" s="17"/>
      <c r="O495" s="17"/>
      <c r="P495" s="17"/>
      <c r="Q495" s="20"/>
      <c r="R495" s="20"/>
      <c r="S495" s="17"/>
      <c r="T495" s="17"/>
      <c r="U495" s="15"/>
      <c r="V495" s="15"/>
      <c r="W495" s="17"/>
      <c r="X495" s="17"/>
      <c r="Y495" s="15"/>
      <c r="Z495" s="15"/>
      <c r="AA495" s="17">
        <v>10</v>
      </c>
      <c r="AB495" s="17">
        <v>10</v>
      </c>
      <c r="AC495" s="17">
        <v>0</v>
      </c>
      <c r="AD495" s="17"/>
      <c r="AE495" s="17"/>
      <c r="AF495" s="17">
        <v>0</v>
      </c>
      <c r="AG495" s="17"/>
      <c r="AH495" s="17">
        <v>10</v>
      </c>
      <c r="AI495" s="17">
        <v>0</v>
      </c>
      <c r="AJ495" s="17"/>
      <c r="AK495" s="17"/>
      <c r="AL495" s="17"/>
      <c r="AM495" s="17"/>
      <c r="AN495" s="17"/>
      <c r="AO495" s="17"/>
      <c r="AP495" s="17"/>
      <c r="AQ495" s="17"/>
      <c r="AR495" s="17">
        <v>0</v>
      </c>
      <c r="AS495" s="17"/>
      <c r="AT495" s="17"/>
      <c r="AU495" s="17">
        <v>0</v>
      </c>
    </row>
    <row r="496" spans="1:47" ht="38.25" x14ac:dyDescent="0.2">
      <c r="A496" s="14">
        <v>491</v>
      </c>
      <c r="B496" s="14" t="s">
        <v>12006</v>
      </c>
      <c r="C496" s="15" t="s">
        <v>8366</v>
      </c>
      <c r="D496" s="16" t="s">
        <v>22720</v>
      </c>
      <c r="E496" s="15" t="s">
        <v>41</v>
      </c>
      <c r="F496" s="15"/>
      <c r="G496" s="17">
        <v>10</v>
      </c>
      <c r="H496" s="15"/>
      <c r="I496" s="15" t="s">
        <v>1385</v>
      </c>
      <c r="J496" s="15" t="s">
        <v>5907</v>
      </c>
      <c r="K496" s="15" t="s">
        <v>275</v>
      </c>
      <c r="L496" s="15" t="s">
        <v>182</v>
      </c>
      <c r="M496" s="15" t="s">
        <v>5908</v>
      </c>
      <c r="N496" s="17"/>
      <c r="O496" s="17"/>
      <c r="P496" s="17"/>
      <c r="Q496" s="15"/>
      <c r="R496" s="15"/>
      <c r="S496" s="17"/>
      <c r="T496" s="17"/>
      <c r="U496" s="15"/>
      <c r="V496" s="15"/>
      <c r="W496" s="17"/>
      <c r="X496" s="17"/>
      <c r="Y496" s="15"/>
      <c r="Z496" s="15"/>
      <c r="AA496" s="17"/>
      <c r="AB496" s="17"/>
      <c r="AC496" s="17">
        <v>0</v>
      </c>
      <c r="AD496" s="17"/>
      <c r="AE496" s="17"/>
      <c r="AF496" s="17">
        <v>0</v>
      </c>
      <c r="AG496" s="17"/>
      <c r="AH496" s="17">
        <v>10</v>
      </c>
      <c r="AI496" s="17">
        <v>0</v>
      </c>
      <c r="AJ496" s="17"/>
      <c r="AK496" s="17"/>
      <c r="AL496" s="17"/>
      <c r="AM496" s="17"/>
      <c r="AN496" s="17"/>
      <c r="AO496" s="17"/>
      <c r="AP496" s="17"/>
      <c r="AQ496" s="17"/>
      <c r="AR496" s="17">
        <v>0</v>
      </c>
      <c r="AS496" s="17"/>
      <c r="AT496" s="17"/>
      <c r="AU496" s="17">
        <v>0</v>
      </c>
    </row>
    <row r="497" spans="1:47" ht="76.5" x14ac:dyDescent="0.2">
      <c r="A497" s="14">
        <v>492</v>
      </c>
      <c r="B497" s="14" t="s">
        <v>12010</v>
      </c>
      <c r="C497" s="15" t="s">
        <v>22727</v>
      </c>
      <c r="D497" s="16" t="s">
        <v>22728</v>
      </c>
      <c r="E497" s="15" t="s">
        <v>74</v>
      </c>
      <c r="F497" s="15"/>
      <c r="G497" s="17">
        <v>20</v>
      </c>
      <c r="H497" s="15"/>
      <c r="I497" s="15" t="s">
        <v>2665</v>
      </c>
      <c r="J497" s="15" t="s">
        <v>7816</v>
      </c>
      <c r="K497" s="15" t="s">
        <v>42</v>
      </c>
      <c r="L497" s="15" t="s">
        <v>7817</v>
      </c>
      <c r="M497" s="15" t="s">
        <v>7818</v>
      </c>
      <c r="N497" s="17"/>
      <c r="O497" s="17"/>
      <c r="P497" s="17"/>
      <c r="Q497" s="15"/>
      <c r="R497" s="15"/>
      <c r="S497" s="17"/>
      <c r="T497" s="17"/>
      <c r="U497" s="15"/>
      <c r="V497" s="15"/>
      <c r="W497" s="17"/>
      <c r="X497" s="17"/>
      <c r="Y497" s="15"/>
      <c r="Z497" s="15"/>
      <c r="AA497" s="17"/>
      <c r="AB497" s="17"/>
      <c r="AC497" s="17">
        <v>0</v>
      </c>
      <c r="AD497" s="17"/>
      <c r="AE497" s="17"/>
      <c r="AF497" s="17">
        <v>0</v>
      </c>
      <c r="AG497" s="17"/>
      <c r="AH497" s="17"/>
      <c r="AI497" s="17">
        <v>20</v>
      </c>
      <c r="AJ497" s="17"/>
      <c r="AK497" s="17"/>
      <c r="AL497" s="17"/>
      <c r="AM497" s="17"/>
      <c r="AN497" s="17"/>
      <c r="AO497" s="17"/>
      <c r="AP497" s="17"/>
      <c r="AQ497" s="17"/>
      <c r="AR497" s="17">
        <v>0</v>
      </c>
      <c r="AS497" s="17"/>
      <c r="AT497" s="17"/>
      <c r="AU497" s="17">
        <v>0</v>
      </c>
    </row>
    <row r="498" spans="1:47" ht="89.25" x14ac:dyDescent="0.2">
      <c r="A498" s="14">
        <v>493</v>
      </c>
      <c r="B498" s="14" t="s">
        <v>16136</v>
      </c>
      <c r="C498" s="15" t="s">
        <v>22565</v>
      </c>
      <c r="D498" s="16" t="s">
        <v>22566</v>
      </c>
      <c r="E498" s="15" t="s">
        <v>41</v>
      </c>
      <c r="F498" s="15" t="s">
        <v>14376</v>
      </c>
      <c r="G498" s="17">
        <v>7160</v>
      </c>
      <c r="H498" s="15"/>
      <c r="I498" s="15" t="s">
        <v>14643</v>
      </c>
      <c r="J498" s="15" t="s">
        <v>14644</v>
      </c>
      <c r="K498" s="15" t="s">
        <v>42</v>
      </c>
      <c r="L498" s="15" t="s">
        <v>14645</v>
      </c>
      <c r="M498" s="15" t="s">
        <v>14646</v>
      </c>
      <c r="N498" s="17"/>
      <c r="O498" s="17"/>
      <c r="P498" s="17"/>
      <c r="Q498" s="20"/>
      <c r="R498" s="20"/>
      <c r="S498" s="17"/>
      <c r="T498" s="17"/>
      <c r="U498" s="15"/>
      <c r="V498" s="15"/>
      <c r="W498" s="17"/>
      <c r="X498" s="17"/>
      <c r="Y498" s="15"/>
      <c r="Z498" s="15"/>
      <c r="AA498" s="17"/>
      <c r="AB498" s="17"/>
      <c r="AC498" s="17">
        <v>0</v>
      </c>
      <c r="AD498" s="17">
        <v>60</v>
      </c>
      <c r="AE498" s="17"/>
      <c r="AF498" s="17">
        <v>0</v>
      </c>
      <c r="AG498" s="17"/>
      <c r="AH498" s="17">
        <v>100</v>
      </c>
      <c r="AI498" s="17">
        <v>7000</v>
      </c>
      <c r="AJ498" s="17"/>
      <c r="AK498" s="17"/>
      <c r="AL498" s="17"/>
      <c r="AM498" s="17"/>
      <c r="AN498" s="17"/>
      <c r="AO498" s="17"/>
      <c r="AP498" s="17"/>
      <c r="AQ498" s="17"/>
      <c r="AR498" s="17">
        <v>0</v>
      </c>
      <c r="AS498" s="17"/>
      <c r="AT498" s="17"/>
      <c r="AU498" s="17">
        <v>0</v>
      </c>
    </row>
    <row r="499" spans="1:47" ht="191.25" x14ac:dyDescent="0.2">
      <c r="A499" s="14">
        <v>494</v>
      </c>
      <c r="B499" s="14" t="s">
        <v>16104</v>
      </c>
      <c r="C499" s="15" t="s">
        <v>22342</v>
      </c>
      <c r="D499" s="16" t="s">
        <v>22343</v>
      </c>
      <c r="E499" s="15" t="s">
        <v>74</v>
      </c>
      <c r="F499" s="15" t="s">
        <v>14382</v>
      </c>
      <c r="G499" s="17">
        <v>5</v>
      </c>
      <c r="H499" s="15"/>
      <c r="I499" s="15" t="s">
        <v>14536</v>
      </c>
      <c r="J499" s="15" t="s">
        <v>14537</v>
      </c>
      <c r="K499" s="15" t="s">
        <v>85</v>
      </c>
      <c r="L499" s="15" t="s">
        <v>14538</v>
      </c>
      <c r="M499" s="15" t="s">
        <v>14539</v>
      </c>
      <c r="N499" s="17"/>
      <c r="O499" s="17"/>
      <c r="P499" s="17"/>
      <c r="Q499" s="20"/>
      <c r="R499" s="20"/>
      <c r="S499" s="17"/>
      <c r="T499" s="17"/>
      <c r="U499" s="15"/>
      <c r="V499" s="15"/>
      <c r="W499" s="17"/>
      <c r="X499" s="17"/>
      <c r="Y499" s="15"/>
      <c r="Z499" s="15"/>
      <c r="AA499" s="17"/>
      <c r="AB499" s="17"/>
      <c r="AC499" s="17">
        <v>0</v>
      </c>
      <c r="AD499" s="17"/>
      <c r="AE499" s="17">
        <v>5</v>
      </c>
      <c r="AF499" s="17">
        <v>0</v>
      </c>
      <c r="AG499" s="17"/>
      <c r="AH499" s="17"/>
      <c r="AI499" s="17">
        <v>0</v>
      </c>
      <c r="AJ499" s="17"/>
      <c r="AK499" s="17"/>
      <c r="AL499" s="17"/>
      <c r="AM499" s="17"/>
      <c r="AN499" s="17"/>
      <c r="AO499" s="17"/>
      <c r="AP499" s="17"/>
      <c r="AQ499" s="17"/>
      <c r="AR499" s="17">
        <v>0</v>
      </c>
      <c r="AS499" s="17"/>
      <c r="AT499" s="17"/>
      <c r="AU499" s="17">
        <v>0</v>
      </c>
    </row>
    <row r="500" spans="1:47" ht="153" x14ac:dyDescent="0.2">
      <c r="A500" s="14">
        <v>495</v>
      </c>
      <c r="B500" s="14" t="s">
        <v>11882</v>
      </c>
      <c r="C500" s="15" t="s">
        <v>22436</v>
      </c>
      <c r="D500" s="16" t="s">
        <v>22437</v>
      </c>
      <c r="E500" s="15" t="s">
        <v>74</v>
      </c>
      <c r="F500" s="15"/>
      <c r="G500" s="17">
        <v>5</v>
      </c>
      <c r="H500" s="15"/>
      <c r="I500" s="15" t="s">
        <v>1355</v>
      </c>
      <c r="J500" s="15" t="s">
        <v>512</v>
      </c>
      <c r="K500" s="15" t="s">
        <v>47</v>
      </c>
      <c r="L500" s="15" t="s">
        <v>5848</v>
      </c>
      <c r="M500" s="15" t="s">
        <v>5849</v>
      </c>
      <c r="N500" s="17"/>
      <c r="O500" s="17"/>
      <c r="P500" s="17"/>
      <c r="Q500" s="15"/>
      <c r="R500" s="15"/>
      <c r="S500" s="17"/>
      <c r="T500" s="17"/>
      <c r="U500" s="15"/>
      <c r="V500" s="15"/>
      <c r="W500" s="17"/>
      <c r="X500" s="17"/>
      <c r="Y500" s="15"/>
      <c r="Z500" s="15"/>
      <c r="AA500" s="17"/>
      <c r="AB500" s="17">
        <v>5</v>
      </c>
      <c r="AC500" s="17">
        <v>0</v>
      </c>
      <c r="AD500" s="17"/>
      <c r="AE500" s="17"/>
      <c r="AF500" s="17">
        <v>0</v>
      </c>
      <c r="AG500" s="17"/>
      <c r="AH500" s="17"/>
      <c r="AI500" s="17">
        <v>0</v>
      </c>
      <c r="AJ500" s="17"/>
      <c r="AK500" s="17"/>
      <c r="AL500" s="17"/>
      <c r="AM500" s="17"/>
      <c r="AN500" s="17"/>
      <c r="AO500" s="17"/>
      <c r="AP500" s="17"/>
      <c r="AQ500" s="17"/>
      <c r="AR500" s="17">
        <v>0</v>
      </c>
      <c r="AS500" s="17"/>
      <c r="AT500" s="17"/>
      <c r="AU500" s="17">
        <v>0</v>
      </c>
    </row>
    <row r="501" spans="1:47" ht="255" x14ac:dyDescent="0.2">
      <c r="A501" s="14">
        <v>496</v>
      </c>
      <c r="B501" s="14" t="s">
        <v>16106</v>
      </c>
      <c r="C501" s="15" t="s">
        <v>22345</v>
      </c>
      <c r="D501" s="16" t="s">
        <v>22346</v>
      </c>
      <c r="E501" s="15" t="s">
        <v>74</v>
      </c>
      <c r="F501" s="15" t="s">
        <v>14384</v>
      </c>
      <c r="G501" s="17">
        <v>500</v>
      </c>
      <c r="H501" s="15"/>
      <c r="I501" s="15" t="s">
        <v>14547</v>
      </c>
      <c r="J501" s="15" t="s">
        <v>14545</v>
      </c>
      <c r="K501" s="15" t="s">
        <v>81</v>
      </c>
      <c r="L501" s="15" t="s">
        <v>14546</v>
      </c>
      <c r="M501" s="15" t="s">
        <v>14548</v>
      </c>
      <c r="N501" s="17"/>
      <c r="O501" s="17"/>
      <c r="P501" s="17"/>
      <c r="Q501" s="20"/>
      <c r="R501" s="20"/>
      <c r="S501" s="17"/>
      <c r="T501" s="17"/>
      <c r="U501" s="15"/>
      <c r="V501" s="15"/>
      <c r="W501" s="17"/>
      <c r="X501" s="17"/>
      <c r="Y501" s="15"/>
      <c r="Z501" s="15"/>
      <c r="AA501" s="17"/>
      <c r="AB501" s="17">
        <v>500</v>
      </c>
      <c r="AC501" s="17">
        <v>0</v>
      </c>
      <c r="AD501" s="17"/>
      <c r="AE501" s="17"/>
      <c r="AF501" s="17">
        <v>0</v>
      </c>
      <c r="AG501" s="17"/>
      <c r="AH501" s="17"/>
      <c r="AI501" s="17">
        <v>0</v>
      </c>
      <c r="AJ501" s="17"/>
      <c r="AK501" s="17"/>
      <c r="AL501" s="17"/>
      <c r="AM501" s="17"/>
      <c r="AN501" s="17"/>
      <c r="AO501" s="17"/>
      <c r="AP501" s="17"/>
      <c r="AQ501" s="17"/>
      <c r="AR501" s="17">
        <v>0</v>
      </c>
      <c r="AS501" s="17"/>
      <c r="AT501" s="17"/>
      <c r="AU501" s="17">
        <v>0</v>
      </c>
    </row>
    <row r="502" spans="1:47" ht="63.75" x14ac:dyDescent="0.2">
      <c r="A502" s="14">
        <v>497</v>
      </c>
      <c r="B502" s="14" t="s">
        <v>11853</v>
      </c>
      <c r="C502" s="15" t="s">
        <v>22729</v>
      </c>
      <c r="D502" s="16" t="s">
        <v>9797</v>
      </c>
      <c r="E502" s="15" t="s">
        <v>41</v>
      </c>
      <c r="F502" s="15"/>
      <c r="G502" s="17">
        <v>170</v>
      </c>
      <c r="H502" s="15"/>
      <c r="I502" s="15" t="s">
        <v>1343</v>
      </c>
      <c r="J502" s="15" t="s">
        <v>5815</v>
      </c>
      <c r="K502" s="15" t="s">
        <v>85</v>
      </c>
      <c r="L502" s="15" t="s">
        <v>5816</v>
      </c>
      <c r="M502" s="15" t="s">
        <v>5817</v>
      </c>
      <c r="N502" s="17"/>
      <c r="O502" s="17"/>
      <c r="P502" s="17"/>
      <c r="Q502" s="15"/>
      <c r="R502" s="15"/>
      <c r="S502" s="17"/>
      <c r="T502" s="17"/>
      <c r="U502" s="15"/>
      <c r="V502" s="15"/>
      <c r="W502" s="17"/>
      <c r="X502" s="17"/>
      <c r="Y502" s="15"/>
      <c r="Z502" s="15"/>
      <c r="AA502" s="17">
        <v>120</v>
      </c>
      <c r="AB502" s="17">
        <v>30</v>
      </c>
      <c r="AC502" s="17">
        <v>0</v>
      </c>
      <c r="AD502" s="17"/>
      <c r="AE502" s="17"/>
      <c r="AF502" s="17">
        <v>0</v>
      </c>
      <c r="AG502" s="17"/>
      <c r="AH502" s="17">
        <v>20</v>
      </c>
      <c r="AI502" s="17">
        <v>0</v>
      </c>
      <c r="AJ502" s="17"/>
      <c r="AK502" s="17"/>
      <c r="AL502" s="17"/>
      <c r="AM502" s="17"/>
      <c r="AN502" s="17"/>
      <c r="AO502" s="17"/>
      <c r="AP502" s="17"/>
      <c r="AQ502" s="17"/>
      <c r="AR502" s="17">
        <v>0</v>
      </c>
      <c r="AS502" s="17"/>
      <c r="AT502" s="17"/>
      <c r="AU502" s="17">
        <v>0</v>
      </c>
    </row>
    <row r="503" spans="1:47" ht="89.25" x14ac:dyDescent="0.2">
      <c r="A503" s="14">
        <v>498</v>
      </c>
      <c r="B503" s="14" t="s">
        <v>16151</v>
      </c>
      <c r="C503" s="15" t="s">
        <v>22731</v>
      </c>
      <c r="D503" s="16" t="s">
        <v>22732</v>
      </c>
      <c r="E503" s="15" t="s">
        <v>41</v>
      </c>
      <c r="F503" s="15" t="s">
        <v>14382</v>
      </c>
      <c r="G503" s="17">
        <v>400</v>
      </c>
      <c r="H503" s="15"/>
      <c r="I503" s="15" t="s">
        <v>14679</v>
      </c>
      <c r="J503" s="15" t="s">
        <v>14531</v>
      </c>
      <c r="K503" s="15" t="s">
        <v>14532</v>
      </c>
      <c r="L503" s="15" t="s">
        <v>14533</v>
      </c>
      <c r="M503" s="15" t="s">
        <v>14680</v>
      </c>
      <c r="N503" s="17"/>
      <c r="O503" s="17"/>
      <c r="P503" s="17"/>
      <c r="Q503" s="20"/>
      <c r="R503" s="20"/>
      <c r="S503" s="17"/>
      <c r="T503" s="17"/>
      <c r="U503" s="15"/>
      <c r="V503" s="15"/>
      <c r="W503" s="17"/>
      <c r="X503" s="17"/>
      <c r="Y503" s="15"/>
      <c r="Z503" s="15"/>
      <c r="AA503" s="17">
        <v>300</v>
      </c>
      <c r="AB503" s="17">
        <v>100</v>
      </c>
      <c r="AC503" s="17">
        <v>0</v>
      </c>
      <c r="AD503" s="17"/>
      <c r="AE503" s="17"/>
      <c r="AF503" s="17">
        <v>0</v>
      </c>
      <c r="AG503" s="17"/>
      <c r="AH503" s="17"/>
      <c r="AI503" s="17">
        <v>0</v>
      </c>
      <c r="AJ503" s="17"/>
      <c r="AK503" s="17"/>
      <c r="AL503" s="17"/>
      <c r="AM503" s="17"/>
      <c r="AN503" s="17"/>
      <c r="AO503" s="17"/>
      <c r="AP503" s="17"/>
      <c r="AQ503" s="17"/>
      <c r="AR503" s="17">
        <v>0</v>
      </c>
      <c r="AS503" s="17"/>
      <c r="AT503" s="17"/>
      <c r="AU503" s="17">
        <v>0</v>
      </c>
    </row>
    <row r="504" spans="1:47" ht="114.75" x14ac:dyDescent="0.2">
      <c r="A504" s="14">
        <v>499</v>
      </c>
      <c r="B504" s="14" t="s">
        <v>11900</v>
      </c>
      <c r="C504" s="15" t="s">
        <v>1366</v>
      </c>
      <c r="D504" s="16" t="s">
        <v>21949</v>
      </c>
      <c r="E504" s="15" t="s">
        <v>74</v>
      </c>
      <c r="F504" s="15"/>
      <c r="G504" s="17">
        <v>1900</v>
      </c>
      <c r="H504" s="15"/>
      <c r="I504" s="15" t="s">
        <v>1366</v>
      </c>
      <c r="J504" s="15" t="s">
        <v>5867</v>
      </c>
      <c r="K504" s="15" t="s">
        <v>166</v>
      </c>
      <c r="L504" s="15" t="s">
        <v>5868</v>
      </c>
      <c r="M504" s="15" t="s">
        <v>5869</v>
      </c>
      <c r="N504" s="17"/>
      <c r="O504" s="17"/>
      <c r="P504" s="17"/>
      <c r="Q504" s="15"/>
      <c r="R504" s="15"/>
      <c r="S504" s="17"/>
      <c r="T504" s="17"/>
      <c r="U504" s="15"/>
      <c r="V504" s="15"/>
      <c r="W504" s="17"/>
      <c r="X504" s="17"/>
      <c r="Y504" s="15"/>
      <c r="Z504" s="15"/>
      <c r="AA504" s="17">
        <v>500</v>
      </c>
      <c r="AB504" s="17">
        <v>300</v>
      </c>
      <c r="AC504" s="17">
        <v>0</v>
      </c>
      <c r="AD504" s="17"/>
      <c r="AE504" s="17"/>
      <c r="AF504" s="17">
        <v>0</v>
      </c>
      <c r="AG504" s="17"/>
      <c r="AH504" s="17">
        <v>500</v>
      </c>
      <c r="AI504" s="17">
        <v>600</v>
      </c>
      <c r="AJ504" s="17"/>
      <c r="AK504" s="17"/>
      <c r="AL504" s="17"/>
      <c r="AM504" s="17"/>
      <c r="AN504" s="17"/>
      <c r="AO504" s="17"/>
      <c r="AP504" s="17"/>
      <c r="AQ504" s="17"/>
      <c r="AR504" s="17">
        <v>0</v>
      </c>
      <c r="AS504" s="17"/>
      <c r="AT504" s="17"/>
      <c r="AU504" s="17">
        <v>0</v>
      </c>
    </row>
    <row r="505" spans="1:47" ht="76.5" x14ac:dyDescent="0.2">
      <c r="A505" s="14">
        <v>500</v>
      </c>
      <c r="B505" s="14" t="s">
        <v>16150</v>
      </c>
      <c r="C505" s="15" t="s">
        <v>13497</v>
      </c>
      <c r="D505" s="16" t="s">
        <v>22730</v>
      </c>
      <c r="E505" s="15" t="s">
        <v>74</v>
      </c>
      <c r="F505" s="15" t="s">
        <v>14382</v>
      </c>
      <c r="G505" s="17">
        <v>1500</v>
      </c>
      <c r="H505" s="15"/>
      <c r="I505" s="15" t="s">
        <v>14676</v>
      </c>
      <c r="J505" s="15" t="s">
        <v>483</v>
      </c>
      <c r="K505" s="15" t="s">
        <v>103</v>
      </c>
      <c r="L505" s="15" t="s">
        <v>14677</v>
      </c>
      <c r="M505" s="15" t="s">
        <v>14678</v>
      </c>
      <c r="N505" s="17"/>
      <c r="O505" s="17"/>
      <c r="P505" s="17"/>
      <c r="Q505" s="20"/>
      <c r="R505" s="20"/>
      <c r="S505" s="17"/>
      <c r="T505" s="17"/>
      <c r="U505" s="15"/>
      <c r="V505" s="15"/>
      <c r="W505" s="17"/>
      <c r="X505" s="17"/>
      <c r="Y505" s="15"/>
      <c r="Z505" s="15"/>
      <c r="AA505" s="17">
        <v>700</v>
      </c>
      <c r="AB505" s="17">
        <v>300</v>
      </c>
      <c r="AC505" s="17">
        <v>0</v>
      </c>
      <c r="AD505" s="17"/>
      <c r="AE505" s="17"/>
      <c r="AF505" s="17">
        <v>0</v>
      </c>
      <c r="AG505" s="17"/>
      <c r="AH505" s="17">
        <v>500</v>
      </c>
      <c r="AI505" s="17">
        <v>0</v>
      </c>
      <c r="AJ505" s="17"/>
      <c r="AK505" s="17"/>
      <c r="AL505" s="17"/>
      <c r="AM505" s="17"/>
      <c r="AN505" s="17"/>
      <c r="AO505" s="17"/>
      <c r="AP505" s="17"/>
      <c r="AQ505" s="17"/>
      <c r="AR505" s="17">
        <v>0</v>
      </c>
      <c r="AS505" s="17"/>
      <c r="AT505" s="17"/>
      <c r="AU505" s="17">
        <v>0</v>
      </c>
    </row>
    <row r="506" spans="1:47" ht="63.75" x14ac:dyDescent="0.2">
      <c r="A506" s="14">
        <v>501</v>
      </c>
      <c r="B506" s="14" t="s">
        <v>11901</v>
      </c>
      <c r="C506" s="15" t="s">
        <v>22475</v>
      </c>
      <c r="D506" s="16" t="s">
        <v>22476</v>
      </c>
      <c r="E506" s="15" t="s">
        <v>41</v>
      </c>
      <c r="F506" s="15"/>
      <c r="G506" s="17">
        <v>20</v>
      </c>
      <c r="H506" s="15"/>
      <c r="I506" s="15" t="s">
        <v>2150</v>
      </c>
      <c r="J506" s="15" t="s">
        <v>7084</v>
      </c>
      <c r="K506" s="15" t="s">
        <v>494</v>
      </c>
      <c r="L506" s="15" t="s">
        <v>7085</v>
      </c>
      <c r="M506" s="15" t="s">
        <v>7086</v>
      </c>
      <c r="N506" s="17"/>
      <c r="O506" s="17"/>
      <c r="P506" s="17"/>
      <c r="Q506" s="15"/>
      <c r="R506" s="15"/>
      <c r="S506" s="17"/>
      <c r="T506" s="17"/>
      <c r="U506" s="15"/>
      <c r="V506" s="15"/>
      <c r="W506" s="17"/>
      <c r="X506" s="17"/>
      <c r="Y506" s="15"/>
      <c r="Z506" s="15"/>
      <c r="AA506" s="17"/>
      <c r="AB506" s="17">
        <v>20</v>
      </c>
      <c r="AC506" s="17">
        <v>0</v>
      </c>
      <c r="AD506" s="17"/>
      <c r="AE506" s="17"/>
      <c r="AF506" s="17">
        <v>0</v>
      </c>
      <c r="AG506" s="17"/>
      <c r="AH506" s="17"/>
      <c r="AI506" s="17">
        <v>0</v>
      </c>
      <c r="AJ506" s="17"/>
      <c r="AK506" s="17"/>
      <c r="AL506" s="17"/>
      <c r="AM506" s="17"/>
      <c r="AN506" s="17"/>
      <c r="AO506" s="17"/>
      <c r="AP506" s="17"/>
      <c r="AQ506" s="17"/>
      <c r="AR506" s="17">
        <v>0</v>
      </c>
      <c r="AS506" s="17"/>
      <c r="AT506" s="17"/>
      <c r="AU506" s="17">
        <v>0</v>
      </c>
    </row>
    <row r="507" spans="1:47" ht="25.5" x14ac:dyDescent="0.2">
      <c r="A507" s="14">
        <v>502</v>
      </c>
      <c r="B507" s="14" t="s">
        <v>27085</v>
      </c>
      <c r="C507" s="15" t="s">
        <v>26169</v>
      </c>
      <c r="D507" s="16"/>
      <c r="E507" s="15" t="s">
        <v>74</v>
      </c>
      <c r="F507" s="15"/>
      <c r="G507" s="17">
        <v>30</v>
      </c>
      <c r="H507" s="15"/>
      <c r="I507" s="15"/>
      <c r="J507" s="15"/>
      <c r="K507" s="15"/>
      <c r="L507" s="15"/>
      <c r="M507" s="15"/>
      <c r="N507" s="17"/>
      <c r="O507" s="17"/>
      <c r="P507" s="17"/>
      <c r="Q507" s="20"/>
      <c r="R507" s="20"/>
      <c r="S507" s="17"/>
      <c r="T507" s="17"/>
      <c r="U507" s="15"/>
      <c r="V507" s="15"/>
      <c r="W507" s="17"/>
      <c r="X507" s="17"/>
      <c r="Y507" s="15"/>
      <c r="Z507" s="15"/>
      <c r="AA507" s="17"/>
      <c r="AB507" s="17"/>
      <c r="AC507" s="17"/>
      <c r="AD507" s="17"/>
      <c r="AE507" s="17"/>
      <c r="AF507" s="17"/>
      <c r="AG507" s="17"/>
      <c r="AH507" s="17"/>
      <c r="AI507" s="17"/>
      <c r="AJ507" s="17"/>
      <c r="AK507" s="17"/>
      <c r="AL507" s="17"/>
      <c r="AM507" s="17"/>
      <c r="AN507" s="17"/>
      <c r="AO507" s="17"/>
      <c r="AP507" s="17"/>
      <c r="AQ507" s="17"/>
      <c r="AR507" s="17">
        <v>30</v>
      </c>
      <c r="AS507" s="17"/>
      <c r="AT507" s="17"/>
      <c r="AU507" s="17"/>
    </row>
    <row r="508" spans="1:47" ht="76.5" x14ac:dyDescent="0.2">
      <c r="A508" s="14">
        <v>503</v>
      </c>
      <c r="B508" s="14" t="s">
        <v>16153</v>
      </c>
      <c r="C508" s="15" t="s">
        <v>22759</v>
      </c>
      <c r="D508" s="16" t="s">
        <v>22760</v>
      </c>
      <c r="E508" s="15" t="s">
        <v>74</v>
      </c>
      <c r="F508" s="15"/>
      <c r="G508" s="17">
        <v>2</v>
      </c>
      <c r="H508" s="15"/>
      <c r="I508" s="15" t="s">
        <v>14189</v>
      </c>
      <c r="J508" s="15" t="s">
        <v>14683</v>
      </c>
      <c r="K508" s="15" t="s">
        <v>14684</v>
      </c>
      <c r="L508" s="15" t="s">
        <v>123</v>
      </c>
      <c r="M508" s="15" t="s">
        <v>14685</v>
      </c>
      <c r="N508" s="17"/>
      <c r="O508" s="17"/>
      <c r="P508" s="17"/>
      <c r="Q508" s="20"/>
      <c r="R508" s="20"/>
      <c r="S508" s="17"/>
      <c r="T508" s="17"/>
      <c r="U508" s="15"/>
      <c r="V508" s="15"/>
      <c r="W508" s="17"/>
      <c r="X508" s="17"/>
      <c r="Y508" s="15"/>
      <c r="Z508" s="15"/>
      <c r="AA508" s="17"/>
      <c r="AB508" s="17"/>
      <c r="AC508" s="17">
        <v>0</v>
      </c>
      <c r="AD508" s="17">
        <v>2</v>
      </c>
      <c r="AE508" s="17"/>
      <c r="AF508" s="17">
        <v>0</v>
      </c>
      <c r="AG508" s="17"/>
      <c r="AH508" s="17"/>
      <c r="AI508" s="17">
        <v>0</v>
      </c>
      <c r="AJ508" s="17"/>
      <c r="AK508" s="17"/>
      <c r="AL508" s="17"/>
      <c r="AM508" s="17"/>
      <c r="AN508" s="17"/>
      <c r="AO508" s="17"/>
      <c r="AP508" s="17"/>
      <c r="AQ508" s="17"/>
      <c r="AR508" s="17">
        <v>0</v>
      </c>
      <c r="AS508" s="17"/>
      <c r="AT508" s="17"/>
      <c r="AU508" s="17">
        <v>0</v>
      </c>
    </row>
    <row r="509" spans="1:47" ht="191.25" x14ac:dyDescent="0.2">
      <c r="A509" s="14">
        <v>504</v>
      </c>
      <c r="B509" s="14" t="s">
        <v>16154</v>
      </c>
      <c r="C509" s="15" t="s">
        <v>22761</v>
      </c>
      <c r="D509" s="16" t="s">
        <v>22762</v>
      </c>
      <c r="E509" s="15" t="s">
        <v>74</v>
      </c>
      <c r="F509" s="15"/>
      <c r="G509" s="17">
        <v>30</v>
      </c>
      <c r="H509" s="15"/>
      <c r="I509" s="15" t="s">
        <v>14688</v>
      </c>
      <c r="J509" s="15" t="s">
        <v>14686</v>
      </c>
      <c r="K509" s="15" t="s">
        <v>505</v>
      </c>
      <c r="L509" s="15" t="s">
        <v>14687</v>
      </c>
      <c r="M509" s="15" t="s">
        <v>14689</v>
      </c>
      <c r="N509" s="17"/>
      <c r="O509" s="17"/>
      <c r="P509" s="17"/>
      <c r="Q509" s="20"/>
      <c r="R509" s="20"/>
      <c r="S509" s="17"/>
      <c r="T509" s="17"/>
      <c r="U509" s="15"/>
      <c r="V509" s="15"/>
      <c r="W509" s="17"/>
      <c r="X509" s="17"/>
      <c r="Y509" s="15"/>
      <c r="Z509" s="15"/>
      <c r="AA509" s="17">
        <v>30</v>
      </c>
      <c r="AB509" s="17"/>
      <c r="AC509" s="17">
        <v>0</v>
      </c>
      <c r="AD509" s="17"/>
      <c r="AE509" s="17"/>
      <c r="AF509" s="17">
        <v>0</v>
      </c>
      <c r="AG509" s="17"/>
      <c r="AH509" s="17"/>
      <c r="AI509" s="17">
        <v>0</v>
      </c>
      <c r="AJ509" s="17"/>
      <c r="AK509" s="17"/>
      <c r="AL509" s="17"/>
      <c r="AM509" s="17"/>
      <c r="AN509" s="17"/>
      <c r="AO509" s="17"/>
      <c r="AP509" s="17"/>
      <c r="AQ509" s="17"/>
      <c r="AR509" s="17">
        <v>0</v>
      </c>
      <c r="AS509" s="17"/>
      <c r="AT509" s="17"/>
      <c r="AU509" s="17">
        <v>0</v>
      </c>
    </row>
    <row r="510" spans="1:47" ht="204" x14ac:dyDescent="0.2">
      <c r="A510" s="14">
        <v>505</v>
      </c>
      <c r="B510" s="14" t="s">
        <v>12024</v>
      </c>
      <c r="C510" s="15" t="s">
        <v>22764</v>
      </c>
      <c r="D510" s="16" t="s">
        <v>22765</v>
      </c>
      <c r="E510" s="15" t="s">
        <v>41</v>
      </c>
      <c r="F510" s="15"/>
      <c r="G510" s="17">
        <v>35</v>
      </c>
      <c r="H510" s="15"/>
      <c r="I510" s="15" t="s">
        <v>1389</v>
      </c>
      <c r="J510" s="15" t="s">
        <v>5914</v>
      </c>
      <c r="K510" s="15" t="s">
        <v>85</v>
      </c>
      <c r="L510" s="15" t="s">
        <v>5818</v>
      </c>
      <c r="M510" s="15" t="s">
        <v>5915</v>
      </c>
      <c r="N510" s="17"/>
      <c r="O510" s="17"/>
      <c r="P510" s="17"/>
      <c r="Q510" s="15"/>
      <c r="R510" s="15"/>
      <c r="S510" s="17"/>
      <c r="T510" s="17"/>
      <c r="U510" s="18"/>
      <c r="V510" s="15"/>
      <c r="W510" s="17"/>
      <c r="X510" s="17"/>
      <c r="Y510" s="18"/>
      <c r="Z510" s="15"/>
      <c r="AA510" s="17">
        <v>20</v>
      </c>
      <c r="AB510" s="17">
        <v>15</v>
      </c>
      <c r="AC510" s="17">
        <v>0</v>
      </c>
      <c r="AD510" s="17"/>
      <c r="AE510" s="17"/>
      <c r="AF510" s="17">
        <v>0</v>
      </c>
      <c r="AG510" s="17"/>
      <c r="AH510" s="17"/>
      <c r="AI510" s="17">
        <v>0</v>
      </c>
      <c r="AJ510" s="17"/>
      <c r="AK510" s="17"/>
      <c r="AL510" s="17"/>
      <c r="AM510" s="17"/>
      <c r="AN510" s="17"/>
      <c r="AO510" s="17"/>
      <c r="AP510" s="17"/>
      <c r="AQ510" s="17"/>
      <c r="AR510" s="17">
        <v>0</v>
      </c>
      <c r="AS510" s="17"/>
      <c r="AT510" s="17"/>
      <c r="AU510" s="17">
        <v>0</v>
      </c>
    </row>
    <row r="511" spans="1:47" ht="140.25" x14ac:dyDescent="0.2">
      <c r="A511" s="14">
        <v>506</v>
      </c>
      <c r="B511" s="14" t="s">
        <v>12785</v>
      </c>
      <c r="C511" s="15" t="s">
        <v>22739</v>
      </c>
      <c r="D511" s="16" t="s">
        <v>22740</v>
      </c>
      <c r="E511" s="15" t="s">
        <v>74</v>
      </c>
      <c r="F511" s="15"/>
      <c r="G511" s="17">
        <v>70</v>
      </c>
      <c r="H511" s="15"/>
      <c r="I511" s="15" t="s">
        <v>2361</v>
      </c>
      <c r="J511" s="15" t="s">
        <v>7424</v>
      </c>
      <c r="K511" s="15" t="s">
        <v>120</v>
      </c>
      <c r="L511" s="15" t="s">
        <v>7425</v>
      </c>
      <c r="M511" s="15" t="s">
        <v>7427</v>
      </c>
      <c r="N511" s="17"/>
      <c r="O511" s="17"/>
      <c r="P511" s="17"/>
      <c r="Q511" s="15"/>
      <c r="R511" s="15"/>
      <c r="S511" s="17"/>
      <c r="T511" s="17"/>
      <c r="U511" s="15"/>
      <c r="V511" s="15"/>
      <c r="W511" s="17"/>
      <c r="X511" s="17"/>
      <c r="Y511" s="15"/>
      <c r="Z511" s="15"/>
      <c r="AA511" s="17"/>
      <c r="AB511" s="17"/>
      <c r="AC511" s="17">
        <v>0</v>
      </c>
      <c r="AD511" s="17">
        <v>70</v>
      </c>
      <c r="AE511" s="17"/>
      <c r="AF511" s="17">
        <v>0</v>
      </c>
      <c r="AG511" s="17"/>
      <c r="AH511" s="17"/>
      <c r="AI511" s="17">
        <v>0</v>
      </c>
      <c r="AJ511" s="17"/>
      <c r="AK511" s="17"/>
      <c r="AL511" s="17"/>
      <c r="AM511" s="17"/>
      <c r="AN511" s="17"/>
      <c r="AO511" s="17"/>
      <c r="AP511" s="17"/>
      <c r="AQ511" s="17"/>
      <c r="AR511" s="17">
        <v>0</v>
      </c>
      <c r="AS511" s="17"/>
      <c r="AT511" s="17"/>
      <c r="AU511" s="17">
        <v>0</v>
      </c>
    </row>
    <row r="512" spans="1:47" ht="153" x14ac:dyDescent="0.2">
      <c r="A512" s="14">
        <v>507</v>
      </c>
      <c r="B512" s="14" t="s">
        <v>12784</v>
      </c>
      <c r="C512" s="15" t="s">
        <v>22737</v>
      </c>
      <c r="D512" s="16" t="s">
        <v>22738</v>
      </c>
      <c r="E512" s="15" t="s">
        <v>74</v>
      </c>
      <c r="F512" s="15"/>
      <c r="G512" s="17">
        <v>1470</v>
      </c>
      <c r="H512" s="15"/>
      <c r="I512" s="15" t="s">
        <v>2360</v>
      </c>
      <c r="J512" s="15" t="s">
        <v>7424</v>
      </c>
      <c r="K512" s="15" t="s">
        <v>120</v>
      </c>
      <c r="L512" s="15" t="s">
        <v>7425</v>
      </c>
      <c r="M512" s="15" t="s">
        <v>7426</v>
      </c>
      <c r="N512" s="17"/>
      <c r="O512" s="17"/>
      <c r="P512" s="17"/>
      <c r="Q512" s="15"/>
      <c r="R512" s="15"/>
      <c r="S512" s="17"/>
      <c r="T512" s="17"/>
      <c r="U512" s="15"/>
      <c r="V512" s="15"/>
      <c r="W512" s="17"/>
      <c r="X512" s="17"/>
      <c r="Y512" s="15"/>
      <c r="Z512" s="15"/>
      <c r="AA512" s="17">
        <v>900</v>
      </c>
      <c r="AB512" s="17">
        <v>300</v>
      </c>
      <c r="AC512" s="17">
        <v>0</v>
      </c>
      <c r="AD512" s="17">
        <v>70</v>
      </c>
      <c r="AE512" s="17"/>
      <c r="AF512" s="17">
        <v>0</v>
      </c>
      <c r="AG512" s="17"/>
      <c r="AH512" s="17">
        <v>200</v>
      </c>
      <c r="AI512" s="17">
        <v>0</v>
      </c>
      <c r="AJ512" s="17"/>
      <c r="AK512" s="17"/>
      <c r="AL512" s="17"/>
      <c r="AM512" s="17"/>
      <c r="AN512" s="17"/>
      <c r="AO512" s="17"/>
      <c r="AP512" s="17"/>
      <c r="AQ512" s="17"/>
      <c r="AR512" s="17">
        <v>0</v>
      </c>
      <c r="AS512" s="17"/>
      <c r="AT512" s="17"/>
      <c r="AU512" s="17">
        <v>0</v>
      </c>
    </row>
    <row r="513" spans="1:47" ht="38.25" x14ac:dyDescent="0.2">
      <c r="A513" s="14">
        <v>508</v>
      </c>
      <c r="B513" s="14" t="s">
        <v>26883</v>
      </c>
      <c r="C513" s="15" t="s">
        <v>25830</v>
      </c>
      <c r="D513" s="16"/>
      <c r="E513" s="15" t="s">
        <v>74</v>
      </c>
      <c r="F513" s="15"/>
      <c r="G513" s="17">
        <v>8</v>
      </c>
      <c r="H513" s="15"/>
      <c r="I513" s="15"/>
      <c r="J513" s="15"/>
      <c r="K513" s="15"/>
      <c r="L513" s="15"/>
      <c r="M513" s="15"/>
      <c r="N513" s="17"/>
      <c r="O513" s="17"/>
      <c r="P513" s="17"/>
      <c r="Q513" s="15"/>
      <c r="R513" s="15"/>
      <c r="S513" s="17"/>
      <c r="T513" s="17"/>
      <c r="U513" s="20"/>
      <c r="V513" s="15"/>
      <c r="W513" s="17"/>
      <c r="X513" s="17"/>
      <c r="Y513" s="15"/>
      <c r="Z513" s="15"/>
      <c r="AA513" s="17"/>
      <c r="AB513" s="17">
        <v>8</v>
      </c>
      <c r="AC513" s="17"/>
      <c r="AD513" s="17"/>
      <c r="AE513" s="17"/>
      <c r="AF513" s="17"/>
      <c r="AG513" s="17"/>
      <c r="AH513" s="17"/>
      <c r="AI513" s="17"/>
      <c r="AJ513" s="17"/>
      <c r="AK513" s="17"/>
      <c r="AL513" s="17"/>
      <c r="AM513" s="17"/>
      <c r="AN513" s="17"/>
      <c r="AO513" s="17"/>
      <c r="AP513" s="17"/>
      <c r="AQ513" s="17"/>
      <c r="AR513" s="17"/>
      <c r="AS513" s="17"/>
      <c r="AT513" s="17"/>
      <c r="AU513" s="17"/>
    </row>
    <row r="514" spans="1:47" ht="89.25" x14ac:dyDescent="0.2">
      <c r="A514" s="14">
        <v>509</v>
      </c>
      <c r="B514" s="14" t="s">
        <v>12013</v>
      </c>
      <c r="C514" s="15" t="s">
        <v>2934</v>
      </c>
      <c r="D514" s="16" t="s">
        <v>22741</v>
      </c>
      <c r="E514" s="15" t="s">
        <v>74</v>
      </c>
      <c r="F514" s="15"/>
      <c r="G514" s="17">
        <v>7600</v>
      </c>
      <c r="H514" s="15"/>
      <c r="I514" s="15" t="s">
        <v>2639</v>
      </c>
      <c r="J514" s="15" t="s">
        <v>7786</v>
      </c>
      <c r="K514" s="15" t="s">
        <v>166</v>
      </c>
      <c r="L514" s="15" t="s">
        <v>7787</v>
      </c>
      <c r="M514" s="15" t="s">
        <v>7788</v>
      </c>
      <c r="N514" s="17"/>
      <c r="O514" s="17"/>
      <c r="P514" s="17"/>
      <c r="Q514" s="15"/>
      <c r="R514" s="15"/>
      <c r="S514" s="17"/>
      <c r="T514" s="17"/>
      <c r="U514" s="15"/>
      <c r="V514" s="15"/>
      <c r="W514" s="17"/>
      <c r="X514" s="17"/>
      <c r="Y514" s="15"/>
      <c r="Z514" s="15"/>
      <c r="AA514" s="17"/>
      <c r="AB514" s="17"/>
      <c r="AC514" s="17">
        <v>0</v>
      </c>
      <c r="AD514" s="17"/>
      <c r="AE514" s="17">
        <v>500</v>
      </c>
      <c r="AF514" s="17">
        <v>0</v>
      </c>
      <c r="AG514" s="17">
        <v>1100</v>
      </c>
      <c r="AH514" s="17"/>
      <c r="AI514" s="17">
        <v>5000</v>
      </c>
      <c r="AJ514" s="17"/>
      <c r="AK514" s="17"/>
      <c r="AL514" s="17"/>
      <c r="AM514" s="17"/>
      <c r="AN514" s="17"/>
      <c r="AO514" s="17"/>
      <c r="AP514" s="17"/>
      <c r="AQ514" s="17">
        <v>1000</v>
      </c>
      <c r="AR514" s="17">
        <v>0</v>
      </c>
      <c r="AS514" s="17"/>
      <c r="AT514" s="17"/>
      <c r="AU514" s="17">
        <v>0</v>
      </c>
    </row>
    <row r="515" spans="1:47" ht="89.25" x14ac:dyDescent="0.2">
      <c r="A515" s="14">
        <v>510</v>
      </c>
      <c r="B515" s="14" t="s">
        <v>12014</v>
      </c>
      <c r="C515" s="15" t="s">
        <v>2935</v>
      </c>
      <c r="D515" s="16" t="s">
        <v>22742</v>
      </c>
      <c r="E515" s="15" t="s">
        <v>74</v>
      </c>
      <c r="F515" s="15"/>
      <c r="G515" s="17">
        <v>24000</v>
      </c>
      <c r="H515" s="15"/>
      <c r="I515" s="15" t="s">
        <v>2639</v>
      </c>
      <c r="J515" s="15" t="s">
        <v>7786</v>
      </c>
      <c r="K515" s="15" t="s">
        <v>166</v>
      </c>
      <c r="L515" s="15" t="s">
        <v>7787</v>
      </c>
      <c r="M515" s="15" t="s">
        <v>7789</v>
      </c>
      <c r="N515" s="17"/>
      <c r="O515" s="17"/>
      <c r="P515" s="17"/>
      <c r="Q515" s="15"/>
      <c r="R515" s="15"/>
      <c r="S515" s="17"/>
      <c r="T515" s="17"/>
      <c r="U515" s="15"/>
      <c r="V515" s="15"/>
      <c r="W515" s="17"/>
      <c r="X515" s="17"/>
      <c r="Y515" s="15"/>
      <c r="Z515" s="15"/>
      <c r="AA515" s="17"/>
      <c r="AB515" s="17"/>
      <c r="AC515" s="17">
        <v>0</v>
      </c>
      <c r="AD515" s="17">
        <v>5000</v>
      </c>
      <c r="AE515" s="17"/>
      <c r="AF515" s="17">
        <v>0</v>
      </c>
      <c r="AG515" s="17">
        <v>13500</v>
      </c>
      <c r="AH515" s="17"/>
      <c r="AI515" s="17">
        <v>5000</v>
      </c>
      <c r="AJ515" s="17"/>
      <c r="AK515" s="17"/>
      <c r="AL515" s="17"/>
      <c r="AM515" s="17"/>
      <c r="AN515" s="17"/>
      <c r="AO515" s="17"/>
      <c r="AP515" s="17"/>
      <c r="AQ515" s="17">
        <v>500</v>
      </c>
      <c r="AR515" s="17">
        <v>0</v>
      </c>
      <c r="AS515" s="17"/>
      <c r="AT515" s="17"/>
      <c r="AU515" s="17">
        <v>0</v>
      </c>
    </row>
    <row r="516" spans="1:47" ht="409.5" x14ac:dyDescent="0.2">
      <c r="A516" s="14">
        <v>511</v>
      </c>
      <c r="B516" s="14" t="s">
        <v>16132</v>
      </c>
      <c r="C516" s="15" t="s">
        <v>22557</v>
      </c>
      <c r="D516" s="16" t="s">
        <v>22558</v>
      </c>
      <c r="E516" s="15" t="s">
        <v>22559</v>
      </c>
      <c r="F516" s="15" t="s">
        <v>14391</v>
      </c>
      <c r="G516" s="17">
        <v>125500</v>
      </c>
      <c r="H516" s="15"/>
      <c r="I516" s="15" t="s">
        <v>14629</v>
      </c>
      <c r="J516" s="15" t="s">
        <v>14630</v>
      </c>
      <c r="K516" s="15" t="s">
        <v>14631</v>
      </c>
      <c r="L516" s="15" t="s">
        <v>14632</v>
      </c>
      <c r="M516" s="15">
        <v>8184984001</v>
      </c>
      <c r="N516" s="17"/>
      <c r="O516" s="17"/>
      <c r="P516" s="17"/>
      <c r="Q516" s="20"/>
      <c r="R516" s="20"/>
      <c r="S516" s="17"/>
      <c r="T516" s="17"/>
      <c r="U516" s="15"/>
      <c r="V516" s="15"/>
      <c r="W516" s="17"/>
      <c r="X516" s="17"/>
      <c r="Y516" s="15"/>
      <c r="Z516" s="15"/>
      <c r="AA516" s="17">
        <v>100000</v>
      </c>
      <c r="AB516" s="17"/>
      <c r="AC516" s="17">
        <v>0</v>
      </c>
      <c r="AD516" s="17"/>
      <c r="AE516" s="17">
        <v>500</v>
      </c>
      <c r="AF516" s="17">
        <v>0</v>
      </c>
      <c r="AG516" s="17"/>
      <c r="AH516" s="17"/>
      <c r="AI516" s="17">
        <v>15000</v>
      </c>
      <c r="AJ516" s="17"/>
      <c r="AK516" s="17"/>
      <c r="AL516" s="17"/>
      <c r="AM516" s="17"/>
      <c r="AN516" s="17"/>
      <c r="AO516" s="17"/>
      <c r="AP516" s="17"/>
      <c r="AQ516" s="17"/>
      <c r="AR516" s="17">
        <v>0</v>
      </c>
      <c r="AS516" s="17">
        <v>10000</v>
      </c>
      <c r="AT516" s="17"/>
      <c r="AU516" s="17">
        <v>0</v>
      </c>
    </row>
    <row r="517" spans="1:47" x14ac:dyDescent="0.2">
      <c r="A517" s="14">
        <v>512</v>
      </c>
      <c r="B517" s="14" t="s">
        <v>26465</v>
      </c>
      <c r="C517" s="15" t="s">
        <v>25034</v>
      </c>
      <c r="D517" s="16"/>
      <c r="E517" s="15" t="s">
        <v>74</v>
      </c>
      <c r="F517" s="15"/>
      <c r="G517" s="17">
        <v>600</v>
      </c>
      <c r="H517" s="15"/>
      <c r="I517" s="15" t="s">
        <v>25034</v>
      </c>
      <c r="J517" s="15"/>
      <c r="K517" s="15"/>
      <c r="L517" s="15"/>
      <c r="M517" s="15"/>
      <c r="N517" s="17"/>
      <c r="O517" s="17"/>
      <c r="P517" s="17"/>
      <c r="Q517" s="20"/>
      <c r="R517" s="20"/>
      <c r="S517" s="17"/>
      <c r="T517" s="17"/>
      <c r="U517" s="15"/>
      <c r="V517" s="15"/>
      <c r="W517" s="17"/>
      <c r="X517" s="17"/>
      <c r="Y517" s="15"/>
      <c r="Z517" s="15"/>
      <c r="AA517" s="17"/>
      <c r="AB517" s="17"/>
      <c r="AC517" s="17"/>
      <c r="AD517" s="17"/>
      <c r="AE517" s="17"/>
      <c r="AF517" s="17"/>
      <c r="AG517" s="17">
        <v>200</v>
      </c>
      <c r="AH517" s="17"/>
      <c r="AI517" s="17"/>
      <c r="AJ517" s="17"/>
      <c r="AK517" s="17">
        <v>200</v>
      </c>
      <c r="AL517" s="17"/>
      <c r="AM517" s="17"/>
      <c r="AN517" s="17"/>
      <c r="AO517" s="17">
        <v>100</v>
      </c>
      <c r="AP517" s="17">
        <v>100</v>
      </c>
      <c r="AQ517" s="17"/>
      <c r="AR517" s="17"/>
      <c r="AS517" s="17"/>
      <c r="AT517" s="17"/>
      <c r="AU517" s="17"/>
    </row>
    <row r="518" spans="1:47" ht="89.25" x14ac:dyDescent="0.2">
      <c r="A518" s="14">
        <v>513</v>
      </c>
      <c r="B518" s="14" t="s">
        <v>26467</v>
      </c>
      <c r="C518" s="15" t="s">
        <v>25036</v>
      </c>
      <c r="D518" s="16" t="s">
        <v>25037</v>
      </c>
      <c r="E518" s="15" t="s">
        <v>74</v>
      </c>
      <c r="F518" s="15"/>
      <c r="G518" s="17">
        <v>7</v>
      </c>
      <c r="H518" s="15"/>
      <c r="I518" s="15" t="s">
        <v>27510</v>
      </c>
      <c r="J518" s="15" t="s">
        <v>27506</v>
      </c>
      <c r="K518" s="15" t="s">
        <v>85</v>
      </c>
      <c r="L518" s="15" t="s">
        <v>27507</v>
      </c>
      <c r="M518" s="15" t="s">
        <v>27511</v>
      </c>
      <c r="N518" s="17"/>
      <c r="O518" s="17"/>
      <c r="P518" s="17"/>
      <c r="Q518" s="15"/>
      <c r="R518" s="15"/>
      <c r="S518" s="17"/>
      <c r="T518" s="17"/>
      <c r="U518" s="15"/>
      <c r="V518" s="15"/>
      <c r="W518" s="17"/>
      <c r="X518" s="17"/>
      <c r="Y518" s="15"/>
      <c r="Z518" s="15"/>
      <c r="AA518" s="17">
        <v>2</v>
      </c>
      <c r="AB518" s="17">
        <v>5</v>
      </c>
      <c r="AC518" s="17"/>
      <c r="AD518" s="17"/>
      <c r="AE518" s="17"/>
      <c r="AF518" s="17"/>
      <c r="AG518" s="17"/>
      <c r="AH518" s="17"/>
      <c r="AI518" s="17"/>
      <c r="AJ518" s="17"/>
      <c r="AK518" s="17"/>
      <c r="AL518" s="17"/>
      <c r="AM518" s="17"/>
      <c r="AN518" s="17"/>
      <c r="AO518" s="17"/>
      <c r="AP518" s="17"/>
      <c r="AQ518" s="17"/>
      <c r="AR518" s="17"/>
      <c r="AS518" s="17"/>
      <c r="AT518" s="17"/>
      <c r="AU518" s="17"/>
    </row>
    <row r="519" spans="1:47" ht="127.5" x14ac:dyDescent="0.2">
      <c r="A519" s="14">
        <v>514</v>
      </c>
      <c r="B519" s="14" t="s">
        <v>26466</v>
      </c>
      <c r="C519" s="15" t="s">
        <v>34223</v>
      </c>
      <c r="D519" s="16" t="s">
        <v>25035</v>
      </c>
      <c r="E519" s="15" t="s">
        <v>74</v>
      </c>
      <c r="F519" s="15"/>
      <c r="G519" s="17">
        <v>7</v>
      </c>
      <c r="H519" s="15"/>
      <c r="I519" s="15" t="s">
        <v>27505</v>
      </c>
      <c r="J519" s="15" t="s">
        <v>27506</v>
      </c>
      <c r="K519" s="15" t="s">
        <v>85</v>
      </c>
      <c r="L519" s="15" t="s">
        <v>27507</v>
      </c>
      <c r="M519" s="15" t="s">
        <v>27508</v>
      </c>
      <c r="N519" s="17">
        <v>280000000</v>
      </c>
      <c r="O519" s="17"/>
      <c r="P519" s="17"/>
      <c r="Q519" s="20" t="s">
        <v>27509</v>
      </c>
      <c r="R519" s="20"/>
      <c r="S519" s="17"/>
      <c r="T519" s="17"/>
      <c r="U519" s="15"/>
      <c r="V519" s="15"/>
      <c r="W519" s="17"/>
      <c r="X519" s="17"/>
      <c r="Y519" s="15"/>
      <c r="Z519" s="15"/>
      <c r="AA519" s="17">
        <v>2</v>
      </c>
      <c r="AB519" s="17">
        <v>5</v>
      </c>
      <c r="AC519" s="17"/>
      <c r="AD519" s="17"/>
      <c r="AE519" s="17"/>
      <c r="AF519" s="17"/>
      <c r="AG519" s="17"/>
      <c r="AH519" s="17"/>
      <c r="AI519" s="17"/>
      <c r="AJ519" s="17"/>
      <c r="AK519" s="17"/>
      <c r="AL519" s="17"/>
      <c r="AM519" s="17"/>
      <c r="AN519" s="17"/>
      <c r="AO519" s="17"/>
      <c r="AP519" s="17"/>
      <c r="AQ519" s="17"/>
      <c r="AR519" s="17"/>
      <c r="AS519" s="17"/>
      <c r="AT519" s="17"/>
      <c r="AU519" s="17"/>
    </row>
    <row r="520" spans="1:47" ht="409.5" x14ac:dyDescent="0.2">
      <c r="A520" s="14">
        <v>515</v>
      </c>
      <c r="B520" s="14" t="s">
        <v>12016</v>
      </c>
      <c r="C520" s="15" t="s">
        <v>22745</v>
      </c>
      <c r="D520" s="16" t="s">
        <v>8368</v>
      </c>
      <c r="E520" s="15" t="s">
        <v>74</v>
      </c>
      <c r="F520" s="15"/>
      <c r="G520" s="17">
        <v>3</v>
      </c>
      <c r="H520" s="15"/>
      <c r="I520" s="15" t="s">
        <v>1386</v>
      </c>
      <c r="J520" s="15" t="s">
        <v>5864</v>
      </c>
      <c r="K520" s="15" t="s">
        <v>376</v>
      </c>
      <c r="L520" s="15" t="s">
        <v>5865</v>
      </c>
      <c r="M520" s="15" t="s">
        <v>5909</v>
      </c>
      <c r="N520" s="17"/>
      <c r="O520" s="17"/>
      <c r="P520" s="17"/>
      <c r="Q520" s="15"/>
      <c r="R520" s="15"/>
      <c r="S520" s="17"/>
      <c r="T520" s="17"/>
      <c r="U520" s="15"/>
      <c r="V520" s="15"/>
      <c r="W520" s="17"/>
      <c r="X520" s="17"/>
      <c r="Y520" s="15"/>
      <c r="Z520" s="15"/>
      <c r="AA520" s="17"/>
      <c r="AB520" s="17">
        <v>3</v>
      </c>
      <c r="AC520" s="17">
        <v>0</v>
      </c>
      <c r="AD520" s="17"/>
      <c r="AE520" s="17"/>
      <c r="AF520" s="17">
        <v>0</v>
      </c>
      <c r="AG520" s="17"/>
      <c r="AH520" s="17"/>
      <c r="AI520" s="17">
        <v>0</v>
      </c>
      <c r="AJ520" s="17"/>
      <c r="AK520" s="17"/>
      <c r="AL520" s="17"/>
      <c r="AM520" s="17"/>
      <c r="AN520" s="17"/>
      <c r="AO520" s="17"/>
      <c r="AP520" s="17"/>
      <c r="AQ520" s="17"/>
      <c r="AR520" s="17">
        <v>0</v>
      </c>
      <c r="AS520" s="17"/>
      <c r="AT520" s="17"/>
      <c r="AU520" s="17">
        <v>0</v>
      </c>
    </row>
    <row r="521" spans="1:47" ht="127.5" x14ac:dyDescent="0.2">
      <c r="A521" s="14">
        <v>516</v>
      </c>
      <c r="B521" s="14" t="s">
        <v>16123</v>
      </c>
      <c r="C521" s="15" t="s">
        <v>22424</v>
      </c>
      <c r="D521" s="16" t="s">
        <v>22425</v>
      </c>
      <c r="E521" s="15" t="s">
        <v>74</v>
      </c>
      <c r="F521" s="15" t="s">
        <v>14386</v>
      </c>
      <c r="G521" s="17">
        <v>30</v>
      </c>
      <c r="H521" s="15"/>
      <c r="I521" s="15" t="s">
        <v>14597</v>
      </c>
      <c r="J521" s="15" t="s">
        <v>14598</v>
      </c>
      <c r="K521" s="15" t="s">
        <v>91</v>
      </c>
      <c r="L521" s="15" t="s">
        <v>92</v>
      </c>
      <c r="M521" s="15" t="s">
        <v>14599</v>
      </c>
      <c r="N521" s="17"/>
      <c r="O521" s="17"/>
      <c r="P521" s="17"/>
      <c r="Q521" s="20"/>
      <c r="R521" s="20"/>
      <c r="S521" s="17"/>
      <c r="T521" s="17"/>
      <c r="U521" s="15"/>
      <c r="V521" s="15"/>
      <c r="W521" s="17"/>
      <c r="X521" s="17"/>
      <c r="Y521" s="15"/>
      <c r="Z521" s="15"/>
      <c r="AA521" s="17">
        <v>20</v>
      </c>
      <c r="AB521" s="17">
        <v>10</v>
      </c>
      <c r="AC521" s="17">
        <v>0</v>
      </c>
      <c r="AD521" s="17"/>
      <c r="AE521" s="17"/>
      <c r="AF521" s="17">
        <v>0</v>
      </c>
      <c r="AG521" s="17"/>
      <c r="AH521" s="17"/>
      <c r="AI521" s="17">
        <v>0</v>
      </c>
      <c r="AJ521" s="17"/>
      <c r="AK521" s="17"/>
      <c r="AL521" s="17"/>
      <c r="AM521" s="17"/>
      <c r="AN521" s="17"/>
      <c r="AO521" s="17"/>
      <c r="AP521" s="17"/>
      <c r="AQ521" s="17"/>
      <c r="AR521" s="17">
        <v>0</v>
      </c>
      <c r="AS521" s="17"/>
      <c r="AT521" s="17"/>
      <c r="AU521" s="17">
        <v>0</v>
      </c>
    </row>
    <row r="522" spans="1:47" ht="89.25" x14ac:dyDescent="0.2">
      <c r="A522" s="14">
        <v>517</v>
      </c>
      <c r="B522" s="14" t="s">
        <v>26468</v>
      </c>
      <c r="C522" s="15" t="s">
        <v>25038</v>
      </c>
      <c r="D522" s="16" t="s">
        <v>25039</v>
      </c>
      <c r="E522" s="15" t="s">
        <v>74</v>
      </c>
      <c r="F522" s="15"/>
      <c r="G522" s="17">
        <v>6</v>
      </c>
      <c r="H522" s="15"/>
      <c r="I522" s="15" t="s">
        <v>27505</v>
      </c>
      <c r="J522" s="15" t="s">
        <v>27506</v>
      </c>
      <c r="K522" s="15" t="s">
        <v>85</v>
      </c>
      <c r="L522" s="15" t="s">
        <v>27507</v>
      </c>
      <c r="M522" s="15" t="s">
        <v>27512</v>
      </c>
      <c r="N522" s="17">
        <v>60000000</v>
      </c>
      <c r="O522" s="17"/>
      <c r="P522" s="17"/>
      <c r="Q522" s="15" t="s">
        <v>27509</v>
      </c>
      <c r="R522" s="15"/>
      <c r="S522" s="17"/>
      <c r="T522" s="17"/>
      <c r="U522" s="15"/>
      <c r="V522" s="15"/>
      <c r="W522" s="17"/>
      <c r="X522" s="17"/>
      <c r="Y522" s="15"/>
      <c r="Z522" s="15"/>
      <c r="AA522" s="17">
        <v>1</v>
      </c>
      <c r="AB522" s="17">
        <v>5</v>
      </c>
      <c r="AC522" s="17"/>
      <c r="AD522" s="17"/>
      <c r="AE522" s="17"/>
      <c r="AF522" s="17"/>
      <c r="AG522" s="17"/>
      <c r="AH522" s="17"/>
      <c r="AI522" s="17"/>
      <c r="AJ522" s="17"/>
      <c r="AK522" s="17"/>
      <c r="AL522" s="17"/>
      <c r="AM522" s="17"/>
      <c r="AN522" s="17"/>
      <c r="AO522" s="17"/>
      <c r="AP522" s="17"/>
      <c r="AQ522" s="17"/>
      <c r="AR522" s="17"/>
      <c r="AS522" s="17"/>
      <c r="AT522" s="17"/>
      <c r="AU522" s="17"/>
    </row>
    <row r="523" spans="1:47" ht="102" x14ac:dyDescent="0.2">
      <c r="A523" s="14">
        <v>518</v>
      </c>
      <c r="B523" s="14" t="s">
        <v>12020</v>
      </c>
      <c r="C523" s="15" t="s">
        <v>22752</v>
      </c>
      <c r="D523" s="16" t="s">
        <v>22753</v>
      </c>
      <c r="E523" s="15" t="s">
        <v>74</v>
      </c>
      <c r="F523" s="15"/>
      <c r="G523" s="17">
        <v>5</v>
      </c>
      <c r="H523" s="15"/>
      <c r="I523" s="15" t="s">
        <v>1293</v>
      </c>
      <c r="J523" s="15" t="s">
        <v>5715</v>
      </c>
      <c r="K523" s="15" t="s">
        <v>81</v>
      </c>
      <c r="L523" s="15" t="s">
        <v>5718</v>
      </c>
      <c r="M523" s="15" t="s">
        <v>5719</v>
      </c>
      <c r="N523" s="17"/>
      <c r="O523" s="17"/>
      <c r="P523" s="17"/>
      <c r="Q523" s="15"/>
      <c r="R523" s="15"/>
      <c r="S523" s="17"/>
      <c r="T523" s="17"/>
      <c r="U523" s="18"/>
      <c r="V523" s="15"/>
      <c r="W523" s="17"/>
      <c r="X523" s="17"/>
      <c r="Y523" s="18"/>
      <c r="Z523" s="15"/>
      <c r="AA523" s="17"/>
      <c r="AB523" s="17"/>
      <c r="AC523" s="17">
        <v>0</v>
      </c>
      <c r="AD523" s="17">
        <v>5</v>
      </c>
      <c r="AE523" s="17"/>
      <c r="AF523" s="17">
        <v>0</v>
      </c>
      <c r="AG523" s="17"/>
      <c r="AH523" s="17"/>
      <c r="AI523" s="17">
        <v>0</v>
      </c>
      <c r="AJ523" s="17"/>
      <c r="AK523" s="17"/>
      <c r="AL523" s="17"/>
      <c r="AM523" s="17"/>
      <c r="AN523" s="17"/>
      <c r="AO523" s="17"/>
      <c r="AP523" s="17"/>
      <c r="AQ523" s="17"/>
      <c r="AR523" s="17">
        <v>0</v>
      </c>
      <c r="AS523" s="17"/>
      <c r="AT523" s="17"/>
      <c r="AU523" s="17">
        <v>0</v>
      </c>
    </row>
    <row r="524" spans="1:47" ht="102" x14ac:dyDescent="0.2">
      <c r="A524" s="14">
        <v>519</v>
      </c>
      <c r="B524" s="14" t="s">
        <v>12021</v>
      </c>
      <c r="C524" s="15" t="s">
        <v>22754</v>
      </c>
      <c r="D524" s="16" t="s">
        <v>22755</v>
      </c>
      <c r="E524" s="15" t="s">
        <v>74</v>
      </c>
      <c r="F524" s="15"/>
      <c r="G524" s="17">
        <v>5</v>
      </c>
      <c r="H524" s="15"/>
      <c r="I524" s="15" t="s">
        <v>1291</v>
      </c>
      <c r="J524" s="15" t="s">
        <v>5715</v>
      </c>
      <c r="K524" s="15" t="s">
        <v>81</v>
      </c>
      <c r="L524" s="15" t="s">
        <v>5718</v>
      </c>
      <c r="M524" s="15" t="s">
        <v>5720</v>
      </c>
      <c r="N524" s="17"/>
      <c r="O524" s="17"/>
      <c r="P524" s="17"/>
      <c r="Q524" s="15"/>
      <c r="R524" s="15"/>
      <c r="S524" s="17"/>
      <c r="T524" s="17"/>
      <c r="U524" s="18"/>
      <c r="V524" s="15"/>
      <c r="W524" s="17"/>
      <c r="X524" s="17"/>
      <c r="Y524" s="18"/>
      <c r="Z524" s="15"/>
      <c r="AA524" s="17"/>
      <c r="AB524" s="17"/>
      <c r="AC524" s="17">
        <v>0</v>
      </c>
      <c r="AD524" s="17">
        <v>5</v>
      </c>
      <c r="AE524" s="17"/>
      <c r="AF524" s="17">
        <v>0</v>
      </c>
      <c r="AG524" s="17"/>
      <c r="AH524" s="17"/>
      <c r="AI524" s="17">
        <v>0</v>
      </c>
      <c r="AJ524" s="17"/>
      <c r="AK524" s="17"/>
      <c r="AL524" s="17"/>
      <c r="AM524" s="17"/>
      <c r="AN524" s="17"/>
      <c r="AO524" s="17"/>
      <c r="AP524" s="17"/>
      <c r="AQ524" s="17"/>
      <c r="AR524" s="17">
        <v>0</v>
      </c>
      <c r="AS524" s="17"/>
      <c r="AT524" s="17"/>
      <c r="AU524" s="17">
        <v>0</v>
      </c>
    </row>
    <row r="525" spans="1:47" ht="89.25" x14ac:dyDescent="0.2">
      <c r="A525" s="14">
        <v>520</v>
      </c>
      <c r="B525" s="14" t="s">
        <v>12018</v>
      </c>
      <c r="C525" s="15" t="s">
        <v>22748</v>
      </c>
      <c r="D525" s="16" t="s">
        <v>22749</v>
      </c>
      <c r="E525" s="15" t="s">
        <v>74</v>
      </c>
      <c r="F525" s="15"/>
      <c r="G525" s="17">
        <v>5</v>
      </c>
      <c r="H525" s="15"/>
      <c r="I525" s="15" t="s">
        <v>1292</v>
      </c>
      <c r="J525" s="15" t="s">
        <v>5715</v>
      </c>
      <c r="K525" s="15" t="s">
        <v>81</v>
      </c>
      <c r="L525" s="15" t="s">
        <v>5716</v>
      </c>
      <c r="M525" s="15" t="s">
        <v>5717</v>
      </c>
      <c r="N525" s="17"/>
      <c r="O525" s="17"/>
      <c r="P525" s="17"/>
      <c r="Q525" s="15"/>
      <c r="R525" s="15"/>
      <c r="S525" s="17"/>
      <c r="T525" s="17"/>
      <c r="U525" s="15"/>
      <c r="V525" s="15"/>
      <c r="W525" s="17"/>
      <c r="X525" s="17"/>
      <c r="Y525" s="15"/>
      <c r="Z525" s="15"/>
      <c r="AA525" s="17"/>
      <c r="AB525" s="17"/>
      <c r="AC525" s="17">
        <v>0</v>
      </c>
      <c r="AD525" s="17">
        <v>5</v>
      </c>
      <c r="AE525" s="17"/>
      <c r="AF525" s="17">
        <v>0</v>
      </c>
      <c r="AG525" s="17"/>
      <c r="AH525" s="17"/>
      <c r="AI525" s="17">
        <v>0</v>
      </c>
      <c r="AJ525" s="17"/>
      <c r="AK525" s="17"/>
      <c r="AL525" s="17"/>
      <c r="AM525" s="17"/>
      <c r="AN525" s="17"/>
      <c r="AO525" s="17"/>
      <c r="AP525" s="17"/>
      <c r="AQ525" s="17"/>
      <c r="AR525" s="17">
        <v>0</v>
      </c>
      <c r="AS525" s="17"/>
      <c r="AT525" s="17"/>
      <c r="AU525" s="17">
        <v>0</v>
      </c>
    </row>
    <row r="526" spans="1:47" ht="114.75" x14ac:dyDescent="0.2">
      <c r="A526" s="14">
        <v>521</v>
      </c>
      <c r="B526" s="14" t="s">
        <v>12019</v>
      </c>
      <c r="C526" s="15" t="s">
        <v>22750</v>
      </c>
      <c r="D526" s="16" t="s">
        <v>22751</v>
      </c>
      <c r="E526" s="15" t="s">
        <v>74</v>
      </c>
      <c r="F526" s="15"/>
      <c r="G526" s="17">
        <v>15</v>
      </c>
      <c r="H526" s="15"/>
      <c r="I526" s="15" t="s">
        <v>1291</v>
      </c>
      <c r="J526" s="15" t="s">
        <v>5715</v>
      </c>
      <c r="K526" s="15" t="s">
        <v>81</v>
      </c>
      <c r="L526" s="15" t="s">
        <v>5718</v>
      </c>
      <c r="M526" s="15" t="s">
        <v>504</v>
      </c>
      <c r="N526" s="17"/>
      <c r="O526" s="17"/>
      <c r="P526" s="17"/>
      <c r="Q526" s="15"/>
      <c r="R526" s="15"/>
      <c r="S526" s="17"/>
      <c r="T526" s="17"/>
      <c r="U526" s="18"/>
      <c r="V526" s="15"/>
      <c r="W526" s="17"/>
      <c r="X526" s="17"/>
      <c r="Y526" s="18"/>
      <c r="Z526" s="15"/>
      <c r="AA526" s="17"/>
      <c r="AB526" s="17">
        <v>10</v>
      </c>
      <c r="AC526" s="17">
        <v>0</v>
      </c>
      <c r="AD526" s="17">
        <v>5</v>
      </c>
      <c r="AE526" s="17"/>
      <c r="AF526" s="17">
        <v>0</v>
      </c>
      <c r="AG526" s="17"/>
      <c r="AH526" s="17"/>
      <c r="AI526" s="17">
        <v>0</v>
      </c>
      <c r="AJ526" s="17"/>
      <c r="AK526" s="17"/>
      <c r="AL526" s="17"/>
      <c r="AM526" s="17"/>
      <c r="AN526" s="17"/>
      <c r="AO526" s="17"/>
      <c r="AP526" s="17"/>
      <c r="AQ526" s="17"/>
      <c r="AR526" s="17">
        <v>0</v>
      </c>
      <c r="AS526" s="17"/>
      <c r="AT526" s="17"/>
      <c r="AU526" s="17">
        <v>0</v>
      </c>
    </row>
    <row r="527" spans="1:47" ht="102" x14ac:dyDescent="0.2">
      <c r="A527" s="14">
        <v>522</v>
      </c>
      <c r="B527" s="14" t="s">
        <v>12017</v>
      </c>
      <c r="C527" s="15" t="s">
        <v>22746</v>
      </c>
      <c r="D527" s="16" t="s">
        <v>22747</v>
      </c>
      <c r="E527" s="15" t="s">
        <v>74</v>
      </c>
      <c r="F527" s="15"/>
      <c r="G527" s="17">
        <v>10</v>
      </c>
      <c r="H527" s="15"/>
      <c r="I527" s="15" t="s">
        <v>1291</v>
      </c>
      <c r="J527" s="15" t="s">
        <v>5715</v>
      </c>
      <c r="K527" s="15" t="s">
        <v>81</v>
      </c>
      <c r="L527" s="15" t="s">
        <v>5716</v>
      </c>
      <c r="M527" s="15" t="s">
        <v>503</v>
      </c>
      <c r="N527" s="17"/>
      <c r="O527" s="17"/>
      <c r="P527" s="17"/>
      <c r="Q527" s="15"/>
      <c r="R527" s="15"/>
      <c r="S527" s="17"/>
      <c r="T527" s="17"/>
      <c r="U527" s="18"/>
      <c r="V527" s="15"/>
      <c r="W527" s="17"/>
      <c r="X527" s="17"/>
      <c r="Y527" s="18"/>
      <c r="Z527" s="15"/>
      <c r="AA527" s="17"/>
      <c r="AB527" s="17">
        <v>10</v>
      </c>
      <c r="AC527" s="17">
        <v>0</v>
      </c>
      <c r="AD527" s="17"/>
      <c r="AE527" s="17"/>
      <c r="AF527" s="17">
        <v>0</v>
      </c>
      <c r="AG527" s="17"/>
      <c r="AH527" s="17"/>
      <c r="AI527" s="17">
        <v>0</v>
      </c>
      <c r="AJ527" s="17"/>
      <c r="AK527" s="17"/>
      <c r="AL527" s="17"/>
      <c r="AM527" s="17"/>
      <c r="AN527" s="17"/>
      <c r="AO527" s="17"/>
      <c r="AP527" s="17"/>
      <c r="AQ527" s="17"/>
      <c r="AR527" s="17">
        <v>0</v>
      </c>
      <c r="AS527" s="17"/>
      <c r="AT527" s="17"/>
      <c r="AU527" s="17">
        <v>0</v>
      </c>
    </row>
    <row r="528" spans="1:47" ht="89.25" x14ac:dyDescent="0.2">
      <c r="A528" s="14">
        <v>523</v>
      </c>
      <c r="B528" s="14" t="s">
        <v>26590</v>
      </c>
      <c r="C528" s="15" t="s">
        <v>25278</v>
      </c>
      <c r="D528" s="16" t="s">
        <v>25279</v>
      </c>
      <c r="E528" s="15" t="s">
        <v>41</v>
      </c>
      <c r="F528" s="15"/>
      <c r="G528" s="17">
        <v>50</v>
      </c>
      <c r="H528" s="15"/>
      <c r="I528" s="15" t="s">
        <v>27772</v>
      </c>
      <c r="J528" s="15" t="s">
        <v>27773</v>
      </c>
      <c r="K528" s="15" t="s">
        <v>42</v>
      </c>
      <c r="L528" s="15" t="s">
        <v>27774</v>
      </c>
      <c r="M528" s="15" t="s">
        <v>27775</v>
      </c>
      <c r="N528" s="17">
        <v>900000</v>
      </c>
      <c r="O528" s="17"/>
      <c r="P528" s="17"/>
      <c r="Q528" s="15" t="s">
        <v>27776</v>
      </c>
      <c r="R528" s="15"/>
      <c r="S528" s="17"/>
      <c r="T528" s="17"/>
      <c r="U528" s="18"/>
      <c r="V528" s="15"/>
      <c r="W528" s="17"/>
      <c r="X528" s="17"/>
      <c r="Y528" s="18"/>
      <c r="Z528" s="15"/>
      <c r="AA528" s="17">
        <v>50</v>
      </c>
      <c r="AB528" s="17"/>
      <c r="AC528" s="17"/>
      <c r="AD528" s="17"/>
      <c r="AE528" s="17"/>
      <c r="AF528" s="17"/>
      <c r="AG528" s="17"/>
      <c r="AH528" s="17"/>
      <c r="AI528" s="17"/>
      <c r="AJ528" s="17"/>
      <c r="AK528" s="17"/>
      <c r="AL528" s="17"/>
      <c r="AM528" s="17"/>
      <c r="AN528" s="17"/>
      <c r="AO528" s="17"/>
      <c r="AP528" s="17"/>
      <c r="AQ528" s="17"/>
      <c r="AR528" s="17"/>
      <c r="AS528" s="17"/>
      <c r="AT528" s="17"/>
      <c r="AU528" s="17"/>
    </row>
    <row r="529" spans="1:47" ht="51" x14ac:dyDescent="0.2">
      <c r="A529" s="14">
        <v>524</v>
      </c>
      <c r="B529" s="14" t="s">
        <v>12022</v>
      </c>
      <c r="C529" s="15" t="s">
        <v>1387</v>
      </c>
      <c r="D529" s="16" t="s">
        <v>22756</v>
      </c>
      <c r="E529" s="15" t="s">
        <v>74</v>
      </c>
      <c r="F529" s="15"/>
      <c r="G529" s="17">
        <v>110</v>
      </c>
      <c r="H529" s="15"/>
      <c r="I529" s="15" t="s">
        <v>1387</v>
      </c>
      <c r="J529" s="15" t="s">
        <v>5910</v>
      </c>
      <c r="K529" s="15" t="s">
        <v>85</v>
      </c>
      <c r="L529" s="15" t="s">
        <v>5911</v>
      </c>
      <c r="M529" s="15" t="s">
        <v>5912</v>
      </c>
      <c r="N529" s="17"/>
      <c r="O529" s="17"/>
      <c r="P529" s="17"/>
      <c r="Q529" s="15"/>
      <c r="R529" s="15"/>
      <c r="S529" s="17"/>
      <c r="T529" s="17"/>
      <c r="U529" s="18"/>
      <c r="V529" s="15"/>
      <c r="W529" s="17"/>
      <c r="X529" s="17"/>
      <c r="Y529" s="18"/>
      <c r="Z529" s="15"/>
      <c r="AA529" s="17"/>
      <c r="AB529" s="17">
        <v>90</v>
      </c>
      <c r="AC529" s="17">
        <v>0</v>
      </c>
      <c r="AD529" s="17"/>
      <c r="AE529" s="17"/>
      <c r="AF529" s="17">
        <v>0</v>
      </c>
      <c r="AG529" s="17"/>
      <c r="AH529" s="17">
        <v>20</v>
      </c>
      <c r="AI529" s="17">
        <v>0</v>
      </c>
      <c r="AJ529" s="17"/>
      <c r="AK529" s="17"/>
      <c r="AL529" s="17"/>
      <c r="AM529" s="17"/>
      <c r="AN529" s="17"/>
      <c r="AO529" s="17"/>
      <c r="AP529" s="17"/>
      <c r="AQ529" s="17"/>
      <c r="AR529" s="17">
        <v>0</v>
      </c>
      <c r="AS529" s="17"/>
      <c r="AT529" s="17"/>
      <c r="AU529" s="17">
        <v>0</v>
      </c>
    </row>
    <row r="530" spans="1:47" ht="165.75" x14ac:dyDescent="0.2">
      <c r="A530" s="14">
        <v>525</v>
      </c>
      <c r="B530" s="14" t="s">
        <v>26591</v>
      </c>
      <c r="C530" s="15" t="s">
        <v>25280</v>
      </c>
      <c r="D530" s="16" t="s">
        <v>25281</v>
      </c>
      <c r="E530" s="15" t="s">
        <v>41</v>
      </c>
      <c r="F530" s="15"/>
      <c r="G530" s="17">
        <v>100</v>
      </c>
      <c r="H530" s="15"/>
      <c r="I530" s="15" t="s">
        <v>27777</v>
      </c>
      <c r="J530" s="15" t="s">
        <v>27778</v>
      </c>
      <c r="K530" s="15" t="s">
        <v>199</v>
      </c>
      <c r="L530" s="15" t="s">
        <v>27779</v>
      </c>
      <c r="M530" s="15">
        <v>111120</v>
      </c>
      <c r="N530" s="17">
        <v>1260000</v>
      </c>
      <c r="O530" s="17"/>
      <c r="P530" s="17"/>
      <c r="Q530" s="15" t="s">
        <v>27654</v>
      </c>
      <c r="R530" s="15"/>
      <c r="S530" s="17"/>
      <c r="T530" s="17"/>
      <c r="U530" s="15"/>
      <c r="V530" s="15"/>
      <c r="W530" s="17"/>
      <c r="X530" s="17"/>
      <c r="Y530" s="15"/>
      <c r="Z530" s="15"/>
      <c r="AA530" s="17">
        <v>100</v>
      </c>
      <c r="AB530" s="17"/>
      <c r="AC530" s="17"/>
      <c r="AD530" s="17"/>
      <c r="AE530" s="17"/>
      <c r="AF530" s="17"/>
      <c r="AG530" s="17"/>
      <c r="AH530" s="17"/>
      <c r="AI530" s="17"/>
      <c r="AJ530" s="17"/>
      <c r="AK530" s="17"/>
      <c r="AL530" s="17"/>
      <c r="AM530" s="17"/>
      <c r="AN530" s="17"/>
      <c r="AO530" s="17"/>
      <c r="AP530" s="17"/>
      <c r="AQ530" s="17"/>
      <c r="AR530" s="17"/>
      <c r="AS530" s="17"/>
      <c r="AT530" s="17"/>
      <c r="AU530" s="17"/>
    </row>
    <row r="531" spans="1:47" ht="191.25" x14ac:dyDescent="0.2">
      <c r="A531" s="14">
        <v>526</v>
      </c>
      <c r="B531" s="14" t="s">
        <v>12023</v>
      </c>
      <c r="C531" s="15" t="s">
        <v>2640</v>
      </c>
      <c r="D531" s="16" t="s">
        <v>24670</v>
      </c>
      <c r="E531" s="15" t="s">
        <v>74</v>
      </c>
      <c r="F531" s="15"/>
      <c r="G531" s="17">
        <v>77000</v>
      </c>
      <c r="H531" s="15"/>
      <c r="I531" s="15" t="s">
        <v>2640</v>
      </c>
      <c r="J531" s="15" t="s">
        <v>6867</v>
      </c>
      <c r="K531" s="15" t="s">
        <v>166</v>
      </c>
      <c r="L531" s="15" t="s">
        <v>6868</v>
      </c>
      <c r="M531" s="15" t="s">
        <v>7790</v>
      </c>
      <c r="N531" s="17"/>
      <c r="O531" s="17"/>
      <c r="P531" s="17"/>
      <c r="Q531" s="15"/>
      <c r="R531" s="15"/>
      <c r="S531" s="17"/>
      <c r="T531" s="17"/>
      <c r="U531" s="15"/>
      <c r="V531" s="15"/>
      <c r="W531" s="17"/>
      <c r="X531" s="17"/>
      <c r="Y531" s="15"/>
      <c r="Z531" s="15"/>
      <c r="AA531" s="17">
        <v>30000</v>
      </c>
      <c r="AB531" s="17"/>
      <c r="AC531" s="17">
        <v>0</v>
      </c>
      <c r="AD531" s="17"/>
      <c r="AE531" s="17"/>
      <c r="AF531" s="17">
        <v>0</v>
      </c>
      <c r="AG531" s="17">
        <v>22000</v>
      </c>
      <c r="AH531" s="17"/>
      <c r="AI531" s="17">
        <v>10000</v>
      </c>
      <c r="AJ531" s="17"/>
      <c r="AK531" s="17">
        <v>15000</v>
      </c>
      <c r="AL531" s="17"/>
      <c r="AM531" s="17"/>
      <c r="AN531" s="17"/>
      <c r="AO531" s="17"/>
      <c r="AP531" s="17"/>
      <c r="AQ531" s="17"/>
      <c r="AR531" s="17">
        <v>0</v>
      </c>
      <c r="AS531" s="17"/>
      <c r="AT531" s="17"/>
      <c r="AU531" s="17">
        <v>0</v>
      </c>
    </row>
    <row r="532" spans="1:47" ht="191.25" x14ac:dyDescent="0.2">
      <c r="A532" s="14">
        <v>527</v>
      </c>
      <c r="B532" s="14" t="s">
        <v>16152</v>
      </c>
      <c r="C532" s="15" t="s">
        <v>22757</v>
      </c>
      <c r="D532" s="16" t="s">
        <v>24671</v>
      </c>
      <c r="E532" s="15" t="s">
        <v>74</v>
      </c>
      <c r="F532" s="15"/>
      <c r="G532" s="17">
        <v>182500</v>
      </c>
      <c r="H532" s="15"/>
      <c r="I532" s="15" t="s">
        <v>14681</v>
      </c>
      <c r="J532" s="15" t="s">
        <v>548</v>
      </c>
      <c r="K532" s="15" t="s">
        <v>166</v>
      </c>
      <c r="L532" s="15" t="s">
        <v>549</v>
      </c>
      <c r="M532" s="15" t="s">
        <v>14682</v>
      </c>
      <c r="N532" s="17"/>
      <c r="O532" s="17"/>
      <c r="P532" s="17"/>
      <c r="Q532" s="20"/>
      <c r="R532" s="20"/>
      <c r="S532" s="17"/>
      <c r="T532" s="17"/>
      <c r="U532" s="15"/>
      <c r="V532" s="15"/>
      <c r="W532" s="17"/>
      <c r="X532" s="17"/>
      <c r="Y532" s="15"/>
      <c r="Z532" s="15"/>
      <c r="AA532" s="17">
        <v>90000</v>
      </c>
      <c r="AB532" s="17"/>
      <c r="AC532" s="17">
        <v>0</v>
      </c>
      <c r="AD532" s="17"/>
      <c r="AE532" s="17"/>
      <c r="AF532" s="17">
        <v>0</v>
      </c>
      <c r="AG532" s="17"/>
      <c r="AH532" s="17">
        <v>80000</v>
      </c>
      <c r="AI532" s="17">
        <v>2500</v>
      </c>
      <c r="AJ532" s="17"/>
      <c r="AK532" s="17">
        <v>10000</v>
      </c>
      <c r="AL532" s="17"/>
      <c r="AM532" s="17"/>
      <c r="AN532" s="17"/>
      <c r="AO532" s="17"/>
      <c r="AP532" s="17"/>
      <c r="AQ532" s="17"/>
      <c r="AR532" s="17">
        <v>0</v>
      </c>
      <c r="AS532" s="17"/>
      <c r="AT532" s="17"/>
      <c r="AU532" s="17">
        <v>0</v>
      </c>
    </row>
    <row r="533" spans="1:47" ht="89.25" x14ac:dyDescent="0.2">
      <c r="A533" s="14">
        <v>528</v>
      </c>
      <c r="B533" s="14" t="s">
        <v>26471</v>
      </c>
      <c r="C533" s="15" t="s">
        <v>25044</v>
      </c>
      <c r="D533" s="16" t="s">
        <v>25045</v>
      </c>
      <c r="E533" s="15" t="s">
        <v>74</v>
      </c>
      <c r="F533" s="15"/>
      <c r="G533" s="17">
        <v>1000</v>
      </c>
      <c r="H533" s="15"/>
      <c r="I533" s="15" t="s">
        <v>27519</v>
      </c>
      <c r="J533" s="15"/>
      <c r="K533" s="15"/>
      <c r="L533" s="15"/>
      <c r="M533" s="15"/>
      <c r="N533" s="17"/>
      <c r="O533" s="17"/>
      <c r="P533" s="17"/>
      <c r="Q533" s="20"/>
      <c r="R533" s="20"/>
      <c r="S533" s="17"/>
      <c r="T533" s="17"/>
      <c r="U533" s="15"/>
      <c r="V533" s="15"/>
      <c r="W533" s="17"/>
      <c r="X533" s="17"/>
      <c r="Y533" s="15"/>
      <c r="Z533" s="15"/>
      <c r="AA533" s="17"/>
      <c r="AB533" s="17">
        <v>1000</v>
      </c>
      <c r="AC533" s="17"/>
      <c r="AD533" s="17"/>
      <c r="AE533" s="17"/>
      <c r="AF533" s="17"/>
      <c r="AG533" s="17"/>
      <c r="AH533" s="17"/>
      <c r="AI533" s="17"/>
      <c r="AJ533" s="17"/>
      <c r="AK533" s="17"/>
      <c r="AL533" s="17"/>
      <c r="AM533" s="17"/>
      <c r="AN533" s="17"/>
      <c r="AO533" s="17"/>
      <c r="AP533" s="17"/>
      <c r="AQ533" s="17"/>
      <c r="AR533" s="17"/>
      <c r="AS533" s="17"/>
      <c r="AT533" s="17"/>
      <c r="AU533" s="17"/>
    </row>
    <row r="534" spans="1:47" ht="127.5" x14ac:dyDescent="0.2">
      <c r="A534" s="14">
        <v>529</v>
      </c>
      <c r="B534" s="14" t="s">
        <v>12161</v>
      </c>
      <c r="C534" s="15" t="s">
        <v>7924</v>
      </c>
      <c r="D534" s="16" t="s">
        <v>22758</v>
      </c>
      <c r="E534" s="15" t="s">
        <v>74</v>
      </c>
      <c r="F534" s="15"/>
      <c r="G534" s="17">
        <v>590</v>
      </c>
      <c r="H534" s="15"/>
      <c r="I534" s="15" t="s">
        <v>2668</v>
      </c>
      <c r="J534" s="15" t="s">
        <v>7823</v>
      </c>
      <c r="K534" s="15" t="s">
        <v>42</v>
      </c>
      <c r="L534" s="15" t="s">
        <v>7824</v>
      </c>
      <c r="M534" s="15" t="s">
        <v>7825</v>
      </c>
      <c r="N534" s="17"/>
      <c r="O534" s="17"/>
      <c r="P534" s="17"/>
      <c r="Q534" s="15"/>
      <c r="R534" s="15"/>
      <c r="S534" s="17"/>
      <c r="T534" s="17"/>
      <c r="U534" s="15"/>
      <c r="V534" s="15"/>
      <c r="W534" s="17"/>
      <c r="X534" s="17"/>
      <c r="Y534" s="15"/>
      <c r="Z534" s="15"/>
      <c r="AA534" s="17"/>
      <c r="AB534" s="17">
        <v>400</v>
      </c>
      <c r="AC534" s="17">
        <v>0</v>
      </c>
      <c r="AD534" s="17">
        <v>140</v>
      </c>
      <c r="AE534" s="17"/>
      <c r="AF534" s="17">
        <v>0</v>
      </c>
      <c r="AG534" s="17"/>
      <c r="AH534" s="17"/>
      <c r="AI534" s="17">
        <v>50</v>
      </c>
      <c r="AJ534" s="17"/>
      <c r="AK534" s="17"/>
      <c r="AL534" s="17"/>
      <c r="AM534" s="17"/>
      <c r="AN534" s="17"/>
      <c r="AO534" s="17"/>
      <c r="AP534" s="17"/>
      <c r="AQ534" s="17"/>
      <c r="AR534" s="17">
        <v>0</v>
      </c>
      <c r="AS534" s="17"/>
      <c r="AT534" s="17"/>
      <c r="AU534" s="17">
        <v>0</v>
      </c>
    </row>
    <row r="535" spans="1:47" ht="63.75" x14ac:dyDescent="0.2">
      <c r="A535" s="14">
        <v>530</v>
      </c>
      <c r="B535" s="14" t="s">
        <v>11859</v>
      </c>
      <c r="C535" s="15" t="s">
        <v>22133</v>
      </c>
      <c r="D535" s="16" t="s">
        <v>9800</v>
      </c>
      <c r="E535" s="15" t="s">
        <v>74</v>
      </c>
      <c r="F535" s="15"/>
      <c r="G535" s="17">
        <v>7</v>
      </c>
      <c r="H535" s="15"/>
      <c r="I535" s="15" t="s">
        <v>1906</v>
      </c>
      <c r="J535" s="15" t="s">
        <v>522</v>
      </c>
      <c r="K535" s="15" t="s">
        <v>494</v>
      </c>
      <c r="L535" s="15" t="s">
        <v>123</v>
      </c>
      <c r="M535" s="15" t="s">
        <v>6701</v>
      </c>
      <c r="N535" s="17"/>
      <c r="O535" s="17"/>
      <c r="P535" s="17"/>
      <c r="Q535" s="15"/>
      <c r="R535" s="15"/>
      <c r="S535" s="17"/>
      <c r="T535" s="17"/>
      <c r="U535" s="15"/>
      <c r="V535" s="15"/>
      <c r="W535" s="17"/>
      <c r="X535" s="17"/>
      <c r="Y535" s="15"/>
      <c r="Z535" s="15"/>
      <c r="AA535" s="17"/>
      <c r="AB535" s="17">
        <v>3</v>
      </c>
      <c r="AC535" s="17">
        <v>0</v>
      </c>
      <c r="AD535" s="17">
        <v>4</v>
      </c>
      <c r="AE535" s="17"/>
      <c r="AF535" s="17">
        <v>0</v>
      </c>
      <c r="AG535" s="17"/>
      <c r="AH535" s="17"/>
      <c r="AI535" s="17">
        <v>0</v>
      </c>
      <c r="AJ535" s="17"/>
      <c r="AK535" s="17"/>
      <c r="AL535" s="17"/>
      <c r="AM535" s="17"/>
      <c r="AN535" s="17"/>
      <c r="AO535" s="17"/>
      <c r="AP535" s="17"/>
      <c r="AQ535" s="17"/>
      <c r="AR535" s="17">
        <v>0</v>
      </c>
      <c r="AS535" s="17"/>
      <c r="AT535" s="17"/>
      <c r="AU535" s="17">
        <v>0</v>
      </c>
    </row>
    <row r="536" spans="1:47" ht="51" x14ac:dyDescent="0.2">
      <c r="A536" s="14">
        <v>531</v>
      </c>
      <c r="B536" s="14" t="s">
        <v>12012</v>
      </c>
      <c r="C536" s="15" t="s">
        <v>22733</v>
      </c>
      <c r="D536" s="16" t="s">
        <v>22734</v>
      </c>
      <c r="E536" s="15" t="s">
        <v>74</v>
      </c>
      <c r="F536" s="15"/>
      <c r="G536" s="17">
        <v>800</v>
      </c>
      <c r="H536" s="15"/>
      <c r="I536" s="15" t="s">
        <v>1997</v>
      </c>
      <c r="J536" s="15" t="s">
        <v>6204</v>
      </c>
      <c r="K536" s="15" t="s">
        <v>166</v>
      </c>
      <c r="L536" s="15" t="s">
        <v>6205</v>
      </c>
      <c r="M536" s="15" t="s">
        <v>1997</v>
      </c>
      <c r="N536" s="17"/>
      <c r="O536" s="17"/>
      <c r="P536" s="17"/>
      <c r="Q536" s="15"/>
      <c r="R536" s="15"/>
      <c r="S536" s="17"/>
      <c r="T536" s="17"/>
      <c r="U536" s="15"/>
      <c r="V536" s="15"/>
      <c r="W536" s="17"/>
      <c r="X536" s="17"/>
      <c r="Y536" s="15"/>
      <c r="Z536" s="15"/>
      <c r="AA536" s="17"/>
      <c r="AB536" s="17"/>
      <c r="AC536" s="17">
        <v>0</v>
      </c>
      <c r="AD536" s="17"/>
      <c r="AE536" s="17"/>
      <c r="AF536" s="17">
        <v>0</v>
      </c>
      <c r="AG536" s="17"/>
      <c r="AH536" s="17"/>
      <c r="AI536" s="17">
        <v>800</v>
      </c>
      <c r="AJ536" s="17"/>
      <c r="AK536" s="17"/>
      <c r="AL536" s="17"/>
      <c r="AM536" s="17"/>
      <c r="AN536" s="17"/>
      <c r="AO536" s="17"/>
      <c r="AP536" s="17"/>
      <c r="AQ536" s="17"/>
      <c r="AR536" s="17">
        <v>0</v>
      </c>
      <c r="AS536" s="17"/>
      <c r="AT536" s="17"/>
      <c r="AU536" s="17">
        <v>0</v>
      </c>
    </row>
    <row r="537" spans="1:47" ht="216.75" x14ac:dyDescent="0.2">
      <c r="A537" s="14">
        <v>532</v>
      </c>
      <c r="B537" s="14" t="s">
        <v>26472</v>
      </c>
      <c r="C537" s="15" t="s">
        <v>25046</v>
      </c>
      <c r="D537" s="16" t="s">
        <v>25047</v>
      </c>
      <c r="E537" s="15" t="s">
        <v>74</v>
      </c>
      <c r="F537" s="15"/>
      <c r="G537" s="17">
        <v>10</v>
      </c>
      <c r="H537" s="15"/>
      <c r="I537" s="15" t="s">
        <v>27520</v>
      </c>
      <c r="J537" s="15" t="s">
        <v>506</v>
      </c>
      <c r="K537" s="15" t="s">
        <v>27521</v>
      </c>
      <c r="L537" s="15" t="s">
        <v>27522</v>
      </c>
      <c r="M537" s="15" t="s">
        <v>27523</v>
      </c>
      <c r="N537" s="17">
        <v>58200000</v>
      </c>
      <c r="O537" s="17"/>
      <c r="P537" s="17"/>
      <c r="Q537" s="20" t="s">
        <v>28796</v>
      </c>
      <c r="R537" s="20"/>
      <c r="S537" s="17"/>
      <c r="T537" s="17"/>
      <c r="U537" s="15"/>
      <c r="V537" s="15"/>
      <c r="W537" s="17"/>
      <c r="X537" s="17"/>
      <c r="Y537" s="15"/>
      <c r="Z537" s="15"/>
      <c r="AA537" s="17"/>
      <c r="AB537" s="17">
        <v>10</v>
      </c>
      <c r="AC537" s="17"/>
      <c r="AD537" s="17"/>
      <c r="AE537" s="17"/>
      <c r="AF537" s="17"/>
      <c r="AG537" s="17"/>
      <c r="AH537" s="17"/>
      <c r="AI537" s="17"/>
      <c r="AJ537" s="17"/>
      <c r="AK537" s="17"/>
      <c r="AL537" s="17"/>
      <c r="AM537" s="17"/>
      <c r="AN537" s="17"/>
      <c r="AO537" s="17"/>
      <c r="AP537" s="17"/>
      <c r="AQ537" s="17"/>
      <c r="AR537" s="17"/>
      <c r="AS537" s="17"/>
      <c r="AT537" s="17"/>
      <c r="AU537" s="17"/>
    </row>
    <row r="538" spans="1:47" ht="204" x14ac:dyDescent="0.2">
      <c r="A538" s="14">
        <v>533</v>
      </c>
      <c r="B538" s="14" t="s">
        <v>16155</v>
      </c>
      <c r="C538" s="15" t="s">
        <v>22766</v>
      </c>
      <c r="D538" s="16" t="s">
        <v>22767</v>
      </c>
      <c r="E538" s="15" t="s">
        <v>74</v>
      </c>
      <c r="F538" s="15" t="s">
        <v>14383</v>
      </c>
      <c r="G538" s="17">
        <v>20</v>
      </c>
      <c r="H538" s="15"/>
      <c r="I538" s="15" t="s">
        <v>14690</v>
      </c>
      <c r="J538" s="15" t="s">
        <v>14541</v>
      </c>
      <c r="K538" s="15" t="s">
        <v>110</v>
      </c>
      <c r="L538" s="15" t="s">
        <v>14541</v>
      </c>
      <c r="M538" s="15" t="s">
        <v>14691</v>
      </c>
      <c r="N538" s="17"/>
      <c r="O538" s="17"/>
      <c r="P538" s="17"/>
      <c r="Q538" s="20"/>
      <c r="R538" s="20"/>
      <c r="S538" s="17"/>
      <c r="T538" s="17"/>
      <c r="U538" s="15"/>
      <c r="V538" s="15"/>
      <c r="W538" s="17"/>
      <c r="X538" s="17"/>
      <c r="Y538" s="15"/>
      <c r="Z538" s="15"/>
      <c r="AA538" s="17"/>
      <c r="AB538" s="17">
        <v>10</v>
      </c>
      <c r="AC538" s="17">
        <v>0</v>
      </c>
      <c r="AD538" s="17">
        <v>10</v>
      </c>
      <c r="AE538" s="17"/>
      <c r="AF538" s="17">
        <v>0</v>
      </c>
      <c r="AG538" s="17"/>
      <c r="AH538" s="17"/>
      <c r="AI538" s="17">
        <v>0</v>
      </c>
      <c r="AJ538" s="17"/>
      <c r="AK538" s="17"/>
      <c r="AL538" s="17"/>
      <c r="AM538" s="17"/>
      <c r="AN538" s="17"/>
      <c r="AO538" s="17"/>
      <c r="AP538" s="17"/>
      <c r="AQ538" s="17"/>
      <c r="AR538" s="17">
        <v>0</v>
      </c>
      <c r="AS538" s="17"/>
      <c r="AT538" s="17"/>
      <c r="AU538" s="17">
        <v>0</v>
      </c>
    </row>
    <row r="539" spans="1:47" ht="178.5" x14ac:dyDescent="0.2">
      <c r="A539" s="14">
        <v>534</v>
      </c>
      <c r="B539" s="14" t="s">
        <v>16156</v>
      </c>
      <c r="C539" s="15" t="s">
        <v>22766</v>
      </c>
      <c r="D539" s="16" t="s">
        <v>22768</v>
      </c>
      <c r="E539" s="15" t="s">
        <v>74</v>
      </c>
      <c r="F539" s="15" t="s">
        <v>14383</v>
      </c>
      <c r="G539" s="17">
        <v>35</v>
      </c>
      <c r="H539" s="15"/>
      <c r="I539" s="15" t="s">
        <v>14692</v>
      </c>
      <c r="J539" s="15" t="s">
        <v>506</v>
      </c>
      <c r="K539" s="15" t="s">
        <v>120</v>
      </c>
      <c r="L539" s="15" t="s">
        <v>14693</v>
      </c>
      <c r="M539" s="15" t="s">
        <v>14694</v>
      </c>
      <c r="N539" s="17"/>
      <c r="O539" s="17"/>
      <c r="P539" s="17"/>
      <c r="Q539" s="20"/>
      <c r="R539" s="20"/>
      <c r="S539" s="17"/>
      <c r="T539" s="17"/>
      <c r="U539" s="15"/>
      <c r="V539" s="15"/>
      <c r="W539" s="17"/>
      <c r="X539" s="17"/>
      <c r="Y539" s="15"/>
      <c r="Z539" s="15"/>
      <c r="AA539" s="17">
        <v>5</v>
      </c>
      <c r="AB539" s="17">
        <v>10</v>
      </c>
      <c r="AC539" s="17">
        <v>0</v>
      </c>
      <c r="AD539" s="17"/>
      <c r="AE539" s="17"/>
      <c r="AF539" s="17">
        <v>0</v>
      </c>
      <c r="AG539" s="17"/>
      <c r="AH539" s="17">
        <v>20</v>
      </c>
      <c r="AI539" s="17">
        <v>0</v>
      </c>
      <c r="AJ539" s="17"/>
      <c r="AK539" s="17"/>
      <c r="AL539" s="17"/>
      <c r="AM539" s="17"/>
      <c r="AN539" s="17"/>
      <c r="AO539" s="17"/>
      <c r="AP539" s="17"/>
      <c r="AQ539" s="17"/>
      <c r="AR539" s="17">
        <v>0</v>
      </c>
      <c r="AS539" s="17"/>
      <c r="AT539" s="17"/>
      <c r="AU539" s="17">
        <v>0</v>
      </c>
    </row>
    <row r="540" spans="1:47" ht="153" x14ac:dyDescent="0.2">
      <c r="A540" s="14">
        <v>535</v>
      </c>
      <c r="B540" s="14" t="s">
        <v>26470</v>
      </c>
      <c r="C540" s="15" t="s">
        <v>25042</v>
      </c>
      <c r="D540" s="16" t="s">
        <v>25043</v>
      </c>
      <c r="E540" s="15" t="s">
        <v>74</v>
      </c>
      <c r="F540" s="15"/>
      <c r="G540" s="17">
        <v>1</v>
      </c>
      <c r="H540" s="15"/>
      <c r="I540" s="15" t="s">
        <v>27516</v>
      </c>
      <c r="J540" s="15" t="s">
        <v>27517</v>
      </c>
      <c r="K540" s="15" t="s">
        <v>199</v>
      </c>
      <c r="L540" s="15" t="s">
        <v>199</v>
      </c>
      <c r="M540" s="15" t="s">
        <v>27518</v>
      </c>
      <c r="N540" s="17">
        <v>423000000</v>
      </c>
      <c r="O540" s="17"/>
      <c r="P540" s="17"/>
      <c r="Q540" s="20" t="s">
        <v>175</v>
      </c>
      <c r="R540" s="20"/>
      <c r="S540" s="17"/>
      <c r="T540" s="17"/>
      <c r="U540" s="15"/>
      <c r="V540" s="15"/>
      <c r="W540" s="17"/>
      <c r="X540" s="17"/>
      <c r="Y540" s="15"/>
      <c r="Z540" s="15"/>
      <c r="AA540" s="17">
        <v>1</v>
      </c>
      <c r="AB540" s="17"/>
      <c r="AC540" s="17"/>
      <c r="AD540" s="17"/>
      <c r="AE540" s="17"/>
      <c r="AF540" s="17"/>
      <c r="AG540" s="17"/>
      <c r="AH540" s="17"/>
      <c r="AI540" s="17"/>
      <c r="AJ540" s="17"/>
      <c r="AK540" s="17"/>
      <c r="AL540" s="17"/>
      <c r="AM540" s="17"/>
      <c r="AN540" s="17"/>
      <c r="AO540" s="17"/>
      <c r="AP540" s="17"/>
      <c r="AQ540" s="17"/>
      <c r="AR540" s="17"/>
      <c r="AS540" s="17"/>
      <c r="AT540" s="17"/>
      <c r="AU540" s="17"/>
    </row>
    <row r="541" spans="1:47" ht="178.5" x14ac:dyDescent="0.2">
      <c r="A541" s="14">
        <v>536</v>
      </c>
      <c r="B541" s="14" t="s">
        <v>26473</v>
      </c>
      <c r="C541" s="15" t="s">
        <v>25048</v>
      </c>
      <c r="D541" s="16" t="s">
        <v>25049</v>
      </c>
      <c r="E541" s="15" t="s">
        <v>41</v>
      </c>
      <c r="F541" s="15"/>
      <c r="G541" s="17">
        <v>5</v>
      </c>
      <c r="H541" s="15"/>
      <c r="I541" s="15" t="s">
        <v>27524</v>
      </c>
      <c r="J541" s="15" t="s">
        <v>15453</v>
      </c>
      <c r="K541" s="15" t="s">
        <v>15970</v>
      </c>
      <c r="L541" s="15" t="s">
        <v>15453</v>
      </c>
      <c r="M541" s="15" t="s">
        <v>27525</v>
      </c>
      <c r="N541" s="17">
        <v>35000000</v>
      </c>
      <c r="O541" s="17"/>
      <c r="P541" s="17"/>
      <c r="Q541" s="15" t="s">
        <v>27529</v>
      </c>
      <c r="R541" s="15"/>
      <c r="S541" s="17"/>
      <c r="T541" s="17"/>
      <c r="U541" s="15"/>
      <c r="V541" s="15"/>
      <c r="W541" s="17"/>
      <c r="X541" s="17"/>
      <c r="Y541" s="15"/>
      <c r="Z541" s="15"/>
      <c r="AA541" s="17"/>
      <c r="AB541" s="17">
        <v>5</v>
      </c>
      <c r="AC541" s="17"/>
      <c r="AD541" s="17"/>
      <c r="AE541" s="17"/>
      <c r="AF541" s="17"/>
      <c r="AG541" s="17"/>
      <c r="AH541" s="17"/>
      <c r="AI541" s="17"/>
      <c r="AJ541" s="17"/>
      <c r="AK541" s="17"/>
      <c r="AL541" s="17"/>
      <c r="AM541" s="17"/>
      <c r="AN541" s="17"/>
      <c r="AO541" s="17"/>
      <c r="AP541" s="17"/>
      <c r="AQ541" s="17"/>
      <c r="AR541" s="17"/>
      <c r="AS541" s="17"/>
      <c r="AT541" s="17"/>
      <c r="AU541" s="17"/>
    </row>
    <row r="542" spans="1:47" ht="216.75" x14ac:dyDescent="0.2">
      <c r="A542" s="14">
        <v>537</v>
      </c>
      <c r="B542" s="14" t="s">
        <v>26474</v>
      </c>
      <c r="C542" s="15" t="s">
        <v>25050</v>
      </c>
      <c r="D542" s="16" t="s">
        <v>25051</v>
      </c>
      <c r="E542" s="15" t="s">
        <v>41</v>
      </c>
      <c r="F542" s="15"/>
      <c r="G542" s="17">
        <v>10</v>
      </c>
      <c r="H542" s="15"/>
      <c r="I542" s="15" t="s">
        <v>27526</v>
      </c>
      <c r="J542" s="15" t="s">
        <v>15453</v>
      </c>
      <c r="K542" s="15" t="s">
        <v>15970</v>
      </c>
      <c r="L542" s="15" t="s">
        <v>15453</v>
      </c>
      <c r="M542" s="15" t="s">
        <v>27527</v>
      </c>
      <c r="N542" s="17">
        <v>36400000</v>
      </c>
      <c r="O542" s="17"/>
      <c r="P542" s="17"/>
      <c r="Q542" s="20" t="s">
        <v>27529</v>
      </c>
      <c r="R542" s="20"/>
      <c r="S542" s="17"/>
      <c r="T542" s="17"/>
      <c r="U542" s="15"/>
      <c r="V542" s="15"/>
      <c r="W542" s="17"/>
      <c r="X542" s="17"/>
      <c r="Y542" s="15"/>
      <c r="Z542" s="15"/>
      <c r="AA542" s="17"/>
      <c r="AB542" s="17">
        <v>10</v>
      </c>
      <c r="AC542" s="17"/>
      <c r="AD542" s="17"/>
      <c r="AE542" s="17"/>
      <c r="AF542" s="17"/>
      <c r="AG542" s="17"/>
      <c r="AH542" s="17"/>
      <c r="AI542" s="17"/>
      <c r="AJ542" s="17"/>
      <c r="AK542" s="17"/>
      <c r="AL542" s="17"/>
      <c r="AM542" s="17"/>
      <c r="AN542" s="17"/>
      <c r="AO542" s="17"/>
      <c r="AP542" s="17"/>
      <c r="AQ542" s="17"/>
      <c r="AR542" s="17"/>
      <c r="AS542" s="17"/>
      <c r="AT542" s="17"/>
      <c r="AU542" s="17"/>
    </row>
    <row r="543" spans="1:47" ht="114.75" x14ac:dyDescent="0.2">
      <c r="A543" s="14">
        <v>538</v>
      </c>
      <c r="B543" s="14" t="s">
        <v>26475</v>
      </c>
      <c r="C543" s="15" t="s">
        <v>25052</v>
      </c>
      <c r="D543" s="16" t="s">
        <v>25053</v>
      </c>
      <c r="E543" s="15" t="s">
        <v>74</v>
      </c>
      <c r="F543" s="15"/>
      <c r="G543" s="17">
        <v>10</v>
      </c>
      <c r="H543" s="15"/>
      <c r="I543" s="15" t="s">
        <v>25052</v>
      </c>
      <c r="J543" s="15" t="s">
        <v>15453</v>
      </c>
      <c r="K543" s="15" t="s">
        <v>15970</v>
      </c>
      <c r="L543" s="15" t="s">
        <v>15453</v>
      </c>
      <c r="M543" s="15" t="s">
        <v>27528</v>
      </c>
      <c r="N543" s="17">
        <v>12500000</v>
      </c>
      <c r="O543" s="17"/>
      <c r="P543" s="17"/>
      <c r="Q543" s="15" t="s">
        <v>27529</v>
      </c>
      <c r="R543" s="15"/>
      <c r="S543" s="17"/>
      <c r="T543" s="17"/>
      <c r="U543" s="15"/>
      <c r="V543" s="15"/>
      <c r="W543" s="17"/>
      <c r="X543" s="17"/>
      <c r="Y543" s="15"/>
      <c r="Z543" s="15"/>
      <c r="AA543" s="17">
        <v>5</v>
      </c>
      <c r="AB543" s="17">
        <v>5</v>
      </c>
      <c r="AC543" s="17"/>
      <c r="AD543" s="17"/>
      <c r="AE543" s="17"/>
      <c r="AF543" s="17"/>
      <c r="AG543" s="17"/>
      <c r="AH543" s="17"/>
      <c r="AI543" s="17"/>
      <c r="AJ543" s="17"/>
      <c r="AK543" s="17"/>
      <c r="AL543" s="17"/>
      <c r="AM543" s="17"/>
      <c r="AN543" s="17"/>
      <c r="AO543" s="17"/>
      <c r="AP543" s="17"/>
      <c r="AQ543" s="17"/>
      <c r="AR543" s="17"/>
      <c r="AS543" s="17"/>
      <c r="AT543" s="17"/>
      <c r="AU543" s="17"/>
    </row>
    <row r="544" spans="1:47" ht="114.75" x14ac:dyDescent="0.2">
      <c r="A544" s="14">
        <v>539</v>
      </c>
      <c r="B544" s="14" t="s">
        <v>11945</v>
      </c>
      <c r="C544" s="15" t="s">
        <v>22591</v>
      </c>
      <c r="D544" s="16" t="s">
        <v>22592</v>
      </c>
      <c r="E544" s="15" t="s">
        <v>74</v>
      </c>
      <c r="F544" s="15"/>
      <c r="G544" s="17">
        <v>70</v>
      </c>
      <c r="H544" s="15"/>
      <c r="I544" s="15" t="s">
        <v>1384</v>
      </c>
      <c r="J544" s="15" t="s">
        <v>126</v>
      </c>
      <c r="K544" s="15" t="s">
        <v>47</v>
      </c>
      <c r="L544" s="15" t="s">
        <v>5858</v>
      </c>
      <c r="M544" s="15" t="s">
        <v>5906</v>
      </c>
      <c r="N544" s="17"/>
      <c r="O544" s="17"/>
      <c r="P544" s="17"/>
      <c r="Q544" s="15"/>
      <c r="R544" s="15"/>
      <c r="S544" s="17"/>
      <c r="T544" s="17"/>
      <c r="U544" s="15"/>
      <c r="V544" s="15"/>
      <c r="W544" s="17"/>
      <c r="X544" s="17"/>
      <c r="Y544" s="15"/>
      <c r="Z544" s="15"/>
      <c r="AA544" s="17"/>
      <c r="AB544" s="17">
        <v>50</v>
      </c>
      <c r="AC544" s="17">
        <v>0</v>
      </c>
      <c r="AD544" s="17"/>
      <c r="AE544" s="17"/>
      <c r="AF544" s="17">
        <v>0</v>
      </c>
      <c r="AG544" s="17"/>
      <c r="AH544" s="17">
        <v>20</v>
      </c>
      <c r="AI544" s="17">
        <v>0</v>
      </c>
      <c r="AJ544" s="17"/>
      <c r="AK544" s="17"/>
      <c r="AL544" s="17"/>
      <c r="AM544" s="17"/>
      <c r="AN544" s="17"/>
      <c r="AO544" s="17"/>
      <c r="AP544" s="17"/>
      <c r="AQ544" s="17"/>
      <c r="AR544" s="17">
        <v>0</v>
      </c>
      <c r="AS544" s="17"/>
      <c r="AT544" s="17"/>
      <c r="AU544" s="17">
        <v>0</v>
      </c>
    </row>
    <row r="545" spans="1:47" ht="153" x14ac:dyDescent="0.2">
      <c r="A545" s="14">
        <v>540</v>
      </c>
      <c r="B545" s="14" t="s">
        <v>12025</v>
      </c>
      <c r="C545" s="15" t="s">
        <v>22769</v>
      </c>
      <c r="D545" s="16" t="s">
        <v>22770</v>
      </c>
      <c r="E545" s="15" t="s">
        <v>74</v>
      </c>
      <c r="F545" s="15"/>
      <c r="G545" s="17">
        <v>150</v>
      </c>
      <c r="H545" s="15"/>
      <c r="I545" s="15" t="s">
        <v>2173</v>
      </c>
      <c r="J545" s="15" t="s">
        <v>540</v>
      </c>
      <c r="K545" s="15" t="s">
        <v>110</v>
      </c>
      <c r="L545" s="15" t="s">
        <v>7118</v>
      </c>
      <c r="M545" s="15" t="s">
        <v>7119</v>
      </c>
      <c r="N545" s="17"/>
      <c r="O545" s="17"/>
      <c r="P545" s="17"/>
      <c r="Q545" s="15"/>
      <c r="R545" s="15"/>
      <c r="S545" s="17"/>
      <c r="T545" s="17"/>
      <c r="U545" s="15"/>
      <c r="V545" s="15"/>
      <c r="W545" s="17"/>
      <c r="X545" s="17"/>
      <c r="Y545" s="15"/>
      <c r="Z545" s="15"/>
      <c r="AA545" s="17">
        <v>150</v>
      </c>
      <c r="AB545" s="17"/>
      <c r="AC545" s="17">
        <v>0</v>
      </c>
      <c r="AD545" s="17"/>
      <c r="AE545" s="17"/>
      <c r="AF545" s="17">
        <v>0</v>
      </c>
      <c r="AG545" s="17"/>
      <c r="AH545" s="17"/>
      <c r="AI545" s="17">
        <v>0</v>
      </c>
      <c r="AJ545" s="17"/>
      <c r="AK545" s="17"/>
      <c r="AL545" s="17"/>
      <c r="AM545" s="17"/>
      <c r="AN545" s="17"/>
      <c r="AO545" s="17"/>
      <c r="AP545" s="17"/>
      <c r="AQ545" s="17"/>
      <c r="AR545" s="17">
        <v>0</v>
      </c>
      <c r="AS545" s="17"/>
      <c r="AT545" s="17"/>
      <c r="AU545" s="17">
        <v>0</v>
      </c>
    </row>
    <row r="546" spans="1:47" ht="178.5" x14ac:dyDescent="0.2">
      <c r="A546" s="14">
        <v>541</v>
      </c>
      <c r="B546" s="14" t="s">
        <v>12026</v>
      </c>
      <c r="C546" s="15" t="s">
        <v>22771</v>
      </c>
      <c r="D546" s="16" t="s">
        <v>22772</v>
      </c>
      <c r="E546" s="15" t="s">
        <v>74</v>
      </c>
      <c r="F546" s="15"/>
      <c r="G546" s="17">
        <v>15</v>
      </c>
      <c r="H546" s="15"/>
      <c r="I546" s="15" t="s">
        <v>2174</v>
      </c>
      <c r="J546" s="15" t="s">
        <v>540</v>
      </c>
      <c r="K546" s="15" t="s">
        <v>110</v>
      </c>
      <c r="L546" s="15" t="s">
        <v>7118</v>
      </c>
      <c r="M546" s="15" t="s">
        <v>7120</v>
      </c>
      <c r="N546" s="17"/>
      <c r="O546" s="17"/>
      <c r="P546" s="17"/>
      <c r="Q546" s="15"/>
      <c r="R546" s="15"/>
      <c r="S546" s="17"/>
      <c r="T546" s="17"/>
      <c r="U546" s="15"/>
      <c r="V546" s="15"/>
      <c r="W546" s="17"/>
      <c r="X546" s="17"/>
      <c r="Y546" s="15"/>
      <c r="Z546" s="15"/>
      <c r="AA546" s="17">
        <v>10</v>
      </c>
      <c r="AB546" s="17">
        <v>5</v>
      </c>
      <c r="AC546" s="17">
        <v>0</v>
      </c>
      <c r="AD546" s="17"/>
      <c r="AE546" s="17"/>
      <c r="AF546" s="17">
        <v>0</v>
      </c>
      <c r="AG546" s="17"/>
      <c r="AH546" s="17"/>
      <c r="AI546" s="17">
        <v>0</v>
      </c>
      <c r="AJ546" s="17"/>
      <c r="AK546" s="17"/>
      <c r="AL546" s="17"/>
      <c r="AM546" s="17"/>
      <c r="AN546" s="17"/>
      <c r="AO546" s="17"/>
      <c r="AP546" s="17"/>
      <c r="AQ546" s="17"/>
      <c r="AR546" s="17">
        <v>0</v>
      </c>
      <c r="AS546" s="17"/>
      <c r="AT546" s="17"/>
      <c r="AU546" s="17">
        <v>0</v>
      </c>
    </row>
    <row r="547" spans="1:47" ht="165.75" x14ac:dyDescent="0.2">
      <c r="A547" s="14">
        <v>542</v>
      </c>
      <c r="B547" s="14" t="s">
        <v>27007</v>
      </c>
      <c r="C547" s="15" t="s">
        <v>26073</v>
      </c>
      <c r="D547" s="16" t="s">
        <v>26074</v>
      </c>
      <c r="E547" s="15" t="s">
        <v>74</v>
      </c>
      <c r="F547" s="15"/>
      <c r="G547" s="17">
        <v>1000</v>
      </c>
      <c r="H547" s="15"/>
      <c r="I547" s="15" t="s">
        <v>28567</v>
      </c>
      <c r="J547" s="15" t="s">
        <v>14696</v>
      </c>
      <c r="K547" s="15" t="s">
        <v>42</v>
      </c>
      <c r="L547" s="15" t="s">
        <v>14697</v>
      </c>
      <c r="M547" s="15">
        <v>100106</v>
      </c>
      <c r="N547" s="17">
        <v>262500</v>
      </c>
      <c r="O547" s="17"/>
      <c r="P547" s="17"/>
      <c r="Q547" s="15" t="s">
        <v>28877</v>
      </c>
      <c r="R547" s="15"/>
      <c r="S547" s="17"/>
      <c r="T547" s="17"/>
      <c r="U547" s="15"/>
      <c r="V547" s="15"/>
      <c r="W547" s="17"/>
      <c r="X547" s="17"/>
      <c r="Y547" s="15"/>
      <c r="Z547" s="15"/>
      <c r="AA547" s="17"/>
      <c r="AB547" s="17"/>
      <c r="AC547" s="17"/>
      <c r="AD547" s="17">
        <v>1000</v>
      </c>
      <c r="AE547" s="17"/>
      <c r="AF547" s="17"/>
      <c r="AG547" s="17"/>
      <c r="AH547" s="17"/>
      <c r="AI547" s="17"/>
      <c r="AJ547" s="17"/>
      <c r="AK547" s="17"/>
      <c r="AL547" s="17"/>
      <c r="AM547" s="17"/>
      <c r="AN547" s="17"/>
      <c r="AO547" s="17"/>
      <c r="AP547" s="17"/>
      <c r="AQ547" s="17"/>
      <c r="AR547" s="17"/>
      <c r="AS547" s="17"/>
      <c r="AT547" s="17"/>
      <c r="AU547" s="17"/>
    </row>
    <row r="548" spans="1:47" ht="140.25" x14ac:dyDescent="0.2">
      <c r="A548" s="14">
        <v>543</v>
      </c>
      <c r="B548" s="14" t="s">
        <v>16157</v>
      </c>
      <c r="C548" s="15" t="s">
        <v>13498</v>
      </c>
      <c r="D548" s="16" t="s">
        <v>22773</v>
      </c>
      <c r="E548" s="15" t="s">
        <v>74</v>
      </c>
      <c r="F548" s="15" t="s">
        <v>14379</v>
      </c>
      <c r="G548" s="17">
        <v>1250</v>
      </c>
      <c r="H548" s="15"/>
      <c r="I548" s="15" t="s">
        <v>14695</v>
      </c>
      <c r="J548" s="15" t="s">
        <v>14696</v>
      </c>
      <c r="K548" s="15" t="s">
        <v>42</v>
      </c>
      <c r="L548" s="15" t="s">
        <v>14697</v>
      </c>
      <c r="M548" s="15">
        <v>200107</v>
      </c>
      <c r="N548" s="17"/>
      <c r="O548" s="17"/>
      <c r="P548" s="17"/>
      <c r="Q548" s="20"/>
      <c r="R548" s="20"/>
      <c r="S548" s="17"/>
      <c r="T548" s="17"/>
      <c r="U548" s="15"/>
      <c r="V548" s="15"/>
      <c r="W548" s="17"/>
      <c r="X548" s="17"/>
      <c r="Y548" s="15"/>
      <c r="Z548" s="15"/>
      <c r="AA548" s="17"/>
      <c r="AB548" s="17">
        <v>150</v>
      </c>
      <c r="AC548" s="17">
        <v>0</v>
      </c>
      <c r="AD548" s="17">
        <v>1000</v>
      </c>
      <c r="AE548" s="17"/>
      <c r="AF548" s="17">
        <v>0</v>
      </c>
      <c r="AG548" s="17"/>
      <c r="AH548" s="17">
        <v>100</v>
      </c>
      <c r="AI548" s="17">
        <v>0</v>
      </c>
      <c r="AJ548" s="17"/>
      <c r="AK548" s="17"/>
      <c r="AL548" s="17"/>
      <c r="AM548" s="17"/>
      <c r="AN548" s="17"/>
      <c r="AO548" s="17"/>
      <c r="AP548" s="17"/>
      <c r="AQ548" s="17"/>
      <c r="AR548" s="17">
        <v>0</v>
      </c>
      <c r="AS548" s="17"/>
      <c r="AT548" s="17"/>
      <c r="AU548" s="17">
        <v>0</v>
      </c>
    </row>
    <row r="549" spans="1:47" ht="127.5" x14ac:dyDescent="0.2">
      <c r="A549" s="14">
        <v>544</v>
      </c>
      <c r="B549" s="14" t="s">
        <v>16158</v>
      </c>
      <c r="C549" s="15" t="s">
        <v>13499</v>
      </c>
      <c r="D549" s="16" t="s">
        <v>22774</v>
      </c>
      <c r="E549" s="15" t="s">
        <v>74</v>
      </c>
      <c r="F549" s="15" t="s">
        <v>14379</v>
      </c>
      <c r="G549" s="17">
        <v>120</v>
      </c>
      <c r="H549" s="15"/>
      <c r="I549" s="15"/>
      <c r="J549" s="15"/>
      <c r="K549" s="15" t="s">
        <v>14698</v>
      </c>
      <c r="L549" s="15" t="s">
        <v>14698</v>
      </c>
      <c r="M549" s="15">
        <v>200301</v>
      </c>
      <c r="N549" s="17"/>
      <c r="O549" s="17"/>
      <c r="P549" s="17"/>
      <c r="Q549" s="20"/>
      <c r="R549" s="20"/>
      <c r="S549" s="17"/>
      <c r="T549" s="17"/>
      <c r="U549" s="15"/>
      <c r="V549" s="15"/>
      <c r="W549" s="17"/>
      <c r="X549" s="17"/>
      <c r="Y549" s="15"/>
      <c r="Z549" s="15"/>
      <c r="AA549" s="17"/>
      <c r="AB549" s="17">
        <v>20</v>
      </c>
      <c r="AC549" s="17">
        <v>0</v>
      </c>
      <c r="AD549" s="17"/>
      <c r="AE549" s="17"/>
      <c r="AF549" s="17">
        <v>0</v>
      </c>
      <c r="AG549" s="17"/>
      <c r="AH549" s="17"/>
      <c r="AI549" s="17">
        <v>100</v>
      </c>
      <c r="AJ549" s="17"/>
      <c r="AK549" s="17"/>
      <c r="AL549" s="17"/>
      <c r="AM549" s="17"/>
      <c r="AN549" s="17"/>
      <c r="AO549" s="17"/>
      <c r="AP549" s="17"/>
      <c r="AQ549" s="17"/>
      <c r="AR549" s="17">
        <v>0</v>
      </c>
      <c r="AS549" s="17"/>
      <c r="AT549" s="17"/>
      <c r="AU549" s="17">
        <v>0</v>
      </c>
    </row>
    <row r="550" spans="1:47" ht="114.75" x14ac:dyDescent="0.2">
      <c r="A550" s="14">
        <v>545</v>
      </c>
      <c r="B550" s="14" t="s">
        <v>16159</v>
      </c>
      <c r="C550" s="15" t="s">
        <v>13500</v>
      </c>
      <c r="D550" s="16" t="s">
        <v>22775</v>
      </c>
      <c r="E550" s="15" t="s">
        <v>74</v>
      </c>
      <c r="F550" s="15" t="s">
        <v>14395</v>
      </c>
      <c r="G550" s="17">
        <v>100</v>
      </c>
      <c r="H550" s="15"/>
      <c r="I550" s="15" t="s">
        <v>13500</v>
      </c>
      <c r="J550" s="15" t="s">
        <v>14699</v>
      </c>
      <c r="K550" s="15" t="s">
        <v>42</v>
      </c>
      <c r="L550" s="15" t="s">
        <v>14699</v>
      </c>
      <c r="M550" s="15" t="s">
        <v>14700</v>
      </c>
      <c r="N550" s="17"/>
      <c r="O550" s="17"/>
      <c r="P550" s="17"/>
      <c r="Q550" s="20"/>
      <c r="R550" s="20"/>
      <c r="S550" s="17"/>
      <c r="T550" s="17"/>
      <c r="U550" s="15"/>
      <c r="V550" s="15"/>
      <c r="W550" s="17"/>
      <c r="X550" s="17"/>
      <c r="Y550" s="15"/>
      <c r="Z550" s="15"/>
      <c r="AA550" s="17"/>
      <c r="AB550" s="17"/>
      <c r="AC550" s="17">
        <v>0</v>
      </c>
      <c r="AD550" s="17"/>
      <c r="AE550" s="17">
        <v>100</v>
      </c>
      <c r="AF550" s="17">
        <v>0</v>
      </c>
      <c r="AG550" s="17"/>
      <c r="AH550" s="17"/>
      <c r="AI550" s="17">
        <v>0</v>
      </c>
      <c r="AJ550" s="17"/>
      <c r="AK550" s="17"/>
      <c r="AL550" s="17"/>
      <c r="AM550" s="17"/>
      <c r="AN550" s="17"/>
      <c r="AO550" s="17"/>
      <c r="AP550" s="17"/>
      <c r="AQ550" s="17"/>
      <c r="AR550" s="17">
        <v>0</v>
      </c>
      <c r="AS550" s="17"/>
      <c r="AT550" s="17"/>
      <c r="AU550" s="17">
        <v>0</v>
      </c>
    </row>
    <row r="551" spans="1:47" ht="63.75" x14ac:dyDescent="0.2">
      <c r="A551" s="14">
        <v>546</v>
      </c>
      <c r="B551" s="14" t="s">
        <v>12029</v>
      </c>
      <c r="C551" s="15" t="s">
        <v>1390</v>
      </c>
      <c r="D551" s="16" t="s">
        <v>22776</v>
      </c>
      <c r="E551" s="15" t="s">
        <v>74</v>
      </c>
      <c r="F551" s="15"/>
      <c r="G551" s="17">
        <v>1383</v>
      </c>
      <c r="H551" s="15"/>
      <c r="I551" s="15" t="s">
        <v>1390</v>
      </c>
      <c r="J551" s="15" t="s">
        <v>5916</v>
      </c>
      <c r="K551" s="15" t="s">
        <v>56</v>
      </c>
      <c r="L551" s="15" t="s">
        <v>5917</v>
      </c>
      <c r="M551" s="15" t="s">
        <v>5918</v>
      </c>
      <c r="N551" s="17"/>
      <c r="O551" s="17"/>
      <c r="P551" s="17"/>
      <c r="Q551" s="15"/>
      <c r="R551" s="15"/>
      <c r="S551" s="17"/>
      <c r="T551" s="17"/>
      <c r="U551" s="15"/>
      <c r="V551" s="15"/>
      <c r="W551" s="17"/>
      <c r="X551" s="17"/>
      <c r="Y551" s="15"/>
      <c r="Z551" s="15"/>
      <c r="AA551" s="17"/>
      <c r="AB551" s="17">
        <v>500</v>
      </c>
      <c r="AC551" s="17">
        <v>0</v>
      </c>
      <c r="AD551" s="17">
        <v>620</v>
      </c>
      <c r="AE551" s="17"/>
      <c r="AF551" s="17">
        <v>0</v>
      </c>
      <c r="AG551" s="17"/>
      <c r="AH551" s="17">
        <v>100</v>
      </c>
      <c r="AI551" s="17">
        <v>160</v>
      </c>
      <c r="AJ551" s="17"/>
      <c r="AK551" s="17"/>
      <c r="AL551" s="17"/>
      <c r="AM551" s="17"/>
      <c r="AN551" s="17"/>
      <c r="AO551" s="17"/>
      <c r="AP551" s="17">
        <v>3</v>
      </c>
      <c r="AQ551" s="17"/>
      <c r="AR551" s="17">
        <v>0</v>
      </c>
      <c r="AS551" s="17"/>
      <c r="AT551" s="17"/>
      <c r="AU551" s="17">
        <v>0</v>
      </c>
    </row>
    <row r="552" spans="1:47" ht="38.25" x14ac:dyDescent="0.2">
      <c r="A552" s="14">
        <v>547</v>
      </c>
      <c r="B552" s="14" t="s">
        <v>12030</v>
      </c>
      <c r="C552" s="15" t="s">
        <v>2857</v>
      </c>
      <c r="D552" s="16" t="s">
        <v>22777</v>
      </c>
      <c r="E552" s="15" t="s">
        <v>74</v>
      </c>
      <c r="F552" s="15"/>
      <c r="G552" s="17">
        <v>300</v>
      </c>
      <c r="H552" s="15"/>
      <c r="I552" s="15" t="s">
        <v>2177</v>
      </c>
      <c r="J552" s="15" t="s">
        <v>496</v>
      </c>
      <c r="K552" s="15" t="s">
        <v>166</v>
      </c>
      <c r="L552" s="15" t="s">
        <v>7065</v>
      </c>
      <c r="M552" s="15" t="s">
        <v>7124</v>
      </c>
      <c r="N552" s="17"/>
      <c r="O552" s="17"/>
      <c r="P552" s="17"/>
      <c r="Q552" s="15"/>
      <c r="R552" s="15"/>
      <c r="S552" s="17"/>
      <c r="T552" s="17"/>
      <c r="U552" s="15"/>
      <c r="V552" s="15"/>
      <c r="W552" s="17"/>
      <c r="X552" s="17"/>
      <c r="Y552" s="15"/>
      <c r="Z552" s="15"/>
      <c r="AA552" s="17">
        <v>300</v>
      </c>
      <c r="AB552" s="17"/>
      <c r="AC552" s="17">
        <v>0</v>
      </c>
      <c r="AD552" s="17"/>
      <c r="AE552" s="17"/>
      <c r="AF552" s="17">
        <v>0</v>
      </c>
      <c r="AG552" s="17"/>
      <c r="AH552" s="17"/>
      <c r="AI552" s="17">
        <v>0</v>
      </c>
      <c r="AJ552" s="17"/>
      <c r="AK552" s="17"/>
      <c r="AL552" s="17"/>
      <c r="AM552" s="17"/>
      <c r="AN552" s="17"/>
      <c r="AO552" s="17"/>
      <c r="AP552" s="17"/>
      <c r="AQ552" s="17"/>
      <c r="AR552" s="17">
        <v>0</v>
      </c>
      <c r="AS552" s="17"/>
      <c r="AT552" s="17"/>
      <c r="AU552" s="17">
        <v>0</v>
      </c>
    </row>
    <row r="553" spans="1:47" ht="114.75" x14ac:dyDescent="0.2">
      <c r="A553" s="14">
        <v>548</v>
      </c>
      <c r="B553" s="14" t="s">
        <v>26479</v>
      </c>
      <c r="C553" s="15" t="s">
        <v>25055</v>
      </c>
      <c r="D553" s="16" t="s">
        <v>25056</v>
      </c>
      <c r="E553" s="15" t="s">
        <v>74</v>
      </c>
      <c r="F553" s="15"/>
      <c r="G553" s="17">
        <v>200</v>
      </c>
      <c r="H553" s="15"/>
      <c r="I553" s="15" t="s">
        <v>27536</v>
      </c>
      <c r="J553" s="15" t="s">
        <v>218</v>
      </c>
      <c r="K553" s="15" t="s">
        <v>166</v>
      </c>
      <c r="L553" s="15" t="s">
        <v>6873</v>
      </c>
      <c r="M553" s="15" t="s">
        <v>27537</v>
      </c>
      <c r="N553" s="17"/>
      <c r="O553" s="17"/>
      <c r="P553" s="17"/>
      <c r="Q553" s="15"/>
      <c r="R553" s="15"/>
      <c r="S553" s="17"/>
      <c r="T553" s="17"/>
      <c r="U553" s="15"/>
      <c r="V553" s="15"/>
      <c r="W553" s="17"/>
      <c r="X553" s="17"/>
      <c r="Y553" s="15"/>
      <c r="Z553" s="15"/>
      <c r="AA553" s="17"/>
      <c r="AB553" s="17">
        <v>200</v>
      </c>
      <c r="AC553" s="17"/>
      <c r="AD553" s="17"/>
      <c r="AE553" s="17"/>
      <c r="AF553" s="17"/>
      <c r="AG553" s="17"/>
      <c r="AH553" s="17"/>
      <c r="AI553" s="17"/>
      <c r="AJ553" s="17"/>
      <c r="AK553" s="17"/>
      <c r="AL553" s="17"/>
      <c r="AM553" s="17"/>
      <c r="AN553" s="17"/>
      <c r="AO553" s="17"/>
      <c r="AP553" s="17"/>
      <c r="AQ553" s="17"/>
      <c r="AR553" s="17"/>
      <c r="AS553" s="17"/>
      <c r="AT553" s="17"/>
      <c r="AU553" s="17"/>
    </row>
    <row r="554" spans="1:47" ht="76.5" x14ac:dyDescent="0.2">
      <c r="A554" s="14">
        <v>549</v>
      </c>
      <c r="B554" s="14" t="s">
        <v>11840</v>
      </c>
      <c r="C554" s="15" t="s">
        <v>22782</v>
      </c>
      <c r="D554" s="16" t="s">
        <v>22783</v>
      </c>
      <c r="E554" s="15" t="s">
        <v>41</v>
      </c>
      <c r="F554" s="15"/>
      <c r="G554" s="17">
        <v>100</v>
      </c>
      <c r="H554" s="15"/>
      <c r="I554" s="15" t="s">
        <v>1998</v>
      </c>
      <c r="J554" s="15" t="s">
        <v>6860</v>
      </c>
      <c r="K554" s="15" t="s">
        <v>85</v>
      </c>
      <c r="L554" s="15" t="s">
        <v>6861</v>
      </c>
      <c r="M554" s="15" t="s">
        <v>7064</v>
      </c>
      <c r="N554" s="17"/>
      <c r="O554" s="17"/>
      <c r="P554" s="17"/>
      <c r="Q554" s="15"/>
      <c r="R554" s="15"/>
      <c r="S554" s="17"/>
      <c r="T554" s="17"/>
      <c r="U554" s="15"/>
      <c r="V554" s="15"/>
      <c r="W554" s="17"/>
      <c r="X554" s="17"/>
      <c r="Y554" s="15"/>
      <c r="Z554" s="15"/>
      <c r="AA554" s="17"/>
      <c r="AB554" s="17"/>
      <c r="AC554" s="17">
        <v>0</v>
      </c>
      <c r="AD554" s="17"/>
      <c r="AE554" s="17"/>
      <c r="AF554" s="17">
        <v>0</v>
      </c>
      <c r="AG554" s="17"/>
      <c r="AH554" s="17">
        <v>100</v>
      </c>
      <c r="AI554" s="17">
        <v>0</v>
      </c>
      <c r="AJ554" s="17"/>
      <c r="AK554" s="17"/>
      <c r="AL554" s="17"/>
      <c r="AM554" s="17"/>
      <c r="AN554" s="17"/>
      <c r="AO554" s="17"/>
      <c r="AP554" s="17"/>
      <c r="AQ554" s="17"/>
      <c r="AR554" s="17">
        <v>0</v>
      </c>
      <c r="AS554" s="17"/>
      <c r="AT554" s="17"/>
      <c r="AU554" s="17">
        <v>0</v>
      </c>
    </row>
    <row r="555" spans="1:47" ht="102" x14ac:dyDescent="0.2">
      <c r="A555" s="14">
        <v>550</v>
      </c>
      <c r="B555" s="14" t="s">
        <v>12033</v>
      </c>
      <c r="C555" s="15" t="s">
        <v>22792</v>
      </c>
      <c r="D555" s="16" t="s">
        <v>22793</v>
      </c>
      <c r="E555" s="15" t="s">
        <v>41</v>
      </c>
      <c r="F555" s="15"/>
      <c r="G555" s="17">
        <v>1630</v>
      </c>
      <c r="H555" s="15"/>
      <c r="I555" s="15" t="s">
        <v>2178</v>
      </c>
      <c r="J555" s="15" t="s">
        <v>7127</v>
      </c>
      <c r="K555" s="15" t="s">
        <v>494</v>
      </c>
      <c r="L555" s="15" t="s">
        <v>7128</v>
      </c>
      <c r="M555" s="15" t="s">
        <v>7129</v>
      </c>
      <c r="N555" s="17"/>
      <c r="O555" s="17"/>
      <c r="P555" s="17"/>
      <c r="Q555" s="15"/>
      <c r="R555" s="15"/>
      <c r="S555" s="17"/>
      <c r="T555" s="17"/>
      <c r="U555" s="15"/>
      <c r="V555" s="15"/>
      <c r="W555" s="17"/>
      <c r="X555" s="17"/>
      <c r="Y555" s="15"/>
      <c r="Z555" s="15"/>
      <c r="AA555" s="17"/>
      <c r="AB555" s="17">
        <v>200</v>
      </c>
      <c r="AC555" s="17">
        <v>0</v>
      </c>
      <c r="AD555" s="17"/>
      <c r="AE555" s="17"/>
      <c r="AF555" s="17">
        <v>0</v>
      </c>
      <c r="AG555" s="17"/>
      <c r="AH555" s="17">
        <v>200</v>
      </c>
      <c r="AI555" s="17">
        <v>1200</v>
      </c>
      <c r="AJ555" s="17">
        <v>10</v>
      </c>
      <c r="AK555" s="17"/>
      <c r="AL555" s="17"/>
      <c r="AM555" s="17"/>
      <c r="AN555" s="17"/>
      <c r="AO555" s="17">
        <v>10</v>
      </c>
      <c r="AP555" s="17">
        <v>10</v>
      </c>
      <c r="AQ555" s="17"/>
      <c r="AR555" s="17">
        <v>0</v>
      </c>
      <c r="AS555" s="17"/>
      <c r="AT555" s="17"/>
      <c r="AU555" s="17">
        <v>0</v>
      </c>
    </row>
    <row r="556" spans="1:47" ht="178.5" x14ac:dyDescent="0.2">
      <c r="A556" s="14">
        <v>551</v>
      </c>
      <c r="B556" s="14" t="s">
        <v>12034</v>
      </c>
      <c r="C556" s="15" t="s">
        <v>22794</v>
      </c>
      <c r="D556" s="16" t="s">
        <v>22795</v>
      </c>
      <c r="E556" s="15" t="s">
        <v>300</v>
      </c>
      <c r="F556" s="15"/>
      <c r="G556" s="17">
        <v>75200</v>
      </c>
      <c r="H556" s="15"/>
      <c r="I556" s="15" t="s">
        <v>978</v>
      </c>
      <c r="J556" s="15" t="s">
        <v>507</v>
      </c>
      <c r="K556" s="15" t="s">
        <v>484</v>
      </c>
      <c r="L556" s="15" t="s">
        <v>5920</v>
      </c>
      <c r="M556" s="15" t="s">
        <v>5921</v>
      </c>
      <c r="N556" s="17"/>
      <c r="O556" s="17"/>
      <c r="P556" s="17"/>
      <c r="Q556" s="15"/>
      <c r="R556" s="15"/>
      <c r="S556" s="17"/>
      <c r="T556" s="17"/>
      <c r="U556" s="15"/>
      <c r="V556" s="15"/>
      <c r="W556" s="17"/>
      <c r="X556" s="17"/>
      <c r="Y556" s="15"/>
      <c r="Z556" s="15"/>
      <c r="AA556" s="17">
        <v>1200</v>
      </c>
      <c r="AB556" s="17"/>
      <c r="AC556" s="17">
        <v>0</v>
      </c>
      <c r="AD556" s="17"/>
      <c r="AE556" s="17"/>
      <c r="AF556" s="17">
        <v>0</v>
      </c>
      <c r="AG556" s="17"/>
      <c r="AH556" s="17"/>
      <c r="AI556" s="17">
        <v>0</v>
      </c>
      <c r="AJ556" s="17">
        <v>30000</v>
      </c>
      <c r="AK556" s="17"/>
      <c r="AL556" s="17"/>
      <c r="AM556" s="17"/>
      <c r="AN556" s="17"/>
      <c r="AO556" s="17"/>
      <c r="AP556" s="17"/>
      <c r="AQ556" s="17"/>
      <c r="AR556" s="17">
        <v>0</v>
      </c>
      <c r="AS556" s="17">
        <v>4000</v>
      </c>
      <c r="AT556" s="17">
        <v>30000</v>
      </c>
      <c r="AU556" s="17">
        <v>10000</v>
      </c>
    </row>
    <row r="557" spans="1:47" ht="153" x14ac:dyDescent="0.2">
      <c r="A557" s="14">
        <v>552</v>
      </c>
      <c r="B557" s="14" t="s">
        <v>26480</v>
      </c>
      <c r="C557" s="15" t="s">
        <v>25057</v>
      </c>
      <c r="D557" s="16" t="s">
        <v>2745</v>
      </c>
      <c r="E557" s="15" t="s">
        <v>41</v>
      </c>
      <c r="F557" s="15"/>
      <c r="G557" s="17">
        <v>1000</v>
      </c>
      <c r="H557" s="15"/>
      <c r="I557" s="15" t="s">
        <v>27538</v>
      </c>
      <c r="J557" s="15" t="s">
        <v>507</v>
      </c>
      <c r="K557" s="15" t="s">
        <v>484</v>
      </c>
      <c r="L557" s="15" t="s">
        <v>5920</v>
      </c>
      <c r="M557" s="15" t="s">
        <v>5921</v>
      </c>
      <c r="N557" s="17">
        <v>2900</v>
      </c>
      <c r="O557" s="17">
        <v>2950</v>
      </c>
      <c r="P557" s="17">
        <v>3000</v>
      </c>
      <c r="Q557" s="20" t="s">
        <v>28797</v>
      </c>
      <c r="R557" s="20" t="s">
        <v>28798</v>
      </c>
      <c r="S557" s="17" t="s">
        <v>28799</v>
      </c>
      <c r="T557" s="17"/>
      <c r="U557" s="15"/>
      <c r="V557" s="15"/>
      <c r="W557" s="17"/>
      <c r="X557" s="17"/>
      <c r="Y557" s="15"/>
      <c r="Z557" s="15"/>
      <c r="AA557" s="17"/>
      <c r="AB557" s="17"/>
      <c r="AC557" s="17"/>
      <c r="AD557" s="17"/>
      <c r="AE557" s="17"/>
      <c r="AF557" s="17"/>
      <c r="AG557" s="17"/>
      <c r="AH557" s="17"/>
      <c r="AI557" s="17"/>
      <c r="AJ557" s="17"/>
      <c r="AK557" s="17"/>
      <c r="AL557" s="17"/>
      <c r="AM557" s="17">
        <v>1000</v>
      </c>
      <c r="AN557" s="17"/>
      <c r="AO557" s="17"/>
      <c r="AP557" s="17"/>
      <c r="AQ557" s="17"/>
      <c r="AR557" s="17"/>
      <c r="AS557" s="17"/>
      <c r="AT557" s="17"/>
      <c r="AU557" s="17"/>
    </row>
    <row r="558" spans="1:47" ht="127.5" x14ac:dyDescent="0.2">
      <c r="A558" s="14">
        <v>553</v>
      </c>
      <c r="B558" s="14" t="s">
        <v>12035</v>
      </c>
      <c r="C558" s="15" t="s">
        <v>22798</v>
      </c>
      <c r="D558" s="16" t="s">
        <v>22799</v>
      </c>
      <c r="E558" s="15" t="s">
        <v>300</v>
      </c>
      <c r="F558" s="15"/>
      <c r="G558" s="17">
        <v>95000</v>
      </c>
      <c r="H558" s="15"/>
      <c r="I558" s="15" t="s">
        <v>2179</v>
      </c>
      <c r="J558" s="15" t="s">
        <v>7130</v>
      </c>
      <c r="K558" s="15" t="s">
        <v>42</v>
      </c>
      <c r="L558" s="15" t="s">
        <v>7131</v>
      </c>
      <c r="M558" s="15" t="s">
        <v>7132</v>
      </c>
      <c r="N558" s="17"/>
      <c r="O558" s="17"/>
      <c r="P558" s="17"/>
      <c r="Q558" s="15"/>
      <c r="R558" s="15"/>
      <c r="S558" s="17"/>
      <c r="T558" s="17"/>
      <c r="U558" s="15"/>
      <c r="V558" s="15"/>
      <c r="W558" s="17"/>
      <c r="X558" s="17"/>
      <c r="Y558" s="15"/>
      <c r="Z558" s="15"/>
      <c r="AA558" s="17"/>
      <c r="AB558" s="17"/>
      <c r="AC558" s="17">
        <v>0</v>
      </c>
      <c r="AD558" s="17"/>
      <c r="AE558" s="17"/>
      <c r="AF558" s="17">
        <v>0</v>
      </c>
      <c r="AG558" s="17"/>
      <c r="AH558" s="17"/>
      <c r="AI558" s="17">
        <v>0</v>
      </c>
      <c r="AJ558" s="17">
        <v>30000</v>
      </c>
      <c r="AK558" s="17"/>
      <c r="AL558" s="17"/>
      <c r="AM558" s="17"/>
      <c r="AN558" s="17"/>
      <c r="AO558" s="17"/>
      <c r="AP558" s="17"/>
      <c r="AQ558" s="17"/>
      <c r="AR558" s="17">
        <v>0</v>
      </c>
      <c r="AS558" s="17"/>
      <c r="AT558" s="17">
        <v>35000</v>
      </c>
      <c r="AU558" s="17">
        <v>30000</v>
      </c>
    </row>
    <row r="559" spans="1:47" ht="102" x14ac:dyDescent="0.2">
      <c r="A559" s="14">
        <v>554</v>
      </c>
      <c r="B559" s="14" t="s">
        <v>26481</v>
      </c>
      <c r="C559" s="15" t="s">
        <v>25058</v>
      </c>
      <c r="D559" s="16" t="s">
        <v>25059</v>
      </c>
      <c r="E559" s="15" t="s">
        <v>41</v>
      </c>
      <c r="F559" s="15"/>
      <c r="G559" s="17">
        <v>1000</v>
      </c>
      <c r="H559" s="15"/>
      <c r="I559" s="15" t="s">
        <v>27539</v>
      </c>
      <c r="J559" s="15" t="s">
        <v>27540</v>
      </c>
      <c r="K559" s="15" t="s">
        <v>42</v>
      </c>
      <c r="L559" s="15" t="s">
        <v>27541</v>
      </c>
      <c r="M559" s="15" t="s">
        <v>27542</v>
      </c>
      <c r="N559" s="17">
        <v>525000</v>
      </c>
      <c r="O559" s="17">
        <v>567000</v>
      </c>
      <c r="P559" s="17">
        <v>577500</v>
      </c>
      <c r="Q559" s="15" t="s">
        <v>27330</v>
      </c>
      <c r="R559" s="15" t="s">
        <v>28780</v>
      </c>
      <c r="S559" s="17" t="s">
        <v>28781</v>
      </c>
      <c r="T559" s="17"/>
      <c r="U559" s="15"/>
      <c r="V559" s="15"/>
      <c r="W559" s="17"/>
      <c r="X559" s="17"/>
      <c r="Y559" s="15"/>
      <c r="Z559" s="15"/>
      <c r="AA559" s="17"/>
      <c r="AB559" s="17">
        <v>1000</v>
      </c>
      <c r="AC559" s="17"/>
      <c r="AD559" s="17"/>
      <c r="AE559" s="17"/>
      <c r="AF559" s="17"/>
      <c r="AG559" s="17"/>
      <c r="AH559" s="17"/>
      <c r="AI559" s="17"/>
      <c r="AJ559" s="17"/>
      <c r="AK559" s="17"/>
      <c r="AL559" s="17"/>
      <c r="AM559" s="17"/>
      <c r="AN559" s="17"/>
      <c r="AO559" s="17"/>
      <c r="AP559" s="17"/>
      <c r="AQ559" s="17"/>
      <c r="AR559" s="17"/>
      <c r="AS559" s="17"/>
      <c r="AT559" s="17"/>
      <c r="AU559" s="17"/>
    </row>
    <row r="560" spans="1:47" ht="89.25" x14ac:dyDescent="0.2">
      <c r="A560" s="14">
        <v>555</v>
      </c>
      <c r="B560" s="14" t="s">
        <v>12043</v>
      </c>
      <c r="C560" s="15" t="s">
        <v>8371</v>
      </c>
      <c r="D560" s="16" t="s">
        <v>22800</v>
      </c>
      <c r="E560" s="15" t="s">
        <v>41</v>
      </c>
      <c r="F560" s="15"/>
      <c r="G560" s="17">
        <v>71700</v>
      </c>
      <c r="H560" s="15"/>
      <c r="I560" s="15" t="s">
        <v>2180</v>
      </c>
      <c r="J560" s="15" t="s">
        <v>6862</v>
      </c>
      <c r="K560" s="15" t="s">
        <v>166</v>
      </c>
      <c r="L560" s="15" t="s">
        <v>6863</v>
      </c>
      <c r="M560" s="15" t="s">
        <v>6866</v>
      </c>
      <c r="N560" s="17"/>
      <c r="O560" s="17"/>
      <c r="P560" s="17"/>
      <c r="Q560" s="15"/>
      <c r="R560" s="15"/>
      <c r="S560" s="17"/>
      <c r="T560" s="17"/>
      <c r="U560" s="15"/>
      <c r="V560" s="15"/>
      <c r="W560" s="17"/>
      <c r="X560" s="17"/>
      <c r="Y560" s="15"/>
      <c r="Z560" s="15"/>
      <c r="AA560" s="17">
        <v>40000</v>
      </c>
      <c r="AB560" s="17">
        <v>15000</v>
      </c>
      <c r="AC560" s="17">
        <v>0</v>
      </c>
      <c r="AD560" s="17">
        <v>500</v>
      </c>
      <c r="AE560" s="17">
        <v>500</v>
      </c>
      <c r="AF560" s="17">
        <v>0</v>
      </c>
      <c r="AG560" s="17">
        <v>1000</v>
      </c>
      <c r="AH560" s="17">
        <v>10000</v>
      </c>
      <c r="AI560" s="17">
        <v>2000</v>
      </c>
      <c r="AJ560" s="17"/>
      <c r="AK560" s="17">
        <v>200</v>
      </c>
      <c r="AL560" s="17"/>
      <c r="AM560" s="17">
        <v>100</v>
      </c>
      <c r="AN560" s="17">
        <v>2000</v>
      </c>
      <c r="AO560" s="17"/>
      <c r="AP560" s="17"/>
      <c r="AQ560" s="17">
        <v>400</v>
      </c>
      <c r="AR560" s="17">
        <v>0</v>
      </c>
      <c r="AS560" s="17"/>
      <c r="AT560" s="17"/>
      <c r="AU560" s="17">
        <v>0</v>
      </c>
    </row>
    <row r="561" spans="1:47" ht="89.25" x14ac:dyDescent="0.2">
      <c r="A561" s="14">
        <v>556</v>
      </c>
      <c r="B561" s="14" t="s">
        <v>12036</v>
      </c>
      <c r="C561" s="15" t="s">
        <v>22823</v>
      </c>
      <c r="D561" s="16" t="s">
        <v>8369</v>
      </c>
      <c r="E561" s="15" t="s">
        <v>41</v>
      </c>
      <c r="F561" s="15"/>
      <c r="G561" s="17">
        <v>905000</v>
      </c>
      <c r="H561" s="15"/>
      <c r="I561" s="15" t="s">
        <v>1999</v>
      </c>
      <c r="J561" s="15" t="s">
        <v>211</v>
      </c>
      <c r="K561" s="15" t="s">
        <v>166</v>
      </c>
      <c r="L561" s="15" t="s">
        <v>213</v>
      </c>
      <c r="M561" s="15" t="s">
        <v>229</v>
      </c>
      <c r="N561" s="17"/>
      <c r="O561" s="17"/>
      <c r="P561" s="17"/>
      <c r="Q561" s="15"/>
      <c r="R561" s="15"/>
      <c r="S561" s="17"/>
      <c r="T561" s="17"/>
      <c r="U561" s="15"/>
      <c r="V561" s="15"/>
      <c r="W561" s="17"/>
      <c r="X561" s="17"/>
      <c r="Y561" s="15"/>
      <c r="Z561" s="15"/>
      <c r="AA561" s="17">
        <v>400000</v>
      </c>
      <c r="AB561" s="17"/>
      <c r="AC561" s="17">
        <v>0</v>
      </c>
      <c r="AD561" s="17"/>
      <c r="AE561" s="17"/>
      <c r="AF561" s="17">
        <v>0</v>
      </c>
      <c r="AG561" s="17"/>
      <c r="AH561" s="17"/>
      <c r="AI561" s="17">
        <v>170000</v>
      </c>
      <c r="AJ561" s="17">
        <v>30000</v>
      </c>
      <c r="AK561" s="17">
        <v>100000</v>
      </c>
      <c r="AL561" s="17"/>
      <c r="AM561" s="17"/>
      <c r="AN561" s="17"/>
      <c r="AO561" s="17"/>
      <c r="AP561" s="17">
        <v>10000</v>
      </c>
      <c r="AQ561" s="17">
        <v>150000</v>
      </c>
      <c r="AR561" s="17">
        <v>0</v>
      </c>
      <c r="AS561" s="17"/>
      <c r="AT561" s="17">
        <v>15000</v>
      </c>
      <c r="AU561" s="17">
        <v>30000</v>
      </c>
    </row>
    <row r="562" spans="1:47" ht="89.25" x14ac:dyDescent="0.2">
      <c r="A562" s="14">
        <v>557</v>
      </c>
      <c r="B562" s="14" t="s">
        <v>12037</v>
      </c>
      <c r="C562" s="15" t="s">
        <v>22824</v>
      </c>
      <c r="D562" s="16" t="s">
        <v>8370</v>
      </c>
      <c r="E562" s="15" t="s">
        <v>41</v>
      </c>
      <c r="F562" s="15"/>
      <c r="G562" s="17">
        <v>65000</v>
      </c>
      <c r="H562" s="15"/>
      <c r="I562" s="15" t="s">
        <v>2000</v>
      </c>
      <c r="J562" s="15" t="s">
        <v>211</v>
      </c>
      <c r="K562" s="15" t="s">
        <v>166</v>
      </c>
      <c r="L562" s="15" t="s">
        <v>213</v>
      </c>
      <c r="M562" s="15" t="s">
        <v>229</v>
      </c>
      <c r="N562" s="17"/>
      <c r="O562" s="17"/>
      <c r="P562" s="17"/>
      <c r="Q562" s="15"/>
      <c r="R562" s="15"/>
      <c r="S562" s="17"/>
      <c r="T562" s="17"/>
      <c r="U562" s="15"/>
      <c r="V562" s="15"/>
      <c r="W562" s="17"/>
      <c r="X562" s="17"/>
      <c r="Y562" s="15"/>
      <c r="Z562" s="15"/>
      <c r="AA562" s="17"/>
      <c r="AB562" s="17"/>
      <c r="AC562" s="17">
        <v>0</v>
      </c>
      <c r="AD562" s="17"/>
      <c r="AE562" s="17"/>
      <c r="AF562" s="17">
        <v>0</v>
      </c>
      <c r="AG562" s="17"/>
      <c r="AH562" s="17"/>
      <c r="AI562" s="17">
        <v>45000</v>
      </c>
      <c r="AJ562" s="17"/>
      <c r="AK562" s="17"/>
      <c r="AL562" s="17"/>
      <c r="AM562" s="17"/>
      <c r="AN562" s="17"/>
      <c r="AO562" s="17"/>
      <c r="AP562" s="17">
        <v>10000</v>
      </c>
      <c r="AQ562" s="17"/>
      <c r="AR562" s="17">
        <v>0</v>
      </c>
      <c r="AS562" s="17"/>
      <c r="AT562" s="17">
        <v>10000</v>
      </c>
      <c r="AU562" s="17">
        <v>0</v>
      </c>
    </row>
    <row r="563" spans="1:47" ht="76.5" x14ac:dyDescent="0.2">
      <c r="A563" s="14">
        <v>558</v>
      </c>
      <c r="B563" s="14" t="s">
        <v>12038</v>
      </c>
      <c r="C563" s="15" t="s">
        <v>22825</v>
      </c>
      <c r="D563" s="16" t="s">
        <v>22826</v>
      </c>
      <c r="E563" s="15" t="s">
        <v>41</v>
      </c>
      <c r="F563" s="15"/>
      <c r="G563" s="17">
        <v>2347500</v>
      </c>
      <c r="H563" s="15"/>
      <c r="I563" s="15" t="s">
        <v>1392</v>
      </c>
      <c r="J563" s="15" t="s">
        <v>5922</v>
      </c>
      <c r="K563" s="15" t="s">
        <v>166</v>
      </c>
      <c r="L563" s="15" t="s">
        <v>5923</v>
      </c>
      <c r="M563" s="15" t="s">
        <v>5924</v>
      </c>
      <c r="N563" s="17"/>
      <c r="O563" s="17"/>
      <c r="P563" s="17"/>
      <c r="Q563" s="15"/>
      <c r="R563" s="15"/>
      <c r="S563" s="17"/>
      <c r="T563" s="17"/>
      <c r="U563" s="18"/>
      <c r="V563" s="15"/>
      <c r="W563" s="17"/>
      <c r="X563" s="17"/>
      <c r="Y563" s="18"/>
      <c r="Z563" s="15"/>
      <c r="AA563" s="17">
        <v>1000000</v>
      </c>
      <c r="AB563" s="17">
        <v>400000</v>
      </c>
      <c r="AC563" s="17">
        <v>0</v>
      </c>
      <c r="AD563" s="17"/>
      <c r="AE563" s="17">
        <v>10000</v>
      </c>
      <c r="AF563" s="17">
        <v>1000</v>
      </c>
      <c r="AG563" s="17">
        <v>240000</v>
      </c>
      <c r="AH563" s="17">
        <v>400000</v>
      </c>
      <c r="AI563" s="17">
        <v>0</v>
      </c>
      <c r="AJ563" s="17">
        <v>10000</v>
      </c>
      <c r="AK563" s="17">
        <v>100000</v>
      </c>
      <c r="AL563" s="17"/>
      <c r="AM563" s="17">
        <v>20000</v>
      </c>
      <c r="AN563" s="17">
        <v>12000</v>
      </c>
      <c r="AO563" s="17">
        <v>42000</v>
      </c>
      <c r="AP563" s="17">
        <v>15000</v>
      </c>
      <c r="AQ563" s="17">
        <v>90000</v>
      </c>
      <c r="AR563" s="17">
        <v>0</v>
      </c>
      <c r="AS563" s="17"/>
      <c r="AT563" s="17">
        <v>500</v>
      </c>
      <c r="AU563" s="17">
        <v>7000</v>
      </c>
    </row>
    <row r="564" spans="1:47" ht="114.75" x14ac:dyDescent="0.2">
      <c r="A564" s="14">
        <v>559</v>
      </c>
      <c r="B564" s="14" t="s">
        <v>12047</v>
      </c>
      <c r="C564" s="15" t="s">
        <v>22827</v>
      </c>
      <c r="D564" s="16" t="s">
        <v>22828</v>
      </c>
      <c r="E564" s="15" t="s">
        <v>41</v>
      </c>
      <c r="F564" s="15"/>
      <c r="G564" s="17">
        <v>180000</v>
      </c>
      <c r="H564" s="15"/>
      <c r="I564" s="15" t="s">
        <v>2182</v>
      </c>
      <c r="J564" s="15" t="s">
        <v>7137</v>
      </c>
      <c r="K564" s="15" t="s">
        <v>199</v>
      </c>
      <c r="L564" s="15" t="s">
        <v>5515</v>
      </c>
      <c r="M564" s="15" t="s">
        <v>7138</v>
      </c>
      <c r="N564" s="17"/>
      <c r="O564" s="17"/>
      <c r="P564" s="17"/>
      <c r="Q564" s="15"/>
      <c r="R564" s="15"/>
      <c r="S564" s="17"/>
      <c r="T564" s="17"/>
      <c r="U564" s="15"/>
      <c r="V564" s="15"/>
      <c r="W564" s="17"/>
      <c r="X564" s="17"/>
      <c r="Y564" s="15"/>
      <c r="Z564" s="15"/>
      <c r="AA564" s="17"/>
      <c r="AB564" s="17"/>
      <c r="AC564" s="17">
        <v>0</v>
      </c>
      <c r="AD564" s="17"/>
      <c r="AE564" s="17"/>
      <c r="AF564" s="17">
        <v>0</v>
      </c>
      <c r="AG564" s="17">
        <v>80000</v>
      </c>
      <c r="AH564" s="17"/>
      <c r="AI564" s="17">
        <v>0</v>
      </c>
      <c r="AJ564" s="17"/>
      <c r="AK564" s="17"/>
      <c r="AL564" s="17"/>
      <c r="AM564" s="17">
        <v>10000</v>
      </c>
      <c r="AN564" s="17"/>
      <c r="AO564" s="17">
        <v>50000</v>
      </c>
      <c r="AP564" s="17"/>
      <c r="AQ564" s="17">
        <v>40000</v>
      </c>
      <c r="AR564" s="17">
        <v>0</v>
      </c>
      <c r="AS564" s="17"/>
      <c r="AT564" s="17"/>
      <c r="AU564" s="17">
        <v>0</v>
      </c>
    </row>
    <row r="565" spans="1:47" ht="76.5" x14ac:dyDescent="0.2">
      <c r="A565" s="14">
        <v>560</v>
      </c>
      <c r="B565" s="14" t="s">
        <v>12042</v>
      </c>
      <c r="C565" s="15" t="s">
        <v>22833</v>
      </c>
      <c r="D565" s="16" t="s">
        <v>22834</v>
      </c>
      <c r="E565" s="15" t="s">
        <v>41</v>
      </c>
      <c r="F565" s="15"/>
      <c r="G565" s="17">
        <v>919300</v>
      </c>
      <c r="H565" s="15"/>
      <c r="I565" s="15" t="s">
        <v>1394</v>
      </c>
      <c r="J565" s="15" t="s">
        <v>5922</v>
      </c>
      <c r="K565" s="15" t="s">
        <v>166</v>
      </c>
      <c r="L565" s="15" t="s">
        <v>5923</v>
      </c>
      <c r="M565" s="15" t="s">
        <v>5928</v>
      </c>
      <c r="N565" s="17"/>
      <c r="O565" s="17"/>
      <c r="P565" s="17"/>
      <c r="Q565" s="15"/>
      <c r="R565" s="15"/>
      <c r="S565" s="17"/>
      <c r="T565" s="17"/>
      <c r="U565" s="15"/>
      <c r="V565" s="15"/>
      <c r="W565" s="17"/>
      <c r="X565" s="17"/>
      <c r="Y565" s="15"/>
      <c r="Z565" s="15"/>
      <c r="AA565" s="17">
        <v>20000</v>
      </c>
      <c r="AB565" s="17">
        <v>350000</v>
      </c>
      <c r="AC565" s="17">
        <v>0</v>
      </c>
      <c r="AD565" s="17"/>
      <c r="AE565" s="17">
        <v>20000</v>
      </c>
      <c r="AF565" s="17">
        <v>0</v>
      </c>
      <c r="AG565" s="17">
        <v>90000</v>
      </c>
      <c r="AH565" s="17">
        <v>300000</v>
      </c>
      <c r="AI565" s="17">
        <v>15000</v>
      </c>
      <c r="AJ565" s="17">
        <v>1000</v>
      </c>
      <c r="AK565" s="17">
        <v>40000</v>
      </c>
      <c r="AL565" s="17"/>
      <c r="AM565" s="17">
        <v>2000</v>
      </c>
      <c r="AN565" s="17">
        <v>5000</v>
      </c>
      <c r="AO565" s="17">
        <v>16000</v>
      </c>
      <c r="AP565" s="17">
        <v>300</v>
      </c>
      <c r="AQ565" s="17">
        <v>60000</v>
      </c>
      <c r="AR565" s="17">
        <v>0</v>
      </c>
      <c r="AS565" s="17"/>
      <c r="AT565" s="17"/>
      <c r="AU565" s="17">
        <v>0</v>
      </c>
    </row>
    <row r="566" spans="1:47" ht="114.75" x14ac:dyDescent="0.2">
      <c r="A566" s="14">
        <v>561</v>
      </c>
      <c r="B566" s="14" t="s">
        <v>12048</v>
      </c>
      <c r="C566" s="15" t="s">
        <v>22835</v>
      </c>
      <c r="D566" s="16" t="s">
        <v>22828</v>
      </c>
      <c r="E566" s="15" t="s">
        <v>41</v>
      </c>
      <c r="F566" s="15"/>
      <c r="G566" s="17">
        <v>52500</v>
      </c>
      <c r="H566" s="15"/>
      <c r="I566" s="15" t="s">
        <v>2183</v>
      </c>
      <c r="J566" s="15" t="s">
        <v>7137</v>
      </c>
      <c r="K566" s="15" t="s">
        <v>199</v>
      </c>
      <c r="L566" s="15" t="s">
        <v>5515</v>
      </c>
      <c r="M566" s="15" t="s">
        <v>7139</v>
      </c>
      <c r="N566" s="17"/>
      <c r="O566" s="17"/>
      <c r="P566" s="17"/>
      <c r="Q566" s="15"/>
      <c r="R566" s="15"/>
      <c r="S566" s="17"/>
      <c r="T566" s="17"/>
      <c r="U566" s="15"/>
      <c r="V566" s="15"/>
      <c r="W566" s="17"/>
      <c r="X566" s="17"/>
      <c r="Y566" s="15"/>
      <c r="Z566" s="15"/>
      <c r="AA566" s="17"/>
      <c r="AB566" s="17"/>
      <c r="AC566" s="17">
        <v>0</v>
      </c>
      <c r="AD566" s="17"/>
      <c r="AE566" s="17"/>
      <c r="AF566" s="17">
        <v>0</v>
      </c>
      <c r="AG566" s="17">
        <v>21500</v>
      </c>
      <c r="AH566" s="17"/>
      <c r="AI566" s="17">
        <v>0</v>
      </c>
      <c r="AJ566" s="17"/>
      <c r="AK566" s="17"/>
      <c r="AL566" s="17"/>
      <c r="AM566" s="17">
        <v>1000</v>
      </c>
      <c r="AN566" s="17"/>
      <c r="AO566" s="17"/>
      <c r="AP566" s="17"/>
      <c r="AQ566" s="17">
        <v>30000</v>
      </c>
      <c r="AR566" s="17">
        <v>0</v>
      </c>
      <c r="AS566" s="17"/>
      <c r="AT566" s="17"/>
      <c r="AU566" s="17">
        <v>0</v>
      </c>
    </row>
    <row r="567" spans="1:47" ht="89.25" x14ac:dyDescent="0.2">
      <c r="A567" s="14">
        <v>562</v>
      </c>
      <c r="B567" s="14" t="s">
        <v>12046</v>
      </c>
      <c r="C567" s="15" t="s">
        <v>22837</v>
      </c>
      <c r="D567" s="16" t="s">
        <v>22838</v>
      </c>
      <c r="E567" s="15" t="s">
        <v>41</v>
      </c>
      <c r="F567" s="15"/>
      <c r="G567" s="17">
        <v>536100</v>
      </c>
      <c r="H567" s="15"/>
      <c r="I567" s="15" t="s">
        <v>2181</v>
      </c>
      <c r="J567" s="15" t="s">
        <v>211</v>
      </c>
      <c r="K567" s="15" t="s">
        <v>166</v>
      </c>
      <c r="L567" s="15" t="s">
        <v>213</v>
      </c>
      <c r="M567" s="15" t="s">
        <v>7136</v>
      </c>
      <c r="N567" s="17"/>
      <c r="O567" s="17"/>
      <c r="P567" s="17"/>
      <c r="Q567" s="15"/>
      <c r="R567" s="15"/>
      <c r="S567" s="17"/>
      <c r="T567" s="17"/>
      <c r="U567" s="15"/>
      <c r="V567" s="15"/>
      <c r="W567" s="17"/>
      <c r="X567" s="17"/>
      <c r="Y567" s="15"/>
      <c r="Z567" s="15"/>
      <c r="AA567" s="17">
        <v>60000</v>
      </c>
      <c r="AB567" s="17">
        <v>3500</v>
      </c>
      <c r="AC567" s="17">
        <v>0</v>
      </c>
      <c r="AD567" s="17"/>
      <c r="AE567" s="17"/>
      <c r="AF567" s="17">
        <v>0</v>
      </c>
      <c r="AG567" s="17">
        <v>3000</v>
      </c>
      <c r="AH567" s="17">
        <v>200000</v>
      </c>
      <c r="AI567" s="17">
        <v>4600</v>
      </c>
      <c r="AJ567" s="17"/>
      <c r="AK567" s="17"/>
      <c r="AL567" s="17"/>
      <c r="AM567" s="17">
        <v>3000</v>
      </c>
      <c r="AN567" s="17">
        <v>250000</v>
      </c>
      <c r="AO567" s="17"/>
      <c r="AP567" s="17"/>
      <c r="AQ567" s="17"/>
      <c r="AR567" s="17">
        <v>0</v>
      </c>
      <c r="AS567" s="17">
        <v>12000</v>
      </c>
      <c r="AT567" s="17"/>
      <c r="AU567" s="17">
        <v>0</v>
      </c>
    </row>
    <row r="568" spans="1:47" ht="114.75" x14ac:dyDescent="0.2">
      <c r="A568" s="14">
        <v>563</v>
      </c>
      <c r="B568" s="14" t="s">
        <v>12049</v>
      </c>
      <c r="C568" s="15" t="s">
        <v>22836</v>
      </c>
      <c r="D568" s="16" t="s">
        <v>22828</v>
      </c>
      <c r="E568" s="15" t="s">
        <v>41</v>
      </c>
      <c r="F568" s="15"/>
      <c r="G568" s="17">
        <v>668000</v>
      </c>
      <c r="H568" s="15"/>
      <c r="I568" s="15" t="s">
        <v>2184</v>
      </c>
      <c r="J568" s="15" t="s">
        <v>7137</v>
      </c>
      <c r="K568" s="15" t="s">
        <v>199</v>
      </c>
      <c r="L568" s="15" t="s">
        <v>5515</v>
      </c>
      <c r="M568" s="15" t="s">
        <v>7140</v>
      </c>
      <c r="N568" s="17"/>
      <c r="O568" s="17"/>
      <c r="P568" s="17"/>
      <c r="Q568" s="15"/>
      <c r="R568" s="15"/>
      <c r="S568" s="17"/>
      <c r="T568" s="17"/>
      <c r="U568" s="15"/>
      <c r="V568" s="15"/>
      <c r="W568" s="17"/>
      <c r="X568" s="17"/>
      <c r="Y568" s="15"/>
      <c r="Z568" s="15"/>
      <c r="AA568" s="17"/>
      <c r="AB568" s="17"/>
      <c r="AC568" s="17">
        <v>0</v>
      </c>
      <c r="AD568" s="17"/>
      <c r="AE568" s="17"/>
      <c r="AF568" s="17">
        <v>0</v>
      </c>
      <c r="AG568" s="17">
        <v>220000</v>
      </c>
      <c r="AH568" s="17"/>
      <c r="AI568" s="17">
        <v>23000</v>
      </c>
      <c r="AJ568" s="17"/>
      <c r="AK568" s="17"/>
      <c r="AL568" s="17"/>
      <c r="AM568" s="17">
        <v>70000</v>
      </c>
      <c r="AN568" s="17">
        <v>150000</v>
      </c>
      <c r="AO568" s="17">
        <v>50000</v>
      </c>
      <c r="AP568" s="17">
        <v>5000</v>
      </c>
      <c r="AQ568" s="17">
        <v>150000</v>
      </c>
      <c r="AR568" s="17">
        <v>0</v>
      </c>
      <c r="AS568" s="17"/>
      <c r="AT568" s="17"/>
      <c r="AU568" s="17">
        <v>0</v>
      </c>
    </row>
    <row r="569" spans="1:47" ht="89.25" x14ac:dyDescent="0.2">
      <c r="A569" s="14">
        <v>564</v>
      </c>
      <c r="B569" s="14" t="s">
        <v>12044</v>
      </c>
      <c r="C569" s="15" t="s">
        <v>22807</v>
      </c>
      <c r="D569" s="16" t="s">
        <v>22808</v>
      </c>
      <c r="E569" s="15" t="s">
        <v>41</v>
      </c>
      <c r="F569" s="15"/>
      <c r="G569" s="17">
        <v>2600</v>
      </c>
      <c r="H569" s="15"/>
      <c r="I569" s="15" t="s">
        <v>1395</v>
      </c>
      <c r="J569" s="15" t="s">
        <v>90</v>
      </c>
      <c r="K569" s="15" t="s">
        <v>85</v>
      </c>
      <c r="L569" s="15" t="s">
        <v>145</v>
      </c>
      <c r="M569" s="15" t="s">
        <v>5929</v>
      </c>
      <c r="N569" s="17"/>
      <c r="O569" s="17"/>
      <c r="P569" s="17"/>
      <c r="Q569" s="15"/>
      <c r="R569" s="15"/>
      <c r="S569" s="17"/>
      <c r="T569" s="17"/>
      <c r="U569" s="15"/>
      <c r="V569" s="15"/>
      <c r="W569" s="17"/>
      <c r="X569" s="17"/>
      <c r="Y569" s="15"/>
      <c r="Z569" s="15"/>
      <c r="AA569" s="17">
        <v>1500</v>
      </c>
      <c r="AB569" s="17">
        <v>100</v>
      </c>
      <c r="AC569" s="17">
        <v>0</v>
      </c>
      <c r="AD569" s="17"/>
      <c r="AE569" s="17"/>
      <c r="AF569" s="17">
        <v>0</v>
      </c>
      <c r="AG569" s="17"/>
      <c r="AH569" s="17">
        <v>1000</v>
      </c>
      <c r="AI569" s="17">
        <v>0</v>
      </c>
      <c r="AJ569" s="17"/>
      <c r="AK569" s="17"/>
      <c r="AL569" s="17"/>
      <c r="AM569" s="17"/>
      <c r="AN569" s="17"/>
      <c r="AO569" s="17"/>
      <c r="AP569" s="17"/>
      <c r="AQ569" s="17"/>
      <c r="AR569" s="17">
        <v>0</v>
      </c>
      <c r="AS569" s="17"/>
      <c r="AT569" s="17"/>
      <c r="AU569" s="17">
        <v>0</v>
      </c>
    </row>
    <row r="570" spans="1:47" ht="102" x14ac:dyDescent="0.2">
      <c r="A570" s="14">
        <v>565</v>
      </c>
      <c r="B570" s="14" t="s">
        <v>16166</v>
      </c>
      <c r="C570" s="15" t="s">
        <v>22816</v>
      </c>
      <c r="D570" s="16" t="s">
        <v>13503</v>
      </c>
      <c r="E570" s="15" t="s">
        <v>300</v>
      </c>
      <c r="F570" s="15" t="s">
        <v>14397</v>
      </c>
      <c r="G570" s="17">
        <v>791900</v>
      </c>
      <c r="H570" s="15"/>
      <c r="I570" s="15" t="s">
        <v>14717</v>
      </c>
      <c r="J570" s="15" t="s">
        <v>487</v>
      </c>
      <c r="K570" s="15" t="s">
        <v>166</v>
      </c>
      <c r="L570" s="15" t="s">
        <v>14455</v>
      </c>
      <c r="M570" s="15" t="s">
        <v>487</v>
      </c>
      <c r="N570" s="17"/>
      <c r="O570" s="17"/>
      <c r="P570" s="17"/>
      <c r="Q570" s="20"/>
      <c r="R570" s="20"/>
      <c r="S570" s="17"/>
      <c r="T570" s="17"/>
      <c r="U570" s="15"/>
      <c r="V570" s="15"/>
      <c r="W570" s="17"/>
      <c r="X570" s="17"/>
      <c r="Y570" s="15"/>
      <c r="Z570" s="15"/>
      <c r="AA570" s="17"/>
      <c r="AB570" s="17">
        <v>150000</v>
      </c>
      <c r="AC570" s="17">
        <v>600</v>
      </c>
      <c r="AD570" s="17">
        <v>350000</v>
      </c>
      <c r="AE570" s="17">
        <v>10000</v>
      </c>
      <c r="AF570" s="17">
        <v>1000</v>
      </c>
      <c r="AG570" s="17">
        <v>65000</v>
      </c>
      <c r="AH570" s="17"/>
      <c r="AI570" s="17">
        <v>77000</v>
      </c>
      <c r="AJ570" s="17">
        <v>15000</v>
      </c>
      <c r="AK570" s="17">
        <v>50000</v>
      </c>
      <c r="AL570" s="17">
        <v>30000</v>
      </c>
      <c r="AM570" s="17"/>
      <c r="AN570" s="17">
        <v>3000</v>
      </c>
      <c r="AO570" s="17"/>
      <c r="AP570" s="17"/>
      <c r="AQ570" s="17">
        <v>40000</v>
      </c>
      <c r="AR570" s="17">
        <v>100</v>
      </c>
      <c r="AS570" s="17">
        <v>200</v>
      </c>
      <c r="AT570" s="17">
        <v>0</v>
      </c>
      <c r="AU570" s="17">
        <v>0</v>
      </c>
    </row>
    <row r="571" spans="1:47" ht="102" x14ac:dyDescent="0.2">
      <c r="A571" s="14">
        <v>566</v>
      </c>
      <c r="B571" s="14" t="s">
        <v>16167</v>
      </c>
      <c r="C571" s="15" t="s">
        <v>22817</v>
      </c>
      <c r="D571" s="16" t="s">
        <v>13504</v>
      </c>
      <c r="E571" s="15" t="s">
        <v>300</v>
      </c>
      <c r="F571" s="15" t="s">
        <v>14396</v>
      </c>
      <c r="G571" s="17">
        <v>904000</v>
      </c>
      <c r="H571" s="15"/>
      <c r="I571" s="15" t="s">
        <v>14718</v>
      </c>
      <c r="J571" s="15" t="s">
        <v>487</v>
      </c>
      <c r="K571" s="15" t="s">
        <v>166</v>
      </c>
      <c r="L571" s="15" t="s">
        <v>14455</v>
      </c>
      <c r="M571" s="15" t="s">
        <v>487</v>
      </c>
      <c r="N571" s="17"/>
      <c r="O571" s="17"/>
      <c r="P571" s="17"/>
      <c r="Q571" s="20"/>
      <c r="R571" s="20"/>
      <c r="S571" s="17"/>
      <c r="T571" s="17"/>
      <c r="U571" s="15"/>
      <c r="V571" s="15"/>
      <c r="W571" s="17"/>
      <c r="X571" s="17"/>
      <c r="Y571" s="15"/>
      <c r="Z571" s="15"/>
      <c r="AA571" s="17">
        <v>170000</v>
      </c>
      <c r="AB571" s="17">
        <v>85000</v>
      </c>
      <c r="AC571" s="17">
        <v>10000</v>
      </c>
      <c r="AD571" s="17">
        <v>360000</v>
      </c>
      <c r="AE571" s="17"/>
      <c r="AF571" s="17">
        <v>1000</v>
      </c>
      <c r="AG571" s="17"/>
      <c r="AH571" s="17"/>
      <c r="AI571" s="17">
        <v>10000</v>
      </c>
      <c r="AJ571" s="17">
        <v>10000</v>
      </c>
      <c r="AK571" s="17">
        <v>15000</v>
      </c>
      <c r="AL571" s="17">
        <v>3000</v>
      </c>
      <c r="AM571" s="17"/>
      <c r="AN571" s="17">
        <v>30000</v>
      </c>
      <c r="AO571" s="17"/>
      <c r="AP571" s="17"/>
      <c r="AQ571" s="17">
        <v>20000</v>
      </c>
      <c r="AR571" s="17">
        <v>120000</v>
      </c>
      <c r="AS571" s="17"/>
      <c r="AT571" s="17">
        <v>0</v>
      </c>
      <c r="AU571" s="17">
        <v>70000</v>
      </c>
    </row>
    <row r="572" spans="1:47" ht="102" x14ac:dyDescent="0.2">
      <c r="A572" s="14">
        <v>567</v>
      </c>
      <c r="B572" s="14" t="s">
        <v>16169</v>
      </c>
      <c r="C572" s="15" t="s">
        <v>22818</v>
      </c>
      <c r="D572" s="16" t="s">
        <v>13507</v>
      </c>
      <c r="E572" s="15" t="s">
        <v>300</v>
      </c>
      <c r="F572" s="15" t="s">
        <v>14397</v>
      </c>
      <c r="G572" s="17">
        <v>555310</v>
      </c>
      <c r="H572" s="15"/>
      <c r="I572" s="15" t="s">
        <v>14720</v>
      </c>
      <c r="J572" s="15" t="s">
        <v>487</v>
      </c>
      <c r="K572" s="15" t="s">
        <v>166</v>
      </c>
      <c r="L572" s="15" t="s">
        <v>14455</v>
      </c>
      <c r="M572" s="15" t="s">
        <v>487</v>
      </c>
      <c r="N572" s="17"/>
      <c r="O572" s="17"/>
      <c r="P572" s="17"/>
      <c r="Q572" s="20"/>
      <c r="R572" s="20"/>
      <c r="S572" s="17"/>
      <c r="T572" s="17"/>
      <c r="U572" s="15"/>
      <c r="V572" s="15"/>
      <c r="W572" s="17"/>
      <c r="X572" s="17"/>
      <c r="Y572" s="15"/>
      <c r="Z572" s="15"/>
      <c r="AA572" s="17"/>
      <c r="AB572" s="17"/>
      <c r="AC572" s="17">
        <v>52010</v>
      </c>
      <c r="AD572" s="17"/>
      <c r="AE572" s="17"/>
      <c r="AF572" s="17">
        <v>0</v>
      </c>
      <c r="AG572" s="17"/>
      <c r="AH572" s="17"/>
      <c r="AI572" s="17">
        <v>5000</v>
      </c>
      <c r="AJ572" s="17">
        <v>1000</v>
      </c>
      <c r="AK572" s="17">
        <v>80000</v>
      </c>
      <c r="AL572" s="17">
        <v>3000</v>
      </c>
      <c r="AM572" s="17"/>
      <c r="AN572" s="17">
        <v>100000</v>
      </c>
      <c r="AO572" s="17"/>
      <c r="AP572" s="17"/>
      <c r="AQ572" s="17">
        <v>200000</v>
      </c>
      <c r="AR572" s="17">
        <v>54300</v>
      </c>
      <c r="AS572" s="17"/>
      <c r="AT572" s="17">
        <v>30000</v>
      </c>
      <c r="AU572" s="17">
        <v>30000</v>
      </c>
    </row>
    <row r="573" spans="1:47" ht="102" x14ac:dyDescent="0.2">
      <c r="A573" s="14">
        <v>568</v>
      </c>
      <c r="B573" s="14" t="s">
        <v>16171</v>
      </c>
      <c r="C573" s="15" t="s">
        <v>22819</v>
      </c>
      <c r="D573" s="16" t="s">
        <v>13510</v>
      </c>
      <c r="E573" s="15" t="s">
        <v>300</v>
      </c>
      <c r="F573" s="15" t="s">
        <v>14397</v>
      </c>
      <c r="G573" s="17">
        <v>3601900</v>
      </c>
      <c r="H573" s="15"/>
      <c r="I573" s="15" t="s">
        <v>14722</v>
      </c>
      <c r="J573" s="15" t="s">
        <v>487</v>
      </c>
      <c r="K573" s="15" t="s">
        <v>166</v>
      </c>
      <c r="L573" s="15" t="s">
        <v>14455</v>
      </c>
      <c r="M573" s="15" t="s">
        <v>487</v>
      </c>
      <c r="N573" s="17"/>
      <c r="O573" s="17"/>
      <c r="P573" s="17"/>
      <c r="Q573" s="20"/>
      <c r="R573" s="20"/>
      <c r="S573" s="17"/>
      <c r="T573" s="17"/>
      <c r="U573" s="15"/>
      <c r="V573" s="15"/>
      <c r="W573" s="17"/>
      <c r="X573" s="17"/>
      <c r="Y573" s="15"/>
      <c r="Z573" s="15"/>
      <c r="AA573" s="17">
        <v>900000</v>
      </c>
      <c r="AB573" s="17">
        <v>650000</v>
      </c>
      <c r="AC573" s="17">
        <v>20300</v>
      </c>
      <c r="AD573" s="17">
        <v>780000</v>
      </c>
      <c r="AE573" s="17">
        <v>10000</v>
      </c>
      <c r="AF573" s="17">
        <v>100000</v>
      </c>
      <c r="AG573" s="17">
        <v>30000</v>
      </c>
      <c r="AH573" s="17">
        <v>300000</v>
      </c>
      <c r="AI573" s="17">
        <v>200000</v>
      </c>
      <c r="AJ573" s="17">
        <v>40000</v>
      </c>
      <c r="AK573" s="17">
        <v>70000</v>
      </c>
      <c r="AL573" s="17">
        <v>100000</v>
      </c>
      <c r="AM573" s="17"/>
      <c r="AN573" s="17">
        <v>80000</v>
      </c>
      <c r="AO573" s="17">
        <v>100000</v>
      </c>
      <c r="AP573" s="17">
        <v>50000</v>
      </c>
      <c r="AQ573" s="17">
        <v>150000</v>
      </c>
      <c r="AR573" s="17">
        <v>1600</v>
      </c>
      <c r="AS573" s="17"/>
      <c r="AT573" s="17"/>
      <c r="AU573" s="17">
        <v>20000</v>
      </c>
    </row>
    <row r="574" spans="1:47" ht="102" x14ac:dyDescent="0.2">
      <c r="A574" s="14">
        <v>569</v>
      </c>
      <c r="B574" s="14" t="s">
        <v>12040</v>
      </c>
      <c r="C574" s="15" t="s">
        <v>22829</v>
      </c>
      <c r="D574" s="16" t="s">
        <v>22830</v>
      </c>
      <c r="E574" s="15" t="s">
        <v>41</v>
      </c>
      <c r="F574" s="15"/>
      <c r="G574" s="17">
        <v>726200</v>
      </c>
      <c r="H574" s="15"/>
      <c r="I574" s="15" t="s">
        <v>2001</v>
      </c>
      <c r="J574" s="15" t="s">
        <v>6862</v>
      </c>
      <c r="K574" s="15" t="s">
        <v>166</v>
      </c>
      <c r="L574" s="15" t="s">
        <v>6863</v>
      </c>
      <c r="M574" s="15" t="s">
        <v>6864</v>
      </c>
      <c r="N574" s="17"/>
      <c r="O574" s="17"/>
      <c r="P574" s="17"/>
      <c r="Q574" s="15"/>
      <c r="R574" s="15"/>
      <c r="S574" s="17"/>
      <c r="T574" s="17"/>
      <c r="U574" s="15"/>
      <c r="V574" s="15"/>
      <c r="W574" s="17"/>
      <c r="X574" s="17"/>
      <c r="Y574" s="15"/>
      <c r="Z574" s="15"/>
      <c r="AA574" s="17"/>
      <c r="AB574" s="17"/>
      <c r="AC574" s="17">
        <v>1000</v>
      </c>
      <c r="AD574" s="17"/>
      <c r="AE574" s="17">
        <v>15000</v>
      </c>
      <c r="AF574" s="17">
        <v>0</v>
      </c>
      <c r="AG574" s="17"/>
      <c r="AH574" s="17">
        <v>500000</v>
      </c>
      <c r="AI574" s="17">
        <v>100000</v>
      </c>
      <c r="AJ574" s="17"/>
      <c r="AK574" s="17">
        <v>60000</v>
      </c>
      <c r="AL574" s="17"/>
      <c r="AM574" s="17"/>
      <c r="AN574" s="17"/>
      <c r="AO574" s="17"/>
      <c r="AP574" s="17"/>
      <c r="AQ574" s="17">
        <v>40000</v>
      </c>
      <c r="AR574" s="17">
        <v>0</v>
      </c>
      <c r="AS574" s="17">
        <v>200</v>
      </c>
      <c r="AT574" s="17"/>
      <c r="AU574" s="17">
        <v>10000</v>
      </c>
    </row>
    <row r="575" spans="1:47" ht="102" x14ac:dyDescent="0.2">
      <c r="A575" s="14">
        <v>570</v>
      </c>
      <c r="B575" s="14" t="s">
        <v>12041</v>
      </c>
      <c r="C575" s="15" t="s">
        <v>22831</v>
      </c>
      <c r="D575" s="16" t="s">
        <v>22832</v>
      </c>
      <c r="E575" s="15" t="s">
        <v>41</v>
      </c>
      <c r="F575" s="15"/>
      <c r="G575" s="17">
        <v>437000</v>
      </c>
      <c r="H575" s="15"/>
      <c r="I575" s="15" t="s">
        <v>2002</v>
      </c>
      <c r="J575" s="15" t="s">
        <v>6862</v>
      </c>
      <c r="K575" s="15" t="s">
        <v>166</v>
      </c>
      <c r="L575" s="15" t="s">
        <v>6863</v>
      </c>
      <c r="M575" s="15" t="s">
        <v>6865</v>
      </c>
      <c r="N575" s="17"/>
      <c r="O575" s="17"/>
      <c r="P575" s="17"/>
      <c r="Q575" s="15"/>
      <c r="R575" s="15"/>
      <c r="S575" s="17"/>
      <c r="T575" s="17"/>
      <c r="U575" s="15"/>
      <c r="V575" s="15"/>
      <c r="W575" s="17"/>
      <c r="X575" s="17"/>
      <c r="Y575" s="15"/>
      <c r="Z575" s="15"/>
      <c r="AA575" s="17"/>
      <c r="AB575" s="17"/>
      <c r="AC575" s="17">
        <v>1000</v>
      </c>
      <c r="AD575" s="17"/>
      <c r="AE575" s="17">
        <v>1000</v>
      </c>
      <c r="AF575" s="17">
        <v>1000</v>
      </c>
      <c r="AG575" s="17"/>
      <c r="AH575" s="17">
        <v>200000</v>
      </c>
      <c r="AI575" s="17">
        <v>0</v>
      </c>
      <c r="AJ575" s="17"/>
      <c r="AK575" s="17">
        <v>10000</v>
      </c>
      <c r="AL575" s="17">
        <v>5000</v>
      </c>
      <c r="AM575" s="17">
        <v>10000</v>
      </c>
      <c r="AN575" s="17">
        <v>60000</v>
      </c>
      <c r="AO575" s="17">
        <v>65000</v>
      </c>
      <c r="AP575" s="17"/>
      <c r="AQ575" s="17">
        <v>20000</v>
      </c>
      <c r="AR575" s="17">
        <v>28000</v>
      </c>
      <c r="AS575" s="17">
        <v>6000</v>
      </c>
      <c r="AT575" s="17">
        <v>30000</v>
      </c>
      <c r="AU575" s="17">
        <v>0</v>
      </c>
    </row>
    <row r="576" spans="1:47" ht="76.5" x14ac:dyDescent="0.2">
      <c r="A576" s="14">
        <v>571</v>
      </c>
      <c r="B576" s="14" t="s">
        <v>12051</v>
      </c>
      <c r="C576" s="15" t="s">
        <v>22805</v>
      </c>
      <c r="D576" s="16" t="s">
        <v>22806</v>
      </c>
      <c r="E576" s="15" t="s">
        <v>41</v>
      </c>
      <c r="F576" s="15"/>
      <c r="G576" s="17">
        <v>1215000</v>
      </c>
      <c r="H576" s="15"/>
      <c r="I576" s="15" t="s">
        <v>1397</v>
      </c>
      <c r="J576" s="15" t="s">
        <v>5932</v>
      </c>
      <c r="K576" s="15" t="s">
        <v>166</v>
      </c>
      <c r="L576" s="15" t="s">
        <v>5933</v>
      </c>
      <c r="M576" s="15" t="s">
        <v>487</v>
      </c>
      <c r="N576" s="17"/>
      <c r="O576" s="17"/>
      <c r="P576" s="17"/>
      <c r="Q576" s="15"/>
      <c r="R576" s="15"/>
      <c r="S576" s="17"/>
      <c r="T576" s="17"/>
      <c r="U576" s="18"/>
      <c r="V576" s="15"/>
      <c r="W576" s="17"/>
      <c r="X576" s="17"/>
      <c r="Y576" s="18"/>
      <c r="Z576" s="15"/>
      <c r="AA576" s="17"/>
      <c r="AB576" s="17"/>
      <c r="AC576" s="17">
        <v>0</v>
      </c>
      <c r="AD576" s="17">
        <v>480000</v>
      </c>
      <c r="AE576" s="17"/>
      <c r="AF576" s="17">
        <v>0</v>
      </c>
      <c r="AG576" s="17">
        <v>7000</v>
      </c>
      <c r="AH576" s="17">
        <v>200000</v>
      </c>
      <c r="AI576" s="17">
        <v>5000</v>
      </c>
      <c r="AJ576" s="17"/>
      <c r="AK576" s="17">
        <v>120000</v>
      </c>
      <c r="AL576" s="17"/>
      <c r="AM576" s="17"/>
      <c r="AN576" s="17">
        <v>60000</v>
      </c>
      <c r="AO576" s="17">
        <v>63000</v>
      </c>
      <c r="AP576" s="17"/>
      <c r="AQ576" s="17">
        <v>200000</v>
      </c>
      <c r="AR576" s="17">
        <v>0</v>
      </c>
      <c r="AS576" s="17">
        <v>10000</v>
      </c>
      <c r="AT576" s="17">
        <v>40000</v>
      </c>
      <c r="AU576" s="17">
        <v>30000</v>
      </c>
    </row>
    <row r="577" spans="1:47" ht="102" customHeight="1" x14ac:dyDescent="0.2">
      <c r="A577" s="14">
        <v>572</v>
      </c>
      <c r="B577" s="14" t="s">
        <v>16165</v>
      </c>
      <c r="C577" s="15" t="s">
        <v>34137</v>
      </c>
      <c r="D577" s="16" t="s">
        <v>13502</v>
      </c>
      <c r="E577" s="15" t="s">
        <v>41</v>
      </c>
      <c r="F577" s="15" t="s">
        <v>14397</v>
      </c>
      <c r="G577" s="17">
        <v>874940</v>
      </c>
      <c r="H577" s="15"/>
      <c r="I577" s="15" t="s">
        <v>14716</v>
      </c>
      <c r="J577" s="15" t="s">
        <v>211</v>
      </c>
      <c r="K577" s="15" t="s">
        <v>212</v>
      </c>
      <c r="L577" s="15" t="s">
        <v>213</v>
      </c>
      <c r="M577" s="15" t="s">
        <v>229</v>
      </c>
      <c r="N577" s="17"/>
      <c r="O577" s="17"/>
      <c r="P577" s="17"/>
      <c r="Q577" s="20"/>
      <c r="R577" s="20"/>
      <c r="S577" s="17"/>
      <c r="T577" s="17"/>
      <c r="U577" s="15"/>
      <c r="V577" s="15"/>
      <c r="W577" s="17"/>
      <c r="X577" s="17"/>
      <c r="Y577" s="15"/>
      <c r="Z577" s="15"/>
      <c r="AA577" s="17"/>
      <c r="AB577" s="17">
        <v>400000</v>
      </c>
      <c r="AC577" s="17">
        <v>1500</v>
      </c>
      <c r="AD577" s="17"/>
      <c r="AE577" s="17"/>
      <c r="AF577" s="17">
        <v>100000</v>
      </c>
      <c r="AG577" s="17"/>
      <c r="AH577" s="17"/>
      <c r="AI577" s="17">
        <v>200000</v>
      </c>
      <c r="AJ577" s="17"/>
      <c r="AK577" s="17"/>
      <c r="AL577" s="17"/>
      <c r="AM577" s="17"/>
      <c r="AN577" s="17">
        <v>50000</v>
      </c>
      <c r="AO577" s="17">
        <v>100000</v>
      </c>
      <c r="AP577" s="17"/>
      <c r="AQ577" s="17"/>
      <c r="AR577" s="17">
        <v>23440</v>
      </c>
      <c r="AS577" s="17"/>
      <c r="AT577" s="17"/>
      <c r="AU577" s="17">
        <v>0</v>
      </c>
    </row>
    <row r="578" spans="1:47" ht="114.75" x14ac:dyDescent="0.2">
      <c r="A578" s="14">
        <v>573</v>
      </c>
      <c r="B578" s="14" t="s">
        <v>26482</v>
      </c>
      <c r="C578" s="15" t="s">
        <v>25060</v>
      </c>
      <c r="D578" s="16" t="s">
        <v>25061</v>
      </c>
      <c r="E578" s="15" t="s">
        <v>41</v>
      </c>
      <c r="F578" s="15"/>
      <c r="G578" s="17">
        <v>100</v>
      </c>
      <c r="H578" s="15"/>
      <c r="I578" s="15" t="s">
        <v>27543</v>
      </c>
      <c r="J578" s="15" t="s">
        <v>191</v>
      </c>
      <c r="K578" s="15" t="s">
        <v>85</v>
      </c>
      <c r="L578" s="15" t="s">
        <v>90</v>
      </c>
      <c r="M578" s="15" t="s">
        <v>27544</v>
      </c>
      <c r="N578" s="17"/>
      <c r="O578" s="17"/>
      <c r="P578" s="17"/>
      <c r="Q578" s="15"/>
      <c r="R578" s="15"/>
      <c r="S578" s="17"/>
      <c r="T578" s="17"/>
      <c r="U578" s="15"/>
      <c r="V578" s="15"/>
      <c r="W578" s="17"/>
      <c r="X578" s="17"/>
      <c r="Y578" s="15"/>
      <c r="Z578" s="15"/>
      <c r="AA578" s="17"/>
      <c r="AB578" s="17">
        <v>100</v>
      </c>
      <c r="AC578" s="17"/>
      <c r="AD578" s="17"/>
      <c r="AE578" s="17"/>
      <c r="AF578" s="17"/>
      <c r="AG578" s="17"/>
      <c r="AH578" s="17"/>
      <c r="AI578" s="17"/>
      <c r="AJ578" s="17"/>
      <c r="AK578" s="17"/>
      <c r="AL578" s="17"/>
      <c r="AM578" s="17"/>
      <c r="AN578" s="17"/>
      <c r="AO578" s="17"/>
      <c r="AP578" s="17"/>
      <c r="AQ578" s="17"/>
      <c r="AR578" s="17"/>
      <c r="AS578" s="17"/>
      <c r="AT578" s="17"/>
      <c r="AU578" s="17"/>
    </row>
    <row r="579" spans="1:47" ht="165.75" x14ac:dyDescent="0.2">
      <c r="A579" s="14">
        <v>574</v>
      </c>
      <c r="B579" s="14" t="s">
        <v>16164</v>
      </c>
      <c r="C579" s="15" t="s">
        <v>13501</v>
      </c>
      <c r="D579" s="16" t="s">
        <v>22815</v>
      </c>
      <c r="E579" s="15" t="s">
        <v>41</v>
      </c>
      <c r="F579" s="15" t="s">
        <v>14397</v>
      </c>
      <c r="G579" s="17">
        <v>142000</v>
      </c>
      <c r="H579" s="15"/>
      <c r="I579" s="15" t="s">
        <v>114</v>
      </c>
      <c r="J579" s="15" t="s">
        <v>115</v>
      </c>
      <c r="K579" s="15" t="s">
        <v>14714</v>
      </c>
      <c r="L579" s="15" t="s">
        <v>116</v>
      </c>
      <c r="M579" s="15" t="s">
        <v>14715</v>
      </c>
      <c r="N579" s="17"/>
      <c r="O579" s="17"/>
      <c r="P579" s="17"/>
      <c r="Q579" s="20"/>
      <c r="R579" s="20"/>
      <c r="S579" s="17"/>
      <c r="T579" s="17"/>
      <c r="U579" s="15"/>
      <c r="V579" s="15"/>
      <c r="W579" s="17"/>
      <c r="X579" s="17"/>
      <c r="Y579" s="15"/>
      <c r="Z579" s="15"/>
      <c r="AA579" s="17"/>
      <c r="AB579" s="17">
        <v>1000</v>
      </c>
      <c r="AC579" s="17">
        <v>0</v>
      </c>
      <c r="AD579" s="17">
        <v>128000</v>
      </c>
      <c r="AE579" s="17"/>
      <c r="AF579" s="17">
        <v>0</v>
      </c>
      <c r="AG579" s="17">
        <v>11000</v>
      </c>
      <c r="AH579" s="17">
        <v>2000</v>
      </c>
      <c r="AI579" s="17">
        <v>0</v>
      </c>
      <c r="AJ579" s="17"/>
      <c r="AK579" s="17"/>
      <c r="AL579" s="17"/>
      <c r="AM579" s="17"/>
      <c r="AN579" s="17"/>
      <c r="AO579" s="17"/>
      <c r="AP579" s="17"/>
      <c r="AQ579" s="17"/>
      <c r="AR579" s="17">
        <v>0</v>
      </c>
      <c r="AS579" s="17"/>
      <c r="AT579" s="17"/>
      <c r="AU579" s="17">
        <v>0</v>
      </c>
    </row>
    <row r="580" spans="1:47" ht="89.25" x14ac:dyDescent="0.2">
      <c r="A580" s="14">
        <v>575</v>
      </c>
      <c r="B580" s="14" t="s">
        <v>16162</v>
      </c>
      <c r="C580" s="15" t="s">
        <v>22809</v>
      </c>
      <c r="D580" s="16" t="s">
        <v>22810</v>
      </c>
      <c r="E580" s="15" t="s">
        <v>41</v>
      </c>
      <c r="F580" s="15" t="s">
        <v>14397</v>
      </c>
      <c r="G580" s="17">
        <v>72300</v>
      </c>
      <c r="H580" s="15"/>
      <c r="I580" s="15" t="s">
        <v>14708</v>
      </c>
      <c r="J580" s="15" t="s">
        <v>14709</v>
      </c>
      <c r="K580" s="15" t="s">
        <v>51</v>
      </c>
      <c r="L580" s="15" t="s">
        <v>14710</v>
      </c>
      <c r="M580" s="15" t="s">
        <v>14711</v>
      </c>
      <c r="N580" s="17"/>
      <c r="O580" s="17"/>
      <c r="P580" s="17"/>
      <c r="Q580" s="20"/>
      <c r="R580" s="20"/>
      <c r="S580" s="17"/>
      <c r="T580" s="17"/>
      <c r="U580" s="15"/>
      <c r="V580" s="15"/>
      <c r="W580" s="17"/>
      <c r="X580" s="17"/>
      <c r="Y580" s="15"/>
      <c r="Z580" s="15"/>
      <c r="AA580" s="17">
        <v>60000</v>
      </c>
      <c r="AB580" s="17"/>
      <c r="AC580" s="17">
        <v>0</v>
      </c>
      <c r="AD580" s="17"/>
      <c r="AE580" s="17">
        <v>10000</v>
      </c>
      <c r="AF580" s="17">
        <v>0</v>
      </c>
      <c r="AG580" s="17"/>
      <c r="AH580" s="17">
        <v>500</v>
      </c>
      <c r="AI580" s="17">
        <v>800</v>
      </c>
      <c r="AJ580" s="17"/>
      <c r="AK580" s="17"/>
      <c r="AL580" s="17"/>
      <c r="AM580" s="17"/>
      <c r="AN580" s="17"/>
      <c r="AO580" s="17"/>
      <c r="AP580" s="17"/>
      <c r="AQ580" s="17">
        <v>1000</v>
      </c>
      <c r="AR580" s="17">
        <v>0</v>
      </c>
      <c r="AS580" s="17"/>
      <c r="AT580" s="17"/>
      <c r="AU580" s="17">
        <v>0</v>
      </c>
    </row>
    <row r="581" spans="1:47" ht="89.25" x14ac:dyDescent="0.2">
      <c r="A581" s="14">
        <v>576</v>
      </c>
      <c r="B581" s="14" t="s">
        <v>16163</v>
      </c>
      <c r="C581" s="15" t="s">
        <v>22811</v>
      </c>
      <c r="D581" s="16" t="s">
        <v>22812</v>
      </c>
      <c r="E581" s="15" t="s">
        <v>41</v>
      </c>
      <c r="F581" s="15" t="s">
        <v>14397</v>
      </c>
      <c r="G581" s="17">
        <v>284500</v>
      </c>
      <c r="H581" s="15"/>
      <c r="I581" s="15" t="s">
        <v>14712</v>
      </c>
      <c r="J581" s="15" t="s">
        <v>14709</v>
      </c>
      <c r="K581" s="15" t="s">
        <v>51</v>
      </c>
      <c r="L581" s="15" t="s">
        <v>14710</v>
      </c>
      <c r="M581" s="15" t="s">
        <v>14713</v>
      </c>
      <c r="N581" s="17"/>
      <c r="O581" s="17"/>
      <c r="P581" s="17"/>
      <c r="Q581" s="20"/>
      <c r="R581" s="20"/>
      <c r="S581" s="17"/>
      <c r="T581" s="17"/>
      <c r="U581" s="15"/>
      <c r="V581" s="15"/>
      <c r="W581" s="17"/>
      <c r="X581" s="17"/>
      <c r="Y581" s="15"/>
      <c r="Z581" s="15"/>
      <c r="AA581" s="17">
        <v>100000</v>
      </c>
      <c r="AB581" s="17">
        <v>60000</v>
      </c>
      <c r="AC581" s="17">
        <v>0</v>
      </c>
      <c r="AD581" s="17">
        <v>100000</v>
      </c>
      <c r="AE581" s="17">
        <v>2000</v>
      </c>
      <c r="AF581" s="17">
        <v>0</v>
      </c>
      <c r="AG581" s="17">
        <v>1000</v>
      </c>
      <c r="AH581" s="17">
        <v>15000</v>
      </c>
      <c r="AI581" s="17">
        <v>3000</v>
      </c>
      <c r="AJ581" s="17"/>
      <c r="AK581" s="17">
        <v>1000</v>
      </c>
      <c r="AL581" s="17"/>
      <c r="AM581" s="17"/>
      <c r="AN581" s="17"/>
      <c r="AO581" s="17"/>
      <c r="AP581" s="17"/>
      <c r="AQ581" s="17">
        <v>2500</v>
      </c>
      <c r="AR581" s="17">
        <v>0</v>
      </c>
      <c r="AS581" s="17"/>
      <c r="AT581" s="17"/>
      <c r="AU581" s="17">
        <v>0</v>
      </c>
    </row>
    <row r="582" spans="1:47" ht="114.75" x14ac:dyDescent="0.2">
      <c r="A582" s="14">
        <v>577</v>
      </c>
      <c r="B582" s="14" t="s">
        <v>12031</v>
      </c>
      <c r="C582" s="15" t="s">
        <v>22778</v>
      </c>
      <c r="D582" s="16" t="s">
        <v>22779</v>
      </c>
      <c r="E582" s="15" t="s">
        <v>41</v>
      </c>
      <c r="F582" s="15"/>
      <c r="G582" s="17">
        <v>60300</v>
      </c>
      <c r="H582" s="15"/>
      <c r="I582" s="15" t="s">
        <v>1391</v>
      </c>
      <c r="J582" s="15" t="s">
        <v>234</v>
      </c>
      <c r="K582" s="15" t="s">
        <v>166</v>
      </c>
      <c r="L582" s="15" t="s">
        <v>235</v>
      </c>
      <c r="M582" s="15" t="s">
        <v>5919</v>
      </c>
      <c r="N582" s="17"/>
      <c r="O582" s="17"/>
      <c r="P582" s="17"/>
      <c r="Q582" s="15"/>
      <c r="R582" s="15"/>
      <c r="S582" s="17"/>
      <c r="T582" s="17"/>
      <c r="U582" s="15"/>
      <c r="V582" s="15"/>
      <c r="W582" s="17"/>
      <c r="X582" s="17"/>
      <c r="Y582" s="15"/>
      <c r="Z582" s="15"/>
      <c r="AA582" s="17"/>
      <c r="AB582" s="17"/>
      <c r="AC582" s="17">
        <v>0</v>
      </c>
      <c r="AD582" s="17"/>
      <c r="AE582" s="17">
        <v>3000</v>
      </c>
      <c r="AF582" s="17">
        <v>0</v>
      </c>
      <c r="AG582" s="17"/>
      <c r="AH582" s="17">
        <v>50000</v>
      </c>
      <c r="AI582" s="17">
        <v>1300</v>
      </c>
      <c r="AJ582" s="17"/>
      <c r="AK582" s="17">
        <v>1000</v>
      </c>
      <c r="AL582" s="17"/>
      <c r="AM582" s="17"/>
      <c r="AN582" s="17">
        <v>2000</v>
      </c>
      <c r="AO582" s="17">
        <v>1000</v>
      </c>
      <c r="AP582" s="17"/>
      <c r="AQ582" s="17">
        <v>2000</v>
      </c>
      <c r="AR582" s="17">
        <v>0</v>
      </c>
      <c r="AS582" s="17"/>
      <c r="AT582" s="17"/>
      <c r="AU582" s="17">
        <v>0</v>
      </c>
    </row>
    <row r="583" spans="1:47" ht="140.25" x14ac:dyDescent="0.2">
      <c r="A583" s="14">
        <v>578</v>
      </c>
      <c r="B583" s="14" t="s">
        <v>12032</v>
      </c>
      <c r="C583" s="15" t="s">
        <v>22813</v>
      </c>
      <c r="D583" s="16" t="s">
        <v>22814</v>
      </c>
      <c r="E583" s="15" t="s">
        <v>41</v>
      </c>
      <c r="F583" s="15"/>
      <c r="G583" s="17">
        <v>88700</v>
      </c>
      <c r="H583" s="15"/>
      <c r="I583" s="15" t="s">
        <v>2666</v>
      </c>
      <c r="J583" s="15" t="s">
        <v>7125</v>
      </c>
      <c r="K583" s="15" t="s">
        <v>42</v>
      </c>
      <c r="L583" s="15" t="s">
        <v>7819</v>
      </c>
      <c r="M583" s="15" t="s">
        <v>7126</v>
      </c>
      <c r="N583" s="17"/>
      <c r="O583" s="17"/>
      <c r="P583" s="17"/>
      <c r="Q583" s="15"/>
      <c r="R583" s="15"/>
      <c r="S583" s="17"/>
      <c r="T583" s="17"/>
      <c r="U583" s="15"/>
      <c r="V583" s="15"/>
      <c r="W583" s="17"/>
      <c r="X583" s="17"/>
      <c r="Y583" s="15"/>
      <c r="Z583" s="15"/>
      <c r="AA583" s="17">
        <v>80000</v>
      </c>
      <c r="AB583" s="17"/>
      <c r="AC583" s="17">
        <v>0</v>
      </c>
      <c r="AD583" s="17"/>
      <c r="AE583" s="17">
        <v>1000</v>
      </c>
      <c r="AF583" s="17">
        <v>0</v>
      </c>
      <c r="AG583" s="17">
        <v>5000</v>
      </c>
      <c r="AH583" s="17"/>
      <c r="AI583" s="17">
        <v>700</v>
      </c>
      <c r="AJ583" s="17"/>
      <c r="AK583" s="17">
        <v>1000</v>
      </c>
      <c r="AL583" s="17"/>
      <c r="AM583" s="17"/>
      <c r="AN583" s="17"/>
      <c r="AO583" s="17"/>
      <c r="AP583" s="17"/>
      <c r="AQ583" s="17">
        <v>1000</v>
      </c>
      <c r="AR583" s="17">
        <v>0</v>
      </c>
      <c r="AS583" s="17"/>
      <c r="AT583" s="17"/>
      <c r="AU583" s="17">
        <v>0</v>
      </c>
    </row>
    <row r="584" spans="1:47" ht="102" x14ac:dyDescent="0.2">
      <c r="A584" s="14">
        <v>579</v>
      </c>
      <c r="B584" s="14" t="s">
        <v>12039</v>
      </c>
      <c r="C584" s="15" t="s">
        <v>22803</v>
      </c>
      <c r="D584" s="16" t="s">
        <v>22804</v>
      </c>
      <c r="E584" s="15" t="s">
        <v>214</v>
      </c>
      <c r="F584" s="15"/>
      <c r="G584" s="17">
        <v>105300</v>
      </c>
      <c r="H584" s="15"/>
      <c r="I584" s="15" t="s">
        <v>1393</v>
      </c>
      <c r="J584" s="15" t="s">
        <v>5925</v>
      </c>
      <c r="K584" s="15" t="s">
        <v>184</v>
      </c>
      <c r="L584" s="15" t="s">
        <v>5926</v>
      </c>
      <c r="M584" s="15" t="s">
        <v>5927</v>
      </c>
      <c r="N584" s="17"/>
      <c r="O584" s="17"/>
      <c r="P584" s="17"/>
      <c r="Q584" s="15"/>
      <c r="R584" s="15"/>
      <c r="S584" s="17"/>
      <c r="T584" s="17"/>
      <c r="U584" s="15"/>
      <c r="V584" s="15"/>
      <c r="W584" s="17"/>
      <c r="X584" s="17"/>
      <c r="Y584" s="15"/>
      <c r="Z584" s="15"/>
      <c r="AA584" s="17">
        <v>800</v>
      </c>
      <c r="AB584" s="17">
        <v>3500</v>
      </c>
      <c r="AC584" s="17">
        <v>0</v>
      </c>
      <c r="AD584" s="17"/>
      <c r="AE584" s="17"/>
      <c r="AF584" s="17">
        <v>0</v>
      </c>
      <c r="AG584" s="17"/>
      <c r="AH584" s="17">
        <v>1000</v>
      </c>
      <c r="AI584" s="17">
        <v>100000</v>
      </c>
      <c r="AJ584" s="17"/>
      <c r="AK584" s="17"/>
      <c r="AL584" s="17"/>
      <c r="AM584" s="17"/>
      <c r="AN584" s="17"/>
      <c r="AO584" s="17"/>
      <c r="AP584" s="17"/>
      <c r="AQ584" s="17"/>
      <c r="AR584" s="17">
        <v>0</v>
      </c>
      <c r="AS584" s="17"/>
      <c r="AT584" s="17"/>
      <c r="AU584" s="17">
        <v>0</v>
      </c>
    </row>
    <row r="585" spans="1:47" ht="127.5" x14ac:dyDescent="0.2">
      <c r="A585" s="14">
        <v>580</v>
      </c>
      <c r="B585" s="14" t="s">
        <v>12050</v>
      </c>
      <c r="C585" s="15" t="s">
        <v>22801</v>
      </c>
      <c r="D585" s="16" t="s">
        <v>22802</v>
      </c>
      <c r="E585" s="15" t="s">
        <v>41</v>
      </c>
      <c r="F585" s="15"/>
      <c r="G585" s="17">
        <v>20800</v>
      </c>
      <c r="H585" s="15"/>
      <c r="I585" s="15" t="s">
        <v>1396</v>
      </c>
      <c r="J585" s="15" t="s">
        <v>5930</v>
      </c>
      <c r="K585" s="15" t="s">
        <v>484</v>
      </c>
      <c r="L585" s="15" t="s">
        <v>197</v>
      </c>
      <c r="M585" s="15" t="s">
        <v>5931</v>
      </c>
      <c r="N585" s="17"/>
      <c r="O585" s="17"/>
      <c r="P585" s="17"/>
      <c r="Q585" s="15"/>
      <c r="R585" s="15"/>
      <c r="S585" s="17"/>
      <c r="T585" s="17"/>
      <c r="U585" s="18"/>
      <c r="V585" s="15"/>
      <c r="W585" s="17"/>
      <c r="X585" s="17"/>
      <c r="Y585" s="18"/>
      <c r="Z585" s="15"/>
      <c r="AA585" s="17">
        <v>20000</v>
      </c>
      <c r="AB585" s="17">
        <v>200</v>
      </c>
      <c r="AC585" s="17">
        <v>0</v>
      </c>
      <c r="AD585" s="17"/>
      <c r="AE585" s="17"/>
      <c r="AF585" s="17">
        <v>0</v>
      </c>
      <c r="AG585" s="17"/>
      <c r="AH585" s="17">
        <v>600</v>
      </c>
      <c r="AI585" s="17">
        <v>0</v>
      </c>
      <c r="AJ585" s="17"/>
      <c r="AK585" s="17"/>
      <c r="AL585" s="17"/>
      <c r="AM585" s="17"/>
      <c r="AN585" s="17"/>
      <c r="AO585" s="17"/>
      <c r="AP585" s="17"/>
      <c r="AQ585" s="17"/>
      <c r="AR585" s="17">
        <v>0</v>
      </c>
      <c r="AS585" s="17"/>
      <c r="AT585" s="17"/>
      <c r="AU585" s="17">
        <v>0</v>
      </c>
    </row>
    <row r="586" spans="1:47" ht="102" x14ac:dyDescent="0.2">
      <c r="A586" s="14">
        <v>581</v>
      </c>
      <c r="B586" s="14" t="s">
        <v>16168</v>
      </c>
      <c r="C586" s="15" t="s">
        <v>13505</v>
      </c>
      <c r="D586" s="16" t="s">
        <v>13506</v>
      </c>
      <c r="E586" s="15" t="s">
        <v>300</v>
      </c>
      <c r="F586" s="15" t="s">
        <v>14397</v>
      </c>
      <c r="G586" s="17">
        <v>215000</v>
      </c>
      <c r="H586" s="15"/>
      <c r="I586" s="15" t="s">
        <v>14719</v>
      </c>
      <c r="J586" s="15" t="s">
        <v>487</v>
      </c>
      <c r="K586" s="15" t="s">
        <v>166</v>
      </c>
      <c r="L586" s="15" t="s">
        <v>14455</v>
      </c>
      <c r="M586" s="15" t="s">
        <v>487</v>
      </c>
      <c r="N586" s="17"/>
      <c r="O586" s="17"/>
      <c r="P586" s="17"/>
      <c r="Q586" s="20"/>
      <c r="R586" s="20"/>
      <c r="S586" s="17"/>
      <c r="T586" s="17"/>
      <c r="U586" s="15"/>
      <c r="V586" s="15"/>
      <c r="W586" s="17"/>
      <c r="X586" s="17"/>
      <c r="Y586" s="15"/>
      <c r="Z586" s="15"/>
      <c r="AA586" s="17"/>
      <c r="AB586" s="17">
        <v>100000</v>
      </c>
      <c r="AC586" s="17">
        <v>0</v>
      </c>
      <c r="AD586" s="17"/>
      <c r="AE586" s="17">
        <v>15000</v>
      </c>
      <c r="AF586" s="17">
        <v>0</v>
      </c>
      <c r="AG586" s="17"/>
      <c r="AH586" s="17"/>
      <c r="AI586" s="17">
        <v>15000</v>
      </c>
      <c r="AJ586" s="17"/>
      <c r="AK586" s="17">
        <v>30000</v>
      </c>
      <c r="AL586" s="17">
        <v>15000</v>
      </c>
      <c r="AM586" s="17"/>
      <c r="AN586" s="17"/>
      <c r="AO586" s="17"/>
      <c r="AP586" s="17"/>
      <c r="AQ586" s="17">
        <v>40000</v>
      </c>
      <c r="AR586" s="17">
        <v>0</v>
      </c>
      <c r="AS586" s="17"/>
      <c r="AT586" s="17"/>
      <c r="AU586" s="17">
        <v>0</v>
      </c>
    </row>
    <row r="587" spans="1:47" ht="102" x14ac:dyDescent="0.2">
      <c r="A587" s="14">
        <v>582</v>
      </c>
      <c r="B587" s="14" t="s">
        <v>16170</v>
      </c>
      <c r="C587" s="15" t="s">
        <v>13508</v>
      </c>
      <c r="D587" s="16" t="s">
        <v>13509</v>
      </c>
      <c r="E587" s="15" t="s">
        <v>300</v>
      </c>
      <c r="F587" s="15" t="s">
        <v>14397</v>
      </c>
      <c r="G587" s="17">
        <v>13000</v>
      </c>
      <c r="H587" s="15"/>
      <c r="I587" s="15" t="s">
        <v>14721</v>
      </c>
      <c r="J587" s="15" t="s">
        <v>487</v>
      </c>
      <c r="K587" s="15" t="s">
        <v>166</v>
      </c>
      <c r="L587" s="15" t="s">
        <v>14455</v>
      </c>
      <c r="M587" s="15" t="s">
        <v>487</v>
      </c>
      <c r="N587" s="17"/>
      <c r="O587" s="17"/>
      <c r="P587" s="17"/>
      <c r="Q587" s="20"/>
      <c r="R587" s="20"/>
      <c r="S587" s="17"/>
      <c r="T587" s="17"/>
      <c r="U587" s="15"/>
      <c r="V587" s="15"/>
      <c r="W587" s="17"/>
      <c r="X587" s="17"/>
      <c r="Y587" s="15"/>
      <c r="Z587" s="15"/>
      <c r="AA587" s="17">
        <v>10000</v>
      </c>
      <c r="AB587" s="17">
        <v>400</v>
      </c>
      <c r="AC587" s="17">
        <v>0</v>
      </c>
      <c r="AD587" s="17"/>
      <c r="AE587" s="17">
        <v>200</v>
      </c>
      <c r="AF587" s="17">
        <v>0</v>
      </c>
      <c r="AG587" s="17"/>
      <c r="AH587" s="17"/>
      <c r="AI587" s="17">
        <v>1500</v>
      </c>
      <c r="AJ587" s="17">
        <v>200</v>
      </c>
      <c r="AK587" s="17">
        <v>200</v>
      </c>
      <c r="AL587" s="17">
        <v>300</v>
      </c>
      <c r="AM587" s="17"/>
      <c r="AN587" s="17"/>
      <c r="AO587" s="17">
        <v>200</v>
      </c>
      <c r="AP587" s="17"/>
      <c r="AQ587" s="17"/>
      <c r="AR587" s="17">
        <v>0</v>
      </c>
      <c r="AS587" s="17"/>
      <c r="AT587" s="17"/>
      <c r="AU587" s="17">
        <v>0</v>
      </c>
    </row>
    <row r="588" spans="1:47" ht="102" x14ac:dyDescent="0.2">
      <c r="A588" s="14">
        <v>583</v>
      </c>
      <c r="B588" s="14" t="s">
        <v>16172</v>
      </c>
      <c r="C588" s="15" t="s">
        <v>22820</v>
      </c>
      <c r="D588" s="16" t="s">
        <v>24595</v>
      </c>
      <c r="E588" s="15" t="s">
        <v>41</v>
      </c>
      <c r="F588" s="15" t="s">
        <v>14398</v>
      </c>
      <c r="G588" s="17">
        <v>105000</v>
      </c>
      <c r="H588" s="15"/>
      <c r="I588" s="15" t="s">
        <v>13511</v>
      </c>
      <c r="J588" s="15" t="s">
        <v>14723</v>
      </c>
      <c r="K588" s="15" t="s">
        <v>68</v>
      </c>
      <c r="L588" s="15" t="s">
        <v>14723</v>
      </c>
      <c r="M588" s="15" t="s">
        <v>14724</v>
      </c>
      <c r="N588" s="17"/>
      <c r="O588" s="17"/>
      <c r="P588" s="17"/>
      <c r="Q588" s="20"/>
      <c r="R588" s="20"/>
      <c r="S588" s="17"/>
      <c r="T588" s="17"/>
      <c r="U588" s="15"/>
      <c r="V588" s="15"/>
      <c r="W588" s="17"/>
      <c r="X588" s="17"/>
      <c r="Y588" s="15"/>
      <c r="Z588" s="15"/>
      <c r="AA588" s="17"/>
      <c r="AB588" s="17"/>
      <c r="AC588" s="17">
        <v>10000</v>
      </c>
      <c r="AD588" s="17"/>
      <c r="AE588" s="17"/>
      <c r="AF588" s="17">
        <v>0</v>
      </c>
      <c r="AG588" s="17"/>
      <c r="AH588" s="17">
        <v>60000</v>
      </c>
      <c r="AI588" s="17">
        <v>10000</v>
      </c>
      <c r="AJ588" s="17"/>
      <c r="AK588" s="17">
        <v>15000</v>
      </c>
      <c r="AL588" s="17">
        <v>10000</v>
      </c>
      <c r="AM588" s="17"/>
      <c r="AN588" s="17"/>
      <c r="AO588" s="17"/>
      <c r="AP588" s="17"/>
      <c r="AQ588" s="17"/>
      <c r="AR588" s="17">
        <v>0</v>
      </c>
      <c r="AS588" s="17"/>
      <c r="AT588" s="17"/>
      <c r="AU588" s="17">
        <v>0</v>
      </c>
    </row>
    <row r="589" spans="1:47" ht="51" x14ac:dyDescent="0.2">
      <c r="A589" s="14">
        <v>584</v>
      </c>
      <c r="B589" s="14" t="s">
        <v>12045</v>
      </c>
      <c r="C589" s="15" t="s">
        <v>8372</v>
      </c>
      <c r="D589" s="16" t="s">
        <v>22821</v>
      </c>
      <c r="E589" s="15" t="s">
        <v>41</v>
      </c>
      <c r="F589" s="15"/>
      <c r="G589" s="17">
        <v>130000</v>
      </c>
      <c r="H589" s="15"/>
      <c r="I589" s="15" t="s">
        <v>999</v>
      </c>
      <c r="J589" s="15" t="s">
        <v>7133</v>
      </c>
      <c r="K589" s="15" t="s">
        <v>42</v>
      </c>
      <c r="L589" s="15" t="s">
        <v>7134</v>
      </c>
      <c r="M589" s="15" t="s">
        <v>7135</v>
      </c>
      <c r="N589" s="17"/>
      <c r="O589" s="17"/>
      <c r="P589" s="17"/>
      <c r="Q589" s="15"/>
      <c r="R589" s="15"/>
      <c r="S589" s="17"/>
      <c r="T589" s="17"/>
      <c r="U589" s="15"/>
      <c r="V589" s="15"/>
      <c r="W589" s="17"/>
      <c r="X589" s="17"/>
      <c r="Y589" s="15"/>
      <c r="Z589" s="15"/>
      <c r="AA589" s="17">
        <v>10000</v>
      </c>
      <c r="AB589" s="17"/>
      <c r="AC589" s="17">
        <v>0</v>
      </c>
      <c r="AD589" s="17"/>
      <c r="AE589" s="17"/>
      <c r="AF589" s="17">
        <v>0</v>
      </c>
      <c r="AG589" s="17"/>
      <c r="AH589" s="17"/>
      <c r="AI589" s="17">
        <v>0</v>
      </c>
      <c r="AJ589" s="17"/>
      <c r="AK589" s="17">
        <v>20000</v>
      </c>
      <c r="AL589" s="17"/>
      <c r="AM589" s="17"/>
      <c r="AN589" s="17"/>
      <c r="AO589" s="17"/>
      <c r="AP589" s="17">
        <v>100000</v>
      </c>
      <c r="AQ589" s="17"/>
      <c r="AR589" s="17">
        <v>0</v>
      </c>
      <c r="AS589" s="17"/>
      <c r="AT589" s="17"/>
      <c r="AU589" s="17">
        <v>0</v>
      </c>
    </row>
    <row r="590" spans="1:47" ht="63.75" x14ac:dyDescent="0.2">
      <c r="A590" s="14">
        <v>585</v>
      </c>
      <c r="B590" s="14" t="s">
        <v>34257</v>
      </c>
      <c r="C590" s="15" t="s">
        <v>8372</v>
      </c>
      <c r="D590" s="16" t="s">
        <v>34246</v>
      </c>
      <c r="E590" s="15" t="s">
        <v>41</v>
      </c>
      <c r="F590" s="15">
        <v>9018</v>
      </c>
      <c r="G590" s="17">
        <v>100</v>
      </c>
      <c r="H590" s="15"/>
      <c r="I590" s="15" t="s">
        <v>34293</v>
      </c>
      <c r="J590" s="15" t="s">
        <v>34285</v>
      </c>
      <c r="K590" s="15" t="s">
        <v>279</v>
      </c>
      <c r="L590" s="15" t="s">
        <v>34286</v>
      </c>
      <c r="M590" s="15" t="s">
        <v>34294</v>
      </c>
      <c r="N590" s="17">
        <v>1890</v>
      </c>
      <c r="O590" s="17"/>
      <c r="P590" s="17"/>
      <c r="Q590" s="15" t="s">
        <v>34304</v>
      </c>
      <c r="R590" s="20"/>
      <c r="S590" s="17"/>
      <c r="T590" s="17"/>
      <c r="U590" s="15"/>
      <c r="V590" s="15"/>
      <c r="W590" s="17"/>
      <c r="X590" s="17"/>
      <c r="Y590" s="15"/>
      <c r="Z590" s="15"/>
      <c r="AA590" s="17">
        <v>100</v>
      </c>
      <c r="AB590" s="17"/>
      <c r="AC590" s="17"/>
      <c r="AD590" s="17"/>
      <c r="AE590" s="17"/>
      <c r="AF590" s="17"/>
      <c r="AG590" s="17"/>
      <c r="AH590" s="17"/>
      <c r="AI590" s="17"/>
      <c r="AJ590" s="17"/>
      <c r="AK590" s="17"/>
      <c r="AL590" s="17"/>
      <c r="AM590" s="17"/>
      <c r="AN590" s="17"/>
      <c r="AO590" s="17"/>
      <c r="AP590" s="17"/>
      <c r="AQ590" s="17"/>
      <c r="AR590" s="17"/>
      <c r="AS590" s="17"/>
      <c r="AT590" s="17"/>
      <c r="AU590" s="17"/>
    </row>
    <row r="591" spans="1:47" ht="89.25" x14ac:dyDescent="0.2">
      <c r="A591" s="14">
        <v>586</v>
      </c>
      <c r="B591" s="14" t="s">
        <v>16173</v>
      </c>
      <c r="C591" s="15" t="s">
        <v>13512</v>
      </c>
      <c r="D591" s="16" t="s">
        <v>22822</v>
      </c>
      <c r="E591" s="15" t="s">
        <v>41</v>
      </c>
      <c r="F591" s="15" t="s">
        <v>14380</v>
      </c>
      <c r="G591" s="17">
        <v>39500</v>
      </c>
      <c r="H591" s="15"/>
      <c r="I591" s="15" t="s">
        <v>14725</v>
      </c>
      <c r="J591" s="15" t="s">
        <v>14726</v>
      </c>
      <c r="K591" s="15" t="s">
        <v>14481</v>
      </c>
      <c r="L591" s="15" t="s">
        <v>197</v>
      </c>
      <c r="M591" s="15" t="s">
        <v>14727</v>
      </c>
      <c r="N591" s="17"/>
      <c r="O591" s="17"/>
      <c r="P591" s="17"/>
      <c r="Q591" s="20"/>
      <c r="R591" s="20"/>
      <c r="S591" s="17"/>
      <c r="T591" s="17"/>
      <c r="U591" s="15"/>
      <c r="V591" s="15"/>
      <c r="W591" s="17"/>
      <c r="X591" s="17"/>
      <c r="Y591" s="15"/>
      <c r="Z591" s="15"/>
      <c r="AA591" s="17">
        <v>8000</v>
      </c>
      <c r="AB591" s="17"/>
      <c r="AC591" s="17">
        <v>0</v>
      </c>
      <c r="AD591" s="17"/>
      <c r="AE591" s="17">
        <v>500</v>
      </c>
      <c r="AF591" s="17">
        <v>0</v>
      </c>
      <c r="AG591" s="17"/>
      <c r="AH591" s="17"/>
      <c r="AI591" s="17">
        <v>1000</v>
      </c>
      <c r="AJ591" s="17"/>
      <c r="AK591" s="17"/>
      <c r="AL591" s="17"/>
      <c r="AM591" s="17"/>
      <c r="AN591" s="17"/>
      <c r="AO591" s="17"/>
      <c r="AP591" s="17">
        <v>30000</v>
      </c>
      <c r="AQ591" s="17"/>
      <c r="AR591" s="17">
        <v>0</v>
      </c>
      <c r="AS591" s="17"/>
      <c r="AT591" s="17"/>
      <c r="AU591" s="17">
        <v>0</v>
      </c>
    </row>
    <row r="592" spans="1:47" ht="76.5" x14ac:dyDescent="0.2">
      <c r="A592" s="14">
        <v>587</v>
      </c>
      <c r="B592" s="14" t="s">
        <v>26487</v>
      </c>
      <c r="C592" s="15" t="s">
        <v>25070</v>
      </c>
      <c r="D592" s="16" t="s">
        <v>25071</v>
      </c>
      <c r="E592" s="15" t="s">
        <v>41</v>
      </c>
      <c r="F592" s="15"/>
      <c r="G592" s="17">
        <v>40000</v>
      </c>
      <c r="H592" s="15"/>
      <c r="I592" s="15" t="s">
        <v>27558</v>
      </c>
      <c r="J592" s="15" t="s">
        <v>27559</v>
      </c>
      <c r="K592" s="15" t="s">
        <v>166</v>
      </c>
      <c r="L592" s="15" t="s">
        <v>27560</v>
      </c>
      <c r="M592" s="15" t="s">
        <v>27561</v>
      </c>
      <c r="N592" s="17">
        <v>1805</v>
      </c>
      <c r="O592" s="17">
        <v>1855</v>
      </c>
      <c r="P592" s="17">
        <v>1900</v>
      </c>
      <c r="Q592" s="15" t="s">
        <v>28797</v>
      </c>
      <c r="R592" s="15" t="s">
        <v>28798</v>
      </c>
      <c r="S592" s="17" t="s">
        <v>28799</v>
      </c>
      <c r="T592" s="17"/>
      <c r="U592" s="15"/>
      <c r="V592" s="15"/>
      <c r="W592" s="17"/>
      <c r="X592" s="17"/>
      <c r="Y592" s="15"/>
      <c r="Z592" s="15"/>
      <c r="AA592" s="17"/>
      <c r="AB592" s="17"/>
      <c r="AC592" s="17"/>
      <c r="AD592" s="17"/>
      <c r="AE592" s="17"/>
      <c r="AF592" s="17"/>
      <c r="AG592" s="17"/>
      <c r="AH592" s="17"/>
      <c r="AI592" s="17"/>
      <c r="AJ592" s="17"/>
      <c r="AK592" s="17"/>
      <c r="AL592" s="17"/>
      <c r="AM592" s="17">
        <v>40000</v>
      </c>
      <c r="AN592" s="17"/>
      <c r="AO592" s="17"/>
      <c r="AP592" s="17"/>
      <c r="AQ592" s="17"/>
      <c r="AR592" s="17"/>
      <c r="AS592" s="17"/>
      <c r="AT592" s="17"/>
      <c r="AU592" s="17"/>
    </row>
    <row r="593" spans="1:47" ht="127.5" x14ac:dyDescent="0.2">
      <c r="A593" s="14">
        <v>588</v>
      </c>
      <c r="B593" s="14" t="s">
        <v>26486</v>
      </c>
      <c r="C593" s="15" t="s">
        <v>25068</v>
      </c>
      <c r="D593" s="16" t="s">
        <v>25069</v>
      </c>
      <c r="E593" s="15" t="s">
        <v>41</v>
      </c>
      <c r="F593" s="15"/>
      <c r="G593" s="17">
        <v>100</v>
      </c>
      <c r="H593" s="15"/>
      <c r="I593" s="15" t="s">
        <v>27556</v>
      </c>
      <c r="J593" s="15" t="s">
        <v>218</v>
      </c>
      <c r="K593" s="15" t="s">
        <v>166</v>
      </c>
      <c r="L593" s="15" t="s">
        <v>6873</v>
      </c>
      <c r="M593" s="15" t="s">
        <v>27557</v>
      </c>
      <c r="N593" s="17"/>
      <c r="O593" s="17"/>
      <c r="P593" s="17"/>
      <c r="Q593" s="20"/>
      <c r="R593" s="20"/>
      <c r="S593" s="17"/>
      <c r="T593" s="17"/>
      <c r="U593" s="15"/>
      <c r="V593" s="15"/>
      <c r="W593" s="17"/>
      <c r="X593" s="17"/>
      <c r="Y593" s="15"/>
      <c r="Z593" s="15"/>
      <c r="AA593" s="17"/>
      <c r="AB593" s="17">
        <v>100</v>
      </c>
      <c r="AC593" s="17"/>
      <c r="AD593" s="17"/>
      <c r="AE593" s="17"/>
      <c r="AF593" s="17"/>
      <c r="AG593" s="17"/>
      <c r="AH593" s="17"/>
      <c r="AI593" s="17"/>
      <c r="AJ593" s="17"/>
      <c r="AK593" s="17"/>
      <c r="AL593" s="17"/>
      <c r="AM593" s="17"/>
      <c r="AN593" s="17"/>
      <c r="AO593" s="17"/>
      <c r="AP593" s="17"/>
      <c r="AQ593" s="17"/>
      <c r="AR593" s="17"/>
      <c r="AS593" s="17"/>
      <c r="AT593" s="17"/>
      <c r="AU593" s="17"/>
    </row>
    <row r="594" spans="1:47" ht="114.75" x14ac:dyDescent="0.2">
      <c r="A594" s="14">
        <v>589</v>
      </c>
      <c r="B594" s="14" t="s">
        <v>16161</v>
      </c>
      <c r="C594" s="15" t="s">
        <v>22796</v>
      </c>
      <c r="D594" s="16" t="s">
        <v>22797</v>
      </c>
      <c r="E594" s="15" t="s">
        <v>41</v>
      </c>
      <c r="F594" s="15" t="s">
        <v>14396</v>
      </c>
      <c r="G594" s="17">
        <v>130000</v>
      </c>
      <c r="H594" s="15"/>
      <c r="I594" s="15" t="s">
        <v>14704</v>
      </c>
      <c r="J594" s="15" t="s">
        <v>14705</v>
      </c>
      <c r="K594" s="15" t="s">
        <v>166</v>
      </c>
      <c r="L594" s="15" t="s">
        <v>14706</v>
      </c>
      <c r="M594" s="15" t="s">
        <v>14707</v>
      </c>
      <c r="N594" s="17"/>
      <c r="O594" s="17"/>
      <c r="P594" s="17"/>
      <c r="Q594" s="20"/>
      <c r="R594" s="20"/>
      <c r="S594" s="17"/>
      <c r="T594" s="17"/>
      <c r="U594" s="15"/>
      <c r="V594" s="15"/>
      <c r="W594" s="17"/>
      <c r="X594" s="17"/>
      <c r="Y594" s="15"/>
      <c r="Z594" s="15"/>
      <c r="AA594" s="17"/>
      <c r="AB594" s="17"/>
      <c r="AC594" s="17">
        <v>0</v>
      </c>
      <c r="AD594" s="17"/>
      <c r="AE594" s="17"/>
      <c r="AF594" s="17">
        <v>0</v>
      </c>
      <c r="AG594" s="17"/>
      <c r="AH594" s="17"/>
      <c r="AI594" s="17">
        <v>0</v>
      </c>
      <c r="AJ594" s="17">
        <v>80000</v>
      </c>
      <c r="AK594" s="17"/>
      <c r="AL594" s="17"/>
      <c r="AM594" s="17">
        <v>20000</v>
      </c>
      <c r="AN594" s="17"/>
      <c r="AO594" s="17"/>
      <c r="AP594" s="17"/>
      <c r="AQ594" s="17"/>
      <c r="AR594" s="17">
        <v>0</v>
      </c>
      <c r="AS594" s="17"/>
      <c r="AT594" s="17">
        <v>0</v>
      </c>
      <c r="AU594" s="17">
        <v>30000</v>
      </c>
    </row>
    <row r="595" spans="1:47" ht="76.5" x14ac:dyDescent="0.2">
      <c r="A595" s="14">
        <v>590</v>
      </c>
      <c r="B595" s="14" t="s">
        <v>12548</v>
      </c>
      <c r="C595" s="15" t="s">
        <v>22157</v>
      </c>
      <c r="D595" s="16" t="s">
        <v>8469</v>
      </c>
      <c r="E595" s="15" t="s">
        <v>41</v>
      </c>
      <c r="F595" s="15"/>
      <c r="G595" s="17">
        <v>52100</v>
      </c>
      <c r="H595" s="15"/>
      <c r="I595" s="15" t="s">
        <v>2650</v>
      </c>
      <c r="J595" s="15" t="s">
        <v>6867</v>
      </c>
      <c r="K595" s="15" t="s">
        <v>166</v>
      </c>
      <c r="L595" s="15" t="s">
        <v>6868</v>
      </c>
      <c r="M595" s="15" t="s">
        <v>7796</v>
      </c>
      <c r="N595" s="17"/>
      <c r="O595" s="17"/>
      <c r="P595" s="17"/>
      <c r="Q595" s="15"/>
      <c r="R595" s="15"/>
      <c r="S595" s="17"/>
      <c r="T595" s="17"/>
      <c r="U595" s="15"/>
      <c r="V595" s="15"/>
      <c r="W595" s="17"/>
      <c r="X595" s="17"/>
      <c r="Y595" s="15"/>
      <c r="Z595" s="15"/>
      <c r="AA595" s="17">
        <v>35000</v>
      </c>
      <c r="AB595" s="17">
        <v>12000</v>
      </c>
      <c r="AC595" s="17">
        <v>0</v>
      </c>
      <c r="AD595" s="17">
        <v>100</v>
      </c>
      <c r="AE595" s="17"/>
      <c r="AF595" s="17">
        <v>0</v>
      </c>
      <c r="AG595" s="17"/>
      <c r="AH595" s="17">
        <v>5000</v>
      </c>
      <c r="AI595" s="17">
        <v>0</v>
      </c>
      <c r="AJ595" s="17"/>
      <c r="AK595" s="17"/>
      <c r="AL595" s="17"/>
      <c r="AM595" s="17"/>
      <c r="AN595" s="17"/>
      <c r="AO595" s="17"/>
      <c r="AP595" s="17"/>
      <c r="AQ595" s="17"/>
      <c r="AR595" s="17">
        <v>0</v>
      </c>
      <c r="AS595" s="17"/>
      <c r="AT595" s="17"/>
      <c r="AU595" s="17">
        <v>0</v>
      </c>
    </row>
    <row r="596" spans="1:47" ht="140.25" x14ac:dyDescent="0.2">
      <c r="A596" s="14">
        <v>591</v>
      </c>
      <c r="B596" s="14" t="s">
        <v>12053</v>
      </c>
      <c r="C596" s="15" t="s">
        <v>22845</v>
      </c>
      <c r="D596" s="16" t="s">
        <v>22846</v>
      </c>
      <c r="E596" s="15" t="s">
        <v>41</v>
      </c>
      <c r="F596" s="15"/>
      <c r="G596" s="17">
        <v>21500</v>
      </c>
      <c r="H596" s="15"/>
      <c r="I596" s="15" t="s">
        <v>2003</v>
      </c>
      <c r="J596" s="15" t="s">
        <v>6867</v>
      </c>
      <c r="K596" s="15" t="s">
        <v>166</v>
      </c>
      <c r="L596" s="15" t="s">
        <v>6868</v>
      </c>
      <c r="M596" s="15" t="s">
        <v>6869</v>
      </c>
      <c r="N596" s="17"/>
      <c r="O596" s="17"/>
      <c r="P596" s="17"/>
      <c r="Q596" s="15"/>
      <c r="R596" s="15"/>
      <c r="S596" s="17"/>
      <c r="T596" s="17"/>
      <c r="U596" s="15"/>
      <c r="V596" s="15"/>
      <c r="W596" s="17"/>
      <c r="X596" s="17"/>
      <c r="Y596" s="15"/>
      <c r="Z596" s="15"/>
      <c r="AA596" s="17">
        <v>2000</v>
      </c>
      <c r="AB596" s="17">
        <v>6000</v>
      </c>
      <c r="AC596" s="17">
        <v>0</v>
      </c>
      <c r="AD596" s="17"/>
      <c r="AE596" s="17"/>
      <c r="AF596" s="17">
        <v>0</v>
      </c>
      <c r="AG596" s="17"/>
      <c r="AH596" s="17"/>
      <c r="AI596" s="17">
        <v>300</v>
      </c>
      <c r="AJ596" s="17">
        <v>200</v>
      </c>
      <c r="AK596" s="17"/>
      <c r="AL596" s="17">
        <v>10000</v>
      </c>
      <c r="AM596" s="17"/>
      <c r="AN596" s="17"/>
      <c r="AO596" s="17">
        <v>3000</v>
      </c>
      <c r="AP596" s="17"/>
      <c r="AQ596" s="17"/>
      <c r="AR596" s="17">
        <v>0</v>
      </c>
      <c r="AS596" s="17"/>
      <c r="AT596" s="17"/>
      <c r="AU596" s="17">
        <v>0</v>
      </c>
    </row>
    <row r="597" spans="1:47" ht="89.25" x14ac:dyDescent="0.2">
      <c r="A597" s="14">
        <v>592</v>
      </c>
      <c r="B597" s="14" t="s">
        <v>11770</v>
      </c>
      <c r="C597" s="15" t="s">
        <v>22219</v>
      </c>
      <c r="D597" s="16" t="s">
        <v>22220</v>
      </c>
      <c r="E597" s="15" t="s">
        <v>41</v>
      </c>
      <c r="F597" s="15"/>
      <c r="G597" s="17">
        <v>4755</v>
      </c>
      <c r="H597" s="15"/>
      <c r="I597" s="15" t="s">
        <v>2111</v>
      </c>
      <c r="J597" s="15" t="s">
        <v>6255</v>
      </c>
      <c r="K597" s="15" t="s">
        <v>42</v>
      </c>
      <c r="L597" s="15" t="s">
        <v>272</v>
      </c>
      <c r="M597" s="15" t="s">
        <v>7013</v>
      </c>
      <c r="N597" s="17"/>
      <c r="O597" s="17"/>
      <c r="P597" s="17"/>
      <c r="Q597" s="15"/>
      <c r="R597" s="15"/>
      <c r="S597" s="17"/>
      <c r="T597" s="17"/>
      <c r="U597" s="15"/>
      <c r="V597" s="15"/>
      <c r="W597" s="17"/>
      <c r="X597" s="17"/>
      <c r="Y597" s="15"/>
      <c r="Z597" s="15"/>
      <c r="AA597" s="17">
        <v>1000</v>
      </c>
      <c r="AB597" s="17">
        <v>2500</v>
      </c>
      <c r="AC597" s="17">
        <v>0</v>
      </c>
      <c r="AD597" s="17"/>
      <c r="AE597" s="17">
        <v>20</v>
      </c>
      <c r="AF597" s="17">
        <v>0</v>
      </c>
      <c r="AG597" s="17"/>
      <c r="AH597" s="17">
        <v>800</v>
      </c>
      <c r="AI597" s="17">
        <v>300</v>
      </c>
      <c r="AJ597" s="17">
        <v>20</v>
      </c>
      <c r="AK597" s="17"/>
      <c r="AL597" s="17">
        <v>30</v>
      </c>
      <c r="AM597" s="17">
        <v>15</v>
      </c>
      <c r="AN597" s="17"/>
      <c r="AO597" s="17">
        <v>30</v>
      </c>
      <c r="AP597" s="17">
        <v>20</v>
      </c>
      <c r="AQ597" s="17">
        <v>20</v>
      </c>
      <c r="AR597" s="17">
        <v>0</v>
      </c>
      <c r="AS597" s="17"/>
      <c r="AT597" s="17"/>
      <c r="AU597" s="17">
        <v>0</v>
      </c>
    </row>
    <row r="598" spans="1:47" ht="165.75" x14ac:dyDescent="0.2">
      <c r="A598" s="14">
        <v>593</v>
      </c>
      <c r="B598" s="14" t="s">
        <v>12054</v>
      </c>
      <c r="C598" s="15" t="s">
        <v>22849</v>
      </c>
      <c r="D598" s="16" t="s">
        <v>22850</v>
      </c>
      <c r="E598" s="15" t="s">
        <v>41</v>
      </c>
      <c r="F598" s="15"/>
      <c r="G598" s="17">
        <v>132</v>
      </c>
      <c r="H598" s="15"/>
      <c r="I598" s="15" t="s">
        <v>2185</v>
      </c>
      <c r="J598" s="15" t="s">
        <v>6255</v>
      </c>
      <c r="K598" s="15" t="s">
        <v>42</v>
      </c>
      <c r="L598" s="15" t="s">
        <v>272</v>
      </c>
      <c r="M598" s="15" t="s">
        <v>7013</v>
      </c>
      <c r="N598" s="17"/>
      <c r="O598" s="17"/>
      <c r="P598" s="17"/>
      <c r="Q598" s="15"/>
      <c r="R598" s="15"/>
      <c r="S598" s="17"/>
      <c r="T598" s="17"/>
      <c r="U598" s="15"/>
      <c r="V598" s="15"/>
      <c r="W598" s="17"/>
      <c r="X598" s="17"/>
      <c r="Y598" s="15"/>
      <c r="Z598" s="15"/>
      <c r="AA598" s="17"/>
      <c r="AB598" s="17"/>
      <c r="AC598" s="17">
        <v>0</v>
      </c>
      <c r="AD598" s="17"/>
      <c r="AE598" s="17"/>
      <c r="AF598" s="17">
        <v>0</v>
      </c>
      <c r="AG598" s="17">
        <v>80</v>
      </c>
      <c r="AH598" s="17"/>
      <c r="AI598" s="17">
        <v>12</v>
      </c>
      <c r="AJ598" s="17"/>
      <c r="AK598" s="17"/>
      <c r="AL598" s="17"/>
      <c r="AM598" s="17">
        <v>5</v>
      </c>
      <c r="AN598" s="17">
        <v>5</v>
      </c>
      <c r="AO598" s="17"/>
      <c r="AP598" s="17">
        <v>10</v>
      </c>
      <c r="AQ598" s="17">
        <v>20</v>
      </c>
      <c r="AR598" s="17">
        <v>0</v>
      </c>
      <c r="AS598" s="17"/>
      <c r="AT598" s="17"/>
      <c r="AU598" s="17">
        <v>0</v>
      </c>
    </row>
    <row r="599" spans="1:47" ht="51" x14ac:dyDescent="0.2">
      <c r="A599" s="14">
        <v>594</v>
      </c>
      <c r="B599" s="14" t="s">
        <v>16175</v>
      </c>
      <c r="C599" s="15" t="s">
        <v>22847</v>
      </c>
      <c r="D599" s="16" t="s">
        <v>22848</v>
      </c>
      <c r="E599" s="15" t="s">
        <v>41</v>
      </c>
      <c r="F599" s="15" t="s">
        <v>50</v>
      </c>
      <c r="G599" s="17">
        <v>200</v>
      </c>
      <c r="H599" s="15"/>
      <c r="I599" s="15" t="s">
        <v>14732</v>
      </c>
      <c r="J599" s="15" t="s">
        <v>14733</v>
      </c>
      <c r="K599" s="15" t="s">
        <v>110</v>
      </c>
      <c r="L599" s="15" t="s">
        <v>230</v>
      </c>
      <c r="M599" s="15" t="s">
        <v>14734</v>
      </c>
      <c r="N599" s="17"/>
      <c r="O599" s="17"/>
      <c r="P599" s="17"/>
      <c r="Q599" s="20"/>
      <c r="R599" s="20"/>
      <c r="S599" s="17"/>
      <c r="T599" s="17"/>
      <c r="U599" s="15"/>
      <c r="V599" s="15"/>
      <c r="W599" s="17"/>
      <c r="X599" s="17"/>
      <c r="Y599" s="15"/>
      <c r="Z599" s="15"/>
      <c r="AA599" s="17"/>
      <c r="AB599" s="17"/>
      <c r="AC599" s="17">
        <v>0</v>
      </c>
      <c r="AD599" s="17"/>
      <c r="AE599" s="17"/>
      <c r="AF599" s="17">
        <v>0</v>
      </c>
      <c r="AG599" s="17"/>
      <c r="AH599" s="17"/>
      <c r="AI599" s="17">
        <v>200</v>
      </c>
      <c r="AJ599" s="17"/>
      <c r="AK599" s="17"/>
      <c r="AL599" s="17"/>
      <c r="AM599" s="17"/>
      <c r="AN599" s="17"/>
      <c r="AO599" s="17"/>
      <c r="AP599" s="17"/>
      <c r="AQ599" s="17"/>
      <c r="AR599" s="17">
        <v>0</v>
      </c>
      <c r="AS599" s="17"/>
      <c r="AT599" s="17"/>
      <c r="AU599" s="17">
        <v>0</v>
      </c>
    </row>
    <row r="600" spans="1:47" ht="140.25" x14ac:dyDescent="0.2">
      <c r="A600" s="14">
        <v>595</v>
      </c>
      <c r="B600" s="14" t="s">
        <v>26522</v>
      </c>
      <c r="C600" s="15" t="s">
        <v>25142</v>
      </c>
      <c r="D600" s="16" t="s">
        <v>25143</v>
      </c>
      <c r="E600" s="15" t="s">
        <v>74</v>
      </c>
      <c r="F600" s="15"/>
      <c r="G600" s="17">
        <v>70</v>
      </c>
      <c r="H600" s="15"/>
      <c r="I600" s="15" t="s">
        <v>27640</v>
      </c>
      <c r="J600" s="15" t="s">
        <v>27641</v>
      </c>
      <c r="K600" s="15" t="s">
        <v>110</v>
      </c>
      <c r="L600" s="15" t="s">
        <v>27291</v>
      </c>
      <c r="M600" s="15" t="s">
        <v>27642</v>
      </c>
      <c r="N600" s="17"/>
      <c r="O600" s="17"/>
      <c r="P600" s="17"/>
      <c r="Q600" s="15"/>
      <c r="R600" s="15"/>
      <c r="S600" s="17"/>
      <c r="T600" s="17"/>
      <c r="U600" s="20"/>
      <c r="V600" s="15"/>
      <c r="W600" s="17"/>
      <c r="X600" s="27"/>
      <c r="Y600" s="21"/>
      <c r="Z600" s="21"/>
      <c r="AA600" s="17"/>
      <c r="AB600" s="17">
        <v>50</v>
      </c>
      <c r="AC600" s="17"/>
      <c r="AD600" s="17"/>
      <c r="AE600" s="17"/>
      <c r="AF600" s="17"/>
      <c r="AG600" s="17"/>
      <c r="AH600" s="17"/>
      <c r="AI600" s="17"/>
      <c r="AJ600" s="17"/>
      <c r="AK600" s="17"/>
      <c r="AL600" s="17"/>
      <c r="AM600" s="17"/>
      <c r="AN600" s="17"/>
      <c r="AO600" s="17">
        <v>20</v>
      </c>
      <c r="AP600" s="17"/>
      <c r="AQ600" s="17"/>
      <c r="AR600" s="17"/>
      <c r="AS600" s="17"/>
      <c r="AT600" s="17"/>
      <c r="AU600" s="17"/>
    </row>
    <row r="601" spans="1:47" ht="165.75" x14ac:dyDescent="0.2">
      <c r="A601" s="14">
        <v>596</v>
      </c>
      <c r="B601" s="14" t="s">
        <v>12056</v>
      </c>
      <c r="C601" s="15" t="s">
        <v>22853</v>
      </c>
      <c r="D601" s="16" t="s">
        <v>22854</v>
      </c>
      <c r="E601" s="15" t="s">
        <v>41</v>
      </c>
      <c r="F601" s="15"/>
      <c r="G601" s="17">
        <v>30</v>
      </c>
      <c r="H601" s="15"/>
      <c r="I601" s="15" t="s">
        <v>1399</v>
      </c>
      <c r="J601" s="15" t="s">
        <v>5850</v>
      </c>
      <c r="K601" s="15" t="s">
        <v>313</v>
      </c>
      <c r="L601" s="15" t="s">
        <v>5723</v>
      </c>
      <c r="M601" s="15" t="s">
        <v>5936</v>
      </c>
      <c r="N601" s="17"/>
      <c r="O601" s="17"/>
      <c r="P601" s="17"/>
      <c r="Q601" s="15"/>
      <c r="R601" s="15"/>
      <c r="S601" s="17"/>
      <c r="T601" s="17"/>
      <c r="U601" s="15"/>
      <c r="V601" s="15"/>
      <c r="W601" s="17"/>
      <c r="X601" s="17"/>
      <c r="Y601" s="15"/>
      <c r="Z601" s="15"/>
      <c r="AA601" s="17">
        <v>20</v>
      </c>
      <c r="AB601" s="17">
        <v>10</v>
      </c>
      <c r="AC601" s="17">
        <v>0</v>
      </c>
      <c r="AD601" s="17"/>
      <c r="AE601" s="17"/>
      <c r="AF601" s="17">
        <v>0</v>
      </c>
      <c r="AG601" s="17"/>
      <c r="AH601" s="17"/>
      <c r="AI601" s="17">
        <v>0</v>
      </c>
      <c r="AJ601" s="17"/>
      <c r="AK601" s="17"/>
      <c r="AL601" s="17"/>
      <c r="AM601" s="17"/>
      <c r="AN601" s="17"/>
      <c r="AO601" s="17"/>
      <c r="AP601" s="17"/>
      <c r="AQ601" s="17"/>
      <c r="AR601" s="17">
        <v>0</v>
      </c>
      <c r="AS601" s="17"/>
      <c r="AT601" s="17"/>
      <c r="AU601" s="17">
        <v>0</v>
      </c>
    </row>
    <row r="602" spans="1:47" ht="89.25" x14ac:dyDescent="0.2">
      <c r="A602" s="14">
        <v>597</v>
      </c>
      <c r="B602" s="14" t="s">
        <v>16200</v>
      </c>
      <c r="C602" s="15" t="s">
        <v>23004</v>
      </c>
      <c r="D602" s="16" t="s">
        <v>13523</v>
      </c>
      <c r="E602" s="15" t="s">
        <v>41</v>
      </c>
      <c r="F602" s="15"/>
      <c r="G602" s="17">
        <v>10</v>
      </c>
      <c r="H602" s="15"/>
      <c r="I602" s="15" t="s">
        <v>13522</v>
      </c>
      <c r="J602" s="15" t="s">
        <v>521</v>
      </c>
      <c r="K602" s="15" t="s">
        <v>85</v>
      </c>
      <c r="L602" s="15" t="s">
        <v>82</v>
      </c>
      <c r="M602" s="15" t="s">
        <v>14798</v>
      </c>
      <c r="N602" s="17"/>
      <c r="O602" s="17"/>
      <c r="P602" s="17"/>
      <c r="Q602" s="20"/>
      <c r="R602" s="20"/>
      <c r="S602" s="17"/>
      <c r="T602" s="17"/>
      <c r="U602" s="15"/>
      <c r="V602" s="15"/>
      <c r="W602" s="17"/>
      <c r="X602" s="17"/>
      <c r="Y602" s="15"/>
      <c r="Z602" s="15"/>
      <c r="AA602" s="17">
        <v>5</v>
      </c>
      <c r="AB602" s="17">
        <v>5</v>
      </c>
      <c r="AC602" s="17">
        <v>0</v>
      </c>
      <c r="AD602" s="17"/>
      <c r="AE602" s="17"/>
      <c r="AF602" s="17">
        <v>0</v>
      </c>
      <c r="AG602" s="17"/>
      <c r="AH602" s="17"/>
      <c r="AI602" s="17">
        <v>0</v>
      </c>
      <c r="AJ602" s="17"/>
      <c r="AK602" s="17"/>
      <c r="AL602" s="17"/>
      <c r="AM602" s="17"/>
      <c r="AN602" s="17"/>
      <c r="AO602" s="17"/>
      <c r="AP602" s="17"/>
      <c r="AQ602" s="17"/>
      <c r="AR602" s="17">
        <v>0</v>
      </c>
      <c r="AS602" s="17"/>
      <c r="AT602" s="17"/>
      <c r="AU602" s="17">
        <v>0</v>
      </c>
    </row>
    <row r="603" spans="1:47" ht="102" x14ac:dyDescent="0.2">
      <c r="A603" s="14">
        <v>598</v>
      </c>
      <c r="B603" s="14" t="s">
        <v>16201</v>
      </c>
      <c r="C603" s="15" t="s">
        <v>23005</v>
      </c>
      <c r="D603" s="16" t="s">
        <v>23006</v>
      </c>
      <c r="E603" s="15" t="s">
        <v>41</v>
      </c>
      <c r="F603" s="15"/>
      <c r="G603" s="17">
        <v>10</v>
      </c>
      <c r="H603" s="15"/>
      <c r="I603" s="15" t="s">
        <v>13524</v>
      </c>
      <c r="J603" s="15" t="s">
        <v>521</v>
      </c>
      <c r="K603" s="15" t="s">
        <v>85</v>
      </c>
      <c r="L603" s="15" t="s">
        <v>82</v>
      </c>
      <c r="M603" s="15" t="s">
        <v>14799</v>
      </c>
      <c r="N603" s="17"/>
      <c r="O603" s="17"/>
      <c r="P603" s="17"/>
      <c r="Q603" s="20"/>
      <c r="R603" s="20"/>
      <c r="S603" s="17"/>
      <c r="T603" s="17"/>
      <c r="U603" s="15"/>
      <c r="V603" s="15"/>
      <c r="W603" s="17"/>
      <c r="X603" s="17"/>
      <c r="Y603" s="15"/>
      <c r="Z603" s="15"/>
      <c r="AA603" s="17">
        <v>5</v>
      </c>
      <c r="AB603" s="17">
        <v>5</v>
      </c>
      <c r="AC603" s="17">
        <v>0</v>
      </c>
      <c r="AD603" s="17"/>
      <c r="AE603" s="17"/>
      <c r="AF603" s="17">
        <v>0</v>
      </c>
      <c r="AG603" s="17"/>
      <c r="AH603" s="17"/>
      <c r="AI603" s="17">
        <v>0</v>
      </c>
      <c r="AJ603" s="17"/>
      <c r="AK603" s="17"/>
      <c r="AL603" s="17"/>
      <c r="AM603" s="17"/>
      <c r="AN603" s="17"/>
      <c r="AO603" s="17"/>
      <c r="AP603" s="17"/>
      <c r="AQ603" s="17"/>
      <c r="AR603" s="17">
        <v>0</v>
      </c>
      <c r="AS603" s="17"/>
      <c r="AT603" s="17"/>
      <c r="AU603" s="17">
        <v>0</v>
      </c>
    </row>
    <row r="604" spans="1:47" ht="25.5" x14ac:dyDescent="0.2">
      <c r="A604" s="14">
        <v>599</v>
      </c>
      <c r="B604" s="14" t="s">
        <v>27069</v>
      </c>
      <c r="C604" s="15" t="s">
        <v>26144</v>
      </c>
      <c r="D604" s="16"/>
      <c r="E604" s="15" t="s">
        <v>41</v>
      </c>
      <c r="F604" s="15"/>
      <c r="G604" s="17">
        <v>2</v>
      </c>
      <c r="H604" s="15"/>
      <c r="I604" s="15"/>
      <c r="J604" s="15"/>
      <c r="K604" s="15"/>
      <c r="L604" s="15"/>
      <c r="M604" s="15"/>
      <c r="N604" s="17"/>
      <c r="O604" s="17"/>
      <c r="P604" s="17"/>
      <c r="Q604" s="15"/>
      <c r="R604" s="15"/>
      <c r="S604" s="17"/>
      <c r="T604" s="17"/>
      <c r="U604" s="15"/>
      <c r="V604" s="15"/>
      <c r="W604" s="17"/>
      <c r="X604" s="17"/>
      <c r="Y604" s="15"/>
      <c r="Z604" s="15"/>
      <c r="AA604" s="17"/>
      <c r="AB604" s="17"/>
      <c r="AC604" s="17"/>
      <c r="AD604" s="17"/>
      <c r="AE604" s="17"/>
      <c r="AF604" s="17"/>
      <c r="AG604" s="17"/>
      <c r="AH604" s="17"/>
      <c r="AI604" s="17"/>
      <c r="AJ604" s="17"/>
      <c r="AK604" s="17"/>
      <c r="AL604" s="17"/>
      <c r="AM604" s="17"/>
      <c r="AN604" s="17"/>
      <c r="AO604" s="17"/>
      <c r="AP604" s="17"/>
      <c r="AQ604" s="17"/>
      <c r="AR604" s="17">
        <v>2</v>
      </c>
      <c r="AS604" s="17"/>
      <c r="AT604" s="17"/>
      <c r="AU604" s="17"/>
    </row>
    <row r="605" spans="1:47" ht="25.5" x14ac:dyDescent="0.2">
      <c r="A605" s="14">
        <v>600</v>
      </c>
      <c r="B605" s="14" t="s">
        <v>27067</v>
      </c>
      <c r="C605" s="15" t="s">
        <v>26142</v>
      </c>
      <c r="D605" s="16"/>
      <c r="E605" s="15" t="s">
        <v>41</v>
      </c>
      <c r="F605" s="15"/>
      <c r="G605" s="17">
        <v>1</v>
      </c>
      <c r="H605" s="15"/>
      <c r="I605" s="15"/>
      <c r="J605" s="15"/>
      <c r="K605" s="15"/>
      <c r="L605" s="15"/>
      <c r="M605" s="15"/>
      <c r="N605" s="17"/>
      <c r="O605" s="17"/>
      <c r="P605" s="17"/>
      <c r="Q605" s="15"/>
      <c r="R605" s="15"/>
      <c r="S605" s="17"/>
      <c r="T605" s="17"/>
      <c r="U605" s="15"/>
      <c r="V605" s="15"/>
      <c r="W605" s="17"/>
      <c r="X605" s="17"/>
      <c r="Y605" s="15"/>
      <c r="Z605" s="15"/>
      <c r="AA605" s="17"/>
      <c r="AB605" s="17"/>
      <c r="AC605" s="17"/>
      <c r="AD605" s="17"/>
      <c r="AE605" s="17"/>
      <c r="AF605" s="17"/>
      <c r="AG605" s="17"/>
      <c r="AH605" s="17"/>
      <c r="AI605" s="17"/>
      <c r="AJ605" s="17"/>
      <c r="AK605" s="17"/>
      <c r="AL605" s="17"/>
      <c r="AM605" s="17"/>
      <c r="AN605" s="17"/>
      <c r="AO605" s="17"/>
      <c r="AP605" s="17"/>
      <c r="AQ605" s="17"/>
      <c r="AR605" s="17">
        <v>1</v>
      </c>
      <c r="AS605" s="17"/>
      <c r="AT605" s="17"/>
      <c r="AU605" s="17"/>
    </row>
    <row r="606" spans="1:47" ht="38.25" x14ac:dyDescent="0.2">
      <c r="A606" s="14">
        <v>601</v>
      </c>
      <c r="B606" s="14" t="s">
        <v>27066</v>
      </c>
      <c r="C606" s="15" t="s">
        <v>26141</v>
      </c>
      <c r="D606" s="16"/>
      <c r="E606" s="15" t="s">
        <v>41</v>
      </c>
      <c r="F606" s="15"/>
      <c r="G606" s="17">
        <v>3</v>
      </c>
      <c r="H606" s="15"/>
      <c r="I606" s="15"/>
      <c r="J606" s="15"/>
      <c r="K606" s="15"/>
      <c r="L606" s="15"/>
      <c r="M606" s="15"/>
      <c r="N606" s="17"/>
      <c r="O606" s="17"/>
      <c r="P606" s="17"/>
      <c r="Q606" s="15"/>
      <c r="R606" s="15"/>
      <c r="S606" s="17"/>
      <c r="T606" s="17"/>
      <c r="U606" s="15"/>
      <c r="V606" s="15"/>
      <c r="W606" s="17"/>
      <c r="X606" s="17"/>
      <c r="Y606" s="15"/>
      <c r="Z606" s="15"/>
      <c r="AA606" s="17"/>
      <c r="AB606" s="17"/>
      <c r="AC606" s="17"/>
      <c r="AD606" s="17"/>
      <c r="AE606" s="17"/>
      <c r="AF606" s="17"/>
      <c r="AG606" s="17"/>
      <c r="AH606" s="17"/>
      <c r="AI606" s="17"/>
      <c r="AJ606" s="17"/>
      <c r="AK606" s="17"/>
      <c r="AL606" s="17"/>
      <c r="AM606" s="17"/>
      <c r="AN606" s="17"/>
      <c r="AO606" s="17"/>
      <c r="AP606" s="17"/>
      <c r="AQ606" s="17"/>
      <c r="AR606" s="17">
        <v>3</v>
      </c>
      <c r="AS606" s="17"/>
      <c r="AT606" s="17"/>
      <c r="AU606" s="17"/>
    </row>
    <row r="607" spans="1:47" ht="38.25" x14ac:dyDescent="0.2">
      <c r="A607" s="14">
        <v>602</v>
      </c>
      <c r="B607" s="14" t="s">
        <v>27065</v>
      </c>
      <c r="C607" s="15" t="s">
        <v>26140</v>
      </c>
      <c r="D607" s="16"/>
      <c r="E607" s="15" t="s">
        <v>41</v>
      </c>
      <c r="F607" s="15"/>
      <c r="G607" s="17">
        <v>4</v>
      </c>
      <c r="H607" s="15"/>
      <c r="I607" s="15"/>
      <c r="J607" s="15"/>
      <c r="K607" s="15"/>
      <c r="L607" s="15"/>
      <c r="M607" s="15"/>
      <c r="N607" s="17"/>
      <c r="O607" s="17"/>
      <c r="P607" s="17"/>
      <c r="Q607" s="15"/>
      <c r="R607" s="15"/>
      <c r="S607" s="17"/>
      <c r="T607" s="17"/>
      <c r="U607" s="15"/>
      <c r="V607" s="15"/>
      <c r="W607" s="17"/>
      <c r="X607" s="17"/>
      <c r="Y607" s="15"/>
      <c r="Z607" s="15"/>
      <c r="AA607" s="17"/>
      <c r="AB607" s="17"/>
      <c r="AC607" s="17"/>
      <c r="AD607" s="17"/>
      <c r="AE607" s="17"/>
      <c r="AF607" s="17"/>
      <c r="AG607" s="17"/>
      <c r="AH607" s="17"/>
      <c r="AI607" s="17"/>
      <c r="AJ607" s="17"/>
      <c r="AK607" s="17"/>
      <c r="AL607" s="17"/>
      <c r="AM607" s="17"/>
      <c r="AN607" s="17"/>
      <c r="AO607" s="17"/>
      <c r="AP607" s="17"/>
      <c r="AQ607" s="17"/>
      <c r="AR607" s="17">
        <v>4</v>
      </c>
      <c r="AS607" s="17"/>
      <c r="AT607" s="17"/>
      <c r="AU607" s="17"/>
    </row>
    <row r="608" spans="1:47" ht="89.25" x14ac:dyDescent="0.2">
      <c r="A608" s="14">
        <v>603</v>
      </c>
      <c r="B608" s="14" t="s">
        <v>16176</v>
      </c>
      <c r="C608" s="15" t="s">
        <v>13513</v>
      </c>
      <c r="D608" s="16" t="s">
        <v>22857</v>
      </c>
      <c r="E608" s="15" t="s">
        <v>41</v>
      </c>
      <c r="F608" s="15"/>
      <c r="G608" s="17">
        <v>335</v>
      </c>
      <c r="H608" s="15"/>
      <c r="I608" s="15" t="s">
        <v>13513</v>
      </c>
      <c r="J608" s="15" t="s">
        <v>14735</v>
      </c>
      <c r="K608" s="15" t="s">
        <v>42</v>
      </c>
      <c r="L608" s="15" t="s">
        <v>14735</v>
      </c>
      <c r="M608" s="15"/>
      <c r="N608" s="17"/>
      <c r="O608" s="17"/>
      <c r="P608" s="17"/>
      <c r="Q608" s="20"/>
      <c r="R608" s="20"/>
      <c r="S608" s="17"/>
      <c r="T608" s="17"/>
      <c r="U608" s="15"/>
      <c r="V608" s="15"/>
      <c r="W608" s="17"/>
      <c r="X608" s="17"/>
      <c r="Y608" s="15"/>
      <c r="Z608" s="15"/>
      <c r="AA608" s="17">
        <v>20</v>
      </c>
      <c r="AB608" s="17"/>
      <c r="AC608" s="17">
        <v>0</v>
      </c>
      <c r="AD608" s="17"/>
      <c r="AE608" s="17"/>
      <c r="AF608" s="17">
        <v>55</v>
      </c>
      <c r="AG608" s="17"/>
      <c r="AH608" s="17">
        <v>200</v>
      </c>
      <c r="AI608" s="17">
        <v>0</v>
      </c>
      <c r="AJ608" s="17"/>
      <c r="AK608" s="17"/>
      <c r="AL608" s="17"/>
      <c r="AM608" s="17"/>
      <c r="AN608" s="17">
        <v>10</v>
      </c>
      <c r="AO608" s="17"/>
      <c r="AP608" s="17">
        <v>10</v>
      </c>
      <c r="AQ608" s="17">
        <v>20</v>
      </c>
      <c r="AR608" s="17">
        <v>0</v>
      </c>
      <c r="AS608" s="17"/>
      <c r="AT608" s="17"/>
      <c r="AU608" s="17">
        <v>20</v>
      </c>
    </row>
    <row r="609" spans="1:47" ht="51" x14ac:dyDescent="0.2">
      <c r="A609" s="14">
        <v>604</v>
      </c>
      <c r="B609" s="14" t="s">
        <v>12058</v>
      </c>
      <c r="C609" s="15" t="s">
        <v>22858</v>
      </c>
      <c r="D609" s="16" t="s">
        <v>22859</v>
      </c>
      <c r="E609" s="15" t="s">
        <v>41</v>
      </c>
      <c r="F609" s="15"/>
      <c r="G609" s="17">
        <v>12</v>
      </c>
      <c r="H609" s="15"/>
      <c r="I609" s="15" t="s">
        <v>2188</v>
      </c>
      <c r="J609" s="15" t="s">
        <v>105</v>
      </c>
      <c r="K609" s="15" t="s">
        <v>106</v>
      </c>
      <c r="L609" s="15" t="s">
        <v>107</v>
      </c>
      <c r="M609" s="15" t="s">
        <v>7144</v>
      </c>
      <c r="N609" s="17"/>
      <c r="O609" s="17"/>
      <c r="P609" s="17"/>
      <c r="Q609" s="15"/>
      <c r="R609" s="15"/>
      <c r="S609" s="17"/>
      <c r="T609" s="17"/>
      <c r="U609" s="15"/>
      <c r="V609" s="15"/>
      <c r="W609" s="17"/>
      <c r="X609" s="17"/>
      <c r="Y609" s="15"/>
      <c r="Z609" s="15"/>
      <c r="AA609" s="17">
        <v>10</v>
      </c>
      <c r="AB609" s="17">
        <v>2</v>
      </c>
      <c r="AC609" s="17">
        <v>0</v>
      </c>
      <c r="AD609" s="17"/>
      <c r="AE609" s="17"/>
      <c r="AF609" s="17">
        <v>0</v>
      </c>
      <c r="AG609" s="17"/>
      <c r="AH609" s="17"/>
      <c r="AI609" s="17">
        <v>0</v>
      </c>
      <c r="AJ609" s="17"/>
      <c r="AK609" s="17"/>
      <c r="AL609" s="17"/>
      <c r="AM609" s="17"/>
      <c r="AN609" s="17"/>
      <c r="AO609" s="17"/>
      <c r="AP609" s="17"/>
      <c r="AQ609" s="17"/>
      <c r="AR609" s="17">
        <v>0</v>
      </c>
      <c r="AS609" s="17"/>
      <c r="AT609" s="17"/>
      <c r="AU609" s="17">
        <v>0</v>
      </c>
    </row>
    <row r="610" spans="1:47" ht="165.75" x14ac:dyDescent="0.2">
      <c r="A610" s="14">
        <v>605</v>
      </c>
      <c r="B610" s="14" t="s">
        <v>16177</v>
      </c>
      <c r="C610" s="15" t="s">
        <v>13514</v>
      </c>
      <c r="D610" s="16" t="s">
        <v>22860</v>
      </c>
      <c r="E610" s="15" t="s">
        <v>48</v>
      </c>
      <c r="F610" s="15" t="s">
        <v>14399</v>
      </c>
      <c r="G610" s="17">
        <v>14500</v>
      </c>
      <c r="H610" s="15"/>
      <c r="I610" s="15" t="s">
        <v>13514</v>
      </c>
      <c r="J610" s="15" t="s">
        <v>14736</v>
      </c>
      <c r="K610" s="15" t="s">
        <v>166</v>
      </c>
      <c r="L610" s="15" t="s">
        <v>14737</v>
      </c>
      <c r="M610" s="15" t="s">
        <v>14738</v>
      </c>
      <c r="N610" s="17"/>
      <c r="O610" s="17"/>
      <c r="P610" s="17"/>
      <c r="Q610" s="20"/>
      <c r="R610" s="20"/>
      <c r="S610" s="17"/>
      <c r="T610" s="17"/>
      <c r="U610" s="15"/>
      <c r="V610" s="15"/>
      <c r="W610" s="17"/>
      <c r="X610" s="17"/>
      <c r="Y610" s="15"/>
      <c r="Z610" s="15"/>
      <c r="AA610" s="17"/>
      <c r="AB610" s="17"/>
      <c r="AC610" s="17">
        <v>0</v>
      </c>
      <c r="AD610" s="17"/>
      <c r="AE610" s="17"/>
      <c r="AF610" s="17">
        <v>0</v>
      </c>
      <c r="AG610" s="17"/>
      <c r="AH610" s="17">
        <v>10000</v>
      </c>
      <c r="AI610" s="17">
        <v>4000</v>
      </c>
      <c r="AJ610" s="17">
        <v>500</v>
      </c>
      <c r="AK610" s="17"/>
      <c r="AL610" s="17"/>
      <c r="AM610" s="17"/>
      <c r="AN610" s="17"/>
      <c r="AO610" s="17"/>
      <c r="AP610" s="17"/>
      <c r="AQ610" s="17"/>
      <c r="AR610" s="17">
        <v>0</v>
      </c>
      <c r="AS610" s="17"/>
      <c r="AT610" s="17"/>
      <c r="AU610" s="17">
        <v>0</v>
      </c>
    </row>
    <row r="611" spans="1:47" ht="165.75" x14ac:dyDescent="0.2">
      <c r="A611" s="14">
        <v>606</v>
      </c>
      <c r="B611" s="14" t="s">
        <v>16178</v>
      </c>
      <c r="C611" s="15" t="s">
        <v>13515</v>
      </c>
      <c r="D611" s="16" t="s">
        <v>22861</v>
      </c>
      <c r="E611" s="15" t="s">
        <v>48</v>
      </c>
      <c r="F611" s="15" t="s">
        <v>14399</v>
      </c>
      <c r="G611" s="17">
        <v>10000</v>
      </c>
      <c r="H611" s="15"/>
      <c r="I611" s="15" t="s">
        <v>13515</v>
      </c>
      <c r="J611" s="15" t="s">
        <v>14736</v>
      </c>
      <c r="K611" s="15" t="s">
        <v>166</v>
      </c>
      <c r="L611" s="15" t="s">
        <v>14737</v>
      </c>
      <c r="M611" s="15" t="s">
        <v>14739</v>
      </c>
      <c r="N611" s="17"/>
      <c r="O611" s="17"/>
      <c r="P611" s="17"/>
      <c r="Q611" s="20"/>
      <c r="R611" s="20"/>
      <c r="S611" s="17"/>
      <c r="T611" s="17"/>
      <c r="U611" s="15"/>
      <c r="V611" s="15"/>
      <c r="W611" s="17"/>
      <c r="X611" s="17"/>
      <c r="Y611" s="15"/>
      <c r="Z611" s="15"/>
      <c r="AA611" s="17"/>
      <c r="AB611" s="17"/>
      <c r="AC611" s="17">
        <v>0</v>
      </c>
      <c r="AD611" s="17"/>
      <c r="AE611" s="17"/>
      <c r="AF611" s="17">
        <v>0</v>
      </c>
      <c r="AG611" s="17"/>
      <c r="AH611" s="17">
        <v>10000</v>
      </c>
      <c r="AI611" s="17">
        <v>0</v>
      </c>
      <c r="AJ611" s="17"/>
      <c r="AK611" s="17"/>
      <c r="AL611" s="17"/>
      <c r="AM611" s="17"/>
      <c r="AN611" s="17"/>
      <c r="AO611" s="17"/>
      <c r="AP611" s="17"/>
      <c r="AQ611" s="17"/>
      <c r="AR611" s="17">
        <v>0</v>
      </c>
      <c r="AS611" s="17"/>
      <c r="AT611" s="17"/>
      <c r="AU611" s="17">
        <v>0</v>
      </c>
    </row>
    <row r="612" spans="1:47" ht="165.75" x14ac:dyDescent="0.2">
      <c r="A612" s="14">
        <v>607</v>
      </c>
      <c r="B612" s="14" t="s">
        <v>16179</v>
      </c>
      <c r="C612" s="15" t="s">
        <v>22862</v>
      </c>
      <c r="D612" s="16" t="s">
        <v>22863</v>
      </c>
      <c r="E612" s="15" t="s">
        <v>48</v>
      </c>
      <c r="F612" s="15" t="s">
        <v>14399</v>
      </c>
      <c r="G612" s="17">
        <v>1250000</v>
      </c>
      <c r="H612" s="15"/>
      <c r="I612" s="15" t="s">
        <v>13516</v>
      </c>
      <c r="J612" s="15" t="s">
        <v>14736</v>
      </c>
      <c r="K612" s="15" t="s">
        <v>166</v>
      </c>
      <c r="L612" s="15" t="s">
        <v>14737</v>
      </c>
      <c r="M612" s="15" t="s">
        <v>14740</v>
      </c>
      <c r="N612" s="17"/>
      <c r="O612" s="17"/>
      <c r="P612" s="17"/>
      <c r="Q612" s="20"/>
      <c r="R612" s="20"/>
      <c r="S612" s="17"/>
      <c r="T612" s="17"/>
      <c r="U612" s="15"/>
      <c r="V612" s="15"/>
      <c r="W612" s="17"/>
      <c r="X612" s="17"/>
      <c r="Y612" s="15"/>
      <c r="Z612" s="15"/>
      <c r="AA612" s="17"/>
      <c r="AB612" s="17"/>
      <c r="AC612" s="17">
        <v>0</v>
      </c>
      <c r="AD612" s="17"/>
      <c r="AE612" s="17"/>
      <c r="AF612" s="17">
        <v>0</v>
      </c>
      <c r="AG612" s="17"/>
      <c r="AH612" s="17"/>
      <c r="AI612" s="17">
        <v>0</v>
      </c>
      <c r="AJ612" s="17"/>
      <c r="AK612" s="17"/>
      <c r="AL612" s="17"/>
      <c r="AM612" s="17"/>
      <c r="AN612" s="17">
        <v>50000</v>
      </c>
      <c r="AO612" s="17">
        <v>1200000</v>
      </c>
      <c r="AP612" s="17"/>
      <c r="AQ612" s="17"/>
      <c r="AR612" s="17">
        <v>0</v>
      </c>
      <c r="AS612" s="17"/>
      <c r="AT612" s="17"/>
      <c r="AU612" s="17">
        <v>0</v>
      </c>
    </row>
    <row r="613" spans="1:47" ht="89.25" x14ac:dyDescent="0.2">
      <c r="A613" s="14">
        <v>608</v>
      </c>
      <c r="B613" s="14" t="s">
        <v>12059</v>
      </c>
      <c r="C613" s="15" t="s">
        <v>22864</v>
      </c>
      <c r="D613" s="16" t="s">
        <v>22865</v>
      </c>
      <c r="E613" s="15" t="s">
        <v>201</v>
      </c>
      <c r="F613" s="15"/>
      <c r="G613" s="17">
        <v>26390</v>
      </c>
      <c r="H613" s="15"/>
      <c r="I613" s="15" t="s">
        <v>2004</v>
      </c>
      <c r="J613" s="15" t="s">
        <v>6870</v>
      </c>
      <c r="K613" s="15" t="s">
        <v>166</v>
      </c>
      <c r="L613" s="15" t="s">
        <v>6871</v>
      </c>
      <c r="M613" s="15" t="s">
        <v>6872</v>
      </c>
      <c r="N613" s="17"/>
      <c r="O613" s="17"/>
      <c r="P613" s="17"/>
      <c r="Q613" s="15"/>
      <c r="R613" s="15"/>
      <c r="S613" s="17"/>
      <c r="T613" s="17"/>
      <c r="U613" s="15"/>
      <c r="V613" s="15"/>
      <c r="W613" s="17"/>
      <c r="X613" s="17"/>
      <c r="Y613" s="15"/>
      <c r="Z613" s="15"/>
      <c r="AA613" s="17">
        <v>100</v>
      </c>
      <c r="AB613" s="17"/>
      <c r="AC613" s="17">
        <v>0</v>
      </c>
      <c r="AD613" s="17">
        <v>7500</v>
      </c>
      <c r="AE613" s="17">
        <v>2000</v>
      </c>
      <c r="AF613" s="17">
        <v>0</v>
      </c>
      <c r="AG613" s="17">
        <v>2100</v>
      </c>
      <c r="AH613" s="17">
        <v>5000</v>
      </c>
      <c r="AI613" s="17">
        <v>0</v>
      </c>
      <c r="AJ613" s="17"/>
      <c r="AK613" s="17">
        <v>600</v>
      </c>
      <c r="AL613" s="17"/>
      <c r="AM613" s="17"/>
      <c r="AN613" s="17"/>
      <c r="AO613" s="17">
        <v>7000</v>
      </c>
      <c r="AP613" s="17"/>
      <c r="AQ613" s="17">
        <v>1800</v>
      </c>
      <c r="AR613" s="17">
        <v>230</v>
      </c>
      <c r="AS613" s="17">
        <v>60</v>
      </c>
      <c r="AT613" s="17"/>
      <c r="AU613" s="17">
        <v>0</v>
      </c>
    </row>
    <row r="614" spans="1:47" ht="51" x14ac:dyDescent="0.2">
      <c r="A614" s="14">
        <v>609</v>
      </c>
      <c r="B614" s="14" t="s">
        <v>12060</v>
      </c>
      <c r="C614" s="15" t="s">
        <v>1400</v>
      </c>
      <c r="D614" s="16" t="s">
        <v>22866</v>
      </c>
      <c r="E614" s="15" t="s">
        <v>41</v>
      </c>
      <c r="F614" s="15"/>
      <c r="G614" s="17">
        <v>25</v>
      </c>
      <c r="H614" s="15"/>
      <c r="I614" s="15" t="s">
        <v>1400</v>
      </c>
      <c r="J614" s="15" t="s">
        <v>5822</v>
      </c>
      <c r="K614" s="15" t="s">
        <v>56</v>
      </c>
      <c r="L614" s="15" t="s">
        <v>5823</v>
      </c>
      <c r="M614" s="15" t="s">
        <v>5937</v>
      </c>
      <c r="N614" s="17"/>
      <c r="O614" s="17"/>
      <c r="P614" s="17"/>
      <c r="Q614" s="15"/>
      <c r="R614" s="15"/>
      <c r="S614" s="17"/>
      <c r="T614" s="17"/>
      <c r="U614" s="15"/>
      <c r="V614" s="15"/>
      <c r="W614" s="17"/>
      <c r="X614" s="17"/>
      <c r="Y614" s="15"/>
      <c r="Z614" s="15"/>
      <c r="AA614" s="17">
        <v>10</v>
      </c>
      <c r="AB614" s="17">
        <v>15</v>
      </c>
      <c r="AC614" s="17">
        <v>0</v>
      </c>
      <c r="AD614" s="17"/>
      <c r="AE614" s="17"/>
      <c r="AF614" s="17">
        <v>0</v>
      </c>
      <c r="AG614" s="17"/>
      <c r="AH614" s="17"/>
      <c r="AI614" s="17">
        <v>0</v>
      </c>
      <c r="AJ614" s="17"/>
      <c r="AK614" s="17"/>
      <c r="AL614" s="17"/>
      <c r="AM614" s="17"/>
      <c r="AN614" s="17"/>
      <c r="AO614" s="17"/>
      <c r="AP614" s="17"/>
      <c r="AQ614" s="17"/>
      <c r="AR614" s="17">
        <v>0</v>
      </c>
      <c r="AS614" s="17"/>
      <c r="AT614" s="17"/>
      <c r="AU614" s="17">
        <v>0</v>
      </c>
    </row>
    <row r="615" spans="1:47" ht="114.75" x14ac:dyDescent="0.2">
      <c r="A615" s="14">
        <v>610</v>
      </c>
      <c r="B615" s="14" t="s">
        <v>27167</v>
      </c>
      <c r="C615" s="15" t="s">
        <v>26306</v>
      </c>
      <c r="D615" s="16" t="s">
        <v>26307</v>
      </c>
      <c r="E615" s="15" t="s">
        <v>41</v>
      </c>
      <c r="F615" s="15"/>
      <c r="G615" s="17">
        <v>50</v>
      </c>
      <c r="H615" s="15"/>
      <c r="I615" s="15" t="s">
        <v>26306</v>
      </c>
      <c r="J615" s="15"/>
      <c r="K615" s="15" t="s">
        <v>15034</v>
      </c>
      <c r="L615" s="15" t="s">
        <v>28748</v>
      </c>
      <c r="M615" s="15"/>
      <c r="N615" s="17"/>
      <c r="O615" s="17"/>
      <c r="P615" s="17"/>
      <c r="Q615" s="15"/>
      <c r="R615" s="15"/>
      <c r="S615" s="17"/>
      <c r="T615" s="17"/>
      <c r="U615" s="15"/>
      <c r="V615" s="15"/>
      <c r="W615" s="17"/>
      <c r="X615" s="17"/>
      <c r="Y615" s="15"/>
      <c r="Z615" s="15"/>
      <c r="AA615" s="17">
        <v>50</v>
      </c>
      <c r="AB615" s="17"/>
      <c r="AC615" s="17"/>
      <c r="AD615" s="17"/>
      <c r="AE615" s="17"/>
      <c r="AF615" s="17"/>
      <c r="AG615" s="17"/>
      <c r="AH615" s="17"/>
      <c r="AI615" s="17"/>
      <c r="AJ615" s="17"/>
      <c r="AK615" s="17"/>
      <c r="AL615" s="17"/>
      <c r="AM615" s="17"/>
      <c r="AN615" s="17"/>
      <c r="AO615" s="17"/>
      <c r="AP615" s="17"/>
      <c r="AQ615" s="17"/>
      <c r="AR615" s="17"/>
      <c r="AS615" s="17"/>
      <c r="AT615" s="17"/>
      <c r="AU615" s="17"/>
    </row>
    <row r="616" spans="1:47" ht="38.25" x14ac:dyDescent="0.2">
      <c r="A616" s="14">
        <v>611</v>
      </c>
      <c r="B616" s="14" t="s">
        <v>16180</v>
      </c>
      <c r="C616" s="15" t="s">
        <v>22867</v>
      </c>
      <c r="D616" s="16" t="s">
        <v>22868</v>
      </c>
      <c r="E616" s="15" t="s">
        <v>46</v>
      </c>
      <c r="F616" s="15" t="s">
        <v>50</v>
      </c>
      <c r="G616" s="17">
        <v>2524</v>
      </c>
      <c r="H616" s="15"/>
      <c r="I616" s="15" t="s">
        <v>14741</v>
      </c>
      <c r="J616" s="15" t="s">
        <v>485</v>
      </c>
      <c r="K616" s="15" t="s">
        <v>166</v>
      </c>
      <c r="L616" s="15" t="s">
        <v>14477</v>
      </c>
      <c r="M616" s="15" t="s">
        <v>14742</v>
      </c>
      <c r="N616" s="17"/>
      <c r="O616" s="17"/>
      <c r="P616" s="17"/>
      <c r="Q616" s="20"/>
      <c r="R616" s="20"/>
      <c r="S616" s="17"/>
      <c r="T616" s="17"/>
      <c r="U616" s="15"/>
      <c r="V616" s="15"/>
      <c r="W616" s="17"/>
      <c r="X616" s="17"/>
      <c r="Y616" s="15"/>
      <c r="Z616" s="15"/>
      <c r="AA616" s="17">
        <v>480</v>
      </c>
      <c r="AB616" s="17"/>
      <c r="AC616" s="17">
        <v>30</v>
      </c>
      <c r="AD616" s="17"/>
      <c r="AE616" s="17"/>
      <c r="AF616" s="17">
        <v>0</v>
      </c>
      <c r="AG616" s="17"/>
      <c r="AH616" s="17">
        <v>1200</v>
      </c>
      <c r="AI616" s="17">
        <v>330</v>
      </c>
      <c r="AJ616" s="17"/>
      <c r="AK616" s="17">
        <v>40</v>
      </c>
      <c r="AL616" s="17">
        <v>200</v>
      </c>
      <c r="AM616" s="17"/>
      <c r="AN616" s="17">
        <v>12</v>
      </c>
      <c r="AO616" s="17">
        <v>160</v>
      </c>
      <c r="AP616" s="17">
        <v>12</v>
      </c>
      <c r="AQ616" s="17">
        <v>60</v>
      </c>
      <c r="AR616" s="17">
        <v>0</v>
      </c>
      <c r="AS616" s="17"/>
      <c r="AT616" s="17"/>
      <c r="AU616" s="17">
        <v>0</v>
      </c>
    </row>
    <row r="617" spans="1:47" ht="140.25" x14ac:dyDescent="0.2">
      <c r="A617" s="14">
        <v>612</v>
      </c>
      <c r="B617" s="14" t="s">
        <v>16190</v>
      </c>
      <c r="C617" s="15" t="s">
        <v>22910</v>
      </c>
      <c r="D617" s="16" t="s">
        <v>22911</v>
      </c>
      <c r="E617" s="15" t="s">
        <v>41</v>
      </c>
      <c r="F617" s="15" t="s">
        <v>14390</v>
      </c>
      <c r="G617" s="17">
        <v>30</v>
      </c>
      <c r="H617" s="15"/>
      <c r="I617" s="15" t="s">
        <v>14777</v>
      </c>
      <c r="J617" s="15" t="s">
        <v>14778</v>
      </c>
      <c r="K617" s="15" t="s">
        <v>14779</v>
      </c>
      <c r="L617" s="15" t="s">
        <v>181</v>
      </c>
      <c r="M617" s="15" t="s">
        <v>14780</v>
      </c>
      <c r="N617" s="17"/>
      <c r="O617" s="17"/>
      <c r="P617" s="17"/>
      <c r="Q617" s="20"/>
      <c r="R617" s="20"/>
      <c r="S617" s="17"/>
      <c r="T617" s="17"/>
      <c r="U617" s="15"/>
      <c r="V617" s="15"/>
      <c r="W617" s="17"/>
      <c r="X617" s="17"/>
      <c r="Y617" s="15"/>
      <c r="Z617" s="15"/>
      <c r="AA617" s="17">
        <v>20</v>
      </c>
      <c r="AB617" s="17">
        <v>10</v>
      </c>
      <c r="AC617" s="17">
        <v>0</v>
      </c>
      <c r="AD617" s="17"/>
      <c r="AE617" s="17"/>
      <c r="AF617" s="17">
        <v>0</v>
      </c>
      <c r="AG617" s="17"/>
      <c r="AH617" s="17"/>
      <c r="AI617" s="17">
        <v>0</v>
      </c>
      <c r="AJ617" s="17"/>
      <c r="AK617" s="17"/>
      <c r="AL617" s="17"/>
      <c r="AM617" s="17"/>
      <c r="AN617" s="17"/>
      <c r="AO617" s="17"/>
      <c r="AP617" s="17"/>
      <c r="AQ617" s="17"/>
      <c r="AR617" s="17">
        <v>0</v>
      </c>
      <c r="AS617" s="17"/>
      <c r="AT617" s="17"/>
      <c r="AU617" s="17">
        <v>0</v>
      </c>
    </row>
    <row r="618" spans="1:47" ht="127.5" x14ac:dyDescent="0.2">
      <c r="A618" s="14">
        <v>613</v>
      </c>
      <c r="B618" s="14" t="s">
        <v>12080</v>
      </c>
      <c r="C618" s="15" t="s">
        <v>22916</v>
      </c>
      <c r="D618" s="16" t="s">
        <v>22917</v>
      </c>
      <c r="E618" s="15" t="s">
        <v>41</v>
      </c>
      <c r="F618" s="15"/>
      <c r="G618" s="17">
        <v>90</v>
      </c>
      <c r="H618" s="15"/>
      <c r="I618" s="15" t="s">
        <v>1410</v>
      </c>
      <c r="J618" s="15" t="s">
        <v>5954</v>
      </c>
      <c r="K618" s="15" t="s">
        <v>56</v>
      </c>
      <c r="L618" s="15" t="s">
        <v>5955</v>
      </c>
      <c r="M618" s="15" t="s">
        <v>5956</v>
      </c>
      <c r="N618" s="17"/>
      <c r="O618" s="17"/>
      <c r="P618" s="17"/>
      <c r="Q618" s="15"/>
      <c r="R618" s="15"/>
      <c r="S618" s="17"/>
      <c r="T618" s="17"/>
      <c r="U618" s="15"/>
      <c r="V618" s="15"/>
      <c r="W618" s="17"/>
      <c r="X618" s="17"/>
      <c r="Y618" s="15"/>
      <c r="Z618" s="15"/>
      <c r="AA618" s="17">
        <v>90</v>
      </c>
      <c r="AB618" s="17"/>
      <c r="AC618" s="17">
        <v>0</v>
      </c>
      <c r="AD618" s="17"/>
      <c r="AE618" s="17"/>
      <c r="AF618" s="17">
        <v>0</v>
      </c>
      <c r="AG618" s="17"/>
      <c r="AH618" s="17"/>
      <c r="AI618" s="17">
        <v>0</v>
      </c>
      <c r="AJ618" s="17"/>
      <c r="AK618" s="17"/>
      <c r="AL618" s="17"/>
      <c r="AM618" s="17"/>
      <c r="AN618" s="17"/>
      <c r="AO618" s="17"/>
      <c r="AP618" s="17"/>
      <c r="AQ618" s="17"/>
      <c r="AR618" s="17">
        <v>0</v>
      </c>
      <c r="AS618" s="17"/>
      <c r="AT618" s="17"/>
      <c r="AU618" s="17">
        <v>0</v>
      </c>
    </row>
    <row r="619" spans="1:47" ht="255" x14ac:dyDescent="0.2">
      <c r="A619" s="14">
        <v>614</v>
      </c>
      <c r="B619" s="14" t="s">
        <v>12084</v>
      </c>
      <c r="C619" s="15" t="s">
        <v>22924</v>
      </c>
      <c r="D619" s="16" t="s">
        <v>22925</v>
      </c>
      <c r="E619" s="15" t="s">
        <v>41</v>
      </c>
      <c r="F619" s="15"/>
      <c r="G619" s="17">
        <v>270</v>
      </c>
      <c r="H619" s="15"/>
      <c r="I619" s="15" t="s">
        <v>1413</v>
      </c>
      <c r="J619" s="15" t="s">
        <v>5959</v>
      </c>
      <c r="K619" s="15" t="s">
        <v>56</v>
      </c>
      <c r="L619" s="15" t="s">
        <v>130</v>
      </c>
      <c r="M619" s="15" t="s">
        <v>131</v>
      </c>
      <c r="N619" s="17"/>
      <c r="O619" s="17"/>
      <c r="P619" s="17"/>
      <c r="Q619" s="15"/>
      <c r="R619" s="15"/>
      <c r="S619" s="17"/>
      <c r="T619" s="17"/>
      <c r="U619" s="15"/>
      <c r="V619" s="15"/>
      <c r="W619" s="17"/>
      <c r="X619" s="17"/>
      <c r="Y619" s="15"/>
      <c r="Z619" s="15"/>
      <c r="AA619" s="17">
        <v>130</v>
      </c>
      <c r="AB619" s="17">
        <v>120</v>
      </c>
      <c r="AC619" s="17">
        <v>0</v>
      </c>
      <c r="AD619" s="17"/>
      <c r="AE619" s="17"/>
      <c r="AF619" s="17">
        <v>0</v>
      </c>
      <c r="AG619" s="17"/>
      <c r="AH619" s="17">
        <v>20</v>
      </c>
      <c r="AI619" s="17">
        <v>0</v>
      </c>
      <c r="AJ619" s="17"/>
      <c r="AK619" s="17"/>
      <c r="AL619" s="17"/>
      <c r="AM619" s="17"/>
      <c r="AN619" s="17"/>
      <c r="AO619" s="17"/>
      <c r="AP619" s="17"/>
      <c r="AQ619" s="17"/>
      <c r="AR619" s="17">
        <v>0</v>
      </c>
      <c r="AS619" s="17"/>
      <c r="AT619" s="17"/>
      <c r="AU619" s="17">
        <v>0</v>
      </c>
    </row>
    <row r="620" spans="1:47" ht="409.5" x14ac:dyDescent="0.2">
      <c r="A620" s="14">
        <v>615</v>
      </c>
      <c r="B620" s="14" t="s">
        <v>16195</v>
      </c>
      <c r="C620" s="15" t="s">
        <v>22923</v>
      </c>
      <c r="D620" s="16" t="s">
        <v>22962</v>
      </c>
      <c r="E620" s="15" t="s">
        <v>41</v>
      </c>
      <c r="F620" s="15" t="s">
        <v>14380</v>
      </c>
      <c r="G620" s="17">
        <v>110</v>
      </c>
      <c r="H620" s="15"/>
      <c r="I620" s="15" t="s">
        <v>128</v>
      </c>
      <c r="J620" s="15" t="s">
        <v>14444</v>
      </c>
      <c r="K620" s="15" t="s">
        <v>47</v>
      </c>
      <c r="L620" s="15" t="s">
        <v>127</v>
      </c>
      <c r="M620" s="15" t="s">
        <v>129</v>
      </c>
      <c r="N620" s="17"/>
      <c r="O620" s="17"/>
      <c r="P620" s="17"/>
      <c r="Q620" s="20"/>
      <c r="R620" s="20"/>
      <c r="S620" s="17"/>
      <c r="T620" s="17"/>
      <c r="U620" s="15"/>
      <c r="V620" s="15"/>
      <c r="W620" s="17"/>
      <c r="X620" s="17"/>
      <c r="Y620" s="15"/>
      <c r="Z620" s="15"/>
      <c r="AA620" s="17"/>
      <c r="AB620" s="17">
        <v>50</v>
      </c>
      <c r="AC620" s="17">
        <v>0</v>
      </c>
      <c r="AD620" s="17"/>
      <c r="AE620" s="17"/>
      <c r="AF620" s="17">
        <v>0</v>
      </c>
      <c r="AG620" s="17"/>
      <c r="AH620" s="17">
        <v>60</v>
      </c>
      <c r="AI620" s="17">
        <v>0</v>
      </c>
      <c r="AJ620" s="17"/>
      <c r="AK620" s="17"/>
      <c r="AL620" s="17"/>
      <c r="AM620" s="17"/>
      <c r="AN620" s="17"/>
      <c r="AO620" s="17"/>
      <c r="AP620" s="17"/>
      <c r="AQ620" s="17"/>
      <c r="AR620" s="17">
        <v>0</v>
      </c>
      <c r="AS620" s="17"/>
      <c r="AT620" s="17"/>
      <c r="AU620" s="17">
        <v>0</v>
      </c>
    </row>
    <row r="621" spans="1:47" ht="178.5" x14ac:dyDescent="0.2">
      <c r="A621" s="14">
        <v>616</v>
      </c>
      <c r="B621" s="14" t="s">
        <v>16197</v>
      </c>
      <c r="C621" s="15" t="s">
        <v>22923</v>
      </c>
      <c r="D621" s="16" t="s">
        <v>22980</v>
      </c>
      <c r="E621" s="15" t="s">
        <v>41</v>
      </c>
      <c r="F621" s="15" t="s">
        <v>14380</v>
      </c>
      <c r="G621" s="17">
        <v>50</v>
      </c>
      <c r="H621" s="15"/>
      <c r="I621" s="15" t="s">
        <v>14791</v>
      </c>
      <c r="J621" s="15" t="s">
        <v>14792</v>
      </c>
      <c r="K621" s="15" t="s">
        <v>199</v>
      </c>
      <c r="L621" s="15" t="s">
        <v>14792</v>
      </c>
      <c r="M621" s="15" t="s">
        <v>14793</v>
      </c>
      <c r="N621" s="17"/>
      <c r="O621" s="17"/>
      <c r="P621" s="17"/>
      <c r="Q621" s="20"/>
      <c r="R621" s="20"/>
      <c r="S621" s="17"/>
      <c r="T621" s="17"/>
      <c r="U621" s="15"/>
      <c r="V621" s="15"/>
      <c r="W621" s="17"/>
      <c r="X621" s="17"/>
      <c r="Y621" s="15"/>
      <c r="Z621" s="15"/>
      <c r="AA621" s="17"/>
      <c r="AB621" s="17">
        <v>30</v>
      </c>
      <c r="AC621" s="17">
        <v>0</v>
      </c>
      <c r="AD621" s="17"/>
      <c r="AE621" s="17"/>
      <c r="AF621" s="17">
        <v>0</v>
      </c>
      <c r="AG621" s="17"/>
      <c r="AH621" s="17">
        <v>20</v>
      </c>
      <c r="AI621" s="17">
        <v>0</v>
      </c>
      <c r="AJ621" s="17"/>
      <c r="AK621" s="17"/>
      <c r="AL621" s="17"/>
      <c r="AM621" s="17"/>
      <c r="AN621" s="17"/>
      <c r="AO621" s="17"/>
      <c r="AP621" s="17"/>
      <c r="AQ621" s="17"/>
      <c r="AR621" s="17">
        <v>0</v>
      </c>
      <c r="AS621" s="17"/>
      <c r="AT621" s="17"/>
      <c r="AU621" s="17">
        <v>0</v>
      </c>
    </row>
    <row r="622" spans="1:47" ht="153" x14ac:dyDescent="0.2">
      <c r="A622" s="14">
        <v>617</v>
      </c>
      <c r="B622" s="14" t="s">
        <v>12091</v>
      </c>
      <c r="C622" s="15" t="s">
        <v>22923</v>
      </c>
      <c r="D622" s="16" t="s">
        <v>22937</v>
      </c>
      <c r="E622" s="15" t="s">
        <v>41</v>
      </c>
      <c r="F622" s="15"/>
      <c r="G622" s="17">
        <v>70</v>
      </c>
      <c r="H622" s="15"/>
      <c r="I622" s="15" t="s">
        <v>2192</v>
      </c>
      <c r="J622" s="15" t="s">
        <v>7150</v>
      </c>
      <c r="K622" s="15" t="s">
        <v>81</v>
      </c>
      <c r="L622" s="15" t="s">
        <v>92</v>
      </c>
      <c r="M622" s="15" t="s">
        <v>7151</v>
      </c>
      <c r="N622" s="17"/>
      <c r="O622" s="17"/>
      <c r="P622" s="17"/>
      <c r="Q622" s="15"/>
      <c r="R622" s="15"/>
      <c r="S622" s="17"/>
      <c r="T622" s="17"/>
      <c r="U622" s="15"/>
      <c r="V622" s="15"/>
      <c r="W622" s="17"/>
      <c r="X622" s="17"/>
      <c r="Y622" s="15"/>
      <c r="Z622" s="15"/>
      <c r="AA622" s="17">
        <v>30</v>
      </c>
      <c r="AB622" s="17">
        <v>20</v>
      </c>
      <c r="AC622" s="17">
        <v>0</v>
      </c>
      <c r="AD622" s="17"/>
      <c r="AE622" s="17"/>
      <c r="AF622" s="17">
        <v>0</v>
      </c>
      <c r="AG622" s="17"/>
      <c r="AH622" s="17">
        <v>20</v>
      </c>
      <c r="AI622" s="17">
        <v>0</v>
      </c>
      <c r="AJ622" s="17"/>
      <c r="AK622" s="17"/>
      <c r="AL622" s="17"/>
      <c r="AM622" s="17"/>
      <c r="AN622" s="17"/>
      <c r="AO622" s="17"/>
      <c r="AP622" s="17"/>
      <c r="AQ622" s="17"/>
      <c r="AR622" s="17">
        <v>0</v>
      </c>
      <c r="AS622" s="17"/>
      <c r="AT622" s="17"/>
      <c r="AU622" s="17">
        <v>0</v>
      </c>
    </row>
    <row r="623" spans="1:47" ht="153" x14ac:dyDescent="0.2">
      <c r="A623" s="14">
        <v>618</v>
      </c>
      <c r="B623" s="14" t="s">
        <v>12099</v>
      </c>
      <c r="C623" s="15" t="s">
        <v>22952</v>
      </c>
      <c r="D623" s="16" t="s">
        <v>22953</v>
      </c>
      <c r="E623" s="15" t="s">
        <v>41</v>
      </c>
      <c r="F623" s="15"/>
      <c r="G623" s="17">
        <v>80</v>
      </c>
      <c r="H623" s="15"/>
      <c r="I623" s="15" t="s">
        <v>2194</v>
      </c>
      <c r="J623" s="15" t="s">
        <v>7150</v>
      </c>
      <c r="K623" s="15" t="s">
        <v>81</v>
      </c>
      <c r="L623" s="15" t="s">
        <v>92</v>
      </c>
      <c r="M623" s="15" t="s">
        <v>7155</v>
      </c>
      <c r="N623" s="17"/>
      <c r="O623" s="17"/>
      <c r="P623" s="17"/>
      <c r="Q623" s="15"/>
      <c r="R623" s="15"/>
      <c r="S623" s="17"/>
      <c r="T623" s="17"/>
      <c r="U623" s="15"/>
      <c r="V623" s="15"/>
      <c r="W623" s="17"/>
      <c r="X623" s="17"/>
      <c r="Y623" s="15"/>
      <c r="Z623" s="15"/>
      <c r="AA623" s="17">
        <v>30</v>
      </c>
      <c r="AB623" s="17">
        <v>20</v>
      </c>
      <c r="AC623" s="17">
        <v>0</v>
      </c>
      <c r="AD623" s="17"/>
      <c r="AE623" s="17"/>
      <c r="AF623" s="17">
        <v>0</v>
      </c>
      <c r="AG623" s="17"/>
      <c r="AH623" s="17">
        <v>30</v>
      </c>
      <c r="AI623" s="17">
        <v>0</v>
      </c>
      <c r="AJ623" s="17"/>
      <c r="AK623" s="17"/>
      <c r="AL623" s="17"/>
      <c r="AM623" s="17"/>
      <c r="AN623" s="17"/>
      <c r="AO623" s="17"/>
      <c r="AP623" s="17"/>
      <c r="AQ623" s="17"/>
      <c r="AR623" s="17">
        <v>0</v>
      </c>
      <c r="AS623" s="17"/>
      <c r="AT623" s="17"/>
      <c r="AU623" s="17">
        <v>0</v>
      </c>
    </row>
    <row r="624" spans="1:47" ht="178.5" x14ac:dyDescent="0.2">
      <c r="A624" s="14">
        <v>619</v>
      </c>
      <c r="B624" s="14" t="s">
        <v>12061</v>
      </c>
      <c r="C624" s="15" t="s">
        <v>22869</v>
      </c>
      <c r="D624" s="16" t="s">
        <v>22870</v>
      </c>
      <c r="E624" s="15" t="s">
        <v>41</v>
      </c>
      <c r="F624" s="15"/>
      <c r="G624" s="17">
        <v>80</v>
      </c>
      <c r="H624" s="15"/>
      <c r="I624" s="15" t="s">
        <v>1294</v>
      </c>
      <c r="J624" s="15" t="s">
        <v>5721</v>
      </c>
      <c r="K624" s="15" t="s">
        <v>5722</v>
      </c>
      <c r="L624" s="15" t="s">
        <v>5723</v>
      </c>
      <c r="M624" s="15" t="s">
        <v>5724</v>
      </c>
      <c r="N624" s="17"/>
      <c r="O624" s="17"/>
      <c r="P624" s="17"/>
      <c r="Q624" s="15"/>
      <c r="R624" s="15"/>
      <c r="S624" s="17"/>
      <c r="T624" s="17"/>
      <c r="U624" s="18"/>
      <c r="V624" s="15"/>
      <c r="W624" s="17"/>
      <c r="X624" s="17"/>
      <c r="Y624" s="18"/>
      <c r="Z624" s="15"/>
      <c r="AA624" s="17">
        <v>30</v>
      </c>
      <c r="AB624" s="17">
        <v>50</v>
      </c>
      <c r="AC624" s="17">
        <v>0</v>
      </c>
      <c r="AD624" s="17"/>
      <c r="AE624" s="17"/>
      <c r="AF624" s="17">
        <v>0</v>
      </c>
      <c r="AG624" s="17"/>
      <c r="AH624" s="17"/>
      <c r="AI624" s="17">
        <v>0</v>
      </c>
      <c r="AJ624" s="17"/>
      <c r="AK624" s="17"/>
      <c r="AL624" s="17"/>
      <c r="AM624" s="17"/>
      <c r="AN624" s="17"/>
      <c r="AO624" s="17"/>
      <c r="AP624" s="17"/>
      <c r="AQ624" s="17"/>
      <c r="AR624" s="17">
        <v>0</v>
      </c>
      <c r="AS624" s="17"/>
      <c r="AT624" s="17"/>
      <c r="AU624" s="17">
        <v>0</v>
      </c>
    </row>
    <row r="625" spans="1:47" ht="216.75" x14ac:dyDescent="0.2">
      <c r="A625" s="14">
        <v>620</v>
      </c>
      <c r="B625" s="14" t="s">
        <v>12111</v>
      </c>
      <c r="C625" s="15" t="s">
        <v>22981</v>
      </c>
      <c r="D625" s="16" t="s">
        <v>22982</v>
      </c>
      <c r="E625" s="15" t="s">
        <v>41</v>
      </c>
      <c r="F625" s="15"/>
      <c r="G625" s="17">
        <v>60</v>
      </c>
      <c r="H625" s="15"/>
      <c r="I625" s="15" t="s">
        <v>2195</v>
      </c>
      <c r="J625" s="15" t="s">
        <v>7156</v>
      </c>
      <c r="K625" s="15" t="s">
        <v>199</v>
      </c>
      <c r="L625" s="15" t="s">
        <v>232</v>
      </c>
      <c r="M625" s="15" t="s">
        <v>7157</v>
      </c>
      <c r="N625" s="17"/>
      <c r="O625" s="17"/>
      <c r="P625" s="17"/>
      <c r="Q625" s="15"/>
      <c r="R625" s="15"/>
      <c r="S625" s="17"/>
      <c r="T625" s="17"/>
      <c r="U625" s="15"/>
      <c r="V625" s="15"/>
      <c r="W625" s="17"/>
      <c r="X625" s="17"/>
      <c r="Y625" s="15"/>
      <c r="Z625" s="15"/>
      <c r="AA625" s="17"/>
      <c r="AB625" s="17">
        <v>40</v>
      </c>
      <c r="AC625" s="17">
        <v>0</v>
      </c>
      <c r="AD625" s="17"/>
      <c r="AE625" s="17"/>
      <c r="AF625" s="17">
        <v>0</v>
      </c>
      <c r="AG625" s="17"/>
      <c r="AH625" s="17">
        <v>20</v>
      </c>
      <c r="AI625" s="17">
        <v>0</v>
      </c>
      <c r="AJ625" s="17"/>
      <c r="AK625" s="17"/>
      <c r="AL625" s="17"/>
      <c r="AM625" s="17"/>
      <c r="AN625" s="17"/>
      <c r="AO625" s="17"/>
      <c r="AP625" s="17"/>
      <c r="AQ625" s="17"/>
      <c r="AR625" s="17">
        <v>0</v>
      </c>
      <c r="AS625" s="17"/>
      <c r="AT625" s="17"/>
      <c r="AU625" s="17">
        <v>0</v>
      </c>
    </row>
    <row r="626" spans="1:47" ht="89.25" x14ac:dyDescent="0.2">
      <c r="A626" s="14">
        <v>621</v>
      </c>
      <c r="B626" s="14" t="s">
        <v>12116</v>
      </c>
      <c r="C626" s="15" t="s">
        <v>22996</v>
      </c>
      <c r="D626" s="16" t="s">
        <v>22997</v>
      </c>
      <c r="E626" s="15" t="s">
        <v>41</v>
      </c>
      <c r="F626" s="15"/>
      <c r="G626" s="17">
        <v>30</v>
      </c>
      <c r="H626" s="15"/>
      <c r="I626" s="15" t="s">
        <v>1427</v>
      </c>
      <c r="J626" s="15" t="s">
        <v>5981</v>
      </c>
      <c r="K626" s="15" t="s">
        <v>5982</v>
      </c>
      <c r="L626" s="15" t="s">
        <v>5983</v>
      </c>
      <c r="M626" s="15" t="s">
        <v>5985</v>
      </c>
      <c r="N626" s="17"/>
      <c r="O626" s="17"/>
      <c r="P626" s="17"/>
      <c r="Q626" s="15"/>
      <c r="R626" s="15"/>
      <c r="S626" s="17"/>
      <c r="T626" s="17"/>
      <c r="U626" s="15"/>
      <c r="V626" s="15"/>
      <c r="W626" s="17"/>
      <c r="X626" s="17"/>
      <c r="Y626" s="15"/>
      <c r="Z626" s="15"/>
      <c r="AA626" s="17">
        <v>15</v>
      </c>
      <c r="AB626" s="17">
        <v>15</v>
      </c>
      <c r="AC626" s="17">
        <v>0</v>
      </c>
      <c r="AD626" s="17"/>
      <c r="AE626" s="17"/>
      <c r="AF626" s="17">
        <v>0</v>
      </c>
      <c r="AG626" s="17"/>
      <c r="AH626" s="17"/>
      <c r="AI626" s="17">
        <v>0</v>
      </c>
      <c r="AJ626" s="17"/>
      <c r="AK626" s="17"/>
      <c r="AL626" s="17"/>
      <c r="AM626" s="17"/>
      <c r="AN626" s="17"/>
      <c r="AO626" s="17"/>
      <c r="AP626" s="17"/>
      <c r="AQ626" s="17"/>
      <c r="AR626" s="17">
        <v>0</v>
      </c>
      <c r="AS626" s="17"/>
      <c r="AT626" s="17"/>
      <c r="AU626" s="17">
        <v>0</v>
      </c>
    </row>
    <row r="627" spans="1:47" ht="89.25" x14ac:dyDescent="0.2">
      <c r="A627" s="14">
        <v>622</v>
      </c>
      <c r="B627" s="14" t="s">
        <v>12117</v>
      </c>
      <c r="C627" s="15" t="s">
        <v>22998</v>
      </c>
      <c r="D627" s="16" t="s">
        <v>22999</v>
      </c>
      <c r="E627" s="15" t="s">
        <v>41</v>
      </c>
      <c r="F627" s="15"/>
      <c r="G627" s="17">
        <v>40</v>
      </c>
      <c r="H627" s="15"/>
      <c r="I627" s="15" t="s">
        <v>1428</v>
      </c>
      <c r="J627" s="15" t="s">
        <v>5981</v>
      </c>
      <c r="K627" s="15" t="s">
        <v>61</v>
      </c>
      <c r="L627" s="15" t="s">
        <v>5983</v>
      </c>
      <c r="M627" s="15" t="s">
        <v>5986</v>
      </c>
      <c r="N627" s="17"/>
      <c r="O627" s="17"/>
      <c r="P627" s="17"/>
      <c r="Q627" s="15"/>
      <c r="R627" s="15"/>
      <c r="S627" s="17"/>
      <c r="T627" s="17"/>
      <c r="U627" s="18"/>
      <c r="V627" s="15"/>
      <c r="W627" s="17"/>
      <c r="X627" s="17"/>
      <c r="Y627" s="18"/>
      <c r="Z627" s="15"/>
      <c r="AA627" s="17">
        <v>20</v>
      </c>
      <c r="AB627" s="17">
        <v>20</v>
      </c>
      <c r="AC627" s="17">
        <v>0</v>
      </c>
      <c r="AD627" s="17"/>
      <c r="AE627" s="17"/>
      <c r="AF627" s="17">
        <v>0</v>
      </c>
      <c r="AG627" s="17"/>
      <c r="AH627" s="17"/>
      <c r="AI627" s="17">
        <v>0</v>
      </c>
      <c r="AJ627" s="17"/>
      <c r="AK627" s="17"/>
      <c r="AL627" s="17"/>
      <c r="AM627" s="17"/>
      <c r="AN627" s="17"/>
      <c r="AO627" s="17"/>
      <c r="AP627" s="17"/>
      <c r="AQ627" s="17"/>
      <c r="AR627" s="17">
        <v>0</v>
      </c>
      <c r="AS627" s="17"/>
      <c r="AT627" s="17"/>
      <c r="AU627" s="17">
        <v>0</v>
      </c>
    </row>
    <row r="628" spans="1:47" ht="89.25" x14ac:dyDescent="0.2">
      <c r="A628" s="14">
        <v>623</v>
      </c>
      <c r="B628" s="14" t="s">
        <v>12115</v>
      </c>
      <c r="C628" s="15" t="s">
        <v>22994</v>
      </c>
      <c r="D628" s="16" t="s">
        <v>22995</v>
      </c>
      <c r="E628" s="15" t="s">
        <v>41</v>
      </c>
      <c r="F628" s="15"/>
      <c r="G628" s="17">
        <v>25</v>
      </c>
      <c r="H628" s="15"/>
      <c r="I628" s="15" t="s">
        <v>1426</v>
      </c>
      <c r="J628" s="15" t="s">
        <v>5981</v>
      </c>
      <c r="K628" s="15" t="s">
        <v>5982</v>
      </c>
      <c r="L628" s="15" t="s">
        <v>5983</v>
      </c>
      <c r="M628" s="15" t="s">
        <v>5984</v>
      </c>
      <c r="N628" s="17"/>
      <c r="O628" s="17"/>
      <c r="P628" s="17"/>
      <c r="Q628" s="15"/>
      <c r="R628" s="15"/>
      <c r="S628" s="17"/>
      <c r="T628" s="17"/>
      <c r="U628" s="18"/>
      <c r="V628" s="15"/>
      <c r="W628" s="17"/>
      <c r="X628" s="17"/>
      <c r="Y628" s="18"/>
      <c r="Z628" s="15"/>
      <c r="AA628" s="17">
        <v>15</v>
      </c>
      <c r="AB628" s="17">
        <v>10</v>
      </c>
      <c r="AC628" s="17">
        <v>0</v>
      </c>
      <c r="AD628" s="17"/>
      <c r="AE628" s="17"/>
      <c r="AF628" s="17">
        <v>0</v>
      </c>
      <c r="AG628" s="17"/>
      <c r="AH628" s="17"/>
      <c r="AI628" s="17">
        <v>0</v>
      </c>
      <c r="AJ628" s="17"/>
      <c r="AK628" s="17"/>
      <c r="AL628" s="17"/>
      <c r="AM628" s="17"/>
      <c r="AN628" s="17"/>
      <c r="AO628" s="17"/>
      <c r="AP628" s="17"/>
      <c r="AQ628" s="17"/>
      <c r="AR628" s="17">
        <v>0</v>
      </c>
      <c r="AS628" s="17"/>
      <c r="AT628" s="17"/>
      <c r="AU628" s="17">
        <v>0</v>
      </c>
    </row>
    <row r="629" spans="1:47" ht="127.5" x14ac:dyDescent="0.2">
      <c r="A629" s="14">
        <v>624</v>
      </c>
      <c r="B629" s="14" t="s">
        <v>16182</v>
      </c>
      <c r="C629" s="15" t="s">
        <v>25081</v>
      </c>
      <c r="D629" s="16" t="s">
        <v>25082</v>
      </c>
      <c r="E629" s="15" t="s">
        <v>41</v>
      </c>
      <c r="F629" s="15"/>
      <c r="G629" s="17">
        <v>60</v>
      </c>
      <c r="H629" s="15"/>
      <c r="I629" s="15" t="s">
        <v>14747</v>
      </c>
      <c r="J629" s="15" t="s">
        <v>14748</v>
      </c>
      <c r="K629" s="15" t="s">
        <v>91</v>
      </c>
      <c r="L629" s="15" t="s">
        <v>14749</v>
      </c>
      <c r="M629" s="15" t="s">
        <v>14750</v>
      </c>
      <c r="N629" s="17"/>
      <c r="O629" s="17"/>
      <c r="P629" s="17"/>
      <c r="Q629" s="20"/>
      <c r="R629" s="20"/>
      <c r="S629" s="17"/>
      <c r="T629" s="17"/>
      <c r="U629" s="15"/>
      <c r="V629" s="15"/>
      <c r="W629" s="17"/>
      <c r="X629" s="17"/>
      <c r="Y629" s="15"/>
      <c r="Z629" s="15"/>
      <c r="AA629" s="17">
        <v>20</v>
      </c>
      <c r="AB629" s="17">
        <v>40</v>
      </c>
      <c r="AC629" s="17">
        <v>0</v>
      </c>
      <c r="AD629" s="17"/>
      <c r="AE629" s="17"/>
      <c r="AF629" s="17">
        <v>0</v>
      </c>
      <c r="AG629" s="17"/>
      <c r="AH629" s="17"/>
      <c r="AI629" s="17">
        <v>0</v>
      </c>
      <c r="AJ629" s="17"/>
      <c r="AK629" s="17"/>
      <c r="AL629" s="17"/>
      <c r="AM629" s="17"/>
      <c r="AN629" s="17"/>
      <c r="AO629" s="17"/>
      <c r="AP629" s="17"/>
      <c r="AQ629" s="17"/>
      <c r="AR629" s="17">
        <v>0</v>
      </c>
      <c r="AS629" s="17"/>
      <c r="AT629" s="17"/>
      <c r="AU629" s="17">
        <v>0</v>
      </c>
    </row>
    <row r="630" spans="1:47" ht="114.75" x14ac:dyDescent="0.2">
      <c r="A630" s="14">
        <v>625</v>
      </c>
      <c r="B630" s="14" t="s">
        <v>12066</v>
      </c>
      <c r="C630" s="15" t="s">
        <v>22877</v>
      </c>
      <c r="D630" s="16" t="s">
        <v>22878</v>
      </c>
      <c r="E630" s="15" t="s">
        <v>41</v>
      </c>
      <c r="F630" s="15"/>
      <c r="G630" s="17">
        <v>70</v>
      </c>
      <c r="H630" s="15"/>
      <c r="I630" s="15" t="s">
        <v>1404</v>
      </c>
      <c r="J630" s="15" t="s">
        <v>580</v>
      </c>
      <c r="K630" s="15" t="s">
        <v>85</v>
      </c>
      <c r="L630" s="15" t="s">
        <v>231</v>
      </c>
      <c r="M630" s="15" t="s">
        <v>5941</v>
      </c>
      <c r="N630" s="17"/>
      <c r="O630" s="17"/>
      <c r="P630" s="17"/>
      <c r="Q630" s="15"/>
      <c r="R630" s="15"/>
      <c r="S630" s="17"/>
      <c r="T630" s="17"/>
      <c r="U630" s="15"/>
      <c r="V630" s="15"/>
      <c r="W630" s="17"/>
      <c r="X630" s="17"/>
      <c r="Y630" s="15"/>
      <c r="Z630" s="15"/>
      <c r="AA630" s="17">
        <v>20</v>
      </c>
      <c r="AB630" s="17">
        <v>50</v>
      </c>
      <c r="AC630" s="17">
        <v>0</v>
      </c>
      <c r="AD630" s="17"/>
      <c r="AE630" s="17"/>
      <c r="AF630" s="17">
        <v>0</v>
      </c>
      <c r="AG630" s="17"/>
      <c r="AH630" s="17"/>
      <c r="AI630" s="17">
        <v>0</v>
      </c>
      <c r="AJ630" s="17"/>
      <c r="AK630" s="17"/>
      <c r="AL630" s="17"/>
      <c r="AM630" s="17"/>
      <c r="AN630" s="17"/>
      <c r="AO630" s="17"/>
      <c r="AP630" s="17"/>
      <c r="AQ630" s="17"/>
      <c r="AR630" s="17">
        <v>0</v>
      </c>
      <c r="AS630" s="17"/>
      <c r="AT630" s="17"/>
      <c r="AU630" s="17">
        <v>0</v>
      </c>
    </row>
    <row r="631" spans="1:47" ht="127.5" x14ac:dyDescent="0.2">
      <c r="A631" s="14">
        <v>626</v>
      </c>
      <c r="B631" s="14" t="s">
        <v>16183</v>
      </c>
      <c r="C631" s="15" t="s">
        <v>22873</v>
      </c>
      <c r="D631" s="16" t="s">
        <v>22874</v>
      </c>
      <c r="E631" s="15" t="s">
        <v>41</v>
      </c>
      <c r="F631" s="15" t="s">
        <v>14375</v>
      </c>
      <c r="G631" s="17">
        <v>40</v>
      </c>
      <c r="H631" s="15"/>
      <c r="I631" s="15" t="s">
        <v>14751</v>
      </c>
      <c r="J631" s="15" t="s">
        <v>14752</v>
      </c>
      <c r="K631" s="15" t="s">
        <v>14753</v>
      </c>
      <c r="L631" s="15" t="s">
        <v>231</v>
      </c>
      <c r="M631" s="15" t="s">
        <v>14754</v>
      </c>
      <c r="N631" s="17"/>
      <c r="O631" s="17"/>
      <c r="P631" s="17"/>
      <c r="Q631" s="20"/>
      <c r="R631" s="20"/>
      <c r="S631" s="17"/>
      <c r="T631" s="17"/>
      <c r="U631" s="15"/>
      <c r="V631" s="15"/>
      <c r="W631" s="17"/>
      <c r="X631" s="17"/>
      <c r="Y631" s="15"/>
      <c r="Z631" s="15"/>
      <c r="AA631" s="17">
        <v>20</v>
      </c>
      <c r="AB631" s="17">
        <v>20</v>
      </c>
      <c r="AC631" s="17">
        <v>0</v>
      </c>
      <c r="AD631" s="17"/>
      <c r="AE631" s="17"/>
      <c r="AF631" s="17">
        <v>0</v>
      </c>
      <c r="AG631" s="17"/>
      <c r="AH631" s="17"/>
      <c r="AI631" s="17">
        <v>0</v>
      </c>
      <c r="AJ631" s="17"/>
      <c r="AK631" s="17"/>
      <c r="AL631" s="17"/>
      <c r="AM631" s="17"/>
      <c r="AN631" s="17"/>
      <c r="AO631" s="17"/>
      <c r="AP631" s="17"/>
      <c r="AQ631" s="17"/>
      <c r="AR631" s="17">
        <v>0</v>
      </c>
      <c r="AS631" s="17"/>
      <c r="AT631" s="17"/>
      <c r="AU631" s="17">
        <v>0</v>
      </c>
    </row>
    <row r="632" spans="1:47" ht="178.5" x14ac:dyDescent="0.2">
      <c r="A632" s="14">
        <v>627</v>
      </c>
      <c r="B632" s="14" t="s">
        <v>12065</v>
      </c>
      <c r="C632" s="15" t="s">
        <v>25083</v>
      </c>
      <c r="D632" s="16" t="s">
        <v>25084</v>
      </c>
      <c r="E632" s="15" t="s">
        <v>41</v>
      </c>
      <c r="F632" s="15"/>
      <c r="G632" s="17">
        <v>48</v>
      </c>
      <c r="H632" s="15"/>
      <c r="I632" s="15" t="s">
        <v>1915</v>
      </c>
      <c r="J632" s="15" t="s">
        <v>6718</v>
      </c>
      <c r="K632" s="15" t="s">
        <v>6719</v>
      </c>
      <c r="L632" s="15" t="s">
        <v>5987</v>
      </c>
      <c r="M632" s="15" t="s">
        <v>6720</v>
      </c>
      <c r="N632" s="17"/>
      <c r="O632" s="17"/>
      <c r="P632" s="17"/>
      <c r="Q632" s="15"/>
      <c r="R632" s="15"/>
      <c r="S632" s="17"/>
      <c r="T632" s="17"/>
      <c r="U632" s="15"/>
      <c r="V632" s="15"/>
      <c r="W632" s="17"/>
      <c r="X632" s="17"/>
      <c r="Y632" s="15"/>
      <c r="Z632" s="15"/>
      <c r="AA632" s="17">
        <v>10</v>
      </c>
      <c r="AB632" s="17">
        <v>38</v>
      </c>
      <c r="AC632" s="17">
        <v>0</v>
      </c>
      <c r="AD632" s="17"/>
      <c r="AE632" s="17"/>
      <c r="AF632" s="17">
        <v>0</v>
      </c>
      <c r="AG632" s="17"/>
      <c r="AH632" s="17"/>
      <c r="AI632" s="17">
        <v>0</v>
      </c>
      <c r="AJ632" s="17"/>
      <c r="AK632" s="17"/>
      <c r="AL632" s="17"/>
      <c r="AM632" s="17"/>
      <c r="AN632" s="17"/>
      <c r="AO632" s="17"/>
      <c r="AP632" s="17"/>
      <c r="AQ632" s="17"/>
      <c r="AR632" s="17">
        <v>0</v>
      </c>
      <c r="AS632" s="17"/>
      <c r="AT632" s="17"/>
      <c r="AU632" s="17">
        <v>0</v>
      </c>
    </row>
    <row r="633" spans="1:47" ht="153" x14ac:dyDescent="0.2">
      <c r="A633" s="14">
        <v>628</v>
      </c>
      <c r="B633" s="14" t="s">
        <v>12067</v>
      </c>
      <c r="C633" s="15" t="s">
        <v>22879</v>
      </c>
      <c r="D633" s="16" t="s">
        <v>22880</v>
      </c>
      <c r="E633" s="15" t="s">
        <v>41</v>
      </c>
      <c r="F633" s="15"/>
      <c r="G633" s="17">
        <v>65</v>
      </c>
      <c r="H633" s="15"/>
      <c r="I633" s="15" t="s">
        <v>1916</v>
      </c>
      <c r="J633" s="15" t="s">
        <v>6721</v>
      </c>
      <c r="K633" s="15" t="s">
        <v>81</v>
      </c>
      <c r="L633" s="15" t="s">
        <v>6722</v>
      </c>
      <c r="M633" s="15" t="s">
        <v>6723</v>
      </c>
      <c r="N633" s="17"/>
      <c r="O633" s="17"/>
      <c r="P633" s="17"/>
      <c r="Q633" s="15"/>
      <c r="R633" s="15"/>
      <c r="S633" s="17"/>
      <c r="T633" s="17"/>
      <c r="U633" s="15"/>
      <c r="V633" s="15"/>
      <c r="W633" s="17"/>
      <c r="X633" s="17"/>
      <c r="Y633" s="15"/>
      <c r="Z633" s="15"/>
      <c r="AA633" s="17">
        <v>20</v>
      </c>
      <c r="AB633" s="17">
        <v>45</v>
      </c>
      <c r="AC633" s="17">
        <v>0</v>
      </c>
      <c r="AD633" s="17"/>
      <c r="AE633" s="17"/>
      <c r="AF633" s="17">
        <v>0</v>
      </c>
      <c r="AG633" s="17"/>
      <c r="AH633" s="17"/>
      <c r="AI633" s="17">
        <v>0</v>
      </c>
      <c r="AJ633" s="17"/>
      <c r="AK633" s="17"/>
      <c r="AL633" s="17"/>
      <c r="AM633" s="17"/>
      <c r="AN633" s="17"/>
      <c r="AO633" s="17"/>
      <c r="AP633" s="17"/>
      <c r="AQ633" s="17"/>
      <c r="AR633" s="17">
        <v>0</v>
      </c>
      <c r="AS633" s="17"/>
      <c r="AT633" s="17"/>
      <c r="AU633" s="17">
        <v>0</v>
      </c>
    </row>
    <row r="634" spans="1:47" ht="127.5" x14ac:dyDescent="0.2">
      <c r="A634" s="14">
        <v>629</v>
      </c>
      <c r="B634" s="14" t="s">
        <v>26501</v>
      </c>
      <c r="C634" s="15" t="s">
        <v>25099</v>
      </c>
      <c r="D634" s="16" t="s">
        <v>25100</v>
      </c>
      <c r="E634" s="15" t="s">
        <v>41</v>
      </c>
      <c r="F634" s="15"/>
      <c r="G634" s="17">
        <v>20</v>
      </c>
      <c r="H634" s="15"/>
      <c r="I634" s="15" t="s">
        <v>27586</v>
      </c>
      <c r="J634" s="15" t="s">
        <v>580</v>
      </c>
      <c r="K634" s="15" t="s">
        <v>85</v>
      </c>
      <c r="L634" s="15" t="s">
        <v>231</v>
      </c>
      <c r="M634" s="15" t="s">
        <v>27587</v>
      </c>
      <c r="N634" s="17">
        <v>8550000</v>
      </c>
      <c r="O634" s="17"/>
      <c r="P634" s="17"/>
      <c r="Q634" s="15" t="s">
        <v>5727</v>
      </c>
      <c r="R634" s="15"/>
      <c r="S634" s="17"/>
      <c r="T634" s="17"/>
      <c r="U634" s="15"/>
      <c r="V634" s="15"/>
      <c r="W634" s="17"/>
      <c r="X634" s="27"/>
      <c r="Y634" s="21"/>
      <c r="Z634" s="21"/>
      <c r="AA634" s="17">
        <v>20</v>
      </c>
      <c r="AB634" s="17"/>
      <c r="AC634" s="17"/>
      <c r="AD634" s="17"/>
      <c r="AE634" s="17"/>
      <c r="AF634" s="17"/>
      <c r="AG634" s="17"/>
      <c r="AH634" s="17"/>
      <c r="AI634" s="17"/>
      <c r="AJ634" s="17"/>
      <c r="AK634" s="17"/>
      <c r="AL634" s="17"/>
      <c r="AM634" s="17"/>
      <c r="AN634" s="17"/>
      <c r="AO634" s="17"/>
      <c r="AP634" s="17"/>
      <c r="AQ634" s="17"/>
      <c r="AR634" s="17"/>
      <c r="AS634" s="17"/>
      <c r="AT634" s="17"/>
      <c r="AU634" s="17"/>
    </row>
    <row r="635" spans="1:47" ht="409.5" x14ac:dyDescent="0.2">
      <c r="A635" s="14">
        <v>630</v>
      </c>
      <c r="B635" s="14" t="s">
        <v>26493</v>
      </c>
      <c r="C635" s="15" t="s">
        <v>25085</v>
      </c>
      <c r="D635" s="16" t="s">
        <v>25086</v>
      </c>
      <c r="E635" s="15" t="s">
        <v>41</v>
      </c>
      <c r="F635" s="15"/>
      <c r="G635" s="17">
        <v>15</v>
      </c>
      <c r="H635" s="15"/>
      <c r="I635" s="15" t="s">
        <v>27572</v>
      </c>
      <c r="J635" s="15" t="s">
        <v>510</v>
      </c>
      <c r="K635" s="15" t="s">
        <v>61</v>
      </c>
      <c r="L635" s="15" t="s">
        <v>7710</v>
      </c>
      <c r="M635" s="15" t="s">
        <v>14745</v>
      </c>
      <c r="N635" s="17">
        <v>8820000</v>
      </c>
      <c r="O635" s="17">
        <v>9084600</v>
      </c>
      <c r="P635" s="17">
        <v>9261000</v>
      </c>
      <c r="Q635" s="15" t="s">
        <v>14746</v>
      </c>
      <c r="R635" s="15" t="s">
        <v>28757</v>
      </c>
      <c r="S635" s="17" t="s">
        <v>28758</v>
      </c>
      <c r="T635" s="17"/>
      <c r="U635" s="18"/>
      <c r="V635" s="15"/>
      <c r="W635" s="17"/>
      <c r="X635" s="17"/>
      <c r="Y635" s="18"/>
      <c r="Z635" s="15"/>
      <c r="AA635" s="17"/>
      <c r="AB635" s="17">
        <v>15</v>
      </c>
      <c r="AC635" s="17"/>
      <c r="AD635" s="17"/>
      <c r="AE635" s="17"/>
      <c r="AF635" s="17"/>
      <c r="AG635" s="17"/>
      <c r="AH635" s="17"/>
      <c r="AI635" s="17"/>
      <c r="AJ635" s="17"/>
      <c r="AK635" s="17"/>
      <c r="AL635" s="17"/>
      <c r="AM635" s="17"/>
      <c r="AN635" s="17"/>
      <c r="AO635" s="17"/>
      <c r="AP635" s="17"/>
      <c r="AQ635" s="17"/>
      <c r="AR635" s="17"/>
      <c r="AS635" s="17"/>
      <c r="AT635" s="17"/>
      <c r="AU635" s="17"/>
    </row>
    <row r="636" spans="1:47" ht="191.25" x14ac:dyDescent="0.2">
      <c r="A636" s="14">
        <v>631</v>
      </c>
      <c r="B636" s="14" t="s">
        <v>12069</v>
      </c>
      <c r="C636" s="15" t="s">
        <v>22883</v>
      </c>
      <c r="D636" s="16" t="s">
        <v>22884</v>
      </c>
      <c r="E636" s="15" t="s">
        <v>41</v>
      </c>
      <c r="F636" s="15"/>
      <c r="G636" s="17">
        <v>43</v>
      </c>
      <c r="H636" s="15"/>
      <c r="I636" s="15" t="s">
        <v>2579</v>
      </c>
      <c r="J636" s="15" t="s">
        <v>510</v>
      </c>
      <c r="K636" s="15" t="s">
        <v>61</v>
      </c>
      <c r="L636" s="15" t="s">
        <v>7710</v>
      </c>
      <c r="M636" s="15" t="s">
        <v>7711</v>
      </c>
      <c r="N636" s="17"/>
      <c r="O636" s="17"/>
      <c r="P636" s="17"/>
      <c r="Q636" s="15"/>
      <c r="R636" s="15"/>
      <c r="S636" s="17"/>
      <c r="T636" s="17"/>
      <c r="U636" s="15"/>
      <c r="V636" s="15"/>
      <c r="W636" s="17"/>
      <c r="X636" s="17"/>
      <c r="Y636" s="15"/>
      <c r="Z636" s="15"/>
      <c r="AA636" s="17">
        <v>10</v>
      </c>
      <c r="AB636" s="17">
        <v>33</v>
      </c>
      <c r="AC636" s="17">
        <v>0</v>
      </c>
      <c r="AD636" s="17"/>
      <c r="AE636" s="17"/>
      <c r="AF636" s="17">
        <v>0</v>
      </c>
      <c r="AG636" s="17"/>
      <c r="AH636" s="17"/>
      <c r="AI636" s="17">
        <v>0</v>
      </c>
      <c r="AJ636" s="17"/>
      <c r="AK636" s="17"/>
      <c r="AL636" s="17"/>
      <c r="AM636" s="17"/>
      <c r="AN636" s="17"/>
      <c r="AO636" s="17"/>
      <c r="AP636" s="17"/>
      <c r="AQ636" s="17"/>
      <c r="AR636" s="17">
        <v>0</v>
      </c>
      <c r="AS636" s="17"/>
      <c r="AT636" s="17"/>
      <c r="AU636" s="17">
        <v>0</v>
      </c>
    </row>
    <row r="637" spans="1:47" ht="191.25" x14ac:dyDescent="0.2">
      <c r="A637" s="14">
        <v>632</v>
      </c>
      <c r="B637" s="14" t="s">
        <v>12070</v>
      </c>
      <c r="C637" s="15" t="s">
        <v>22885</v>
      </c>
      <c r="D637" s="16" t="s">
        <v>22886</v>
      </c>
      <c r="E637" s="15" t="s">
        <v>41</v>
      </c>
      <c r="F637" s="15"/>
      <c r="G637" s="17">
        <v>60</v>
      </c>
      <c r="H637" s="15"/>
      <c r="I637" s="15" t="s">
        <v>2580</v>
      </c>
      <c r="J637" s="15" t="s">
        <v>510</v>
      </c>
      <c r="K637" s="15" t="s">
        <v>61</v>
      </c>
      <c r="L637" s="15" t="s">
        <v>7710</v>
      </c>
      <c r="M637" s="15" t="s">
        <v>7712</v>
      </c>
      <c r="N637" s="17"/>
      <c r="O637" s="17"/>
      <c r="P637" s="17"/>
      <c r="Q637" s="15"/>
      <c r="R637" s="15"/>
      <c r="S637" s="17"/>
      <c r="T637" s="17"/>
      <c r="U637" s="15"/>
      <c r="V637" s="15"/>
      <c r="W637" s="17"/>
      <c r="X637" s="17"/>
      <c r="Y637" s="15"/>
      <c r="Z637" s="15"/>
      <c r="AA637" s="17">
        <v>30</v>
      </c>
      <c r="AB637" s="17">
        <v>30</v>
      </c>
      <c r="AC637" s="17">
        <v>0</v>
      </c>
      <c r="AD637" s="17"/>
      <c r="AE637" s="17"/>
      <c r="AF637" s="17">
        <v>0</v>
      </c>
      <c r="AG637" s="17"/>
      <c r="AH637" s="17"/>
      <c r="AI637" s="17">
        <v>0</v>
      </c>
      <c r="AJ637" s="17"/>
      <c r="AK637" s="17"/>
      <c r="AL637" s="17"/>
      <c r="AM637" s="17"/>
      <c r="AN637" s="17"/>
      <c r="AO637" s="17"/>
      <c r="AP637" s="17"/>
      <c r="AQ637" s="17"/>
      <c r="AR637" s="17">
        <v>0</v>
      </c>
      <c r="AS637" s="17"/>
      <c r="AT637" s="17"/>
      <c r="AU637" s="17">
        <v>0</v>
      </c>
    </row>
    <row r="638" spans="1:47" ht="140.25" x14ac:dyDescent="0.2">
      <c r="A638" s="14">
        <v>633</v>
      </c>
      <c r="B638" s="14" t="s">
        <v>12064</v>
      </c>
      <c r="C638" s="15" t="s">
        <v>22875</v>
      </c>
      <c r="D638" s="16" t="s">
        <v>22876</v>
      </c>
      <c r="E638" s="15" t="s">
        <v>41</v>
      </c>
      <c r="F638" s="15"/>
      <c r="G638" s="17">
        <v>50</v>
      </c>
      <c r="H638" s="15"/>
      <c r="I638" s="15" t="s">
        <v>2189</v>
      </c>
      <c r="J638" s="15" t="s">
        <v>511</v>
      </c>
      <c r="K638" s="15" t="s">
        <v>56</v>
      </c>
      <c r="L638" s="15" t="s">
        <v>124</v>
      </c>
      <c r="M638" s="15" t="s">
        <v>7145</v>
      </c>
      <c r="N638" s="17"/>
      <c r="O638" s="17"/>
      <c r="P638" s="17"/>
      <c r="Q638" s="15"/>
      <c r="R638" s="15"/>
      <c r="S638" s="17"/>
      <c r="T638" s="17"/>
      <c r="U638" s="15"/>
      <c r="V638" s="15"/>
      <c r="W638" s="17"/>
      <c r="X638" s="17"/>
      <c r="Y638" s="15"/>
      <c r="Z638" s="15"/>
      <c r="AA638" s="17"/>
      <c r="AB638" s="17">
        <v>30</v>
      </c>
      <c r="AC638" s="17">
        <v>0</v>
      </c>
      <c r="AD638" s="17"/>
      <c r="AE638" s="17"/>
      <c r="AF638" s="17">
        <v>0</v>
      </c>
      <c r="AG638" s="17"/>
      <c r="AH638" s="17">
        <v>20</v>
      </c>
      <c r="AI638" s="17">
        <v>0</v>
      </c>
      <c r="AJ638" s="17"/>
      <c r="AK638" s="17"/>
      <c r="AL638" s="17"/>
      <c r="AM638" s="17"/>
      <c r="AN638" s="17"/>
      <c r="AO638" s="17"/>
      <c r="AP638" s="17"/>
      <c r="AQ638" s="17"/>
      <c r="AR638" s="17">
        <v>0</v>
      </c>
      <c r="AS638" s="17"/>
      <c r="AT638" s="17"/>
      <c r="AU638" s="17">
        <v>0</v>
      </c>
    </row>
    <row r="639" spans="1:47" ht="178.5" x14ac:dyDescent="0.2">
      <c r="A639" s="14">
        <v>634</v>
      </c>
      <c r="B639" s="14" t="s">
        <v>12068</v>
      </c>
      <c r="C639" s="15" t="s">
        <v>22881</v>
      </c>
      <c r="D639" s="16" t="s">
        <v>22882</v>
      </c>
      <c r="E639" s="15" t="s">
        <v>41</v>
      </c>
      <c r="F639" s="15"/>
      <c r="G639" s="17">
        <v>35</v>
      </c>
      <c r="H639" s="15"/>
      <c r="I639" s="15" t="s">
        <v>2606</v>
      </c>
      <c r="J639" s="15" t="s">
        <v>510</v>
      </c>
      <c r="K639" s="15" t="s">
        <v>61</v>
      </c>
      <c r="L639" s="15" t="s">
        <v>7710</v>
      </c>
      <c r="M639" s="15" t="s">
        <v>7745</v>
      </c>
      <c r="N639" s="17"/>
      <c r="O639" s="17"/>
      <c r="P639" s="17"/>
      <c r="Q639" s="15"/>
      <c r="R639" s="15"/>
      <c r="S639" s="17"/>
      <c r="T639" s="17"/>
      <c r="U639" s="15"/>
      <c r="V639" s="15"/>
      <c r="W639" s="17"/>
      <c r="X639" s="17"/>
      <c r="Y639" s="15"/>
      <c r="Z639" s="15"/>
      <c r="AA639" s="17">
        <v>10</v>
      </c>
      <c r="AB639" s="17">
        <v>25</v>
      </c>
      <c r="AC639" s="17">
        <v>0</v>
      </c>
      <c r="AD639" s="17"/>
      <c r="AE639" s="17"/>
      <c r="AF639" s="17">
        <v>0</v>
      </c>
      <c r="AG639" s="17"/>
      <c r="AH639" s="17"/>
      <c r="AI639" s="17">
        <v>0</v>
      </c>
      <c r="AJ639" s="17"/>
      <c r="AK639" s="17"/>
      <c r="AL639" s="17"/>
      <c r="AM639" s="17"/>
      <c r="AN639" s="17"/>
      <c r="AO639" s="17"/>
      <c r="AP639" s="17"/>
      <c r="AQ639" s="17"/>
      <c r="AR639" s="17">
        <v>0</v>
      </c>
      <c r="AS639" s="17"/>
      <c r="AT639" s="17"/>
      <c r="AU639" s="17">
        <v>0</v>
      </c>
    </row>
    <row r="640" spans="1:47" ht="127.5" x14ac:dyDescent="0.2">
      <c r="A640" s="14">
        <v>635</v>
      </c>
      <c r="B640" s="14" t="s">
        <v>26494</v>
      </c>
      <c r="C640" s="15" t="s">
        <v>25087</v>
      </c>
      <c r="D640" s="16" t="s">
        <v>25088</v>
      </c>
      <c r="E640" s="15" t="s">
        <v>74</v>
      </c>
      <c r="F640" s="15"/>
      <c r="G640" s="17">
        <v>5</v>
      </c>
      <c r="H640" s="15"/>
      <c r="I640" s="15" t="s">
        <v>25087</v>
      </c>
      <c r="J640" s="15" t="s">
        <v>27316</v>
      </c>
      <c r="K640" s="15" t="s">
        <v>56</v>
      </c>
      <c r="L640" s="15" t="s">
        <v>27316</v>
      </c>
      <c r="M640" s="15">
        <v>820</v>
      </c>
      <c r="N640" s="17"/>
      <c r="O640" s="17"/>
      <c r="P640" s="17"/>
      <c r="Q640" s="15"/>
      <c r="R640" s="15"/>
      <c r="S640" s="17"/>
      <c r="T640" s="17"/>
      <c r="U640" s="15"/>
      <c r="V640" s="15"/>
      <c r="W640" s="17"/>
      <c r="X640" s="17"/>
      <c r="Y640" s="15"/>
      <c r="Z640" s="15"/>
      <c r="AA640" s="17"/>
      <c r="AB640" s="17">
        <v>5</v>
      </c>
      <c r="AC640" s="17"/>
      <c r="AD640" s="17"/>
      <c r="AE640" s="17"/>
      <c r="AF640" s="17"/>
      <c r="AG640" s="17"/>
      <c r="AH640" s="17"/>
      <c r="AI640" s="17"/>
      <c r="AJ640" s="17"/>
      <c r="AK640" s="17"/>
      <c r="AL640" s="17"/>
      <c r="AM640" s="17"/>
      <c r="AN640" s="17"/>
      <c r="AO640" s="17"/>
      <c r="AP640" s="17"/>
      <c r="AQ640" s="17"/>
      <c r="AR640" s="17"/>
      <c r="AS640" s="17"/>
      <c r="AT640" s="17"/>
      <c r="AU640" s="17"/>
    </row>
    <row r="641" spans="1:47" ht="178.5" x14ac:dyDescent="0.2">
      <c r="A641" s="14">
        <v>636</v>
      </c>
      <c r="B641" s="14" t="s">
        <v>26495</v>
      </c>
      <c r="C641" s="15" t="s">
        <v>25089</v>
      </c>
      <c r="D641" s="16" t="s">
        <v>25090</v>
      </c>
      <c r="E641" s="15" t="s">
        <v>41</v>
      </c>
      <c r="F641" s="15"/>
      <c r="G641" s="17">
        <v>20</v>
      </c>
      <c r="H641" s="15"/>
      <c r="I641" s="15" t="s">
        <v>27573</v>
      </c>
      <c r="J641" s="15" t="s">
        <v>27196</v>
      </c>
      <c r="K641" s="15" t="s">
        <v>484</v>
      </c>
      <c r="L641" s="15" t="s">
        <v>27196</v>
      </c>
      <c r="M641" s="15" t="s">
        <v>27574</v>
      </c>
      <c r="N641" s="17">
        <v>35000000</v>
      </c>
      <c r="O641" s="17">
        <v>38000000</v>
      </c>
      <c r="P641" s="17">
        <v>39000000</v>
      </c>
      <c r="Q641" s="15" t="s">
        <v>27197</v>
      </c>
      <c r="R641" s="15" t="s">
        <v>28805</v>
      </c>
      <c r="S641" s="17" t="s">
        <v>28806</v>
      </c>
      <c r="T641" s="17"/>
      <c r="U641" s="15"/>
      <c r="V641" s="15"/>
      <c r="W641" s="17"/>
      <c r="X641" s="17"/>
      <c r="Y641" s="15"/>
      <c r="Z641" s="15"/>
      <c r="AA641" s="17">
        <v>5</v>
      </c>
      <c r="AB641" s="17">
        <v>15</v>
      </c>
      <c r="AC641" s="17"/>
      <c r="AD641" s="17"/>
      <c r="AE641" s="17"/>
      <c r="AF641" s="17"/>
      <c r="AG641" s="17"/>
      <c r="AH641" s="17"/>
      <c r="AI641" s="17"/>
      <c r="AJ641" s="17"/>
      <c r="AK641" s="17"/>
      <c r="AL641" s="17"/>
      <c r="AM641" s="17"/>
      <c r="AN641" s="17"/>
      <c r="AO641" s="17"/>
      <c r="AP641" s="17"/>
      <c r="AQ641" s="17"/>
      <c r="AR641" s="17"/>
      <c r="AS641" s="17"/>
      <c r="AT641" s="17"/>
      <c r="AU641" s="17"/>
    </row>
    <row r="642" spans="1:47" ht="165.75" x14ac:dyDescent="0.2">
      <c r="A642" s="14">
        <v>637</v>
      </c>
      <c r="B642" s="14" t="s">
        <v>26520</v>
      </c>
      <c r="C642" s="15" t="s">
        <v>25138</v>
      </c>
      <c r="D642" s="16" t="s">
        <v>25139</v>
      </c>
      <c r="E642" s="15" t="s">
        <v>41</v>
      </c>
      <c r="F642" s="15"/>
      <c r="G642" s="17">
        <v>20</v>
      </c>
      <c r="H642" s="15"/>
      <c r="I642" s="15" t="s">
        <v>27635</v>
      </c>
      <c r="J642" s="15" t="s">
        <v>5959</v>
      </c>
      <c r="K642" s="15" t="s">
        <v>56</v>
      </c>
      <c r="L642" s="15" t="s">
        <v>27636</v>
      </c>
      <c r="M642" s="15" t="s">
        <v>27637</v>
      </c>
      <c r="N642" s="17">
        <v>7717500</v>
      </c>
      <c r="O642" s="17"/>
      <c r="P642" s="17"/>
      <c r="Q642" s="15" t="s">
        <v>27597</v>
      </c>
      <c r="R642" s="15"/>
      <c r="S642" s="17"/>
      <c r="T642" s="17"/>
      <c r="U642" s="15"/>
      <c r="V642" s="15"/>
      <c r="W642" s="17"/>
      <c r="X642" s="17"/>
      <c r="Y642" s="15"/>
      <c r="Z642" s="15"/>
      <c r="AA642" s="17">
        <v>5</v>
      </c>
      <c r="AB642" s="17">
        <v>15</v>
      </c>
      <c r="AC642" s="17"/>
      <c r="AD642" s="17"/>
      <c r="AE642" s="17"/>
      <c r="AF642" s="17"/>
      <c r="AG642" s="17"/>
      <c r="AH642" s="17"/>
      <c r="AI642" s="17"/>
      <c r="AJ642" s="17"/>
      <c r="AK642" s="17"/>
      <c r="AL642" s="17"/>
      <c r="AM642" s="17"/>
      <c r="AN642" s="17"/>
      <c r="AO642" s="17"/>
      <c r="AP642" s="17"/>
      <c r="AQ642" s="17"/>
      <c r="AR642" s="17"/>
      <c r="AS642" s="17"/>
      <c r="AT642" s="17"/>
      <c r="AU642" s="17"/>
    </row>
    <row r="643" spans="1:47" ht="153" x14ac:dyDescent="0.2">
      <c r="A643" s="14">
        <v>638</v>
      </c>
      <c r="B643" s="14" t="s">
        <v>26521</v>
      </c>
      <c r="C643" s="15" t="s">
        <v>25140</v>
      </c>
      <c r="D643" s="16" t="s">
        <v>25141</v>
      </c>
      <c r="E643" s="15" t="s">
        <v>41</v>
      </c>
      <c r="F643" s="15"/>
      <c r="G643" s="17">
        <v>20</v>
      </c>
      <c r="H643" s="15"/>
      <c r="I643" s="15" t="s">
        <v>27638</v>
      </c>
      <c r="J643" s="15" t="s">
        <v>5959</v>
      </c>
      <c r="K643" s="15" t="s">
        <v>56</v>
      </c>
      <c r="L643" s="15" t="s">
        <v>27636</v>
      </c>
      <c r="M643" s="15" t="s">
        <v>27639</v>
      </c>
      <c r="N643" s="17">
        <v>7560000</v>
      </c>
      <c r="O643" s="17"/>
      <c r="P643" s="17"/>
      <c r="Q643" s="15" t="s">
        <v>27597</v>
      </c>
      <c r="R643" s="15"/>
      <c r="S643" s="17"/>
      <c r="T643" s="17"/>
      <c r="U643" s="15"/>
      <c r="V643" s="15"/>
      <c r="W643" s="17"/>
      <c r="X643" s="17"/>
      <c r="Y643" s="15"/>
      <c r="Z643" s="15"/>
      <c r="AA643" s="17">
        <v>5</v>
      </c>
      <c r="AB643" s="17">
        <v>15</v>
      </c>
      <c r="AC643" s="17"/>
      <c r="AD643" s="17"/>
      <c r="AE643" s="17"/>
      <c r="AF643" s="17"/>
      <c r="AG643" s="17"/>
      <c r="AH643" s="17"/>
      <c r="AI643" s="17"/>
      <c r="AJ643" s="17"/>
      <c r="AK643" s="17"/>
      <c r="AL643" s="17"/>
      <c r="AM643" s="17"/>
      <c r="AN643" s="17"/>
      <c r="AO643" s="17"/>
      <c r="AP643" s="17"/>
      <c r="AQ643" s="17"/>
      <c r="AR643" s="17"/>
      <c r="AS643" s="17"/>
      <c r="AT643" s="17"/>
      <c r="AU643" s="17"/>
    </row>
    <row r="644" spans="1:47" ht="140.25" x14ac:dyDescent="0.2">
      <c r="A644" s="14">
        <v>639</v>
      </c>
      <c r="B644" s="14" t="s">
        <v>26496</v>
      </c>
      <c r="C644" s="15" t="s">
        <v>25091</v>
      </c>
      <c r="D644" s="16" t="s">
        <v>25092</v>
      </c>
      <c r="E644" s="15" t="s">
        <v>41</v>
      </c>
      <c r="F644" s="15"/>
      <c r="G644" s="17">
        <v>5</v>
      </c>
      <c r="H644" s="15"/>
      <c r="I644" s="15" t="s">
        <v>27576</v>
      </c>
      <c r="J644" s="15" t="s">
        <v>5566</v>
      </c>
      <c r="K644" s="15" t="s">
        <v>91</v>
      </c>
      <c r="L644" s="15" t="s">
        <v>5567</v>
      </c>
      <c r="M644" s="15" t="s">
        <v>27577</v>
      </c>
      <c r="N644" s="17">
        <v>8200000</v>
      </c>
      <c r="O644" s="17">
        <v>8250000</v>
      </c>
      <c r="P644" s="17">
        <v>8300000</v>
      </c>
      <c r="Q644" s="15" t="s">
        <v>28769</v>
      </c>
      <c r="R644" s="15" t="s">
        <v>28770</v>
      </c>
      <c r="S644" s="17" t="s">
        <v>28771</v>
      </c>
      <c r="T644" s="17"/>
      <c r="U644" s="19"/>
      <c r="V644" s="15"/>
      <c r="W644" s="17"/>
      <c r="X644" s="17"/>
      <c r="Y644" s="15"/>
      <c r="Z644" s="15"/>
      <c r="AA644" s="17"/>
      <c r="AB644" s="17">
        <v>5</v>
      </c>
      <c r="AC644" s="17"/>
      <c r="AD644" s="17"/>
      <c r="AE644" s="17"/>
      <c r="AF644" s="17"/>
      <c r="AG644" s="17"/>
      <c r="AH644" s="17"/>
      <c r="AI644" s="17"/>
      <c r="AJ644" s="17"/>
      <c r="AK644" s="17"/>
      <c r="AL644" s="17"/>
      <c r="AM644" s="17"/>
      <c r="AN644" s="17"/>
      <c r="AO644" s="17"/>
      <c r="AP644" s="17"/>
      <c r="AQ644" s="17"/>
      <c r="AR644" s="17"/>
      <c r="AS644" s="17"/>
      <c r="AT644" s="17"/>
      <c r="AU644" s="17"/>
    </row>
    <row r="645" spans="1:47" ht="140.25" x14ac:dyDescent="0.2">
      <c r="A645" s="14">
        <v>640</v>
      </c>
      <c r="B645" s="14" t="s">
        <v>16184</v>
      </c>
      <c r="C645" s="15" t="s">
        <v>22887</v>
      </c>
      <c r="D645" s="16" t="s">
        <v>22888</v>
      </c>
      <c r="E645" s="15" t="s">
        <v>41</v>
      </c>
      <c r="F645" s="15" t="s">
        <v>14380</v>
      </c>
      <c r="G645" s="17">
        <v>50</v>
      </c>
      <c r="H645" s="15"/>
      <c r="I645" s="15" t="s">
        <v>14755</v>
      </c>
      <c r="J645" s="15" t="s">
        <v>511</v>
      </c>
      <c r="K645" s="15" t="s">
        <v>14756</v>
      </c>
      <c r="L645" s="15" t="s">
        <v>14757</v>
      </c>
      <c r="M645" s="15" t="s">
        <v>14758</v>
      </c>
      <c r="N645" s="17"/>
      <c r="O645" s="17"/>
      <c r="P645" s="17"/>
      <c r="Q645" s="20"/>
      <c r="R645" s="20"/>
      <c r="S645" s="17"/>
      <c r="T645" s="17"/>
      <c r="U645" s="15"/>
      <c r="V645" s="15"/>
      <c r="W645" s="17"/>
      <c r="X645" s="17"/>
      <c r="Y645" s="15"/>
      <c r="Z645" s="15"/>
      <c r="AA645" s="17"/>
      <c r="AB645" s="17">
        <v>30</v>
      </c>
      <c r="AC645" s="17">
        <v>0</v>
      </c>
      <c r="AD645" s="17"/>
      <c r="AE645" s="17"/>
      <c r="AF645" s="17">
        <v>0</v>
      </c>
      <c r="AG645" s="17"/>
      <c r="AH645" s="17">
        <v>20</v>
      </c>
      <c r="AI645" s="17">
        <v>0</v>
      </c>
      <c r="AJ645" s="17"/>
      <c r="AK645" s="17"/>
      <c r="AL645" s="17"/>
      <c r="AM645" s="17"/>
      <c r="AN645" s="17"/>
      <c r="AO645" s="17"/>
      <c r="AP645" s="17"/>
      <c r="AQ645" s="17"/>
      <c r="AR645" s="17">
        <v>0</v>
      </c>
      <c r="AS645" s="17"/>
      <c r="AT645" s="17"/>
      <c r="AU645" s="17">
        <v>0</v>
      </c>
    </row>
    <row r="646" spans="1:47" ht="216.75" x14ac:dyDescent="0.2">
      <c r="A646" s="14">
        <v>641</v>
      </c>
      <c r="B646" s="14" t="s">
        <v>26497</v>
      </c>
      <c r="C646" s="15" t="s">
        <v>34145</v>
      </c>
      <c r="D646" s="16" t="s">
        <v>34518</v>
      </c>
      <c r="E646" s="15" t="s">
        <v>41</v>
      </c>
      <c r="F646" s="15"/>
      <c r="G646" s="17">
        <v>15</v>
      </c>
      <c r="H646" s="15"/>
      <c r="I646" s="15" t="s">
        <v>27578</v>
      </c>
      <c r="J646" s="15" t="s">
        <v>5566</v>
      </c>
      <c r="K646" s="15" t="s">
        <v>91</v>
      </c>
      <c r="L646" s="15" t="s">
        <v>5567</v>
      </c>
      <c r="M646" s="15" t="s">
        <v>27579</v>
      </c>
      <c r="N646" s="17">
        <v>8000000</v>
      </c>
      <c r="O646" s="17">
        <v>8050000</v>
      </c>
      <c r="P646" s="17">
        <v>8100000</v>
      </c>
      <c r="Q646" s="20" t="s">
        <v>28769</v>
      </c>
      <c r="R646" s="20" t="s">
        <v>28770</v>
      </c>
      <c r="S646" s="17" t="s">
        <v>28771</v>
      </c>
      <c r="T646" s="17"/>
      <c r="U646" s="15"/>
      <c r="V646" s="15"/>
      <c r="W646" s="17"/>
      <c r="X646" s="17"/>
      <c r="Y646" s="15"/>
      <c r="Z646" s="15"/>
      <c r="AA646" s="17"/>
      <c r="AB646" s="17">
        <v>15</v>
      </c>
      <c r="AC646" s="17"/>
      <c r="AD646" s="17"/>
      <c r="AE646" s="17"/>
      <c r="AF646" s="17"/>
      <c r="AG646" s="17"/>
      <c r="AH646" s="17"/>
      <c r="AI646" s="17"/>
      <c r="AJ646" s="17"/>
      <c r="AK646" s="17"/>
      <c r="AL646" s="17"/>
      <c r="AM646" s="17"/>
      <c r="AN646" s="17"/>
      <c r="AO646" s="17"/>
      <c r="AP646" s="17"/>
      <c r="AQ646" s="17"/>
      <c r="AR646" s="17"/>
      <c r="AS646" s="17"/>
      <c r="AT646" s="17"/>
      <c r="AU646" s="17"/>
    </row>
    <row r="647" spans="1:47" ht="102" x14ac:dyDescent="0.2">
      <c r="A647" s="14">
        <v>642</v>
      </c>
      <c r="B647" s="14" t="s">
        <v>26498</v>
      </c>
      <c r="C647" s="15" t="s">
        <v>25094</v>
      </c>
      <c r="D647" s="16" t="s">
        <v>25093</v>
      </c>
      <c r="E647" s="15" t="s">
        <v>41</v>
      </c>
      <c r="F647" s="15"/>
      <c r="G647" s="17">
        <v>15</v>
      </c>
      <c r="H647" s="15"/>
      <c r="I647" s="15" t="s">
        <v>27580</v>
      </c>
      <c r="J647" s="15" t="s">
        <v>5566</v>
      </c>
      <c r="K647" s="15" t="s">
        <v>534</v>
      </c>
      <c r="L647" s="15" t="s">
        <v>5567</v>
      </c>
      <c r="M647" s="15" t="s">
        <v>27581</v>
      </c>
      <c r="N647" s="17">
        <v>8000000</v>
      </c>
      <c r="O647" s="17">
        <v>8050000</v>
      </c>
      <c r="P647" s="17">
        <v>8100000</v>
      </c>
      <c r="Q647" s="15" t="s">
        <v>28769</v>
      </c>
      <c r="R647" s="15" t="s">
        <v>28770</v>
      </c>
      <c r="S647" s="17" t="s">
        <v>28771</v>
      </c>
      <c r="T647" s="17"/>
      <c r="U647" s="19"/>
      <c r="V647" s="15"/>
      <c r="W647" s="17"/>
      <c r="X647" s="17"/>
      <c r="Y647" s="15"/>
      <c r="Z647" s="15"/>
      <c r="AA647" s="17"/>
      <c r="AB647" s="17">
        <v>15</v>
      </c>
      <c r="AC647" s="17"/>
      <c r="AD647" s="17"/>
      <c r="AE647" s="17"/>
      <c r="AF647" s="17"/>
      <c r="AG647" s="17"/>
      <c r="AH647" s="17"/>
      <c r="AI647" s="17"/>
      <c r="AJ647" s="17"/>
      <c r="AK647" s="17"/>
      <c r="AL647" s="17"/>
      <c r="AM647" s="17"/>
      <c r="AN647" s="17"/>
      <c r="AO647" s="17"/>
      <c r="AP647" s="17"/>
      <c r="AQ647" s="17"/>
      <c r="AR647" s="17"/>
      <c r="AS647" s="17"/>
      <c r="AT647" s="17"/>
      <c r="AU647" s="17"/>
    </row>
    <row r="648" spans="1:47" ht="178.5" x14ac:dyDescent="0.2">
      <c r="A648" s="14">
        <v>643</v>
      </c>
      <c r="B648" s="14" t="s">
        <v>26499</v>
      </c>
      <c r="C648" s="15" t="s">
        <v>25095</v>
      </c>
      <c r="D648" s="16" t="s">
        <v>25096</v>
      </c>
      <c r="E648" s="15" t="s">
        <v>41</v>
      </c>
      <c r="F648" s="15"/>
      <c r="G648" s="17">
        <v>20</v>
      </c>
      <c r="H648" s="15"/>
      <c r="I648" s="15" t="s">
        <v>27582</v>
      </c>
      <c r="J648" s="15" t="s">
        <v>27196</v>
      </c>
      <c r="K648" s="15" t="s">
        <v>484</v>
      </c>
      <c r="L648" s="15" t="s">
        <v>27575</v>
      </c>
      <c r="M648" s="15" t="s">
        <v>27583</v>
      </c>
      <c r="N648" s="17">
        <v>22500000</v>
      </c>
      <c r="O648" s="17">
        <v>23000000</v>
      </c>
      <c r="P648" s="17">
        <v>23500000</v>
      </c>
      <c r="Q648" s="20" t="s">
        <v>27197</v>
      </c>
      <c r="R648" s="20" t="s">
        <v>28805</v>
      </c>
      <c r="S648" s="17" t="s">
        <v>28806</v>
      </c>
      <c r="T648" s="17"/>
      <c r="U648" s="18"/>
      <c r="V648" s="15"/>
      <c r="W648" s="17"/>
      <c r="X648" s="17"/>
      <c r="Y648" s="18"/>
      <c r="Z648" s="15"/>
      <c r="AA648" s="17">
        <v>5</v>
      </c>
      <c r="AB648" s="17">
        <v>15</v>
      </c>
      <c r="AC648" s="17"/>
      <c r="AD648" s="17"/>
      <c r="AE648" s="17"/>
      <c r="AF648" s="17"/>
      <c r="AG648" s="17"/>
      <c r="AH648" s="17"/>
      <c r="AI648" s="17"/>
      <c r="AJ648" s="17"/>
      <c r="AK648" s="17"/>
      <c r="AL648" s="17"/>
      <c r="AM648" s="17"/>
      <c r="AN648" s="17"/>
      <c r="AO648" s="17"/>
      <c r="AP648" s="17"/>
      <c r="AQ648" s="17"/>
      <c r="AR648" s="17"/>
      <c r="AS648" s="17"/>
      <c r="AT648" s="17"/>
      <c r="AU648" s="17"/>
    </row>
    <row r="649" spans="1:47" ht="153" x14ac:dyDescent="0.2">
      <c r="A649" s="14">
        <v>644</v>
      </c>
      <c r="B649" s="14" t="s">
        <v>26500</v>
      </c>
      <c r="C649" s="15" t="s">
        <v>25097</v>
      </c>
      <c r="D649" s="16" t="s">
        <v>25098</v>
      </c>
      <c r="E649" s="15" t="s">
        <v>41</v>
      </c>
      <c r="F649" s="15"/>
      <c r="G649" s="17">
        <v>5</v>
      </c>
      <c r="H649" s="15"/>
      <c r="I649" s="15" t="s">
        <v>27584</v>
      </c>
      <c r="J649" s="15" t="s">
        <v>5566</v>
      </c>
      <c r="K649" s="15" t="s">
        <v>91</v>
      </c>
      <c r="L649" s="15" t="s">
        <v>5567</v>
      </c>
      <c r="M649" s="15" t="s">
        <v>27585</v>
      </c>
      <c r="N649" s="17">
        <v>8400000</v>
      </c>
      <c r="O649" s="17">
        <v>8450000</v>
      </c>
      <c r="P649" s="17">
        <v>8500000</v>
      </c>
      <c r="Q649" s="15" t="s">
        <v>28769</v>
      </c>
      <c r="R649" s="15" t="s">
        <v>28770</v>
      </c>
      <c r="S649" s="17" t="s">
        <v>28771</v>
      </c>
      <c r="T649" s="17"/>
      <c r="U649" s="15"/>
      <c r="V649" s="15"/>
      <c r="W649" s="17"/>
      <c r="X649" s="17"/>
      <c r="Y649" s="15"/>
      <c r="Z649" s="15"/>
      <c r="AA649" s="17"/>
      <c r="AB649" s="17">
        <v>5</v>
      </c>
      <c r="AC649" s="17"/>
      <c r="AD649" s="17"/>
      <c r="AE649" s="17"/>
      <c r="AF649" s="17"/>
      <c r="AG649" s="17"/>
      <c r="AH649" s="17"/>
      <c r="AI649" s="17"/>
      <c r="AJ649" s="17"/>
      <c r="AK649" s="17"/>
      <c r="AL649" s="17"/>
      <c r="AM649" s="17"/>
      <c r="AN649" s="17"/>
      <c r="AO649" s="17"/>
      <c r="AP649" s="17"/>
      <c r="AQ649" s="17"/>
      <c r="AR649" s="17"/>
      <c r="AS649" s="17"/>
      <c r="AT649" s="17"/>
      <c r="AU649" s="17"/>
    </row>
    <row r="650" spans="1:47" ht="153" x14ac:dyDescent="0.2">
      <c r="A650" s="14">
        <v>645</v>
      </c>
      <c r="B650" s="14" t="s">
        <v>16185</v>
      </c>
      <c r="C650" s="15" t="s">
        <v>13517</v>
      </c>
      <c r="D650" s="16" t="s">
        <v>22889</v>
      </c>
      <c r="E650" s="15" t="s">
        <v>41</v>
      </c>
      <c r="F650" s="15"/>
      <c r="G650" s="17">
        <v>80</v>
      </c>
      <c r="H650" s="15"/>
      <c r="I650" s="15" t="s">
        <v>14759</v>
      </c>
      <c r="J650" s="15" t="s">
        <v>146</v>
      </c>
      <c r="K650" s="15" t="s">
        <v>56</v>
      </c>
      <c r="L650" s="15" t="s">
        <v>14760</v>
      </c>
      <c r="M650" s="15" t="s">
        <v>14761</v>
      </c>
      <c r="N650" s="17"/>
      <c r="O650" s="17"/>
      <c r="P650" s="17"/>
      <c r="Q650" s="20"/>
      <c r="R650" s="20"/>
      <c r="S650" s="17"/>
      <c r="T650" s="17"/>
      <c r="U650" s="15"/>
      <c r="V650" s="15"/>
      <c r="W650" s="17"/>
      <c r="X650" s="17"/>
      <c r="Y650" s="15"/>
      <c r="Z650" s="15"/>
      <c r="AA650" s="17">
        <v>80</v>
      </c>
      <c r="AB650" s="17"/>
      <c r="AC650" s="17">
        <v>0</v>
      </c>
      <c r="AD650" s="17"/>
      <c r="AE650" s="17"/>
      <c r="AF650" s="17">
        <v>0</v>
      </c>
      <c r="AG650" s="17"/>
      <c r="AH650" s="17"/>
      <c r="AI650" s="17">
        <v>0</v>
      </c>
      <c r="AJ650" s="17"/>
      <c r="AK650" s="17"/>
      <c r="AL650" s="17"/>
      <c r="AM650" s="17"/>
      <c r="AN650" s="17"/>
      <c r="AO650" s="17"/>
      <c r="AP650" s="17"/>
      <c r="AQ650" s="17"/>
      <c r="AR650" s="17">
        <v>0</v>
      </c>
      <c r="AS650" s="17"/>
      <c r="AT650" s="17"/>
      <c r="AU650" s="17">
        <v>0</v>
      </c>
    </row>
    <row r="651" spans="1:47" ht="102" x14ac:dyDescent="0.2">
      <c r="A651" s="14">
        <v>646</v>
      </c>
      <c r="B651" s="14" t="s">
        <v>12071</v>
      </c>
      <c r="C651" s="15" t="s">
        <v>22890</v>
      </c>
      <c r="D651" s="16" t="s">
        <v>22891</v>
      </c>
      <c r="E651" s="15" t="s">
        <v>41</v>
      </c>
      <c r="F651" s="15"/>
      <c r="G651" s="17">
        <v>140</v>
      </c>
      <c r="H651" s="15"/>
      <c r="I651" s="15" t="s">
        <v>1405</v>
      </c>
      <c r="J651" s="15" t="s">
        <v>5942</v>
      </c>
      <c r="K651" s="15" t="s">
        <v>279</v>
      </c>
      <c r="L651" s="15" t="s">
        <v>5943</v>
      </c>
      <c r="M651" s="15" t="s">
        <v>5944</v>
      </c>
      <c r="N651" s="17"/>
      <c r="O651" s="17"/>
      <c r="P651" s="17"/>
      <c r="Q651" s="15"/>
      <c r="R651" s="15"/>
      <c r="S651" s="17"/>
      <c r="T651" s="17"/>
      <c r="U651" s="15"/>
      <c r="V651" s="15"/>
      <c r="W651" s="17"/>
      <c r="X651" s="17"/>
      <c r="Y651" s="15"/>
      <c r="Z651" s="15"/>
      <c r="AA651" s="17"/>
      <c r="AB651" s="17">
        <v>100</v>
      </c>
      <c r="AC651" s="17">
        <v>0</v>
      </c>
      <c r="AD651" s="17"/>
      <c r="AE651" s="17"/>
      <c r="AF651" s="17">
        <v>0</v>
      </c>
      <c r="AG651" s="17"/>
      <c r="AH651" s="17">
        <v>40</v>
      </c>
      <c r="AI651" s="17">
        <v>0</v>
      </c>
      <c r="AJ651" s="17"/>
      <c r="AK651" s="17"/>
      <c r="AL651" s="17"/>
      <c r="AM651" s="17"/>
      <c r="AN651" s="17"/>
      <c r="AO651" s="17"/>
      <c r="AP651" s="17"/>
      <c r="AQ651" s="17"/>
      <c r="AR651" s="17">
        <v>0</v>
      </c>
      <c r="AS651" s="17"/>
      <c r="AT651" s="17"/>
      <c r="AU651" s="17">
        <v>0</v>
      </c>
    </row>
    <row r="652" spans="1:47" ht="153" x14ac:dyDescent="0.2">
      <c r="A652" s="14">
        <v>647</v>
      </c>
      <c r="B652" s="14" t="s">
        <v>12072</v>
      </c>
      <c r="C652" s="15" t="s">
        <v>22892</v>
      </c>
      <c r="D652" s="16" t="s">
        <v>22893</v>
      </c>
      <c r="E652" s="15" t="s">
        <v>41</v>
      </c>
      <c r="F652" s="15"/>
      <c r="G652" s="17">
        <v>100</v>
      </c>
      <c r="H652" s="15"/>
      <c r="I652" s="15" t="s">
        <v>2190</v>
      </c>
      <c r="J652" s="15" t="s">
        <v>7146</v>
      </c>
      <c r="K652" s="15" t="s">
        <v>199</v>
      </c>
      <c r="L652" s="15" t="s">
        <v>7147</v>
      </c>
      <c r="M652" s="15" t="s">
        <v>7148</v>
      </c>
      <c r="N652" s="17"/>
      <c r="O652" s="17"/>
      <c r="P652" s="17"/>
      <c r="Q652" s="15"/>
      <c r="R652" s="15"/>
      <c r="S652" s="17"/>
      <c r="T652" s="17"/>
      <c r="U652" s="15"/>
      <c r="V652" s="15"/>
      <c r="W652" s="17"/>
      <c r="X652" s="17"/>
      <c r="Y652" s="15"/>
      <c r="Z652" s="15"/>
      <c r="AA652" s="17">
        <v>30</v>
      </c>
      <c r="AB652" s="17">
        <v>50</v>
      </c>
      <c r="AC652" s="17">
        <v>0</v>
      </c>
      <c r="AD652" s="17"/>
      <c r="AE652" s="17"/>
      <c r="AF652" s="17">
        <v>0</v>
      </c>
      <c r="AG652" s="17"/>
      <c r="AH652" s="17">
        <v>20</v>
      </c>
      <c r="AI652" s="17">
        <v>0</v>
      </c>
      <c r="AJ652" s="17"/>
      <c r="AK652" s="17"/>
      <c r="AL652" s="17"/>
      <c r="AM652" s="17"/>
      <c r="AN652" s="17"/>
      <c r="AO652" s="17"/>
      <c r="AP652" s="17"/>
      <c r="AQ652" s="17"/>
      <c r="AR652" s="17">
        <v>0</v>
      </c>
      <c r="AS652" s="17"/>
      <c r="AT652" s="17"/>
      <c r="AU652" s="17">
        <v>0</v>
      </c>
    </row>
    <row r="653" spans="1:47" ht="140.25" x14ac:dyDescent="0.2">
      <c r="A653" s="14">
        <v>648</v>
      </c>
      <c r="B653" s="14" t="s">
        <v>12073</v>
      </c>
      <c r="C653" s="15" t="s">
        <v>22894</v>
      </c>
      <c r="D653" s="16" t="s">
        <v>22895</v>
      </c>
      <c r="E653" s="15" t="s">
        <v>41</v>
      </c>
      <c r="F653" s="15"/>
      <c r="G653" s="17">
        <v>100</v>
      </c>
      <c r="H653" s="15"/>
      <c r="I653" s="15" t="s">
        <v>2191</v>
      </c>
      <c r="J653" s="15" t="s">
        <v>7146</v>
      </c>
      <c r="K653" s="15" t="s">
        <v>199</v>
      </c>
      <c r="L653" s="15" t="s">
        <v>7147</v>
      </c>
      <c r="M653" s="15" t="s">
        <v>7149</v>
      </c>
      <c r="N653" s="17"/>
      <c r="O653" s="17"/>
      <c r="P653" s="17"/>
      <c r="Q653" s="15"/>
      <c r="R653" s="15"/>
      <c r="S653" s="17"/>
      <c r="T653" s="17"/>
      <c r="U653" s="15"/>
      <c r="V653" s="15"/>
      <c r="W653" s="17"/>
      <c r="X653" s="17"/>
      <c r="Y653" s="15"/>
      <c r="Z653" s="15"/>
      <c r="AA653" s="17">
        <v>30</v>
      </c>
      <c r="AB653" s="17">
        <v>50</v>
      </c>
      <c r="AC653" s="17">
        <v>0</v>
      </c>
      <c r="AD653" s="17"/>
      <c r="AE653" s="17"/>
      <c r="AF653" s="17">
        <v>0</v>
      </c>
      <c r="AG653" s="17"/>
      <c r="AH653" s="17">
        <v>20</v>
      </c>
      <c r="AI653" s="17">
        <v>0</v>
      </c>
      <c r="AJ653" s="17"/>
      <c r="AK653" s="17"/>
      <c r="AL653" s="17"/>
      <c r="AM653" s="17"/>
      <c r="AN653" s="17"/>
      <c r="AO653" s="17"/>
      <c r="AP653" s="17"/>
      <c r="AQ653" s="17"/>
      <c r="AR653" s="17">
        <v>0</v>
      </c>
      <c r="AS653" s="17"/>
      <c r="AT653" s="17"/>
      <c r="AU653" s="17">
        <v>0</v>
      </c>
    </row>
    <row r="654" spans="1:47" ht="114.75" x14ac:dyDescent="0.2">
      <c r="A654" s="14">
        <v>649</v>
      </c>
      <c r="B654" s="14" t="s">
        <v>12063</v>
      </c>
      <c r="C654" s="15" t="s">
        <v>9863</v>
      </c>
      <c r="D654" s="16" t="s">
        <v>22896</v>
      </c>
      <c r="E654" s="15" t="s">
        <v>41</v>
      </c>
      <c r="F654" s="15"/>
      <c r="G654" s="17">
        <v>30</v>
      </c>
      <c r="H654" s="15"/>
      <c r="I654" s="15" t="s">
        <v>1402</v>
      </c>
      <c r="J654" s="15" t="s">
        <v>515</v>
      </c>
      <c r="K654" s="15" t="s">
        <v>279</v>
      </c>
      <c r="L654" s="15" t="s">
        <v>516</v>
      </c>
      <c r="M654" s="15" t="s">
        <v>5939</v>
      </c>
      <c r="N654" s="17"/>
      <c r="O654" s="17"/>
      <c r="P654" s="17"/>
      <c r="Q654" s="15"/>
      <c r="R654" s="15"/>
      <c r="S654" s="17"/>
      <c r="T654" s="17"/>
      <c r="U654" s="18"/>
      <c r="V654" s="15"/>
      <c r="W654" s="17"/>
      <c r="X654" s="17"/>
      <c r="Y654" s="18"/>
      <c r="Z654" s="15"/>
      <c r="AA654" s="17">
        <v>10</v>
      </c>
      <c r="AB654" s="17">
        <v>20</v>
      </c>
      <c r="AC654" s="17">
        <v>0</v>
      </c>
      <c r="AD654" s="17"/>
      <c r="AE654" s="17"/>
      <c r="AF654" s="17">
        <v>0</v>
      </c>
      <c r="AG654" s="17"/>
      <c r="AH654" s="17"/>
      <c r="AI654" s="17">
        <v>0</v>
      </c>
      <c r="AJ654" s="17"/>
      <c r="AK654" s="17"/>
      <c r="AL654" s="17"/>
      <c r="AM654" s="17"/>
      <c r="AN654" s="17"/>
      <c r="AO654" s="17"/>
      <c r="AP654" s="17"/>
      <c r="AQ654" s="17"/>
      <c r="AR654" s="17">
        <v>0</v>
      </c>
      <c r="AS654" s="17"/>
      <c r="AT654" s="17"/>
      <c r="AU654" s="17">
        <v>0</v>
      </c>
    </row>
    <row r="655" spans="1:47" ht="114.75" x14ac:dyDescent="0.2">
      <c r="A655" s="14">
        <v>650</v>
      </c>
      <c r="B655" s="14" t="s">
        <v>16186</v>
      </c>
      <c r="C655" s="15" t="s">
        <v>13518</v>
      </c>
      <c r="D655" s="16" t="s">
        <v>22897</v>
      </c>
      <c r="E655" s="15" t="s">
        <v>41</v>
      </c>
      <c r="F655" s="15"/>
      <c r="G655" s="17">
        <v>40</v>
      </c>
      <c r="H655" s="15"/>
      <c r="I655" s="15" t="s">
        <v>14762</v>
      </c>
      <c r="J655" s="15" t="s">
        <v>146</v>
      </c>
      <c r="K655" s="15" t="s">
        <v>56</v>
      </c>
      <c r="L655" s="15" t="s">
        <v>14760</v>
      </c>
      <c r="M655" s="15" t="s">
        <v>14763</v>
      </c>
      <c r="N655" s="17"/>
      <c r="O655" s="17"/>
      <c r="P655" s="17"/>
      <c r="Q655" s="20"/>
      <c r="R655" s="20"/>
      <c r="S655" s="17"/>
      <c r="T655" s="17"/>
      <c r="U655" s="15"/>
      <c r="V655" s="15"/>
      <c r="W655" s="17"/>
      <c r="X655" s="17"/>
      <c r="Y655" s="15"/>
      <c r="Z655" s="15"/>
      <c r="AA655" s="17">
        <v>30</v>
      </c>
      <c r="AB655" s="17">
        <v>10</v>
      </c>
      <c r="AC655" s="17">
        <v>0</v>
      </c>
      <c r="AD655" s="17"/>
      <c r="AE655" s="17"/>
      <c r="AF655" s="17">
        <v>0</v>
      </c>
      <c r="AG655" s="17"/>
      <c r="AH655" s="17"/>
      <c r="AI655" s="17">
        <v>0</v>
      </c>
      <c r="AJ655" s="17"/>
      <c r="AK655" s="17"/>
      <c r="AL655" s="17"/>
      <c r="AM655" s="17"/>
      <c r="AN655" s="17"/>
      <c r="AO655" s="17"/>
      <c r="AP655" s="17"/>
      <c r="AQ655" s="17"/>
      <c r="AR655" s="17">
        <v>0</v>
      </c>
      <c r="AS655" s="17"/>
      <c r="AT655" s="17"/>
      <c r="AU655" s="17">
        <v>0</v>
      </c>
    </row>
    <row r="656" spans="1:47" ht="178.5" x14ac:dyDescent="0.2">
      <c r="A656" s="14">
        <v>651</v>
      </c>
      <c r="B656" s="14" t="s">
        <v>26488</v>
      </c>
      <c r="C656" s="15" t="s">
        <v>25072</v>
      </c>
      <c r="D656" s="16" t="s">
        <v>25073</v>
      </c>
      <c r="E656" s="15" t="s">
        <v>41</v>
      </c>
      <c r="F656" s="15"/>
      <c r="G656" s="17">
        <v>5</v>
      </c>
      <c r="H656" s="15"/>
      <c r="I656" s="15" t="s">
        <v>27562</v>
      </c>
      <c r="J656" s="15" t="s">
        <v>218</v>
      </c>
      <c r="K656" s="15" t="s">
        <v>166</v>
      </c>
      <c r="L656" s="15" t="s">
        <v>6873</v>
      </c>
      <c r="M656" s="15" t="s">
        <v>27563</v>
      </c>
      <c r="N656" s="17"/>
      <c r="O656" s="17"/>
      <c r="P656" s="17"/>
      <c r="Q656" s="20"/>
      <c r="R656" s="20"/>
      <c r="S656" s="17"/>
      <c r="T656" s="17"/>
      <c r="U656" s="15"/>
      <c r="V656" s="15"/>
      <c r="W656" s="17"/>
      <c r="X656" s="17"/>
      <c r="Y656" s="15"/>
      <c r="Z656" s="15"/>
      <c r="AA656" s="17"/>
      <c r="AB656" s="17">
        <v>5</v>
      </c>
      <c r="AC656" s="17"/>
      <c r="AD656" s="17"/>
      <c r="AE656" s="17"/>
      <c r="AF656" s="17"/>
      <c r="AG656" s="17"/>
      <c r="AH656" s="17"/>
      <c r="AI656" s="17"/>
      <c r="AJ656" s="17"/>
      <c r="AK656" s="17"/>
      <c r="AL656" s="17"/>
      <c r="AM656" s="17"/>
      <c r="AN656" s="17"/>
      <c r="AO656" s="17"/>
      <c r="AP656" s="17"/>
      <c r="AQ656" s="17"/>
      <c r="AR656" s="17"/>
      <c r="AS656" s="17"/>
      <c r="AT656" s="17"/>
      <c r="AU656" s="17"/>
    </row>
    <row r="657" spans="1:47" ht="127.5" x14ac:dyDescent="0.2">
      <c r="A657" s="14">
        <v>652</v>
      </c>
      <c r="B657" s="14" t="s">
        <v>26512</v>
      </c>
      <c r="C657" s="15" t="s">
        <v>25122</v>
      </c>
      <c r="D657" s="16" t="s">
        <v>25123</v>
      </c>
      <c r="E657" s="15" t="s">
        <v>41</v>
      </c>
      <c r="F657" s="15"/>
      <c r="G657" s="17">
        <v>20</v>
      </c>
      <c r="H657" s="15"/>
      <c r="I657" s="15" t="s">
        <v>27613</v>
      </c>
      <c r="J657" s="15" t="s">
        <v>6725</v>
      </c>
      <c r="K657" s="15" t="s">
        <v>494</v>
      </c>
      <c r="L657" s="15" t="s">
        <v>27614</v>
      </c>
      <c r="M657" s="15" t="s">
        <v>27615</v>
      </c>
      <c r="N657" s="17"/>
      <c r="O657" s="17"/>
      <c r="P657" s="17"/>
      <c r="Q657" s="15"/>
      <c r="R657" s="15"/>
      <c r="S657" s="17"/>
      <c r="T657" s="17"/>
      <c r="U657" s="15"/>
      <c r="V657" s="15"/>
      <c r="W657" s="17"/>
      <c r="X657" s="17"/>
      <c r="Y657" s="15"/>
      <c r="Z657" s="15"/>
      <c r="AA657" s="17"/>
      <c r="AB657" s="17">
        <v>20</v>
      </c>
      <c r="AC657" s="17"/>
      <c r="AD657" s="17"/>
      <c r="AE657" s="17"/>
      <c r="AF657" s="17"/>
      <c r="AG657" s="17"/>
      <c r="AH657" s="17"/>
      <c r="AI657" s="17"/>
      <c r="AJ657" s="17"/>
      <c r="AK657" s="17"/>
      <c r="AL657" s="17"/>
      <c r="AM657" s="17"/>
      <c r="AN657" s="17"/>
      <c r="AO657" s="17"/>
      <c r="AP657" s="17"/>
      <c r="AQ657" s="17"/>
      <c r="AR657" s="17"/>
      <c r="AS657" s="17"/>
      <c r="AT657" s="17"/>
      <c r="AU657" s="17"/>
    </row>
    <row r="658" spans="1:47" ht="114.75" x14ac:dyDescent="0.2">
      <c r="A658" s="14">
        <v>653</v>
      </c>
      <c r="B658" s="14" t="s">
        <v>12074</v>
      </c>
      <c r="C658" s="15" t="s">
        <v>22898</v>
      </c>
      <c r="D658" s="16" t="s">
        <v>22899</v>
      </c>
      <c r="E658" s="15" t="s">
        <v>41</v>
      </c>
      <c r="F658" s="15"/>
      <c r="G658" s="17">
        <v>40</v>
      </c>
      <c r="H658" s="15"/>
      <c r="I658" s="15" t="s">
        <v>1295</v>
      </c>
      <c r="J658" s="15" t="s">
        <v>5466</v>
      </c>
      <c r="K658" s="15" t="s">
        <v>91</v>
      </c>
      <c r="L658" s="15" t="s">
        <v>231</v>
      </c>
      <c r="M658" s="15" t="s">
        <v>5726</v>
      </c>
      <c r="N658" s="17"/>
      <c r="O658" s="17"/>
      <c r="P658" s="17"/>
      <c r="Q658" s="15"/>
      <c r="R658" s="15"/>
      <c r="S658" s="17"/>
      <c r="T658" s="17"/>
      <c r="U658" s="15"/>
      <c r="V658" s="15"/>
      <c r="W658" s="17"/>
      <c r="X658" s="17"/>
      <c r="Y658" s="15"/>
      <c r="Z658" s="15"/>
      <c r="AA658" s="17">
        <v>30</v>
      </c>
      <c r="AB658" s="17">
        <v>10</v>
      </c>
      <c r="AC658" s="17">
        <v>0</v>
      </c>
      <c r="AD658" s="17"/>
      <c r="AE658" s="17"/>
      <c r="AF658" s="17">
        <v>0</v>
      </c>
      <c r="AG658" s="17"/>
      <c r="AH658" s="17"/>
      <c r="AI658" s="17">
        <v>0</v>
      </c>
      <c r="AJ658" s="17"/>
      <c r="AK658" s="17"/>
      <c r="AL658" s="17"/>
      <c r="AM658" s="17"/>
      <c r="AN658" s="17"/>
      <c r="AO658" s="17"/>
      <c r="AP658" s="17"/>
      <c r="AQ658" s="17"/>
      <c r="AR658" s="17">
        <v>0</v>
      </c>
      <c r="AS658" s="17"/>
      <c r="AT658" s="17"/>
      <c r="AU658" s="17">
        <v>0</v>
      </c>
    </row>
    <row r="659" spans="1:47" ht="153" x14ac:dyDescent="0.2">
      <c r="A659" s="14">
        <v>654</v>
      </c>
      <c r="B659" s="14" t="s">
        <v>27168</v>
      </c>
      <c r="C659" s="15" t="s">
        <v>26308</v>
      </c>
      <c r="D659" s="16" t="s">
        <v>26309</v>
      </c>
      <c r="E659" s="15" t="s">
        <v>41</v>
      </c>
      <c r="F659" s="15"/>
      <c r="G659" s="17">
        <v>5</v>
      </c>
      <c r="H659" s="15"/>
      <c r="I659" s="15" t="s">
        <v>28749</v>
      </c>
      <c r="J659" s="15"/>
      <c r="K659" s="15" t="s">
        <v>15034</v>
      </c>
      <c r="L659" s="15" t="s">
        <v>28748</v>
      </c>
      <c r="M659" s="15"/>
      <c r="N659" s="17"/>
      <c r="O659" s="17"/>
      <c r="P659" s="17"/>
      <c r="Q659" s="20"/>
      <c r="R659" s="20"/>
      <c r="S659" s="17"/>
      <c r="T659" s="17"/>
      <c r="U659" s="15"/>
      <c r="V659" s="15"/>
      <c r="W659" s="17"/>
      <c r="X659" s="17"/>
      <c r="Y659" s="15"/>
      <c r="Z659" s="15"/>
      <c r="AA659" s="17">
        <v>5</v>
      </c>
      <c r="AB659" s="17"/>
      <c r="AC659" s="17"/>
      <c r="AD659" s="17"/>
      <c r="AE659" s="17"/>
      <c r="AF659" s="17"/>
      <c r="AG659" s="17"/>
      <c r="AH659" s="17"/>
      <c r="AI659" s="17"/>
      <c r="AJ659" s="17"/>
      <c r="AK659" s="17"/>
      <c r="AL659" s="17"/>
      <c r="AM659" s="17"/>
      <c r="AN659" s="17"/>
      <c r="AO659" s="17"/>
      <c r="AP659" s="17"/>
      <c r="AQ659" s="17"/>
      <c r="AR659" s="17"/>
      <c r="AS659" s="17"/>
      <c r="AT659" s="17"/>
      <c r="AU659" s="17"/>
    </row>
    <row r="660" spans="1:47" ht="63.75" x14ac:dyDescent="0.2">
      <c r="A660" s="14">
        <v>655</v>
      </c>
      <c r="B660" s="14" t="s">
        <v>26502</v>
      </c>
      <c r="C660" s="15" t="s">
        <v>25101</v>
      </c>
      <c r="D660" s="16" t="s">
        <v>25102</v>
      </c>
      <c r="E660" s="15" t="s">
        <v>41</v>
      </c>
      <c r="F660" s="15"/>
      <c r="G660" s="17">
        <v>50</v>
      </c>
      <c r="H660" s="15"/>
      <c r="I660" s="15" t="s">
        <v>27588</v>
      </c>
      <c r="J660" s="15" t="s">
        <v>512</v>
      </c>
      <c r="K660" s="15" t="s">
        <v>47</v>
      </c>
      <c r="L660" s="15" t="s">
        <v>5848</v>
      </c>
      <c r="M660" s="15" t="s">
        <v>27589</v>
      </c>
      <c r="N660" s="17">
        <v>7900000</v>
      </c>
      <c r="O660" s="17"/>
      <c r="P660" s="17"/>
      <c r="Q660" s="15" t="s">
        <v>14483</v>
      </c>
      <c r="R660" s="15"/>
      <c r="S660" s="17"/>
      <c r="T660" s="17"/>
      <c r="U660" s="18"/>
      <c r="V660" s="15"/>
      <c r="W660" s="17"/>
      <c r="X660" s="17"/>
      <c r="Y660" s="18"/>
      <c r="Z660" s="15"/>
      <c r="AA660" s="17"/>
      <c r="AB660" s="17">
        <v>50</v>
      </c>
      <c r="AC660" s="17"/>
      <c r="AD660" s="17"/>
      <c r="AE660" s="17"/>
      <c r="AF660" s="17"/>
      <c r="AG660" s="17"/>
      <c r="AH660" s="17"/>
      <c r="AI660" s="17"/>
      <c r="AJ660" s="17"/>
      <c r="AK660" s="17"/>
      <c r="AL660" s="17"/>
      <c r="AM660" s="17"/>
      <c r="AN660" s="17"/>
      <c r="AO660" s="17"/>
      <c r="AP660" s="17"/>
      <c r="AQ660" s="17"/>
      <c r="AR660" s="17"/>
      <c r="AS660" s="17"/>
      <c r="AT660" s="17"/>
      <c r="AU660" s="17"/>
    </row>
    <row r="661" spans="1:47" ht="76.5" customHeight="1" x14ac:dyDescent="0.2">
      <c r="A661" s="14">
        <v>656</v>
      </c>
      <c r="B661" s="14" t="s">
        <v>16187</v>
      </c>
      <c r="C661" s="15" t="s">
        <v>22900</v>
      </c>
      <c r="D661" s="16" t="s">
        <v>22901</v>
      </c>
      <c r="E661" s="15" t="s">
        <v>41</v>
      </c>
      <c r="F661" s="15" t="s">
        <v>14375</v>
      </c>
      <c r="G661" s="17">
        <v>170</v>
      </c>
      <c r="H661" s="15"/>
      <c r="I661" s="15" t="s">
        <v>14764</v>
      </c>
      <c r="J661" s="15" t="s">
        <v>512</v>
      </c>
      <c r="K661" s="15" t="s">
        <v>47</v>
      </c>
      <c r="L661" s="15" t="s">
        <v>14765</v>
      </c>
      <c r="M661" s="15" t="s">
        <v>14766</v>
      </c>
      <c r="N661" s="17"/>
      <c r="O661" s="17"/>
      <c r="P661" s="17"/>
      <c r="Q661" s="20"/>
      <c r="R661" s="20"/>
      <c r="S661" s="17"/>
      <c r="T661" s="17"/>
      <c r="U661" s="15"/>
      <c r="V661" s="15"/>
      <c r="W661" s="17"/>
      <c r="X661" s="17"/>
      <c r="Y661" s="15"/>
      <c r="Z661" s="15"/>
      <c r="AA661" s="17"/>
      <c r="AB661" s="17">
        <v>150</v>
      </c>
      <c r="AC661" s="17">
        <v>0</v>
      </c>
      <c r="AD661" s="17"/>
      <c r="AE661" s="17"/>
      <c r="AF661" s="17">
        <v>0</v>
      </c>
      <c r="AG661" s="17"/>
      <c r="AH661" s="17">
        <v>20</v>
      </c>
      <c r="AI661" s="17">
        <v>0</v>
      </c>
      <c r="AJ661" s="17"/>
      <c r="AK661" s="17"/>
      <c r="AL661" s="17"/>
      <c r="AM661" s="17"/>
      <c r="AN661" s="17"/>
      <c r="AO661" s="17"/>
      <c r="AP661" s="17"/>
      <c r="AQ661" s="17"/>
      <c r="AR661" s="17">
        <v>0</v>
      </c>
      <c r="AS661" s="17"/>
      <c r="AT661" s="17"/>
      <c r="AU661" s="17">
        <v>0</v>
      </c>
    </row>
    <row r="662" spans="1:47" ht="114.75" x14ac:dyDescent="0.2">
      <c r="A662" s="14">
        <v>657</v>
      </c>
      <c r="B662" s="14" t="s">
        <v>12075</v>
      </c>
      <c r="C662" s="15" t="s">
        <v>34144</v>
      </c>
      <c r="D662" s="16" t="s">
        <v>25103</v>
      </c>
      <c r="E662" s="15" t="s">
        <v>41</v>
      </c>
      <c r="F662" s="15"/>
      <c r="G662" s="17">
        <v>50</v>
      </c>
      <c r="H662" s="15"/>
      <c r="I662" s="15" t="s">
        <v>1406</v>
      </c>
      <c r="J662" s="15" t="s">
        <v>5945</v>
      </c>
      <c r="K662" s="15" t="s">
        <v>85</v>
      </c>
      <c r="L662" s="15" t="s">
        <v>5946</v>
      </c>
      <c r="M662" s="15" t="s">
        <v>5947</v>
      </c>
      <c r="N662" s="17"/>
      <c r="O662" s="17"/>
      <c r="P662" s="17"/>
      <c r="Q662" s="15"/>
      <c r="R662" s="15"/>
      <c r="S662" s="17"/>
      <c r="T662" s="17"/>
      <c r="U662" s="18"/>
      <c r="V662" s="15"/>
      <c r="W662" s="17"/>
      <c r="X662" s="17"/>
      <c r="Y662" s="18"/>
      <c r="Z662" s="15"/>
      <c r="AA662" s="17">
        <v>20</v>
      </c>
      <c r="AB662" s="17">
        <v>30</v>
      </c>
      <c r="AC662" s="17">
        <v>0</v>
      </c>
      <c r="AD662" s="17"/>
      <c r="AE662" s="17"/>
      <c r="AF662" s="17">
        <v>0</v>
      </c>
      <c r="AG662" s="17"/>
      <c r="AH662" s="17"/>
      <c r="AI662" s="17">
        <v>0</v>
      </c>
      <c r="AJ662" s="17"/>
      <c r="AK662" s="17"/>
      <c r="AL662" s="17"/>
      <c r="AM662" s="17"/>
      <c r="AN662" s="17"/>
      <c r="AO662" s="17"/>
      <c r="AP662" s="17"/>
      <c r="AQ662" s="17"/>
      <c r="AR662" s="17">
        <v>0</v>
      </c>
      <c r="AS662" s="17"/>
      <c r="AT662" s="17"/>
      <c r="AU662" s="17">
        <v>0</v>
      </c>
    </row>
    <row r="663" spans="1:47" ht="191.25" x14ac:dyDescent="0.2">
      <c r="A663" s="14">
        <v>658</v>
      </c>
      <c r="B663" s="14" t="s">
        <v>26503</v>
      </c>
      <c r="C663" s="15" t="s">
        <v>25104</v>
      </c>
      <c r="D663" s="16" t="s">
        <v>25105</v>
      </c>
      <c r="E663" s="15" t="s">
        <v>41</v>
      </c>
      <c r="F663" s="15"/>
      <c r="G663" s="17">
        <v>5</v>
      </c>
      <c r="H663" s="15"/>
      <c r="I663" s="15" t="s">
        <v>27590</v>
      </c>
      <c r="J663" s="15" t="s">
        <v>27591</v>
      </c>
      <c r="K663" s="15" t="s">
        <v>56</v>
      </c>
      <c r="L663" s="15" t="s">
        <v>27592</v>
      </c>
      <c r="M663" s="15" t="s">
        <v>27593</v>
      </c>
      <c r="N663" s="17">
        <v>25000000</v>
      </c>
      <c r="O663" s="17"/>
      <c r="P663" s="17"/>
      <c r="Q663" s="15" t="s">
        <v>27594</v>
      </c>
      <c r="R663" s="15"/>
      <c r="S663" s="17"/>
      <c r="T663" s="17"/>
      <c r="U663" s="15"/>
      <c r="V663" s="15"/>
      <c r="W663" s="17"/>
      <c r="X663" s="17"/>
      <c r="Y663" s="15"/>
      <c r="Z663" s="15"/>
      <c r="AA663" s="17">
        <v>5</v>
      </c>
      <c r="AB663" s="17"/>
      <c r="AC663" s="17"/>
      <c r="AD663" s="17"/>
      <c r="AE663" s="17"/>
      <c r="AF663" s="17"/>
      <c r="AG663" s="17"/>
      <c r="AH663" s="17"/>
      <c r="AI663" s="17"/>
      <c r="AJ663" s="17"/>
      <c r="AK663" s="17"/>
      <c r="AL663" s="17"/>
      <c r="AM663" s="17"/>
      <c r="AN663" s="17"/>
      <c r="AO663" s="17"/>
      <c r="AP663" s="17"/>
      <c r="AQ663" s="17"/>
      <c r="AR663" s="17"/>
      <c r="AS663" s="17"/>
      <c r="AT663" s="17"/>
      <c r="AU663" s="17"/>
    </row>
    <row r="664" spans="1:47" ht="140.25" x14ac:dyDescent="0.2">
      <c r="A664" s="14">
        <v>659</v>
      </c>
      <c r="B664" s="14" t="s">
        <v>12076</v>
      </c>
      <c r="C664" s="15" t="s">
        <v>22906</v>
      </c>
      <c r="D664" s="16" t="s">
        <v>22907</v>
      </c>
      <c r="E664" s="15" t="s">
        <v>41</v>
      </c>
      <c r="F664" s="15"/>
      <c r="G664" s="17">
        <v>22</v>
      </c>
      <c r="H664" s="15"/>
      <c r="I664" s="15" t="s">
        <v>1407</v>
      </c>
      <c r="J664" s="15" t="s">
        <v>5948</v>
      </c>
      <c r="K664" s="15" t="s">
        <v>56</v>
      </c>
      <c r="L664" s="15" t="s">
        <v>5949</v>
      </c>
      <c r="M664" s="15" t="s">
        <v>5950</v>
      </c>
      <c r="N664" s="17"/>
      <c r="O664" s="17"/>
      <c r="P664" s="17"/>
      <c r="Q664" s="15"/>
      <c r="R664" s="15"/>
      <c r="S664" s="17"/>
      <c r="T664" s="17"/>
      <c r="U664" s="18"/>
      <c r="V664" s="15"/>
      <c r="W664" s="17"/>
      <c r="X664" s="17"/>
      <c r="Y664" s="18"/>
      <c r="Z664" s="15"/>
      <c r="AA664" s="17">
        <v>20</v>
      </c>
      <c r="AB664" s="17">
        <v>2</v>
      </c>
      <c r="AC664" s="17">
        <v>0</v>
      </c>
      <c r="AD664" s="17"/>
      <c r="AE664" s="17"/>
      <c r="AF664" s="17">
        <v>0</v>
      </c>
      <c r="AG664" s="17"/>
      <c r="AH664" s="17"/>
      <c r="AI664" s="17">
        <v>0</v>
      </c>
      <c r="AJ664" s="17"/>
      <c r="AK664" s="17"/>
      <c r="AL664" s="17"/>
      <c r="AM664" s="17"/>
      <c r="AN664" s="17"/>
      <c r="AO664" s="17"/>
      <c r="AP664" s="17"/>
      <c r="AQ664" s="17"/>
      <c r="AR664" s="17">
        <v>0</v>
      </c>
      <c r="AS664" s="17"/>
      <c r="AT664" s="17"/>
      <c r="AU664" s="17">
        <v>0</v>
      </c>
    </row>
    <row r="665" spans="1:47" ht="267.75" x14ac:dyDescent="0.2">
      <c r="A665" s="14">
        <v>660</v>
      </c>
      <c r="B665" s="14" t="s">
        <v>12077</v>
      </c>
      <c r="C665" s="15" t="s">
        <v>22908</v>
      </c>
      <c r="D665" s="16" t="s">
        <v>22909</v>
      </c>
      <c r="E665" s="15" t="s">
        <v>41</v>
      </c>
      <c r="F665" s="15"/>
      <c r="G665" s="17">
        <v>37</v>
      </c>
      <c r="H665" s="15"/>
      <c r="I665" s="15" t="s">
        <v>2581</v>
      </c>
      <c r="J665" s="15" t="s">
        <v>510</v>
      </c>
      <c r="K665" s="15" t="s">
        <v>61</v>
      </c>
      <c r="L665" s="15" t="s">
        <v>7710</v>
      </c>
      <c r="M665" s="15" t="s">
        <v>7713</v>
      </c>
      <c r="N665" s="17"/>
      <c r="O665" s="17"/>
      <c r="P665" s="17"/>
      <c r="Q665" s="15"/>
      <c r="R665" s="15"/>
      <c r="S665" s="17"/>
      <c r="T665" s="17"/>
      <c r="U665" s="15"/>
      <c r="V665" s="15"/>
      <c r="W665" s="17"/>
      <c r="X665" s="17"/>
      <c r="Y665" s="15"/>
      <c r="Z665" s="15"/>
      <c r="AA665" s="17">
        <v>20</v>
      </c>
      <c r="AB665" s="17">
        <v>17</v>
      </c>
      <c r="AC665" s="17">
        <v>0</v>
      </c>
      <c r="AD665" s="17"/>
      <c r="AE665" s="17"/>
      <c r="AF665" s="17">
        <v>0</v>
      </c>
      <c r="AG665" s="17"/>
      <c r="AH665" s="17"/>
      <c r="AI665" s="17">
        <v>0</v>
      </c>
      <c r="AJ665" s="17"/>
      <c r="AK665" s="17"/>
      <c r="AL665" s="17"/>
      <c r="AM665" s="17"/>
      <c r="AN665" s="17"/>
      <c r="AO665" s="17"/>
      <c r="AP665" s="17"/>
      <c r="AQ665" s="17"/>
      <c r="AR665" s="17">
        <v>0</v>
      </c>
      <c r="AS665" s="17"/>
      <c r="AT665" s="17"/>
      <c r="AU665" s="17">
        <v>0</v>
      </c>
    </row>
    <row r="666" spans="1:47" ht="140.25" x14ac:dyDescent="0.2">
      <c r="A666" s="14">
        <v>661</v>
      </c>
      <c r="B666" s="14" t="s">
        <v>16189</v>
      </c>
      <c r="C666" s="15" t="s">
        <v>22904</v>
      </c>
      <c r="D666" s="16" t="s">
        <v>22905</v>
      </c>
      <c r="E666" s="15" t="s">
        <v>41</v>
      </c>
      <c r="F666" s="15" t="s">
        <v>14380</v>
      </c>
      <c r="G666" s="17">
        <v>20</v>
      </c>
      <c r="H666" s="15"/>
      <c r="I666" s="15" t="s">
        <v>14772</v>
      </c>
      <c r="J666" s="15" t="s">
        <v>14773</v>
      </c>
      <c r="K666" s="15" t="s">
        <v>14774</v>
      </c>
      <c r="L666" s="15" t="s">
        <v>14775</v>
      </c>
      <c r="M666" s="15" t="s">
        <v>14776</v>
      </c>
      <c r="N666" s="17"/>
      <c r="O666" s="17"/>
      <c r="P666" s="17"/>
      <c r="Q666" s="20"/>
      <c r="R666" s="20"/>
      <c r="S666" s="17"/>
      <c r="T666" s="17"/>
      <c r="U666" s="15"/>
      <c r="V666" s="15"/>
      <c r="W666" s="17"/>
      <c r="X666" s="17"/>
      <c r="Y666" s="15"/>
      <c r="Z666" s="15"/>
      <c r="AA666" s="17">
        <v>20</v>
      </c>
      <c r="AB666" s="17"/>
      <c r="AC666" s="17">
        <v>0</v>
      </c>
      <c r="AD666" s="17"/>
      <c r="AE666" s="17"/>
      <c r="AF666" s="17">
        <v>0</v>
      </c>
      <c r="AG666" s="17"/>
      <c r="AH666" s="17"/>
      <c r="AI666" s="17">
        <v>0</v>
      </c>
      <c r="AJ666" s="17"/>
      <c r="AK666" s="17"/>
      <c r="AL666" s="17"/>
      <c r="AM666" s="17"/>
      <c r="AN666" s="17"/>
      <c r="AO666" s="17"/>
      <c r="AP666" s="17"/>
      <c r="AQ666" s="17"/>
      <c r="AR666" s="17">
        <v>0</v>
      </c>
      <c r="AS666" s="17"/>
      <c r="AT666" s="17"/>
      <c r="AU666" s="17">
        <v>0</v>
      </c>
    </row>
    <row r="667" spans="1:47" ht="114.75" x14ac:dyDescent="0.2">
      <c r="A667" s="14">
        <v>662</v>
      </c>
      <c r="B667" s="14" t="s">
        <v>12078</v>
      </c>
      <c r="C667" s="15" t="s">
        <v>22912</v>
      </c>
      <c r="D667" s="16" t="s">
        <v>22913</v>
      </c>
      <c r="E667" s="15" t="s">
        <v>41</v>
      </c>
      <c r="F667" s="15"/>
      <c r="G667" s="17">
        <v>20</v>
      </c>
      <c r="H667" s="15"/>
      <c r="I667" s="15" t="s">
        <v>1408</v>
      </c>
      <c r="J667" s="15" t="s">
        <v>5951</v>
      </c>
      <c r="K667" s="15" t="s">
        <v>91</v>
      </c>
      <c r="L667" s="15" t="s">
        <v>181</v>
      </c>
      <c r="M667" s="15" t="s">
        <v>5952</v>
      </c>
      <c r="N667" s="17"/>
      <c r="O667" s="17"/>
      <c r="P667" s="17"/>
      <c r="Q667" s="15"/>
      <c r="R667" s="15"/>
      <c r="S667" s="17"/>
      <c r="T667" s="17"/>
      <c r="U667" s="18"/>
      <c r="V667" s="15"/>
      <c r="W667" s="17"/>
      <c r="X667" s="17"/>
      <c r="Y667" s="18"/>
      <c r="Z667" s="15"/>
      <c r="AA667" s="17">
        <v>10</v>
      </c>
      <c r="AB667" s="17">
        <v>10</v>
      </c>
      <c r="AC667" s="17">
        <v>0</v>
      </c>
      <c r="AD667" s="17"/>
      <c r="AE667" s="17"/>
      <c r="AF667" s="17">
        <v>0</v>
      </c>
      <c r="AG667" s="17"/>
      <c r="AH667" s="17"/>
      <c r="AI667" s="17">
        <v>0</v>
      </c>
      <c r="AJ667" s="17"/>
      <c r="AK667" s="17"/>
      <c r="AL667" s="17"/>
      <c r="AM667" s="17"/>
      <c r="AN667" s="17"/>
      <c r="AO667" s="17"/>
      <c r="AP667" s="17"/>
      <c r="AQ667" s="17"/>
      <c r="AR667" s="17">
        <v>0</v>
      </c>
      <c r="AS667" s="17"/>
      <c r="AT667" s="17"/>
      <c r="AU667" s="17">
        <v>0</v>
      </c>
    </row>
    <row r="668" spans="1:47" ht="114.75" x14ac:dyDescent="0.2">
      <c r="A668" s="14">
        <v>663</v>
      </c>
      <c r="B668" s="14" t="s">
        <v>12079</v>
      </c>
      <c r="C668" s="15" t="s">
        <v>22914</v>
      </c>
      <c r="D668" s="16" t="s">
        <v>22915</v>
      </c>
      <c r="E668" s="15" t="s">
        <v>41</v>
      </c>
      <c r="F668" s="15"/>
      <c r="G668" s="17">
        <v>10</v>
      </c>
      <c r="H668" s="15"/>
      <c r="I668" s="15" t="s">
        <v>1409</v>
      </c>
      <c r="J668" s="15" t="s">
        <v>5951</v>
      </c>
      <c r="K668" s="15" t="s">
        <v>91</v>
      </c>
      <c r="L668" s="15" t="s">
        <v>181</v>
      </c>
      <c r="M668" s="15" t="s">
        <v>5953</v>
      </c>
      <c r="N668" s="17"/>
      <c r="O668" s="17"/>
      <c r="P668" s="17"/>
      <c r="Q668" s="15"/>
      <c r="R668" s="15"/>
      <c r="S668" s="17"/>
      <c r="T668" s="17"/>
      <c r="U668" s="18"/>
      <c r="V668" s="15"/>
      <c r="W668" s="17"/>
      <c r="X668" s="17"/>
      <c r="Y668" s="18"/>
      <c r="Z668" s="15"/>
      <c r="AA668" s="17">
        <v>10</v>
      </c>
      <c r="AB668" s="17"/>
      <c r="AC668" s="17">
        <v>0</v>
      </c>
      <c r="AD668" s="17"/>
      <c r="AE668" s="17"/>
      <c r="AF668" s="17">
        <v>0</v>
      </c>
      <c r="AG668" s="17"/>
      <c r="AH668" s="17"/>
      <c r="AI668" s="17">
        <v>0</v>
      </c>
      <c r="AJ668" s="17"/>
      <c r="AK668" s="17"/>
      <c r="AL668" s="17"/>
      <c r="AM668" s="17"/>
      <c r="AN668" s="17"/>
      <c r="AO668" s="17"/>
      <c r="AP668" s="17"/>
      <c r="AQ668" s="17"/>
      <c r="AR668" s="17">
        <v>0</v>
      </c>
      <c r="AS668" s="17"/>
      <c r="AT668" s="17"/>
      <c r="AU668" s="17">
        <v>0</v>
      </c>
    </row>
    <row r="669" spans="1:47" ht="409.5" x14ac:dyDescent="0.2">
      <c r="A669" s="14">
        <v>664</v>
      </c>
      <c r="B669" s="14" t="s">
        <v>16181</v>
      </c>
      <c r="C669" s="15" t="s">
        <v>22871</v>
      </c>
      <c r="D669" s="16" t="s">
        <v>22872</v>
      </c>
      <c r="E669" s="15" t="s">
        <v>41</v>
      </c>
      <c r="F669" s="15"/>
      <c r="G669" s="17">
        <v>40</v>
      </c>
      <c r="H669" s="15"/>
      <c r="I669" s="15" t="s">
        <v>14743</v>
      </c>
      <c r="J669" s="15" t="s">
        <v>510</v>
      </c>
      <c r="K669" s="15" t="s">
        <v>61</v>
      </c>
      <c r="L669" s="15" t="s">
        <v>14744</v>
      </c>
      <c r="M669" s="15" t="s">
        <v>14745</v>
      </c>
      <c r="N669" s="17"/>
      <c r="O669" s="17"/>
      <c r="P669" s="17"/>
      <c r="Q669" s="20"/>
      <c r="R669" s="20"/>
      <c r="S669" s="17"/>
      <c r="T669" s="17"/>
      <c r="U669" s="15"/>
      <c r="V669" s="15"/>
      <c r="W669" s="17"/>
      <c r="X669" s="17"/>
      <c r="Y669" s="15"/>
      <c r="Z669" s="15"/>
      <c r="AA669" s="17">
        <v>5</v>
      </c>
      <c r="AB669" s="17">
        <v>15</v>
      </c>
      <c r="AC669" s="17">
        <v>0</v>
      </c>
      <c r="AD669" s="17"/>
      <c r="AE669" s="17"/>
      <c r="AF669" s="17">
        <v>0</v>
      </c>
      <c r="AG669" s="17"/>
      <c r="AH669" s="17">
        <v>20</v>
      </c>
      <c r="AI669" s="17">
        <v>0</v>
      </c>
      <c r="AJ669" s="17"/>
      <c r="AK669" s="17"/>
      <c r="AL669" s="17"/>
      <c r="AM669" s="17"/>
      <c r="AN669" s="17"/>
      <c r="AO669" s="17"/>
      <c r="AP669" s="17"/>
      <c r="AQ669" s="17"/>
      <c r="AR669" s="17">
        <v>0</v>
      </c>
      <c r="AS669" s="17"/>
      <c r="AT669" s="17"/>
      <c r="AU669" s="17">
        <v>0</v>
      </c>
    </row>
    <row r="670" spans="1:47" ht="114.75" x14ac:dyDescent="0.2">
      <c r="A670" s="14">
        <v>665</v>
      </c>
      <c r="B670" s="14" t="s">
        <v>16188</v>
      </c>
      <c r="C670" s="15" t="s">
        <v>22902</v>
      </c>
      <c r="D670" s="16" t="s">
        <v>22903</v>
      </c>
      <c r="E670" s="15" t="s">
        <v>41</v>
      </c>
      <c r="F670" s="15" t="s">
        <v>14386</v>
      </c>
      <c r="G670" s="17">
        <v>30</v>
      </c>
      <c r="H670" s="15"/>
      <c r="I670" s="15" t="s">
        <v>14767</v>
      </c>
      <c r="J670" s="15" t="s">
        <v>14768</v>
      </c>
      <c r="K670" s="15" t="s">
        <v>14769</v>
      </c>
      <c r="L670" s="15" t="s">
        <v>14770</v>
      </c>
      <c r="M670" s="15" t="s">
        <v>14771</v>
      </c>
      <c r="N670" s="17"/>
      <c r="O670" s="17"/>
      <c r="P670" s="17"/>
      <c r="Q670" s="20"/>
      <c r="R670" s="20"/>
      <c r="S670" s="17"/>
      <c r="T670" s="17"/>
      <c r="U670" s="15"/>
      <c r="V670" s="15"/>
      <c r="W670" s="17"/>
      <c r="X670" s="17"/>
      <c r="Y670" s="15"/>
      <c r="Z670" s="15"/>
      <c r="AA670" s="17">
        <v>30</v>
      </c>
      <c r="AB670" s="17"/>
      <c r="AC670" s="17">
        <v>0</v>
      </c>
      <c r="AD670" s="17"/>
      <c r="AE670" s="17"/>
      <c r="AF670" s="17">
        <v>0</v>
      </c>
      <c r="AG670" s="17"/>
      <c r="AH670" s="17"/>
      <c r="AI670" s="17">
        <v>0</v>
      </c>
      <c r="AJ670" s="17"/>
      <c r="AK670" s="17"/>
      <c r="AL670" s="17"/>
      <c r="AM670" s="17"/>
      <c r="AN670" s="17"/>
      <c r="AO670" s="17"/>
      <c r="AP670" s="17"/>
      <c r="AQ670" s="17"/>
      <c r="AR670" s="17">
        <v>0</v>
      </c>
      <c r="AS670" s="17"/>
      <c r="AT670" s="17"/>
      <c r="AU670" s="17">
        <v>0</v>
      </c>
    </row>
    <row r="671" spans="1:47" ht="395.25" x14ac:dyDescent="0.2">
      <c r="A671" s="14">
        <v>666</v>
      </c>
      <c r="B671" s="14" t="s">
        <v>12081</v>
      </c>
      <c r="C671" s="15" t="s">
        <v>22918</v>
      </c>
      <c r="D671" s="16" t="s">
        <v>22919</v>
      </c>
      <c r="E671" s="15" t="s">
        <v>41</v>
      </c>
      <c r="F671" s="15"/>
      <c r="G671" s="17">
        <v>5</v>
      </c>
      <c r="H671" s="15"/>
      <c r="I671" s="15" t="s">
        <v>1411</v>
      </c>
      <c r="J671" s="15" t="s">
        <v>513</v>
      </c>
      <c r="K671" s="15" t="s">
        <v>279</v>
      </c>
      <c r="L671" s="15" t="s">
        <v>79</v>
      </c>
      <c r="M671" s="15" t="s">
        <v>5957</v>
      </c>
      <c r="N671" s="17"/>
      <c r="O671" s="17"/>
      <c r="P671" s="17"/>
      <c r="Q671" s="15"/>
      <c r="R671" s="15"/>
      <c r="S671" s="17"/>
      <c r="T671" s="17"/>
      <c r="U671" s="15"/>
      <c r="V671" s="15"/>
      <c r="W671" s="17"/>
      <c r="X671" s="17"/>
      <c r="Y671" s="15"/>
      <c r="Z671" s="15"/>
      <c r="AA671" s="17"/>
      <c r="AB671" s="17">
        <v>5</v>
      </c>
      <c r="AC671" s="17">
        <v>0</v>
      </c>
      <c r="AD671" s="17"/>
      <c r="AE671" s="17"/>
      <c r="AF671" s="17">
        <v>0</v>
      </c>
      <c r="AG671" s="17"/>
      <c r="AH671" s="17"/>
      <c r="AI671" s="17">
        <v>0</v>
      </c>
      <c r="AJ671" s="17"/>
      <c r="AK671" s="17"/>
      <c r="AL671" s="17"/>
      <c r="AM671" s="17"/>
      <c r="AN671" s="17"/>
      <c r="AO671" s="17"/>
      <c r="AP671" s="17"/>
      <c r="AQ671" s="17"/>
      <c r="AR671" s="17">
        <v>0</v>
      </c>
      <c r="AS671" s="17"/>
      <c r="AT671" s="17"/>
      <c r="AU671" s="17">
        <v>0</v>
      </c>
    </row>
    <row r="672" spans="1:47" ht="127.5" x14ac:dyDescent="0.2">
      <c r="A672" s="14">
        <v>667</v>
      </c>
      <c r="B672" s="14" t="s">
        <v>12082</v>
      </c>
      <c r="C672" s="15" t="s">
        <v>22920</v>
      </c>
      <c r="D672" s="16" t="s">
        <v>22921</v>
      </c>
      <c r="E672" s="15" t="s">
        <v>41</v>
      </c>
      <c r="F672" s="15"/>
      <c r="G672" s="17">
        <v>10</v>
      </c>
      <c r="H672" s="15"/>
      <c r="I672" s="15" t="s">
        <v>1412</v>
      </c>
      <c r="J672" s="15" t="s">
        <v>545</v>
      </c>
      <c r="K672" s="15" t="s">
        <v>85</v>
      </c>
      <c r="L672" s="15" t="s">
        <v>157</v>
      </c>
      <c r="M672" s="15" t="s">
        <v>5958</v>
      </c>
      <c r="N672" s="17"/>
      <c r="O672" s="17"/>
      <c r="P672" s="17"/>
      <c r="Q672" s="15"/>
      <c r="R672" s="15"/>
      <c r="S672" s="17"/>
      <c r="T672" s="17"/>
      <c r="U672" s="15"/>
      <c r="V672" s="15"/>
      <c r="W672" s="17"/>
      <c r="X672" s="17"/>
      <c r="Y672" s="15"/>
      <c r="Z672" s="15"/>
      <c r="AA672" s="17">
        <v>10</v>
      </c>
      <c r="AB672" s="17"/>
      <c r="AC672" s="17">
        <v>0</v>
      </c>
      <c r="AD672" s="17"/>
      <c r="AE672" s="17"/>
      <c r="AF672" s="17">
        <v>0</v>
      </c>
      <c r="AG672" s="17"/>
      <c r="AH672" s="17"/>
      <c r="AI672" s="17">
        <v>0</v>
      </c>
      <c r="AJ672" s="17"/>
      <c r="AK672" s="17"/>
      <c r="AL672" s="17"/>
      <c r="AM672" s="17"/>
      <c r="AN672" s="17"/>
      <c r="AO672" s="17"/>
      <c r="AP672" s="17"/>
      <c r="AQ672" s="17"/>
      <c r="AR672" s="17">
        <v>0</v>
      </c>
      <c r="AS672" s="17"/>
      <c r="AT672" s="17"/>
      <c r="AU672" s="17">
        <v>0</v>
      </c>
    </row>
    <row r="673" spans="1:47" ht="191.25" x14ac:dyDescent="0.2">
      <c r="A673" s="14">
        <v>668</v>
      </c>
      <c r="B673" s="14" t="s">
        <v>26490</v>
      </c>
      <c r="C673" s="15" t="s">
        <v>25076</v>
      </c>
      <c r="D673" s="16" t="s">
        <v>25077</v>
      </c>
      <c r="E673" s="15" t="s">
        <v>41</v>
      </c>
      <c r="F673" s="15"/>
      <c r="G673" s="17">
        <v>5</v>
      </c>
      <c r="H673" s="15"/>
      <c r="I673" s="15" t="s">
        <v>27566</v>
      </c>
      <c r="J673" s="15" t="s">
        <v>218</v>
      </c>
      <c r="K673" s="15" t="s">
        <v>166</v>
      </c>
      <c r="L673" s="15" t="s">
        <v>6873</v>
      </c>
      <c r="M673" s="15" t="s">
        <v>27567</v>
      </c>
      <c r="N673" s="17">
        <v>6800000</v>
      </c>
      <c r="O673" s="17"/>
      <c r="P673" s="17"/>
      <c r="Q673" s="15" t="s">
        <v>6253</v>
      </c>
      <c r="R673" s="15"/>
      <c r="S673" s="17"/>
      <c r="T673" s="17"/>
      <c r="U673" s="15"/>
      <c r="V673" s="15"/>
      <c r="W673" s="17"/>
      <c r="X673" s="17"/>
      <c r="Y673" s="15"/>
      <c r="Z673" s="15"/>
      <c r="AA673" s="17">
        <v>5</v>
      </c>
      <c r="AB673" s="17"/>
      <c r="AC673" s="17"/>
      <c r="AD673" s="17"/>
      <c r="AE673" s="17"/>
      <c r="AF673" s="17"/>
      <c r="AG673" s="17"/>
      <c r="AH673" s="17"/>
      <c r="AI673" s="17"/>
      <c r="AJ673" s="17"/>
      <c r="AK673" s="17"/>
      <c r="AL673" s="17"/>
      <c r="AM673" s="17"/>
      <c r="AN673" s="17"/>
      <c r="AO673" s="17"/>
      <c r="AP673" s="17"/>
      <c r="AQ673" s="17"/>
      <c r="AR673" s="17"/>
      <c r="AS673" s="17"/>
      <c r="AT673" s="17"/>
      <c r="AU673" s="17"/>
    </row>
    <row r="674" spans="1:47" ht="204" x14ac:dyDescent="0.2">
      <c r="A674" s="14">
        <v>669</v>
      </c>
      <c r="B674" s="14" t="s">
        <v>26489</v>
      </c>
      <c r="C674" s="15" t="s">
        <v>25074</v>
      </c>
      <c r="D674" s="16" t="s">
        <v>25075</v>
      </c>
      <c r="E674" s="15" t="s">
        <v>41</v>
      </c>
      <c r="F674" s="15"/>
      <c r="G674" s="17">
        <v>10</v>
      </c>
      <c r="H674" s="15"/>
      <c r="I674" s="15" t="s">
        <v>27564</v>
      </c>
      <c r="J674" s="15" t="s">
        <v>218</v>
      </c>
      <c r="K674" s="15" t="s">
        <v>166</v>
      </c>
      <c r="L674" s="15" t="s">
        <v>6873</v>
      </c>
      <c r="M674" s="15" t="s">
        <v>27565</v>
      </c>
      <c r="N674" s="17">
        <v>6800000</v>
      </c>
      <c r="O674" s="17"/>
      <c r="P674" s="17"/>
      <c r="Q674" s="15" t="s">
        <v>6253</v>
      </c>
      <c r="R674" s="15"/>
      <c r="S674" s="17"/>
      <c r="T674" s="17"/>
      <c r="U674" s="18"/>
      <c r="V674" s="15"/>
      <c r="W674" s="17"/>
      <c r="X674" s="17"/>
      <c r="Y674" s="18"/>
      <c r="Z674" s="15"/>
      <c r="AA674" s="17">
        <v>10</v>
      </c>
      <c r="AB674" s="17"/>
      <c r="AC674" s="17"/>
      <c r="AD674" s="17"/>
      <c r="AE674" s="17"/>
      <c r="AF674" s="17"/>
      <c r="AG674" s="17"/>
      <c r="AH674" s="17"/>
      <c r="AI674" s="17"/>
      <c r="AJ674" s="17"/>
      <c r="AK674" s="17"/>
      <c r="AL674" s="17"/>
      <c r="AM674" s="17"/>
      <c r="AN674" s="17"/>
      <c r="AO674" s="17"/>
      <c r="AP674" s="17"/>
      <c r="AQ674" s="17"/>
      <c r="AR674" s="17"/>
      <c r="AS674" s="17"/>
      <c r="AT674" s="17"/>
      <c r="AU674" s="17"/>
    </row>
    <row r="675" spans="1:47" ht="409.5" x14ac:dyDescent="0.2">
      <c r="A675" s="14">
        <v>670</v>
      </c>
      <c r="B675" s="14" t="s">
        <v>16191</v>
      </c>
      <c r="C675" s="15" t="s">
        <v>13519</v>
      </c>
      <c r="D675" s="16" t="s">
        <v>22922</v>
      </c>
      <c r="E675" s="15" t="s">
        <v>41</v>
      </c>
      <c r="F675" s="15" t="s">
        <v>14375</v>
      </c>
      <c r="G675" s="17">
        <v>250</v>
      </c>
      <c r="H675" s="15"/>
      <c r="I675" s="15" t="s">
        <v>14781</v>
      </c>
      <c r="J675" s="15" t="s">
        <v>513</v>
      </c>
      <c r="K675" s="15" t="s">
        <v>279</v>
      </c>
      <c r="L675" s="15" t="s">
        <v>513</v>
      </c>
      <c r="M675" s="15" t="s">
        <v>14782</v>
      </c>
      <c r="N675" s="17"/>
      <c r="O675" s="17"/>
      <c r="P675" s="17"/>
      <c r="Q675" s="20"/>
      <c r="R675" s="20"/>
      <c r="S675" s="17"/>
      <c r="T675" s="17"/>
      <c r="U675" s="15"/>
      <c r="V675" s="15"/>
      <c r="W675" s="17"/>
      <c r="X675" s="17"/>
      <c r="Y675" s="15"/>
      <c r="Z675" s="15"/>
      <c r="AA675" s="17">
        <v>100</v>
      </c>
      <c r="AB675" s="17">
        <v>50</v>
      </c>
      <c r="AC675" s="17">
        <v>0</v>
      </c>
      <c r="AD675" s="17"/>
      <c r="AE675" s="17"/>
      <c r="AF675" s="17">
        <v>0</v>
      </c>
      <c r="AG675" s="17"/>
      <c r="AH675" s="17">
        <v>100</v>
      </c>
      <c r="AI675" s="17">
        <v>0</v>
      </c>
      <c r="AJ675" s="17"/>
      <c r="AK675" s="17"/>
      <c r="AL675" s="17"/>
      <c r="AM675" s="17"/>
      <c r="AN675" s="17"/>
      <c r="AO675" s="17"/>
      <c r="AP675" s="17"/>
      <c r="AQ675" s="17"/>
      <c r="AR675" s="17">
        <v>0</v>
      </c>
      <c r="AS675" s="17"/>
      <c r="AT675" s="17"/>
      <c r="AU675" s="17">
        <v>0</v>
      </c>
    </row>
    <row r="676" spans="1:47" ht="153" x14ac:dyDescent="0.2">
      <c r="A676" s="14">
        <v>671</v>
      </c>
      <c r="B676" s="14" t="s">
        <v>12105</v>
      </c>
      <c r="C676" s="15" t="s">
        <v>13519</v>
      </c>
      <c r="D676" s="16" t="s">
        <v>22965</v>
      </c>
      <c r="E676" s="15" t="s">
        <v>41</v>
      </c>
      <c r="F676" s="15"/>
      <c r="G676" s="17">
        <v>30</v>
      </c>
      <c r="H676" s="15"/>
      <c r="I676" s="15" t="s">
        <v>1422</v>
      </c>
      <c r="J676" s="15" t="s">
        <v>5970</v>
      </c>
      <c r="K676" s="15" t="s">
        <v>5971</v>
      </c>
      <c r="L676" s="15" t="s">
        <v>5972</v>
      </c>
      <c r="M676" s="15" t="s">
        <v>5973</v>
      </c>
      <c r="N676" s="17"/>
      <c r="O676" s="17"/>
      <c r="P676" s="17"/>
      <c r="Q676" s="15"/>
      <c r="R676" s="15"/>
      <c r="S676" s="17"/>
      <c r="T676" s="17"/>
      <c r="U676" s="18"/>
      <c r="V676" s="15"/>
      <c r="W676" s="17"/>
      <c r="X676" s="17"/>
      <c r="Y676" s="18"/>
      <c r="Z676" s="15"/>
      <c r="AA676" s="17"/>
      <c r="AB676" s="17">
        <v>30</v>
      </c>
      <c r="AC676" s="17">
        <v>0</v>
      </c>
      <c r="AD676" s="17"/>
      <c r="AE676" s="17"/>
      <c r="AF676" s="17">
        <v>0</v>
      </c>
      <c r="AG676" s="17"/>
      <c r="AH676" s="17"/>
      <c r="AI676" s="17">
        <v>0</v>
      </c>
      <c r="AJ676" s="17"/>
      <c r="AK676" s="17"/>
      <c r="AL676" s="17"/>
      <c r="AM676" s="17"/>
      <c r="AN676" s="17"/>
      <c r="AO676" s="17"/>
      <c r="AP676" s="17"/>
      <c r="AQ676" s="17"/>
      <c r="AR676" s="17">
        <v>0</v>
      </c>
      <c r="AS676" s="17"/>
      <c r="AT676" s="17"/>
      <c r="AU676" s="17">
        <v>0</v>
      </c>
    </row>
    <row r="677" spans="1:47" ht="369.75" x14ac:dyDescent="0.2">
      <c r="A677" s="14">
        <v>672</v>
      </c>
      <c r="B677" s="14" t="s">
        <v>26492</v>
      </c>
      <c r="C677" s="15" t="s">
        <v>25079</v>
      </c>
      <c r="D677" s="16" t="s">
        <v>25080</v>
      </c>
      <c r="E677" s="15" t="s">
        <v>41</v>
      </c>
      <c r="F677" s="15"/>
      <c r="G677" s="17">
        <v>130</v>
      </c>
      <c r="H677" s="15"/>
      <c r="I677" s="15" t="s">
        <v>27570</v>
      </c>
      <c r="J677" s="15" t="s">
        <v>513</v>
      </c>
      <c r="K677" s="15" t="s">
        <v>279</v>
      </c>
      <c r="L677" s="15" t="s">
        <v>513</v>
      </c>
      <c r="M677" s="15" t="s">
        <v>27571</v>
      </c>
      <c r="N677" s="17">
        <v>7900000</v>
      </c>
      <c r="O677" s="17">
        <v>8100000</v>
      </c>
      <c r="P677" s="17">
        <v>8200000</v>
      </c>
      <c r="Q677" s="20" t="s">
        <v>14540</v>
      </c>
      <c r="R677" s="20" t="s">
        <v>28802</v>
      </c>
      <c r="S677" s="17" t="s">
        <v>28803</v>
      </c>
      <c r="T677" s="17"/>
      <c r="U677" s="15"/>
      <c r="V677" s="15"/>
      <c r="W677" s="17"/>
      <c r="X677" s="17"/>
      <c r="Y677" s="15"/>
      <c r="Z677" s="15"/>
      <c r="AA677" s="17">
        <v>100</v>
      </c>
      <c r="AB677" s="17">
        <v>30</v>
      </c>
      <c r="AC677" s="17"/>
      <c r="AD677" s="17"/>
      <c r="AE677" s="17"/>
      <c r="AF677" s="17"/>
      <c r="AG677" s="17"/>
      <c r="AH677" s="17"/>
      <c r="AI677" s="17"/>
      <c r="AJ677" s="17"/>
      <c r="AK677" s="17"/>
      <c r="AL677" s="17"/>
      <c r="AM677" s="17"/>
      <c r="AN677" s="17"/>
      <c r="AO677" s="17"/>
      <c r="AP677" s="17"/>
      <c r="AQ677" s="17"/>
      <c r="AR677" s="17"/>
      <c r="AS677" s="17"/>
      <c r="AT677" s="17"/>
      <c r="AU677" s="17"/>
    </row>
    <row r="678" spans="1:47" ht="102" x14ac:dyDescent="0.2">
      <c r="A678" s="14">
        <v>673</v>
      </c>
      <c r="B678" s="14" t="s">
        <v>12085</v>
      </c>
      <c r="C678" s="15" t="s">
        <v>22926</v>
      </c>
      <c r="D678" s="16" t="s">
        <v>22927</v>
      </c>
      <c r="E678" s="15" t="s">
        <v>41</v>
      </c>
      <c r="F678" s="15"/>
      <c r="G678" s="17">
        <v>130</v>
      </c>
      <c r="H678" s="15"/>
      <c r="I678" s="15" t="s">
        <v>1414</v>
      </c>
      <c r="J678" s="15" t="s">
        <v>218</v>
      </c>
      <c r="K678" s="15" t="s">
        <v>166</v>
      </c>
      <c r="L678" s="15" t="s">
        <v>219</v>
      </c>
      <c r="M678" s="15" t="s">
        <v>5960</v>
      </c>
      <c r="N678" s="17"/>
      <c r="O678" s="17"/>
      <c r="P678" s="17"/>
      <c r="Q678" s="15"/>
      <c r="R678" s="15"/>
      <c r="S678" s="17"/>
      <c r="T678" s="17"/>
      <c r="U678" s="15"/>
      <c r="V678" s="15"/>
      <c r="W678" s="17"/>
      <c r="X678" s="17"/>
      <c r="Y678" s="15"/>
      <c r="Z678" s="15"/>
      <c r="AA678" s="17"/>
      <c r="AB678" s="17">
        <v>80</v>
      </c>
      <c r="AC678" s="17">
        <v>0</v>
      </c>
      <c r="AD678" s="17"/>
      <c r="AE678" s="17"/>
      <c r="AF678" s="17">
        <v>0</v>
      </c>
      <c r="AG678" s="17"/>
      <c r="AH678" s="17">
        <v>50</v>
      </c>
      <c r="AI678" s="17">
        <v>0</v>
      </c>
      <c r="AJ678" s="17"/>
      <c r="AK678" s="17"/>
      <c r="AL678" s="17"/>
      <c r="AM678" s="17"/>
      <c r="AN678" s="17"/>
      <c r="AO678" s="17"/>
      <c r="AP678" s="17"/>
      <c r="AQ678" s="17"/>
      <c r="AR678" s="17">
        <v>0</v>
      </c>
      <c r="AS678" s="17"/>
      <c r="AT678" s="17"/>
      <c r="AU678" s="17">
        <v>0</v>
      </c>
    </row>
    <row r="679" spans="1:47" ht="409.5" x14ac:dyDescent="0.2">
      <c r="A679" s="14">
        <v>674</v>
      </c>
      <c r="B679" s="14" t="s">
        <v>12092</v>
      </c>
      <c r="C679" s="15" t="s">
        <v>22935</v>
      </c>
      <c r="D679" s="16" t="s">
        <v>22938</v>
      </c>
      <c r="E679" s="15" t="s">
        <v>41</v>
      </c>
      <c r="F679" s="15"/>
      <c r="G679" s="17">
        <v>130</v>
      </c>
      <c r="H679" s="15"/>
      <c r="I679" s="15" t="s">
        <v>1142</v>
      </c>
      <c r="J679" s="15" t="s">
        <v>580</v>
      </c>
      <c r="K679" s="15" t="s">
        <v>627</v>
      </c>
      <c r="L679" s="15" t="s">
        <v>5502</v>
      </c>
      <c r="M679" s="15" t="s">
        <v>5503</v>
      </c>
      <c r="N679" s="17"/>
      <c r="O679" s="17"/>
      <c r="P679" s="17"/>
      <c r="Q679" s="15"/>
      <c r="R679" s="15"/>
      <c r="S679" s="17"/>
      <c r="T679" s="17"/>
      <c r="U679" s="15"/>
      <c r="V679" s="15"/>
      <c r="W679" s="17"/>
      <c r="X679" s="27"/>
      <c r="Y679" s="21"/>
      <c r="Z679" s="21"/>
      <c r="AA679" s="17">
        <v>30</v>
      </c>
      <c r="AB679" s="17">
        <v>50</v>
      </c>
      <c r="AC679" s="17">
        <v>0</v>
      </c>
      <c r="AD679" s="17"/>
      <c r="AE679" s="17"/>
      <c r="AF679" s="17">
        <v>0</v>
      </c>
      <c r="AG679" s="17"/>
      <c r="AH679" s="17">
        <v>50</v>
      </c>
      <c r="AI679" s="17">
        <v>0</v>
      </c>
      <c r="AJ679" s="17"/>
      <c r="AK679" s="17"/>
      <c r="AL679" s="17"/>
      <c r="AM679" s="17"/>
      <c r="AN679" s="17"/>
      <c r="AO679" s="17"/>
      <c r="AP679" s="17"/>
      <c r="AQ679" s="17"/>
      <c r="AR679" s="17">
        <v>0</v>
      </c>
      <c r="AS679" s="17"/>
      <c r="AT679" s="17"/>
      <c r="AU679" s="17">
        <v>0</v>
      </c>
    </row>
    <row r="680" spans="1:47" ht="102" x14ac:dyDescent="0.2">
      <c r="A680" s="14">
        <v>675</v>
      </c>
      <c r="B680" s="14" t="s">
        <v>12086</v>
      </c>
      <c r="C680" s="15" t="s">
        <v>22935</v>
      </c>
      <c r="D680" s="16" t="s">
        <v>22936</v>
      </c>
      <c r="E680" s="15" t="s">
        <v>41</v>
      </c>
      <c r="F680" s="15"/>
      <c r="G680" s="17">
        <v>280</v>
      </c>
      <c r="H680" s="15"/>
      <c r="I680" s="15" t="s">
        <v>1415</v>
      </c>
      <c r="J680" s="15" t="s">
        <v>513</v>
      </c>
      <c r="K680" s="15" t="s">
        <v>279</v>
      </c>
      <c r="L680" s="15" t="s">
        <v>79</v>
      </c>
      <c r="M680" s="15" t="s">
        <v>5961</v>
      </c>
      <c r="N680" s="17"/>
      <c r="O680" s="17"/>
      <c r="P680" s="17"/>
      <c r="Q680" s="15"/>
      <c r="R680" s="15"/>
      <c r="S680" s="17"/>
      <c r="T680" s="17"/>
      <c r="U680" s="15"/>
      <c r="V680" s="15"/>
      <c r="W680" s="17"/>
      <c r="X680" s="17"/>
      <c r="Y680" s="15"/>
      <c r="Z680" s="15"/>
      <c r="AA680" s="17">
        <v>100</v>
      </c>
      <c r="AB680" s="17">
        <v>30</v>
      </c>
      <c r="AC680" s="17">
        <v>0</v>
      </c>
      <c r="AD680" s="17"/>
      <c r="AE680" s="17"/>
      <c r="AF680" s="17">
        <v>0</v>
      </c>
      <c r="AG680" s="17"/>
      <c r="AH680" s="17">
        <v>150</v>
      </c>
      <c r="AI680" s="17">
        <v>0</v>
      </c>
      <c r="AJ680" s="17"/>
      <c r="AK680" s="17"/>
      <c r="AL680" s="17"/>
      <c r="AM680" s="17"/>
      <c r="AN680" s="17"/>
      <c r="AO680" s="17"/>
      <c r="AP680" s="17"/>
      <c r="AQ680" s="17"/>
      <c r="AR680" s="17">
        <v>0</v>
      </c>
      <c r="AS680" s="17"/>
      <c r="AT680" s="17"/>
      <c r="AU680" s="17">
        <v>0</v>
      </c>
    </row>
    <row r="681" spans="1:47" ht="140.25" x14ac:dyDescent="0.2">
      <c r="A681" s="14">
        <v>676</v>
      </c>
      <c r="B681" s="14" t="s">
        <v>26506</v>
      </c>
      <c r="C681" s="15" t="s">
        <v>25109</v>
      </c>
      <c r="D681" s="16" t="s">
        <v>25110</v>
      </c>
      <c r="E681" s="15" t="s">
        <v>41</v>
      </c>
      <c r="F681" s="15"/>
      <c r="G681" s="17">
        <v>20</v>
      </c>
      <c r="H681" s="15"/>
      <c r="I681" s="15" t="s">
        <v>27601</v>
      </c>
      <c r="J681" s="15" t="s">
        <v>27602</v>
      </c>
      <c r="K681" s="15" t="s">
        <v>91</v>
      </c>
      <c r="L681" s="15" t="s">
        <v>27313</v>
      </c>
      <c r="M681" s="15" t="s">
        <v>27600</v>
      </c>
      <c r="N681" s="17">
        <v>7570500</v>
      </c>
      <c r="O681" s="17">
        <v>7873320</v>
      </c>
      <c r="P681" s="17">
        <v>8077723.5</v>
      </c>
      <c r="Q681" s="15" t="s">
        <v>28776</v>
      </c>
      <c r="R681" s="15" t="s">
        <v>28777</v>
      </c>
      <c r="S681" s="17" t="s">
        <v>28778</v>
      </c>
      <c r="T681" s="17"/>
      <c r="U681" s="18"/>
      <c r="V681" s="15"/>
      <c r="W681" s="17"/>
      <c r="X681" s="17"/>
      <c r="Y681" s="18"/>
      <c r="Z681" s="15"/>
      <c r="AA681" s="17"/>
      <c r="AB681" s="17">
        <v>20</v>
      </c>
      <c r="AC681" s="17"/>
      <c r="AD681" s="17"/>
      <c r="AE681" s="17"/>
      <c r="AF681" s="17"/>
      <c r="AG681" s="17"/>
      <c r="AH681" s="17"/>
      <c r="AI681" s="17"/>
      <c r="AJ681" s="17"/>
      <c r="AK681" s="17"/>
      <c r="AL681" s="17"/>
      <c r="AM681" s="17"/>
      <c r="AN681" s="17"/>
      <c r="AO681" s="17"/>
      <c r="AP681" s="17"/>
      <c r="AQ681" s="17"/>
      <c r="AR681" s="17"/>
      <c r="AS681" s="17"/>
      <c r="AT681" s="17"/>
      <c r="AU681" s="17"/>
    </row>
    <row r="682" spans="1:47" ht="153" x14ac:dyDescent="0.2">
      <c r="A682" s="14">
        <v>677</v>
      </c>
      <c r="B682" s="14" t="s">
        <v>12088</v>
      </c>
      <c r="C682" s="15" t="s">
        <v>22930</v>
      </c>
      <c r="D682" s="16" t="s">
        <v>22931</v>
      </c>
      <c r="E682" s="15" t="s">
        <v>41</v>
      </c>
      <c r="F682" s="15"/>
      <c r="G682" s="17">
        <v>90</v>
      </c>
      <c r="H682" s="15"/>
      <c r="I682" s="15" t="s">
        <v>1416</v>
      </c>
      <c r="J682" s="15" t="s">
        <v>515</v>
      </c>
      <c r="K682" s="15" t="s">
        <v>279</v>
      </c>
      <c r="L682" s="15" t="s">
        <v>516</v>
      </c>
      <c r="M682" s="15" t="s">
        <v>5962</v>
      </c>
      <c r="N682" s="17"/>
      <c r="O682" s="17"/>
      <c r="P682" s="17"/>
      <c r="Q682" s="15"/>
      <c r="R682" s="15"/>
      <c r="S682" s="17"/>
      <c r="T682" s="17"/>
      <c r="U682" s="18"/>
      <c r="V682" s="15"/>
      <c r="W682" s="17"/>
      <c r="X682" s="17"/>
      <c r="Y682" s="18"/>
      <c r="Z682" s="15"/>
      <c r="AA682" s="17">
        <v>30</v>
      </c>
      <c r="AB682" s="17">
        <v>50</v>
      </c>
      <c r="AC682" s="17">
        <v>0</v>
      </c>
      <c r="AD682" s="17"/>
      <c r="AE682" s="17"/>
      <c r="AF682" s="17">
        <v>0</v>
      </c>
      <c r="AG682" s="17"/>
      <c r="AH682" s="17">
        <v>10</v>
      </c>
      <c r="AI682" s="17">
        <v>0</v>
      </c>
      <c r="AJ682" s="17"/>
      <c r="AK682" s="17"/>
      <c r="AL682" s="17"/>
      <c r="AM682" s="17"/>
      <c r="AN682" s="17"/>
      <c r="AO682" s="17"/>
      <c r="AP682" s="17"/>
      <c r="AQ682" s="17"/>
      <c r="AR682" s="17">
        <v>0</v>
      </c>
      <c r="AS682" s="17"/>
      <c r="AT682" s="17"/>
      <c r="AU682" s="17">
        <v>0</v>
      </c>
    </row>
    <row r="683" spans="1:47" ht="127.5" x14ac:dyDescent="0.2">
      <c r="A683" s="14">
        <v>678</v>
      </c>
      <c r="B683" s="14" t="s">
        <v>12089</v>
      </c>
      <c r="C683" s="15" t="s">
        <v>22932</v>
      </c>
      <c r="D683" s="16" t="s">
        <v>24572</v>
      </c>
      <c r="E683" s="15" t="s">
        <v>41</v>
      </c>
      <c r="F683" s="15"/>
      <c r="G683" s="17">
        <v>230</v>
      </c>
      <c r="H683" s="15"/>
      <c r="I683" s="15" t="s">
        <v>1141</v>
      </c>
      <c r="J683" s="15" t="s">
        <v>5451</v>
      </c>
      <c r="K683" s="15" t="s">
        <v>85</v>
      </c>
      <c r="L683" s="15" t="s">
        <v>5452</v>
      </c>
      <c r="M683" s="15" t="s">
        <v>5501</v>
      </c>
      <c r="N683" s="17"/>
      <c r="O683" s="17"/>
      <c r="P683" s="17"/>
      <c r="Q683" s="15"/>
      <c r="R683" s="15"/>
      <c r="S683" s="17"/>
      <c r="T683" s="17"/>
      <c r="U683" s="15"/>
      <c r="V683" s="15"/>
      <c r="W683" s="17"/>
      <c r="X683" s="27"/>
      <c r="Y683" s="21"/>
      <c r="Z683" s="21"/>
      <c r="AA683" s="17">
        <v>30</v>
      </c>
      <c r="AB683" s="17">
        <v>100</v>
      </c>
      <c r="AC683" s="17">
        <v>0</v>
      </c>
      <c r="AD683" s="17"/>
      <c r="AE683" s="17"/>
      <c r="AF683" s="17">
        <v>0</v>
      </c>
      <c r="AG683" s="17"/>
      <c r="AH683" s="17">
        <v>100</v>
      </c>
      <c r="AI683" s="17">
        <v>0</v>
      </c>
      <c r="AJ683" s="17"/>
      <c r="AK683" s="17"/>
      <c r="AL683" s="17"/>
      <c r="AM683" s="17"/>
      <c r="AN683" s="17"/>
      <c r="AO683" s="17"/>
      <c r="AP683" s="17"/>
      <c r="AQ683" s="17"/>
      <c r="AR683" s="17">
        <v>0</v>
      </c>
      <c r="AS683" s="17"/>
      <c r="AT683" s="17"/>
      <c r="AU683" s="17">
        <v>0</v>
      </c>
    </row>
    <row r="684" spans="1:47" ht="357" x14ac:dyDescent="0.2">
      <c r="A684" s="14">
        <v>679</v>
      </c>
      <c r="B684" s="14" t="s">
        <v>12090</v>
      </c>
      <c r="C684" s="15" t="s">
        <v>22933</v>
      </c>
      <c r="D684" s="16" t="s">
        <v>22934</v>
      </c>
      <c r="E684" s="15" t="s">
        <v>41</v>
      </c>
      <c r="F684" s="15"/>
      <c r="G684" s="17">
        <v>100</v>
      </c>
      <c r="H684" s="15"/>
      <c r="I684" s="15" t="s">
        <v>2607</v>
      </c>
      <c r="J684" s="15" t="s">
        <v>510</v>
      </c>
      <c r="K684" s="15" t="s">
        <v>61</v>
      </c>
      <c r="L684" s="15" t="s">
        <v>519</v>
      </c>
      <c r="M684" s="15" t="s">
        <v>7746</v>
      </c>
      <c r="N684" s="17"/>
      <c r="O684" s="17"/>
      <c r="P684" s="17"/>
      <c r="Q684" s="15"/>
      <c r="R684" s="15"/>
      <c r="S684" s="17"/>
      <c r="T684" s="17"/>
      <c r="U684" s="15"/>
      <c r="V684" s="15"/>
      <c r="W684" s="17"/>
      <c r="X684" s="17"/>
      <c r="Y684" s="15"/>
      <c r="Z684" s="15"/>
      <c r="AA684" s="17">
        <v>30</v>
      </c>
      <c r="AB684" s="17">
        <v>50</v>
      </c>
      <c r="AC684" s="17">
        <v>0</v>
      </c>
      <c r="AD684" s="17"/>
      <c r="AE684" s="17"/>
      <c r="AF684" s="17">
        <v>0</v>
      </c>
      <c r="AG684" s="17"/>
      <c r="AH684" s="17">
        <v>20</v>
      </c>
      <c r="AI684" s="17">
        <v>0</v>
      </c>
      <c r="AJ684" s="17"/>
      <c r="AK684" s="17"/>
      <c r="AL684" s="17"/>
      <c r="AM684" s="17"/>
      <c r="AN684" s="17"/>
      <c r="AO684" s="17"/>
      <c r="AP684" s="17"/>
      <c r="AQ684" s="17"/>
      <c r="AR684" s="17">
        <v>0</v>
      </c>
      <c r="AS684" s="17"/>
      <c r="AT684" s="17"/>
      <c r="AU684" s="17">
        <v>0</v>
      </c>
    </row>
    <row r="685" spans="1:47" ht="102" x14ac:dyDescent="0.2">
      <c r="A685" s="14">
        <v>680</v>
      </c>
      <c r="B685" s="14" t="s">
        <v>26508</v>
      </c>
      <c r="C685" s="15" t="s">
        <v>25113</v>
      </c>
      <c r="D685" s="16" t="s">
        <v>25114</v>
      </c>
      <c r="E685" s="15" t="s">
        <v>41</v>
      </c>
      <c r="F685" s="15"/>
      <c r="G685" s="17">
        <v>30</v>
      </c>
      <c r="H685" s="15"/>
      <c r="I685" s="15" t="s">
        <v>27605</v>
      </c>
      <c r="J685" s="15" t="s">
        <v>7152</v>
      </c>
      <c r="K685" s="15" t="s">
        <v>40</v>
      </c>
      <c r="L685" s="15" t="s">
        <v>7152</v>
      </c>
      <c r="M685" s="15" t="s">
        <v>27606</v>
      </c>
      <c r="N685" s="17"/>
      <c r="O685" s="17"/>
      <c r="P685" s="17"/>
      <c r="Q685" s="15"/>
      <c r="R685" s="15"/>
      <c r="S685" s="17"/>
      <c r="T685" s="17"/>
      <c r="U685" s="15"/>
      <c r="V685" s="15"/>
      <c r="W685" s="17"/>
      <c r="X685" s="17"/>
      <c r="Y685" s="15"/>
      <c r="Z685" s="15"/>
      <c r="AA685" s="17"/>
      <c r="AB685" s="17">
        <v>30</v>
      </c>
      <c r="AC685" s="17"/>
      <c r="AD685" s="17"/>
      <c r="AE685" s="17"/>
      <c r="AF685" s="17"/>
      <c r="AG685" s="17"/>
      <c r="AH685" s="17"/>
      <c r="AI685" s="17"/>
      <c r="AJ685" s="17"/>
      <c r="AK685" s="17"/>
      <c r="AL685" s="17"/>
      <c r="AM685" s="17"/>
      <c r="AN685" s="17"/>
      <c r="AO685" s="17"/>
      <c r="AP685" s="17"/>
      <c r="AQ685" s="17"/>
      <c r="AR685" s="17"/>
      <c r="AS685" s="17"/>
      <c r="AT685" s="17"/>
      <c r="AU685" s="17"/>
    </row>
    <row r="686" spans="1:47" ht="178.5" x14ac:dyDescent="0.2">
      <c r="A686" s="14">
        <v>681</v>
      </c>
      <c r="B686" s="14" t="s">
        <v>26507</v>
      </c>
      <c r="C686" s="15" t="s">
        <v>25111</v>
      </c>
      <c r="D686" s="16" t="s">
        <v>25112</v>
      </c>
      <c r="E686" s="15" t="s">
        <v>41</v>
      </c>
      <c r="F686" s="15"/>
      <c r="G686" s="17">
        <v>30</v>
      </c>
      <c r="H686" s="15"/>
      <c r="I686" s="15" t="s">
        <v>27603</v>
      </c>
      <c r="J686" s="15" t="s">
        <v>5566</v>
      </c>
      <c r="K686" s="15" t="s">
        <v>534</v>
      </c>
      <c r="L686" s="15" t="s">
        <v>5567</v>
      </c>
      <c r="M686" s="15" t="s">
        <v>27604</v>
      </c>
      <c r="N686" s="17">
        <v>8250000</v>
      </c>
      <c r="O686" s="17">
        <v>8350000</v>
      </c>
      <c r="P686" s="17">
        <v>8450000</v>
      </c>
      <c r="Q686" s="15" t="s">
        <v>14628</v>
      </c>
      <c r="R686" s="15" t="s">
        <v>28770</v>
      </c>
      <c r="S686" s="17" t="s">
        <v>28771</v>
      </c>
      <c r="T686" s="17"/>
      <c r="U686" s="15"/>
      <c r="V686" s="15"/>
      <c r="W686" s="17"/>
      <c r="X686" s="17"/>
      <c r="Y686" s="15"/>
      <c r="Z686" s="15"/>
      <c r="AA686" s="17"/>
      <c r="AB686" s="17">
        <v>30</v>
      </c>
      <c r="AC686" s="17"/>
      <c r="AD686" s="17"/>
      <c r="AE686" s="17"/>
      <c r="AF686" s="17"/>
      <c r="AG686" s="17"/>
      <c r="AH686" s="17"/>
      <c r="AI686" s="17"/>
      <c r="AJ686" s="17"/>
      <c r="AK686" s="17"/>
      <c r="AL686" s="17"/>
      <c r="AM686" s="17"/>
      <c r="AN686" s="17"/>
      <c r="AO686" s="17"/>
      <c r="AP686" s="17"/>
      <c r="AQ686" s="17"/>
      <c r="AR686" s="17"/>
      <c r="AS686" s="17"/>
      <c r="AT686" s="17"/>
      <c r="AU686" s="17"/>
    </row>
    <row r="687" spans="1:47" ht="114.75" x14ac:dyDescent="0.2">
      <c r="A687" s="14">
        <v>682</v>
      </c>
      <c r="B687" s="14" t="s">
        <v>12087</v>
      </c>
      <c r="C687" s="15" t="s">
        <v>22928</v>
      </c>
      <c r="D687" s="16" t="s">
        <v>22929</v>
      </c>
      <c r="E687" s="15" t="s">
        <v>41</v>
      </c>
      <c r="F687" s="15"/>
      <c r="G687" s="17">
        <v>220</v>
      </c>
      <c r="H687" s="15"/>
      <c r="I687" s="15" t="s">
        <v>1917</v>
      </c>
      <c r="J687" s="15" t="s">
        <v>5566</v>
      </c>
      <c r="K687" s="15" t="s">
        <v>534</v>
      </c>
      <c r="L687" s="15" t="s">
        <v>5567</v>
      </c>
      <c r="M687" s="15" t="s">
        <v>6724</v>
      </c>
      <c r="N687" s="17"/>
      <c r="O687" s="17"/>
      <c r="P687" s="17"/>
      <c r="Q687" s="15"/>
      <c r="R687" s="15"/>
      <c r="S687" s="17"/>
      <c r="T687" s="17"/>
      <c r="U687" s="15"/>
      <c r="V687" s="15"/>
      <c r="W687" s="17"/>
      <c r="X687" s="17"/>
      <c r="Y687" s="15"/>
      <c r="Z687" s="15"/>
      <c r="AA687" s="17">
        <v>70</v>
      </c>
      <c r="AB687" s="17">
        <v>50</v>
      </c>
      <c r="AC687" s="17">
        <v>0</v>
      </c>
      <c r="AD687" s="17"/>
      <c r="AE687" s="17"/>
      <c r="AF687" s="17">
        <v>0</v>
      </c>
      <c r="AG687" s="17"/>
      <c r="AH687" s="17">
        <v>100</v>
      </c>
      <c r="AI687" s="17">
        <v>0</v>
      </c>
      <c r="AJ687" s="17"/>
      <c r="AK687" s="17"/>
      <c r="AL687" s="17"/>
      <c r="AM687" s="17"/>
      <c r="AN687" s="17"/>
      <c r="AO687" s="17"/>
      <c r="AP687" s="17"/>
      <c r="AQ687" s="17"/>
      <c r="AR687" s="17">
        <v>0</v>
      </c>
      <c r="AS687" s="17"/>
      <c r="AT687" s="17"/>
      <c r="AU687" s="17">
        <v>0</v>
      </c>
    </row>
    <row r="688" spans="1:47" ht="140.25" x14ac:dyDescent="0.2">
      <c r="A688" s="14">
        <v>683</v>
      </c>
      <c r="B688" s="14" t="s">
        <v>26505</v>
      </c>
      <c r="C688" s="15" t="s">
        <v>25107</v>
      </c>
      <c r="D688" s="16" t="s">
        <v>25108</v>
      </c>
      <c r="E688" s="15" t="s">
        <v>74</v>
      </c>
      <c r="F688" s="15"/>
      <c r="G688" s="17">
        <v>100</v>
      </c>
      <c r="H688" s="15"/>
      <c r="I688" s="15" t="s">
        <v>27598</v>
      </c>
      <c r="J688" s="15" t="s">
        <v>27599</v>
      </c>
      <c r="K688" s="15" t="s">
        <v>27308</v>
      </c>
      <c r="L688" s="15" t="s">
        <v>27309</v>
      </c>
      <c r="M688" s="15" t="s">
        <v>27600</v>
      </c>
      <c r="N688" s="17">
        <v>7500000</v>
      </c>
      <c r="O688" s="17">
        <v>7875000</v>
      </c>
      <c r="P688" s="17">
        <v>8250000.0000000009</v>
      </c>
      <c r="Q688" s="15" t="s">
        <v>27311</v>
      </c>
      <c r="R688" s="15"/>
      <c r="S688" s="17"/>
      <c r="T688" s="17"/>
      <c r="U688" s="15"/>
      <c r="V688" s="15"/>
      <c r="W688" s="17"/>
      <c r="X688" s="17"/>
      <c r="Y688" s="15"/>
      <c r="Z688" s="15"/>
      <c r="AA688" s="17">
        <v>100</v>
      </c>
      <c r="AB688" s="17"/>
      <c r="AC688" s="17"/>
      <c r="AD688" s="17"/>
      <c r="AE688" s="17"/>
      <c r="AF688" s="17"/>
      <c r="AG688" s="17"/>
      <c r="AH688" s="17"/>
      <c r="AI688" s="17"/>
      <c r="AJ688" s="17"/>
      <c r="AK688" s="17"/>
      <c r="AL688" s="17"/>
      <c r="AM688" s="17"/>
      <c r="AN688" s="17"/>
      <c r="AO688" s="17"/>
      <c r="AP688" s="17"/>
      <c r="AQ688" s="17"/>
      <c r="AR688" s="17"/>
      <c r="AS688" s="17"/>
      <c r="AT688" s="17"/>
      <c r="AU688" s="17"/>
    </row>
    <row r="689" spans="1:47" ht="140.25" x14ac:dyDescent="0.2">
      <c r="A689" s="14">
        <v>684</v>
      </c>
      <c r="B689" s="14" t="s">
        <v>12093</v>
      </c>
      <c r="C689" s="15" t="s">
        <v>22939</v>
      </c>
      <c r="D689" s="16" t="s">
        <v>22940</v>
      </c>
      <c r="E689" s="15" t="s">
        <v>41</v>
      </c>
      <c r="F689" s="15"/>
      <c r="G689" s="17">
        <v>80</v>
      </c>
      <c r="H689" s="15"/>
      <c r="I689" s="15" t="s">
        <v>1417</v>
      </c>
      <c r="J689" s="15" t="s">
        <v>499</v>
      </c>
      <c r="K689" s="15" t="s">
        <v>484</v>
      </c>
      <c r="L689" s="15" t="s">
        <v>500</v>
      </c>
      <c r="M689" s="15" t="s">
        <v>5963</v>
      </c>
      <c r="N689" s="17"/>
      <c r="O689" s="17"/>
      <c r="P689" s="17"/>
      <c r="Q689" s="15"/>
      <c r="R689" s="15"/>
      <c r="S689" s="17"/>
      <c r="T689" s="17"/>
      <c r="U689" s="15"/>
      <c r="V689" s="15"/>
      <c r="W689" s="17"/>
      <c r="X689" s="17"/>
      <c r="Y689" s="15"/>
      <c r="Z689" s="15"/>
      <c r="AA689" s="17">
        <v>50</v>
      </c>
      <c r="AB689" s="17">
        <v>30</v>
      </c>
      <c r="AC689" s="17">
        <v>0</v>
      </c>
      <c r="AD689" s="17"/>
      <c r="AE689" s="17"/>
      <c r="AF689" s="17">
        <v>0</v>
      </c>
      <c r="AG689" s="17"/>
      <c r="AH689" s="17"/>
      <c r="AI689" s="17">
        <v>0</v>
      </c>
      <c r="AJ689" s="17"/>
      <c r="AK689" s="17"/>
      <c r="AL689" s="17"/>
      <c r="AM689" s="17"/>
      <c r="AN689" s="17"/>
      <c r="AO689" s="17"/>
      <c r="AP689" s="17"/>
      <c r="AQ689" s="17"/>
      <c r="AR689" s="17">
        <v>0</v>
      </c>
      <c r="AS689" s="17"/>
      <c r="AT689" s="17"/>
      <c r="AU689" s="17">
        <v>0</v>
      </c>
    </row>
    <row r="690" spans="1:47" ht="191.25" x14ac:dyDescent="0.2">
      <c r="A690" s="14">
        <v>685</v>
      </c>
      <c r="B690" s="14" t="s">
        <v>26509</v>
      </c>
      <c r="C690" s="15" t="s">
        <v>25115</v>
      </c>
      <c r="D690" s="16" t="s">
        <v>25116</v>
      </c>
      <c r="E690" s="15" t="s">
        <v>41</v>
      </c>
      <c r="F690" s="15"/>
      <c r="G690" s="17">
        <v>50</v>
      </c>
      <c r="H690" s="15"/>
      <c r="I690" s="15" t="s">
        <v>27607</v>
      </c>
      <c r="J690" s="15" t="s">
        <v>512</v>
      </c>
      <c r="K690" s="15" t="s">
        <v>47</v>
      </c>
      <c r="L690" s="15" t="s">
        <v>5848</v>
      </c>
      <c r="M690" s="15" t="s">
        <v>27608</v>
      </c>
      <c r="N690" s="17">
        <v>7900000</v>
      </c>
      <c r="O690" s="17"/>
      <c r="P690" s="17"/>
      <c r="Q690" s="15" t="s">
        <v>14483</v>
      </c>
      <c r="R690" s="15"/>
      <c r="S690" s="17"/>
      <c r="T690" s="17"/>
      <c r="U690" s="15"/>
      <c r="V690" s="15"/>
      <c r="W690" s="17"/>
      <c r="X690" s="17"/>
      <c r="Y690" s="15"/>
      <c r="Z690" s="15"/>
      <c r="AA690" s="17"/>
      <c r="AB690" s="17">
        <v>50</v>
      </c>
      <c r="AC690" s="17"/>
      <c r="AD690" s="17"/>
      <c r="AE690" s="17"/>
      <c r="AF690" s="17"/>
      <c r="AG690" s="17"/>
      <c r="AH690" s="17"/>
      <c r="AI690" s="17"/>
      <c r="AJ690" s="17"/>
      <c r="AK690" s="17"/>
      <c r="AL690" s="17"/>
      <c r="AM690" s="17"/>
      <c r="AN690" s="17"/>
      <c r="AO690" s="17"/>
      <c r="AP690" s="17"/>
      <c r="AQ690" s="17"/>
      <c r="AR690" s="17"/>
      <c r="AS690" s="17"/>
      <c r="AT690" s="17"/>
      <c r="AU690" s="17"/>
    </row>
    <row r="691" spans="1:47" ht="306" x14ac:dyDescent="0.2">
      <c r="A691" s="14">
        <v>686</v>
      </c>
      <c r="B691" s="14" t="s">
        <v>12094</v>
      </c>
      <c r="C691" s="15" t="s">
        <v>22941</v>
      </c>
      <c r="D691" s="16" t="s">
        <v>22942</v>
      </c>
      <c r="E691" s="15" t="s">
        <v>41</v>
      </c>
      <c r="F691" s="15"/>
      <c r="G691" s="17">
        <v>80</v>
      </c>
      <c r="H691" s="15"/>
      <c r="I691" s="15" t="s">
        <v>1918</v>
      </c>
      <c r="J691" s="15" t="s">
        <v>6725</v>
      </c>
      <c r="K691" s="15" t="s">
        <v>494</v>
      </c>
      <c r="L691" s="15" t="s">
        <v>6726</v>
      </c>
      <c r="M691" s="15" t="s">
        <v>6727</v>
      </c>
      <c r="N691" s="17"/>
      <c r="O691" s="17"/>
      <c r="P691" s="17"/>
      <c r="Q691" s="15"/>
      <c r="R691" s="15"/>
      <c r="S691" s="17"/>
      <c r="T691" s="17"/>
      <c r="U691" s="15"/>
      <c r="V691" s="15"/>
      <c r="W691" s="17"/>
      <c r="X691" s="17"/>
      <c r="Y691" s="15"/>
      <c r="Z691" s="15"/>
      <c r="AA691" s="17"/>
      <c r="AB691" s="17">
        <v>30</v>
      </c>
      <c r="AC691" s="17">
        <v>0</v>
      </c>
      <c r="AD691" s="17"/>
      <c r="AE691" s="17"/>
      <c r="AF691" s="17">
        <v>0</v>
      </c>
      <c r="AG691" s="17"/>
      <c r="AH691" s="17">
        <v>50</v>
      </c>
      <c r="AI691" s="17">
        <v>0</v>
      </c>
      <c r="AJ691" s="17"/>
      <c r="AK691" s="17"/>
      <c r="AL691" s="17"/>
      <c r="AM691" s="17"/>
      <c r="AN691" s="17"/>
      <c r="AO691" s="17"/>
      <c r="AP691" s="17"/>
      <c r="AQ691" s="17"/>
      <c r="AR691" s="17">
        <v>0</v>
      </c>
      <c r="AS691" s="17"/>
      <c r="AT691" s="17"/>
      <c r="AU691" s="17">
        <v>0</v>
      </c>
    </row>
    <row r="692" spans="1:47" ht="216.75" x14ac:dyDescent="0.2">
      <c r="A692" s="14">
        <v>687</v>
      </c>
      <c r="B692" s="14" t="s">
        <v>16192</v>
      </c>
      <c r="C692" s="15" t="s">
        <v>22943</v>
      </c>
      <c r="D692" s="16" t="s">
        <v>22944</v>
      </c>
      <c r="E692" s="15" t="s">
        <v>41</v>
      </c>
      <c r="F692" s="15" t="s">
        <v>14380</v>
      </c>
      <c r="G692" s="17">
        <v>180</v>
      </c>
      <c r="H692" s="15"/>
      <c r="I692" s="15" t="s">
        <v>14783</v>
      </c>
      <c r="J692" s="15" t="s">
        <v>14444</v>
      </c>
      <c r="K692" s="15" t="s">
        <v>313</v>
      </c>
      <c r="L692" s="15" t="s">
        <v>127</v>
      </c>
      <c r="M692" s="15" t="s">
        <v>14784</v>
      </c>
      <c r="N692" s="17"/>
      <c r="O692" s="17"/>
      <c r="P692" s="17"/>
      <c r="Q692" s="20"/>
      <c r="R692" s="20"/>
      <c r="S692" s="17"/>
      <c r="T692" s="17"/>
      <c r="U692" s="15"/>
      <c r="V692" s="15"/>
      <c r="W692" s="17"/>
      <c r="X692" s="17"/>
      <c r="Y692" s="15"/>
      <c r="Z692" s="15"/>
      <c r="AA692" s="17">
        <v>60</v>
      </c>
      <c r="AB692" s="17">
        <v>100</v>
      </c>
      <c r="AC692" s="17">
        <v>0</v>
      </c>
      <c r="AD692" s="17"/>
      <c r="AE692" s="17"/>
      <c r="AF692" s="17">
        <v>0</v>
      </c>
      <c r="AG692" s="17"/>
      <c r="AH692" s="17">
        <v>20</v>
      </c>
      <c r="AI692" s="17">
        <v>0</v>
      </c>
      <c r="AJ692" s="17"/>
      <c r="AK692" s="17"/>
      <c r="AL692" s="17"/>
      <c r="AM692" s="17"/>
      <c r="AN692" s="17"/>
      <c r="AO692" s="17"/>
      <c r="AP692" s="17"/>
      <c r="AQ692" s="17"/>
      <c r="AR692" s="17">
        <v>0</v>
      </c>
      <c r="AS692" s="17"/>
      <c r="AT692" s="17"/>
      <c r="AU692" s="17">
        <v>0</v>
      </c>
    </row>
    <row r="693" spans="1:47" ht="76.5" x14ac:dyDescent="0.2">
      <c r="A693" s="14">
        <v>688</v>
      </c>
      <c r="B693" s="14" t="s">
        <v>12098</v>
      </c>
      <c r="C693" s="15" t="s">
        <v>22950</v>
      </c>
      <c r="D693" s="16" t="s">
        <v>22951</v>
      </c>
      <c r="E693" s="15" t="s">
        <v>41</v>
      </c>
      <c r="F693" s="15"/>
      <c r="G693" s="17">
        <v>30</v>
      </c>
      <c r="H693" s="15"/>
      <c r="I693" s="15" t="s">
        <v>2193</v>
      </c>
      <c r="J693" s="15" t="s">
        <v>7152</v>
      </c>
      <c r="K693" s="15" t="s">
        <v>40</v>
      </c>
      <c r="L693" s="15" t="s">
        <v>7153</v>
      </c>
      <c r="M693" s="15" t="s">
        <v>7154</v>
      </c>
      <c r="N693" s="17"/>
      <c r="O693" s="17"/>
      <c r="P693" s="17"/>
      <c r="Q693" s="15"/>
      <c r="R693" s="15"/>
      <c r="S693" s="17"/>
      <c r="T693" s="17"/>
      <c r="U693" s="15"/>
      <c r="V693" s="15"/>
      <c r="W693" s="17"/>
      <c r="X693" s="17"/>
      <c r="Y693" s="15"/>
      <c r="Z693" s="15"/>
      <c r="AA693" s="17"/>
      <c r="AB693" s="17">
        <v>30</v>
      </c>
      <c r="AC693" s="17">
        <v>0</v>
      </c>
      <c r="AD693" s="17"/>
      <c r="AE693" s="17"/>
      <c r="AF693" s="17">
        <v>0</v>
      </c>
      <c r="AG693" s="17"/>
      <c r="AH693" s="17"/>
      <c r="AI693" s="17">
        <v>0</v>
      </c>
      <c r="AJ693" s="17"/>
      <c r="AK693" s="17"/>
      <c r="AL693" s="17"/>
      <c r="AM693" s="17"/>
      <c r="AN693" s="17"/>
      <c r="AO693" s="17"/>
      <c r="AP693" s="17"/>
      <c r="AQ693" s="17"/>
      <c r="AR693" s="17">
        <v>0</v>
      </c>
      <c r="AS693" s="17"/>
      <c r="AT693" s="17"/>
      <c r="AU693" s="17">
        <v>0</v>
      </c>
    </row>
    <row r="694" spans="1:47" ht="76.5" x14ac:dyDescent="0.2">
      <c r="A694" s="14">
        <v>689</v>
      </c>
      <c r="B694" s="14" t="s">
        <v>12097</v>
      </c>
      <c r="C694" s="15" t="s">
        <v>22948</v>
      </c>
      <c r="D694" s="16" t="s">
        <v>22949</v>
      </c>
      <c r="E694" s="15" t="s">
        <v>41</v>
      </c>
      <c r="F694" s="15"/>
      <c r="G694" s="17">
        <v>50</v>
      </c>
      <c r="H694" s="15"/>
      <c r="I694" s="15" t="s">
        <v>1920</v>
      </c>
      <c r="J694" s="15" t="s">
        <v>6729</v>
      </c>
      <c r="K694" s="15" t="s">
        <v>172</v>
      </c>
      <c r="L694" s="15" t="s">
        <v>6730</v>
      </c>
      <c r="M694" s="15" t="s">
        <v>6731</v>
      </c>
      <c r="N694" s="17"/>
      <c r="O694" s="17"/>
      <c r="P694" s="17"/>
      <c r="Q694" s="15"/>
      <c r="R694" s="15"/>
      <c r="S694" s="17"/>
      <c r="T694" s="17"/>
      <c r="U694" s="15"/>
      <c r="V694" s="15"/>
      <c r="W694" s="17"/>
      <c r="X694" s="17"/>
      <c r="Y694" s="15"/>
      <c r="Z694" s="15"/>
      <c r="AA694" s="17">
        <v>20</v>
      </c>
      <c r="AB694" s="17">
        <v>30</v>
      </c>
      <c r="AC694" s="17">
        <v>0</v>
      </c>
      <c r="AD694" s="17"/>
      <c r="AE694" s="17"/>
      <c r="AF694" s="17">
        <v>0</v>
      </c>
      <c r="AG694" s="17"/>
      <c r="AH694" s="17"/>
      <c r="AI694" s="17">
        <v>0</v>
      </c>
      <c r="AJ694" s="17"/>
      <c r="AK694" s="17"/>
      <c r="AL694" s="17"/>
      <c r="AM694" s="17"/>
      <c r="AN694" s="17"/>
      <c r="AO694" s="17"/>
      <c r="AP694" s="17"/>
      <c r="AQ694" s="17"/>
      <c r="AR694" s="17">
        <v>0</v>
      </c>
      <c r="AS694" s="17"/>
      <c r="AT694" s="17"/>
      <c r="AU694" s="17">
        <v>0</v>
      </c>
    </row>
    <row r="695" spans="1:47" ht="409.5" x14ac:dyDescent="0.2">
      <c r="A695" s="14">
        <v>690</v>
      </c>
      <c r="B695" s="14" t="s">
        <v>26491</v>
      </c>
      <c r="C695" s="15" t="s">
        <v>34146</v>
      </c>
      <c r="D695" s="16" t="s">
        <v>25078</v>
      </c>
      <c r="E695" s="15" t="s">
        <v>41</v>
      </c>
      <c r="F695" s="15"/>
      <c r="G695" s="17">
        <v>80</v>
      </c>
      <c r="H695" s="15"/>
      <c r="I695" s="15" t="s">
        <v>27568</v>
      </c>
      <c r="J695" s="15" t="s">
        <v>513</v>
      </c>
      <c r="K695" s="15" t="s">
        <v>279</v>
      </c>
      <c r="L695" s="15" t="s">
        <v>513</v>
      </c>
      <c r="M695" s="15" t="s">
        <v>27569</v>
      </c>
      <c r="N695" s="17">
        <v>7900000</v>
      </c>
      <c r="O695" s="17">
        <v>8100000</v>
      </c>
      <c r="P695" s="17">
        <v>8200000</v>
      </c>
      <c r="Q695" s="15" t="s">
        <v>14540</v>
      </c>
      <c r="R695" s="15" t="s">
        <v>28802</v>
      </c>
      <c r="S695" s="17" t="s">
        <v>28803</v>
      </c>
      <c r="T695" s="17"/>
      <c r="U695" s="15"/>
      <c r="V695" s="15"/>
      <c r="W695" s="17"/>
      <c r="X695" s="17"/>
      <c r="Y695" s="15"/>
      <c r="Z695" s="15"/>
      <c r="AA695" s="17">
        <v>50</v>
      </c>
      <c r="AB695" s="17">
        <v>30</v>
      </c>
      <c r="AC695" s="17"/>
      <c r="AD695" s="17"/>
      <c r="AE695" s="17"/>
      <c r="AF695" s="17"/>
      <c r="AG695" s="17"/>
      <c r="AH695" s="17"/>
      <c r="AI695" s="17"/>
      <c r="AJ695" s="17"/>
      <c r="AK695" s="17"/>
      <c r="AL695" s="17"/>
      <c r="AM695" s="17"/>
      <c r="AN695" s="17"/>
      <c r="AO695" s="17"/>
      <c r="AP695" s="17"/>
      <c r="AQ695" s="17"/>
      <c r="AR695" s="17"/>
      <c r="AS695" s="17"/>
      <c r="AT695" s="17"/>
      <c r="AU695" s="17"/>
    </row>
    <row r="696" spans="1:47" ht="153" x14ac:dyDescent="0.2">
      <c r="A696" s="14">
        <v>691</v>
      </c>
      <c r="B696" s="14" t="s">
        <v>12096</v>
      </c>
      <c r="C696" s="15" t="s">
        <v>22947</v>
      </c>
      <c r="D696" s="16" t="s">
        <v>24573</v>
      </c>
      <c r="E696" s="15" t="s">
        <v>41</v>
      </c>
      <c r="F696" s="15"/>
      <c r="G696" s="17">
        <v>250</v>
      </c>
      <c r="H696" s="15"/>
      <c r="I696" s="15" t="s">
        <v>1143</v>
      </c>
      <c r="J696" s="15" t="s">
        <v>5451</v>
      </c>
      <c r="K696" s="15" t="s">
        <v>85</v>
      </c>
      <c r="L696" s="15" t="s">
        <v>5452</v>
      </c>
      <c r="M696" s="15" t="s">
        <v>5504</v>
      </c>
      <c r="N696" s="17"/>
      <c r="O696" s="17"/>
      <c r="P696" s="17"/>
      <c r="Q696" s="15"/>
      <c r="R696" s="15"/>
      <c r="S696" s="17"/>
      <c r="T696" s="17"/>
      <c r="U696" s="15"/>
      <c r="V696" s="15"/>
      <c r="W696" s="17"/>
      <c r="X696" s="27"/>
      <c r="Y696" s="21"/>
      <c r="Z696" s="21"/>
      <c r="AA696" s="17">
        <v>50</v>
      </c>
      <c r="AB696" s="17">
        <v>100</v>
      </c>
      <c r="AC696" s="17">
        <v>0</v>
      </c>
      <c r="AD696" s="17"/>
      <c r="AE696" s="17"/>
      <c r="AF696" s="17">
        <v>0</v>
      </c>
      <c r="AG696" s="17"/>
      <c r="AH696" s="17">
        <v>100</v>
      </c>
      <c r="AI696" s="17">
        <v>0</v>
      </c>
      <c r="AJ696" s="17"/>
      <c r="AK696" s="17"/>
      <c r="AL696" s="17"/>
      <c r="AM696" s="17"/>
      <c r="AN696" s="17"/>
      <c r="AO696" s="17"/>
      <c r="AP696" s="17"/>
      <c r="AQ696" s="17"/>
      <c r="AR696" s="17">
        <v>0</v>
      </c>
      <c r="AS696" s="17"/>
      <c r="AT696" s="17"/>
      <c r="AU696" s="17">
        <v>0</v>
      </c>
    </row>
    <row r="697" spans="1:47" ht="114.75" x14ac:dyDescent="0.2">
      <c r="A697" s="14">
        <v>692</v>
      </c>
      <c r="B697" s="14" t="s">
        <v>16193</v>
      </c>
      <c r="C697" s="15" t="s">
        <v>22956</v>
      </c>
      <c r="D697" s="16" t="s">
        <v>22957</v>
      </c>
      <c r="E697" s="15" t="s">
        <v>41</v>
      </c>
      <c r="F697" s="15"/>
      <c r="G697" s="17">
        <v>100</v>
      </c>
      <c r="H697" s="15"/>
      <c r="I697" s="15" t="s">
        <v>14785</v>
      </c>
      <c r="J697" s="15" t="s">
        <v>14786</v>
      </c>
      <c r="K697" s="15" t="s">
        <v>279</v>
      </c>
      <c r="L697" s="15" t="s">
        <v>14787</v>
      </c>
      <c r="M697" s="15" t="s">
        <v>14788</v>
      </c>
      <c r="N697" s="17"/>
      <c r="O697" s="17"/>
      <c r="P697" s="17"/>
      <c r="Q697" s="20"/>
      <c r="R697" s="20"/>
      <c r="S697" s="17"/>
      <c r="T697" s="17"/>
      <c r="U697" s="15"/>
      <c r="V697" s="15"/>
      <c r="W697" s="17"/>
      <c r="X697" s="17"/>
      <c r="Y697" s="15"/>
      <c r="Z697" s="15"/>
      <c r="AA697" s="17"/>
      <c r="AB697" s="17">
        <v>100</v>
      </c>
      <c r="AC697" s="17">
        <v>0</v>
      </c>
      <c r="AD697" s="17"/>
      <c r="AE697" s="17"/>
      <c r="AF697" s="17">
        <v>0</v>
      </c>
      <c r="AG697" s="17"/>
      <c r="AH697" s="17"/>
      <c r="AI697" s="17">
        <v>0</v>
      </c>
      <c r="AJ697" s="17"/>
      <c r="AK697" s="17"/>
      <c r="AL697" s="17"/>
      <c r="AM697" s="17"/>
      <c r="AN697" s="17"/>
      <c r="AO697" s="17"/>
      <c r="AP697" s="17"/>
      <c r="AQ697" s="17"/>
      <c r="AR697" s="17">
        <v>0</v>
      </c>
      <c r="AS697" s="17"/>
      <c r="AT697" s="17"/>
      <c r="AU697" s="17">
        <v>0</v>
      </c>
    </row>
    <row r="698" spans="1:47" ht="191.25" x14ac:dyDescent="0.2">
      <c r="A698" s="14">
        <v>693</v>
      </c>
      <c r="B698" s="14" t="s">
        <v>12095</v>
      </c>
      <c r="C698" s="15" t="s">
        <v>22945</v>
      </c>
      <c r="D698" s="16" t="s">
        <v>22946</v>
      </c>
      <c r="E698" s="15" t="s">
        <v>41</v>
      </c>
      <c r="F698" s="15"/>
      <c r="G698" s="17">
        <v>150</v>
      </c>
      <c r="H698" s="15"/>
      <c r="I698" s="15" t="s">
        <v>1919</v>
      </c>
      <c r="J698" s="15" t="s">
        <v>5566</v>
      </c>
      <c r="K698" s="15" t="s">
        <v>534</v>
      </c>
      <c r="L698" s="15" t="s">
        <v>5567</v>
      </c>
      <c r="M698" s="15" t="s">
        <v>6728</v>
      </c>
      <c r="N698" s="17"/>
      <c r="O698" s="17"/>
      <c r="P698" s="17"/>
      <c r="Q698" s="15"/>
      <c r="R698" s="15"/>
      <c r="S698" s="17"/>
      <c r="T698" s="17"/>
      <c r="U698" s="15"/>
      <c r="V698" s="15"/>
      <c r="W698" s="17"/>
      <c r="X698" s="17"/>
      <c r="Y698" s="15"/>
      <c r="Z698" s="15"/>
      <c r="AA698" s="17">
        <v>70</v>
      </c>
      <c r="AB698" s="17">
        <v>50</v>
      </c>
      <c r="AC698" s="17">
        <v>0</v>
      </c>
      <c r="AD698" s="17"/>
      <c r="AE698" s="17"/>
      <c r="AF698" s="17">
        <v>0</v>
      </c>
      <c r="AG698" s="17"/>
      <c r="AH698" s="17">
        <v>30</v>
      </c>
      <c r="AI698" s="17">
        <v>0</v>
      </c>
      <c r="AJ698" s="17"/>
      <c r="AK698" s="17"/>
      <c r="AL698" s="17"/>
      <c r="AM698" s="17"/>
      <c r="AN698" s="17"/>
      <c r="AO698" s="17"/>
      <c r="AP698" s="17"/>
      <c r="AQ698" s="17"/>
      <c r="AR698" s="17">
        <v>0</v>
      </c>
      <c r="AS698" s="17"/>
      <c r="AT698" s="17"/>
      <c r="AU698" s="17">
        <v>0</v>
      </c>
    </row>
    <row r="699" spans="1:47" ht="127.5" x14ac:dyDescent="0.2">
      <c r="A699" s="14">
        <v>694</v>
      </c>
      <c r="B699" s="14" t="s">
        <v>12100</v>
      </c>
      <c r="C699" s="15" t="s">
        <v>22954</v>
      </c>
      <c r="D699" s="16" t="s">
        <v>22955</v>
      </c>
      <c r="E699" s="15" t="s">
        <v>41</v>
      </c>
      <c r="F699" s="15"/>
      <c r="G699" s="17">
        <v>120</v>
      </c>
      <c r="H699" s="15"/>
      <c r="I699" s="15" t="s">
        <v>1418</v>
      </c>
      <c r="J699" s="15" t="s">
        <v>499</v>
      </c>
      <c r="K699" s="15" t="s">
        <v>484</v>
      </c>
      <c r="L699" s="15" t="s">
        <v>500</v>
      </c>
      <c r="M699" s="15" t="s">
        <v>5964</v>
      </c>
      <c r="N699" s="17"/>
      <c r="O699" s="17"/>
      <c r="P699" s="17"/>
      <c r="Q699" s="15"/>
      <c r="R699" s="15"/>
      <c r="S699" s="17"/>
      <c r="T699" s="17"/>
      <c r="U699" s="18"/>
      <c r="V699" s="15"/>
      <c r="W699" s="17"/>
      <c r="X699" s="17"/>
      <c r="Y699" s="18"/>
      <c r="Z699" s="15"/>
      <c r="AA699" s="17">
        <v>80</v>
      </c>
      <c r="AB699" s="17">
        <v>40</v>
      </c>
      <c r="AC699" s="17">
        <v>0</v>
      </c>
      <c r="AD699" s="17"/>
      <c r="AE699" s="17"/>
      <c r="AF699" s="17">
        <v>0</v>
      </c>
      <c r="AG699" s="17"/>
      <c r="AH699" s="17"/>
      <c r="AI699" s="17">
        <v>0</v>
      </c>
      <c r="AJ699" s="17"/>
      <c r="AK699" s="17"/>
      <c r="AL699" s="17"/>
      <c r="AM699" s="17"/>
      <c r="AN699" s="17"/>
      <c r="AO699" s="17"/>
      <c r="AP699" s="17"/>
      <c r="AQ699" s="17"/>
      <c r="AR699" s="17">
        <v>0</v>
      </c>
      <c r="AS699" s="17"/>
      <c r="AT699" s="17"/>
      <c r="AU699" s="17">
        <v>0</v>
      </c>
    </row>
    <row r="700" spans="1:47" ht="76.5" x14ac:dyDescent="0.2">
      <c r="A700" s="14">
        <v>695</v>
      </c>
      <c r="B700" s="14" t="s">
        <v>12106</v>
      </c>
      <c r="C700" s="15" t="s">
        <v>13520</v>
      </c>
      <c r="D700" s="16" t="s">
        <v>22968</v>
      </c>
      <c r="E700" s="15" t="s">
        <v>41</v>
      </c>
      <c r="F700" s="15"/>
      <c r="G700" s="17">
        <v>20</v>
      </c>
      <c r="H700" s="15"/>
      <c r="I700" s="15" t="s">
        <v>1921</v>
      </c>
      <c r="J700" s="15" t="s">
        <v>183</v>
      </c>
      <c r="K700" s="15" t="s">
        <v>184</v>
      </c>
      <c r="L700" s="15" t="s">
        <v>6732</v>
      </c>
      <c r="M700" s="15" t="s">
        <v>6733</v>
      </c>
      <c r="N700" s="17"/>
      <c r="O700" s="17"/>
      <c r="P700" s="17"/>
      <c r="Q700" s="15"/>
      <c r="R700" s="15"/>
      <c r="S700" s="17"/>
      <c r="T700" s="17"/>
      <c r="U700" s="15"/>
      <c r="V700" s="15"/>
      <c r="W700" s="17"/>
      <c r="X700" s="17"/>
      <c r="Y700" s="15"/>
      <c r="Z700" s="15"/>
      <c r="AA700" s="17"/>
      <c r="AB700" s="17">
        <v>20</v>
      </c>
      <c r="AC700" s="17">
        <v>0</v>
      </c>
      <c r="AD700" s="17"/>
      <c r="AE700" s="17"/>
      <c r="AF700" s="17">
        <v>0</v>
      </c>
      <c r="AG700" s="17"/>
      <c r="AH700" s="17"/>
      <c r="AI700" s="17">
        <v>0</v>
      </c>
      <c r="AJ700" s="17"/>
      <c r="AK700" s="17"/>
      <c r="AL700" s="17"/>
      <c r="AM700" s="17"/>
      <c r="AN700" s="17"/>
      <c r="AO700" s="17"/>
      <c r="AP700" s="17"/>
      <c r="AQ700" s="17"/>
      <c r="AR700" s="17">
        <v>0</v>
      </c>
      <c r="AS700" s="17"/>
      <c r="AT700" s="17"/>
      <c r="AU700" s="17">
        <v>0</v>
      </c>
    </row>
    <row r="701" spans="1:47" ht="102" x14ac:dyDescent="0.2">
      <c r="A701" s="14">
        <v>696</v>
      </c>
      <c r="B701" s="14" t="s">
        <v>12101</v>
      </c>
      <c r="C701" s="15" t="s">
        <v>2746</v>
      </c>
      <c r="D701" s="16" t="s">
        <v>22958</v>
      </c>
      <c r="E701" s="15" t="s">
        <v>41</v>
      </c>
      <c r="F701" s="15"/>
      <c r="G701" s="17">
        <v>30</v>
      </c>
      <c r="H701" s="15"/>
      <c r="I701" s="15" t="s">
        <v>1419</v>
      </c>
      <c r="J701" s="15" t="s">
        <v>5965</v>
      </c>
      <c r="K701" s="15" t="s">
        <v>275</v>
      </c>
      <c r="L701" s="15" t="s">
        <v>5966</v>
      </c>
      <c r="M701" s="15" t="s">
        <v>5967</v>
      </c>
      <c r="N701" s="17"/>
      <c r="O701" s="17"/>
      <c r="P701" s="17"/>
      <c r="Q701" s="15"/>
      <c r="R701" s="15"/>
      <c r="S701" s="17"/>
      <c r="T701" s="17"/>
      <c r="U701" s="15"/>
      <c r="V701" s="15"/>
      <c r="W701" s="17"/>
      <c r="X701" s="17"/>
      <c r="Y701" s="15"/>
      <c r="Z701" s="15"/>
      <c r="AA701" s="17"/>
      <c r="AB701" s="17">
        <v>30</v>
      </c>
      <c r="AC701" s="17">
        <v>0</v>
      </c>
      <c r="AD701" s="17"/>
      <c r="AE701" s="17"/>
      <c r="AF701" s="17">
        <v>0</v>
      </c>
      <c r="AG701" s="17"/>
      <c r="AH701" s="17"/>
      <c r="AI701" s="17">
        <v>0</v>
      </c>
      <c r="AJ701" s="17"/>
      <c r="AK701" s="17"/>
      <c r="AL701" s="17"/>
      <c r="AM701" s="17"/>
      <c r="AN701" s="17"/>
      <c r="AO701" s="17"/>
      <c r="AP701" s="17"/>
      <c r="AQ701" s="17"/>
      <c r="AR701" s="17">
        <v>0</v>
      </c>
      <c r="AS701" s="17"/>
      <c r="AT701" s="17"/>
      <c r="AU701" s="17">
        <v>0</v>
      </c>
    </row>
    <row r="702" spans="1:47" ht="102" x14ac:dyDescent="0.2">
      <c r="A702" s="14">
        <v>697</v>
      </c>
      <c r="B702" s="14" t="s">
        <v>12102</v>
      </c>
      <c r="C702" s="15" t="s">
        <v>2747</v>
      </c>
      <c r="D702" s="16" t="s">
        <v>22959</v>
      </c>
      <c r="E702" s="15" t="s">
        <v>41</v>
      </c>
      <c r="F702" s="15"/>
      <c r="G702" s="17">
        <v>20</v>
      </c>
      <c r="H702" s="15"/>
      <c r="I702" s="15" t="s">
        <v>1420</v>
      </c>
      <c r="J702" s="15" t="s">
        <v>5965</v>
      </c>
      <c r="K702" s="15" t="s">
        <v>275</v>
      </c>
      <c r="L702" s="15" t="s">
        <v>5966</v>
      </c>
      <c r="M702" s="15" t="s">
        <v>5968</v>
      </c>
      <c r="N702" s="17"/>
      <c r="O702" s="17"/>
      <c r="P702" s="17"/>
      <c r="Q702" s="15"/>
      <c r="R702" s="15"/>
      <c r="S702" s="17"/>
      <c r="T702" s="17"/>
      <c r="U702" s="18"/>
      <c r="V702" s="15"/>
      <c r="W702" s="17"/>
      <c r="X702" s="17"/>
      <c r="Y702" s="18"/>
      <c r="Z702" s="15"/>
      <c r="AA702" s="17"/>
      <c r="AB702" s="17">
        <v>20</v>
      </c>
      <c r="AC702" s="17">
        <v>0</v>
      </c>
      <c r="AD702" s="17"/>
      <c r="AE702" s="17"/>
      <c r="AF702" s="17">
        <v>0</v>
      </c>
      <c r="AG702" s="17"/>
      <c r="AH702" s="17"/>
      <c r="AI702" s="17">
        <v>0</v>
      </c>
      <c r="AJ702" s="17"/>
      <c r="AK702" s="17"/>
      <c r="AL702" s="17"/>
      <c r="AM702" s="17"/>
      <c r="AN702" s="17"/>
      <c r="AO702" s="17"/>
      <c r="AP702" s="17"/>
      <c r="AQ702" s="17"/>
      <c r="AR702" s="17">
        <v>0</v>
      </c>
      <c r="AS702" s="17"/>
      <c r="AT702" s="17"/>
      <c r="AU702" s="17">
        <v>0</v>
      </c>
    </row>
    <row r="703" spans="1:47" ht="178.5" x14ac:dyDescent="0.2">
      <c r="A703" s="14">
        <v>698</v>
      </c>
      <c r="B703" s="14" t="s">
        <v>16194</v>
      </c>
      <c r="C703" s="15" t="s">
        <v>22960</v>
      </c>
      <c r="D703" s="16" t="s">
        <v>22961</v>
      </c>
      <c r="E703" s="15" t="s">
        <v>41</v>
      </c>
      <c r="F703" s="15" t="s">
        <v>14380</v>
      </c>
      <c r="G703" s="17">
        <v>30</v>
      </c>
      <c r="H703" s="15"/>
      <c r="I703" s="15" t="s">
        <v>514</v>
      </c>
      <c r="J703" s="15" t="s">
        <v>515</v>
      </c>
      <c r="K703" s="15" t="s">
        <v>279</v>
      </c>
      <c r="L703" s="15" t="s">
        <v>516</v>
      </c>
      <c r="M703" s="15" t="s">
        <v>517</v>
      </c>
      <c r="N703" s="17"/>
      <c r="O703" s="17"/>
      <c r="P703" s="17"/>
      <c r="Q703" s="20"/>
      <c r="R703" s="20"/>
      <c r="S703" s="17"/>
      <c r="T703" s="17"/>
      <c r="U703" s="15"/>
      <c r="V703" s="15"/>
      <c r="W703" s="17"/>
      <c r="X703" s="17"/>
      <c r="Y703" s="15"/>
      <c r="Z703" s="15"/>
      <c r="AA703" s="17">
        <v>10</v>
      </c>
      <c r="AB703" s="17">
        <v>20</v>
      </c>
      <c r="AC703" s="17">
        <v>0</v>
      </c>
      <c r="AD703" s="17"/>
      <c r="AE703" s="17"/>
      <c r="AF703" s="17">
        <v>0</v>
      </c>
      <c r="AG703" s="17"/>
      <c r="AH703" s="17"/>
      <c r="AI703" s="17">
        <v>0</v>
      </c>
      <c r="AJ703" s="17"/>
      <c r="AK703" s="17"/>
      <c r="AL703" s="17"/>
      <c r="AM703" s="17"/>
      <c r="AN703" s="17"/>
      <c r="AO703" s="17"/>
      <c r="AP703" s="17"/>
      <c r="AQ703" s="17"/>
      <c r="AR703" s="17">
        <v>0</v>
      </c>
      <c r="AS703" s="17"/>
      <c r="AT703" s="17"/>
      <c r="AU703" s="17">
        <v>0</v>
      </c>
    </row>
    <row r="704" spans="1:47" ht="409.5" x14ac:dyDescent="0.2">
      <c r="A704" s="14">
        <v>699</v>
      </c>
      <c r="B704" s="14" t="s">
        <v>12112</v>
      </c>
      <c r="C704" s="15" t="s">
        <v>22988</v>
      </c>
      <c r="D704" s="16" t="s">
        <v>22989</v>
      </c>
      <c r="E704" s="15" t="s">
        <v>41</v>
      </c>
      <c r="F704" s="15"/>
      <c r="G704" s="17">
        <v>180</v>
      </c>
      <c r="H704" s="15"/>
      <c r="I704" s="15" t="s">
        <v>2196</v>
      </c>
      <c r="J704" s="15" t="s">
        <v>580</v>
      </c>
      <c r="K704" s="15" t="s">
        <v>627</v>
      </c>
      <c r="L704" s="15" t="s">
        <v>7158</v>
      </c>
      <c r="M704" s="15" t="s">
        <v>7159</v>
      </c>
      <c r="N704" s="17"/>
      <c r="O704" s="17"/>
      <c r="P704" s="17"/>
      <c r="Q704" s="15"/>
      <c r="R704" s="15"/>
      <c r="S704" s="17"/>
      <c r="T704" s="17"/>
      <c r="U704" s="15"/>
      <c r="V704" s="15"/>
      <c r="W704" s="17"/>
      <c r="X704" s="17"/>
      <c r="Y704" s="15"/>
      <c r="Z704" s="15"/>
      <c r="AA704" s="17">
        <v>30</v>
      </c>
      <c r="AB704" s="17">
        <v>50</v>
      </c>
      <c r="AC704" s="17">
        <v>0</v>
      </c>
      <c r="AD704" s="17"/>
      <c r="AE704" s="17"/>
      <c r="AF704" s="17">
        <v>0</v>
      </c>
      <c r="AG704" s="17"/>
      <c r="AH704" s="17">
        <v>100</v>
      </c>
      <c r="AI704" s="17">
        <v>0</v>
      </c>
      <c r="AJ704" s="17"/>
      <c r="AK704" s="17"/>
      <c r="AL704" s="17"/>
      <c r="AM704" s="17"/>
      <c r="AN704" s="17"/>
      <c r="AO704" s="17"/>
      <c r="AP704" s="17"/>
      <c r="AQ704" s="17"/>
      <c r="AR704" s="17">
        <v>0</v>
      </c>
      <c r="AS704" s="17"/>
      <c r="AT704" s="17"/>
      <c r="AU704" s="17">
        <v>0</v>
      </c>
    </row>
    <row r="705" spans="1:47" ht="127.5" x14ac:dyDescent="0.2">
      <c r="A705" s="14">
        <v>700</v>
      </c>
      <c r="B705" s="14" t="s">
        <v>26510</v>
      </c>
      <c r="C705" s="15" t="s">
        <v>25117</v>
      </c>
      <c r="D705" s="16" t="s">
        <v>25118</v>
      </c>
      <c r="E705" s="15" t="s">
        <v>41</v>
      </c>
      <c r="F705" s="15"/>
      <c r="G705" s="17">
        <v>15</v>
      </c>
      <c r="H705" s="15"/>
      <c r="I705" s="15" t="s">
        <v>27609</v>
      </c>
      <c r="J705" s="15" t="s">
        <v>5965</v>
      </c>
      <c r="K705" s="15" t="s">
        <v>275</v>
      </c>
      <c r="L705" s="15" t="s">
        <v>5965</v>
      </c>
      <c r="M705" s="15" t="s">
        <v>27610</v>
      </c>
      <c r="N705" s="17"/>
      <c r="O705" s="17"/>
      <c r="P705" s="17"/>
      <c r="Q705" s="15"/>
      <c r="R705" s="15"/>
      <c r="S705" s="17"/>
      <c r="T705" s="17"/>
      <c r="U705" s="15"/>
      <c r="V705" s="15"/>
      <c r="W705" s="17"/>
      <c r="X705" s="17"/>
      <c r="Y705" s="15"/>
      <c r="Z705" s="15"/>
      <c r="AA705" s="17"/>
      <c r="AB705" s="17">
        <v>15</v>
      </c>
      <c r="AC705" s="17"/>
      <c r="AD705" s="17"/>
      <c r="AE705" s="17"/>
      <c r="AF705" s="17"/>
      <c r="AG705" s="17"/>
      <c r="AH705" s="17"/>
      <c r="AI705" s="17"/>
      <c r="AJ705" s="17"/>
      <c r="AK705" s="17"/>
      <c r="AL705" s="17"/>
      <c r="AM705" s="17"/>
      <c r="AN705" s="17"/>
      <c r="AO705" s="17"/>
      <c r="AP705" s="17"/>
      <c r="AQ705" s="17"/>
      <c r="AR705" s="17"/>
      <c r="AS705" s="17"/>
      <c r="AT705" s="17"/>
      <c r="AU705" s="17"/>
    </row>
    <row r="706" spans="1:47" ht="344.25" x14ac:dyDescent="0.2">
      <c r="A706" s="14">
        <v>701</v>
      </c>
      <c r="B706" s="14" t="s">
        <v>12107</v>
      </c>
      <c r="C706" s="15" t="s">
        <v>22969</v>
      </c>
      <c r="D706" s="16" t="s">
        <v>22970</v>
      </c>
      <c r="E706" s="15" t="s">
        <v>41</v>
      </c>
      <c r="F706" s="15"/>
      <c r="G706" s="17">
        <v>2</v>
      </c>
      <c r="H706" s="15"/>
      <c r="I706" s="15" t="s">
        <v>1423</v>
      </c>
      <c r="J706" s="15" t="s">
        <v>5466</v>
      </c>
      <c r="K706" s="15" t="s">
        <v>91</v>
      </c>
      <c r="L706" s="15" t="s">
        <v>5502</v>
      </c>
      <c r="M706" s="15" t="s">
        <v>5974</v>
      </c>
      <c r="N706" s="17"/>
      <c r="O706" s="17"/>
      <c r="P706" s="17"/>
      <c r="Q706" s="15"/>
      <c r="R706" s="15"/>
      <c r="S706" s="17"/>
      <c r="T706" s="17"/>
      <c r="U706" s="15"/>
      <c r="V706" s="15"/>
      <c r="W706" s="17"/>
      <c r="X706" s="17"/>
      <c r="Y706" s="15"/>
      <c r="Z706" s="15"/>
      <c r="AA706" s="17"/>
      <c r="AB706" s="17">
        <v>2</v>
      </c>
      <c r="AC706" s="17">
        <v>0</v>
      </c>
      <c r="AD706" s="17"/>
      <c r="AE706" s="17"/>
      <c r="AF706" s="17">
        <v>0</v>
      </c>
      <c r="AG706" s="17"/>
      <c r="AH706" s="17"/>
      <c r="AI706" s="17">
        <v>0</v>
      </c>
      <c r="AJ706" s="17"/>
      <c r="AK706" s="17"/>
      <c r="AL706" s="17"/>
      <c r="AM706" s="17"/>
      <c r="AN706" s="17"/>
      <c r="AO706" s="17"/>
      <c r="AP706" s="17"/>
      <c r="AQ706" s="17"/>
      <c r="AR706" s="17">
        <v>0</v>
      </c>
      <c r="AS706" s="17"/>
      <c r="AT706" s="17"/>
      <c r="AU706" s="17">
        <v>0</v>
      </c>
    </row>
    <row r="707" spans="1:47" ht="114.75" x14ac:dyDescent="0.2">
      <c r="A707" s="14">
        <v>702</v>
      </c>
      <c r="B707" s="14" t="s">
        <v>12104</v>
      </c>
      <c r="C707" s="15" t="s">
        <v>22966</v>
      </c>
      <c r="D707" s="16" t="s">
        <v>22967</v>
      </c>
      <c r="E707" s="15" t="s">
        <v>41</v>
      </c>
      <c r="F707" s="15"/>
      <c r="G707" s="17">
        <v>120</v>
      </c>
      <c r="H707" s="15"/>
      <c r="I707" s="15" t="s">
        <v>1421</v>
      </c>
      <c r="J707" s="15" t="s">
        <v>512</v>
      </c>
      <c r="K707" s="15" t="s">
        <v>47</v>
      </c>
      <c r="L707" s="15" t="s">
        <v>125</v>
      </c>
      <c r="M707" s="15" t="s">
        <v>5969</v>
      </c>
      <c r="N707" s="17"/>
      <c r="O707" s="17"/>
      <c r="P707" s="17"/>
      <c r="Q707" s="15"/>
      <c r="R707" s="15"/>
      <c r="S707" s="17"/>
      <c r="T707" s="17"/>
      <c r="U707" s="15"/>
      <c r="V707" s="15"/>
      <c r="W707" s="17"/>
      <c r="X707" s="17"/>
      <c r="Y707" s="15"/>
      <c r="Z707" s="15"/>
      <c r="AA707" s="17">
        <v>50</v>
      </c>
      <c r="AB707" s="17">
        <v>50</v>
      </c>
      <c r="AC707" s="17">
        <v>0</v>
      </c>
      <c r="AD707" s="17"/>
      <c r="AE707" s="17"/>
      <c r="AF707" s="17">
        <v>0</v>
      </c>
      <c r="AG707" s="17"/>
      <c r="AH707" s="17">
        <v>20</v>
      </c>
      <c r="AI707" s="17">
        <v>0</v>
      </c>
      <c r="AJ707" s="17"/>
      <c r="AK707" s="17"/>
      <c r="AL707" s="17"/>
      <c r="AM707" s="17"/>
      <c r="AN707" s="17"/>
      <c r="AO707" s="17"/>
      <c r="AP707" s="17"/>
      <c r="AQ707" s="17"/>
      <c r="AR707" s="17">
        <v>0</v>
      </c>
      <c r="AS707" s="17"/>
      <c r="AT707" s="17"/>
      <c r="AU707" s="17">
        <v>0</v>
      </c>
    </row>
    <row r="708" spans="1:47" ht="140.25" x14ac:dyDescent="0.2">
      <c r="A708" s="14">
        <v>703</v>
      </c>
      <c r="B708" s="14" t="s">
        <v>12062</v>
      </c>
      <c r="C708" s="15" t="s">
        <v>22984</v>
      </c>
      <c r="D708" s="16" t="s">
        <v>22985</v>
      </c>
      <c r="E708" s="15" t="s">
        <v>41</v>
      </c>
      <c r="F708" s="15"/>
      <c r="G708" s="17">
        <v>160</v>
      </c>
      <c r="H708" s="15"/>
      <c r="I708" s="15" t="s">
        <v>1401</v>
      </c>
      <c r="J708" s="15" t="s">
        <v>512</v>
      </c>
      <c r="K708" s="15" t="s">
        <v>47</v>
      </c>
      <c r="L708" s="15" t="s">
        <v>5848</v>
      </c>
      <c r="M708" s="15" t="s">
        <v>5938</v>
      </c>
      <c r="N708" s="17"/>
      <c r="O708" s="17"/>
      <c r="P708" s="17"/>
      <c r="Q708" s="15"/>
      <c r="R708" s="15"/>
      <c r="S708" s="17"/>
      <c r="T708" s="17"/>
      <c r="U708" s="15"/>
      <c r="V708" s="15"/>
      <c r="W708" s="17"/>
      <c r="X708" s="17"/>
      <c r="Y708" s="15"/>
      <c r="Z708" s="15"/>
      <c r="AA708" s="17">
        <v>50</v>
      </c>
      <c r="AB708" s="17">
        <v>100</v>
      </c>
      <c r="AC708" s="17">
        <v>0</v>
      </c>
      <c r="AD708" s="17"/>
      <c r="AE708" s="17"/>
      <c r="AF708" s="17">
        <v>0</v>
      </c>
      <c r="AG708" s="17"/>
      <c r="AH708" s="17">
        <v>10</v>
      </c>
      <c r="AI708" s="17">
        <v>0</v>
      </c>
      <c r="AJ708" s="17"/>
      <c r="AK708" s="17"/>
      <c r="AL708" s="17"/>
      <c r="AM708" s="17"/>
      <c r="AN708" s="17"/>
      <c r="AO708" s="17"/>
      <c r="AP708" s="17"/>
      <c r="AQ708" s="17"/>
      <c r="AR708" s="17">
        <v>0</v>
      </c>
      <c r="AS708" s="17"/>
      <c r="AT708" s="17"/>
      <c r="AU708" s="17">
        <v>0</v>
      </c>
    </row>
    <row r="709" spans="1:47" ht="204" x14ac:dyDescent="0.2">
      <c r="A709" s="14">
        <v>704</v>
      </c>
      <c r="B709" s="14" t="s">
        <v>16196</v>
      </c>
      <c r="C709" s="15" t="s">
        <v>25119</v>
      </c>
      <c r="D709" s="16" t="s">
        <v>22971</v>
      </c>
      <c r="E709" s="15" t="s">
        <v>41</v>
      </c>
      <c r="F709" s="15" t="s">
        <v>14375</v>
      </c>
      <c r="G709" s="17">
        <v>65</v>
      </c>
      <c r="H709" s="15"/>
      <c r="I709" s="15" t="s">
        <v>14789</v>
      </c>
      <c r="J709" s="15" t="s">
        <v>513</v>
      </c>
      <c r="K709" s="15" t="s">
        <v>279</v>
      </c>
      <c r="L709" s="15" t="s">
        <v>513</v>
      </c>
      <c r="M709" s="15" t="s">
        <v>14790</v>
      </c>
      <c r="N709" s="17"/>
      <c r="O709" s="17"/>
      <c r="P709" s="17"/>
      <c r="Q709" s="20"/>
      <c r="R709" s="20"/>
      <c r="S709" s="17"/>
      <c r="T709" s="17"/>
      <c r="U709" s="15"/>
      <c r="V709" s="15"/>
      <c r="W709" s="17"/>
      <c r="X709" s="17"/>
      <c r="Y709" s="15"/>
      <c r="Z709" s="15"/>
      <c r="AA709" s="17">
        <v>10</v>
      </c>
      <c r="AB709" s="17">
        <v>25</v>
      </c>
      <c r="AC709" s="17">
        <v>0</v>
      </c>
      <c r="AD709" s="17"/>
      <c r="AE709" s="17"/>
      <c r="AF709" s="17">
        <v>0</v>
      </c>
      <c r="AG709" s="17"/>
      <c r="AH709" s="17">
        <v>30</v>
      </c>
      <c r="AI709" s="17">
        <v>0</v>
      </c>
      <c r="AJ709" s="17"/>
      <c r="AK709" s="17"/>
      <c r="AL709" s="17"/>
      <c r="AM709" s="17"/>
      <c r="AN709" s="17"/>
      <c r="AO709" s="17"/>
      <c r="AP709" s="17"/>
      <c r="AQ709" s="17"/>
      <c r="AR709" s="17">
        <v>0</v>
      </c>
      <c r="AS709" s="17"/>
      <c r="AT709" s="17"/>
      <c r="AU709" s="17">
        <v>0</v>
      </c>
    </row>
    <row r="710" spans="1:47" ht="114.75" x14ac:dyDescent="0.2">
      <c r="A710" s="14">
        <v>705</v>
      </c>
      <c r="B710" s="14" t="s">
        <v>26511</v>
      </c>
      <c r="C710" s="15" t="s">
        <v>25120</v>
      </c>
      <c r="D710" s="16" t="s">
        <v>25121</v>
      </c>
      <c r="E710" s="15" t="s">
        <v>41</v>
      </c>
      <c r="F710" s="15"/>
      <c r="G710" s="17">
        <v>30</v>
      </c>
      <c r="H710" s="15"/>
      <c r="I710" s="15" t="s">
        <v>27611</v>
      </c>
      <c r="J710" s="15" t="s">
        <v>5975</v>
      </c>
      <c r="K710" s="15" t="s">
        <v>275</v>
      </c>
      <c r="L710" s="15" t="s">
        <v>5976</v>
      </c>
      <c r="M710" s="15" t="s">
        <v>27612</v>
      </c>
      <c r="N710" s="17">
        <v>7850000</v>
      </c>
      <c r="O710" s="17"/>
      <c r="P710" s="17"/>
      <c r="Q710" s="15" t="s">
        <v>27597</v>
      </c>
      <c r="R710" s="15"/>
      <c r="S710" s="17"/>
      <c r="T710" s="17"/>
      <c r="U710" s="15"/>
      <c r="V710" s="15"/>
      <c r="W710" s="17"/>
      <c r="X710" s="17"/>
      <c r="Y710" s="15"/>
      <c r="Z710" s="15"/>
      <c r="AA710" s="17"/>
      <c r="AB710" s="17">
        <v>30</v>
      </c>
      <c r="AC710" s="17"/>
      <c r="AD710" s="17"/>
      <c r="AE710" s="17"/>
      <c r="AF710" s="17"/>
      <c r="AG710" s="17"/>
      <c r="AH710" s="17"/>
      <c r="AI710" s="17"/>
      <c r="AJ710" s="17"/>
      <c r="AK710" s="17"/>
      <c r="AL710" s="17"/>
      <c r="AM710" s="17"/>
      <c r="AN710" s="17"/>
      <c r="AO710" s="17"/>
      <c r="AP710" s="17"/>
      <c r="AQ710" s="17"/>
      <c r="AR710" s="17"/>
      <c r="AS710" s="17"/>
      <c r="AT710" s="17"/>
      <c r="AU710" s="17"/>
    </row>
    <row r="711" spans="1:47" ht="216.75" x14ac:dyDescent="0.2">
      <c r="A711" s="14">
        <v>706</v>
      </c>
      <c r="B711" s="14" t="s">
        <v>26515</v>
      </c>
      <c r="C711" s="15" t="s">
        <v>25128</v>
      </c>
      <c r="D711" s="16" t="s">
        <v>25129</v>
      </c>
      <c r="E711" s="15" t="s">
        <v>41</v>
      </c>
      <c r="F711" s="15"/>
      <c r="G711" s="17">
        <v>30</v>
      </c>
      <c r="H711" s="15"/>
      <c r="I711" s="15" t="s">
        <v>27622</v>
      </c>
      <c r="J711" s="15" t="s">
        <v>27623</v>
      </c>
      <c r="K711" s="15" t="s">
        <v>14756</v>
      </c>
      <c r="L711" s="15" t="s">
        <v>6534</v>
      </c>
      <c r="M711" s="15" t="s">
        <v>27624</v>
      </c>
      <c r="N711" s="17"/>
      <c r="O711" s="17"/>
      <c r="P711" s="17"/>
      <c r="Q711" s="15"/>
      <c r="R711" s="15"/>
      <c r="S711" s="17"/>
      <c r="T711" s="17"/>
      <c r="U711" s="15"/>
      <c r="V711" s="15"/>
      <c r="W711" s="17"/>
      <c r="X711" s="17"/>
      <c r="Y711" s="15"/>
      <c r="Z711" s="15"/>
      <c r="AA711" s="17"/>
      <c r="AB711" s="17">
        <v>30</v>
      </c>
      <c r="AC711" s="17"/>
      <c r="AD711" s="17"/>
      <c r="AE711" s="17"/>
      <c r="AF711" s="17"/>
      <c r="AG711" s="17"/>
      <c r="AH711" s="17"/>
      <c r="AI711" s="17"/>
      <c r="AJ711" s="17"/>
      <c r="AK711" s="17"/>
      <c r="AL711" s="17"/>
      <c r="AM711" s="17"/>
      <c r="AN711" s="17"/>
      <c r="AO711" s="17"/>
      <c r="AP711" s="17"/>
      <c r="AQ711" s="17"/>
      <c r="AR711" s="17"/>
      <c r="AS711" s="17"/>
      <c r="AT711" s="17"/>
      <c r="AU711" s="17"/>
    </row>
    <row r="712" spans="1:47" ht="318.75" x14ac:dyDescent="0.2">
      <c r="A712" s="14">
        <v>707</v>
      </c>
      <c r="B712" s="14" t="s">
        <v>12108</v>
      </c>
      <c r="C712" s="15" t="s">
        <v>22974</v>
      </c>
      <c r="D712" s="16" t="s">
        <v>22975</v>
      </c>
      <c r="E712" s="15" t="s">
        <v>41</v>
      </c>
      <c r="F712" s="15"/>
      <c r="G712" s="17">
        <v>20</v>
      </c>
      <c r="H712" s="15"/>
      <c r="I712" s="15" t="s">
        <v>2006</v>
      </c>
      <c r="J712" s="15" t="s">
        <v>218</v>
      </c>
      <c r="K712" s="15" t="s">
        <v>166</v>
      </c>
      <c r="L712" s="15" t="s">
        <v>295</v>
      </c>
      <c r="M712" s="15" t="s">
        <v>6875</v>
      </c>
      <c r="N712" s="17"/>
      <c r="O712" s="17"/>
      <c r="P712" s="17"/>
      <c r="Q712" s="15"/>
      <c r="R712" s="15"/>
      <c r="S712" s="17"/>
      <c r="T712" s="17"/>
      <c r="U712" s="15"/>
      <c r="V712" s="15"/>
      <c r="W712" s="17"/>
      <c r="X712" s="17"/>
      <c r="Y712" s="15"/>
      <c r="Z712" s="15"/>
      <c r="AA712" s="17"/>
      <c r="AB712" s="17">
        <v>20</v>
      </c>
      <c r="AC712" s="17">
        <v>0</v>
      </c>
      <c r="AD712" s="17"/>
      <c r="AE712" s="17"/>
      <c r="AF712" s="17">
        <v>0</v>
      </c>
      <c r="AG712" s="17"/>
      <c r="AH712" s="17"/>
      <c r="AI712" s="17">
        <v>0</v>
      </c>
      <c r="AJ712" s="17"/>
      <c r="AK712" s="17"/>
      <c r="AL712" s="17"/>
      <c r="AM712" s="17"/>
      <c r="AN712" s="17"/>
      <c r="AO712" s="17"/>
      <c r="AP712" s="17"/>
      <c r="AQ712" s="17"/>
      <c r="AR712" s="17">
        <v>0</v>
      </c>
      <c r="AS712" s="17"/>
      <c r="AT712" s="17"/>
      <c r="AU712" s="17">
        <v>0</v>
      </c>
    </row>
    <row r="713" spans="1:47" ht="127.5" x14ac:dyDescent="0.2">
      <c r="A713" s="14">
        <v>708</v>
      </c>
      <c r="B713" s="14" t="s">
        <v>12109</v>
      </c>
      <c r="C713" s="15" t="s">
        <v>22976</v>
      </c>
      <c r="D713" s="16" t="s">
        <v>22977</v>
      </c>
      <c r="E713" s="15" t="s">
        <v>41</v>
      </c>
      <c r="F713" s="15"/>
      <c r="G713" s="17">
        <v>60</v>
      </c>
      <c r="H713" s="15"/>
      <c r="I713" s="15" t="s">
        <v>1424</v>
      </c>
      <c r="J713" s="15" t="s">
        <v>5975</v>
      </c>
      <c r="K713" s="15" t="s">
        <v>275</v>
      </c>
      <c r="L713" s="15" t="s">
        <v>5976</v>
      </c>
      <c r="M713" s="15" t="s">
        <v>5977</v>
      </c>
      <c r="N713" s="17"/>
      <c r="O713" s="17"/>
      <c r="P713" s="17"/>
      <c r="Q713" s="15"/>
      <c r="R713" s="15"/>
      <c r="S713" s="17"/>
      <c r="T713" s="17"/>
      <c r="U713" s="18"/>
      <c r="V713" s="15"/>
      <c r="W713" s="17"/>
      <c r="X713" s="17"/>
      <c r="Y713" s="18"/>
      <c r="Z713" s="15"/>
      <c r="AA713" s="17">
        <v>40</v>
      </c>
      <c r="AB713" s="17">
        <v>20</v>
      </c>
      <c r="AC713" s="17">
        <v>0</v>
      </c>
      <c r="AD713" s="17"/>
      <c r="AE713" s="17"/>
      <c r="AF713" s="17">
        <v>0</v>
      </c>
      <c r="AG713" s="17"/>
      <c r="AH713" s="17"/>
      <c r="AI713" s="17">
        <v>0</v>
      </c>
      <c r="AJ713" s="17"/>
      <c r="AK713" s="17"/>
      <c r="AL713" s="17"/>
      <c r="AM713" s="17"/>
      <c r="AN713" s="17"/>
      <c r="AO713" s="17"/>
      <c r="AP713" s="17"/>
      <c r="AQ713" s="17"/>
      <c r="AR713" s="17">
        <v>0</v>
      </c>
      <c r="AS713" s="17"/>
      <c r="AT713" s="17"/>
      <c r="AU713" s="17">
        <v>0</v>
      </c>
    </row>
    <row r="714" spans="1:47" ht="89.25" x14ac:dyDescent="0.2">
      <c r="A714" s="14">
        <v>709</v>
      </c>
      <c r="B714" s="14" t="s">
        <v>12110</v>
      </c>
      <c r="C714" s="15" t="s">
        <v>22978</v>
      </c>
      <c r="D714" s="16" t="s">
        <v>22979</v>
      </c>
      <c r="E714" s="15" t="s">
        <v>41</v>
      </c>
      <c r="F714" s="15"/>
      <c r="G714" s="17">
        <v>100</v>
      </c>
      <c r="H714" s="15"/>
      <c r="I714" s="15" t="s">
        <v>1922</v>
      </c>
      <c r="J714" s="15" t="s">
        <v>183</v>
      </c>
      <c r="K714" s="15" t="s">
        <v>184</v>
      </c>
      <c r="L714" s="15" t="s">
        <v>185</v>
      </c>
      <c r="M714" s="15" t="s">
        <v>6734</v>
      </c>
      <c r="N714" s="17"/>
      <c r="O714" s="17"/>
      <c r="P714" s="17"/>
      <c r="Q714" s="15"/>
      <c r="R714" s="15"/>
      <c r="S714" s="17"/>
      <c r="T714" s="17"/>
      <c r="U714" s="15"/>
      <c r="V714" s="15"/>
      <c r="W714" s="17"/>
      <c r="X714" s="17"/>
      <c r="Y714" s="15"/>
      <c r="Z714" s="15"/>
      <c r="AA714" s="17">
        <v>50</v>
      </c>
      <c r="AB714" s="17">
        <v>50</v>
      </c>
      <c r="AC714" s="17">
        <v>0</v>
      </c>
      <c r="AD714" s="17"/>
      <c r="AE714" s="17"/>
      <c r="AF714" s="17">
        <v>0</v>
      </c>
      <c r="AG714" s="17"/>
      <c r="AH714" s="17"/>
      <c r="AI714" s="17">
        <v>0</v>
      </c>
      <c r="AJ714" s="17"/>
      <c r="AK714" s="17"/>
      <c r="AL714" s="17"/>
      <c r="AM714" s="17"/>
      <c r="AN714" s="17"/>
      <c r="AO714" s="17"/>
      <c r="AP714" s="17"/>
      <c r="AQ714" s="17"/>
      <c r="AR714" s="17">
        <v>0</v>
      </c>
      <c r="AS714" s="17"/>
      <c r="AT714" s="17"/>
      <c r="AU714" s="17">
        <v>0</v>
      </c>
    </row>
    <row r="715" spans="1:47" ht="51" x14ac:dyDescent="0.2">
      <c r="A715" s="14">
        <v>710</v>
      </c>
      <c r="B715" s="14" t="s">
        <v>12083</v>
      </c>
      <c r="C715" s="15" t="s">
        <v>22972</v>
      </c>
      <c r="D715" s="16" t="s">
        <v>22973</v>
      </c>
      <c r="E715" s="15" t="s">
        <v>41</v>
      </c>
      <c r="F715" s="15"/>
      <c r="G715" s="17">
        <v>120</v>
      </c>
      <c r="H715" s="15"/>
      <c r="I715" s="15" t="s">
        <v>1403</v>
      </c>
      <c r="J715" s="15" t="s">
        <v>515</v>
      </c>
      <c r="K715" s="15" t="s">
        <v>279</v>
      </c>
      <c r="L715" s="15" t="s">
        <v>516</v>
      </c>
      <c r="M715" s="15" t="s">
        <v>5940</v>
      </c>
      <c r="N715" s="17"/>
      <c r="O715" s="17"/>
      <c r="P715" s="17"/>
      <c r="Q715" s="15"/>
      <c r="R715" s="15"/>
      <c r="S715" s="17"/>
      <c r="T715" s="17"/>
      <c r="U715" s="15"/>
      <c r="V715" s="15"/>
      <c r="W715" s="17"/>
      <c r="X715" s="17"/>
      <c r="Y715" s="15"/>
      <c r="Z715" s="15"/>
      <c r="AA715" s="17">
        <v>70</v>
      </c>
      <c r="AB715" s="17">
        <v>50</v>
      </c>
      <c r="AC715" s="17">
        <v>0</v>
      </c>
      <c r="AD715" s="17"/>
      <c r="AE715" s="17"/>
      <c r="AF715" s="17">
        <v>0</v>
      </c>
      <c r="AG715" s="17"/>
      <c r="AH715" s="17"/>
      <c r="AI715" s="17">
        <v>0</v>
      </c>
      <c r="AJ715" s="17"/>
      <c r="AK715" s="17"/>
      <c r="AL715" s="17"/>
      <c r="AM715" s="17"/>
      <c r="AN715" s="17"/>
      <c r="AO715" s="17"/>
      <c r="AP715" s="17"/>
      <c r="AQ715" s="17"/>
      <c r="AR715" s="17">
        <v>0</v>
      </c>
      <c r="AS715" s="17"/>
      <c r="AT715" s="17"/>
      <c r="AU715" s="17">
        <v>0</v>
      </c>
    </row>
    <row r="716" spans="1:47" ht="140.25" x14ac:dyDescent="0.2">
      <c r="A716" s="14">
        <v>711</v>
      </c>
      <c r="B716" s="14" t="s">
        <v>16198</v>
      </c>
      <c r="C716" s="15" t="s">
        <v>13521</v>
      </c>
      <c r="D716" s="16" t="s">
        <v>22983</v>
      </c>
      <c r="E716" s="15" t="s">
        <v>41</v>
      </c>
      <c r="F716" s="15" t="s">
        <v>14400</v>
      </c>
      <c r="G716" s="17">
        <v>10</v>
      </c>
      <c r="H716" s="15"/>
      <c r="I716" s="15" t="s">
        <v>14794</v>
      </c>
      <c r="J716" s="15" t="s">
        <v>499</v>
      </c>
      <c r="K716" s="15" t="s">
        <v>484</v>
      </c>
      <c r="L716" s="15" t="s">
        <v>500</v>
      </c>
      <c r="M716" s="15" t="s">
        <v>14795</v>
      </c>
      <c r="N716" s="17"/>
      <c r="O716" s="17"/>
      <c r="P716" s="17"/>
      <c r="Q716" s="20"/>
      <c r="R716" s="20"/>
      <c r="S716" s="17"/>
      <c r="T716" s="17"/>
      <c r="U716" s="15"/>
      <c r="V716" s="15"/>
      <c r="W716" s="17"/>
      <c r="X716" s="17"/>
      <c r="Y716" s="15"/>
      <c r="Z716" s="15"/>
      <c r="AA716" s="17">
        <v>5</v>
      </c>
      <c r="AB716" s="17">
        <v>5</v>
      </c>
      <c r="AC716" s="17">
        <v>0</v>
      </c>
      <c r="AD716" s="17"/>
      <c r="AE716" s="17"/>
      <c r="AF716" s="17">
        <v>0</v>
      </c>
      <c r="AG716" s="17"/>
      <c r="AH716" s="17"/>
      <c r="AI716" s="17">
        <v>0</v>
      </c>
      <c r="AJ716" s="17"/>
      <c r="AK716" s="17"/>
      <c r="AL716" s="17"/>
      <c r="AM716" s="17"/>
      <c r="AN716" s="17"/>
      <c r="AO716" s="17"/>
      <c r="AP716" s="17"/>
      <c r="AQ716" s="17"/>
      <c r="AR716" s="17">
        <v>0</v>
      </c>
      <c r="AS716" s="17"/>
      <c r="AT716" s="17"/>
      <c r="AU716" s="17">
        <v>0</v>
      </c>
    </row>
    <row r="717" spans="1:47" ht="140.25" x14ac:dyDescent="0.2">
      <c r="A717" s="14">
        <v>712</v>
      </c>
      <c r="B717" s="14" t="s">
        <v>26504</v>
      </c>
      <c r="C717" s="15" t="s">
        <v>13521</v>
      </c>
      <c r="D717" s="16" t="s">
        <v>25106</v>
      </c>
      <c r="E717" s="15" t="s">
        <v>41</v>
      </c>
      <c r="F717" s="15"/>
      <c r="G717" s="17">
        <v>5</v>
      </c>
      <c r="H717" s="15"/>
      <c r="I717" s="15" t="s">
        <v>27595</v>
      </c>
      <c r="J717" s="15" t="s">
        <v>5959</v>
      </c>
      <c r="K717" s="15" t="s">
        <v>56</v>
      </c>
      <c r="L717" s="15" t="s">
        <v>130</v>
      </c>
      <c r="M717" s="15" t="s">
        <v>27596</v>
      </c>
      <c r="N717" s="17">
        <v>15500000</v>
      </c>
      <c r="O717" s="17"/>
      <c r="P717" s="17"/>
      <c r="Q717" s="15" t="s">
        <v>27597</v>
      </c>
      <c r="R717" s="15"/>
      <c r="S717" s="17"/>
      <c r="T717" s="17"/>
      <c r="U717" s="15"/>
      <c r="V717" s="15"/>
      <c r="W717" s="17"/>
      <c r="X717" s="17"/>
      <c r="Y717" s="15"/>
      <c r="Z717" s="15"/>
      <c r="AA717" s="17"/>
      <c r="AB717" s="17">
        <v>5</v>
      </c>
      <c r="AC717" s="17"/>
      <c r="AD717" s="17"/>
      <c r="AE717" s="17"/>
      <c r="AF717" s="17"/>
      <c r="AG717" s="17"/>
      <c r="AH717" s="17"/>
      <c r="AI717" s="17"/>
      <c r="AJ717" s="17"/>
      <c r="AK717" s="17"/>
      <c r="AL717" s="17"/>
      <c r="AM717" s="17"/>
      <c r="AN717" s="17"/>
      <c r="AO717" s="17"/>
      <c r="AP717" s="17"/>
      <c r="AQ717" s="17"/>
      <c r="AR717" s="17"/>
      <c r="AS717" s="17"/>
      <c r="AT717" s="17"/>
      <c r="AU717" s="17"/>
    </row>
    <row r="718" spans="1:47" ht="89.25" x14ac:dyDescent="0.2">
      <c r="A718" s="14">
        <v>713</v>
      </c>
      <c r="B718" s="14" t="s">
        <v>26513</v>
      </c>
      <c r="C718" s="15" t="s">
        <v>25124</v>
      </c>
      <c r="D718" s="16" t="s">
        <v>25125</v>
      </c>
      <c r="E718" s="15" t="s">
        <v>41</v>
      </c>
      <c r="F718" s="15"/>
      <c r="G718" s="17">
        <v>10</v>
      </c>
      <c r="H718" s="15"/>
      <c r="I718" s="15" t="s">
        <v>27616</v>
      </c>
      <c r="J718" s="15" t="s">
        <v>27617</v>
      </c>
      <c r="K718" s="15" t="s">
        <v>199</v>
      </c>
      <c r="L718" s="15" t="s">
        <v>27618</v>
      </c>
      <c r="M718" s="15" t="s">
        <v>27619</v>
      </c>
      <c r="N718" s="17">
        <v>25000000</v>
      </c>
      <c r="O718" s="17">
        <v>25200000</v>
      </c>
      <c r="P718" s="17">
        <v>25400000</v>
      </c>
      <c r="Q718" s="15" t="s">
        <v>28807</v>
      </c>
      <c r="R718" s="15" t="s">
        <v>28808</v>
      </c>
      <c r="S718" s="17" t="s">
        <v>28809</v>
      </c>
      <c r="T718" s="17"/>
      <c r="U718" s="15"/>
      <c r="V718" s="15"/>
      <c r="W718" s="17"/>
      <c r="X718" s="17"/>
      <c r="Y718" s="15"/>
      <c r="Z718" s="15"/>
      <c r="AA718" s="17">
        <v>10</v>
      </c>
      <c r="AB718" s="17"/>
      <c r="AC718" s="17"/>
      <c r="AD718" s="17"/>
      <c r="AE718" s="17"/>
      <c r="AF718" s="17"/>
      <c r="AG718" s="17"/>
      <c r="AH718" s="17"/>
      <c r="AI718" s="17"/>
      <c r="AJ718" s="17"/>
      <c r="AK718" s="17"/>
      <c r="AL718" s="17"/>
      <c r="AM718" s="17"/>
      <c r="AN718" s="17"/>
      <c r="AO718" s="17"/>
      <c r="AP718" s="17"/>
      <c r="AQ718" s="17"/>
      <c r="AR718" s="17"/>
      <c r="AS718" s="17"/>
      <c r="AT718" s="17"/>
      <c r="AU718" s="17"/>
    </row>
    <row r="719" spans="1:47" ht="165.75" x14ac:dyDescent="0.2">
      <c r="A719" s="14">
        <v>714</v>
      </c>
      <c r="B719" s="14" t="s">
        <v>26514</v>
      </c>
      <c r="C719" s="15" t="s">
        <v>25126</v>
      </c>
      <c r="D719" s="16" t="s">
        <v>25127</v>
      </c>
      <c r="E719" s="15" t="s">
        <v>41</v>
      </c>
      <c r="F719" s="15"/>
      <c r="G719" s="17">
        <v>20</v>
      </c>
      <c r="H719" s="15"/>
      <c r="I719" s="15" t="s">
        <v>27620</v>
      </c>
      <c r="J719" s="15" t="s">
        <v>5975</v>
      </c>
      <c r="K719" s="15" t="s">
        <v>275</v>
      </c>
      <c r="L719" s="15" t="s">
        <v>5976</v>
      </c>
      <c r="M719" s="15" t="s">
        <v>27621</v>
      </c>
      <c r="N719" s="17">
        <v>8000000</v>
      </c>
      <c r="O719" s="17"/>
      <c r="P719" s="17"/>
      <c r="Q719" s="15" t="s">
        <v>27597</v>
      </c>
      <c r="R719" s="15"/>
      <c r="S719" s="17"/>
      <c r="T719" s="17"/>
      <c r="U719" s="15"/>
      <c r="V719" s="15"/>
      <c r="W719" s="17"/>
      <c r="X719" s="17"/>
      <c r="Y719" s="15"/>
      <c r="Z719" s="15"/>
      <c r="AA719" s="17"/>
      <c r="AB719" s="17">
        <v>20</v>
      </c>
      <c r="AC719" s="17"/>
      <c r="AD719" s="17"/>
      <c r="AE719" s="17"/>
      <c r="AF719" s="17"/>
      <c r="AG719" s="17"/>
      <c r="AH719" s="17"/>
      <c r="AI719" s="17"/>
      <c r="AJ719" s="17"/>
      <c r="AK719" s="17"/>
      <c r="AL719" s="17"/>
      <c r="AM719" s="17"/>
      <c r="AN719" s="17"/>
      <c r="AO719" s="17"/>
      <c r="AP719" s="17"/>
      <c r="AQ719" s="17"/>
      <c r="AR719" s="17"/>
      <c r="AS719" s="17"/>
      <c r="AT719" s="17"/>
      <c r="AU719" s="17"/>
    </row>
    <row r="720" spans="1:47" ht="216.75" x14ac:dyDescent="0.2">
      <c r="A720" s="14">
        <v>715</v>
      </c>
      <c r="B720" s="14" t="s">
        <v>16199</v>
      </c>
      <c r="C720" s="15" t="s">
        <v>22986</v>
      </c>
      <c r="D720" s="16" t="s">
        <v>22987</v>
      </c>
      <c r="E720" s="15" t="s">
        <v>41</v>
      </c>
      <c r="F720" s="15"/>
      <c r="G720" s="17">
        <v>15</v>
      </c>
      <c r="H720" s="15"/>
      <c r="I720" s="15" t="s">
        <v>14796</v>
      </c>
      <c r="J720" s="15" t="s">
        <v>510</v>
      </c>
      <c r="K720" s="15" t="s">
        <v>61</v>
      </c>
      <c r="L720" s="15" t="s">
        <v>519</v>
      </c>
      <c r="M720" s="15" t="s">
        <v>14797</v>
      </c>
      <c r="N720" s="17"/>
      <c r="O720" s="17"/>
      <c r="P720" s="17"/>
      <c r="Q720" s="20"/>
      <c r="R720" s="20"/>
      <c r="S720" s="17"/>
      <c r="T720" s="17"/>
      <c r="U720" s="15"/>
      <c r="V720" s="15"/>
      <c r="W720" s="17"/>
      <c r="X720" s="17"/>
      <c r="Y720" s="15"/>
      <c r="Z720" s="15"/>
      <c r="AA720" s="17">
        <v>5</v>
      </c>
      <c r="AB720" s="17">
        <v>10</v>
      </c>
      <c r="AC720" s="17">
        <v>0</v>
      </c>
      <c r="AD720" s="17"/>
      <c r="AE720" s="17"/>
      <c r="AF720" s="17">
        <v>0</v>
      </c>
      <c r="AG720" s="17"/>
      <c r="AH720" s="17"/>
      <c r="AI720" s="17">
        <v>0</v>
      </c>
      <c r="AJ720" s="17"/>
      <c r="AK720" s="17"/>
      <c r="AL720" s="17"/>
      <c r="AM720" s="17"/>
      <c r="AN720" s="17"/>
      <c r="AO720" s="17"/>
      <c r="AP720" s="17"/>
      <c r="AQ720" s="17"/>
      <c r="AR720" s="17">
        <v>0</v>
      </c>
      <c r="AS720" s="17"/>
      <c r="AT720" s="17"/>
      <c r="AU720" s="17">
        <v>0</v>
      </c>
    </row>
    <row r="721" spans="1:47" ht="331.5" x14ac:dyDescent="0.2">
      <c r="A721" s="14">
        <v>716</v>
      </c>
      <c r="B721" s="14" t="s">
        <v>12114</v>
      </c>
      <c r="C721" s="15" t="s">
        <v>22992</v>
      </c>
      <c r="D721" s="16" t="s">
        <v>22993</v>
      </c>
      <c r="E721" s="15" t="s">
        <v>41</v>
      </c>
      <c r="F721" s="15"/>
      <c r="G721" s="17">
        <v>80</v>
      </c>
      <c r="H721" s="15"/>
      <c r="I721" s="15" t="s">
        <v>2608</v>
      </c>
      <c r="J721" s="15" t="s">
        <v>510</v>
      </c>
      <c r="K721" s="15" t="s">
        <v>61</v>
      </c>
      <c r="L721" s="15" t="s">
        <v>519</v>
      </c>
      <c r="M721" s="15" t="s">
        <v>7747</v>
      </c>
      <c r="N721" s="17"/>
      <c r="O721" s="17"/>
      <c r="P721" s="17"/>
      <c r="Q721" s="15"/>
      <c r="R721" s="15"/>
      <c r="S721" s="17"/>
      <c r="T721" s="17"/>
      <c r="U721" s="15"/>
      <c r="V721" s="15"/>
      <c r="W721" s="17"/>
      <c r="X721" s="17"/>
      <c r="Y721" s="15"/>
      <c r="Z721" s="15"/>
      <c r="AA721" s="17">
        <v>30</v>
      </c>
      <c r="AB721" s="17">
        <v>50</v>
      </c>
      <c r="AC721" s="17">
        <v>0</v>
      </c>
      <c r="AD721" s="17"/>
      <c r="AE721" s="17"/>
      <c r="AF721" s="17">
        <v>0</v>
      </c>
      <c r="AG721" s="17"/>
      <c r="AH721" s="17"/>
      <c r="AI721" s="17">
        <v>0</v>
      </c>
      <c r="AJ721" s="17"/>
      <c r="AK721" s="17"/>
      <c r="AL721" s="17"/>
      <c r="AM721" s="17"/>
      <c r="AN721" s="17"/>
      <c r="AO721" s="17"/>
      <c r="AP721" s="17"/>
      <c r="AQ721" s="17"/>
      <c r="AR721" s="17">
        <v>0</v>
      </c>
      <c r="AS721" s="17"/>
      <c r="AT721" s="17"/>
      <c r="AU721" s="17">
        <v>0</v>
      </c>
    </row>
    <row r="722" spans="1:47" ht="165.75" x14ac:dyDescent="0.2">
      <c r="A722" s="14">
        <v>717</v>
      </c>
      <c r="B722" s="14" t="s">
        <v>12113</v>
      </c>
      <c r="C722" s="15" t="s">
        <v>22990</v>
      </c>
      <c r="D722" s="16" t="s">
        <v>22991</v>
      </c>
      <c r="E722" s="15" t="s">
        <v>41</v>
      </c>
      <c r="F722" s="15"/>
      <c r="G722" s="17">
        <v>30</v>
      </c>
      <c r="H722" s="15"/>
      <c r="I722" s="15" t="s">
        <v>1425</v>
      </c>
      <c r="J722" s="15" t="s">
        <v>5978</v>
      </c>
      <c r="K722" s="15" t="s">
        <v>49</v>
      </c>
      <c r="L722" s="15" t="s">
        <v>5979</v>
      </c>
      <c r="M722" s="15" t="s">
        <v>5980</v>
      </c>
      <c r="N722" s="17"/>
      <c r="O722" s="17"/>
      <c r="P722" s="17"/>
      <c r="Q722" s="15"/>
      <c r="R722" s="15"/>
      <c r="S722" s="17"/>
      <c r="T722" s="17"/>
      <c r="U722" s="18"/>
      <c r="V722" s="15"/>
      <c r="W722" s="17"/>
      <c r="X722" s="17"/>
      <c r="Y722" s="18"/>
      <c r="Z722" s="15"/>
      <c r="AA722" s="17"/>
      <c r="AB722" s="17">
        <v>30</v>
      </c>
      <c r="AC722" s="17">
        <v>0</v>
      </c>
      <c r="AD722" s="17"/>
      <c r="AE722" s="17"/>
      <c r="AF722" s="17">
        <v>0</v>
      </c>
      <c r="AG722" s="17"/>
      <c r="AH722" s="17"/>
      <c r="AI722" s="17">
        <v>0</v>
      </c>
      <c r="AJ722" s="17"/>
      <c r="AK722" s="17"/>
      <c r="AL722" s="17"/>
      <c r="AM722" s="17"/>
      <c r="AN722" s="17"/>
      <c r="AO722" s="17"/>
      <c r="AP722" s="17"/>
      <c r="AQ722" s="17"/>
      <c r="AR722" s="17">
        <v>0</v>
      </c>
      <c r="AS722" s="17"/>
      <c r="AT722" s="17"/>
      <c r="AU722" s="17">
        <v>0</v>
      </c>
    </row>
    <row r="723" spans="1:47" ht="89.25" x14ac:dyDescent="0.2">
      <c r="A723" s="14">
        <v>718</v>
      </c>
      <c r="B723" s="14" t="s">
        <v>26516</v>
      </c>
      <c r="C723" s="15" t="s">
        <v>25130</v>
      </c>
      <c r="D723" s="16" t="s">
        <v>25131</v>
      </c>
      <c r="E723" s="15" t="s">
        <v>41</v>
      </c>
      <c r="F723" s="15"/>
      <c r="G723" s="17">
        <v>20</v>
      </c>
      <c r="H723" s="15"/>
      <c r="I723" s="15" t="s">
        <v>27625</v>
      </c>
      <c r="J723" s="15" t="s">
        <v>27626</v>
      </c>
      <c r="K723" s="15" t="s">
        <v>56</v>
      </c>
      <c r="L723" s="15" t="s">
        <v>27627</v>
      </c>
      <c r="M723" s="15" t="s">
        <v>27628</v>
      </c>
      <c r="N723" s="17">
        <v>7800000</v>
      </c>
      <c r="O723" s="17"/>
      <c r="P723" s="17"/>
      <c r="Q723" s="15" t="s">
        <v>14535</v>
      </c>
      <c r="R723" s="15"/>
      <c r="S723" s="17"/>
      <c r="T723" s="17"/>
      <c r="U723" s="15"/>
      <c r="V723" s="15"/>
      <c r="W723" s="17"/>
      <c r="X723" s="17"/>
      <c r="Y723" s="15"/>
      <c r="Z723" s="15"/>
      <c r="AA723" s="17">
        <v>5</v>
      </c>
      <c r="AB723" s="17">
        <v>15</v>
      </c>
      <c r="AC723" s="17"/>
      <c r="AD723" s="17"/>
      <c r="AE723" s="17"/>
      <c r="AF723" s="17"/>
      <c r="AG723" s="17"/>
      <c r="AH723" s="17"/>
      <c r="AI723" s="17"/>
      <c r="AJ723" s="17"/>
      <c r="AK723" s="17"/>
      <c r="AL723" s="17"/>
      <c r="AM723" s="17"/>
      <c r="AN723" s="17"/>
      <c r="AO723" s="17"/>
      <c r="AP723" s="17"/>
      <c r="AQ723" s="17"/>
      <c r="AR723" s="17"/>
      <c r="AS723" s="17"/>
      <c r="AT723" s="17"/>
      <c r="AU723" s="17"/>
    </row>
    <row r="724" spans="1:47" ht="89.25" x14ac:dyDescent="0.2">
      <c r="A724" s="14">
        <v>719</v>
      </c>
      <c r="B724" s="14" t="s">
        <v>26517</v>
      </c>
      <c r="C724" s="15" t="s">
        <v>25132</v>
      </c>
      <c r="D724" s="16" t="s">
        <v>25133</v>
      </c>
      <c r="E724" s="15" t="s">
        <v>41</v>
      </c>
      <c r="F724" s="15"/>
      <c r="G724" s="17">
        <v>2</v>
      </c>
      <c r="H724" s="15"/>
      <c r="I724" s="15" t="s">
        <v>27629</v>
      </c>
      <c r="J724" s="15" t="s">
        <v>27626</v>
      </c>
      <c r="K724" s="15" t="s">
        <v>56</v>
      </c>
      <c r="L724" s="15" t="s">
        <v>27627</v>
      </c>
      <c r="M724" s="15" t="s">
        <v>27630</v>
      </c>
      <c r="N724" s="17">
        <v>7800000</v>
      </c>
      <c r="O724" s="17"/>
      <c r="P724" s="17"/>
      <c r="Q724" s="15" t="s">
        <v>14535</v>
      </c>
      <c r="R724" s="15"/>
      <c r="S724" s="17"/>
      <c r="T724" s="17"/>
      <c r="U724" s="15"/>
      <c r="V724" s="15"/>
      <c r="W724" s="17"/>
      <c r="X724" s="17"/>
      <c r="Y724" s="15"/>
      <c r="Z724" s="15"/>
      <c r="AA724" s="17">
        <v>2</v>
      </c>
      <c r="AB724" s="17"/>
      <c r="AC724" s="17"/>
      <c r="AD724" s="17"/>
      <c r="AE724" s="17"/>
      <c r="AF724" s="17"/>
      <c r="AG724" s="17"/>
      <c r="AH724" s="17"/>
      <c r="AI724" s="17"/>
      <c r="AJ724" s="17"/>
      <c r="AK724" s="17"/>
      <c r="AL724" s="17"/>
      <c r="AM724" s="17"/>
      <c r="AN724" s="17"/>
      <c r="AO724" s="17"/>
      <c r="AP724" s="17"/>
      <c r="AQ724" s="17"/>
      <c r="AR724" s="17"/>
      <c r="AS724" s="17"/>
      <c r="AT724" s="17"/>
      <c r="AU724" s="17"/>
    </row>
    <row r="725" spans="1:47" ht="89.25" x14ac:dyDescent="0.2">
      <c r="A725" s="14">
        <v>720</v>
      </c>
      <c r="B725" s="14" t="s">
        <v>26518</v>
      </c>
      <c r="C725" s="15" t="s">
        <v>25134</v>
      </c>
      <c r="D725" s="16" t="s">
        <v>25135</v>
      </c>
      <c r="E725" s="15" t="s">
        <v>41</v>
      </c>
      <c r="F725" s="15"/>
      <c r="G725" s="17">
        <v>20</v>
      </c>
      <c r="H725" s="15"/>
      <c r="I725" s="15" t="s">
        <v>27631</v>
      </c>
      <c r="J725" s="15" t="s">
        <v>27626</v>
      </c>
      <c r="K725" s="15" t="s">
        <v>56</v>
      </c>
      <c r="L725" s="15" t="s">
        <v>27627</v>
      </c>
      <c r="M725" s="15" t="s">
        <v>27632</v>
      </c>
      <c r="N725" s="17">
        <v>7800000</v>
      </c>
      <c r="O725" s="17"/>
      <c r="P725" s="17"/>
      <c r="Q725" s="20" t="s">
        <v>14535</v>
      </c>
      <c r="R725" s="20"/>
      <c r="S725" s="17"/>
      <c r="T725" s="17"/>
      <c r="U725" s="15"/>
      <c r="V725" s="15"/>
      <c r="W725" s="17"/>
      <c r="X725" s="17"/>
      <c r="Y725" s="15"/>
      <c r="Z725" s="15"/>
      <c r="AA725" s="17">
        <v>20</v>
      </c>
      <c r="AB725" s="17"/>
      <c r="AC725" s="17"/>
      <c r="AD725" s="17"/>
      <c r="AE725" s="17"/>
      <c r="AF725" s="17"/>
      <c r="AG725" s="17"/>
      <c r="AH725" s="17"/>
      <c r="AI725" s="17"/>
      <c r="AJ725" s="17"/>
      <c r="AK725" s="17"/>
      <c r="AL725" s="17"/>
      <c r="AM725" s="17"/>
      <c r="AN725" s="17"/>
      <c r="AO725" s="17"/>
      <c r="AP725" s="17"/>
      <c r="AQ725" s="17"/>
      <c r="AR725" s="17"/>
      <c r="AS725" s="17"/>
      <c r="AT725" s="17"/>
      <c r="AU725" s="17"/>
    </row>
    <row r="726" spans="1:47" ht="102" x14ac:dyDescent="0.2">
      <c r="A726" s="14">
        <v>721</v>
      </c>
      <c r="B726" s="14" t="s">
        <v>26519</v>
      </c>
      <c r="C726" s="15" t="s">
        <v>25136</v>
      </c>
      <c r="D726" s="16" t="s">
        <v>25137</v>
      </c>
      <c r="E726" s="15" t="s">
        <v>41</v>
      </c>
      <c r="F726" s="15"/>
      <c r="G726" s="17">
        <v>5</v>
      </c>
      <c r="H726" s="15"/>
      <c r="I726" s="15" t="s">
        <v>27633</v>
      </c>
      <c r="J726" s="15" t="s">
        <v>27626</v>
      </c>
      <c r="K726" s="15" t="s">
        <v>56</v>
      </c>
      <c r="L726" s="15" t="s">
        <v>27627</v>
      </c>
      <c r="M726" s="15" t="s">
        <v>27634</v>
      </c>
      <c r="N726" s="17">
        <v>7800000</v>
      </c>
      <c r="O726" s="17"/>
      <c r="P726" s="17"/>
      <c r="Q726" s="15" t="s">
        <v>14535</v>
      </c>
      <c r="R726" s="15"/>
      <c r="S726" s="17"/>
      <c r="T726" s="17"/>
      <c r="U726" s="15"/>
      <c r="V726" s="15"/>
      <c r="W726" s="17"/>
      <c r="X726" s="17"/>
      <c r="Y726" s="15"/>
      <c r="Z726" s="15"/>
      <c r="AA726" s="17">
        <v>5</v>
      </c>
      <c r="AB726" s="17"/>
      <c r="AC726" s="17"/>
      <c r="AD726" s="17"/>
      <c r="AE726" s="17"/>
      <c r="AF726" s="17"/>
      <c r="AG726" s="17"/>
      <c r="AH726" s="17"/>
      <c r="AI726" s="17"/>
      <c r="AJ726" s="17"/>
      <c r="AK726" s="17"/>
      <c r="AL726" s="17"/>
      <c r="AM726" s="17"/>
      <c r="AN726" s="17"/>
      <c r="AO726" s="17"/>
      <c r="AP726" s="17"/>
      <c r="AQ726" s="17"/>
      <c r="AR726" s="17"/>
      <c r="AS726" s="17"/>
      <c r="AT726" s="17"/>
      <c r="AU726" s="17"/>
    </row>
    <row r="727" spans="1:47" ht="114.75" x14ac:dyDescent="0.2">
      <c r="A727" s="14">
        <v>722</v>
      </c>
      <c r="B727" s="14" t="s">
        <v>12118</v>
      </c>
      <c r="C727" s="15" t="s">
        <v>23000</v>
      </c>
      <c r="D727" s="16" t="s">
        <v>23001</v>
      </c>
      <c r="E727" s="15" t="s">
        <v>41</v>
      </c>
      <c r="F727" s="15"/>
      <c r="G727" s="17">
        <v>20</v>
      </c>
      <c r="H727" s="15"/>
      <c r="I727" s="15" t="s">
        <v>1429</v>
      </c>
      <c r="J727" s="15" t="s">
        <v>5623</v>
      </c>
      <c r="K727" s="15" t="s">
        <v>91</v>
      </c>
      <c r="L727" s="15" t="s">
        <v>5987</v>
      </c>
      <c r="M727" s="15" t="s">
        <v>5988</v>
      </c>
      <c r="N727" s="17"/>
      <c r="O727" s="17"/>
      <c r="P727" s="17"/>
      <c r="Q727" s="15"/>
      <c r="R727" s="15"/>
      <c r="S727" s="17"/>
      <c r="T727" s="17"/>
      <c r="U727" s="15"/>
      <c r="V727" s="15"/>
      <c r="W727" s="17"/>
      <c r="X727" s="17"/>
      <c r="Y727" s="15"/>
      <c r="Z727" s="15"/>
      <c r="AA727" s="17">
        <v>20</v>
      </c>
      <c r="AB727" s="17"/>
      <c r="AC727" s="17">
        <v>0</v>
      </c>
      <c r="AD727" s="17"/>
      <c r="AE727" s="17"/>
      <c r="AF727" s="17">
        <v>0</v>
      </c>
      <c r="AG727" s="17"/>
      <c r="AH727" s="17"/>
      <c r="AI727" s="17">
        <v>0</v>
      </c>
      <c r="AJ727" s="17"/>
      <c r="AK727" s="17"/>
      <c r="AL727" s="17"/>
      <c r="AM727" s="17"/>
      <c r="AN727" s="17"/>
      <c r="AO727" s="17"/>
      <c r="AP727" s="17"/>
      <c r="AQ727" s="17"/>
      <c r="AR727" s="17">
        <v>0</v>
      </c>
      <c r="AS727" s="17"/>
      <c r="AT727" s="17"/>
      <c r="AU727" s="17">
        <v>0</v>
      </c>
    </row>
    <row r="728" spans="1:47" ht="140.25" x14ac:dyDescent="0.2">
      <c r="A728" s="14">
        <v>723</v>
      </c>
      <c r="B728" s="14" t="s">
        <v>12119</v>
      </c>
      <c r="C728" s="15" t="s">
        <v>23002</v>
      </c>
      <c r="D728" s="16" t="s">
        <v>23003</v>
      </c>
      <c r="E728" s="15" t="s">
        <v>41</v>
      </c>
      <c r="F728" s="15"/>
      <c r="G728" s="17">
        <v>5</v>
      </c>
      <c r="H728" s="15"/>
      <c r="I728" s="15" t="s">
        <v>1430</v>
      </c>
      <c r="J728" s="15" t="s">
        <v>5989</v>
      </c>
      <c r="K728" s="15" t="s">
        <v>627</v>
      </c>
      <c r="L728" s="15" t="s">
        <v>181</v>
      </c>
      <c r="M728" s="15" t="s">
        <v>5990</v>
      </c>
      <c r="N728" s="17"/>
      <c r="O728" s="17"/>
      <c r="P728" s="17"/>
      <c r="Q728" s="15"/>
      <c r="R728" s="15"/>
      <c r="S728" s="17"/>
      <c r="T728" s="17"/>
      <c r="U728" s="15"/>
      <c r="V728" s="15"/>
      <c r="W728" s="17"/>
      <c r="X728" s="17"/>
      <c r="Y728" s="15"/>
      <c r="Z728" s="15"/>
      <c r="AA728" s="17">
        <v>5</v>
      </c>
      <c r="AB728" s="17"/>
      <c r="AC728" s="17">
        <v>0</v>
      </c>
      <c r="AD728" s="17"/>
      <c r="AE728" s="17"/>
      <c r="AF728" s="17">
        <v>0</v>
      </c>
      <c r="AG728" s="17"/>
      <c r="AH728" s="17"/>
      <c r="AI728" s="17">
        <v>0</v>
      </c>
      <c r="AJ728" s="17"/>
      <c r="AK728" s="17"/>
      <c r="AL728" s="17"/>
      <c r="AM728" s="17"/>
      <c r="AN728" s="17"/>
      <c r="AO728" s="17"/>
      <c r="AP728" s="17"/>
      <c r="AQ728" s="17"/>
      <c r="AR728" s="17">
        <v>0</v>
      </c>
      <c r="AS728" s="17"/>
      <c r="AT728" s="17"/>
      <c r="AU728" s="17">
        <v>0</v>
      </c>
    </row>
    <row r="729" spans="1:47" ht="63.75" x14ac:dyDescent="0.2">
      <c r="A729" s="14">
        <v>724</v>
      </c>
      <c r="B729" s="14" t="s">
        <v>16202</v>
      </c>
      <c r="C729" s="15" t="s">
        <v>23007</v>
      </c>
      <c r="D729" s="16" t="s">
        <v>23008</v>
      </c>
      <c r="E729" s="15" t="s">
        <v>48</v>
      </c>
      <c r="F729" s="15" t="s">
        <v>14401</v>
      </c>
      <c r="G729" s="17">
        <v>418200</v>
      </c>
      <c r="H729" s="15"/>
      <c r="I729" s="15" t="s">
        <v>13525</v>
      </c>
      <c r="J729" s="15" t="s">
        <v>14800</v>
      </c>
      <c r="K729" s="15" t="s">
        <v>378</v>
      </c>
      <c r="L729" s="15" t="s">
        <v>14801</v>
      </c>
      <c r="M729" s="15" t="s">
        <v>14802</v>
      </c>
      <c r="N729" s="17"/>
      <c r="O729" s="17"/>
      <c r="P729" s="17"/>
      <c r="Q729" s="20"/>
      <c r="R729" s="20"/>
      <c r="S729" s="17"/>
      <c r="T729" s="17"/>
      <c r="U729" s="15"/>
      <c r="V729" s="15"/>
      <c r="W729" s="17"/>
      <c r="X729" s="17"/>
      <c r="Y729" s="15"/>
      <c r="Z729" s="15"/>
      <c r="AA729" s="17"/>
      <c r="AB729" s="17"/>
      <c r="AC729" s="17">
        <v>0</v>
      </c>
      <c r="AD729" s="17"/>
      <c r="AE729" s="17">
        <v>3000</v>
      </c>
      <c r="AF729" s="17">
        <v>0</v>
      </c>
      <c r="AG729" s="17"/>
      <c r="AH729" s="17">
        <v>10000</v>
      </c>
      <c r="AI729" s="17">
        <v>0</v>
      </c>
      <c r="AJ729" s="17"/>
      <c r="AK729" s="17"/>
      <c r="AL729" s="17"/>
      <c r="AM729" s="17"/>
      <c r="AN729" s="17"/>
      <c r="AO729" s="17"/>
      <c r="AP729" s="17">
        <v>200</v>
      </c>
      <c r="AQ729" s="17">
        <v>400000</v>
      </c>
      <c r="AR729" s="17">
        <v>0</v>
      </c>
      <c r="AS729" s="17"/>
      <c r="AT729" s="17">
        <v>5000</v>
      </c>
      <c r="AU729" s="17">
        <v>0</v>
      </c>
    </row>
    <row r="730" spans="1:47" ht="102" x14ac:dyDescent="0.2">
      <c r="A730" s="14">
        <v>725</v>
      </c>
      <c r="B730" s="14" t="s">
        <v>12121</v>
      </c>
      <c r="C730" s="15" t="s">
        <v>23009</v>
      </c>
      <c r="D730" s="16" t="s">
        <v>24673</v>
      </c>
      <c r="E730" s="15" t="s">
        <v>242</v>
      </c>
      <c r="F730" s="15"/>
      <c r="G730" s="17">
        <v>16006</v>
      </c>
      <c r="H730" s="15"/>
      <c r="I730" s="15" t="s">
        <v>2007</v>
      </c>
      <c r="J730" s="15" t="s">
        <v>202</v>
      </c>
      <c r="K730" s="15" t="s">
        <v>166</v>
      </c>
      <c r="L730" s="15" t="s">
        <v>203</v>
      </c>
      <c r="M730" s="15" t="s">
        <v>6876</v>
      </c>
      <c r="N730" s="17"/>
      <c r="O730" s="17"/>
      <c r="P730" s="17"/>
      <c r="Q730" s="15"/>
      <c r="R730" s="15"/>
      <c r="S730" s="17"/>
      <c r="T730" s="17"/>
      <c r="U730" s="15"/>
      <c r="V730" s="15"/>
      <c r="W730" s="17"/>
      <c r="X730" s="17"/>
      <c r="Y730" s="15"/>
      <c r="Z730" s="15"/>
      <c r="AA730" s="17"/>
      <c r="AB730" s="17">
        <v>6000</v>
      </c>
      <c r="AC730" s="17">
        <v>20</v>
      </c>
      <c r="AD730" s="17">
        <v>360</v>
      </c>
      <c r="AE730" s="17"/>
      <c r="AF730" s="17">
        <v>240</v>
      </c>
      <c r="AG730" s="17">
        <v>800</v>
      </c>
      <c r="AH730" s="17">
        <v>3000</v>
      </c>
      <c r="AI730" s="17">
        <v>2000</v>
      </c>
      <c r="AJ730" s="17">
        <v>180</v>
      </c>
      <c r="AK730" s="17">
        <v>220</v>
      </c>
      <c r="AL730" s="17">
        <v>200</v>
      </c>
      <c r="AM730" s="17">
        <v>500</v>
      </c>
      <c r="AN730" s="17">
        <v>500</v>
      </c>
      <c r="AO730" s="17">
        <v>670</v>
      </c>
      <c r="AP730" s="17">
        <v>300</v>
      </c>
      <c r="AQ730" s="17">
        <v>600</v>
      </c>
      <c r="AR730" s="17">
        <v>92</v>
      </c>
      <c r="AS730" s="17"/>
      <c r="AT730" s="17">
        <v>240</v>
      </c>
      <c r="AU730" s="17">
        <v>84</v>
      </c>
    </row>
    <row r="731" spans="1:47" ht="89.25" x14ac:dyDescent="0.2">
      <c r="A731" s="14">
        <v>726</v>
      </c>
      <c r="B731" s="14" t="s">
        <v>12120</v>
      </c>
      <c r="C731" s="15" t="s">
        <v>23009</v>
      </c>
      <c r="D731" s="16" t="s">
        <v>24672</v>
      </c>
      <c r="E731" s="15" t="s">
        <v>242</v>
      </c>
      <c r="F731" s="15"/>
      <c r="G731" s="17">
        <v>5648</v>
      </c>
      <c r="H731" s="15"/>
      <c r="I731" s="15" t="s">
        <v>2641</v>
      </c>
      <c r="J731" s="15" t="s">
        <v>6870</v>
      </c>
      <c r="K731" s="15" t="s">
        <v>166</v>
      </c>
      <c r="L731" s="15" t="s">
        <v>6871</v>
      </c>
      <c r="M731" s="15" t="s">
        <v>7791</v>
      </c>
      <c r="N731" s="17"/>
      <c r="O731" s="17"/>
      <c r="P731" s="17"/>
      <c r="Q731" s="15"/>
      <c r="R731" s="15"/>
      <c r="S731" s="17"/>
      <c r="T731" s="17"/>
      <c r="U731" s="15"/>
      <c r="V731" s="15"/>
      <c r="W731" s="17"/>
      <c r="X731" s="17"/>
      <c r="Y731" s="15"/>
      <c r="Z731" s="15"/>
      <c r="AA731" s="17"/>
      <c r="AB731" s="17"/>
      <c r="AC731" s="17">
        <v>18</v>
      </c>
      <c r="AD731" s="17"/>
      <c r="AE731" s="17"/>
      <c r="AF731" s="17">
        <v>240</v>
      </c>
      <c r="AG731" s="17">
        <v>1100</v>
      </c>
      <c r="AH731" s="17"/>
      <c r="AI731" s="17">
        <v>2000</v>
      </c>
      <c r="AJ731" s="17"/>
      <c r="AK731" s="17">
        <v>150</v>
      </c>
      <c r="AL731" s="17"/>
      <c r="AM731" s="17">
        <v>200</v>
      </c>
      <c r="AN731" s="17">
        <v>600</v>
      </c>
      <c r="AO731" s="17">
        <v>670</v>
      </c>
      <c r="AP731" s="17">
        <v>300</v>
      </c>
      <c r="AQ731" s="17">
        <v>240</v>
      </c>
      <c r="AR731" s="17">
        <v>0</v>
      </c>
      <c r="AS731" s="17"/>
      <c r="AT731" s="17">
        <v>60</v>
      </c>
      <c r="AU731" s="17">
        <v>70</v>
      </c>
    </row>
    <row r="732" spans="1:47" ht="89.25" x14ac:dyDescent="0.2">
      <c r="A732" s="14">
        <v>727</v>
      </c>
      <c r="B732" s="14" t="s">
        <v>16203</v>
      </c>
      <c r="C732" s="15" t="s">
        <v>13526</v>
      </c>
      <c r="D732" s="16" t="s">
        <v>23010</v>
      </c>
      <c r="E732" s="15" t="s">
        <v>242</v>
      </c>
      <c r="F732" s="15" t="s">
        <v>50</v>
      </c>
      <c r="G732" s="17">
        <v>1694</v>
      </c>
      <c r="H732" s="15"/>
      <c r="I732" s="15" t="s">
        <v>13526</v>
      </c>
      <c r="J732" s="15" t="s">
        <v>508</v>
      </c>
      <c r="K732" s="15" t="s">
        <v>166</v>
      </c>
      <c r="L732" s="15" t="s">
        <v>14803</v>
      </c>
      <c r="M732" s="15">
        <v>1900</v>
      </c>
      <c r="N732" s="17"/>
      <c r="O732" s="17"/>
      <c r="P732" s="17"/>
      <c r="Q732" s="20"/>
      <c r="R732" s="20"/>
      <c r="S732" s="17"/>
      <c r="T732" s="17"/>
      <c r="U732" s="15"/>
      <c r="V732" s="15"/>
      <c r="W732" s="17"/>
      <c r="X732" s="17"/>
      <c r="Y732" s="15"/>
      <c r="Z732" s="15"/>
      <c r="AA732" s="17">
        <v>400</v>
      </c>
      <c r="AB732" s="17">
        <v>120</v>
      </c>
      <c r="AC732" s="17">
        <v>0</v>
      </c>
      <c r="AD732" s="17">
        <v>320</v>
      </c>
      <c r="AE732" s="17"/>
      <c r="AF732" s="17">
        <v>0</v>
      </c>
      <c r="AG732" s="17"/>
      <c r="AH732" s="17">
        <v>300</v>
      </c>
      <c r="AI732" s="17">
        <v>350</v>
      </c>
      <c r="AJ732" s="17">
        <v>24</v>
      </c>
      <c r="AK732" s="17">
        <v>40</v>
      </c>
      <c r="AL732" s="17"/>
      <c r="AM732" s="17"/>
      <c r="AN732" s="17">
        <v>60</v>
      </c>
      <c r="AO732" s="17"/>
      <c r="AP732" s="17">
        <v>20</v>
      </c>
      <c r="AQ732" s="17">
        <v>60</v>
      </c>
      <c r="AR732" s="17">
        <v>0</v>
      </c>
      <c r="AS732" s="17"/>
      <c r="AT732" s="17"/>
      <c r="AU732" s="17">
        <v>0</v>
      </c>
    </row>
    <row r="733" spans="1:47" ht="102" x14ac:dyDescent="0.2">
      <c r="A733" s="14">
        <v>728</v>
      </c>
      <c r="B733" s="14" t="s">
        <v>16174</v>
      </c>
      <c r="C733" s="15" t="s">
        <v>22843</v>
      </c>
      <c r="D733" s="16" t="s">
        <v>22844</v>
      </c>
      <c r="E733" s="15" t="s">
        <v>201</v>
      </c>
      <c r="F733" s="15"/>
      <c r="G733" s="17">
        <v>14450</v>
      </c>
      <c r="H733" s="15"/>
      <c r="I733" s="15" t="s">
        <v>14728</v>
      </c>
      <c r="J733" s="15" t="s">
        <v>14729</v>
      </c>
      <c r="K733" s="15" t="s">
        <v>166</v>
      </c>
      <c r="L733" s="15" t="s">
        <v>14730</v>
      </c>
      <c r="M733" s="15" t="s">
        <v>14731</v>
      </c>
      <c r="N733" s="17"/>
      <c r="O733" s="17"/>
      <c r="P733" s="17"/>
      <c r="Q733" s="20"/>
      <c r="R733" s="20"/>
      <c r="S733" s="17"/>
      <c r="T733" s="17"/>
      <c r="U733" s="15"/>
      <c r="V733" s="15"/>
      <c r="W733" s="17"/>
      <c r="X733" s="17"/>
      <c r="Y733" s="15"/>
      <c r="Z733" s="15"/>
      <c r="AA733" s="17">
        <v>800</v>
      </c>
      <c r="AB733" s="17"/>
      <c r="AC733" s="17">
        <v>0</v>
      </c>
      <c r="AD733" s="17"/>
      <c r="AE733" s="17">
        <v>1000</v>
      </c>
      <c r="AF733" s="17">
        <v>0</v>
      </c>
      <c r="AG733" s="17"/>
      <c r="AH733" s="17">
        <v>2000</v>
      </c>
      <c r="AI733" s="17">
        <v>400</v>
      </c>
      <c r="AJ733" s="17"/>
      <c r="AK733" s="17"/>
      <c r="AL733" s="17"/>
      <c r="AM733" s="17"/>
      <c r="AN733" s="17"/>
      <c r="AO733" s="17">
        <v>7000</v>
      </c>
      <c r="AP733" s="17"/>
      <c r="AQ733" s="17">
        <v>3200</v>
      </c>
      <c r="AR733" s="17">
        <v>0</v>
      </c>
      <c r="AS733" s="17"/>
      <c r="AT733" s="17"/>
      <c r="AU733" s="17">
        <v>50</v>
      </c>
    </row>
    <row r="734" spans="1:47" ht="102" x14ac:dyDescent="0.2">
      <c r="A734" s="14">
        <v>729</v>
      </c>
      <c r="B734" s="14" t="s">
        <v>16204</v>
      </c>
      <c r="C734" s="15" t="s">
        <v>13527</v>
      </c>
      <c r="D734" s="16" t="s">
        <v>24674</v>
      </c>
      <c r="E734" s="15" t="s">
        <v>201</v>
      </c>
      <c r="F734" s="15"/>
      <c r="G734" s="17">
        <v>16651</v>
      </c>
      <c r="H734" s="15"/>
      <c r="I734" s="15" t="s">
        <v>14804</v>
      </c>
      <c r="J734" s="15" t="s">
        <v>14729</v>
      </c>
      <c r="K734" s="15" t="s">
        <v>166</v>
      </c>
      <c r="L734" s="15" t="s">
        <v>14730</v>
      </c>
      <c r="M734" s="15" t="s">
        <v>14805</v>
      </c>
      <c r="N734" s="17"/>
      <c r="O734" s="17"/>
      <c r="P734" s="17"/>
      <c r="Q734" s="20"/>
      <c r="R734" s="20"/>
      <c r="S734" s="17"/>
      <c r="T734" s="17"/>
      <c r="U734" s="15"/>
      <c r="V734" s="15"/>
      <c r="W734" s="17"/>
      <c r="X734" s="17"/>
      <c r="Y734" s="15"/>
      <c r="Z734" s="15"/>
      <c r="AA734" s="17">
        <v>4000</v>
      </c>
      <c r="AB734" s="17">
        <v>8000</v>
      </c>
      <c r="AC734" s="17">
        <v>0</v>
      </c>
      <c r="AD734" s="17"/>
      <c r="AE734" s="17">
        <v>1000</v>
      </c>
      <c r="AF734" s="17">
        <v>0</v>
      </c>
      <c r="AG734" s="17"/>
      <c r="AH734" s="17"/>
      <c r="AI734" s="17">
        <v>0</v>
      </c>
      <c r="AJ734" s="17">
        <v>5</v>
      </c>
      <c r="AK734" s="17"/>
      <c r="AL734" s="17"/>
      <c r="AM734" s="17"/>
      <c r="AN734" s="17"/>
      <c r="AO734" s="17"/>
      <c r="AP734" s="17"/>
      <c r="AQ734" s="17">
        <v>3200</v>
      </c>
      <c r="AR734" s="17">
        <v>30</v>
      </c>
      <c r="AS734" s="17">
        <v>16</v>
      </c>
      <c r="AT734" s="17"/>
      <c r="AU734" s="17">
        <v>400</v>
      </c>
    </row>
    <row r="735" spans="1:47" ht="204" x14ac:dyDescent="0.2">
      <c r="A735" s="14">
        <v>730</v>
      </c>
      <c r="B735" s="14" t="s">
        <v>16205</v>
      </c>
      <c r="C735" s="15" t="s">
        <v>23011</v>
      </c>
      <c r="D735" s="16" t="s">
        <v>23012</v>
      </c>
      <c r="E735" s="15" t="s">
        <v>41</v>
      </c>
      <c r="F735" s="15" t="s">
        <v>14402</v>
      </c>
      <c r="G735" s="17">
        <v>20</v>
      </c>
      <c r="H735" s="15"/>
      <c r="I735" s="15" t="s">
        <v>14806</v>
      </c>
      <c r="J735" s="15" t="s">
        <v>14807</v>
      </c>
      <c r="K735" s="15" t="s">
        <v>120</v>
      </c>
      <c r="L735" s="15" t="s">
        <v>14808</v>
      </c>
      <c r="M735" s="15">
        <v>4433750</v>
      </c>
      <c r="N735" s="17"/>
      <c r="O735" s="17"/>
      <c r="P735" s="17"/>
      <c r="Q735" s="20"/>
      <c r="R735" s="20"/>
      <c r="S735" s="17"/>
      <c r="T735" s="17"/>
      <c r="U735" s="15"/>
      <c r="V735" s="15"/>
      <c r="W735" s="17"/>
      <c r="X735" s="17"/>
      <c r="Y735" s="15"/>
      <c r="Z735" s="15"/>
      <c r="AA735" s="17">
        <v>20</v>
      </c>
      <c r="AB735" s="17"/>
      <c r="AC735" s="17">
        <v>0</v>
      </c>
      <c r="AD735" s="17"/>
      <c r="AE735" s="17"/>
      <c r="AF735" s="17">
        <v>0</v>
      </c>
      <c r="AG735" s="17"/>
      <c r="AH735" s="17"/>
      <c r="AI735" s="17">
        <v>0</v>
      </c>
      <c r="AJ735" s="17"/>
      <c r="AK735" s="17"/>
      <c r="AL735" s="17"/>
      <c r="AM735" s="17"/>
      <c r="AN735" s="17"/>
      <c r="AO735" s="17"/>
      <c r="AP735" s="17"/>
      <c r="AQ735" s="17"/>
      <c r="AR735" s="17">
        <v>0</v>
      </c>
      <c r="AS735" s="17"/>
      <c r="AT735" s="17"/>
      <c r="AU735" s="17">
        <v>0</v>
      </c>
    </row>
    <row r="736" spans="1:47" ht="127.5" x14ac:dyDescent="0.2">
      <c r="A736" s="14">
        <v>731</v>
      </c>
      <c r="B736" s="14" t="s">
        <v>16206</v>
      </c>
      <c r="C736" s="15" t="s">
        <v>25144</v>
      </c>
      <c r="D736" s="16" t="s">
        <v>23013</v>
      </c>
      <c r="E736" s="15" t="s">
        <v>41</v>
      </c>
      <c r="F736" s="15" t="s">
        <v>14402</v>
      </c>
      <c r="G736" s="17">
        <v>200</v>
      </c>
      <c r="H736" s="15"/>
      <c r="I736" s="15" t="s">
        <v>14809</v>
      </c>
      <c r="J736" s="15" t="s">
        <v>6696</v>
      </c>
      <c r="K736" s="15" t="s">
        <v>81</v>
      </c>
      <c r="L736" s="15" t="s">
        <v>14810</v>
      </c>
      <c r="M736" s="15" t="s">
        <v>14811</v>
      </c>
      <c r="N736" s="17"/>
      <c r="O736" s="17"/>
      <c r="P736" s="17"/>
      <c r="Q736" s="20"/>
      <c r="R736" s="20"/>
      <c r="S736" s="17"/>
      <c r="T736" s="17"/>
      <c r="U736" s="15"/>
      <c r="V736" s="15"/>
      <c r="W736" s="17"/>
      <c r="X736" s="17"/>
      <c r="Y736" s="15"/>
      <c r="Z736" s="15"/>
      <c r="AA736" s="17">
        <v>200</v>
      </c>
      <c r="AB736" s="17"/>
      <c r="AC736" s="17">
        <v>0</v>
      </c>
      <c r="AD736" s="17"/>
      <c r="AE736" s="17"/>
      <c r="AF736" s="17">
        <v>0</v>
      </c>
      <c r="AG736" s="17"/>
      <c r="AH736" s="17"/>
      <c r="AI736" s="17">
        <v>0</v>
      </c>
      <c r="AJ736" s="17"/>
      <c r="AK736" s="17"/>
      <c r="AL736" s="17"/>
      <c r="AM736" s="17"/>
      <c r="AN736" s="17"/>
      <c r="AO736" s="17"/>
      <c r="AP736" s="17"/>
      <c r="AQ736" s="17"/>
      <c r="AR736" s="17">
        <v>0</v>
      </c>
      <c r="AS736" s="17"/>
      <c r="AT736" s="17"/>
      <c r="AU736" s="17">
        <v>0</v>
      </c>
    </row>
    <row r="737" spans="1:47" ht="89.25" x14ac:dyDescent="0.2">
      <c r="A737" s="14">
        <v>732</v>
      </c>
      <c r="B737" s="14" t="s">
        <v>26523</v>
      </c>
      <c r="C737" s="15" t="s">
        <v>25145</v>
      </c>
      <c r="D737" s="16" t="s">
        <v>25146</v>
      </c>
      <c r="E737" s="15" t="s">
        <v>41</v>
      </c>
      <c r="F737" s="15"/>
      <c r="G737" s="17">
        <v>70</v>
      </c>
      <c r="H737" s="15"/>
      <c r="I737" s="15" t="s">
        <v>27643</v>
      </c>
      <c r="J737" s="15" t="s">
        <v>27644</v>
      </c>
      <c r="K737" s="15" t="s">
        <v>56</v>
      </c>
      <c r="L737" s="15" t="s">
        <v>27645</v>
      </c>
      <c r="M737" s="15" t="s">
        <v>27646</v>
      </c>
      <c r="N737" s="17"/>
      <c r="O737" s="17"/>
      <c r="P737" s="17"/>
      <c r="Q737" s="15"/>
      <c r="R737" s="15"/>
      <c r="S737" s="17"/>
      <c r="T737" s="17"/>
      <c r="U737" s="15"/>
      <c r="V737" s="15"/>
      <c r="W737" s="17"/>
      <c r="X737" s="17"/>
      <c r="Y737" s="15"/>
      <c r="Z737" s="15"/>
      <c r="AA737" s="17"/>
      <c r="AB737" s="17">
        <v>50</v>
      </c>
      <c r="AC737" s="17"/>
      <c r="AD737" s="17">
        <v>20</v>
      </c>
      <c r="AE737" s="17"/>
      <c r="AF737" s="17"/>
      <c r="AG737" s="17"/>
      <c r="AH737" s="17"/>
      <c r="AI737" s="17"/>
      <c r="AJ737" s="17"/>
      <c r="AK737" s="17"/>
      <c r="AL737" s="17"/>
      <c r="AM737" s="17"/>
      <c r="AN737" s="17"/>
      <c r="AO737" s="17"/>
      <c r="AP737" s="17"/>
      <c r="AQ737" s="17"/>
      <c r="AR737" s="17"/>
      <c r="AS737" s="17"/>
      <c r="AT737" s="17"/>
      <c r="AU737" s="17"/>
    </row>
    <row r="738" spans="1:47" ht="102" x14ac:dyDescent="0.2">
      <c r="A738" s="14">
        <v>733</v>
      </c>
      <c r="B738" s="14" t="s">
        <v>12124</v>
      </c>
      <c r="C738" s="15" t="s">
        <v>23020</v>
      </c>
      <c r="D738" s="16" t="s">
        <v>8373</v>
      </c>
      <c r="E738" s="15" t="s">
        <v>41</v>
      </c>
      <c r="F738" s="15"/>
      <c r="G738" s="17">
        <v>13</v>
      </c>
      <c r="H738" s="15"/>
      <c r="I738" s="15" t="s">
        <v>1923</v>
      </c>
      <c r="J738" s="15" t="s">
        <v>522</v>
      </c>
      <c r="K738" s="15" t="s">
        <v>494</v>
      </c>
      <c r="L738" s="15" t="s">
        <v>123</v>
      </c>
      <c r="M738" s="15" t="s">
        <v>6735</v>
      </c>
      <c r="N738" s="17"/>
      <c r="O738" s="17"/>
      <c r="P738" s="17"/>
      <c r="Q738" s="15"/>
      <c r="R738" s="15"/>
      <c r="S738" s="17"/>
      <c r="T738" s="17"/>
      <c r="U738" s="15"/>
      <c r="V738" s="15"/>
      <c r="W738" s="17"/>
      <c r="X738" s="17"/>
      <c r="Y738" s="15"/>
      <c r="Z738" s="15"/>
      <c r="AA738" s="17">
        <v>1</v>
      </c>
      <c r="AB738" s="17">
        <v>10</v>
      </c>
      <c r="AC738" s="17">
        <v>0</v>
      </c>
      <c r="AD738" s="17">
        <v>2</v>
      </c>
      <c r="AE738" s="17"/>
      <c r="AF738" s="17">
        <v>0</v>
      </c>
      <c r="AG738" s="17"/>
      <c r="AH738" s="17"/>
      <c r="AI738" s="17">
        <v>0</v>
      </c>
      <c r="AJ738" s="17"/>
      <c r="AK738" s="17"/>
      <c r="AL738" s="17"/>
      <c r="AM738" s="17"/>
      <c r="AN738" s="17"/>
      <c r="AO738" s="17"/>
      <c r="AP738" s="17"/>
      <c r="AQ738" s="17"/>
      <c r="AR738" s="17">
        <v>0</v>
      </c>
      <c r="AS738" s="17"/>
      <c r="AT738" s="17"/>
      <c r="AU738" s="17">
        <v>0</v>
      </c>
    </row>
    <row r="739" spans="1:47" ht="89.25" x14ac:dyDescent="0.2">
      <c r="A739" s="14">
        <v>734</v>
      </c>
      <c r="B739" s="14" t="s">
        <v>16207</v>
      </c>
      <c r="C739" s="15" t="s">
        <v>23021</v>
      </c>
      <c r="D739" s="16" t="s">
        <v>13528</v>
      </c>
      <c r="E739" s="15" t="s">
        <v>41</v>
      </c>
      <c r="F739" s="15">
        <v>90219000</v>
      </c>
      <c r="G739" s="17">
        <v>13</v>
      </c>
      <c r="H739" s="15"/>
      <c r="I739" s="15" t="s">
        <v>14812</v>
      </c>
      <c r="J739" s="15" t="s">
        <v>522</v>
      </c>
      <c r="K739" s="15" t="s">
        <v>494</v>
      </c>
      <c r="L739" s="15" t="s">
        <v>14813</v>
      </c>
      <c r="M739" s="15" t="s">
        <v>14814</v>
      </c>
      <c r="N739" s="17"/>
      <c r="O739" s="17"/>
      <c r="P739" s="17"/>
      <c r="Q739" s="20"/>
      <c r="R739" s="20"/>
      <c r="S739" s="17"/>
      <c r="T739" s="17"/>
      <c r="U739" s="15"/>
      <c r="V739" s="15"/>
      <c r="W739" s="17"/>
      <c r="X739" s="17"/>
      <c r="Y739" s="15"/>
      <c r="Z739" s="15"/>
      <c r="AA739" s="17">
        <v>1</v>
      </c>
      <c r="AB739" s="17">
        <v>10</v>
      </c>
      <c r="AC739" s="17">
        <v>0</v>
      </c>
      <c r="AD739" s="17">
        <v>2</v>
      </c>
      <c r="AE739" s="17"/>
      <c r="AF739" s="17">
        <v>0</v>
      </c>
      <c r="AG739" s="17"/>
      <c r="AH739" s="17"/>
      <c r="AI739" s="17">
        <v>0</v>
      </c>
      <c r="AJ739" s="17"/>
      <c r="AK739" s="17"/>
      <c r="AL739" s="17"/>
      <c r="AM739" s="17"/>
      <c r="AN739" s="17"/>
      <c r="AO739" s="17"/>
      <c r="AP739" s="17"/>
      <c r="AQ739" s="17"/>
      <c r="AR739" s="17">
        <v>0</v>
      </c>
      <c r="AS739" s="17"/>
      <c r="AT739" s="17"/>
      <c r="AU739" s="17">
        <v>0</v>
      </c>
    </row>
    <row r="740" spans="1:47" ht="102" x14ac:dyDescent="0.2">
      <c r="A740" s="14">
        <v>735</v>
      </c>
      <c r="B740" s="14" t="s">
        <v>12126</v>
      </c>
      <c r="C740" s="15" t="s">
        <v>23024</v>
      </c>
      <c r="D740" s="16" t="s">
        <v>23025</v>
      </c>
      <c r="E740" s="15" t="s">
        <v>41</v>
      </c>
      <c r="F740" s="15"/>
      <c r="G740" s="17">
        <v>10</v>
      </c>
      <c r="H740" s="15"/>
      <c r="I740" s="15" t="s">
        <v>1434</v>
      </c>
      <c r="J740" s="15" t="s">
        <v>5457</v>
      </c>
      <c r="K740" s="15" t="s">
        <v>85</v>
      </c>
      <c r="L740" s="15" t="s">
        <v>133</v>
      </c>
      <c r="M740" s="15" t="s">
        <v>5997</v>
      </c>
      <c r="N740" s="17"/>
      <c r="O740" s="17"/>
      <c r="P740" s="17"/>
      <c r="Q740" s="15"/>
      <c r="R740" s="15"/>
      <c r="S740" s="17"/>
      <c r="T740" s="17"/>
      <c r="U740" s="15"/>
      <c r="V740" s="15"/>
      <c r="W740" s="17"/>
      <c r="X740" s="17"/>
      <c r="Y740" s="15"/>
      <c r="Z740" s="15"/>
      <c r="AA740" s="17"/>
      <c r="AB740" s="17">
        <v>10</v>
      </c>
      <c r="AC740" s="17">
        <v>0</v>
      </c>
      <c r="AD740" s="17"/>
      <c r="AE740" s="17"/>
      <c r="AF740" s="17">
        <v>0</v>
      </c>
      <c r="AG740" s="17"/>
      <c r="AH740" s="17"/>
      <c r="AI740" s="17">
        <v>0</v>
      </c>
      <c r="AJ740" s="17"/>
      <c r="AK740" s="17"/>
      <c r="AL740" s="17"/>
      <c r="AM740" s="17"/>
      <c r="AN740" s="17"/>
      <c r="AO740" s="17"/>
      <c r="AP740" s="17"/>
      <c r="AQ740" s="17"/>
      <c r="AR740" s="17">
        <v>0</v>
      </c>
      <c r="AS740" s="17"/>
      <c r="AT740" s="17"/>
      <c r="AU740" s="17">
        <v>0</v>
      </c>
    </row>
    <row r="741" spans="1:47" ht="102" x14ac:dyDescent="0.2">
      <c r="A741" s="14">
        <v>736</v>
      </c>
      <c r="B741" s="14" t="s">
        <v>16208</v>
      </c>
      <c r="C741" s="15" t="s">
        <v>23026</v>
      </c>
      <c r="D741" s="16" t="s">
        <v>23027</v>
      </c>
      <c r="E741" s="15" t="s">
        <v>41</v>
      </c>
      <c r="F741" s="15" t="s">
        <v>14403</v>
      </c>
      <c r="G741" s="17">
        <v>90</v>
      </c>
      <c r="H741" s="15"/>
      <c r="I741" s="15" t="s">
        <v>14815</v>
      </c>
      <c r="J741" s="15" t="s">
        <v>14585</v>
      </c>
      <c r="K741" s="15" t="s">
        <v>14481</v>
      </c>
      <c r="L741" s="15" t="s">
        <v>133</v>
      </c>
      <c r="M741" s="15" t="s">
        <v>14816</v>
      </c>
      <c r="N741" s="17"/>
      <c r="O741" s="17"/>
      <c r="P741" s="17"/>
      <c r="Q741" s="20"/>
      <c r="R741" s="20"/>
      <c r="S741" s="17"/>
      <c r="T741" s="17"/>
      <c r="U741" s="15"/>
      <c r="V741" s="15"/>
      <c r="W741" s="17"/>
      <c r="X741" s="17"/>
      <c r="Y741" s="15"/>
      <c r="Z741" s="15"/>
      <c r="AA741" s="17">
        <v>80</v>
      </c>
      <c r="AB741" s="17">
        <v>10</v>
      </c>
      <c r="AC741" s="17">
        <v>0</v>
      </c>
      <c r="AD741" s="17"/>
      <c r="AE741" s="17"/>
      <c r="AF741" s="17">
        <v>0</v>
      </c>
      <c r="AG741" s="17"/>
      <c r="AH741" s="17"/>
      <c r="AI741" s="17">
        <v>0</v>
      </c>
      <c r="AJ741" s="17"/>
      <c r="AK741" s="17"/>
      <c r="AL741" s="17"/>
      <c r="AM741" s="17"/>
      <c r="AN741" s="17"/>
      <c r="AO741" s="17"/>
      <c r="AP741" s="17"/>
      <c r="AQ741" s="17"/>
      <c r="AR741" s="17">
        <v>0</v>
      </c>
      <c r="AS741" s="17"/>
      <c r="AT741" s="17"/>
      <c r="AU741" s="17">
        <v>0</v>
      </c>
    </row>
    <row r="742" spans="1:47" ht="102" x14ac:dyDescent="0.2">
      <c r="A742" s="14">
        <v>737</v>
      </c>
      <c r="B742" s="14" t="s">
        <v>12132</v>
      </c>
      <c r="C742" s="15" t="s">
        <v>23042</v>
      </c>
      <c r="D742" s="16" t="s">
        <v>23043</v>
      </c>
      <c r="E742" s="15" t="s">
        <v>41</v>
      </c>
      <c r="F742" s="15"/>
      <c r="G742" s="17">
        <v>15</v>
      </c>
      <c r="H742" s="15"/>
      <c r="I742" s="15" t="s">
        <v>1440</v>
      </c>
      <c r="J742" s="15" t="s">
        <v>5457</v>
      </c>
      <c r="K742" s="15" t="s">
        <v>85</v>
      </c>
      <c r="L742" s="15" t="s">
        <v>133</v>
      </c>
      <c r="M742" s="15" t="s">
        <v>6006</v>
      </c>
      <c r="N742" s="17"/>
      <c r="O742" s="17"/>
      <c r="P742" s="17"/>
      <c r="Q742" s="15"/>
      <c r="R742" s="15"/>
      <c r="S742" s="17"/>
      <c r="T742" s="17"/>
      <c r="U742" s="18"/>
      <c r="V742" s="15"/>
      <c r="W742" s="17"/>
      <c r="X742" s="17"/>
      <c r="Y742" s="18"/>
      <c r="Z742" s="15"/>
      <c r="AA742" s="17"/>
      <c r="AB742" s="17">
        <v>15</v>
      </c>
      <c r="AC742" s="17">
        <v>0</v>
      </c>
      <c r="AD742" s="17"/>
      <c r="AE742" s="17"/>
      <c r="AF742" s="17">
        <v>0</v>
      </c>
      <c r="AG742" s="17"/>
      <c r="AH742" s="17"/>
      <c r="AI742" s="17">
        <v>0</v>
      </c>
      <c r="AJ742" s="17"/>
      <c r="AK742" s="17"/>
      <c r="AL742" s="17"/>
      <c r="AM742" s="17"/>
      <c r="AN742" s="17"/>
      <c r="AO742" s="17"/>
      <c r="AP742" s="17"/>
      <c r="AQ742" s="17"/>
      <c r="AR742" s="17">
        <v>0</v>
      </c>
      <c r="AS742" s="17"/>
      <c r="AT742" s="17"/>
      <c r="AU742" s="17">
        <v>0</v>
      </c>
    </row>
    <row r="743" spans="1:47" ht="127.5" x14ac:dyDescent="0.2">
      <c r="A743" s="14">
        <v>738</v>
      </c>
      <c r="B743" s="14" t="s">
        <v>12123</v>
      </c>
      <c r="C743" s="15" t="s">
        <v>23018</v>
      </c>
      <c r="D743" s="16" t="s">
        <v>23019</v>
      </c>
      <c r="E743" s="15" t="s">
        <v>41</v>
      </c>
      <c r="F743" s="15"/>
      <c r="G743" s="17">
        <v>55</v>
      </c>
      <c r="H743" s="15"/>
      <c r="I743" s="15" t="s">
        <v>1432</v>
      </c>
      <c r="J743" s="15" t="s">
        <v>5994</v>
      </c>
      <c r="K743" s="15" t="s">
        <v>81</v>
      </c>
      <c r="L743" s="15" t="s">
        <v>133</v>
      </c>
      <c r="M743" s="15" t="s">
        <v>5995</v>
      </c>
      <c r="N743" s="17"/>
      <c r="O743" s="17"/>
      <c r="P743" s="17"/>
      <c r="Q743" s="15"/>
      <c r="R743" s="15"/>
      <c r="S743" s="17"/>
      <c r="T743" s="17"/>
      <c r="U743" s="18"/>
      <c r="V743" s="15"/>
      <c r="W743" s="17"/>
      <c r="X743" s="17"/>
      <c r="Y743" s="18"/>
      <c r="Z743" s="15"/>
      <c r="AA743" s="17">
        <v>40</v>
      </c>
      <c r="AB743" s="17">
        <v>10</v>
      </c>
      <c r="AC743" s="17">
        <v>0</v>
      </c>
      <c r="AD743" s="17"/>
      <c r="AE743" s="17"/>
      <c r="AF743" s="17">
        <v>0</v>
      </c>
      <c r="AG743" s="17"/>
      <c r="AH743" s="17">
        <v>5</v>
      </c>
      <c r="AI743" s="17">
        <v>0</v>
      </c>
      <c r="AJ743" s="17"/>
      <c r="AK743" s="17"/>
      <c r="AL743" s="17"/>
      <c r="AM743" s="17"/>
      <c r="AN743" s="17"/>
      <c r="AO743" s="17"/>
      <c r="AP743" s="17"/>
      <c r="AQ743" s="17"/>
      <c r="AR743" s="17">
        <v>0</v>
      </c>
      <c r="AS743" s="17"/>
      <c r="AT743" s="17"/>
      <c r="AU743" s="17">
        <v>0</v>
      </c>
    </row>
    <row r="744" spans="1:47" ht="114.75" x14ac:dyDescent="0.2">
      <c r="A744" s="14">
        <v>739</v>
      </c>
      <c r="B744" s="14" t="s">
        <v>12127</v>
      </c>
      <c r="C744" s="15" t="s">
        <v>23028</v>
      </c>
      <c r="D744" s="16" t="s">
        <v>23029</v>
      </c>
      <c r="E744" s="15" t="s">
        <v>41</v>
      </c>
      <c r="F744" s="15"/>
      <c r="G744" s="17">
        <v>90</v>
      </c>
      <c r="H744" s="15"/>
      <c r="I744" s="15" t="s">
        <v>1435</v>
      </c>
      <c r="J744" s="15" t="s">
        <v>5457</v>
      </c>
      <c r="K744" s="15" t="s">
        <v>85</v>
      </c>
      <c r="L744" s="15" t="s">
        <v>133</v>
      </c>
      <c r="M744" s="15" t="s">
        <v>5999</v>
      </c>
      <c r="N744" s="17"/>
      <c r="O744" s="17"/>
      <c r="P744" s="17"/>
      <c r="Q744" s="15"/>
      <c r="R744" s="15"/>
      <c r="S744" s="17"/>
      <c r="T744" s="17"/>
      <c r="U744" s="18"/>
      <c r="V744" s="15"/>
      <c r="W744" s="17"/>
      <c r="X744" s="17"/>
      <c r="Y744" s="18"/>
      <c r="Z744" s="15"/>
      <c r="AA744" s="17">
        <v>80</v>
      </c>
      <c r="AB744" s="17">
        <v>10</v>
      </c>
      <c r="AC744" s="17">
        <v>0</v>
      </c>
      <c r="AD744" s="17"/>
      <c r="AE744" s="17"/>
      <c r="AF744" s="17">
        <v>0</v>
      </c>
      <c r="AG744" s="17"/>
      <c r="AH744" s="17"/>
      <c r="AI744" s="17">
        <v>0</v>
      </c>
      <c r="AJ744" s="17"/>
      <c r="AK744" s="17"/>
      <c r="AL744" s="17"/>
      <c r="AM744" s="17"/>
      <c r="AN744" s="17"/>
      <c r="AO744" s="17"/>
      <c r="AP744" s="17"/>
      <c r="AQ744" s="17"/>
      <c r="AR744" s="17">
        <v>0</v>
      </c>
      <c r="AS744" s="17"/>
      <c r="AT744" s="17"/>
      <c r="AU744" s="17">
        <v>0</v>
      </c>
    </row>
    <row r="745" spans="1:47" ht="114.75" x14ac:dyDescent="0.2">
      <c r="A745" s="14">
        <v>740</v>
      </c>
      <c r="B745" s="14" t="s">
        <v>16209</v>
      </c>
      <c r="C745" s="15" t="s">
        <v>23032</v>
      </c>
      <c r="D745" s="16" t="s">
        <v>23033</v>
      </c>
      <c r="E745" s="15" t="s">
        <v>41</v>
      </c>
      <c r="F745" s="15" t="s">
        <v>14384</v>
      </c>
      <c r="G745" s="17">
        <v>5</v>
      </c>
      <c r="H745" s="15"/>
      <c r="I745" s="15" t="s">
        <v>14817</v>
      </c>
      <c r="J745" s="15" t="s">
        <v>14585</v>
      </c>
      <c r="K745" s="15" t="s">
        <v>14481</v>
      </c>
      <c r="L745" s="15" t="s">
        <v>133</v>
      </c>
      <c r="M745" s="15" t="s">
        <v>14818</v>
      </c>
      <c r="N745" s="17"/>
      <c r="O745" s="17"/>
      <c r="P745" s="17"/>
      <c r="Q745" s="20"/>
      <c r="R745" s="20"/>
      <c r="S745" s="17"/>
      <c r="T745" s="17"/>
      <c r="U745" s="15"/>
      <c r="V745" s="15"/>
      <c r="W745" s="17"/>
      <c r="X745" s="17"/>
      <c r="Y745" s="15"/>
      <c r="Z745" s="15"/>
      <c r="AA745" s="17"/>
      <c r="AB745" s="17">
        <v>5</v>
      </c>
      <c r="AC745" s="17">
        <v>0</v>
      </c>
      <c r="AD745" s="17"/>
      <c r="AE745" s="17"/>
      <c r="AF745" s="17">
        <v>0</v>
      </c>
      <c r="AG745" s="17"/>
      <c r="AH745" s="17"/>
      <c r="AI745" s="17">
        <v>0</v>
      </c>
      <c r="AJ745" s="17"/>
      <c r="AK745" s="17"/>
      <c r="AL745" s="17"/>
      <c r="AM745" s="17"/>
      <c r="AN745" s="17"/>
      <c r="AO745" s="17"/>
      <c r="AP745" s="17"/>
      <c r="AQ745" s="17"/>
      <c r="AR745" s="17">
        <v>0</v>
      </c>
      <c r="AS745" s="17"/>
      <c r="AT745" s="17"/>
      <c r="AU745" s="17">
        <v>0</v>
      </c>
    </row>
    <row r="746" spans="1:47" ht="102" x14ac:dyDescent="0.2">
      <c r="A746" s="14">
        <v>741</v>
      </c>
      <c r="B746" s="14" t="s">
        <v>12128</v>
      </c>
      <c r="C746" s="15" t="s">
        <v>23030</v>
      </c>
      <c r="D746" s="16" t="s">
        <v>23031</v>
      </c>
      <c r="E746" s="15" t="s">
        <v>41</v>
      </c>
      <c r="F746" s="15"/>
      <c r="G746" s="17">
        <v>90</v>
      </c>
      <c r="H746" s="15"/>
      <c r="I746" s="15" t="s">
        <v>1436</v>
      </c>
      <c r="J746" s="15" t="s">
        <v>5457</v>
      </c>
      <c r="K746" s="15" t="s">
        <v>85</v>
      </c>
      <c r="L746" s="15" t="s">
        <v>5998</v>
      </c>
      <c r="M746" s="15" t="s">
        <v>6000</v>
      </c>
      <c r="N746" s="17"/>
      <c r="O746" s="17"/>
      <c r="P746" s="17"/>
      <c r="Q746" s="15"/>
      <c r="R746" s="15"/>
      <c r="S746" s="17"/>
      <c r="T746" s="17"/>
      <c r="U746" s="15"/>
      <c r="V746" s="15"/>
      <c r="W746" s="17"/>
      <c r="X746" s="17"/>
      <c r="Y746" s="15"/>
      <c r="Z746" s="15"/>
      <c r="AA746" s="17">
        <v>80</v>
      </c>
      <c r="AB746" s="17">
        <v>10</v>
      </c>
      <c r="AC746" s="17">
        <v>0</v>
      </c>
      <c r="AD746" s="17"/>
      <c r="AE746" s="17"/>
      <c r="AF746" s="17">
        <v>0</v>
      </c>
      <c r="AG746" s="17"/>
      <c r="AH746" s="17"/>
      <c r="AI746" s="17">
        <v>0</v>
      </c>
      <c r="AJ746" s="17"/>
      <c r="AK746" s="17"/>
      <c r="AL746" s="17"/>
      <c r="AM746" s="17"/>
      <c r="AN746" s="17"/>
      <c r="AO746" s="17"/>
      <c r="AP746" s="17"/>
      <c r="AQ746" s="17"/>
      <c r="AR746" s="17">
        <v>0</v>
      </c>
      <c r="AS746" s="17"/>
      <c r="AT746" s="17"/>
      <c r="AU746" s="17">
        <v>0</v>
      </c>
    </row>
    <row r="747" spans="1:47" ht="114.75" x14ac:dyDescent="0.2">
      <c r="A747" s="14">
        <v>742</v>
      </c>
      <c r="B747" s="14" t="s">
        <v>16210</v>
      </c>
      <c r="C747" s="15" t="s">
        <v>23036</v>
      </c>
      <c r="D747" s="16" t="s">
        <v>23037</v>
      </c>
      <c r="E747" s="15" t="s">
        <v>41</v>
      </c>
      <c r="F747" s="15" t="s">
        <v>14384</v>
      </c>
      <c r="G747" s="17">
        <v>5</v>
      </c>
      <c r="H747" s="15"/>
      <c r="I747" s="15" t="s">
        <v>14819</v>
      </c>
      <c r="J747" s="15" t="s">
        <v>14585</v>
      </c>
      <c r="K747" s="15" t="s">
        <v>14481</v>
      </c>
      <c r="L747" s="15" t="s">
        <v>133</v>
      </c>
      <c r="M747" s="15" t="s">
        <v>14820</v>
      </c>
      <c r="N747" s="17"/>
      <c r="O747" s="17"/>
      <c r="P747" s="17"/>
      <c r="Q747" s="20"/>
      <c r="R747" s="20"/>
      <c r="S747" s="17"/>
      <c r="T747" s="17"/>
      <c r="U747" s="15"/>
      <c r="V747" s="15"/>
      <c r="W747" s="17"/>
      <c r="X747" s="17"/>
      <c r="Y747" s="15"/>
      <c r="Z747" s="15"/>
      <c r="AA747" s="17"/>
      <c r="AB747" s="17">
        <v>5</v>
      </c>
      <c r="AC747" s="17">
        <v>0</v>
      </c>
      <c r="AD747" s="17"/>
      <c r="AE747" s="17"/>
      <c r="AF747" s="17">
        <v>0</v>
      </c>
      <c r="AG747" s="17"/>
      <c r="AH747" s="17"/>
      <c r="AI747" s="17">
        <v>0</v>
      </c>
      <c r="AJ747" s="17"/>
      <c r="AK747" s="17"/>
      <c r="AL747" s="17"/>
      <c r="AM747" s="17"/>
      <c r="AN747" s="17"/>
      <c r="AO747" s="17"/>
      <c r="AP747" s="17"/>
      <c r="AQ747" s="17"/>
      <c r="AR747" s="17">
        <v>0</v>
      </c>
      <c r="AS747" s="17"/>
      <c r="AT747" s="17"/>
      <c r="AU747" s="17">
        <v>0</v>
      </c>
    </row>
    <row r="748" spans="1:47" ht="114.75" x14ac:dyDescent="0.2">
      <c r="A748" s="14">
        <v>743</v>
      </c>
      <c r="B748" s="14" t="s">
        <v>12129</v>
      </c>
      <c r="C748" s="15" t="s">
        <v>23034</v>
      </c>
      <c r="D748" s="16" t="s">
        <v>23035</v>
      </c>
      <c r="E748" s="15" t="s">
        <v>41</v>
      </c>
      <c r="F748" s="15"/>
      <c r="G748" s="17">
        <v>50</v>
      </c>
      <c r="H748" s="15"/>
      <c r="I748" s="15" t="s">
        <v>1437</v>
      </c>
      <c r="J748" s="15" t="s">
        <v>5457</v>
      </c>
      <c r="K748" s="15" t="s">
        <v>85</v>
      </c>
      <c r="L748" s="15" t="s">
        <v>133</v>
      </c>
      <c r="M748" s="15" t="s">
        <v>6001</v>
      </c>
      <c r="N748" s="17"/>
      <c r="O748" s="17"/>
      <c r="P748" s="17"/>
      <c r="Q748" s="15"/>
      <c r="R748" s="15"/>
      <c r="S748" s="17"/>
      <c r="T748" s="17"/>
      <c r="U748" s="15"/>
      <c r="V748" s="15"/>
      <c r="W748" s="17"/>
      <c r="X748" s="17"/>
      <c r="Y748" s="15"/>
      <c r="Z748" s="15"/>
      <c r="AA748" s="17">
        <v>40</v>
      </c>
      <c r="AB748" s="17">
        <v>10</v>
      </c>
      <c r="AC748" s="17">
        <v>0</v>
      </c>
      <c r="AD748" s="17"/>
      <c r="AE748" s="17"/>
      <c r="AF748" s="17">
        <v>0</v>
      </c>
      <c r="AG748" s="17"/>
      <c r="AH748" s="17"/>
      <c r="AI748" s="17">
        <v>0</v>
      </c>
      <c r="AJ748" s="17"/>
      <c r="AK748" s="17"/>
      <c r="AL748" s="17"/>
      <c r="AM748" s="17"/>
      <c r="AN748" s="17"/>
      <c r="AO748" s="17"/>
      <c r="AP748" s="17"/>
      <c r="AQ748" s="17"/>
      <c r="AR748" s="17">
        <v>0</v>
      </c>
      <c r="AS748" s="17"/>
      <c r="AT748" s="17"/>
      <c r="AU748" s="17">
        <v>0</v>
      </c>
    </row>
    <row r="749" spans="1:47" ht="140.25" x14ac:dyDescent="0.2">
      <c r="A749" s="14">
        <v>744</v>
      </c>
      <c r="B749" s="14" t="s">
        <v>12130</v>
      </c>
      <c r="C749" s="15" t="s">
        <v>23038</v>
      </c>
      <c r="D749" s="16" t="s">
        <v>23039</v>
      </c>
      <c r="E749" s="15" t="s">
        <v>41</v>
      </c>
      <c r="F749" s="15"/>
      <c r="G749" s="17">
        <v>50</v>
      </c>
      <c r="H749" s="15"/>
      <c r="I749" s="15" t="s">
        <v>1438</v>
      </c>
      <c r="J749" s="15" t="s">
        <v>6002</v>
      </c>
      <c r="K749" s="15" t="s">
        <v>6003</v>
      </c>
      <c r="L749" s="15" t="s">
        <v>133</v>
      </c>
      <c r="M749" s="15" t="s">
        <v>6004</v>
      </c>
      <c r="N749" s="17"/>
      <c r="O749" s="17"/>
      <c r="P749" s="17"/>
      <c r="Q749" s="15"/>
      <c r="R749" s="15"/>
      <c r="S749" s="17"/>
      <c r="T749" s="17"/>
      <c r="U749" s="15"/>
      <c r="V749" s="15"/>
      <c r="W749" s="17"/>
      <c r="X749" s="17"/>
      <c r="Y749" s="15"/>
      <c r="Z749" s="15"/>
      <c r="AA749" s="17">
        <v>40</v>
      </c>
      <c r="AB749" s="17">
        <v>10</v>
      </c>
      <c r="AC749" s="17">
        <v>0</v>
      </c>
      <c r="AD749" s="17"/>
      <c r="AE749" s="17"/>
      <c r="AF749" s="17">
        <v>0</v>
      </c>
      <c r="AG749" s="17"/>
      <c r="AH749" s="17"/>
      <c r="AI749" s="17">
        <v>0</v>
      </c>
      <c r="AJ749" s="17"/>
      <c r="AK749" s="17"/>
      <c r="AL749" s="17"/>
      <c r="AM749" s="17"/>
      <c r="AN749" s="17"/>
      <c r="AO749" s="17"/>
      <c r="AP749" s="17"/>
      <c r="AQ749" s="17"/>
      <c r="AR749" s="17">
        <v>0</v>
      </c>
      <c r="AS749" s="17"/>
      <c r="AT749" s="17"/>
      <c r="AU749" s="17">
        <v>0</v>
      </c>
    </row>
    <row r="750" spans="1:47" ht="102" x14ac:dyDescent="0.2">
      <c r="A750" s="14">
        <v>745</v>
      </c>
      <c r="B750" s="14" t="s">
        <v>12131</v>
      </c>
      <c r="C750" s="15" t="s">
        <v>23040</v>
      </c>
      <c r="D750" s="16" t="s">
        <v>23041</v>
      </c>
      <c r="E750" s="15" t="s">
        <v>41</v>
      </c>
      <c r="F750" s="15"/>
      <c r="G750" s="17">
        <v>50</v>
      </c>
      <c r="H750" s="15"/>
      <c r="I750" s="15" t="s">
        <v>1439</v>
      </c>
      <c r="J750" s="15" t="s">
        <v>5457</v>
      </c>
      <c r="K750" s="15" t="s">
        <v>85</v>
      </c>
      <c r="L750" s="15" t="s">
        <v>133</v>
      </c>
      <c r="M750" s="15" t="s">
        <v>6005</v>
      </c>
      <c r="N750" s="17"/>
      <c r="O750" s="17"/>
      <c r="P750" s="17"/>
      <c r="Q750" s="15"/>
      <c r="R750" s="15"/>
      <c r="S750" s="17"/>
      <c r="T750" s="17"/>
      <c r="U750" s="18"/>
      <c r="V750" s="15"/>
      <c r="W750" s="17"/>
      <c r="X750" s="17"/>
      <c r="Y750" s="18"/>
      <c r="Z750" s="15"/>
      <c r="AA750" s="17">
        <v>40</v>
      </c>
      <c r="AB750" s="17">
        <v>10</v>
      </c>
      <c r="AC750" s="17">
        <v>0</v>
      </c>
      <c r="AD750" s="17"/>
      <c r="AE750" s="17"/>
      <c r="AF750" s="17">
        <v>0</v>
      </c>
      <c r="AG750" s="17"/>
      <c r="AH750" s="17"/>
      <c r="AI750" s="17">
        <v>0</v>
      </c>
      <c r="AJ750" s="17"/>
      <c r="AK750" s="17"/>
      <c r="AL750" s="17"/>
      <c r="AM750" s="17"/>
      <c r="AN750" s="17"/>
      <c r="AO750" s="17"/>
      <c r="AP750" s="17"/>
      <c r="AQ750" s="17"/>
      <c r="AR750" s="17">
        <v>0</v>
      </c>
      <c r="AS750" s="17"/>
      <c r="AT750" s="17"/>
      <c r="AU750" s="17">
        <v>0</v>
      </c>
    </row>
    <row r="751" spans="1:47" ht="102" x14ac:dyDescent="0.2">
      <c r="A751" s="14">
        <v>746</v>
      </c>
      <c r="B751" s="14" t="s">
        <v>12125</v>
      </c>
      <c r="C751" s="15" t="s">
        <v>23022</v>
      </c>
      <c r="D751" s="16" t="s">
        <v>23023</v>
      </c>
      <c r="E751" s="15" t="s">
        <v>41</v>
      </c>
      <c r="F751" s="15"/>
      <c r="G751" s="17">
        <v>95</v>
      </c>
      <c r="H751" s="15"/>
      <c r="I751" s="15" t="s">
        <v>1433</v>
      </c>
      <c r="J751" s="15" t="s">
        <v>5457</v>
      </c>
      <c r="K751" s="15" t="s">
        <v>85</v>
      </c>
      <c r="L751" s="15" t="s">
        <v>133</v>
      </c>
      <c r="M751" s="15" t="s">
        <v>5996</v>
      </c>
      <c r="N751" s="17"/>
      <c r="O751" s="17"/>
      <c r="P751" s="17"/>
      <c r="Q751" s="15"/>
      <c r="R751" s="15"/>
      <c r="S751" s="17"/>
      <c r="T751" s="17"/>
      <c r="U751" s="18"/>
      <c r="V751" s="15"/>
      <c r="W751" s="17"/>
      <c r="X751" s="17"/>
      <c r="Y751" s="18"/>
      <c r="Z751" s="15"/>
      <c r="AA751" s="17">
        <v>80</v>
      </c>
      <c r="AB751" s="17">
        <v>10</v>
      </c>
      <c r="AC751" s="17">
        <v>0</v>
      </c>
      <c r="AD751" s="17"/>
      <c r="AE751" s="17"/>
      <c r="AF751" s="17">
        <v>0</v>
      </c>
      <c r="AG751" s="17"/>
      <c r="AH751" s="17">
        <v>5</v>
      </c>
      <c r="AI751" s="17">
        <v>0</v>
      </c>
      <c r="AJ751" s="17"/>
      <c r="AK751" s="17"/>
      <c r="AL751" s="17"/>
      <c r="AM751" s="17"/>
      <c r="AN751" s="17"/>
      <c r="AO751" s="17"/>
      <c r="AP751" s="17"/>
      <c r="AQ751" s="17"/>
      <c r="AR751" s="17">
        <v>0</v>
      </c>
      <c r="AS751" s="17"/>
      <c r="AT751" s="17"/>
      <c r="AU751" s="17">
        <v>0</v>
      </c>
    </row>
    <row r="752" spans="1:47" ht="76.5" x14ac:dyDescent="0.2">
      <c r="A752" s="14">
        <v>747</v>
      </c>
      <c r="B752" s="14" t="s">
        <v>16119</v>
      </c>
      <c r="C752" s="15" t="s">
        <v>22407</v>
      </c>
      <c r="D752" s="16" t="s">
        <v>22408</v>
      </c>
      <c r="E752" s="15" t="s">
        <v>41</v>
      </c>
      <c r="F752" s="15" t="s">
        <v>14384</v>
      </c>
      <c r="G752" s="17">
        <v>50</v>
      </c>
      <c r="H752" s="15"/>
      <c r="I752" s="15" t="s">
        <v>14584</v>
      </c>
      <c r="J752" s="15" t="s">
        <v>14585</v>
      </c>
      <c r="K752" s="15" t="s">
        <v>85</v>
      </c>
      <c r="L752" s="15" t="s">
        <v>133</v>
      </c>
      <c r="M752" s="15" t="s">
        <v>14586</v>
      </c>
      <c r="N752" s="17"/>
      <c r="O752" s="17"/>
      <c r="P752" s="17"/>
      <c r="Q752" s="20"/>
      <c r="R752" s="20"/>
      <c r="S752" s="17"/>
      <c r="T752" s="17"/>
      <c r="U752" s="15"/>
      <c r="V752" s="15"/>
      <c r="W752" s="17"/>
      <c r="X752" s="17"/>
      <c r="Y752" s="15"/>
      <c r="Z752" s="15"/>
      <c r="AA752" s="17">
        <v>30</v>
      </c>
      <c r="AB752" s="17">
        <v>20</v>
      </c>
      <c r="AC752" s="17">
        <v>0</v>
      </c>
      <c r="AD752" s="17"/>
      <c r="AE752" s="17"/>
      <c r="AF752" s="17">
        <v>0</v>
      </c>
      <c r="AG752" s="17"/>
      <c r="AH752" s="17"/>
      <c r="AI752" s="17">
        <v>0</v>
      </c>
      <c r="AJ752" s="17"/>
      <c r="AK752" s="17"/>
      <c r="AL752" s="17"/>
      <c r="AM752" s="17"/>
      <c r="AN752" s="17"/>
      <c r="AO752" s="17"/>
      <c r="AP752" s="17"/>
      <c r="AQ752" s="17"/>
      <c r="AR752" s="17">
        <v>0</v>
      </c>
      <c r="AS752" s="17"/>
      <c r="AT752" s="17"/>
      <c r="AU752" s="17">
        <v>0</v>
      </c>
    </row>
    <row r="753" spans="1:47" ht="102" x14ac:dyDescent="0.2">
      <c r="A753" s="14">
        <v>748</v>
      </c>
      <c r="B753" s="14" t="s">
        <v>26526</v>
      </c>
      <c r="C753" s="15" t="s">
        <v>25151</v>
      </c>
      <c r="D753" s="16" t="s">
        <v>25152</v>
      </c>
      <c r="E753" s="15" t="s">
        <v>41</v>
      </c>
      <c r="F753" s="15"/>
      <c r="G753" s="17">
        <v>2</v>
      </c>
      <c r="H753" s="15"/>
      <c r="I753" s="15" t="s">
        <v>27655</v>
      </c>
      <c r="J753" s="15" t="s">
        <v>27656</v>
      </c>
      <c r="K753" s="15" t="s">
        <v>42</v>
      </c>
      <c r="L753" s="15" t="s">
        <v>27280</v>
      </c>
      <c r="M753" s="15" t="s">
        <v>27657</v>
      </c>
      <c r="N753" s="17">
        <v>15000000</v>
      </c>
      <c r="O753" s="17"/>
      <c r="P753" s="17"/>
      <c r="Q753" s="20" t="s">
        <v>28772</v>
      </c>
      <c r="R753" s="20"/>
      <c r="S753" s="17"/>
      <c r="T753" s="17"/>
      <c r="U753" s="15"/>
      <c r="V753" s="15"/>
      <c r="W753" s="17"/>
      <c r="X753" s="17"/>
      <c r="Y753" s="15"/>
      <c r="Z753" s="15"/>
      <c r="AA753" s="17"/>
      <c r="AB753" s="17">
        <v>2</v>
      </c>
      <c r="AC753" s="17"/>
      <c r="AD753" s="17"/>
      <c r="AE753" s="17"/>
      <c r="AF753" s="17"/>
      <c r="AG753" s="17"/>
      <c r="AH753" s="17"/>
      <c r="AI753" s="17"/>
      <c r="AJ753" s="17"/>
      <c r="AK753" s="17"/>
      <c r="AL753" s="17"/>
      <c r="AM753" s="17"/>
      <c r="AN753" s="17"/>
      <c r="AO753" s="17"/>
      <c r="AP753" s="17"/>
      <c r="AQ753" s="17"/>
      <c r="AR753" s="17"/>
      <c r="AS753" s="17"/>
      <c r="AT753" s="17"/>
      <c r="AU753" s="17"/>
    </row>
    <row r="754" spans="1:47" ht="102" x14ac:dyDescent="0.2">
      <c r="A754" s="14">
        <v>749</v>
      </c>
      <c r="B754" s="14" t="s">
        <v>26527</v>
      </c>
      <c r="C754" s="15" t="s">
        <v>25153</v>
      </c>
      <c r="D754" s="16" t="s">
        <v>25154</v>
      </c>
      <c r="E754" s="15" t="s">
        <v>41</v>
      </c>
      <c r="F754" s="15"/>
      <c r="G754" s="17">
        <v>2</v>
      </c>
      <c r="H754" s="15"/>
      <c r="I754" s="15" t="s">
        <v>27658</v>
      </c>
      <c r="J754" s="15" t="s">
        <v>27659</v>
      </c>
      <c r="K754" s="15" t="s">
        <v>27660</v>
      </c>
      <c r="L754" s="15" t="s">
        <v>27280</v>
      </c>
      <c r="M754" s="15" t="s">
        <v>27661</v>
      </c>
      <c r="N754" s="17">
        <v>21000000</v>
      </c>
      <c r="O754" s="17"/>
      <c r="P754" s="17"/>
      <c r="Q754" s="15" t="s">
        <v>28772</v>
      </c>
      <c r="R754" s="15"/>
      <c r="S754" s="17"/>
      <c r="T754" s="17"/>
      <c r="U754" s="18"/>
      <c r="V754" s="15"/>
      <c r="W754" s="17"/>
      <c r="X754" s="17"/>
      <c r="Y754" s="18"/>
      <c r="Z754" s="15"/>
      <c r="AA754" s="17"/>
      <c r="AB754" s="17">
        <v>2</v>
      </c>
      <c r="AC754" s="17"/>
      <c r="AD754" s="17"/>
      <c r="AE754" s="17"/>
      <c r="AF754" s="17"/>
      <c r="AG754" s="17"/>
      <c r="AH754" s="17"/>
      <c r="AI754" s="17"/>
      <c r="AJ754" s="17"/>
      <c r="AK754" s="17"/>
      <c r="AL754" s="17"/>
      <c r="AM754" s="17"/>
      <c r="AN754" s="17"/>
      <c r="AO754" s="17"/>
      <c r="AP754" s="17"/>
      <c r="AQ754" s="17"/>
      <c r="AR754" s="17"/>
      <c r="AS754" s="17"/>
      <c r="AT754" s="17"/>
      <c r="AU754" s="17"/>
    </row>
    <row r="755" spans="1:47" ht="63.75" x14ac:dyDescent="0.2">
      <c r="A755" s="14">
        <v>750</v>
      </c>
      <c r="B755" s="14" t="s">
        <v>12133</v>
      </c>
      <c r="C755" s="15" t="s">
        <v>23044</v>
      </c>
      <c r="D755" s="16" t="s">
        <v>8374</v>
      </c>
      <c r="E755" s="15" t="s">
        <v>41</v>
      </c>
      <c r="F755" s="15"/>
      <c r="G755" s="17">
        <v>20</v>
      </c>
      <c r="H755" s="15"/>
      <c r="I755" s="15" t="s">
        <v>1144</v>
      </c>
      <c r="J755" s="15" t="s">
        <v>525</v>
      </c>
      <c r="K755" s="15" t="s">
        <v>85</v>
      </c>
      <c r="L755" s="15" t="s">
        <v>526</v>
      </c>
      <c r="M755" s="15" t="s">
        <v>5505</v>
      </c>
      <c r="N755" s="17"/>
      <c r="O755" s="17"/>
      <c r="P755" s="17"/>
      <c r="Q755" s="15"/>
      <c r="R755" s="15"/>
      <c r="S755" s="17"/>
      <c r="T755" s="17"/>
      <c r="U755" s="15"/>
      <c r="V755" s="15"/>
      <c r="W755" s="17"/>
      <c r="X755" s="27"/>
      <c r="Y755" s="21"/>
      <c r="Z755" s="21"/>
      <c r="AA755" s="17"/>
      <c r="AB755" s="17">
        <v>20</v>
      </c>
      <c r="AC755" s="17">
        <v>0</v>
      </c>
      <c r="AD755" s="17"/>
      <c r="AE755" s="17"/>
      <c r="AF755" s="17">
        <v>0</v>
      </c>
      <c r="AG755" s="17"/>
      <c r="AH755" s="17"/>
      <c r="AI755" s="17">
        <v>0</v>
      </c>
      <c r="AJ755" s="17"/>
      <c r="AK755" s="17"/>
      <c r="AL755" s="17"/>
      <c r="AM755" s="17"/>
      <c r="AN755" s="17"/>
      <c r="AO755" s="17"/>
      <c r="AP755" s="17"/>
      <c r="AQ755" s="17"/>
      <c r="AR755" s="17">
        <v>0</v>
      </c>
      <c r="AS755" s="17"/>
      <c r="AT755" s="17"/>
      <c r="AU755" s="17">
        <v>0</v>
      </c>
    </row>
    <row r="756" spans="1:47" ht="216.75" x14ac:dyDescent="0.2">
      <c r="A756" s="14">
        <v>751</v>
      </c>
      <c r="B756" s="14" t="s">
        <v>16211</v>
      </c>
      <c r="C756" s="15" t="s">
        <v>23045</v>
      </c>
      <c r="D756" s="16" t="s">
        <v>23046</v>
      </c>
      <c r="E756" s="15" t="s">
        <v>41</v>
      </c>
      <c r="F756" s="15"/>
      <c r="G756" s="17">
        <v>20</v>
      </c>
      <c r="H756" s="15"/>
      <c r="I756" s="15" t="s">
        <v>14821</v>
      </c>
      <c r="J756" s="15" t="s">
        <v>525</v>
      </c>
      <c r="K756" s="15" t="s">
        <v>85</v>
      </c>
      <c r="L756" s="15" t="s">
        <v>526</v>
      </c>
      <c r="M756" s="15" t="s">
        <v>14822</v>
      </c>
      <c r="N756" s="17"/>
      <c r="O756" s="17"/>
      <c r="P756" s="17"/>
      <c r="Q756" s="20"/>
      <c r="R756" s="20"/>
      <c r="S756" s="17"/>
      <c r="T756" s="17"/>
      <c r="U756" s="15"/>
      <c r="V756" s="15"/>
      <c r="W756" s="17"/>
      <c r="X756" s="17"/>
      <c r="Y756" s="15"/>
      <c r="Z756" s="15"/>
      <c r="AA756" s="17"/>
      <c r="AB756" s="17">
        <v>20</v>
      </c>
      <c r="AC756" s="17">
        <v>0</v>
      </c>
      <c r="AD756" s="17"/>
      <c r="AE756" s="17"/>
      <c r="AF756" s="17">
        <v>0</v>
      </c>
      <c r="AG756" s="17"/>
      <c r="AH756" s="17"/>
      <c r="AI756" s="17">
        <v>0</v>
      </c>
      <c r="AJ756" s="17"/>
      <c r="AK756" s="17"/>
      <c r="AL756" s="17"/>
      <c r="AM756" s="17"/>
      <c r="AN756" s="17"/>
      <c r="AO756" s="17"/>
      <c r="AP756" s="17"/>
      <c r="AQ756" s="17"/>
      <c r="AR756" s="17">
        <v>0</v>
      </c>
      <c r="AS756" s="17"/>
      <c r="AT756" s="17"/>
      <c r="AU756" s="17">
        <v>0</v>
      </c>
    </row>
    <row r="757" spans="1:47" ht="76.5" x14ac:dyDescent="0.2">
      <c r="A757" s="14">
        <v>752</v>
      </c>
      <c r="B757" s="14" t="s">
        <v>16212</v>
      </c>
      <c r="C757" s="15" t="s">
        <v>13529</v>
      </c>
      <c r="D757" s="16" t="s">
        <v>23047</v>
      </c>
      <c r="E757" s="15" t="s">
        <v>41</v>
      </c>
      <c r="F757" s="15"/>
      <c r="G757" s="17">
        <v>10</v>
      </c>
      <c r="H757" s="15"/>
      <c r="I757" s="15" t="s">
        <v>14823</v>
      </c>
      <c r="J757" s="15" t="s">
        <v>523</v>
      </c>
      <c r="K757" s="15" t="s">
        <v>85</v>
      </c>
      <c r="L757" s="15" t="s">
        <v>524</v>
      </c>
      <c r="M757" s="15" t="s">
        <v>14824</v>
      </c>
      <c r="N757" s="17"/>
      <c r="O757" s="17"/>
      <c r="P757" s="17"/>
      <c r="Q757" s="20"/>
      <c r="R757" s="20"/>
      <c r="S757" s="17"/>
      <c r="T757" s="17"/>
      <c r="U757" s="15"/>
      <c r="V757" s="15"/>
      <c r="W757" s="17"/>
      <c r="X757" s="17"/>
      <c r="Y757" s="15"/>
      <c r="Z757" s="15"/>
      <c r="AA757" s="17"/>
      <c r="AB757" s="17">
        <v>10</v>
      </c>
      <c r="AC757" s="17">
        <v>0</v>
      </c>
      <c r="AD757" s="17"/>
      <c r="AE757" s="17"/>
      <c r="AF757" s="17">
        <v>0</v>
      </c>
      <c r="AG757" s="17"/>
      <c r="AH757" s="17"/>
      <c r="AI757" s="17">
        <v>0</v>
      </c>
      <c r="AJ757" s="17"/>
      <c r="AK757" s="17"/>
      <c r="AL757" s="17"/>
      <c r="AM757" s="17"/>
      <c r="AN757" s="17"/>
      <c r="AO757" s="17"/>
      <c r="AP757" s="17"/>
      <c r="AQ757" s="17"/>
      <c r="AR757" s="17">
        <v>0</v>
      </c>
      <c r="AS757" s="17"/>
      <c r="AT757" s="17"/>
      <c r="AU757" s="17">
        <v>0</v>
      </c>
    </row>
    <row r="758" spans="1:47" ht="76.5" x14ac:dyDescent="0.2">
      <c r="A758" s="14">
        <v>753</v>
      </c>
      <c r="B758" s="14" t="s">
        <v>16213</v>
      </c>
      <c r="C758" s="15" t="s">
        <v>13530</v>
      </c>
      <c r="D758" s="16" t="s">
        <v>13531</v>
      </c>
      <c r="E758" s="15" t="s">
        <v>41</v>
      </c>
      <c r="F758" s="15"/>
      <c r="G758" s="17">
        <v>10</v>
      </c>
      <c r="H758" s="15"/>
      <c r="I758" s="15" t="s">
        <v>14825</v>
      </c>
      <c r="J758" s="15" t="s">
        <v>525</v>
      </c>
      <c r="K758" s="15" t="s">
        <v>85</v>
      </c>
      <c r="L758" s="15" t="s">
        <v>526</v>
      </c>
      <c r="M758" s="15" t="s">
        <v>14826</v>
      </c>
      <c r="N758" s="17"/>
      <c r="O758" s="17"/>
      <c r="P758" s="17"/>
      <c r="Q758" s="20"/>
      <c r="R758" s="20"/>
      <c r="S758" s="17"/>
      <c r="T758" s="17"/>
      <c r="U758" s="15"/>
      <c r="V758" s="15"/>
      <c r="W758" s="17"/>
      <c r="X758" s="17"/>
      <c r="Y758" s="15"/>
      <c r="Z758" s="15"/>
      <c r="AA758" s="17"/>
      <c r="AB758" s="17">
        <v>10</v>
      </c>
      <c r="AC758" s="17">
        <v>0</v>
      </c>
      <c r="AD758" s="17"/>
      <c r="AE758" s="17"/>
      <c r="AF758" s="17">
        <v>0</v>
      </c>
      <c r="AG758" s="17"/>
      <c r="AH758" s="17"/>
      <c r="AI758" s="17">
        <v>0</v>
      </c>
      <c r="AJ758" s="17"/>
      <c r="AK758" s="17"/>
      <c r="AL758" s="17"/>
      <c r="AM758" s="17"/>
      <c r="AN758" s="17"/>
      <c r="AO758" s="17"/>
      <c r="AP758" s="17"/>
      <c r="AQ758" s="17"/>
      <c r="AR758" s="17">
        <v>0</v>
      </c>
      <c r="AS758" s="17"/>
      <c r="AT758" s="17"/>
      <c r="AU758" s="17">
        <v>0</v>
      </c>
    </row>
    <row r="759" spans="1:47" ht="25.5" x14ac:dyDescent="0.2">
      <c r="A759" s="14">
        <v>754</v>
      </c>
      <c r="B759" s="14" t="s">
        <v>27027</v>
      </c>
      <c r="C759" s="15" t="s">
        <v>26093</v>
      </c>
      <c r="D759" s="16"/>
      <c r="E759" s="15" t="s">
        <v>41</v>
      </c>
      <c r="F759" s="15"/>
      <c r="G759" s="17">
        <v>1</v>
      </c>
      <c r="H759" s="15"/>
      <c r="I759" s="15"/>
      <c r="J759" s="15"/>
      <c r="K759" s="15"/>
      <c r="L759" s="15"/>
      <c r="M759" s="15"/>
      <c r="N759" s="17"/>
      <c r="O759" s="17"/>
      <c r="P759" s="17"/>
      <c r="Q759" s="15"/>
      <c r="R759" s="15"/>
      <c r="S759" s="17"/>
      <c r="T759" s="17"/>
      <c r="U759" s="15"/>
      <c r="V759" s="15"/>
      <c r="W759" s="17"/>
      <c r="X759" s="17"/>
      <c r="Y759" s="15"/>
      <c r="Z759" s="15"/>
      <c r="AA759" s="17"/>
      <c r="AB759" s="17"/>
      <c r="AC759" s="17"/>
      <c r="AD759" s="17"/>
      <c r="AE759" s="17"/>
      <c r="AF759" s="17"/>
      <c r="AG759" s="17"/>
      <c r="AH759" s="17"/>
      <c r="AI759" s="17"/>
      <c r="AJ759" s="17"/>
      <c r="AK759" s="17"/>
      <c r="AL759" s="17"/>
      <c r="AM759" s="17"/>
      <c r="AN759" s="17"/>
      <c r="AO759" s="17"/>
      <c r="AP759" s="17"/>
      <c r="AQ759" s="17"/>
      <c r="AR759" s="17">
        <v>1</v>
      </c>
      <c r="AS759" s="17"/>
      <c r="AT759" s="17"/>
      <c r="AU759" s="17"/>
    </row>
    <row r="760" spans="1:47" ht="51" x14ac:dyDescent="0.2">
      <c r="A760" s="14">
        <v>755</v>
      </c>
      <c r="B760" s="14" t="s">
        <v>12136</v>
      </c>
      <c r="C760" s="15" t="s">
        <v>21929</v>
      </c>
      <c r="D760" s="16" t="s">
        <v>8376</v>
      </c>
      <c r="E760" s="15" t="s">
        <v>41</v>
      </c>
      <c r="F760" s="15"/>
      <c r="G760" s="17">
        <v>210</v>
      </c>
      <c r="H760" s="15"/>
      <c r="I760" s="15" t="s">
        <v>1145</v>
      </c>
      <c r="J760" s="15" t="s">
        <v>5506</v>
      </c>
      <c r="K760" s="15" t="s">
        <v>85</v>
      </c>
      <c r="L760" s="15" t="s">
        <v>5507</v>
      </c>
      <c r="M760" s="15" t="s">
        <v>5508</v>
      </c>
      <c r="N760" s="17"/>
      <c r="O760" s="17"/>
      <c r="P760" s="17"/>
      <c r="Q760" s="15"/>
      <c r="R760" s="15"/>
      <c r="S760" s="17"/>
      <c r="T760" s="17"/>
      <c r="U760" s="15"/>
      <c r="V760" s="15"/>
      <c r="W760" s="17"/>
      <c r="X760" s="17"/>
      <c r="Y760" s="15"/>
      <c r="Z760" s="15"/>
      <c r="AA760" s="17"/>
      <c r="AB760" s="17">
        <v>210</v>
      </c>
      <c r="AC760" s="17">
        <v>0</v>
      </c>
      <c r="AD760" s="17"/>
      <c r="AE760" s="17"/>
      <c r="AF760" s="17">
        <v>0</v>
      </c>
      <c r="AG760" s="17"/>
      <c r="AH760" s="17"/>
      <c r="AI760" s="17">
        <v>0</v>
      </c>
      <c r="AJ760" s="17"/>
      <c r="AK760" s="17"/>
      <c r="AL760" s="17"/>
      <c r="AM760" s="17"/>
      <c r="AN760" s="17"/>
      <c r="AO760" s="17"/>
      <c r="AP760" s="17"/>
      <c r="AQ760" s="17"/>
      <c r="AR760" s="17">
        <v>0</v>
      </c>
      <c r="AS760" s="17"/>
      <c r="AT760" s="17"/>
      <c r="AU760" s="17">
        <v>0</v>
      </c>
    </row>
    <row r="761" spans="1:47" ht="38.25" x14ac:dyDescent="0.2">
      <c r="A761" s="14">
        <v>756</v>
      </c>
      <c r="B761" s="14" t="s">
        <v>12135</v>
      </c>
      <c r="C761" s="15" t="s">
        <v>2197</v>
      </c>
      <c r="D761" s="16" t="s">
        <v>8375</v>
      </c>
      <c r="E761" s="15" t="s">
        <v>41</v>
      </c>
      <c r="F761" s="15"/>
      <c r="G761" s="17">
        <v>85000</v>
      </c>
      <c r="H761" s="15"/>
      <c r="I761" s="15" t="s">
        <v>2197</v>
      </c>
      <c r="J761" s="15" t="s">
        <v>5139</v>
      </c>
      <c r="K761" s="15" t="s">
        <v>249</v>
      </c>
      <c r="L761" s="15" t="s">
        <v>5140</v>
      </c>
      <c r="M761" s="15" t="s">
        <v>7160</v>
      </c>
      <c r="N761" s="17"/>
      <c r="O761" s="17"/>
      <c r="P761" s="17"/>
      <c r="Q761" s="15"/>
      <c r="R761" s="15"/>
      <c r="S761" s="17"/>
      <c r="T761" s="17"/>
      <c r="U761" s="15"/>
      <c r="V761" s="15"/>
      <c r="W761" s="17"/>
      <c r="X761" s="17"/>
      <c r="Y761" s="15"/>
      <c r="Z761" s="15"/>
      <c r="AA761" s="17">
        <v>35000</v>
      </c>
      <c r="AB761" s="17">
        <v>50000</v>
      </c>
      <c r="AC761" s="17">
        <v>0</v>
      </c>
      <c r="AD761" s="17"/>
      <c r="AE761" s="17"/>
      <c r="AF761" s="17">
        <v>0</v>
      </c>
      <c r="AG761" s="17"/>
      <c r="AH761" s="17"/>
      <c r="AI761" s="17">
        <v>0</v>
      </c>
      <c r="AJ761" s="17"/>
      <c r="AK761" s="17"/>
      <c r="AL761" s="17"/>
      <c r="AM761" s="17"/>
      <c r="AN761" s="17"/>
      <c r="AO761" s="17"/>
      <c r="AP761" s="17"/>
      <c r="AQ761" s="17"/>
      <c r="AR761" s="17">
        <v>0</v>
      </c>
      <c r="AS761" s="17"/>
      <c r="AT761" s="17"/>
      <c r="AU761" s="17">
        <v>0</v>
      </c>
    </row>
    <row r="762" spans="1:47" ht="51" x14ac:dyDescent="0.2">
      <c r="A762" s="14">
        <v>757</v>
      </c>
      <c r="B762" s="14" t="s">
        <v>12137</v>
      </c>
      <c r="C762" s="15" t="s">
        <v>21930</v>
      </c>
      <c r="D762" s="16" t="s">
        <v>8377</v>
      </c>
      <c r="E762" s="15" t="s">
        <v>41</v>
      </c>
      <c r="F762" s="15"/>
      <c r="G762" s="17">
        <v>30</v>
      </c>
      <c r="H762" s="15"/>
      <c r="I762" s="15" t="s">
        <v>1442</v>
      </c>
      <c r="J762" s="15" t="s">
        <v>5506</v>
      </c>
      <c r="K762" s="15" t="s">
        <v>85</v>
      </c>
      <c r="L762" s="15" t="s">
        <v>5507</v>
      </c>
      <c r="M762" s="15" t="s">
        <v>6010</v>
      </c>
      <c r="N762" s="17"/>
      <c r="O762" s="17"/>
      <c r="P762" s="17"/>
      <c r="Q762" s="15"/>
      <c r="R762" s="15"/>
      <c r="S762" s="17"/>
      <c r="T762" s="17"/>
      <c r="U762" s="20"/>
      <c r="V762" s="15"/>
      <c r="W762" s="17"/>
      <c r="X762" s="17"/>
      <c r="Y762" s="15"/>
      <c r="Z762" s="15"/>
      <c r="AA762" s="17"/>
      <c r="AB762" s="17">
        <v>30</v>
      </c>
      <c r="AC762" s="17">
        <v>0</v>
      </c>
      <c r="AD762" s="17"/>
      <c r="AE762" s="17"/>
      <c r="AF762" s="17">
        <v>0</v>
      </c>
      <c r="AG762" s="17"/>
      <c r="AH762" s="17"/>
      <c r="AI762" s="17">
        <v>0</v>
      </c>
      <c r="AJ762" s="17"/>
      <c r="AK762" s="17"/>
      <c r="AL762" s="17"/>
      <c r="AM762" s="17"/>
      <c r="AN762" s="17"/>
      <c r="AO762" s="17"/>
      <c r="AP762" s="17"/>
      <c r="AQ762" s="17"/>
      <c r="AR762" s="17">
        <v>0</v>
      </c>
      <c r="AS762" s="17"/>
      <c r="AT762" s="17"/>
      <c r="AU762" s="17">
        <v>0</v>
      </c>
    </row>
    <row r="763" spans="1:47" ht="63.75" x14ac:dyDescent="0.2">
      <c r="A763" s="14">
        <v>758</v>
      </c>
      <c r="B763" s="14" t="s">
        <v>12138</v>
      </c>
      <c r="C763" s="15" t="s">
        <v>21931</v>
      </c>
      <c r="D763" s="16" t="s">
        <v>8378</v>
      </c>
      <c r="E763" s="15" t="s">
        <v>41</v>
      </c>
      <c r="F763" s="15"/>
      <c r="G763" s="17">
        <v>300</v>
      </c>
      <c r="H763" s="15"/>
      <c r="I763" s="15" t="s">
        <v>1146</v>
      </c>
      <c r="J763" s="15" t="s">
        <v>5506</v>
      </c>
      <c r="K763" s="15" t="s">
        <v>85</v>
      </c>
      <c r="L763" s="15" t="s">
        <v>5507</v>
      </c>
      <c r="M763" s="15" t="s">
        <v>5509</v>
      </c>
      <c r="N763" s="17"/>
      <c r="O763" s="17"/>
      <c r="P763" s="17"/>
      <c r="Q763" s="15"/>
      <c r="R763" s="15"/>
      <c r="S763" s="17"/>
      <c r="T763" s="17"/>
      <c r="U763" s="15"/>
      <c r="V763" s="15"/>
      <c r="W763" s="17"/>
      <c r="X763" s="17"/>
      <c r="Y763" s="15"/>
      <c r="Z763" s="15"/>
      <c r="AA763" s="17">
        <v>300</v>
      </c>
      <c r="AB763" s="17"/>
      <c r="AC763" s="17">
        <v>0</v>
      </c>
      <c r="AD763" s="17"/>
      <c r="AE763" s="17"/>
      <c r="AF763" s="17">
        <v>0</v>
      </c>
      <c r="AG763" s="17"/>
      <c r="AH763" s="17"/>
      <c r="AI763" s="17">
        <v>0</v>
      </c>
      <c r="AJ763" s="17"/>
      <c r="AK763" s="17"/>
      <c r="AL763" s="17"/>
      <c r="AM763" s="17"/>
      <c r="AN763" s="17"/>
      <c r="AO763" s="17"/>
      <c r="AP763" s="17"/>
      <c r="AQ763" s="17"/>
      <c r="AR763" s="17">
        <v>0</v>
      </c>
      <c r="AS763" s="17"/>
      <c r="AT763" s="17"/>
      <c r="AU763" s="17">
        <v>0</v>
      </c>
    </row>
    <row r="764" spans="1:47" ht="89.25" x14ac:dyDescent="0.2">
      <c r="A764" s="14">
        <v>759</v>
      </c>
      <c r="B764" s="14" t="s">
        <v>12139</v>
      </c>
      <c r="C764" s="15" t="s">
        <v>21932</v>
      </c>
      <c r="D764" s="16" t="s">
        <v>21933</v>
      </c>
      <c r="E764" s="15" t="s">
        <v>41</v>
      </c>
      <c r="F764" s="15"/>
      <c r="G764" s="17">
        <v>60</v>
      </c>
      <c r="H764" s="15"/>
      <c r="I764" s="15" t="s">
        <v>1147</v>
      </c>
      <c r="J764" s="15" t="s">
        <v>525</v>
      </c>
      <c r="K764" s="15" t="s">
        <v>85</v>
      </c>
      <c r="L764" s="15" t="s">
        <v>526</v>
      </c>
      <c r="M764" s="15" t="s">
        <v>5510</v>
      </c>
      <c r="N764" s="17"/>
      <c r="O764" s="17"/>
      <c r="P764" s="17"/>
      <c r="Q764" s="15"/>
      <c r="R764" s="15"/>
      <c r="S764" s="17"/>
      <c r="T764" s="17"/>
      <c r="U764" s="15"/>
      <c r="V764" s="15"/>
      <c r="W764" s="17"/>
      <c r="X764" s="17"/>
      <c r="Y764" s="15"/>
      <c r="Z764" s="15"/>
      <c r="AA764" s="17"/>
      <c r="AB764" s="17">
        <v>60</v>
      </c>
      <c r="AC764" s="17">
        <v>0</v>
      </c>
      <c r="AD764" s="17"/>
      <c r="AE764" s="17"/>
      <c r="AF764" s="17">
        <v>0</v>
      </c>
      <c r="AG764" s="17"/>
      <c r="AH764" s="17"/>
      <c r="AI764" s="17">
        <v>0</v>
      </c>
      <c r="AJ764" s="17"/>
      <c r="AK764" s="17"/>
      <c r="AL764" s="17"/>
      <c r="AM764" s="17"/>
      <c r="AN764" s="17"/>
      <c r="AO764" s="17"/>
      <c r="AP764" s="17"/>
      <c r="AQ764" s="17"/>
      <c r="AR764" s="17">
        <v>0</v>
      </c>
      <c r="AS764" s="17"/>
      <c r="AT764" s="17"/>
      <c r="AU764" s="17">
        <v>0</v>
      </c>
    </row>
    <row r="765" spans="1:47" ht="89.25" x14ac:dyDescent="0.2">
      <c r="A765" s="14">
        <v>760</v>
      </c>
      <c r="B765" s="14" t="s">
        <v>12140</v>
      </c>
      <c r="C765" s="15" t="s">
        <v>21934</v>
      </c>
      <c r="D765" s="16" t="s">
        <v>21935</v>
      </c>
      <c r="E765" s="15" t="s">
        <v>214</v>
      </c>
      <c r="F765" s="15"/>
      <c r="G765" s="17">
        <v>40</v>
      </c>
      <c r="H765" s="15"/>
      <c r="I765" s="15" t="s">
        <v>1296</v>
      </c>
      <c r="J765" s="15" t="s">
        <v>5699</v>
      </c>
      <c r="K765" s="15" t="s">
        <v>534</v>
      </c>
      <c r="L765" s="15" t="s">
        <v>526</v>
      </c>
      <c r="M765" s="15" t="s">
        <v>5728</v>
      </c>
      <c r="N765" s="17"/>
      <c r="O765" s="17"/>
      <c r="P765" s="17"/>
      <c r="Q765" s="15"/>
      <c r="R765" s="15"/>
      <c r="S765" s="17"/>
      <c r="T765" s="17"/>
      <c r="U765" s="15"/>
      <c r="V765" s="15"/>
      <c r="W765" s="17"/>
      <c r="X765" s="17"/>
      <c r="Y765" s="15"/>
      <c r="Z765" s="15"/>
      <c r="AA765" s="17"/>
      <c r="AB765" s="17">
        <v>40</v>
      </c>
      <c r="AC765" s="17">
        <v>0</v>
      </c>
      <c r="AD765" s="17"/>
      <c r="AE765" s="17"/>
      <c r="AF765" s="17">
        <v>0</v>
      </c>
      <c r="AG765" s="17"/>
      <c r="AH765" s="17"/>
      <c r="AI765" s="17">
        <v>0</v>
      </c>
      <c r="AJ765" s="17"/>
      <c r="AK765" s="17"/>
      <c r="AL765" s="17"/>
      <c r="AM765" s="17"/>
      <c r="AN765" s="17"/>
      <c r="AO765" s="17"/>
      <c r="AP765" s="17"/>
      <c r="AQ765" s="17"/>
      <c r="AR765" s="17">
        <v>0</v>
      </c>
      <c r="AS765" s="17"/>
      <c r="AT765" s="17"/>
      <c r="AU765" s="17">
        <v>0</v>
      </c>
    </row>
    <row r="766" spans="1:47" ht="76.5" x14ac:dyDescent="0.2">
      <c r="A766" s="14">
        <v>761</v>
      </c>
      <c r="B766" s="14" t="s">
        <v>12141</v>
      </c>
      <c r="C766" s="15" t="s">
        <v>21936</v>
      </c>
      <c r="D766" s="16" t="s">
        <v>21937</v>
      </c>
      <c r="E766" s="15" t="s">
        <v>41</v>
      </c>
      <c r="F766" s="15"/>
      <c r="G766" s="17">
        <v>10</v>
      </c>
      <c r="H766" s="15"/>
      <c r="I766" s="15" t="s">
        <v>1148</v>
      </c>
      <c r="J766" s="15" t="s">
        <v>525</v>
      </c>
      <c r="K766" s="15" t="s">
        <v>85</v>
      </c>
      <c r="L766" s="15" t="s">
        <v>526</v>
      </c>
      <c r="M766" s="15" t="s">
        <v>5511</v>
      </c>
      <c r="N766" s="17"/>
      <c r="O766" s="17"/>
      <c r="P766" s="17"/>
      <c r="Q766" s="15"/>
      <c r="R766" s="15"/>
      <c r="S766" s="17"/>
      <c r="T766" s="17"/>
      <c r="U766" s="18"/>
      <c r="V766" s="15"/>
      <c r="W766" s="17"/>
      <c r="X766" s="17"/>
      <c r="Y766" s="18"/>
      <c r="Z766" s="15"/>
      <c r="AA766" s="17"/>
      <c r="AB766" s="17">
        <v>10</v>
      </c>
      <c r="AC766" s="17">
        <v>0</v>
      </c>
      <c r="AD766" s="17"/>
      <c r="AE766" s="17"/>
      <c r="AF766" s="17">
        <v>0</v>
      </c>
      <c r="AG766" s="17"/>
      <c r="AH766" s="17"/>
      <c r="AI766" s="17">
        <v>0</v>
      </c>
      <c r="AJ766" s="17"/>
      <c r="AK766" s="17"/>
      <c r="AL766" s="17"/>
      <c r="AM766" s="17"/>
      <c r="AN766" s="17"/>
      <c r="AO766" s="17"/>
      <c r="AP766" s="17"/>
      <c r="AQ766" s="17"/>
      <c r="AR766" s="17">
        <v>0</v>
      </c>
      <c r="AS766" s="17"/>
      <c r="AT766" s="17"/>
      <c r="AU766" s="17">
        <v>0</v>
      </c>
    </row>
    <row r="767" spans="1:47" ht="89.25" x14ac:dyDescent="0.2">
      <c r="A767" s="14">
        <v>762</v>
      </c>
      <c r="B767" s="14" t="s">
        <v>12142</v>
      </c>
      <c r="C767" s="15" t="s">
        <v>21938</v>
      </c>
      <c r="D767" s="16" t="s">
        <v>21939</v>
      </c>
      <c r="E767" s="15" t="s">
        <v>214</v>
      </c>
      <c r="F767" s="15"/>
      <c r="G767" s="17">
        <v>40</v>
      </c>
      <c r="H767" s="15"/>
      <c r="I767" s="15" t="s">
        <v>1297</v>
      </c>
      <c r="J767" s="15" t="s">
        <v>5699</v>
      </c>
      <c r="K767" s="15" t="s">
        <v>534</v>
      </c>
      <c r="L767" s="15" t="s">
        <v>526</v>
      </c>
      <c r="M767" s="15" t="s">
        <v>5729</v>
      </c>
      <c r="N767" s="17"/>
      <c r="O767" s="17"/>
      <c r="P767" s="17"/>
      <c r="Q767" s="15"/>
      <c r="R767" s="15"/>
      <c r="S767" s="17"/>
      <c r="T767" s="17"/>
      <c r="U767" s="15"/>
      <c r="V767" s="15"/>
      <c r="W767" s="17"/>
      <c r="X767" s="17"/>
      <c r="Y767" s="15"/>
      <c r="Z767" s="15"/>
      <c r="AA767" s="17"/>
      <c r="AB767" s="17">
        <v>40</v>
      </c>
      <c r="AC767" s="17">
        <v>0</v>
      </c>
      <c r="AD767" s="17"/>
      <c r="AE767" s="17"/>
      <c r="AF767" s="17">
        <v>0</v>
      </c>
      <c r="AG767" s="17"/>
      <c r="AH767" s="17"/>
      <c r="AI767" s="17">
        <v>0</v>
      </c>
      <c r="AJ767" s="17"/>
      <c r="AK767" s="17"/>
      <c r="AL767" s="17"/>
      <c r="AM767" s="17"/>
      <c r="AN767" s="17"/>
      <c r="AO767" s="17"/>
      <c r="AP767" s="17"/>
      <c r="AQ767" s="17"/>
      <c r="AR767" s="17">
        <v>0</v>
      </c>
      <c r="AS767" s="17"/>
      <c r="AT767" s="17"/>
      <c r="AU767" s="17">
        <v>0</v>
      </c>
    </row>
    <row r="768" spans="1:47" ht="114.75" x14ac:dyDescent="0.2">
      <c r="A768" s="14">
        <v>763</v>
      </c>
      <c r="B768" s="14" t="s">
        <v>12143</v>
      </c>
      <c r="C768" s="15" t="s">
        <v>2940</v>
      </c>
      <c r="D768" s="16" t="s">
        <v>8379</v>
      </c>
      <c r="E768" s="15" t="s">
        <v>41</v>
      </c>
      <c r="F768" s="15"/>
      <c r="G768" s="17">
        <v>1514</v>
      </c>
      <c r="H768" s="15"/>
      <c r="I768" s="15" t="s">
        <v>2667</v>
      </c>
      <c r="J768" s="15" t="s">
        <v>7820</v>
      </c>
      <c r="K768" s="15" t="s">
        <v>42</v>
      </c>
      <c r="L768" s="15" t="s">
        <v>7821</v>
      </c>
      <c r="M768" s="15" t="s">
        <v>7822</v>
      </c>
      <c r="N768" s="17"/>
      <c r="O768" s="17"/>
      <c r="P768" s="17"/>
      <c r="Q768" s="15"/>
      <c r="R768" s="15"/>
      <c r="S768" s="17"/>
      <c r="T768" s="17"/>
      <c r="U768" s="15"/>
      <c r="V768" s="15"/>
      <c r="W768" s="17"/>
      <c r="X768" s="17"/>
      <c r="Y768" s="15"/>
      <c r="Z768" s="15"/>
      <c r="AA768" s="17">
        <v>1400</v>
      </c>
      <c r="AB768" s="17"/>
      <c r="AC768" s="17">
        <v>0</v>
      </c>
      <c r="AD768" s="17"/>
      <c r="AE768" s="17"/>
      <c r="AF768" s="17">
        <v>0</v>
      </c>
      <c r="AG768" s="17">
        <v>14</v>
      </c>
      <c r="AH768" s="17"/>
      <c r="AI768" s="17">
        <v>100</v>
      </c>
      <c r="AJ768" s="17"/>
      <c r="AK768" s="17"/>
      <c r="AL768" s="17"/>
      <c r="AM768" s="17"/>
      <c r="AN768" s="17"/>
      <c r="AO768" s="17"/>
      <c r="AP768" s="17"/>
      <c r="AQ768" s="17"/>
      <c r="AR768" s="17">
        <v>0</v>
      </c>
      <c r="AS768" s="17"/>
      <c r="AT768" s="17"/>
      <c r="AU768" s="17">
        <v>0</v>
      </c>
    </row>
    <row r="769" spans="1:47" ht="51" x14ac:dyDescent="0.2">
      <c r="A769" s="14">
        <v>764</v>
      </c>
      <c r="B769" s="14" t="s">
        <v>12144</v>
      </c>
      <c r="C769" s="15" t="s">
        <v>7904</v>
      </c>
      <c r="D769" s="16" t="s">
        <v>7905</v>
      </c>
      <c r="E769" s="15" t="s">
        <v>74</v>
      </c>
      <c r="F769" s="15"/>
      <c r="G769" s="17">
        <v>70</v>
      </c>
      <c r="H769" s="15"/>
      <c r="I769" s="15" t="s">
        <v>52</v>
      </c>
      <c r="J769" s="15" t="s">
        <v>6702</v>
      </c>
      <c r="K769" s="15" t="s">
        <v>249</v>
      </c>
      <c r="L769" s="15" t="s">
        <v>7161</v>
      </c>
      <c r="M769" s="15" t="s">
        <v>7162</v>
      </c>
      <c r="N769" s="17"/>
      <c r="O769" s="17"/>
      <c r="P769" s="17"/>
      <c r="Q769" s="15"/>
      <c r="R769" s="15"/>
      <c r="S769" s="17"/>
      <c r="T769" s="17"/>
      <c r="U769" s="15"/>
      <c r="V769" s="15"/>
      <c r="W769" s="17"/>
      <c r="X769" s="17"/>
      <c r="Y769" s="15"/>
      <c r="Z769" s="15"/>
      <c r="AA769" s="17"/>
      <c r="AB769" s="17"/>
      <c r="AC769" s="17">
        <v>0</v>
      </c>
      <c r="AD769" s="17">
        <v>50</v>
      </c>
      <c r="AE769" s="17"/>
      <c r="AF769" s="17">
        <v>0</v>
      </c>
      <c r="AG769" s="17"/>
      <c r="AH769" s="17"/>
      <c r="AI769" s="17">
        <v>20</v>
      </c>
      <c r="AJ769" s="17"/>
      <c r="AK769" s="17"/>
      <c r="AL769" s="17"/>
      <c r="AM769" s="17"/>
      <c r="AN769" s="17"/>
      <c r="AO769" s="17"/>
      <c r="AP769" s="17"/>
      <c r="AQ769" s="17"/>
      <c r="AR769" s="17">
        <v>0</v>
      </c>
      <c r="AS769" s="17"/>
      <c r="AT769" s="17"/>
      <c r="AU769" s="17">
        <v>0</v>
      </c>
    </row>
    <row r="770" spans="1:47" ht="89.25" x14ac:dyDescent="0.2">
      <c r="A770" s="14">
        <v>765</v>
      </c>
      <c r="B770" s="14" t="s">
        <v>12145</v>
      </c>
      <c r="C770" s="15" t="s">
        <v>21940</v>
      </c>
      <c r="D770" s="16" t="s">
        <v>7906</v>
      </c>
      <c r="E770" s="15" t="s">
        <v>74</v>
      </c>
      <c r="F770" s="15"/>
      <c r="G770" s="17">
        <v>564</v>
      </c>
      <c r="H770" s="15"/>
      <c r="I770" s="15" t="s">
        <v>2198</v>
      </c>
      <c r="J770" s="15" t="s">
        <v>7163</v>
      </c>
      <c r="K770" s="15" t="s">
        <v>172</v>
      </c>
      <c r="L770" s="15" t="s">
        <v>7164</v>
      </c>
      <c r="M770" s="15" t="s">
        <v>7165</v>
      </c>
      <c r="N770" s="17"/>
      <c r="O770" s="17"/>
      <c r="P770" s="17"/>
      <c r="Q770" s="15"/>
      <c r="R770" s="15"/>
      <c r="S770" s="17"/>
      <c r="T770" s="17"/>
      <c r="U770" s="15"/>
      <c r="V770" s="15"/>
      <c r="W770" s="17"/>
      <c r="X770" s="17"/>
      <c r="Y770" s="15"/>
      <c r="Z770" s="15"/>
      <c r="AA770" s="17"/>
      <c r="AB770" s="17"/>
      <c r="AC770" s="17">
        <v>0</v>
      </c>
      <c r="AD770" s="17">
        <v>50</v>
      </c>
      <c r="AE770" s="17"/>
      <c r="AF770" s="17">
        <v>0</v>
      </c>
      <c r="AG770" s="17">
        <v>14</v>
      </c>
      <c r="AH770" s="17"/>
      <c r="AI770" s="17">
        <v>500</v>
      </c>
      <c r="AJ770" s="17"/>
      <c r="AK770" s="17"/>
      <c r="AL770" s="17"/>
      <c r="AM770" s="17"/>
      <c r="AN770" s="17"/>
      <c r="AO770" s="17"/>
      <c r="AP770" s="17"/>
      <c r="AQ770" s="17"/>
      <c r="AR770" s="17">
        <v>0</v>
      </c>
      <c r="AS770" s="17"/>
      <c r="AT770" s="17"/>
      <c r="AU770" s="17">
        <v>0</v>
      </c>
    </row>
    <row r="771" spans="1:47" ht="127.5" x14ac:dyDescent="0.2">
      <c r="A771" s="14">
        <v>766</v>
      </c>
      <c r="B771" s="14" t="s">
        <v>26865</v>
      </c>
      <c r="C771" s="15" t="s">
        <v>34338</v>
      </c>
      <c r="D771" s="16" t="s">
        <v>25799</v>
      </c>
      <c r="E771" s="15" t="s">
        <v>41</v>
      </c>
      <c r="F771" s="15"/>
      <c r="G771" s="17">
        <v>10</v>
      </c>
      <c r="H771" s="15"/>
      <c r="I771" s="15" t="s">
        <v>28309</v>
      </c>
      <c r="J771" s="15" t="s">
        <v>5857</v>
      </c>
      <c r="K771" s="15" t="s">
        <v>166</v>
      </c>
      <c r="L771" s="15" t="s">
        <v>28307</v>
      </c>
      <c r="M771" s="15" t="s">
        <v>28310</v>
      </c>
      <c r="N771" s="17">
        <v>850000</v>
      </c>
      <c r="O771" s="17"/>
      <c r="P771" s="17"/>
      <c r="Q771" s="20" t="s">
        <v>28772</v>
      </c>
      <c r="R771" s="20"/>
      <c r="S771" s="17"/>
      <c r="T771" s="17"/>
      <c r="U771" s="15"/>
      <c r="V771" s="15"/>
      <c r="W771" s="17"/>
      <c r="X771" s="17"/>
      <c r="Y771" s="15"/>
      <c r="Z771" s="15"/>
      <c r="AA771" s="17"/>
      <c r="AB771" s="17">
        <v>10</v>
      </c>
      <c r="AC771" s="17"/>
      <c r="AD771" s="17"/>
      <c r="AE771" s="17"/>
      <c r="AF771" s="17"/>
      <c r="AG771" s="17"/>
      <c r="AH771" s="17"/>
      <c r="AI771" s="17"/>
      <c r="AJ771" s="17"/>
      <c r="AK771" s="17"/>
      <c r="AL771" s="17"/>
      <c r="AM771" s="17"/>
      <c r="AN771" s="17"/>
      <c r="AO771" s="17"/>
      <c r="AP771" s="17"/>
      <c r="AQ771" s="17"/>
      <c r="AR771" s="17"/>
      <c r="AS771" s="17"/>
      <c r="AT771" s="17"/>
      <c r="AU771" s="17"/>
    </row>
    <row r="772" spans="1:47" ht="140.25" x14ac:dyDescent="0.2">
      <c r="A772" s="14">
        <v>767</v>
      </c>
      <c r="B772" s="14" t="s">
        <v>12147</v>
      </c>
      <c r="C772" s="15" t="s">
        <v>1443</v>
      </c>
      <c r="D772" s="16" t="s">
        <v>7908</v>
      </c>
      <c r="E772" s="15" t="s">
        <v>74</v>
      </c>
      <c r="F772" s="15"/>
      <c r="G772" s="17">
        <v>70</v>
      </c>
      <c r="H772" s="15"/>
      <c r="I772" s="15" t="s">
        <v>1443</v>
      </c>
      <c r="J772" s="15" t="s">
        <v>5811</v>
      </c>
      <c r="K772" s="15" t="s">
        <v>56</v>
      </c>
      <c r="L772" s="15" t="s">
        <v>5812</v>
      </c>
      <c r="M772" s="15" t="s">
        <v>6011</v>
      </c>
      <c r="N772" s="17"/>
      <c r="O772" s="17"/>
      <c r="P772" s="17"/>
      <c r="Q772" s="15"/>
      <c r="R772" s="15"/>
      <c r="S772" s="17"/>
      <c r="T772" s="17"/>
      <c r="U772" s="15"/>
      <c r="V772" s="15"/>
      <c r="W772" s="17"/>
      <c r="X772" s="17"/>
      <c r="Y772" s="15"/>
      <c r="Z772" s="15"/>
      <c r="AA772" s="17">
        <v>10</v>
      </c>
      <c r="AB772" s="17">
        <v>40</v>
      </c>
      <c r="AC772" s="17">
        <v>0</v>
      </c>
      <c r="AD772" s="17">
        <v>20</v>
      </c>
      <c r="AE772" s="17"/>
      <c r="AF772" s="17">
        <v>0</v>
      </c>
      <c r="AG772" s="17"/>
      <c r="AH772" s="17"/>
      <c r="AI772" s="17">
        <v>0</v>
      </c>
      <c r="AJ772" s="17"/>
      <c r="AK772" s="17"/>
      <c r="AL772" s="17"/>
      <c r="AM772" s="17"/>
      <c r="AN772" s="17"/>
      <c r="AO772" s="17"/>
      <c r="AP772" s="17"/>
      <c r="AQ772" s="17"/>
      <c r="AR772" s="17">
        <v>0</v>
      </c>
      <c r="AS772" s="17"/>
      <c r="AT772" s="17"/>
      <c r="AU772" s="17">
        <v>0</v>
      </c>
    </row>
    <row r="773" spans="1:47" ht="76.5" x14ac:dyDescent="0.2">
      <c r="A773" s="14">
        <v>768</v>
      </c>
      <c r="B773" s="14" t="s">
        <v>12148</v>
      </c>
      <c r="C773" s="15" t="s">
        <v>2858</v>
      </c>
      <c r="D773" s="16" t="s">
        <v>7909</v>
      </c>
      <c r="E773" s="15" t="s">
        <v>74</v>
      </c>
      <c r="F773" s="15"/>
      <c r="G773" s="17">
        <v>436</v>
      </c>
      <c r="H773" s="15"/>
      <c r="I773" s="15" t="s">
        <v>2200</v>
      </c>
      <c r="J773" s="15" t="s">
        <v>5740</v>
      </c>
      <c r="K773" s="15" t="s">
        <v>184</v>
      </c>
      <c r="L773" s="15" t="s">
        <v>5741</v>
      </c>
      <c r="M773" s="15" t="s">
        <v>7167</v>
      </c>
      <c r="N773" s="17"/>
      <c r="O773" s="17"/>
      <c r="P773" s="17"/>
      <c r="Q773" s="15"/>
      <c r="R773" s="15"/>
      <c r="S773" s="17"/>
      <c r="T773" s="17"/>
      <c r="U773" s="15"/>
      <c r="V773" s="15"/>
      <c r="W773" s="17"/>
      <c r="X773" s="17"/>
      <c r="Y773" s="15"/>
      <c r="Z773" s="15"/>
      <c r="AA773" s="17"/>
      <c r="AB773" s="17"/>
      <c r="AC773" s="17">
        <v>0</v>
      </c>
      <c r="AD773" s="17">
        <v>420</v>
      </c>
      <c r="AE773" s="17"/>
      <c r="AF773" s="17">
        <v>0</v>
      </c>
      <c r="AG773" s="17">
        <v>16</v>
      </c>
      <c r="AH773" s="17"/>
      <c r="AI773" s="17">
        <v>0</v>
      </c>
      <c r="AJ773" s="17"/>
      <c r="AK773" s="17"/>
      <c r="AL773" s="17"/>
      <c r="AM773" s="17"/>
      <c r="AN773" s="17"/>
      <c r="AO773" s="17"/>
      <c r="AP773" s="17"/>
      <c r="AQ773" s="17"/>
      <c r="AR773" s="17">
        <v>0</v>
      </c>
      <c r="AS773" s="17"/>
      <c r="AT773" s="17"/>
      <c r="AU773" s="17">
        <v>0</v>
      </c>
    </row>
    <row r="774" spans="1:47" ht="114.75" x14ac:dyDescent="0.2">
      <c r="A774" s="14">
        <v>769</v>
      </c>
      <c r="B774" s="14" t="s">
        <v>12149</v>
      </c>
      <c r="C774" s="15" t="s">
        <v>7910</v>
      </c>
      <c r="D774" s="16" t="s">
        <v>7911</v>
      </c>
      <c r="E774" s="15" t="s">
        <v>74</v>
      </c>
      <c r="F774" s="15"/>
      <c r="G774" s="17">
        <v>15</v>
      </c>
      <c r="H774" s="15"/>
      <c r="I774" s="15" t="s">
        <v>1149</v>
      </c>
      <c r="J774" s="15" t="s">
        <v>5512</v>
      </c>
      <c r="K774" s="15" t="s">
        <v>47</v>
      </c>
      <c r="L774" s="15" t="s">
        <v>5513</v>
      </c>
      <c r="M774" s="15" t="s">
        <v>5514</v>
      </c>
      <c r="N774" s="17"/>
      <c r="O774" s="17"/>
      <c r="P774" s="17"/>
      <c r="Q774" s="15"/>
      <c r="R774" s="15"/>
      <c r="S774" s="17"/>
      <c r="T774" s="17"/>
      <c r="U774" s="18"/>
      <c r="V774" s="15"/>
      <c r="W774" s="17"/>
      <c r="X774" s="17"/>
      <c r="Y774" s="18"/>
      <c r="Z774" s="15"/>
      <c r="AA774" s="17">
        <v>10</v>
      </c>
      <c r="AB774" s="17">
        <v>5</v>
      </c>
      <c r="AC774" s="17">
        <v>0</v>
      </c>
      <c r="AD774" s="17"/>
      <c r="AE774" s="17"/>
      <c r="AF774" s="17">
        <v>0</v>
      </c>
      <c r="AG774" s="17"/>
      <c r="AH774" s="17"/>
      <c r="AI774" s="17">
        <v>0</v>
      </c>
      <c r="AJ774" s="17"/>
      <c r="AK774" s="17"/>
      <c r="AL774" s="17"/>
      <c r="AM774" s="17"/>
      <c r="AN774" s="17"/>
      <c r="AO774" s="17"/>
      <c r="AP774" s="17"/>
      <c r="AQ774" s="17"/>
      <c r="AR774" s="17">
        <v>0</v>
      </c>
      <c r="AS774" s="17"/>
      <c r="AT774" s="17"/>
      <c r="AU774" s="17">
        <v>0</v>
      </c>
    </row>
    <row r="775" spans="1:47" ht="102" x14ac:dyDescent="0.2">
      <c r="A775" s="14">
        <v>770</v>
      </c>
      <c r="B775" s="14" t="s">
        <v>12150</v>
      </c>
      <c r="C775" s="15" t="s">
        <v>2748</v>
      </c>
      <c r="D775" s="16" t="s">
        <v>7912</v>
      </c>
      <c r="E775" s="15" t="s">
        <v>41</v>
      </c>
      <c r="F775" s="15"/>
      <c r="G775" s="17">
        <v>350</v>
      </c>
      <c r="H775" s="15"/>
      <c r="I775" s="15" t="s">
        <v>1444</v>
      </c>
      <c r="J775" s="15" t="s">
        <v>6014</v>
      </c>
      <c r="K775" s="15" t="s">
        <v>85</v>
      </c>
      <c r="L775" s="15" t="s">
        <v>6013</v>
      </c>
      <c r="M775" s="15" t="s">
        <v>6015</v>
      </c>
      <c r="N775" s="17"/>
      <c r="O775" s="17"/>
      <c r="P775" s="17"/>
      <c r="Q775" s="15"/>
      <c r="R775" s="15"/>
      <c r="S775" s="17"/>
      <c r="T775" s="17"/>
      <c r="U775" s="15"/>
      <c r="V775" s="15"/>
      <c r="W775" s="17"/>
      <c r="X775" s="17"/>
      <c r="Y775" s="15"/>
      <c r="Z775" s="15"/>
      <c r="AA775" s="17">
        <v>200</v>
      </c>
      <c r="AB775" s="17">
        <v>100</v>
      </c>
      <c r="AC775" s="17">
        <v>0</v>
      </c>
      <c r="AD775" s="17"/>
      <c r="AE775" s="17"/>
      <c r="AF775" s="17">
        <v>0</v>
      </c>
      <c r="AG775" s="17"/>
      <c r="AH775" s="17">
        <v>50</v>
      </c>
      <c r="AI775" s="17">
        <v>0</v>
      </c>
      <c r="AJ775" s="17"/>
      <c r="AK775" s="17"/>
      <c r="AL775" s="17"/>
      <c r="AM775" s="17"/>
      <c r="AN775" s="17"/>
      <c r="AO775" s="17"/>
      <c r="AP775" s="17"/>
      <c r="AQ775" s="17"/>
      <c r="AR775" s="17">
        <v>0</v>
      </c>
      <c r="AS775" s="17"/>
      <c r="AT775" s="17"/>
      <c r="AU775" s="17">
        <v>0</v>
      </c>
    </row>
    <row r="776" spans="1:47" ht="102" x14ac:dyDescent="0.2">
      <c r="A776" s="14">
        <v>771</v>
      </c>
      <c r="B776" s="14" t="s">
        <v>12151</v>
      </c>
      <c r="C776" s="15" t="s">
        <v>2749</v>
      </c>
      <c r="D776" s="16" t="s">
        <v>7913</v>
      </c>
      <c r="E776" s="15" t="s">
        <v>41</v>
      </c>
      <c r="F776" s="15"/>
      <c r="G776" s="17">
        <v>115</v>
      </c>
      <c r="H776" s="15"/>
      <c r="I776" s="15" t="s">
        <v>1445</v>
      </c>
      <c r="J776" s="15" t="s">
        <v>6016</v>
      </c>
      <c r="K776" s="15" t="s">
        <v>106</v>
      </c>
      <c r="L776" s="15" t="s">
        <v>6017</v>
      </c>
      <c r="M776" s="15" t="s">
        <v>6018</v>
      </c>
      <c r="N776" s="17"/>
      <c r="O776" s="17"/>
      <c r="P776" s="17"/>
      <c r="Q776" s="15"/>
      <c r="R776" s="15"/>
      <c r="S776" s="17"/>
      <c r="T776" s="17"/>
      <c r="U776" s="15"/>
      <c r="V776" s="15"/>
      <c r="W776" s="17"/>
      <c r="X776" s="17"/>
      <c r="Y776" s="15"/>
      <c r="Z776" s="15"/>
      <c r="AA776" s="17">
        <v>60</v>
      </c>
      <c r="AB776" s="17">
        <v>5</v>
      </c>
      <c r="AC776" s="17">
        <v>0</v>
      </c>
      <c r="AD776" s="17"/>
      <c r="AE776" s="17"/>
      <c r="AF776" s="17">
        <v>0</v>
      </c>
      <c r="AG776" s="17"/>
      <c r="AH776" s="17">
        <v>50</v>
      </c>
      <c r="AI776" s="17">
        <v>0</v>
      </c>
      <c r="AJ776" s="17"/>
      <c r="AK776" s="17"/>
      <c r="AL776" s="17"/>
      <c r="AM776" s="17"/>
      <c r="AN776" s="17"/>
      <c r="AO776" s="17"/>
      <c r="AP776" s="17"/>
      <c r="AQ776" s="17"/>
      <c r="AR776" s="17">
        <v>0</v>
      </c>
      <c r="AS776" s="17"/>
      <c r="AT776" s="17"/>
      <c r="AU776" s="17">
        <v>0</v>
      </c>
    </row>
    <row r="777" spans="1:47" ht="153" x14ac:dyDescent="0.2">
      <c r="A777" s="14">
        <v>772</v>
      </c>
      <c r="B777" s="14" t="s">
        <v>16214</v>
      </c>
      <c r="C777" s="15" t="s">
        <v>21941</v>
      </c>
      <c r="D777" s="16" t="s">
        <v>13532</v>
      </c>
      <c r="E777" s="15" t="s">
        <v>74</v>
      </c>
      <c r="F777" s="15" t="s">
        <v>14382</v>
      </c>
      <c r="G777" s="17">
        <v>90</v>
      </c>
      <c r="H777" s="15"/>
      <c r="I777" s="15" t="s">
        <v>14827</v>
      </c>
      <c r="J777" s="15" t="s">
        <v>483</v>
      </c>
      <c r="K777" s="15" t="s">
        <v>103</v>
      </c>
      <c r="L777" s="15" t="s">
        <v>14677</v>
      </c>
      <c r="M777" s="15" t="s">
        <v>14828</v>
      </c>
      <c r="N777" s="17"/>
      <c r="O777" s="17"/>
      <c r="P777" s="17"/>
      <c r="Q777" s="20"/>
      <c r="R777" s="20"/>
      <c r="S777" s="17"/>
      <c r="T777" s="17"/>
      <c r="U777" s="15"/>
      <c r="V777" s="15"/>
      <c r="W777" s="17"/>
      <c r="X777" s="17"/>
      <c r="Y777" s="15"/>
      <c r="Z777" s="15"/>
      <c r="AA777" s="17"/>
      <c r="AB777" s="17">
        <v>90</v>
      </c>
      <c r="AC777" s="17">
        <v>0</v>
      </c>
      <c r="AD777" s="17"/>
      <c r="AE777" s="17"/>
      <c r="AF777" s="17">
        <v>0</v>
      </c>
      <c r="AG777" s="17"/>
      <c r="AH777" s="17"/>
      <c r="AI777" s="17">
        <v>0</v>
      </c>
      <c r="AJ777" s="17"/>
      <c r="AK777" s="17"/>
      <c r="AL777" s="17"/>
      <c r="AM777" s="17"/>
      <c r="AN777" s="17"/>
      <c r="AO777" s="17"/>
      <c r="AP777" s="17"/>
      <c r="AQ777" s="17"/>
      <c r="AR777" s="17">
        <v>0</v>
      </c>
      <c r="AS777" s="17"/>
      <c r="AT777" s="17"/>
      <c r="AU777" s="17">
        <v>0</v>
      </c>
    </row>
    <row r="778" spans="1:47" ht="102" x14ac:dyDescent="0.2">
      <c r="A778" s="14">
        <v>773</v>
      </c>
      <c r="B778" s="14" t="s">
        <v>26530</v>
      </c>
      <c r="C778" s="15" t="s">
        <v>25159</v>
      </c>
      <c r="D778" s="16" t="s">
        <v>25160</v>
      </c>
      <c r="E778" s="15" t="s">
        <v>315</v>
      </c>
      <c r="F778" s="15"/>
      <c r="G778" s="17">
        <v>400</v>
      </c>
      <c r="H778" s="15"/>
      <c r="I778" s="15" t="s">
        <v>27665</v>
      </c>
      <c r="J778" s="15"/>
      <c r="K778" s="15"/>
      <c r="L778" s="15"/>
      <c r="M778" s="15"/>
      <c r="N778" s="17"/>
      <c r="O778" s="17"/>
      <c r="P778" s="17"/>
      <c r="Q778" s="15"/>
      <c r="R778" s="15"/>
      <c r="S778" s="17"/>
      <c r="T778" s="17"/>
      <c r="U778" s="15"/>
      <c r="V778" s="15"/>
      <c r="W778" s="17"/>
      <c r="X778" s="17"/>
      <c r="Y778" s="15"/>
      <c r="Z778" s="15"/>
      <c r="AA778" s="17"/>
      <c r="AB778" s="17">
        <v>400</v>
      </c>
      <c r="AC778" s="17"/>
      <c r="AD778" s="17"/>
      <c r="AE778" s="17"/>
      <c r="AF778" s="17"/>
      <c r="AG778" s="17"/>
      <c r="AH778" s="17"/>
      <c r="AI778" s="17"/>
      <c r="AJ778" s="17"/>
      <c r="AK778" s="17"/>
      <c r="AL778" s="17"/>
      <c r="AM778" s="17"/>
      <c r="AN778" s="17"/>
      <c r="AO778" s="17"/>
      <c r="AP778" s="17"/>
      <c r="AQ778" s="17"/>
      <c r="AR778" s="17"/>
      <c r="AS778" s="17"/>
      <c r="AT778" s="17"/>
      <c r="AU778" s="17"/>
    </row>
    <row r="779" spans="1:47" ht="76.5" x14ac:dyDescent="0.2">
      <c r="A779" s="14">
        <v>774</v>
      </c>
      <c r="B779" s="14" t="s">
        <v>12152</v>
      </c>
      <c r="C779" s="15" t="s">
        <v>7914</v>
      </c>
      <c r="D779" s="16" t="s">
        <v>7915</v>
      </c>
      <c r="E779" s="15" t="s">
        <v>41</v>
      </c>
      <c r="F779" s="15"/>
      <c r="G779" s="17">
        <v>1100</v>
      </c>
      <c r="H779" s="15"/>
      <c r="I779" s="15" t="s">
        <v>2201</v>
      </c>
      <c r="J779" s="15" t="s">
        <v>7168</v>
      </c>
      <c r="K779" s="15" t="s">
        <v>42</v>
      </c>
      <c r="L779" s="15" t="s">
        <v>7169</v>
      </c>
      <c r="M779" s="15" t="s">
        <v>7170</v>
      </c>
      <c r="N779" s="17"/>
      <c r="O779" s="17"/>
      <c r="P779" s="17"/>
      <c r="Q779" s="15"/>
      <c r="R779" s="15"/>
      <c r="S779" s="17"/>
      <c r="T779" s="17"/>
      <c r="U779" s="15"/>
      <c r="V779" s="15"/>
      <c r="W779" s="17"/>
      <c r="X779" s="17"/>
      <c r="Y779" s="15"/>
      <c r="Z779" s="15"/>
      <c r="AA779" s="17"/>
      <c r="AB779" s="17">
        <v>1000</v>
      </c>
      <c r="AC779" s="17">
        <v>0</v>
      </c>
      <c r="AD779" s="17"/>
      <c r="AE779" s="17"/>
      <c r="AF779" s="17">
        <v>0</v>
      </c>
      <c r="AG779" s="17">
        <v>100</v>
      </c>
      <c r="AH779" s="17"/>
      <c r="AI779" s="17">
        <v>0</v>
      </c>
      <c r="AJ779" s="17"/>
      <c r="AK779" s="17"/>
      <c r="AL779" s="17"/>
      <c r="AM779" s="17"/>
      <c r="AN779" s="17"/>
      <c r="AO779" s="17"/>
      <c r="AP779" s="17"/>
      <c r="AQ779" s="17"/>
      <c r="AR779" s="17">
        <v>0</v>
      </c>
      <c r="AS779" s="17"/>
      <c r="AT779" s="17"/>
      <c r="AU779" s="17">
        <v>0</v>
      </c>
    </row>
    <row r="780" spans="1:47" ht="127.5" x14ac:dyDescent="0.2">
      <c r="A780" s="14">
        <v>775</v>
      </c>
      <c r="B780" s="14" t="s">
        <v>12153</v>
      </c>
      <c r="C780" s="15" t="s">
        <v>7916</v>
      </c>
      <c r="D780" s="16" t="s">
        <v>7917</v>
      </c>
      <c r="E780" s="15" t="s">
        <v>41</v>
      </c>
      <c r="F780" s="15"/>
      <c r="G780" s="17">
        <v>1050</v>
      </c>
      <c r="H780" s="15"/>
      <c r="I780" s="15" t="s">
        <v>1446</v>
      </c>
      <c r="J780" s="15" t="s">
        <v>146</v>
      </c>
      <c r="K780" s="15" t="s">
        <v>56</v>
      </c>
      <c r="L780" s="15" t="s">
        <v>5515</v>
      </c>
      <c r="M780" s="15" t="s">
        <v>6019</v>
      </c>
      <c r="N780" s="17"/>
      <c r="O780" s="17"/>
      <c r="P780" s="17"/>
      <c r="Q780" s="15"/>
      <c r="R780" s="15"/>
      <c r="S780" s="17"/>
      <c r="T780" s="17"/>
      <c r="U780" s="18"/>
      <c r="V780" s="15"/>
      <c r="W780" s="17"/>
      <c r="X780" s="17"/>
      <c r="Y780" s="18"/>
      <c r="Z780" s="15"/>
      <c r="AA780" s="17">
        <v>500</v>
      </c>
      <c r="AB780" s="17"/>
      <c r="AC780" s="17">
        <v>0</v>
      </c>
      <c r="AD780" s="17"/>
      <c r="AE780" s="17"/>
      <c r="AF780" s="17">
        <v>0</v>
      </c>
      <c r="AG780" s="17">
        <v>140</v>
      </c>
      <c r="AH780" s="17">
        <v>200</v>
      </c>
      <c r="AI780" s="17">
        <v>200</v>
      </c>
      <c r="AJ780" s="17"/>
      <c r="AK780" s="17"/>
      <c r="AL780" s="17"/>
      <c r="AM780" s="17"/>
      <c r="AN780" s="17"/>
      <c r="AO780" s="17"/>
      <c r="AP780" s="17"/>
      <c r="AQ780" s="17">
        <v>10</v>
      </c>
      <c r="AR780" s="17">
        <v>0</v>
      </c>
      <c r="AS780" s="17"/>
      <c r="AT780" s="17"/>
      <c r="AU780" s="17">
        <v>0</v>
      </c>
    </row>
    <row r="781" spans="1:47" ht="127.5" x14ac:dyDescent="0.2">
      <c r="A781" s="14">
        <v>776</v>
      </c>
      <c r="B781" s="14" t="s">
        <v>12154</v>
      </c>
      <c r="C781" s="15" t="s">
        <v>7918</v>
      </c>
      <c r="D781" s="16" t="s">
        <v>7919</v>
      </c>
      <c r="E781" s="15" t="s">
        <v>41</v>
      </c>
      <c r="F781" s="15"/>
      <c r="G781" s="17">
        <v>900</v>
      </c>
      <c r="H781" s="15"/>
      <c r="I781" s="15" t="s">
        <v>1150</v>
      </c>
      <c r="J781" s="15" t="s">
        <v>146</v>
      </c>
      <c r="K781" s="15" t="s">
        <v>56</v>
      </c>
      <c r="L781" s="15" t="s">
        <v>5515</v>
      </c>
      <c r="M781" s="15" t="s">
        <v>5516</v>
      </c>
      <c r="N781" s="17"/>
      <c r="O781" s="17"/>
      <c r="P781" s="17"/>
      <c r="Q781" s="15"/>
      <c r="R781" s="15"/>
      <c r="S781" s="17"/>
      <c r="T781" s="17"/>
      <c r="U781" s="18"/>
      <c r="V781" s="15"/>
      <c r="W781" s="17"/>
      <c r="X781" s="17"/>
      <c r="Y781" s="18"/>
      <c r="Z781" s="15"/>
      <c r="AA781" s="17">
        <v>500</v>
      </c>
      <c r="AB781" s="17"/>
      <c r="AC781" s="17">
        <v>0</v>
      </c>
      <c r="AD781" s="17"/>
      <c r="AE781" s="17"/>
      <c r="AF781" s="17">
        <v>0</v>
      </c>
      <c r="AG781" s="17"/>
      <c r="AH781" s="17">
        <v>100</v>
      </c>
      <c r="AI781" s="17">
        <v>300</v>
      </c>
      <c r="AJ781" s="17"/>
      <c r="AK781" s="17"/>
      <c r="AL781" s="17"/>
      <c r="AM781" s="17"/>
      <c r="AN781" s="17"/>
      <c r="AO781" s="17"/>
      <c r="AP781" s="17"/>
      <c r="AQ781" s="17"/>
      <c r="AR781" s="17">
        <v>0</v>
      </c>
      <c r="AS781" s="17"/>
      <c r="AT781" s="17"/>
      <c r="AU781" s="17">
        <v>0</v>
      </c>
    </row>
    <row r="782" spans="1:47" ht="63.75" x14ac:dyDescent="0.2">
      <c r="A782" s="14">
        <v>777</v>
      </c>
      <c r="B782" s="14" t="s">
        <v>12155</v>
      </c>
      <c r="C782" s="15" t="s">
        <v>2859</v>
      </c>
      <c r="D782" s="16" t="s">
        <v>7920</v>
      </c>
      <c r="E782" s="15" t="s">
        <v>74</v>
      </c>
      <c r="F782" s="15"/>
      <c r="G782" s="17">
        <v>500</v>
      </c>
      <c r="H782" s="15"/>
      <c r="I782" s="15" t="s">
        <v>2202</v>
      </c>
      <c r="J782" s="15" t="s">
        <v>7075</v>
      </c>
      <c r="K782" s="15" t="s">
        <v>199</v>
      </c>
      <c r="L782" s="15" t="s">
        <v>7076</v>
      </c>
      <c r="M782" s="15" t="s">
        <v>7171</v>
      </c>
      <c r="N782" s="17"/>
      <c r="O782" s="17"/>
      <c r="P782" s="17"/>
      <c r="Q782" s="15"/>
      <c r="R782" s="15"/>
      <c r="S782" s="17"/>
      <c r="T782" s="17"/>
      <c r="U782" s="15"/>
      <c r="V782" s="15"/>
      <c r="W782" s="17"/>
      <c r="X782" s="17"/>
      <c r="Y782" s="15"/>
      <c r="Z782" s="15"/>
      <c r="AA782" s="17"/>
      <c r="AB782" s="17"/>
      <c r="AC782" s="17">
        <v>0</v>
      </c>
      <c r="AD782" s="17">
        <v>200</v>
      </c>
      <c r="AE782" s="17"/>
      <c r="AF782" s="17">
        <v>0</v>
      </c>
      <c r="AG782" s="17"/>
      <c r="AH782" s="17"/>
      <c r="AI782" s="17">
        <v>300</v>
      </c>
      <c r="AJ782" s="17"/>
      <c r="AK782" s="17"/>
      <c r="AL782" s="17"/>
      <c r="AM782" s="17"/>
      <c r="AN782" s="17"/>
      <c r="AO782" s="17"/>
      <c r="AP782" s="17"/>
      <c r="AQ782" s="17"/>
      <c r="AR782" s="17">
        <v>0</v>
      </c>
      <c r="AS782" s="17"/>
      <c r="AT782" s="17"/>
      <c r="AU782" s="17">
        <v>0</v>
      </c>
    </row>
    <row r="783" spans="1:47" ht="89.25" x14ac:dyDescent="0.2">
      <c r="A783" s="14">
        <v>778</v>
      </c>
      <c r="B783" s="14" t="s">
        <v>12156</v>
      </c>
      <c r="C783" s="15" t="s">
        <v>2860</v>
      </c>
      <c r="D783" s="16" t="s">
        <v>7921</v>
      </c>
      <c r="E783" s="15" t="s">
        <v>74</v>
      </c>
      <c r="F783" s="15"/>
      <c r="G783" s="17">
        <v>1160</v>
      </c>
      <c r="H783" s="15"/>
      <c r="I783" s="15" t="s">
        <v>2203</v>
      </c>
      <c r="J783" s="15" t="s">
        <v>7075</v>
      </c>
      <c r="K783" s="15" t="s">
        <v>199</v>
      </c>
      <c r="L783" s="15" t="s">
        <v>7076</v>
      </c>
      <c r="M783" s="15" t="s">
        <v>7172</v>
      </c>
      <c r="N783" s="17"/>
      <c r="O783" s="17"/>
      <c r="P783" s="17"/>
      <c r="Q783" s="15"/>
      <c r="R783" s="15"/>
      <c r="S783" s="17"/>
      <c r="T783" s="17"/>
      <c r="U783" s="15"/>
      <c r="V783" s="15"/>
      <c r="W783" s="17"/>
      <c r="X783" s="17"/>
      <c r="Y783" s="15"/>
      <c r="Z783" s="15"/>
      <c r="AA783" s="17"/>
      <c r="AB783" s="17"/>
      <c r="AC783" s="17">
        <v>0</v>
      </c>
      <c r="AD783" s="17">
        <v>860</v>
      </c>
      <c r="AE783" s="17"/>
      <c r="AF783" s="17">
        <v>0</v>
      </c>
      <c r="AG783" s="17"/>
      <c r="AH783" s="17"/>
      <c r="AI783" s="17">
        <v>300</v>
      </c>
      <c r="AJ783" s="17"/>
      <c r="AK783" s="17"/>
      <c r="AL783" s="17"/>
      <c r="AM783" s="17"/>
      <c r="AN783" s="17"/>
      <c r="AO783" s="17"/>
      <c r="AP783" s="17"/>
      <c r="AQ783" s="17"/>
      <c r="AR783" s="17">
        <v>0</v>
      </c>
      <c r="AS783" s="17"/>
      <c r="AT783" s="17"/>
      <c r="AU783" s="17">
        <v>0</v>
      </c>
    </row>
    <row r="784" spans="1:47" ht="102" x14ac:dyDescent="0.2">
      <c r="A784" s="14">
        <v>779</v>
      </c>
      <c r="B784" s="14" t="s">
        <v>12157</v>
      </c>
      <c r="C784" s="15" t="s">
        <v>992</v>
      </c>
      <c r="D784" s="16" t="s">
        <v>7922</v>
      </c>
      <c r="E784" s="15" t="s">
        <v>74</v>
      </c>
      <c r="F784" s="15"/>
      <c r="G784" s="17">
        <v>710</v>
      </c>
      <c r="H784" s="15"/>
      <c r="I784" s="15" t="s">
        <v>2204</v>
      </c>
      <c r="J784" s="15" t="s">
        <v>878</v>
      </c>
      <c r="K784" s="15" t="s">
        <v>399</v>
      </c>
      <c r="L784" s="15" t="s">
        <v>7173</v>
      </c>
      <c r="M784" s="15" t="s">
        <v>7174</v>
      </c>
      <c r="N784" s="17"/>
      <c r="O784" s="17"/>
      <c r="P784" s="17"/>
      <c r="Q784" s="15"/>
      <c r="R784" s="15"/>
      <c r="S784" s="17"/>
      <c r="T784" s="17"/>
      <c r="U784" s="15"/>
      <c r="V784" s="15"/>
      <c r="W784" s="17"/>
      <c r="X784" s="17"/>
      <c r="Y784" s="15"/>
      <c r="Z784" s="15"/>
      <c r="AA784" s="17"/>
      <c r="AB784" s="17">
        <v>500</v>
      </c>
      <c r="AC784" s="17">
        <v>0</v>
      </c>
      <c r="AD784" s="17">
        <v>5</v>
      </c>
      <c r="AE784" s="17"/>
      <c r="AF784" s="17">
        <v>0</v>
      </c>
      <c r="AG784" s="17">
        <v>100</v>
      </c>
      <c r="AH784" s="17"/>
      <c r="AI784" s="17">
        <v>100</v>
      </c>
      <c r="AJ784" s="17"/>
      <c r="AK784" s="17">
        <v>5</v>
      </c>
      <c r="AL784" s="17"/>
      <c r="AM784" s="17"/>
      <c r="AN784" s="17"/>
      <c r="AO784" s="17"/>
      <c r="AP784" s="17"/>
      <c r="AQ784" s="17"/>
      <c r="AR784" s="17">
        <v>0</v>
      </c>
      <c r="AS784" s="17"/>
      <c r="AT784" s="17"/>
      <c r="AU784" s="17">
        <v>0</v>
      </c>
    </row>
    <row r="785" spans="1:47" ht="102" x14ac:dyDescent="0.2">
      <c r="A785" s="14">
        <v>780</v>
      </c>
      <c r="B785" s="14" t="s">
        <v>12158</v>
      </c>
      <c r="C785" s="15" t="s">
        <v>2861</v>
      </c>
      <c r="D785" s="16" t="s">
        <v>7923</v>
      </c>
      <c r="E785" s="15" t="s">
        <v>41</v>
      </c>
      <c r="F785" s="15"/>
      <c r="G785" s="17">
        <v>1050</v>
      </c>
      <c r="H785" s="15"/>
      <c r="I785" s="15" t="s">
        <v>2205</v>
      </c>
      <c r="J785" s="15" t="s">
        <v>7121</v>
      </c>
      <c r="K785" s="15" t="s">
        <v>42</v>
      </c>
      <c r="L785" s="15" t="s">
        <v>7122</v>
      </c>
      <c r="M785" s="15" t="s">
        <v>7175</v>
      </c>
      <c r="N785" s="17"/>
      <c r="O785" s="17"/>
      <c r="P785" s="17"/>
      <c r="Q785" s="15"/>
      <c r="R785" s="15"/>
      <c r="S785" s="17"/>
      <c r="T785" s="17"/>
      <c r="U785" s="15"/>
      <c r="V785" s="15"/>
      <c r="W785" s="17"/>
      <c r="X785" s="17"/>
      <c r="Y785" s="15"/>
      <c r="Z785" s="15"/>
      <c r="AA785" s="17"/>
      <c r="AB785" s="17">
        <v>550</v>
      </c>
      <c r="AC785" s="17">
        <v>0</v>
      </c>
      <c r="AD785" s="17"/>
      <c r="AE785" s="17"/>
      <c r="AF785" s="17">
        <v>0</v>
      </c>
      <c r="AG785" s="17"/>
      <c r="AH785" s="17">
        <v>500</v>
      </c>
      <c r="AI785" s="17">
        <v>0</v>
      </c>
      <c r="AJ785" s="17"/>
      <c r="AK785" s="17"/>
      <c r="AL785" s="17"/>
      <c r="AM785" s="17"/>
      <c r="AN785" s="17"/>
      <c r="AO785" s="17"/>
      <c r="AP785" s="17"/>
      <c r="AQ785" s="17"/>
      <c r="AR785" s="17">
        <v>0</v>
      </c>
      <c r="AS785" s="17"/>
      <c r="AT785" s="17"/>
      <c r="AU785" s="17">
        <v>0</v>
      </c>
    </row>
    <row r="786" spans="1:47" ht="63.75" x14ac:dyDescent="0.2">
      <c r="A786" s="14">
        <v>781</v>
      </c>
      <c r="B786" s="14" t="s">
        <v>12159</v>
      </c>
      <c r="C786" s="15" t="s">
        <v>21942</v>
      </c>
      <c r="D786" s="16" t="s">
        <v>21943</v>
      </c>
      <c r="E786" s="15" t="s">
        <v>74</v>
      </c>
      <c r="F786" s="15"/>
      <c r="G786" s="17">
        <v>100</v>
      </c>
      <c r="H786" s="15"/>
      <c r="I786" s="15" t="s">
        <v>992</v>
      </c>
      <c r="J786" s="15" t="s">
        <v>6702</v>
      </c>
      <c r="K786" s="15" t="s">
        <v>249</v>
      </c>
      <c r="L786" s="15" t="s">
        <v>6703</v>
      </c>
      <c r="M786" s="15" t="s">
        <v>7176</v>
      </c>
      <c r="N786" s="17"/>
      <c r="O786" s="17"/>
      <c r="P786" s="17"/>
      <c r="Q786" s="15"/>
      <c r="R786" s="15"/>
      <c r="S786" s="17"/>
      <c r="T786" s="17"/>
      <c r="U786" s="15"/>
      <c r="V786" s="15"/>
      <c r="W786" s="17"/>
      <c r="X786" s="17"/>
      <c r="Y786" s="15"/>
      <c r="Z786" s="15"/>
      <c r="AA786" s="17"/>
      <c r="AB786" s="17"/>
      <c r="AC786" s="17">
        <v>0</v>
      </c>
      <c r="AD786" s="17"/>
      <c r="AE786" s="17"/>
      <c r="AF786" s="17">
        <v>0</v>
      </c>
      <c r="AG786" s="17"/>
      <c r="AH786" s="17">
        <v>50</v>
      </c>
      <c r="AI786" s="17">
        <v>50</v>
      </c>
      <c r="AJ786" s="17"/>
      <c r="AK786" s="17"/>
      <c r="AL786" s="17"/>
      <c r="AM786" s="17"/>
      <c r="AN786" s="17"/>
      <c r="AO786" s="17"/>
      <c r="AP786" s="17"/>
      <c r="AQ786" s="17"/>
      <c r="AR786" s="17">
        <v>0</v>
      </c>
      <c r="AS786" s="17"/>
      <c r="AT786" s="17"/>
      <c r="AU786" s="17">
        <v>0</v>
      </c>
    </row>
    <row r="787" spans="1:47" ht="102" x14ac:dyDescent="0.2">
      <c r="A787" s="14">
        <v>782</v>
      </c>
      <c r="B787" s="14" t="s">
        <v>12160</v>
      </c>
      <c r="C787" s="15" t="s">
        <v>2862</v>
      </c>
      <c r="D787" s="16" t="s">
        <v>21944</v>
      </c>
      <c r="E787" s="15" t="s">
        <v>74</v>
      </c>
      <c r="F787" s="15"/>
      <c r="G787" s="17">
        <v>400</v>
      </c>
      <c r="H787" s="15"/>
      <c r="I787" s="15" t="s">
        <v>993</v>
      </c>
      <c r="J787" s="15" t="s">
        <v>6702</v>
      </c>
      <c r="K787" s="15" t="s">
        <v>42</v>
      </c>
      <c r="L787" s="15" t="s">
        <v>7177</v>
      </c>
      <c r="M787" s="15" t="s">
        <v>7178</v>
      </c>
      <c r="N787" s="17"/>
      <c r="O787" s="17"/>
      <c r="P787" s="17"/>
      <c r="Q787" s="15"/>
      <c r="R787" s="15"/>
      <c r="S787" s="17"/>
      <c r="T787" s="17"/>
      <c r="U787" s="15"/>
      <c r="V787" s="15"/>
      <c r="W787" s="17"/>
      <c r="X787" s="17"/>
      <c r="Y787" s="15"/>
      <c r="Z787" s="15"/>
      <c r="AA787" s="17"/>
      <c r="AB787" s="17"/>
      <c r="AC787" s="17">
        <v>0</v>
      </c>
      <c r="AD787" s="17"/>
      <c r="AE787" s="17"/>
      <c r="AF787" s="17">
        <v>0</v>
      </c>
      <c r="AG787" s="17"/>
      <c r="AH787" s="17">
        <v>350</v>
      </c>
      <c r="AI787" s="17">
        <v>50</v>
      </c>
      <c r="AJ787" s="17"/>
      <c r="AK787" s="17"/>
      <c r="AL787" s="17"/>
      <c r="AM787" s="17"/>
      <c r="AN787" s="17"/>
      <c r="AO787" s="17"/>
      <c r="AP787" s="17"/>
      <c r="AQ787" s="17"/>
      <c r="AR787" s="17">
        <v>0</v>
      </c>
      <c r="AS787" s="17"/>
      <c r="AT787" s="17"/>
      <c r="AU787" s="17">
        <v>0</v>
      </c>
    </row>
    <row r="788" spans="1:47" ht="102" x14ac:dyDescent="0.2">
      <c r="A788" s="14">
        <v>783</v>
      </c>
      <c r="B788" s="14" t="s">
        <v>12162</v>
      </c>
      <c r="C788" s="15" t="s">
        <v>21945</v>
      </c>
      <c r="D788" s="16" t="s">
        <v>7925</v>
      </c>
      <c r="E788" s="15" t="s">
        <v>41</v>
      </c>
      <c r="F788" s="15"/>
      <c r="G788" s="17">
        <v>1400</v>
      </c>
      <c r="H788" s="15"/>
      <c r="I788" s="15" t="s">
        <v>1447</v>
      </c>
      <c r="J788" s="15" t="s">
        <v>146</v>
      </c>
      <c r="K788" s="15" t="s">
        <v>56</v>
      </c>
      <c r="L788" s="15" t="s">
        <v>5515</v>
      </c>
      <c r="M788" s="15" t="s">
        <v>6020</v>
      </c>
      <c r="N788" s="17"/>
      <c r="O788" s="17"/>
      <c r="P788" s="17"/>
      <c r="Q788" s="15"/>
      <c r="R788" s="15"/>
      <c r="S788" s="17"/>
      <c r="T788" s="17"/>
      <c r="U788" s="18"/>
      <c r="V788" s="15"/>
      <c r="W788" s="17"/>
      <c r="X788" s="17"/>
      <c r="Y788" s="18"/>
      <c r="Z788" s="15"/>
      <c r="AA788" s="17">
        <v>1000</v>
      </c>
      <c r="AB788" s="17"/>
      <c r="AC788" s="17">
        <v>0</v>
      </c>
      <c r="AD788" s="17"/>
      <c r="AE788" s="17"/>
      <c r="AF788" s="17">
        <v>0</v>
      </c>
      <c r="AG788" s="17"/>
      <c r="AH788" s="17">
        <v>100</v>
      </c>
      <c r="AI788" s="17">
        <v>300</v>
      </c>
      <c r="AJ788" s="17"/>
      <c r="AK788" s="17"/>
      <c r="AL788" s="17"/>
      <c r="AM788" s="17"/>
      <c r="AN788" s="17"/>
      <c r="AO788" s="17"/>
      <c r="AP788" s="17"/>
      <c r="AQ788" s="17"/>
      <c r="AR788" s="17">
        <v>0</v>
      </c>
      <c r="AS788" s="17"/>
      <c r="AT788" s="17"/>
      <c r="AU788" s="17">
        <v>0</v>
      </c>
    </row>
    <row r="789" spans="1:47" ht="89.25" x14ac:dyDescent="0.2">
      <c r="A789" s="14">
        <v>784</v>
      </c>
      <c r="B789" s="14" t="s">
        <v>16215</v>
      </c>
      <c r="C789" s="15" t="s">
        <v>21948</v>
      </c>
      <c r="D789" s="16" t="s">
        <v>13533</v>
      </c>
      <c r="E789" s="15" t="s">
        <v>41</v>
      </c>
      <c r="F789" s="15" t="s">
        <v>50</v>
      </c>
      <c r="G789" s="17">
        <v>540</v>
      </c>
      <c r="H789" s="15"/>
      <c r="I789" s="15" t="s">
        <v>14829</v>
      </c>
      <c r="J789" s="15" t="s">
        <v>14830</v>
      </c>
      <c r="K789" s="15" t="s">
        <v>81</v>
      </c>
      <c r="L789" s="15" t="s">
        <v>14831</v>
      </c>
      <c r="M789" s="15" t="s">
        <v>14832</v>
      </c>
      <c r="N789" s="17"/>
      <c r="O789" s="17"/>
      <c r="P789" s="17"/>
      <c r="Q789" s="20"/>
      <c r="R789" s="20"/>
      <c r="S789" s="17"/>
      <c r="T789" s="17"/>
      <c r="U789" s="15"/>
      <c r="V789" s="15"/>
      <c r="W789" s="17"/>
      <c r="X789" s="17"/>
      <c r="Y789" s="15"/>
      <c r="Z789" s="15"/>
      <c r="AA789" s="17">
        <v>30</v>
      </c>
      <c r="AB789" s="17">
        <v>10</v>
      </c>
      <c r="AC789" s="17">
        <v>0</v>
      </c>
      <c r="AD789" s="17"/>
      <c r="AE789" s="17"/>
      <c r="AF789" s="17">
        <v>0</v>
      </c>
      <c r="AG789" s="17"/>
      <c r="AH789" s="17"/>
      <c r="AI789" s="17">
        <v>500</v>
      </c>
      <c r="AJ789" s="17"/>
      <c r="AK789" s="17"/>
      <c r="AL789" s="17"/>
      <c r="AM789" s="17"/>
      <c r="AN789" s="17"/>
      <c r="AO789" s="17"/>
      <c r="AP789" s="17"/>
      <c r="AQ789" s="17"/>
      <c r="AR789" s="17">
        <v>0</v>
      </c>
      <c r="AS789" s="17"/>
      <c r="AT789" s="17"/>
      <c r="AU789" s="17">
        <v>0</v>
      </c>
    </row>
    <row r="790" spans="1:47" ht="51" x14ac:dyDescent="0.2">
      <c r="A790" s="14">
        <v>785</v>
      </c>
      <c r="B790" s="14" t="s">
        <v>12164</v>
      </c>
      <c r="C790" s="15" t="s">
        <v>2206</v>
      </c>
      <c r="D790" s="16" t="s">
        <v>7927</v>
      </c>
      <c r="E790" s="15" t="s">
        <v>41</v>
      </c>
      <c r="F790" s="15"/>
      <c r="G790" s="17">
        <v>8</v>
      </c>
      <c r="H790" s="15"/>
      <c r="I790" s="15" t="s">
        <v>2206</v>
      </c>
      <c r="J790" s="15" t="s">
        <v>5870</v>
      </c>
      <c r="K790" s="15" t="s">
        <v>85</v>
      </c>
      <c r="L790" s="15" t="s">
        <v>193</v>
      </c>
      <c r="M790" s="15" t="s">
        <v>7179</v>
      </c>
      <c r="N790" s="17"/>
      <c r="O790" s="17"/>
      <c r="P790" s="17"/>
      <c r="Q790" s="15"/>
      <c r="R790" s="15"/>
      <c r="S790" s="17"/>
      <c r="T790" s="17"/>
      <c r="U790" s="15"/>
      <c r="V790" s="15"/>
      <c r="W790" s="17"/>
      <c r="X790" s="17"/>
      <c r="Y790" s="15"/>
      <c r="Z790" s="15"/>
      <c r="AA790" s="17"/>
      <c r="AB790" s="17">
        <v>5</v>
      </c>
      <c r="AC790" s="17">
        <v>0</v>
      </c>
      <c r="AD790" s="17"/>
      <c r="AE790" s="17"/>
      <c r="AF790" s="17">
        <v>3</v>
      </c>
      <c r="AG790" s="17"/>
      <c r="AH790" s="17"/>
      <c r="AI790" s="17">
        <v>0</v>
      </c>
      <c r="AJ790" s="17"/>
      <c r="AK790" s="17"/>
      <c r="AL790" s="17"/>
      <c r="AM790" s="17"/>
      <c r="AN790" s="17"/>
      <c r="AO790" s="17"/>
      <c r="AP790" s="17"/>
      <c r="AQ790" s="17"/>
      <c r="AR790" s="17">
        <v>0</v>
      </c>
      <c r="AS790" s="17"/>
      <c r="AT790" s="17"/>
      <c r="AU790" s="17">
        <v>0</v>
      </c>
    </row>
    <row r="791" spans="1:47" ht="51" x14ac:dyDescent="0.2">
      <c r="A791" s="14">
        <v>786</v>
      </c>
      <c r="B791" s="14" t="s">
        <v>12166</v>
      </c>
      <c r="C791" s="15" t="s">
        <v>1448</v>
      </c>
      <c r="D791" s="16" t="s">
        <v>7930</v>
      </c>
      <c r="E791" s="15" t="s">
        <v>41</v>
      </c>
      <c r="F791" s="15"/>
      <c r="G791" s="17">
        <v>5</v>
      </c>
      <c r="H791" s="15"/>
      <c r="I791" s="15" t="s">
        <v>1448</v>
      </c>
      <c r="J791" s="15" t="s">
        <v>5870</v>
      </c>
      <c r="K791" s="15" t="s">
        <v>85</v>
      </c>
      <c r="L791" s="15" t="s">
        <v>193</v>
      </c>
      <c r="M791" s="15" t="s">
        <v>6021</v>
      </c>
      <c r="N791" s="17"/>
      <c r="O791" s="17"/>
      <c r="P791" s="17"/>
      <c r="Q791" s="15"/>
      <c r="R791" s="15"/>
      <c r="S791" s="17"/>
      <c r="T791" s="17"/>
      <c r="U791" s="15"/>
      <c r="V791" s="15"/>
      <c r="W791" s="17"/>
      <c r="X791" s="17"/>
      <c r="Y791" s="15"/>
      <c r="Z791" s="15"/>
      <c r="AA791" s="17"/>
      <c r="AB791" s="17">
        <v>5</v>
      </c>
      <c r="AC791" s="17">
        <v>0</v>
      </c>
      <c r="AD791" s="17"/>
      <c r="AE791" s="17"/>
      <c r="AF791" s="17">
        <v>0</v>
      </c>
      <c r="AG791" s="17"/>
      <c r="AH791" s="17"/>
      <c r="AI791" s="17">
        <v>0</v>
      </c>
      <c r="AJ791" s="17"/>
      <c r="AK791" s="17"/>
      <c r="AL791" s="17"/>
      <c r="AM791" s="17"/>
      <c r="AN791" s="17"/>
      <c r="AO791" s="17"/>
      <c r="AP791" s="17"/>
      <c r="AQ791" s="17"/>
      <c r="AR791" s="17">
        <v>0</v>
      </c>
      <c r="AS791" s="17"/>
      <c r="AT791" s="17"/>
      <c r="AU791" s="17">
        <v>0</v>
      </c>
    </row>
    <row r="792" spans="1:47" ht="76.5" x14ac:dyDescent="0.2">
      <c r="A792" s="14">
        <v>787</v>
      </c>
      <c r="B792" s="14" t="s">
        <v>26531</v>
      </c>
      <c r="C792" s="15" t="s">
        <v>25161</v>
      </c>
      <c r="D792" s="16" t="s">
        <v>25162</v>
      </c>
      <c r="E792" s="15" t="s">
        <v>41</v>
      </c>
      <c r="F792" s="15"/>
      <c r="G792" s="17">
        <v>20</v>
      </c>
      <c r="H792" s="15"/>
      <c r="I792" s="15" t="s">
        <v>25163</v>
      </c>
      <c r="J792" s="15" t="s">
        <v>15453</v>
      </c>
      <c r="K792" s="15" t="s">
        <v>15970</v>
      </c>
      <c r="L792" s="15" t="s">
        <v>15453</v>
      </c>
      <c r="M792" s="15" t="s">
        <v>27666</v>
      </c>
      <c r="N792" s="17">
        <v>4800000</v>
      </c>
      <c r="O792" s="17"/>
      <c r="P792" s="17"/>
      <c r="Q792" s="15" t="s">
        <v>27529</v>
      </c>
      <c r="R792" s="15"/>
      <c r="S792" s="17"/>
      <c r="T792" s="17"/>
      <c r="U792" s="18"/>
      <c r="V792" s="15"/>
      <c r="W792" s="17"/>
      <c r="X792" s="17"/>
      <c r="Y792" s="18"/>
      <c r="Z792" s="15"/>
      <c r="AA792" s="17">
        <v>10</v>
      </c>
      <c r="AB792" s="17">
        <v>10</v>
      </c>
      <c r="AC792" s="17"/>
      <c r="AD792" s="17"/>
      <c r="AE792" s="17"/>
      <c r="AF792" s="17"/>
      <c r="AG792" s="17"/>
      <c r="AH792" s="17"/>
      <c r="AI792" s="17"/>
      <c r="AJ792" s="17"/>
      <c r="AK792" s="17"/>
      <c r="AL792" s="17"/>
      <c r="AM792" s="17"/>
      <c r="AN792" s="17"/>
      <c r="AO792" s="17"/>
      <c r="AP792" s="17"/>
      <c r="AQ792" s="17"/>
      <c r="AR792" s="17"/>
      <c r="AS792" s="17"/>
      <c r="AT792" s="17"/>
      <c r="AU792" s="17"/>
    </row>
    <row r="793" spans="1:47" ht="140.25" x14ac:dyDescent="0.2">
      <c r="A793" s="14">
        <v>788</v>
      </c>
      <c r="B793" s="14" t="s">
        <v>16216</v>
      </c>
      <c r="C793" s="15" t="s">
        <v>21950</v>
      </c>
      <c r="D793" s="16" t="s">
        <v>24675</v>
      </c>
      <c r="E793" s="15" t="s">
        <v>41</v>
      </c>
      <c r="F793" s="15" t="s">
        <v>14404</v>
      </c>
      <c r="G793" s="17">
        <v>29000</v>
      </c>
      <c r="H793" s="15"/>
      <c r="I793" s="15" t="s">
        <v>14834</v>
      </c>
      <c r="J793" s="15" t="s">
        <v>554</v>
      </c>
      <c r="K793" s="15" t="s">
        <v>275</v>
      </c>
      <c r="L793" s="15" t="s">
        <v>146</v>
      </c>
      <c r="M793" s="15" t="s">
        <v>14835</v>
      </c>
      <c r="N793" s="17"/>
      <c r="O793" s="17"/>
      <c r="P793" s="17"/>
      <c r="Q793" s="20"/>
      <c r="R793" s="20"/>
      <c r="S793" s="17"/>
      <c r="T793" s="17"/>
      <c r="U793" s="15"/>
      <c r="V793" s="15"/>
      <c r="W793" s="17"/>
      <c r="X793" s="17"/>
      <c r="Y793" s="15"/>
      <c r="Z793" s="15"/>
      <c r="AA793" s="17">
        <v>6000</v>
      </c>
      <c r="AB793" s="17"/>
      <c r="AC793" s="17">
        <v>0</v>
      </c>
      <c r="AD793" s="17">
        <v>12000</v>
      </c>
      <c r="AE793" s="17"/>
      <c r="AF793" s="17">
        <v>0</v>
      </c>
      <c r="AG793" s="17"/>
      <c r="AH793" s="17"/>
      <c r="AI793" s="17">
        <v>10000</v>
      </c>
      <c r="AJ793" s="17"/>
      <c r="AK793" s="17"/>
      <c r="AL793" s="17"/>
      <c r="AM793" s="17"/>
      <c r="AN793" s="17"/>
      <c r="AO793" s="17"/>
      <c r="AP793" s="17"/>
      <c r="AQ793" s="17">
        <v>1000</v>
      </c>
      <c r="AR793" s="17">
        <v>0</v>
      </c>
      <c r="AS793" s="17"/>
      <c r="AT793" s="17"/>
      <c r="AU793" s="17">
        <v>0</v>
      </c>
    </row>
    <row r="794" spans="1:47" ht="165.75" x14ac:dyDescent="0.2">
      <c r="A794" s="14">
        <v>789</v>
      </c>
      <c r="B794" s="14" t="s">
        <v>16218</v>
      </c>
      <c r="C794" s="15" t="s">
        <v>21952</v>
      </c>
      <c r="D794" s="16" t="s">
        <v>24677</v>
      </c>
      <c r="E794" s="15" t="s">
        <v>41</v>
      </c>
      <c r="F794" s="15" t="s">
        <v>14375</v>
      </c>
      <c r="G794" s="17">
        <v>10000</v>
      </c>
      <c r="H794" s="15"/>
      <c r="I794" s="15" t="s">
        <v>14840</v>
      </c>
      <c r="J794" s="15" t="s">
        <v>14837</v>
      </c>
      <c r="K794" s="15" t="s">
        <v>14838</v>
      </c>
      <c r="L794" s="15" t="s">
        <v>14841</v>
      </c>
      <c r="M794" s="15">
        <v>394995</v>
      </c>
      <c r="N794" s="17"/>
      <c r="O794" s="17"/>
      <c r="P794" s="17"/>
      <c r="Q794" s="20"/>
      <c r="R794" s="20"/>
      <c r="S794" s="17"/>
      <c r="T794" s="17"/>
      <c r="U794" s="15"/>
      <c r="V794" s="15"/>
      <c r="W794" s="17"/>
      <c r="X794" s="17"/>
      <c r="Y794" s="15"/>
      <c r="Z794" s="15"/>
      <c r="AA794" s="17">
        <v>10000</v>
      </c>
      <c r="AB794" s="17"/>
      <c r="AC794" s="17">
        <v>0</v>
      </c>
      <c r="AD794" s="17"/>
      <c r="AE794" s="17"/>
      <c r="AF794" s="17">
        <v>0</v>
      </c>
      <c r="AG794" s="17"/>
      <c r="AH794" s="17"/>
      <c r="AI794" s="17">
        <v>0</v>
      </c>
      <c r="AJ794" s="17"/>
      <c r="AK794" s="17"/>
      <c r="AL794" s="17"/>
      <c r="AM794" s="17"/>
      <c r="AN794" s="17"/>
      <c r="AO794" s="17"/>
      <c r="AP794" s="17"/>
      <c r="AQ794" s="17"/>
      <c r="AR794" s="17">
        <v>0</v>
      </c>
      <c r="AS794" s="17"/>
      <c r="AT794" s="17"/>
      <c r="AU794" s="17">
        <v>0</v>
      </c>
    </row>
    <row r="795" spans="1:47" ht="165.75" x14ac:dyDescent="0.2">
      <c r="A795" s="14">
        <v>790</v>
      </c>
      <c r="B795" s="14" t="s">
        <v>16217</v>
      </c>
      <c r="C795" s="15" t="s">
        <v>21951</v>
      </c>
      <c r="D795" s="16" t="s">
        <v>24676</v>
      </c>
      <c r="E795" s="15" t="s">
        <v>41</v>
      </c>
      <c r="F795" s="15" t="s">
        <v>14384</v>
      </c>
      <c r="G795" s="17">
        <v>7000</v>
      </c>
      <c r="H795" s="15"/>
      <c r="I795" s="15" t="s">
        <v>14836</v>
      </c>
      <c r="J795" s="15" t="s">
        <v>14837</v>
      </c>
      <c r="K795" s="15" t="s">
        <v>14838</v>
      </c>
      <c r="L795" s="15" t="s">
        <v>14839</v>
      </c>
      <c r="M795" s="15">
        <v>394600</v>
      </c>
      <c r="N795" s="17"/>
      <c r="O795" s="17"/>
      <c r="P795" s="17"/>
      <c r="Q795" s="20"/>
      <c r="R795" s="20"/>
      <c r="S795" s="17"/>
      <c r="T795" s="17"/>
      <c r="U795" s="15"/>
      <c r="V795" s="15"/>
      <c r="W795" s="17"/>
      <c r="X795" s="17"/>
      <c r="Y795" s="15"/>
      <c r="Z795" s="15"/>
      <c r="AA795" s="17">
        <v>5000</v>
      </c>
      <c r="AB795" s="17"/>
      <c r="AC795" s="17">
        <v>0</v>
      </c>
      <c r="AD795" s="17"/>
      <c r="AE795" s="17"/>
      <c r="AF795" s="17">
        <v>0</v>
      </c>
      <c r="AG795" s="17"/>
      <c r="AH795" s="17"/>
      <c r="AI795" s="17">
        <v>2000</v>
      </c>
      <c r="AJ795" s="17"/>
      <c r="AK795" s="17"/>
      <c r="AL795" s="17"/>
      <c r="AM795" s="17"/>
      <c r="AN795" s="17"/>
      <c r="AO795" s="17"/>
      <c r="AP795" s="17"/>
      <c r="AQ795" s="17"/>
      <c r="AR795" s="17">
        <v>0</v>
      </c>
      <c r="AS795" s="17"/>
      <c r="AT795" s="17"/>
      <c r="AU795" s="17">
        <v>0</v>
      </c>
    </row>
    <row r="796" spans="1:47" ht="165.75" x14ac:dyDescent="0.2">
      <c r="A796" s="14">
        <v>791</v>
      </c>
      <c r="B796" s="14" t="s">
        <v>12169</v>
      </c>
      <c r="C796" s="15" t="s">
        <v>21953</v>
      </c>
      <c r="D796" s="16" t="s">
        <v>7933</v>
      </c>
      <c r="E796" s="15" t="s">
        <v>41</v>
      </c>
      <c r="F796" s="15"/>
      <c r="G796" s="17">
        <v>850</v>
      </c>
      <c r="H796" s="15"/>
      <c r="I796" s="15" t="s">
        <v>1450</v>
      </c>
      <c r="J796" s="15" t="s">
        <v>100</v>
      </c>
      <c r="K796" s="15" t="s">
        <v>85</v>
      </c>
      <c r="L796" s="15" t="s">
        <v>101</v>
      </c>
      <c r="M796" s="15" t="s">
        <v>6023</v>
      </c>
      <c r="N796" s="17"/>
      <c r="O796" s="17"/>
      <c r="P796" s="17"/>
      <c r="Q796" s="15"/>
      <c r="R796" s="15"/>
      <c r="S796" s="17"/>
      <c r="T796" s="17"/>
      <c r="U796" s="15"/>
      <c r="V796" s="15"/>
      <c r="W796" s="17"/>
      <c r="X796" s="17"/>
      <c r="Y796" s="15"/>
      <c r="Z796" s="15"/>
      <c r="AA796" s="17">
        <v>800</v>
      </c>
      <c r="AB796" s="17"/>
      <c r="AC796" s="17">
        <v>0</v>
      </c>
      <c r="AD796" s="17">
        <v>50</v>
      </c>
      <c r="AE796" s="17"/>
      <c r="AF796" s="17">
        <v>0</v>
      </c>
      <c r="AG796" s="17"/>
      <c r="AH796" s="17"/>
      <c r="AI796" s="17">
        <v>0</v>
      </c>
      <c r="AJ796" s="17"/>
      <c r="AK796" s="17"/>
      <c r="AL796" s="17"/>
      <c r="AM796" s="17"/>
      <c r="AN796" s="17"/>
      <c r="AO796" s="17"/>
      <c r="AP796" s="17"/>
      <c r="AQ796" s="17"/>
      <c r="AR796" s="17">
        <v>0</v>
      </c>
      <c r="AS796" s="17"/>
      <c r="AT796" s="17"/>
      <c r="AU796" s="17">
        <v>0</v>
      </c>
    </row>
    <row r="797" spans="1:47" ht="127.5" x14ac:dyDescent="0.2">
      <c r="A797" s="14">
        <v>792</v>
      </c>
      <c r="B797" s="14" t="s">
        <v>12168</v>
      </c>
      <c r="C797" s="15" t="s">
        <v>21954</v>
      </c>
      <c r="D797" s="16" t="s">
        <v>7932</v>
      </c>
      <c r="E797" s="15" t="s">
        <v>41</v>
      </c>
      <c r="F797" s="15"/>
      <c r="G797" s="17">
        <v>410</v>
      </c>
      <c r="H797" s="15"/>
      <c r="I797" s="15" t="s">
        <v>1449</v>
      </c>
      <c r="J797" s="15" t="s">
        <v>100</v>
      </c>
      <c r="K797" s="15" t="s">
        <v>85</v>
      </c>
      <c r="L797" s="15" t="s">
        <v>101</v>
      </c>
      <c r="M797" s="15" t="s">
        <v>6022</v>
      </c>
      <c r="N797" s="17"/>
      <c r="O797" s="17"/>
      <c r="P797" s="17"/>
      <c r="Q797" s="15"/>
      <c r="R797" s="15"/>
      <c r="S797" s="17"/>
      <c r="T797" s="17"/>
      <c r="U797" s="15"/>
      <c r="V797" s="15"/>
      <c r="W797" s="17"/>
      <c r="X797" s="17"/>
      <c r="Y797" s="15"/>
      <c r="Z797" s="15"/>
      <c r="AA797" s="17">
        <v>400</v>
      </c>
      <c r="AB797" s="17"/>
      <c r="AC797" s="17">
        <v>0</v>
      </c>
      <c r="AD797" s="17"/>
      <c r="AE797" s="17"/>
      <c r="AF797" s="17">
        <v>0</v>
      </c>
      <c r="AG797" s="17"/>
      <c r="AH797" s="17"/>
      <c r="AI797" s="17">
        <v>10</v>
      </c>
      <c r="AJ797" s="17"/>
      <c r="AK797" s="17"/>
      <c r="AL797" s="17"/>
      <c r="AM797" s="17"/>
      <c r="AN797" s="17"/>
      <c r="AO797" s="17"/>
      <c r="AP797" s="17"/>
      <c r="AQ797" s="17"/>
      <c r="AR797" s="17">
        <v>0</v>
      </c>
      <c r="AS797" s="17"/>
      <c r="AT797" s="17"/>
      <c r="AU797" s="17">
        <v>0</v>
      </c>
    </row>
    <row r="798" spans="1:47" ht="63.75" x14ac:dyDescent="0.2">
      <c r="A798" s="14">
        <v>793</v>
      </c>
      <c r="B798" s="14" t="s">
        <v>11769</v>
      </c>
      <c r="C798" s="15" t="s">
        <v>22217</v>
      </c>
      <c r="D798" s="16" t="s">
        <v>22218</v>
      </c>
      <c r="E798" s="15" t="s">
        <v>41</v>
      </c>
      <c r="F798" s="15"/>
      <c r="G798" s="17">
        <v>48240</v>
      </c>
      <c r="H798" s="15"/>
      <c r="I798" s="15" t="s">
        <v>2110</v>
      </c>
      <c r="J798" s="15" t="s">
        <v>577</v>
      </c>
      <c r="K798" s="15" t="s">
        <v>42</v>
      </c>
      <c r="L798" s="15" t="s">
        <v>7011</v>
      </c>
      <c r="M798" s="15" t="s">
        <v>7012</v>
      </c>
      <c r="N798" s="17"/>
      <c r="O798" s="17"/>
      <c r="P798" s="17"/>
      <c r="Q798" s="15"/>
      <c r="R798" s="15"/>
      <c r="S798" s="17"/>
      <c r="T798" s="17"/>
      <c r="U798" s="15"/>
      <c r="V798" s="15"/>
      <c r="W798" s="17"/>
      <c r="X798" s="17"/>
      <c r="Y798" s="15"/>
      <c r="Z798" s="15"/>
      <c r="AA798" s="17">
        <v>10000</v>
      </c>
      <c r="AB798" s="17">
        <v>10000</v>
      </c>
      <c r="AC798" s="17">
        <v>0</v>
      </c>
      <c r="AD798" s="17">
        <v>50</v>
      </c>
      <c r="AE798" s="17">
        <v>40</v>
      </c>
      <c r="AF798" s="17">
        <v>0</v>
      </c>
      <c r="AG798" s="17">
        <v>6000</v>
      </c>
      <c r="AH798" s="17">
        <v>10000</v>
      </c>
      <c r="AI798" s="17">
        <v>10000</v>
      </c>
      <c r="AJ798" s="17"/>
      <c r="AK798" s="17">
        <v>400</v>
      </c>
      <c r="AL798" s="17">
        <v>200</v>
      </c>
      <c r="AM798" s="17">
        <v>400</v>
      </c>
      <c r="AN798" s="17"/>
      <c r="AO798" s="17">
        <v>200</v>
      </c>
      <c r="AP798" s="17">
        <v>50</v>
      </c>
      <c r="AQ798" s="17">
        <v>900</v>
      </c>
      <c r="AR798" s="17">
        <v>0</v>
      </c>
      <c r="AS798" s="17"/>
      <c r="AT798" s="17"/>
      <c r="AU798" s="17">
        <v>0</v>
      </c>
    </row>
    <row r="799" spans="1:47" ht="178.5" x14ac:dyDescent="0.2">
      <c r="A799" s="14">
        <v>794</v>
      </c>
      <c r="B799" s="14" t="s">
        <v>26533</v>
      </c>
      <c r="C799" s="15" t="s">
        <v>25164</v>
      </c>
      <c r="D799" s="16" t="s">
        <v>25166</v>
      </c>
      <c r="E799" s="15" t="s">
        <v>301</v>
      </c>
      <c r="F799" s="15"/>
      <c r="G799" s="17">
        <v>20</v>
      </c>
      <c r="H799" s="15"/>
      <c r="I799" s="15" t="s">
        <v>27670</v>
      </c>
      <c r="J799" s="15" t="s">
        <v>7702</v>
      </c>
      <c r="K799" s="15" t="s">
        <v>40</v>
      </c>
      <c r="L799" s="15" t="s">
        <v>27668</v>
      </c>
      <c r="M799" s="15" t="s">
        <v>27671</v>
      </c>
      <c r="N799" s="17">
        <v>1560000</v>
      </c>
      <c r="O799" s="17">
        <v>1716000.0000000002</v>
      </c>
      <c r="P799" s="17">
        <v>1794000</v>
      </c>
      <c r="Q799" s="15" t="s">
        <v>28813</v>
      </c>
      <c r="R799" s="15" t="s">
        <v>28814</v>
      </c>
      <c r="S799" s="17" t="s">
        <v>28815</v>
      </c>
      <c r="T799" s="17"/>
      <c r="U799" s="15"/>
      <c r="V799" s="15"/>
      <c r="W799" s="17"/>
      <c r="X799" s="17"/>
      <c r="Y799" s="15"/>
      <c r="Z799" s="15"/>
      <c r="AA799" s="17"/>
      <c r="AB799" s="17"/>
      <c r="AC799" s="17">
        <v>20</v>
      </c>
      <c r="AD799" s="17"/>
      <c r="AE799" s="17"/>
      <c r="AF799" s="17"/>
      <c r="AG799" s="17"/>
      <c r="AH799" s="17"/>
      <c r="AI799" s="17"/>
      <c r="AJ799" s="17"/>
      <c r="AK799" s="17"/>
      <c r="AL799" s="17"/>
      <c r="AM799" s="17"/>
      <c r="AN799" s="17"/>
      <c r="AO799" s="17"/>
      <c r="AP799" s="17"/>
      <c r="AQ799" s="17"/>
      <c r="AR799" s="17"/>
      <c r="AS799" s="17"/>
      <c r="AT799" s="17"/>
      <c r="AU799" s="17"/>
    </row>
    <row r="800" spans="1:47" ht="178.5" x14ac:dyDescent="0.2">
      <c r="A800" s="14">
        <v>795</v>
      </c>
      <c r="B800" s="14" t="s">
        <v>26532</v>
      </c>
      <c r="C800" s="15" t="s">
        <v>25164</v>
      </c>
      <c r="D800" s="16" t="s">
        <v>25165</v>
      </c>
      <c r="E800" s="15" t="s">
        <v>301</v>
      </c>
      <c r="F800" s="15"/>
      <c r="G800" s="17">
        <v>20</v>
      </c>
      <c r="H800" s="15"/>
      <c r="I800" s="15" t="s">
        <v>27667</v>
      </c>
      <c r="J800" s="15" t="s">
        <v>7702</v>
      </c>
      <c r="K800" s="15" t="s">
        <v>40</v>
      </c>
      <c r="L800" s="15" t="s">
        <v>27668</v>
      </c>
      <c r="M800" s="15" t="s">
        <v>27669</v>
      </c>
      <c r="N800" s="17">
        <v>1560000</v>
      </c>
      <c r="O800" s="17">
        <v>1716000.0000000002</v>
      </c>
      <c r="P800" s="17">
        <v>1794000</v>
      </c>
      <c r="Q800" s="15" t="s">
        <v>28813</v>
      </c>
      <c r="R800" s="15" t="s">
        <v>28814</v>
      </c>
      <c r="S800" s="17" t="s">
        <v>28815</v>
      </c>
      <c r="T800" s="17"/>
      <c r="U800" s="20"/>
      <c r="V800" s="15"/>
      <c r="W800" s="17"/>
      <c r="X800" s="17"/>
      <c r="Y800" s="15"/>
      <c r="Z800" s="15"/>
      <c r="AA800" s="17"/>
      <c r="AB800" s="17"/>
      <c r="AC800" s="17">
        <v>20</v>
      </c>
      <c r="AD800" s="17"/>
      <c r="AE800" s="17"/>
      <c r="AF800" s="17"/>
      <c r="AG800" s="17"/>
      <c r="AH800" s="17"/>
      <c r="AI800" s="17"/>
      <c r="AJ800" s="17"/>
      <c r="AK800" s="17"/>
      <c r="AL800" s="17"/>
      <c r="AM800" s="17"/>
      <c r="AN800" s="17"/>
      <c r="AO800" s="17"/>
      <c r="AP800" s="17"/>
      <c r="AQ800" s="17"/>
      <c r="AR800" s="17"/>
      <c r="AS800" s="17"/>
      <c r="AT800" s="17"/>
      <c r="AU800" s="17"/>
    </row>
    <row r="801" spans="1:47" ht="140.25" x14ac:dyDescent="0.2">
      <c r="A801" s="14">
        <v>796</v>
      </c>
      <c r="B801" s="14" t="s">
        <v>26885</v>
      </c>
      <c r="C801" s="15" t="s">
        <v>34387</v>
      </c>
      <c r="D801" s="16" t="s">
        <v>25832</v>
      </c>
      <c r="E801" s="15" t="s">
        <v>25833</v>
      </c>
      <c r="F801" s="15"/>
      <c r="G801" s="17">
        <v>50</v>
      </c>
      <c r="H801" s="15"/>
      <c r="I801" s="15" t="s">
        <v>28346</v>
      </c>
      <c r="J801" s="15" t="s">
        <v>28347</v>
      </c>
      <c r="K801" s="15" t="s">
        <v>505</v>
      </c>
      <c r="L801" s="15" t="s">
        <v>28348</v>
      </c>
      <c r="M801" s="15" t="s">
        <v>28349</v>
      </c>
      <c r="N801" s="17">
        <v>4799991</v>
      </c>
      <c r="O801" s="17"/>
      <c r="P801" s="17"/>
      <c r="Q801" s="15" t="s">
        <v>27263</v>
      </c>
      <c r="R801" s="15"/>
      <c r="S801" s="17"/>
      <c r="T801" s="17"/>
      <c r="U801" s="18"/>
      <c r="V801" s="15"/>
      <c r="W801" s="17"/>
      <c r="X801" s="17"/>
      <c r="Y801" s="17"/>
      <c r="Z801" s="17"/>
      <c r="AA801" s="17">
        <v>50</v>
      </c>
      <c r="AB801" s="17"/>
      <c r="AC801" s="17"/>
      <c r="AD801" s="17"/>
      <c r="AE801" s="17"/>
      <c r="AF801" s="17"/>
      <c r="AG801" s="17"/>
      <c r="AH801" s="17"/>
      <c r="AI801" s="17"/>
      <c r="AJ801" s="17"/>
      <c r="AK801" s="17"/>
      <c r="AL801" s="17"/>
      <c r="AM801" s="17"/>
      <c r="AN801" s="17"/>
      <c r="AO801" s="17"/>
      <c r="AP801" s="17"/>
      <c r="AQ801" s="17"/>
      <c r="AR801" s="17"/>
      <c r="AS801" s="17"/>
      <c r="AT801" s="17"/>
      <c r="AU801" s="17"/>
    </row>
    <row r="802" spans="1:47" ht="102" x14ac:dyDescent="0.2">
      <c r="A802" s="14">
        <v>797</v>
      </c>
      <c r="B802" s="14" t="s">
        <v>26534</v>
      </c>
      <c r="C802" s="15" t="s">
        <v>34386</v>
      </c>
      <c r="D802" s="16" t="s">
        <v>25167</v>
      </c>
      <c r="E802" s="15" t="s">
        <v>179</v>
      </c>
      <c r="F802" s="15"/>
      <c r="G802" s="17">
        <v>500</v>
      </c>
      <c r="H802" s="15"/>
      <c r="I802" s="15" t="s">
        <v>27672</v>
      </c>
      <c r="J802" s="15" t="s">
        <v>27673</v>
      </c>
      <c r="K802" s="15" t="s">
        <v>56</v>
      </c>
      <c r="L802" s="15" t="s">
        <v>27674</v>
      </c>
      <c r="M802" s="15" t="s">
        <v>27675</v>
      </c>
      <c r="N802" s="17"/>
      <c r="O802" s="17"/>
      <c r="P802" s="17"/>
      <c r="Q802" s="20"/>
      <c r="R802" s="20"/>
      <c r="S802" s="17"/>
      <c r="T802" s="17"/>
      <c r="U802" s="15"/>
      <c r="V802" s="15"/>
      <c r="W802" s="17"/>
      <c r="X802" s="17"/>
      <c r="Y802" s="15"/>
      <c r="Z802" s="15"/>
      <c r="AA802" s="17">
        <v>500</v>
      </c>
      <c r="AB802" s="17"/>
      <c r="AC802" s="17"/>
      <c r="AD802" s="17"/>
      <c r="AE802" s="17"/>
      <c r="AF802" s="17"/>
      <c r="AG802" s="17"/>
      <c r="AH802" s="17"/>
      <c r="AI802" s="17"/>
      <c r="AJ802" s="17"/>
      <c r="AK802" s="17"/>
      <c r="AL802" s="17"/>
      <c r="AM802" s="17"/>
      <c r="AN802" s="17"/>
      <c r="AO802" s="17"/>
      <c r="AP802" s="17"/>
      <c r="AQ802" s="17"/>
      <c r="AR802" s="17"/>
      <c r="AS802" s="17"/>
      <c r="AT802" s="17"/>
      <c r="AU802" s="17"/>
    </row>
    <row r="803" spans="1:47" ht="153" x14ac:dyDescent="0.2">
      <c r="A803" s="14">
        <v>798</v>
      </c>
      <c r="B803" s="14" t="s">
        <v>16219</v>
      </c>
      <c r="C803" s="15" t="s">
        <v>13534</v>
      </c>
      <c r="D803" s="16" t="s">
        <v>13535</v>
      </c>
      <c r="E803" s="15" t="s">
        <v>108</v>
      </c>
      <c r="F803" s="15"/>
      <c r="G803" s="17">
        <v>15</v>
      </c>
      <c r="H803" s="15"/>
      <c r="I803" s="15" t="s">
        <v>13534</v>
      </c>
      <c r="J803" s="15" t="s">
        <v>521</v>
      </c>
      <c r="K803" s="15" t="s">
        <v>85</v>
      </c>
      <c r="L803" s="15" t="s">
        <v>82</v>
      </c>
      <c r="M803" s="15" t="s">
        <v>14842</v>
      </c>
      <c r="N803" s="17"/>
      <c r="O803" s="17"/>
      <c r="P803" s="17"/>
      <c r="Q803" s="20"/>
      <c r="R803" s="20"/>
      <c r="S803" s="17"/>
      <c r="T803" s="17"/>
      <c r="U803" s="15"/>
      <c r="V803" s="15"/>
      <c r="W803" s="17"/>
      <c r="X803" s="17"/>
      <c r="Y803" s="15"/>
      <c r="Z803" s="15"/>
      <c r="AA803" s="17">
        <v>15</v>
      </c>
      <c r="AB803" s="17"/>
      <c r="AC803" s="17">
        <v>0</v>
      </c>
      <c r="AD803" s="17"/>
      <c r="AE803" s="17"/>
      <c r="AF803" s="17">
        <v>0</v>
      </c>
      <c r="AG803" s="17"/>
      <c r="AH803" s="17"/>
      <c r="AI803" s="17">
        <v>0</v>
      </c>
      <c r="AJ803" s="17"/>
      <c r="AK803" s="17"/>
      <c r="AL803" s="17"/>
      <c r="AM803" s="17"/>
      <c r="AN803" s="17"/>
      <c r="AO803" s="17"/>
      <c r="AP803" s="17"/>
      <c r="AQ803" s="17"/>
      <c r="AR803" s="17">
        <v>0</v>
      </c>
      <c r="AS803" s="17"/>
      <c r="AT803" s="17"/>
      <c r="AU803" s="17">
        <v>0</v>
      </c>
    </row>
    <row r="804" spans="1:47" x14ac:dyDescent="0.2">
      <c r="A804" s="14">
        <v>799</v>
      </c>
      <c r="B804" s="14" t="s">
        <v>27050</v>
      </c>
      <c r="C804" s="15" t="s">
        <v>26117</v>
      </c>
      <c r="D804" s="16"/>
      <c r="E804" s="15" t="s">
        <v>41</v>
      </c>
      <c r="F804" s="15"/>
      <c r="G804" s="17">
        <v>10</v>
      </c>
      <c r="H804" s="15"/>
      <c r="I804" s="15"/>
      <c r="J804" s="15"/>
      <c r="K804" s="15"/>
      <c r="L804" s="15"/>
      <c r="M804" s="15"/>
      <c r="N804" s="17"/>
      <c r="O804" s="17"/>
      <c r="P804" s="17"/>
      <c r="Q804" s="15"/>
      <c r="R804" s="15"/>
      <c r="S804" s="17"/>
      <c r="T804" s="17"/>
      <c r="U804" s="18"/>
      <c r="V804" s="15"/>
      <c r="W804" s="17"/>
      <c r="X804" s="17"/>
      <c r="Y804" s="18"/>
      <c r="Z804" s="15"/>
      <c r="AA804" s="17"/>
      <c r="AB804" s="17"/>
      <c r="AC804" s="17"/>
      <c r="AD804" s="17"/>
      <c r="AE804" s="17"/>
      <c r="AF804" s="17"/>
      <c r="AG804" s="17"/>
      <c r="AH804" s="17"/>
      <c r="AI804" s="17"/>
      <c r="AJ804" s="17"/>
      <c r="AK804" s="17"/>
      <c r="AL804" s="17"/>
      <c r="AM804" s="17"/>
      <c r="AN804" s="17"/>
      <c r="AO804" s="17"/>
      <c r="AP804" s="17"/>
      <c r="AQ804" s="17"/>
      <c r="AR804" s="17">
        <v>10</v>
      </c>
      <c r="AS804" s="17"/>
      <c r="AT804" s="17"/>
      <c r="AU804" s="17"/>
    </row>
    <row r="805" spans="1:47" ht="51" x14ac:dyDescent="0.2">
      <c r="A805" s="14">
        <v>800</v>
      </c>
      <c r="B805" s="14" t="s">
        <v>12190</v>
      </c>
      <c r="C805" s="15" t="s">
        <v>21958</v>
      </c>
      <c r="D805" s="16" t="s">
        <v>7958</v>
      </c>
      <c r="E805" s="15" t="s">
        <v>41</v>
      </c>
      <c r="F805" s="15"/>
      <c r="G805" s="17">
        <v>70</v>
      </c>
      <c r="H805" s="15"/>
      <c r="I805" s="15" t="s">
        <v>2211</v>
      </c>
      <c r="J805" s="15" t="s">
        <v>5870</v>
      </c>
      <c r="K805" s="15" t="s">
        <v>85</v>
      </c>
      <c r="L805" s="15" t="s">
        <v>193</v>
      </c>
      <c r="M805" s="15" t="s">
        <v>7189</v>
      </c>
      <c r="N805" s="17"/>
      <c r="O805" s="17"/>
      <c r="P805" s="17"/>
      <c r="Q805" s="15"/>
      <c r="R805" s="15"/>
      <c r="S805" s="17"/>
      <c r="T805" s="17"/>
      <c r="U805" s="15"/>
      <c r="V805" s="15"/>
      <c r="W805" s="17"/>
      <c r="X805" s="17"/>
      <c r="Y805" s="15"/>
      <c r="Z805" s="15"/>
      <c r="AA805" s="17"/>
      <c r="AB805" s="17">
        <v>70</v>
      </c>
      <c r="AC805" s="17">
        <v>0</v>
      </c>
      <c r="AD805" s="17"/>
      <c r="AE805" s="17"/>
      <c r="AF805" s="17">
        <v>0</v>
      </c>
      <c r="AG805" s="17"/>
      <c r="AH805" s="17"/>
      <c r="AI805" s="17">
        <v>0</v>
      </c>
      <c r="AJ805" s="17"/>
      <c r="AK805" s="17"/>
      <c r="AL805" s="17"/>
      <c r="AM805" s="17"/>
      <c r="AN805" s="17"/>
      <c r="AO805" s="17"/>
      <c r="AP805" s="17"/>
      <c r="AQ805" s="17"/>
      <c r="AR805" s="17">
        <v>0</v>
      </c>
      <c r="AS805" s="17"/>
      <c r="AT805" s="17"/>
      <c r="AU805" s="17">
        <v>0</v>
      </c>
    </row>
    <row r="806" spans="1:47" ht="89.25" x14ac:dyDescent="0.2">
      <c r="A806" s="14">
        <v>801</v>
      </c>
      <c r="B806" s="14" t="s">
        <v>12178</v>
      </c>
      <c r="C806" s="15" t="s">
        <v>21982</v>
      </c>
      <c r="D806" s="16" t="s">
        <v>7943</v>
      </c>
      <c r="E806" s="15" t="s">
        <v>41</v>
      </c>
      <c r="F806" s="15"/>
      <c r="G806" s="17">
        <v>20</v>
      </c>
      <c r="H806" s="15"/>
      <c r="I806" s="15" t="s">
        <v>1452</v>
      </c>
      <c r="J806" s="15" t="s">
        <v>6027</v>
      </c>
      <c r="K806" s="15" t="s">
        <v>85</v>
      </c>
      <c r="L806" s="15" t="s">
        <v>6028</v>
      </c>
      <c r="M806" s="15" t="s">
        <v>6029</v>
      </c>
      <c r="N806" s="17"/>
      <c r="O806" s="17"/>
      <c r="P806" s="17"/>
      <c r="Q806" s="15"/>
      <c r="R806" s="15"/>
      <c r="S806" s="17"/>
      <c r="T806" s="17"/>
      <c r="U806" s="20"/>
      <c r="V806" s="15"/>
      <c r="W806" s="17"/>
      <c r="X806" s="17"/>
      <c r="Y806" s="15"/>
      <c r="Z806" s="15"/>
      <c r="AA806" s="17">
        <v>10</v>
      </c>
      <c r="AB806" s="17"/>
      <c r="AC806" s="17">
        <v>0</v>
      </c>
      <c r="AD806" s="17"/>
      <c r="AE806" s="17"/>
      <c r="AF806" s="17">
        <v>0</v>
      </c>
      <c r="AG806" s="17"/>
      <c r="AH806" s="17">
        <v>10</v>
      </c>
      <c r="AI806" s="17">
        <v>0</v>
      </c>
      <c r="AJ806" s="17"/>
      <c r="AK806" s="17"/>
      <c r="AL806" s="17"/>
      <c r="AM806" s="17"/>
      <c r="AN806" s="17"/>
      <c r="AO806" s="17"/>
      <c r="AP806" s="17"/>
      <c r="AQ806" s="17"/>
      <c r="AR806" s="17">
        <v>0</v>
      </c>
      <c r="AS806" s="17"/>
      <c r="AT806" s="17"/>
      <c r="AU806" s="17">
        <v>0</v>
      </c>
    </row>
    <row r="807" spans="1:47" ht="127.5" x14ac:dyDescent="0.2">
      <c r="A807" s="14">
        <v>802</v>
      </c>
      <c r="B807" s="14" t="s">
        <v>16246</v>
      </c>
      <c r="C807" s="15" t="s">
        <v>25170</v>
      </c>
      <c r="D807" s="16" t="s">
        <v>13561</v>
      </c>
      <c r="E807" s="15" t="s">
        <v>55</v>
      </c>
      <c r="F807" s="15" t="s">
        <v>14386</v>
      </c>
      <c r="G807" s="17">
        <v>16</v>
      </c>
      <c r="H807" s="15"/>
      <c r="I807" s="15" t="s">
        <v>14906</v>
      </c>
      <c r="J807" s="15" t="s">
        <v>1070</v>
      </c>
      <c r="K807" s="15" t="s">
        <v>85</v>
      </c>
      <c r="L807" s="15" t="s">
        <v>1071</v>
      </c>
      <c r="M807" s="15" t="s">
        <v>14907</v>
      </c>
      <c r="N807" s="17"/>
      <c r="O807" s="17"/>
      <c r="P807" s="17"/>
      <c r="Q807" s="20"/>
      <c r="R807" s="20"/>
      <c r="S807" s="17"/>
      <c r="T807" s="17"/>
      <c r="U807" s="15"/>
      <c r="V807" s="15"/>
      <c r="W807" s="17"/>
      <c r="X807" s="17"/>
      <c r="Y807" s="15"/>
      <c r="Z807" s="15"/>
      <c r="AA807" s="17">
        <v>10</v>
      </c>
      <c r="AB807" s="17">
        <v>6</v>
      </c>
      <c r="AC807" s="17">
        <v>0</v>
      </c>
      <c r="AD807" s="17"/>
      <c r="AE807" s="17"/>
      <c r="AF807" s="17">
        <v>0</v>
      </c>
      <c r="AG807" s="17"/>
      <c r="AH807" s="17"/>
      <c r="AI807" s="17">
        <v>0</v>
      </c>
      <c r="AJ807" s="17"/>
      <c r="AK807" s="17"/>
      <c r="AL807" s="17"/>
      <c r="AM807" s="17"/>
      <c r="AN807" s="17"/>
      <c r="AO807" s="17"/>
      <c r="AP807" s="17"/>
      <c r="AQ807" s="17"/>
      <c r="AR807" s="17">
        <v>0</v>
      </c>
      <c r="AS807" s="17"/>
      <c r="AT807" s="17"/>
      <c r="AU807" s="17">
        <v>0</v>
      </c>
    </row>
    <row r="808" spans="1:47" ht="51" x14ac:dyDescent="0.2">
      <c r="A808" s="14">
        <v>803</v>
      </c>
      <c r="B808" s="14" t="s">
        <v>12171</v>
      </c>
      <c r="C808" s="15" t="s">
        <v>22024</v>
      </c>
      <c r="D808" s="16" t="s">
        <v>7936</v>
      </c>
      <c r="E808" s="15" t="s">
        <v>55</v>
      </c>
      <c r="F808" s="15"/>
      <c r="G808" s="17">
        <v>120</v>
      </c>
      <c r="H808" s="15"/>
      <c r="I808" s="15" t="s">
        <v>2209</v>
      </c>
      <c r="J808" s="15" t="s">
        <v>529</v>
      </c>
      <c r="K808" s="15" t="s">
        <v>166</v>
      </c>
      <c r="L808" s="15" t="s">
        <v>7186</v>
      </c>
      <c r="M808" s="15" t="s">
        <v>7187</v>
      </c>
      <c r="N808" s="17"/>
      <c r="O808" s="17"/>
      <c r="P808" s="17"/>
      <c r="Q808" s="15"/>
      <c r="R808" s="15"/>
      <c r="S808" s="17"/>
      <c r="T808" s="17"/>
      <c r="U808" s="15"/>
      <c r="V808" s="15"/>
      <c r="W808" s="17"/>
      <c r="X808" s="17"/>
      <c r="Y808" s="15"/>
      <c r="Z808" s="15"/>
      <c r="AA808" s="17"/>
      <c r="AB808" s="17"/>
      <c r="AC808" s="17">
        <v>0</v>
      </c>
      <c r="AD808" s="17"/>
      <c r="AE808" s="17"/>
      <c r="AF808" s="17">
        <v>0</v>
      </c>
      <c r="AG808" s="17"/>
      <c r="AH808" s="17">
        <v>20</v>
      </c>
      <c r="AI808" s="17">
        <v>100</v>
      </c>
      <c r="AJ808" s="17"/>
      <c r="AK808" s="17"/>
      <c r="AL808" s="17"/>
      <c r="AM808" s="17"/>
      <c r="AN808" s="17"/>
      <c r="AO808" s="17"/>
      <c r="AP808" s="17"/>
      <c r="AQ808" s="17"/>
      <c r="AR808" s="17">
        <v>0</v>
      </c>
      <c r="AS808" s="17"/>
      <c r="AT808" s="17"/>
      <c r="AU808" s="17">
        <v>0</v>
      </c>
    </row>
    <row r="809" spans="1:47" ht="51" x14ac:dyDescent="0.2">
      <c r="A809" s="14">
        <v>804</v>
      </c>
      <c r="B809" s="14" t="s">
        <v>12177</v>
      </c>
      <c r="C809" s="15" t="s">
        <v>21987</v>
      </c>
      <c r="D809" s="16" t="s">
        <v>7942</v>
      </c>
      <c r="E809" s="15" t="s">
        <v>135</v>
      </c>
      <c r="F809" s="15"/>
      <c r="G809" s="17">
        <v>600</v>
      </c>
      <c r="H809" s="15"/>
      <c r="I809" s="15" t="s">
        <v>1451</v>
      </c>
      <c r="J809" s="15" t="s">
        <v>6024</v>
      </c>
      <c r="K809" s="15" t="s">
        <v>106</v>
      </c>
      <c r="L809" s="15" t="s">
        <v>6025</v>
      </c>
      <c r="M809" s="15" t="s">
        <v>6026</v>
      </c>
      <c r="N809" s="17"/>
      <c r="O809" s="17"/>
      <c r="P809" s="17"/>
      <c r="Q809" s="15"/>
      <c r="R809" s="15"/>
      <c r="S809" s="17"/>
      <c r="T809" s="17"/>
      <c r="U809" s="15"/>
      <c r="V809" s="15"/>
      <c r="W809" s="17"/>
      <c r="X809" s="17"/>
      <c r="Y809" s="15"/>
      <c r="Z809" s="15"/>
      <c r="AA809" s="17">
        <v>400</v>
      </c>
      <c r="AB809" s="17">
        <v>100</v>
      </c>
      <c r="AC809" s="17">
        <v>0</v>
      </c>
      <c r="AD809" s="17"/>
      <c r="AE809" s="17"/>
      <c r="AF809" s="17">
        <v>0</v>
      </c>
      <c r="AG809" s="17"/>
      <c r="AH809" s="17"/>
      <c r="AI809" s="17">
        <v>100</v>
      </c>
      <c r="AJ809" s="17"/>
      <c r="AK809" s="17"/>
      <c r="AL809" s="17"/>
      <c r="AM809" s="17"/>
      <c r="AN809" s="17"/>
      <c r="AO809" s="17"/>
      <c r="AP809" s="17"/>
      <c r="AQ809" s="17"/>
      <c r="AR809" s="17">
        <v>0</v>
      </c>
      <c r="AS809" s="17"/>
      <c r="AT809" s="17"/>
      <c r="AU809" s="17">
        <v>0</v>
      </c>
    </row>
    <row r="810" spans="1:47" ht="76.5" x14ac:dyDescent="0.2">
      <c r="A810" s="14">
        <v>805</v>
      </c>
      <c r="B810" s="14" t="s">
        <v>16252</v>
      </c>
      <c r="C810" s="15" t="s">
        <v>22000</v>
      </c>
      <c r="D810" s="16" t="s">
        <v>13567</v>
      </c>
      <c r="E810" s="15" t="s">
        <v>55</v>
      </c>
      <c r="F810" s="15"/>
      <c r="G810" s="17">
        <v>288</v>
      </c>
      <c r="H810" s="15"/>
      <c r="I810" s="15" t="s">
        <v>14922</v>
      </c>
      <c r="J810" s="15" t="s">
        <v>1068</v>
      </c>
      <c r="K810" s="15" t="s">
        <v>85</v>
      </c>
      <c r="L810" s="15" t="s">
        <v>14865</v>
      </c>
      <c r="M810" s="15" t="s">
        <v>14923</v>
      </c>
      <c r="N810" s="17"/>
      <c r="O810" s="17"/>
      <c r="P810" s="17"/>
      <c r="Q810" s="20"/>
      <c r="R810" s="20"/>
      <c r="S810" s="17"/>
      <c r="T810" s="17"/>
      <c r="U810" s="15"/>
      <c r="V810" s="15"/>
      <c r="W810" s="17"/>
      <c r="X810" s="17"/>
      <c r="Y810" s="15"/>
      <c r="Z810" s="15"/>
      <c r="AA810" s="17"/>
      <c r="AB810" s="17">
        <v>72</v>
      </c>
      <c r="AC810" s="17">
        <v>0</v>
      </c>
      <c r="AD810" s="17">
        <v>72</v>
      </c>
      <c r="AE810" s="17"/>
      <c r="AF810" s="17">
        <v>0</v>
      </c>
      <c r="AG810" s="17">
        <v>24</v>
      </c>
      <c r="AH810" s="17"/>
      <c r="AI810" s="17">
        <v>120</v>
      </c>
      <c r="AJ810" s="17"/>
      <c r="AK810" s="17"/>
      <c r="AL810" s="17"/>
      <c r="AM810" s="17"/>
      <c r="AN810" s="17"/>
      <c r="AO810" s="17"/>
      <c r="AP810" s="17"/>
      <c r="AQ810" s="17"/>
      <c r="AR810" s="17">
        <v>0</v>
      </c>
      <c r="AS810" s="17"/>
      <c r="AT810" s="17"/>
      <c r="AU810" s="17">
        <v>0</v>
      </c>
    </row>
    <row r="811" spans="1:47" ht="76.5" x14ac:dyDescent="0.2">
      <c r="A811" s="14">
        <v>806</v>
      </c>
      <c r="B811" s="14" t="s">
        <v>16253</v>
      </c>
      <c r="C811" s="15" t="s">
        <v>22001</v>
      </c>
      <c r="D811" s="16" t="s">
        <v>13568</v>
      </c>
      <c r="E811" s="15" t="s">
        <v>55</v>
      </c>
      <c r="F811" s="15" t="s">
        <v>14405</v>
      </c>
      <c r="G811" s="17">
        <v>36</v>
      </c>
      <c r="H811" s="15"/>
      <c r="I811" s="15" t="s">
        <v>14924</v>
      </c>
      <c r="J811" s="15" t="s">
        <v>14480</v>
      </c>
      <c r="K811" s="15" t="s">
        <v>14863</v>
      </c>
      <c r="L811" s="15" t="s">
        <v>80</v>
      </c>
      <c r="M811" s="15" t="s">
        <v>14925</v>
      </c>
      <c r="N811" s="17"/>
      <c r="O811" s="17"/>
      <c r="P811" s="17"/>
      <c r="Q811" s="20"/>
      <c r="R811" s="20"/>
      <c r="S811" s="17"/>
      <c r="T811" s="17"/>
      <c r="U811" s="15"/>
      <c r="V811" s="15"/>
      <c r="W811" s="17"/>
      <c r="X811" s="17"/>
      <c r="Y811" s="15"/>
      <c r="Z811" s="15"/>
      <c r="AA811" s="17"/>
      <c r="AB811" s="17">
        <v>36</v>
      </c>
      <c r="AC811" s="17">
        <v>0</v>
      </c>
      <c r="AD811" s="17"/>
      <c r="AE811" s="17"/>
      <c r="AF811" s="17">
        <v>0</v>
      </c>
      <c r="AG811" s="17"/>
      <c r="AH811" s="17"/>
      <c r="AI811" s="17">
        <v>0</v>
      </c>
      <c r="AJ811" s="17"/>
      <c r="AK811" s="17"/>
      <c r="AL811" s="17"/>
      <c r="AM811" s="17"/>
      <c r="AN811" s="17"/>
      <c r="AO811" s="17"/>
      <c r="AP811" s="17"/>
      <c r="AQ811" s="17"/>
      <c r="AR811" s="17">
        <v>0</v>
      </c>
      <c r="AS811" s="17"/>
      <c r="AT811" s="17"/>
      <c r="AU811" s="17">
        <v>0</v>
      </c>
    </row>
    <row r="812" spans="1:47" ht="102" x14ac:dyDescent="0.2">
      <c r="A812" s="14">
        <v>807</v>
      </c>
      <c r="B812" s="14" t="s">
        <v>16224</v>
      </c>
      <c r="C812" s="15" t="s">
        <v>21960</v>
      </c>
      <c r="D812" s="16" t="s">
        <v>13540</v>
      </c>
      <c r="E812" s="15" t="s">
        <v>55</v>
      </c>
      <c r="F812" s="15" t="s">
        <v>14405</v>
      </c>
      <c r="G812" s="17">
        <v>360</v>
      </c>
      <c r="H812" s="15"/>
      <c r="I812" s="15" t="s">
        <v>14854</v>
      </c>
      <c r="J812" s="15" t="s">
        <v>136</v>
      </c>
      <c r="K812" s="15" t="s">
        <v>137</v>
      </c>
      <c r="L812" s="15" t="s">
        <v>138</v>
      </c>
      <c r="M812" s="15" t="s">
        <v>14855</v>
      </c>
      <c r="N812" s="17"/>
      <c r="O812" s="17"/>
      <c r="P812" s="17"/>
      <c r="Q812" s="20"/>
      <c r="R812" s="20"/>
      <c r="S812" s="17"/>
      <c r="T812" s="17"/>
      <c r="U812" s="15"/>
      <c r="V812" s="15"/>
      <c r="W812" s="17"/>
      <c r="X812" s="17"/>
      <c r="Y812" s="15"/>
      <c r="Z812" s="15"/>
      <c r="AA812" s="17">
        <v>360</v>
      </c>
      <c r="AB812" s="17"/>
      <c r="AC812" s="17">
        <v>0</v>
      </c>
      <c r="AD812" s="17"/>
      <c r="AE812" s="17"/>
      <c r="AF812" s="17">
        <v>0</v>
      </c>
      <c r="AG812" s="17"/>
      <c r="AH812" s="17"/>
      <c r="AI812" s="17">
        <v>0</v>
      </c>
      <c r="AJ812" s="17"/>
      <c r="AK812" s="17"/>
      <c r="AL812" s="17"/>
      <c r="AM812" s="17"/>
      <c r="AN812" s="17"/>
      <c r="AO812" s="17"/>
      <c r="AP812" s="17"/>
      <c r="AQ812" s="17"/>
      <c r="AR812" s="17">
        <v>0</v>
      </c>
      <c r="AS812" s="17"/>
      <c r="AT812" s="17"/>
      <c r="AU812" s="17">
        <v>0</v>
      </c>
    </row>
    <row r="813" spans="1:47" ht="63.75" x14ac:dyDescent="0.2">
      <c r="A813" s="14">
        <v>808</v>
      </c>
      <c r="B813" s="14" t="s">
        <v>16250</v>
      </c>
      <c r="C813" s="15" t="s">
        <v>21991</v>
      </c>
      <c r="D813" s="16" t="s">
        <v>13565</v>
      </c>
      <c r="E813" s="15" t="s">
        <v>135</v>
      </c>
      <c r="F813" s="15" t="s">
        <v>14406</v>
      </c>
      <c r="G813" s="17">
        <v>9040</v>
      </c>
      <c r="H813" s="15"/>
      <c r="I813" s="15" t="s">
        <v>14917</v>
      </c>
      <c r="J813" s="15" t="s">
        <v>529</v>
      </c>
      <c r="K813" s="15" t="s">
        <v>530</v>
      </c>
      <c r="L813" s="15" t="s">
        <v>531</v>
      </c>
      <c r="M813" s="15" t="s">
        <v>14918</v>
      </c>
      <c r="N813" s="17"/>
      <c r="O813" s="17"/>
      <c r="P813" s="17"/>
      <c r="Q813" s="20"/>
      <c r="R813" s="20"/>
      <c r="S813" s="17"/>
      <c r="T813" s="17"/>
      <c r="U813" s="15"/>
      <c r="V813" s="15"/>
      <c r="W813" s="17"/>
      <c r="X813" s="17"/>
      <c r="Y813" s="15"/>
      <c r="Z813" s="15"/>
      <c r="AA813" s="17"/>
      <c r="AB813" s="17">
        <v>5000</v>
      </c>
      <c r="AC813" s="17">
        <v>0</v>
      </c>
      <c r="AD813" s="17">
        <v>500</v>
      </c>
      <c r="AE813" s="17"/>
      <c r="AF813" s="17">
        <v>0</v>
      </c>
      <c r="AG813" s="17">
        <v>300</v>
      </c>
      <c r="AH813" s="17">
        <v>500</v>
      </c>
      <c r="AI813" s="17">
        <v>2500</v>
      </c>
      <c r="AJ813" s="17">
        <v>240</v>
      </c>
      <c r="AK813" s="17"/>
      <c r="AL813" s="17"/>
      <c r="AM813" s="17"/>
      <c r="AN813" s="17"/>
      <c r="AO813" s="17"/>
      <c r="AP813" s="17"/>
      <c r="AQ813" s="17"/>
      <c r="AR813" s="17">
        <v>0</v>
      </c>
      <c r="AS813" s="17"/>
      <c r="AT813" s="17"/>
      <c r="AU813" s="17">
        <v>0</v>
      </c>
    </row>
    <row r="814" spans="1:47" ht="63.75" x14ac:dyDescent="0.2">
      <c r="A814" s="14">
        <v>809</v>
      </c>
      <c r="B814" s="14" t="s">
        <v>16233</v>
      </c>
      <c r="C814" s="15" t="s">
        <v>21968</v>
      </c>
      <c r="D814" s="16" t="s">
        <v>13549</v>
      </c>
      <c r="E814" s="15" t="s">
        <v>55</v>
      </c>
      <c r="F814" s="15" t="s">
        <v>14406</v>
      </c>
      <c r="G814" s="17">
        <v>6468</v>
      </c>
      <c r="H814" s="15"/>
      <c r="I814" s="15" t="s">
        <v>14876</v>
      </c>
      <c r="J814" s="15" t="s">
        <v>529</v>
      </c>
      <c r="K814" s="15" t="s">
        <v>14857</v>
      </c>
      <c r="L814" s="15" t="s">
        <v>14858</v>
      </c>
      <c r="M814" s="15" t="s">
        <v>14877</v>
      </c>
      <c r="N814" s="17"/>
      <c r="O814" s="17"/>
      <c r="P814" s="17"/>
      <c r="Q814" s="20"/>
      <c r="R814" s="20"/>
      <c r="S814" s="17"/>
      <c r="T814" s="17"/>
      <c r="U814" s="15"/>
      <c r="V814" s="15"/>
      <c r="W814" s="17"/>
      <c r="X814" s="17"/>
      <c r="Y814" s="15"/>
      <c r="Z814" s="15"/>
      <c r="AA814" s="17">
        <v>600</v>
      </c>
      <c r="AB814" s="17"/>
      <c r="AC814" s="17">
        <v>0</v>
      </c>
      <c r="AD814" s="17">
        <v>1848</v>
      </c>
      <c r="AE814" s="17"/>
      <c r="AF814" s="17">
        <v>0</v>
      </c>
      <c r="AG814" s="17">
        <v>100</v>
      </c>
      <c r="AH814" s="17">
        <v>800</v>
      </c>
      <c r="AI814" s="17">
        <v>2000</v>
      </c>
      <c r="AJ814" s="17">
        <v>120</v>
      </c>
      <c r="AK814" s="17"/>
      <c r="AL814" s="17"/>
      <c r="AM814" s="17"/>
      <c r="AN814" s="17"/>
      <c r="AO814" s="17"/>
      <c r="AP814" s="17">
        <v>400</v>
      </c>
      <c r="AQ814" s="17">
        <v>600</v>
      </c>
      <c r="AR814" s="17">
        <v>0</v>
      </c>
      <c r="AS814" s="17"/>
      <c r="AT814" s="17"/>
      <c r="AU814" s="17">
        <v>0</v>
      </c>
    </row>
    <row r="815" spans="1:47" ht="63.75" x14ac:dyDescent="0.2">
      <c r="A815" s="14">
        <v>810</v>
      </c>
      <c r="B815" s="14" t="s">
        <v>16251</v>
      </c>
      <c r="C815" s="15" t="s">
        <v>21992</v>
      </c>
      <c r="D815" s="16" t="s">
        <v>13566</v>
      </c>
      <c r="E815" s="15" t="s">
        <v>135</v>
      </c>
      <c r="F815" s="15" t="s">
        <v>14405</v>
      </c>
      <c r="G815" s="17">
        <v>3000</v>
      </c>
      <c r="H815" s="15"/>
      <c r="I815" s="15" t="s">
        <v>14919</v>
      </c>
      <c r="J815" s="15" t="s">
        <v>14920</v>
      </c>
      <c r="K815" s="15" t="s">
        <v>14481</v>
      </c>
      <c r="L815" s="15" t="s">
        <v>93</v>
      </c>
      <c r="M815" s="15" t="s">
        <v>14921</v>
      </c>
      <c r="N815" s="17"/>
      <c r="O815" s="17"/>
      <c r="P815" s="17"/>
      <c r="Q815" s="20"/>
      <c r="R815" s="20"/>
      <c r="S815" s="17"/>
      <c r="T815" s="17"/>
      <c r="U815" s="15"/>
      <c r="V815" s="15"/>
      <c r="W815" s="17"/>
      <c r="X815" s="17"/>
      <c r="Y815" s="15"/>
      <c r="Z815" s="15"/>
      <c r="AA815" s="17"/>
      <c r="AB815" s="17"/>
      <c r="AC815" s="17">
        <v>0</v>
      </c>
      <c r="AD815" s="17"/>
      <c r="AE815" s="17"/>
      <c r="AF815" s="17">
        <v>0</v>
      </c>
      <c r="AG815" s="17"/>
      <c r="AH815" s="17"/>
      <c r="AI815" s="17">
        <v>3000</v>
      </c>
      <c r="AJ815" s="17"/>
      <c r="AK815" s="17"/>
      <c r="AL815" s="17"/>
      <c r="AM815" s="17"/>
      <c r="AN815" s="17"/>
      <c r="AO815" s="17"/>
      <c r="AP815" s="17"/>
      <c r="AQ815" s="17"/>
      <c r="AR815" s="17">
        <v>0</v>
      </c>
      <c r="AS815" s="17"/>
      <c r="AT815" s="17"/>
      <c r="AU815" s="17">
        <v>0</v>
      </c>
    </row>
    <row r="816" spans="1:47" ht="89.25" x14ac:dyDescent="0.2">
      <c r="A816" s="14">
        <v>811</v>
      </c>
      <c r="B816" s="14" t="s">
        <v>12212</v>
      </c>
      <c r="C816" s="15" t="s">
        <v>7993</v>
      </c>
      <c r="D816" s="16" t="s">
        <v>7994</v>
      </c>
      <c r="E816" s="15" t="s">
        <v>55</v>
      </c>
      <c r="F816" s="15"/>
      <c r="G816" s="17">
        <v>92</v>
      </c>
      <c r="H816" s="15"/>
      <c r="I816" s="15" t="s">
        <v>1467</v>
      </c>
      <c r="J816" s="15" t="s">
        <v>584</v>
      </c>
      <c r="K816" s="15" t="s">
        <v>5730</v>
      </c>
      <c r="L816" s="15" t="s">
        <v>80</v>
      </c>
      <c r="M816" s="15" t="s">
        <v>6048</v>
      </c>
      <c r="N816" s="17"/>
      <c r="O816" s="17"/>
      <c r="P816" s="17"/>
      <c r="Q816" s="15"/>
      <c r="R816" s="15"/>
      <c r="S816" s="17"/>
      <c r="T816" s="17"/>
      <c r="U816" s="18"/>
      <c r="V816" s="15"/>
      <c r="W816" s="17"/>
      <c r="X816" s="17"/>
      <c r="Y816" s="18"/>
      <c r="Z816" s="15"/>
      <c r="AA816" s="17">
        <v>20</v>
      </c>
      <c r="AB816" s="17">
        <v>72</v>
      </c>
      <c r="AC816" s="17">
        <v>0</v>
      </c>
      <c r="AD816" s="17"/>
      <c r="AE816" s="17"/>
      <c r="AF816" s="17">
        <v>0</v>
      </c>
      <c r="AG816" s="17"/>
      <c r="AH816" s="17"/>
      <c r="AI816" s="17">
        <v>0</v>
      </c>
      <c r="AJ816" s="17"/>
      <c r="AK816" s="17"/>
      <c r="AL816" s="17"/>
      <c r="AM816" s="17"/>
      <c r="AN816" s="17"/>
      <c r="AO816" s="17"/>
      <c r="AP816" s="17"/>
      <c r="AQ816" s="17"/>
      <c r="AR816" s="17">
        <v>0</v>
      </c>
      <c r="AS816" s="17"/>
      <c r="AT816" s="17"/>
      <c r="AU816" s="17">
        <v>0</v>
      </c>
    </row>
    <row r="817" spans="1:47" ht="114.75" x14ac:dyDescent="0.2">
      <c r="A817" s="14">
        <v>812</v>
      </c>
      <c r="B817" s="14" t="s">
        <v>12211</v>
      </c>
      <c r="C817" s="15" t="s">
        <v>7991</v>
      </c>
      <c r="D817" s="16" t="s">
        <v>7992</v>
      </c>
      <c r="E817" s="15" t="s">
        <v>55</v>
      </c>
      <c r="F817" s="15"/>
      <c r="G817" s="17">
        <v>77</v>
      </c>
      <c r="H817" s="15"/>
      <c r="I817" s="15" t="s">
        <v>1300</v>
      </c>
      <c r="J817" s="15" t="s">
        <v>584</v>
      </c>
      <c r="K817" s="15" t="s">
        <v>5730</v>
      </c>
      <c r="L817" s="15" t="s">
        <v>80</v>
      </c>
      <c r="M817" s="15" t="s">
        <v>5733</v>
      </c>
      <c r="N817" s="17"/>
      <c r="O817" s="17"/>
      <c r="P817" s="17"/>
      <c r="Q817" s="15"/>
      <c r="R817" s="15"/>
      <c r="S817" s="17"/>
      <c r="T817" s="17"/>
      <c r="U817" s="18"/>
      <c r="V817" s="15"/>
      <c r="W817" s="17"/>
      <c r="X817" s="17"/>
      <c r="Y817" s="17"/>
      <c r="Z817" s="17"/>
      <c r="AA817" s="17">
        <v>5</v>
      </c>
      <c r="AB817" s="17">
        <v>72</v>
      </c>
      <c r="AC817" s="17">
        <v>0</v>
      </c>
      <c r="AD817" s="17"/>
      <c r="AE817" s="17"/>
      <c r="AF817" s="17">
        <v>0</v>
      </c>
      <c r="AG817" s="17"/>
      <c r="AH817" s="17"/>
      <c r="AI817" s="17">
        <v>0</v>
      </c>
      <c r="AJ817" s="17"/>
      <c r="AK817" s="17"/>
      <c r="AL817" s="17"/>
      <c r="AM817" s="17"/>
      <c r="AN817" s="17"/>
      <c r="AO817" s="17"/>
      <c r="AP817" s="17"/>
      <c r="AQ817" s="17"/>
      <c r="AR817" s="17">
        <v>0</v>
      </c>
      <c r="AS817" s="17"/>
      <c r="AT817" s="17"/>
      <c r="AU817" s="17">
        <v>0</v>
      </c>
    </row>
    <row r="818" spans="1:47" ht="114.75" x14ac:dyDescent="0.2">
      <c r="A818" s="14">
        <v>813</v>
      </c>
      <c r="B818" s="14" t="s">
        <v>12213</v>
      </c>
      <c r="C818" s="15" t="s">
        <v>21993</v>
      </c>
      <c r="D818" s="16" t="s">
        <v>7995</v>
      </c>
      <c r="E818" s="15" t="s">
        <v>55</v>
      </c>
      <c r="F818" s="15"/>
      <c r="G818" s="17">
        <v>120</v>
      </c>
      <c r="H818" s="15"/>
      <c r="I818" s="15" t="s">
        <v>1468</v>
      </c>
      <c r="J818" s="15" t="s">
        <v>584</v>
      </c>
      <c r="K818" s="15" t="s">
        <v>5730</v>
      </c>
      <c r="L818" s="15" t="s">
        <v>80</v>
      </c>
      <c r="M818" s="15" t="s">
        <v>6049</v>
      </c>
      <c r="N818" s="17"/>
      <c r="O818" s="17"/>
      <c r="P818" s="17"/>
      <c r="Q818" s="15"/>
      <c r="R818" s="15"/>
      <c r="S818" s="17"/>
      <c r="T818" s="17"/>
      <c r="U818" s="15"/>
      <c r="V818" s="15"/>
      <c r="W818" s="17"/>
      <c r="X818" s="17"/>
      <c r="Y818" s="15"/>
      <c r="Z818" s="15"/>
      <c r="AA818" s="17">
        <v>48</v>
      </c>
      <c r="AB818" s="17">
        <v>72</v>
      </c>
      <c r="AC818" s="17">
        <v>0</v>
      </c>
      <c r="AD818" s="17"/>
      <c r="AE818" s="17"/>
      <c r="AF818" s="17">
        <v>0</v>
      </c>
      <c r="AG818" s="17"/>
      <c r="AH818" s="17"/>
      <c r="AI818" s="17">
        <v>0</v>
      </c>
      <c r="AJ818" s="17"/>
      <c r="AK818" s="17"/>
      <c r="AL818" s="17"/>
      <c r="AM818" s="17"/>
      <c r="AN818" s="17"/>
      <c r="AO818" s="17"/>
      <c r="AP818" s="17"/>
      <c r="AQ818" s="17"/>
      <c r="AR818" s="17">
        <v>0</v>
      </c>
      <c r="AS818" s="17"/>
      <c r="AT818" s="17"/>
      <c r="AU818" s="17">
        <v>0</v>
      </c>
    </row>
    <row r="819" spans="1:47" ht="102" x14ac:dyDescent="0.2">
      <c r="A819" s="14">
        <v>814</v>
      </c>
      <c r="B819" s="14" t="s">
        <v>12214</v>
      </c>
      <c r="C819" s="15" t="s">
        <v>21994</v>
      </c>
      <c r="D819" s="16" t="s">
        <v>7996</v>
      </c>
      <c r="E819" s="15" t="s">
        <v>55</v>
      </c>
      <c r="F819" s="15"/>
      <c r="G819" s="17">
        <v>84</v>
      </c>
      <c r="H819" s="15"/>
      <c r="I819" s="15" t="s">
        <v>1469</v>
      </c>
      <c r="J819" s="15" t="s">
        <v>584</v>
      </c>
      <c r="K819" s="15" t="s">
        <v>5730</v>
      </c>
      <c r="L819" s="15" t="s">
        <v>80</v>
      </c>
      <c r="M819" s="15" t="s">
        <v>6050</v>
      </c>
      <c r="N819" s="17"/>
      <c r="O819" s="17"/>
      <c r="P819" s="17"/>
      <c r="Q819" s="15"/>
      <c r="R819" s="15"/>
      <c r="S819" s="17"/>
      <c r="T819" s="17"/>
      <c r="U819" s="20"/>
      <c r="V819" s="15"/>
      <c r="W819" s="17"/>
      <c r="X819" s="17"/>
      <c r="Y819" s="15"/>
      <c r="Z819" s="15"/>
      <c r="AA819" s="17">
        <v>12</v>
      </c>
      <c r="AB819" s="17">
        <v>72</v>
      </c>
      <c r="AC819" s="17">
        <v>0</v>
      </c>
      <c r="AD819" s="17"/>
      <c r="AE819" s="17"/>
      <c r="AF819" s="17">
        <v>0</v>
      </c>
      <c r="AG819" s="17"/>
      <c r="AH819" s="17"/>
      <c r="AI819" s="17">
        <v>0</v>
      </c>
      <c r="AJ819" s="17"/>
      <c r="AK819" s="17"/>
      <c r="AL819" s="17"/>
      <c r="AM819" s="17"/>
      <c r="AN819" s="17"/>
      <c r="AO819" s="17"/>
      <c r="AP819" s="17"/>
      <c r="AQ819" s="17"/>
      <c r="AR819" s="17">
        <v>0</v>
      </c>
      <c r="AS819" s="17"/>
      <c r="AT819" s="17"/>
      <c r="AU819" s="17">
        <v>0</v>
      </c>
    </row>
    <row r="820" spans="1:47" ht="76.5" x14ac:dyDescent="0.2">
      <c r="A820" s="14">
        <v>815</v>
      </c>
      <c r="B820" s="14" t="s">
        <v>12217</v>
      </c>
      <c r="C820" s="15" t="s">
        <v>8000</v>
      </c>
      <c r="D820" s="16" t="s">
        <v>8001</v>
      </c>
      <c r="E820" s="15" t="s">
        <v>55</v>
      </c>
      <c r="F820" s="15"/>
      <c r="G820" s="17">
        <v>92</v>
      </c>
      <c r="H820" s="15"/>
      <c r="I820" s="15" t="s">
        <v>1156</v>
      </c>
      <c r="J820" s="15" t="s">
        <v>889</v>
      </c>
      <c r="K820" s="15" t="s">
        <v>484</v>
      </c>
      <c r="L820" s="15" t="s">
        <v>140</v>
      </c>
      <c r="M820" s="15" t="s">
        <v>5522</v>
      </c>
      <c r="N820" s="17"/>
      <c r="O820" s="17"/>
      <c r="P820" s="17"/>
      <c r="Q820" s="15"/>
      <c r="R820" s="15"/>
      <c r="S820" s="17"/>
      <c r="T820" s="17"/>
      <c r="U820" s="15"/>
      <c r="V820" s="15"/>
      <c r="W820" s="17"/>
      <c r="X820" s="27"/>
      <c r="Y820" s="21"/>
      <c r="Z820" s="21"/>
      <c r="AA820" s="17">
        <v>20</v>
      </c>
      <c r="AB820" s="17">
        <v>72</v>
      </c>
      <c r="AC820" s="17">
        <v>0</v>
      </c>
      <c r="AD820" s="17"/>
      <c r="AE820" s="17"/>
      <c r="AF820" s="17">
        <v>0</v>
      </c>
      <c r="AG820" s="17"/>
      <c r="AH820" s="17"/>
      <c r="AI820" s="17">
        <v>0</v>
      </c>
      <c r="AJ820" s="17"/>
      <c r="AK820" s="17"/>
      <c r="AL820" s="17"/>
      <c r="AM820" s="17"/>
      <c r="AN820" s="17"/>
      <c r="AO820" s="17"/>
      <c r="AP820" s="17"/>
      <c r="AQ820" s="17"/>
      <c r="AR820" s="17">
        <v>0</v>
      </c>
      <c r="AS820" s="17"/>
      <c r="AT820" s="17"/>
      <c r="AU820" s="17">
        <v>0</v>
      </c>
    </row>
    <row r="821" spans="1:47" ht="89.25" x14ac:dyDescent="0.2">
      <c r="A821" s="14">
        <v>816</v>
      </c>
      <c r="B821" s="14" t="s">
        <v>12218</v>
      </c>
      <c r="C821" s="15" t="s">
        <v>8002</v>
      </c>
      <c r="D821" s="16" t="s">
        <v>8003</v>
      </c>
      <c r="E821" s="15" t="s">
        <v>55</v>
      </c>
      <c r="F821" s="15"/>
      <c r="G821" s="17">
        <v>212</v>
      </c>
      <c r="H821" s="15"/>
      <c r="I821" s="15" t="s">
        <v>1157</v>
      </c>
      <c r="J821" s="15" t="s">
        <v>889</v>
      </c>
      <c r="K821" s="15" t="s">
        <v>484</v>
      </c>
      <c r="L821" s="15" t="s">
        <v>140</v>
      </c>
      <c r="M821" s="15" t="s">
        <v>5523</v>
      </c>
      <c r="N821" s="17"/>
      <c r="O821" s="17"/>
      <c r="P821" s="17"/>
      <c r="Q821" s="15"/>
      <c r="R821" s="15"/>
      <c r="S821" s="17"/>
      <c r="T821" s="17"/>
      <c r="U821" s="15"/>
      <c r="V821" s="15"/>
      <c r="W821" s="17"/>
      <c r="X821" s="27"/>
      <c r="Y821" s="21"/>
      <c r="Z821" s="21"/>
      <c r="AA821" s="17">
        <v>40</v>
      </c>
      <c r="AB821" s="17">
        <v>72</v>
      </c>
      <c r="AC821" s="17">
        <v>0</v>
      </c>
      <c r="AD821" s="17"/>
      <c r="AE821" s="17"/>
      <c r="AF821" s="17">
        <v>0</v>
      </c>
      <c r="AG821" s="17"/>
      <c r="AH821" s="17"/>
      <c r="AI821" s="17">
        <v>100</v>
      </c>
      <c r="AJ821" s="17"/>
      <c r="AK821" s="17"/>
      <c r="AL821" s="17"/>
      <c r="AM821" s="17"/>
      <c r="AN821" s="17"/>
      <c r="AO821" s="17"/>
      <c r="AP821" s="17"/>
      <c r="AQ821" s="17"/>
      <c r="AR821" s="17">
        <v>0</v>
      </c>
      <c r="AS821" s="17"/>
      <c r="AT821" s="17"/>
      <c r="AU821" s="17">
        <v>0</v>
      </c>
    </row>
    <row r="822" spans="1:47" ht="76.5" x14ac:dyDescent="0.2">
      <c r="A822" s="14">
        <v>817</v>
      </c>
      <c r="B822" s="14" t="s">
        <v>12219</v>
      </c>
      <c r="C822" s="15" t="s">
        <v>8004</v>
      </c>
      <c r="D822" s="16" t="s">
        <v>8005</v>
      </c>
      <c r="E822" s="15" t="s">
        <v>55</v>
      </c>
      <c r="F822" s="15"/>
      <c r="G822" s="17">
        <v>112</v>
      </c>
      <c r="H822" s="15"/>
      <c r="I822" s="15" t="s">
        <v>1158</v>
      </c>
      <c r="J822" s="15" t="s">
        <v>889</v>
      </c>
      <c r="K822" s="15" t="s">
        <v>484</v>
      </c>
      <c r="L822" s="15" t="s">
        <v>140</v>
      </c>
      <c r="M822" s="15" t="s">
        <v>5524</v>
      </c>
      <c r="N822" s="17"/>
      <c r="O822" s="17"/>
      <c r="P822" s="17"/>
      <c r="Q822" s="15"/>
      <c r="R822" s="15"/>
      <c r="S822" s="17"/>
      <c r="T822" s="17"/>
      <c r="U822" s="15"/>
      <c r="V822" s="15"/>
      <c r="W822" s="17"/>
      <c r="X822" s="27"/>
      <c r="Y822" s="21"/>
      <c r="Z822" s="21"/>
      <c r="AA822" s="17">
        <v>12</v>
      </c>
      <c r="AB822" s="17"/>
      <c r="AC822" s="17">
        <v>0</v>
      </c>
      <c r="AD822" s="17"/>
      <c r="AE822" s="17"/>
      <c r="AF822" s="17">
        <v>0</v>
      </c>
      <c r="AG822" s="17"/>
      <c r="AH822" s="17"/>
      <c r="AI822" s="17">
        <v>100</v>
      </c>
      <c r="AJ822" s="17"/>
      <c r="AK822" s="17"/>
      <c r="AL822" s="17"/>
      <c r="AM822" s="17"/>
      <c r="AN822" s="17"/>
      <c r="AO822" s="17"/>
      <c r="AP822" s="17"/>
      <c r="AQ822" s="17"/>
      <c r="AR822" s="17">
        <v>0</v>
      </c>
      <c r="AS822" s="17"/>
      <c r="AT822" s="17"/>
      <c r="AU822" s="17">
        <v>0</v>
      </c>
    </row>
    <row r="823" spans="1:47" ht="89.25" x14ac:dyDescent="0.2">
      <c r="A823" s="14">
        <v>818</v>
      </c>
      <c r="B823" s="14" t="s">
        <v>12220</v>
      </c>
      <c r="C823" s="15" t="s">
        <v>8006</v>
      </c>
      <c r="D823" s="16" t="s">
        <v>8007</v>
      </c>
      <c r="E823" s="15" t="s">
        <v>55</v>
      </c>
      <c r="F823" s="15"/>
      <c r="G823" s="17">
        <v>124</v>
      </c>
      <c r="H823" s="15"/>
      <c r="I823" s="15" t="s">
        <v>1159</v>
      </c>
      <c r="J823" s="15" t="s">
        <v>889</v>
      </c>
      <c r="K823" s="15" t="s">
        <v>484</v>
      </c>
      <c r="L823" s="15" t="s">
        <v>140</v>
      </c>
      <c r="M823" s="15" t="s">
        <v>5525</v>
      </c>
      <c r="N823" s="17"/>
      <c r="O823" s="17"/>
      <c r="P823" s="17"/>
      <c r="Q823" s="15"/>
      <c r="R823" s="15"/>
      <c r="S823" s="17"/>
      <c r="T823" s="17"/>
      <c r="U823" s="15"/>
      <c r="V823" s="15"/>
      <c r="W823" s="17"/>
      <c r="X823" s="27"/>
      <c r="Y823" s="21"/>
      <c r="Z823" s="21"/>
      <c r="AA823" s="17">
        <v>24</v>
      </c>
      <c r="AB823" s="17"/>
      <c r="AC823" s="17">
        <v>0</v>
      </c>
      <c r="AD823" s="17"/>
      <c r="AE823" s="17"/>
      <c r="AF823" s="17">
        <v>0</v>
      </c>
      <c r="AG823" s="17"/>
      <c r="AH823" s="17"/>
      <c r="AI823" s="17">
        <v>100</v>
      </c>
      <c r="AJ823" s="17"/>
      <c r="AK823" s="17"/>
      <c r="AL823" s="17"/>
      <c r="AM823" s="17"/>
      <c r="AN823" s="17"/>
      <c r="AO823" s="17"/>
      <c r="AP823" s="17"/>
      <c r="AQ823" s="17"/>
      <c r="AR823" s="17">
        <v>0</v>
      </c>
      <c r="AS823" s="17"/>
      <c r="AT823" s="17"/>
      <c r="AU823" s="17">
        <v>0</v>
      </c>
    </row>
    <row r="824" spans="1:47" ht="63.75" x14ac:dyDescent="0.2">
      <c r="A824" s="14">
        <v>819</v>
      </c>
      <c r="B824" s="14" t="s">
        <v>12222</v>
      </c>
      <c r="C824" s="15" t="s">
        <v>8010</v>
      </c>
      <c r="D824" s="16" t="s">
        <v>8011</v>
      </c>
      <c r="E824" s="15" t="s">
        <v>55</v>
      </c>
      <c r="F824" s="15"/>
      <c r="G824" s="17">
        <v>248</v>
      </c>
      <c r="H824" s="15"/>
      <c r="I824" s="15" t="s">
        <v>1161</v>
      </c>
      <c r="J824" s="15" t="s">
        <v>889</v>
      </c>
      <c r="K824" s="15" t="s">
        <v>484</v>
      </c>
      <c r="L824" s="15" t="s">
        <v>140</v>
      </c>
      <c r="M824" s="15" t="s">
        <v>5527</v>
      </c>
      <c r="N824" s="17"/>
      <c r="O824" s="17"/>
      <c r="P824" s="17"/>
      <c r="Q824" s="15"/>
      <c r="R824" s="15"/>
      <c r="S824" s="17"/>
      <c r="T824" s="17"/>
      <c r="U824" s="15"/>
      <c r="V824" s="15"/>
      <c r="W824" s="17"/>
      <c r="X824" s="27"/>
      <c r="Y824" s="21"/>
      <c r="Z824" s="21"/>
      <c r="AA824" s="17">
        <v>48</v>
      </c>
      <c r="AB824" s="17"/>
      <c r="AC824" s="17">
        <v>0</v>
      </c>
      <c r="AD824" s="17"/>
      <c r="AE824" s="17"/>
      <c r="AF824" s="17">
        <v>0</v>
      </c>
      <c r="AG824" s="17"/>
      <c r="AH824" s="17"/>
      <c r="AI824" s="17">
        <v>200</v>
      </c>
      <c r="AJ824" s="17"/>
      <c r="AK824" s="17"/>
      <c r="AL824" s="17"/>
      <c r="AM824" s="17"/>
      <c r="AN824" s="17"/>
      <c r="AO824" s="17"/>
      <c r="AP824" s="17"/>
      <c r="AQ824" s="17"/>
      <c r="AR824" s="17">
        <v>0</v>
      </c>
      <c r="AS824" s="17"/>
      <c r="AT824" s="17"/>
      <c r="AU824" s="17">
        <v>0</v>
      </c>
    </row>
    <row r="825" spans="1:47" ht="76.5" x14ac:dyDescent="0.2">
      <c r="A825" s="14">
        <v>820</v>
      </c>
      <c r="B825" s="14" t="s">
        <v>12221</v>
      </c>
      <c r="C825" s="15" t="s">
        <v>8008</v>
      </c>
      <c r="D825" s="16" t="s">
        <v>8009</v>
      </c>
      <c r="E825" s="15" t="s">
        <v>55</v>
      </c>
      <c r="F825" s="15"/>
      <c r="G825" s="17">
        <v>348</v>
      </c>
      <c r="H825" s="15"/>
      <c r="I825" s="15" t="s">
        <v>1160</v>
      </c>
      <c r="J825" s="15" t="s">
        <v>889</v>
      </c>
      <c r="K825" s="15" t="s">
        <v>484</v>
      </c>
      <c r="L825" s="15" t="s">
        <v>140</v>
      </c>
      <c r="M825" s="15" t="s">
        <v>5526</v>
      </c>
      <c r="N825" s="17"/>
      <c r="O825" s="17"/>
      <c r="P825" s="17"/>
      <c r="Q825" s="15"/>
      <c r="R825" s="15"/>
      <c r="S825" s="17"/>
      <c r="T825" s="17"/>
      <c r="U825" s="15"/>
      <c r="V825" s="15"/>
      <c r="W825" s="17"/>
      <c r="X825" s="27"/>
      <c r="Y825" s="21"/>
      <c r="Z825" s="21"/>
      <c r="AA825" s="17">
        <v>48</v>
      </c>
      <c r="AB825" s="17"/>
      <c r="AC825" s="17">
        <v>0</v>
      </c>
      <c r="AD825" s="17"/>
      <c r="AE825" s="17"/>
      <c r="AF825" s="17">
        <v>0</v>
      </c>
      <c r="AG825" s="17"/>
      <c r="AH825" s="17"/>
      <c r="AI825" s="17">
        <v>300</v>
      </c>
      <c r="AJ825" s="17"/>
      <c r="AK825" s="17"/>
      <c r="AL825" s="17"/>
      <c r="AM825" s="17"/>
      <c r="AN825" s="17"/>
      <c r="AO825" s="17"/>
      <c r="AP825" s="17"/>
      <c r="AQ825" s="17"/>
      <c r="AR825" s="17">
        <v>0</v>
      </c>
      <c r="AS825" s="17"/>
      <c r="AT825" s="17"/>
      <c r="AU825" s="17">
        <v>0</v>
      </c>
    </row>
    <row r="826" spans="1:47" ht="76.5" x14ac:dyDescent="0.2">
      <c r="A826" s="14">
        <v>821</v>
      </c>
      <c r="B826" s="14" t="s">
        <v>12215</v>
      </c>
      <c r="C826" s="15" t="s">
        <v>7997</v>
      </c>
      <c r="D826" s="16" t="s">
        <v>7998</v>
      </c>
      <c r="E826" s="15" t="s">
        <v>55</v>
      </c>
      <c r="F826" s="15"/>
      <c r="G826" s="17">
        <v>100</v>
      </c>
      <c r="H826" s="15"/>
      <c r="I826" s="15" t="s">
        <v>2010</v>
      </c>
      <c r="J826" s="15" t="s">
        <v>529</v>
      </c>
      <c r="K826" s="15" t="s">
        <v>530</v>
      </c>
      <c r="L826" s="15" t="s">
        <v>531</v>
      </c>
      <c r="M826" s="15" t="s">
        <v>6880</v>
      </c>
      <c r="N826" s="17"/>
      <c r="O826" s="17"/>
      <c r="P826" s="17"/>
      <c r="Q826" s="15"/>
      <c r="R826" s="15"/>
      <c r="S826" s="17"/>
      <c r="T826" s="17"/>
      <c r="U826" s="15"/>
      <c r="V826" s="15"/>
      <c r="W826" s="17"/>
      <c r="X826" s="17"/>
      <c r="Y826" s="15"/>
      <c r="Z826" s="15"/>
      <c r="AA826" s="17"/>
      <c r="AB826" s="17"/>
      <c r="AC826" s="17">
        <v>0</v>
      </c>
      <c r="AD826" s="17"/>
      <c r="AE826" s="17"/>
      <c r="AF826" s="17">
        <v>0</v>
      </c>
      <c r="AG826" s="17"/>
      <c r="AH826" s="17"/>
      <c r="AI826" s="17">
        <v>0</v>
      </c>
      <c r="AJ826" s="17"/>
      <c r="AK826" s="17"/>
      <c r="AL826" s="17"/>
      <c r="AM826" s="17">
        <v>100</v>
      </c>
      <c r="AN826" s="17"/>
      <c r="AO826" s="17"/>
      <c r="AP826" s="17"/>
      <c r="AQ826" s="17"/>
      <c r="AR826" s="17">
        <v>0</v>
      </c>
      <c r="AS826" s="17"/>
      <c r="AT826" s="17"/>
      <c r="AU826" s="17">
        <v>0</v>
      </c>
    </row>
    <row r="827" spans="1:47" ht="63.75" x14ac:dyDescent="0.2">
      <c r="A827" s="14">
        <v>822</v>
      </c>
      <c r="B827" s="14" t="s">
        <v>12216</v>
      </c>
      <c r="C827" s="15" t="s">
        <v>21995</v>
      </c>
      <c r="D827" s="16" t="s">
        <v>7999</v>
      </c>
      <c r="E827" s="15" t="s">
        <v>55</v>
      </c>
      <c r="F827" s="15"/>
      <c r="G827" s="17">
        <v>5000</v>
      </c>
      <c r="H827" s="15"/>
      <c r="I827" s="15" t="s">
        <v>2011</v>
      </c>
      <c r="J827" s="15" t="s">
        <v>529</v>
      </c>
      <c r="K827" s="15" t="s">
        <v>530</v>
      </c>
      <c r="L827" s="15" t="s">
        <v>531</v>
      </c>
      <c r="M827" s="15" t="s">
        <v>6881</v>
      </c>
      <c r="N827" s="17"/>
      <c r="O827" s="17"/>
      <c r="P827" s="17"/>
      <c r="Q827" s="15"/>
      <c r="R827" s="15"/>
      <c r="S827" s="17"/>
      <c r="T827" s="17"/>
      <c r="U827" s="15"/>
      <c r="V827" s="15"/>
      <c r="W827" s="17"/>
      <c r="X827" s="17"/>
      <c r="Y827" s="15"/>
      <c r="Z827" s="15"/>
      <c r="AA827" s="17">
        <v>4800</v>
      </c>
      <c r="AB827" s="17"/>
      <c r="AC827" s="17">
        <v>0</v>
      </c>
      <c r="AD827" s="17"/>
      <c r="AE827" s="17"/>
      <c r="AF827" s="17">
        <v>0</v>
      </c>
      <c r="AG827" s="17"/>
      <c r="AH827" s="17"/>
      <c r="AI827" s="17">
        <v>100</v>
      </c>
      <c r="AJ827" s="17"/>
      <c r="AK827" s="17"/>
      <c r="AL827" s="17"/>
      <c r="AM827" s="17">
        <v>100</v>
      </c>
      <c r="AN827" s="17"/>
      <c r="AO827" s="17"/>
      <c r="AP827" s="17"/>
      <c r="AQ827" s="17"/>
      <c r="AR827" s="17">
        <v>0</v>
      </c>
      <c r="AS827" s="17"/>
      <c r="AT827" s="17"/>
      <c r="AU827" s="17">
        <v>0</v>
      </c>
    </row>
    <row r="828" spans="1:47" ht="114.75" x14ac:dyDescent="0.2">
      <c r="A828" s="14">
        <v>823</v>
      </c>
      <c r="B828" s="14" t="s">
        <v>16228</v>
      </c>
      <c r="C828" s="15" t="s">
        <v>21964</v>
      </c>
      <c r="D828" s="16" t="s">
        <v>13544</v>
      </c>
      <c r="E828" s="15" t="s">
        <v>55</v>
      </c>
      <c r="F828" s="15" t="s">
        <v>14408</v>
      </c>
      <c r="G828" s="17">
        <v>1284</v>
      </c>
      <c r="H828" s="15"/>
      <c r="I828" s="15" t="s">
        <v>1069</v>
      </c>
      <c r="J828" s="15" t="s">
        <v>1067</v>
      </c>
      <c r="K828" s="15" t="s">
        <v>81</v>
      </c>
      <c r="L828" s="15" t="s">
        <v>14865</v>
      </c>
      <c r="M828" s="15" t="s">
        <v>14866</v>
      </c>
      <c r="N828" s="17"/>
      <c r="O828" s="17"/>
      <c r="P828" s="17"/>
      <c r="Q828" s="20"/>
      <c r="R828" s="20"/>
      <c r="S828" s="17"/>
      <c r="T828" s="17"/>
      <c r="U828" s="15"/>
      <c r="V828" s="15"/>
      <c r="W828" s="17"/>
      <c r="X828" s="17"/>
      <c r="Y828" s="15"/>
      <c r="Z828" s="15"/>
      <c r="AA828" s="17"/>
      <c r="AB828" s="17">
        <v>120</v>
      </c>
      <c r="AC828" s="17">
        <v>0</v>
      </c>
      <c r="AD828" s="17">
        <v>864</v>
      </c>
      <c r="AE828" s="17"/>
      <c r="AF828" s="17">
        <v>0</v>
      </c>
      <c r="AG828" s="17"/>
      <c r="AH828" s="17"/>
      <c r="AI828" s="17">
        <v>0</v>
      </c>
      <c r="AJ828" s="17"/>
      <c r="AK828" s="17"/>
      <c r="AL828" s="17">
        <v>300</v>
      </c>
      <c r="AM828" s="17"/>
      <c r="AN828" s="17"/>
      <c r="AO828" s="17"/>
      <c r="AP828" s="17"/>
      <c r="AQ828" s="17"/>
      <c r="AR828" s="17">
        <v>0</v>
      </c>
      <c r="AS828" s="17"/>
      <c r="AT828" s="17"/>
      <c r="AU828" s="17">
        <v>0</v>
      </c>
    </row>
    <row r="829" spans="1:47" ht="63.75" x14ac:dyDescent="0.2">
      <c r="A829" s="14">
        <v>824</v>
      </c>
      <c r="B829" s="14" t="s">
        <v>12294</v>
      </c>
      <c r="C829" s="15" t="s">
        <v>8105</v>
      </c>
      <c r="D829" s="16" t="s">
        <v>8106</v>
      </c>
      <c r="E829" s="15" t="s">
        <v>135</v>
      </c>
      <c r="F829" s="15"/>
      <c r="G829" s="17">
        <v>4268</v>
      </c>
      <c r="H829" s="15"/>
      <c r="I829" s="15" t="s">
        <v>1936</v>
      </c>
      <c r="J829" s="15" t="s">
        <v>141</v>
      </c>
      <c r="K829" s="15" t="s">
        <v>142</v>
      </c>
      <c r="L829" s="15" t="s">
        <v>143</v>
      </c>
      <c r="M829" s="15" t="s">
        <v>6758</v>
      </c>
      <c r="N829" s="17"/>
      <c r="O829" s="17"/>
      <c r="P829" s="17"/>
      <c r="Q829" s="15"/>
      <c r="R829" s="15"/>
      <c r="S829" s="17"/>
      <c r="T829" s="17"/>
      <c r="U829" s="15"/>
      <c r="V829" s="15"/>
      <c r="W829" s="17"/>
      <c r="X829" s="17"/>
      <c r="Y829" s="15"/>
      <c r="Z829" s="15"/>
      <c r="AA829" s="17"/>
      <c r="AB829" s="17"/>
      <c r="AC829" s="17">
        <v>0</v>
      </c>
      <c r="AD829" s="17"/>
      <c r="AE829" s="17"/>
      <c r="AF829" s="17">
        <v>0</v>
      </c>
      <c r="AG829" s="17"/>
      <c r="AH829" s="17"/>
      <c r="AI829" s="17">
        <v>2000</v>
      </c>
      <c r="AJ829" s="17">
        <v>168</v>
      </c>
      <c r="AK829" s="17"/>
      <c r="AL829" s="17"/>
      <c r="AM829" s="17"/>
      <c r="AN829" s="17">
        <v>1500</v>
      </c>
      <c r="AO829" s="17"/>
      <c r="AP829" s="17"/>
      <c r="AQ829" s="17">
        <v>600</v>
      </c>
      <c r="AR829" s="17">
        <v>0</v>
      </c>
      <c r="AS829" s="17"/>
      <c r="AT829" s="17"/>
      <c r="AU829" s="17">
        <v>0</v>
      </c>
    </row>
    <row r="830" spans="1:47" ht="76.5" x14ac:dyDescent="0.2">
      <c r="A830" s="14">
        <v>825</v>
      </c>
      <c r="B830" s="14" t="s">
        <v>12180</v>
      </c>
      <c r="C830" s="15" t="s">
        <v>21996</v>
      </c>
      <c r="D830" s="16" t="s">
        <v>7944</v>
      </c>
      <c r="E830" s="15" t="s">
        <v>135</v>
      </c>
      <c r="F830" s="15"/>
      <c r="G830" s="17">
        <v>3272</v>
      </c>
      <c r="H830" s="15"/>
      <c r="I830" s="15" t="s">
        <v>1925</v>
      </c>
      <c r="J830" s="15" t="s">
        <v>141</v>
      </c>
      <c r="K830" s="15" t="s">
        <v>142</v>
      </c>
      <c r="L830" s="15" t="s">
        <v>143</v>
      </c>
      <c r="M830" s="15" t="s">
        <v>6743</v>
      </c>
      <c r="N830" s="17"/>
      <c r="O830" s="17"/>
      <c r="P830" s="17"/>
      <c r="Q830" s="15"/>
      <c r="R830" s="15"/>
      <c r="S830" s="17"/>
      <c r="T830" s="17"/>
      <c r="U830" s="15"/>
      <c r="V830" s="15"/>
      <c r="W830" s="17"/>
      <c r="X830" s="17"/>
      <c r="Y830" s="15"/>
      <c r="Z830" s="15"/>
      <c r="AA830" s="17">
        <v>2400</v>
      </c>
      <c r="AB830" s="17"/>
      <c r="AC830" s="17">
        <v>0</v>
      </c>
      <c r="AD830" s="17"/>
      <c r="AE830" s="17"/>
      <c r="AF830" s="17">
        <v>0</v>
      </c>
      <c r="AG830" s="17">
        <v>600</v>
      </c>
      <c r="AH830" s="17"/>
      <c r="AI830" s="17">
        <v>200</v>
      </c>
      <c r="AJ830" s="17"/>
      <c r="AK830" s="17">
        <v>12</v>
      </c>
      <c r="AL830" s="17"/>
      <c r="AM830" s="17"/>
      <c r="AN830" s="17"/>
      <c r="AO830" s="17"/>
      <c r="AP830" s="17"/>
      <c r="AQ830" s="17">
        <v>60</v>
      </c>
      <c r="AR830" s="17">
        <v>0</v>
      </c>
      <c r="AS830" s="17"/>
      <c r="AT830" s="17"/>
      <c r="AU830" s="17">
        <v>0</v>
      </c>
    </row>
    <row r="831" spans="1:47" ht="76.5" x14ac:dyDescent="0.2">
      <c r="A831" s="14">
        <v>826</v>
      </c>
      <c r="B831" s="14" t="s">
        <v>12245</v>
      </c>
      <c r="C831" s="15" t="s">
        <v>22071</v>
      </c>
      <c r="D831" s="16" t="s">
        <v>8039</v>
      </c>
      <c r="E831" s="15" t="s">
        <v>135</v>
      </c>
      <c r="F831" s="15"/>
      <c r="G831" s="17">
        <v>6560</v>
      </c>
      <c r="H831" s="15"/>
      <c r="I831" s="15" t="s">
        <v>2020</v>
      </c>
      <c r="J831" s="15" t="s">
        <v>136</v>
      </c>
      <c r="K831" s="15" t="s">
        <v>137</v>
      </c>
      <c r="L831" s="15" t="s">
        <v>138</v>
      </c>
      <c r="M831" s="15" t="s">
        <v>6890</v>
      </c>
      <c r="N831" s="17"/>
      <c r="O831" s="17"/>
      <c r="P831" s="17"/>
      <c r="Q831" s="15"/>
      <c r="R831" s="15"/>
      <c r="S831" s="17"/>
      <c r="T831" s="17"/>
      <c r="U831" s="15"/>
      <c r="V831" s="15"/>
      <c r="W831" s="17"/>
      <c r="X831" s="17"/>
      <c r="Y831" s="15"/>
      <c r="Z831" s="15"/>
      <c r="AA831" s="17"/>
      <c r="AB831" s="17">
        <v>3600</v>
      </c>
      <c r="AC831" s="17">
        <v>0</v>
      </c>
      <c r="AD831" s="17"/>
      <c r="AE831" s="17"/>
      <c r="AF831" s="17">
        <v>0</v>
      </c>
      <c r="AG831" s="17">
        <v>400</v>
      </c>
      <c r="AH831" s="17">
        <v>1000</v>
      </c>
      <c r="AI831" s="17">
        <v>500</v>
      </c>
      <c r="AJ831" s="17"/>
      <c r="AK831" s="17"/>
      <c r="AL831" s="17"/>
      <c r="AM831" s="17">
        <v>1000</v>
      </c>
      <c r="AN831" s="17"/>
      <c r="AO831" s="17"/>
      <c r="AP831" s="17"/>
      <c r="AQ831" s="17">
        <v>60</v>
      </c>
      <c r="AR831" s="17">
        <v>0</v>
      </c>
      <c r="AS831" s="17"/>
      <c r="AT831" s="17"/>
      <c r="AU831" s="17">
        <v>0</v>
      </c>
    </row>
    <row r="832" spans="1:47" ht="76.5" x14ac:dyDescent="0.2">
      <c r="A832" s="14">
        <v>827</v>
      </c>
      <c r="B832" s="14" t="s">
        <v>12248</v>
      </c>
      <c r="C832" s="15" t="s">
        <v>22072</v>
      </c>
      <c r="D832" s="16" t="s">
        <v>8042</v>
      </c>
      <c r="E832" s="15" t="s">
        <v>55</v>
      </c>
      <c r="F832" s="15"/>
      <c r="G832" s="17">
        <v>672</v>
      </c>
      <c r="H832" s="15"/>
      <c r="I832" s="15" t="s">
        <v>2022</v>
      </c>
      <c r="J832" s="15" t="s">
        <v>532</v>
      </c>
      <c r="K832" s="15" t="s">
        <v>199</v>
      </c>
      <c r="L832" s="15" t="s">
        <v>204</v>
      </c>
      <c r="M832" s="15" t="s">
        <v>6893</v>
      </c>
      <c r="N832" s="17"/>
      <c r="O832" s="17"/>
      <c r="P832" s="17"/>
      <c r="Q832" s="15"/>
      <c r="R832" s="15"/>
      <c r="S832" s="17"/>
      <c r="T832" s="17"/>
      <c r="U832" s="15"/>
      <c r="V832" s="15"/>
      <c r="W832" s="17"/>
      <c r="X832" s="17"/>
      <c r="Y832" s="15"/>
      <c r="Z832" s="15"/>
      <c r="AA832" s="17"/>
      <c r="AB832" s="17"/>
      <c r="AC832" s="17">
        <v>0</v>
      </c>
      <c r="AD832" s="17"/>
      <c r="AE832" s="17"/>
      <c r="AF832" s="17">
        <v>0</v>
      </c>
      <c r="AG832" s="17">
        <v>72</v>
      </c>
      <c r="AH832" s="17"/>
      <c r="AI832" s="17">
        <v>600</v>
      </c>
      <c r="AJ832" s="17"/>
      <c r="AK832" s="17"/>
      <c r="AL832" s="17"/>
      <c r="AM832" s="17"/>
      <c r="AN832" s="17"/>
      <c r="AO832" s="17"/>
      <c r="AP832" s="17"/>
      <c r="AQ832" s="17"/>
      <c r="AR832" s="17">
        <v>0</v>
      </c>
      <c r="AS832" s="17"/>
      <c r="AT832" s="17"/>
      <c r="AU832" s="17">
        <v>0</v>
      </c>
    </row>
    <row r="833" spans="1:47" ht="89.25" x14ac:dyDescent="0.2">
      <c r="A833" s="14">
        <v>828</v>
      </c>
      <c r="B833" s="14" t="s">
        <v>12258</v>
      </c>
      <c r="C833" s="15" t="s">
        <v>22073</v>
      </c>
      <c r="D833" s="16" t="s">
        <v>8055</v>
      </c>
      <c r="E833" s="15" t="s">
        <v>55</v>
      </c>
      <c r="F833" s="15"/>
      <c r="G833" s="17">
        <v>3250</v>
      </c>
      <c r="H833" s="15"/>
      <c r="I833" s="15" t="s">
        <v>2029</v>
      </c>
      <c r="J833" s="15" t="s">
        <v>532</v>
      </c>
      <c r="K833" s="15" t="s">
        <v>199</v>
      </c>
      <c r="L833" s="15" t="s">
        <v>204</v>
      </c>
      <c r="M833" s="15" t="s">
        <v>6899</v>
      </c>
      <c r="N833" s="17"/>
      <c r="O833" s="17"/>
      <c r="P833" s="17"/>
      <c r="Q833" s="15"/>
      <c r="R833" s="15"/>
      <c r="S833" s="17"/>
      <c r="T833" s="17"/>
      <c r="U833" s="15"/>
      <c r="V833" s="15"/>
      <c r="W833" s="17"/>
      <c r="X833" s="17"/>
      <c r="Y833" s="15"/>
      <c r="Z833" s="15"/>
      <c r="AA833" s="17"/>
      <c r="AB833" s="17"/>
      <c r="AC833" s="17">
        <v>0</v>
      </c>
      <c r="AD833" s="17"/>
      <c r="AE833" s="17">
        <v>50</v>
      </c>
      <c r="AF833" s="17">
        <v>0</v>
      </c>
      <c r="AG833" s="17"/>
      <c r="AH833" s="17"/>
      <c r="AI833" s="17">
        <v>0</v>
      </c>
      <c r="AJ833" s="17"/>
      <c r="AK833" s="17">
        <v>500</v>
      </c>
      <c r="AL833" s="17"/>
      <c r="AM833" s="17"/>
      <c r="AN833" s="17"/>
      <c r="AO833" s="17">
        <v>2000</v>
      </c>
      <c r="AP833" s="17">
        <v>400</v>
      </c>
      <c r="AQ833" s="17">
        <v>300</v>
      </c>
      <c r="AR833" s="17">
        <v>0</v>
      </c>
      <c r="AS833" s="17"/>
      <c r="AT833" s="17"/>
      <c r="AU833" s="17">
        <v>0</v>
      </c>
    </row>
    <row r="834" spans="1:47" ht="89.25" x14ac:dyDescent="0.2">
      <c r="A834" s="14">
        <v>829</v>
      </c>
      <c r="B834" s="14" t="s">
        <v>12247</v>
      </c>
      <c r="C834" s="15" t="s">
        <v>22074</v>
      </c>
      <c r="D834" s="16" t="s">
        <v>8041</v>
      </c>
      <c r="E834" s="15" t="s">
        <v>55</v>
      </c>
      <c r="F834" s="15"/>
      <c r="G834" s="17">
        <v>3680</v>
      </c>
      <c r="H834" s="15"/>
      <c r="I834" s="15" t="s">
        <v>198</v>
      </c>
      <c r="J834" s="15" t="s">
        <v>532</v>
      </c>
      <c r="K834" s="15" t="s">
        <v>199</v>
      </c>
      <c r="L834" s="15" t="s">
        <v>204</v>
      </c>
      <c r="M834" s="15" t="s">
        <v>6892</v>
      </c>
      <c r="N834" s="17"/>
      <c r="O834" s="17"/>
      <c r="P834" s="17"/>
      <c r="Q834" s="15"/>
      <c r="R834" s="15"/>
      <c r="S834" s="17"/>
      <c r="T834" s="17"/>
      <c r="U834" s="15"/>
      <c r="V834" s="15"/>
      <c r="W834" s="17"/>
      <c r="X834" s="17"/>
      <c r="Y834" s="15"/>
      <c r="Z834" s="15"/>
      <c r="AA834" s="17"/>
      <c r="AB834" s="17">
        <v>2160</v>
      </c>
      <c r="AC834" s="17">
        <v>0</v>
      </c>
      <c r="AD834" s="17"/>
      <c r="AE834" s="17"/>
      <c r="AF834" s="17">
        <v>0</v>
      </c>
      <c r="AG834" s="17">
        <v>800</v>
      </c>
      <c r="AH834" s="17"/>
      <c r="AI834" s="17">
        <v>0</v>
      </c>
      <c r="AJ834" s="17"/>
      <c r="AK834" s="17"/>
      <c r="AL834" s="17">
        <v>720</v>
      </c>
      <c r="AM834" s="17"/>
      <c r="AN834" s="17"/>
      <c r="AO834" s="17"/>
      <c r="AP834" s="17"/>
      <c r="AQ834" s="17"/>
      <c r="AR834" s="17">
        <v>0</v>
      </c>
      <c r="AS834" s="17"/>
      <c r="AT834" s="17"/>
      <c r="AU834" s="17">
        <v>0</v>
      </c>
    </row>
    <row r="835" spans="1:47" ht="63.75" x14ac:dyDescent="0.2">
      <c r="A835" s="14">
        <v>830</v>
      </c>
      <c r="B835" s="14" t="s">
        <v>12293</v>
      </c>
      <c r="C835" s="15" t="s">
        <v>8103</v>
      </c>
      <c r="D835" s="16" t="s">
        <v>8104</v>
      </c>
      <c r="E835" s="15" t="s">
        <v>135</v>
      </c>
      <c r="F835" s="15"/>
      <c r="G835" s="17">
        <v>5952</v>
      </c>
      <c r="H835" s="15"/>
      <c r="I835" s="15" t="s">
        <v>1935</v>
      </c>
      <c r="J835" s="15" t="s">
        <v>141</v>
      </c>
      <c r="K835" s="15" t="s">
        <v>142</v>
      </c>
      <c r="L835" s="15" t="s">
        <v>143</v>
      </c>
      <c r="M835" s="15" t="s">
        <v>6757</v>
      </c>
      <c r="N835" s="17"/>
      <c r="O835" s="17"/>
      <c r="P835" s="17"/>
      <c r="Q835" s="15"/>
      <c r="R835" s="15"/>
      <c r="S835" s="17"/>
      <c r="T835" s="17"/>
      <c r="U835" s="15"/>
      <c r="V835" s="15"/>
      <c r="W835" s="17"/>
      <c r="X835" s="17"/>
      <c r="Y835" s="15"/>
      <c r="Z835" s="15"/>
      <c r="AA835" s="17">
        <v>2400</v>
      </c>
      <c r="AB835" s="17"/>
      <c r="AC835" s="17">
        <v>0</v>
      </c>
      <c r="AD835" s="17">
        <v>240</v>
      </c>
      <c r="AE835" s="17"/>
      <c r="AF835" s="17">
        <v>0</v>
      </c>
      <c r="AG835" s="17"/>
      <c r="AH835" s="17">
        <v>500</v>
      </c>
      <c r="AI835" s="17">
        <v>1800</v>
      </c>
      <c r="AJ835" s="17"/>
      <c r="AK835" s="17">
        <v>12</v>
      </c>
      <c r="AL835" s="17"/>
      <c r="AM835" s="17">
        <v>1000</v>
      </c>
      <c r="AN835" s="17"/>
      <c r="AO835" s="17"/>
      <c r="AP835" s="17"/>
      <c r="AQ835" s="17"/>
      <c r="AR835" s="17">
        <v>0</v>
      </c>
      <c r="AS835" s="17"/>
      <c r="AT835" s="17"/>
      <c r="AU835" s="17">
        <v>0</v>
      </c>
    </row>
    <row r="836" spans="1:47" ht="89.25" x14ac:dyDescent="0.2">
      <c r="A836" s="14">
        <v>831</v>
      </c>
      <c r="B836" s="14" t="s">
        <v>12246</v>
      </c>
      <c r="C836" s="15" t="s">
        <v>22075</v>
      </c>
      <c r="D836" s="16" t="s">
        <v>8040</v>
      </c>
      <c r="E836" s="15" t="s">
        <v>55</v>
      </c>
      <c r="F836" s="15"/>
      <c r="G836" s="17">
        <v>2020</v>
      </c>
      <c r="H836" s="15"/>
      <c r="I836" s="15" t="s">
        <v>2021</v>
      </c>
      <c r="J836" s="15" t="s">
        <v>532</v>
      </c>
      <c r="K836" s="15" t="s">
        <v>199</v>
      </c>
      <c r="L836" s="15" t="s">
        <v>204</v>
      </c>
      <c r="M836" s="15" t="s">
        <v>6891</v>
      </c>
      <c r="N836" s="17"/>
      <c r="O836" s="17"/>
      <c r="P836" s="17"/>
      <c r="Q836" s="15"/>
      <c r="R836" s="15"/>
      <c r="S836" s="17"/>
      <c r="T836" s="17"/>
      <c r="U836" s="15"/>
      <c r="V836" s="15"/>
      <c r="W836" s="17"/>
      <c r="X836" s="17"/>
      <c r="Y836" s="15"/>
      <c r="Z836" s="15"/>
      <c r="AA836" s="17"/>
      <c r="AB836" s="17"/>
      <c r="AC836" s="17">
        <v>0</v>
      </c>
      <c r="AD836" s="17"/>
      <c r="AE836" s="17"/>
      <c r="AF836" s="17">
        <v>0</v>
      </c>
      <c r="AG836" s="17"/>
      <c r="AH836" s="17"/>
      <c r="AI836" s="17">
        <v>0</v>
      </c>
      <c r="AJ836" s="17"/>
      <c r="AK836" s="17"/>
      <c r="AL836" s="17"/>
      <c r="AM836" s="17">
        <v>360</v>
      </c>
      <c r="AN836" s="17">
        <v>360</v>
      </c>
      <c r="AO836" s="17"/>
      <c r="AP836" s="17">
        <v>1000</v>
      </c>
      <c r="AQ836" s="17">
        <v>300</v>
      </c>
      <c r="AR836" s="17">
        <v>0</v>
      </c>
      <c r="AS836" s="17"/>
      <c r="AT836" s="17"/>
      <c r="AU836" s="17">
        <v>0</v>
      </c>
    </row>
    <row r="837" spans="1:47" ht="89.25" x14ac:dyDescent="0.2">
      <c r="A837" s="14">
        <v>832</v>
      </c>
      <c r="B837" s="14" t="s">
        <v>12251</v>
      </c>
      <c r="C837" s="15" t="s">
        <v>22076</v>
      </c>
      <c r="D837" s="16" t="s">
        <v>8046</v>
      </c>
      <c r="E837" s="15" t="s">
        <v>55</v>
      </c>
      <c r="F837" s="15"/>
      <c r="G837" s="17">
        <v>8350</v>
      </c>
      <c r="H837" s="15"/>
      <c r="I837" s="15" t="s">
        <v>2024</v>
      </c>
      <c r="J837" s="15" t="s">
        <v>532</v>
      </c>
      <c r="K837" s="15" t="s">
        <v>199</v>
      </c>
      <c r="L837" s="15" t="s">
        <v>204</v>
      </c>
      <c r="M837" s="15" t="s">
        <v>6894</v>
      </c>
      <c r="N837" s="17"/>
      <c r="O837" s="17"/>
      <c r="P837" s="17"/>
      <c r="Q837" s="15"/>
      <c r="R837" s="15"/>
      <c r="S837" s="17"/>
      <c r="T837" s="17"/>
      <c r="U837" s="15"/>
      <c r="V837" s="15"/>
      <c r="W837" s="17"/>
      <c r="X837" s="17"/>
      <c r="Y837" s="15"/>
      <c r="Z837" s="15"/>
      <c r="AA837" s="17"/>
      <c r="AB837" s="17">
        <v>2400</v>
      </c>
      <c r="AC837" s="17">
        <v>0</v>
      </c>
      <c r="AD837" s="17"/>
      <c r="AE837" s="17">
        <v>50</v>
      </c>
      <c r="AF837" s="17">
        <v>0</v>
      </c>
      <c r="AG837" s="17"/>
      <c r="AH837" s="17"/>
      <c r="AI837" s="17">
        <v>2000</v>
      </c>
      <c r="AJ837" s="17"/>
      <c r="AK837" s="17"/>
      <c r="AL837" s="17"/>
      <c r="AM837" s="17"/>
      <c r="AN837" s="17">
        <v>2400</v>
      </c>
      <c r="AO837" s="17">
        <v>1000</v>
      </c>
      <c r="AP837" s="17">
        <v>200</v>
      </c>
      <c r="AQ837" s="17">
        <v>300</v>
      </c>
      <c r="AR837" s="17">
        <v>0</v>
      </c>
      <c r="AS837" s="17"/>
      <c r="AT837" s="17"/>
      <c r="AU837" s="17">
        <v>0</v>
      </c>
    </row>
    <row r="838" spans="1:47" ht="89.25" x14ac:dyDescent="0.2">
      <c r="A838" s="14">
        <v>833</v>
      </c>
      <c r="B838" s="14" t="s">
        <v>12259</v>
      </c>
      <c r="C838" s="15" t="s">
        <v>22077</v>
      </c>
      <c r="D838" s="16" t="s">
        <v>8056</v>
      </c>
      <c r="E838" s="15" t="s">
        <v>55</v>
      </c>
      <c r="F838" s="15"/>
      <c r="G838" s="17">
        <v>3800</v>
      </c>
      <c r="H838" s="15"/>
      <c r="I838" s="15" t="s">
        <v>2030</v>
      </c>
      <c r="J838" s="15" t="s">
        <v>532</v>
      </c>
      <c r="K838" s="15" t="s">
        <v>199</v>
      </c>
      <c r="L838" s="15" t="s">
        <v>204</v>
      </c>
      <c r="M838" s="15" t="s">
        <v>6900</v>
      </c>
      <c r="N838" s="17"/>
      <c r="O838" s="17"/>
      <c r="P838" s="17"/>
      <c r="Q838" s="15"/>
      <c r="R838" s="15"/>
      <c r="S838" s="17"/>
      <c r="T838" s="17"/>
      <c r="U838" s="15"/>
      <c r="V838" s="15"/>
      <c r="W838" s="17"/>
      <c r="X838" s="17"/>
      <c r="Y838" s="15"/>
      <c r="Z838" s="15"/>
      <c r="AA838" s="17"/>
      <c r="AB838" s="17"/>
      <c r="AC838" s="17">
        <v>0</v>
      </c>
      <c r="AD838" s="17"/>
      <c r="AE838" s="17"/>
      <c r="AF838" s="17">
        <v>0</v>
      </c>
      <c r="AG838" s="17"/>
      <c r="AH838" s="17"/>
      <c r="AI838" s="17">
        <v>2000</v>
      </c>
      <c r="AJ838" s="17"/>
      <c r="AK838" s="17">
        <v>800</v>
      </c>
      <c r="AL838" s="17"/>
      <c r="AM838" s="17">
        <v>700</v>
      </c>
      <c r="AN838" s="17"/>
      <c r="AO838" s="17"/>
      <c r="AP838" s="17"/>
      <c r="AQ838" s="17">
        <v>300</v>
      </c>
      <c r="AR838" s="17">
        <v>0</v>
      </c>
      <c r="AS838" s="17"/>
      <c r="AT838" s="17"/>
      <c r="AU838" s="17">
        <v>0</v>
      </c>
    </row>
    <row r="839" spans="1:47" ht="89.25" x14ac:dyDescent="0.2">
      <c r="A839" s="14">
        <v>834</v>
      </c>
      <c r="B839" s="14" t="s">
        <v>12250</v>
      </c>
      <c r="C839" s="15" t="s">
        <v>22078</v>
      </c>
      <c r="D839" s="16" t="s">
        <v>8045</v>
      </c>
      <c r="E839" s="15" t="s">
        <v>135</v>
      </c>
      <c r="F839" s="15"/>
      <c r="G839" s="17">
        <v>11600</v>
      </c>
      <c r="H839" s="15"/>
      <c r="I839" s="15" t="s">
        <v>991</v>
      </c>
      <c r="J839" s="15" t="s">
        <v>136</v>
      </c>
      <c r="K839" s="15" t="s">
        <v>137</v>
      </c>
      <c r="L839" s="15" t="s">
        <v>138</v>
      </c>
      <c r="M839" s="15" t="s">
        <v>6054</v>
      </c>
      <c r="N839" s="17"/>
      <c r="O839" s="17"/>
      <c r="P839" s="17"/>
      <c r="Q839" s="15"/>
      <c r="R839" s="15"/>
      <c r="S839" s="17"/>
      <c r="T839" s="17"/>
      <c r="U839" s="15"/>
      <c r="V839" s="15"/>
      <c r="W839" s="17"/>
      <c r="X839" s="17"/>
      <c r="Y839" s="15"/>
      <c r="Z839" s="15"/>
      <c r="AA839" s="17"/>
      <c r="AB839" s="17"/>
      <c r="AC839" s="17">
        <v>0</v>
      </c>
      <c r="AD839" s="17"/>
      <c r="AE839" s="17"/>
      <c r="AF839" s="17">
        <v>0</v>
      </c>
      <c r="AG839" s="17"/>
      <c r="AH839" s="17">
        <v>600</v>
      </c>
      <c r="AI839" s="17">
        <v>2000</v>
      </c>
      <c r="AJ839" s="17"/>
      <c r="AK839" s="17">
        <v>500</v>
      </c>
      <c r="AL839" s="17"/>
      <c r="AM839" s="17">
        <v>1500</v>
      </c>
      <c r="AN839" s="17">
        <v>6000</v>
      </c>
      <c r="AO839" s="17"/>
      <c r="AP839" s="17">
        <v>1000</v>
      </c>
      <c r="AQ839" s="17"/>
      <c r="AR839" s="17">
        <v>0</v>
      </c>
      <c r="AS839" s="17"/>
      <c r="AT839" s="17"/>
      <c r="AU839" s="17">
        <v>0</v>
      </c>
    </row>
    <row r="840" spans="1:47" ht="89.25" x14ac:dyDescent="0.2">
      <c r="A840" s="14">
        <v>835</v>
      </c>
      <c r="B840" s="14" t="s">
        <v>12261</v>
      </c>
      <c r="C840" s="15" t="s">
        <v>22079</v>
      </c>
      <c r="D840" s="16" t="s">
        <v>8058</v>
      </c>
      <c r="E840" s="15" t="s">
        <v>55</v>
      </c>
      <c r="F840" s="15"/>
      <c r="G840" s="17">
        <v>650</v>
      </c>
      <c r="H840" s="15"/>
      <c r="I840" s="15" t="s">
        <v>1001</v>
      </c>
      <c r="J840" s="15" t="s">
        <v>532</v>
      </c>
      <c r="K840" s="15" t="s">
        <v>199</v>
      </c>
      <c r="L840" s="15" t="s">
        <v>204</v>
      </c>
      <c r="M840" s="15" t="s">
        <v>209</v>
      </c>
      <c r="N840" s="17"/>
      <c r="O840" s="17"/>
      <c r="P840" s="17"/>
      <c r="Q840" s="15"/>
      <c r="R840" s="15"/>
      <c r="S840" s="17"/>
      <c r="T840" s="17"/>
      <c r="U840" s="15"/>
      <c r="V840" s="15"/>
      <c r="W840" s="17"/>
      <c r="X840" s="17"/>
      <c r="Y840" s="15"/>
      <c r="Z840" s="15"/>
      <c r="AA840" s="17"/>
      <c r="AB840" s="17"/>
      <c r="AC840" s="17">
        <v>0</v>
      </c>
      <c r="AD840" s="17"/>
      <c r="AE840" s="17">
        <v>50</v>
      </c>
      <c r="AF840" s="17">
        <v>0</v>
      </c>
      <c r="AG840" s="17"/>
      <c r="AH840" s="17"/>
      <c r="AI840" s="17">
        <v>0</v>
      </c>
      <c r="AJ840" s="17"/>
      <c r="AK840" s="17"/>
      <c r="AL840" s="17"/>
      <c r="AM840" s="17"/>
      <c r="AN840" s="17"/>
      <c r="AO840" s="17"/>
      <c r="AP840" s="17"/>
      <c r="AQ840" s="17">
        <v>600</v>
      </c>
      <c r="AR840" s="17">
        <v>0</v>
      </c>
      <c r="AS840" s="17"/>
      <c r="AT840" s="17"/>
      <c r="AU840" s="17">
        <v>0</v>
      </c>
    </row>
    <row r="841" spans="1:47" ht="89.25" x14ac:dyDescent="0.2">
      <c r="A841" s="14">
        <v>836</v>
      </c>
      <c r="B841" s="14" t="s">
        <v>12262</v>
      </c>
      <c r="C841" s="15" t="s">
        <v>22080</v>
      </c>
      <c r="D841" s="16" t="s">
        <v>8059</v>
      </c>
      <c r="E841" s="15" t="s">
        <v>55</v>
      </c>
      <c r="F841" s="15"/>
      <c r="G841" s="17">
        <v>1084</v>
      </c>
      <c r="H841" s="15"/>
      <c r="I841" s="15" t="s">
        <v>2031</v>
      </c>
      <c r="J841" s="15" t="s">
        <v>532</v>
      </c>
      <c r="K841" s="15" t="s">
        <v>199</v>
      </c>
      <c r="L841" s="15" t="s">
        <v>204</v>
      </c>
      <c r="M841" s="15" t="s">
        <v>6902</v>
      </c>
      <c r="N841" s="17"/>
      <c r="O841" s="17"/>
      <c r="P841" s="17"/>
      <c r="Q841" s="15"/>
      <c r="R841" s="15"/>
      <c r="S841" s="17"/>
      <c r="T841" s="17"/>
      <c r="U841" s="15"/>
      <c r="V841" s="15"/>
      <c r="W841" s="17"/>
      <c r="X841" s="17"/>
      <c r="Y841" s="15"/>
      <c r="Z841" s="15"/>
      <c r="AA841" s="17"/>
      <c r="AB841" s="17"/>
      <c r="AC841" s="17">
        <v>0</v>
      </c>
      <c r="AD841" s="17"/>
      <c r="AE841" s="17"/>
      <c r="AF841" s="17">
        <v>0</v>
      </c>
      <c r="AG841" s="17"/>
      <c r="AH841" s="17"/>
      <c r="AI841" s="17">
        <v>1000</v>
      </c>
      <c r="AJ841" s="17"/>
      <c r="AK841" s="17"/>
      <c r="AL841" s="17"/>
      <c r="AM841" s="17"/>
      <c r="AN841" s="17"/>
      <c r="AO841" s="17"/>
      <c r="AP841" s="17"/>
      <c r="AQ841" s="17">
        <v>84</v>
      </c>
      <c r="AR841" s="17">
        <v>0</v>
      </c>
      <c r="AS841" s="17"/>
      <c r="AT841" s="17"/>
      <c r="AU841" s="17">
        <v>0</v>
      </c>
    </row>
    <row r="842" spans="1:47" ht="76.5" x14ac:dyDescent="0.2">
      <c r="A842" s="14">
        <v>837</v>
      </c>
      <c r="B842" s="14" t="s">
        <v>12253</v>
      </c>
      <c r="C842" s="15" t="s">
        <v>22081</v>
      </c>
      <c r="D842" s="16" t="s">
        <v>8049</v>
      </c>
      <c r="E842" s="15" t="s">
        <v>135</v>
      </c>
      <c r="F842" s="15"/>
      <c r="G842" s="17">
        <v>5484</v>
      </c>
      <c r="H842" s="15"/>
      <c r="I842" s="15" t="s">
        <v>1475</v>
      </c>
      <c r="J842" s="15" t="s">
        <v>136</v>
      </c>
      <c r="K842" s="15" t="s">
        <v>137</v>
      </c>
      <c r="L842" s="15" t="s">
        <v>138</v>
      </c>
      <c r="M842" s="15" t="s">
        <v>6055</v>
      </c>
      <c r="N842" s="17"/>
      <c r="O842" s="17"/>
      <c r="P842" s="17"/>
      <c r="Q842" s="15"/>
      <c r="R842" s="15"/>
      <c r="S842" s="17"/>
      <c r="T842" s="17"/>
      <c r="U842" s="15"/>
      <c r="V842" s="15"/>
      <c r="W842" s="17"/>
      <c r="X842" s="17"/>
      <c r="Y842" s="15"/>
      <c r="Z842" s="15"/>
      <c r="AA842" s="17">
        <v>1200</v>
      </c>
      <c r="AB842" s="17">
        <v>600</v>
      </c>
      <c r="AC842" s="17">
        <v>0</v>
      </c>
      <c r="AD842" s="17"/>
      <c r="AE842" s="17"/>
      <c r="AF842" s="17">
        <v>0</v>
      </c>
      <c r="AG842" s="17"/>
      <c r="AH842" s="17">
        <v>3000</v>
      </c>
      <c r="AI842" s="17">
        <v>0</v>
      </c>
      <c r="AJ842" s="17"/>
      <c r="AK842" s="17"/>
      <c r="AL842" s="17"/>
      <c r="AM842" s="17">
        <v>600</v>
      </c>
      <c r="AN842" s="17"/>
      <c r="AO842" s="17"/>
      <c r="AP842" s="17"/>
      <c r="AQ842" s="17">
        <v>84</v>
      </c>
      <c r="AR842" s="17">
        <v>0</v>
      </c>
      <c r="AS842" s="17"/>
      <c r="AT842" s="17"/>
      <c r="AU842" s="17">
        <v>0</v>
      </c>
    </row>
    <row r="843" spans="1:47" ht="89.25" x14ac:dyDescent="0.2">
      <c r="A843" s="14">
        <v>838</v>
      </c>
      <c r="B843" s="14" t="s">
        <v>12260</v>
      </c>
      <c r="C843" s="15" t="s">
        <v>22082</v>
      </c>
      <c r="D843" s="16" t="s">
        <v>8057</v>
      </c>
      <c r="E843" s="15" t="s">
        <v>55</v>
      </c>
      <c r="F843" s="15"/>
      <c r="G843" s="17">
        <v>8320</v>
      </c>
      <c r="H843" s="15"/>
      <c r="I843" s="15" t="s">
        <v>200</v>
      </c>
      <c r="J843" s="15" t="s">
        <v>532</v>
      </c>
      <c r="K843" s="15" t="s">
        <v>199</v>
      </c>
      <c r="L843" s="15" t="s">
        <v>204</v>
      </c>
      <c r="M843" s="15" t="s">
        <v>6901</v>
      </c>
      <c r="N843" s="17"/>
      <c r="O843" s="17"/>
      <c r="P843" s="17"/>
      <c r="Q843" s="15"/>
      <c r="R843" s="15"/>
      <c r="S843" s="17"/>
      <c r="T843" s="17"/>
      <c r="U843" s="15"/>
      <c r="V843" s="15"/>
      <c r="W843" s="17"/>
      <c r="X843" s="17"/>
      <c r="Y843" s="15"/>
      <c r="Z843" s="15"/>
      <c r="AA843" s="17"/>
      <c r="AB843" s="17">
        <v>3600</v>
      </c>
      <c r="AC843" s="17">
        <v>0</v>
      </c>
      <c r="AD843" s="17"/>
      <c r="AE843" s="17"/>
      <c r="AF843" s="17">
        <v>0</v>
      </c>
      <c r="AG843" s="17"/>
      <c r="AH843" s="17"/>
      <c r="AI843" s="17">
        <v>4000</v>
      </c>
      <c r="AJ843" s="17"/>
      <c r="AK843" s="17"/>
      <c r="AL843" s="17"/>
      <c r="AM843" s="17"/>
      <c r="AN843" s="17"/>
      <c r="AO843" s="17">
        <v>720</v>
      </c>
      <c r="AP843" s="17"/>
      <c r="AQ843" s="17"/>
      <c r="AR843" s="17">
        <v>0</v>
      </c>
      <c r="AS843" s="17"/>
      <c r="AT843" s="17"/>
      <c r="AU843" s="17">
        <v>0</v>
      </c>
    </row>
    <row r="844" spans="1:47" ht="102" x14ac:dyDescent="0.2">
      <c r="A844" s="14">
        <v>839</v>
      </c>
      <c r="B844" s="14" t="s">
        <v>12203</v>
      </c>
      <c r="C844" s="15" t="s">
        <v>21998</v>
      </c>
      <c r="D844" s="16" t="s">
        <v>7980</v>
      </c>
      <c r="E844" s="15" t="s">
        <v>55</v>
      </c>
      <c r="F844" s="15"/>
      <c r="G844" s="17">
        <v>260</v>
      </c>
      <c r="H844" s="15"/>
      <c r="I844" s="15" t="s">
        <v>1461</v>
      </c>
      <c r="J844" s="15" t="s">
        <v>584</v>
      </c>
      <c r="K844" s="15" t="s">
        <v>5730</v>
      </c>
      <c r="L844" s="15" t="s">
        <v>80</v>
      </c>
      <c r="M844" s="15" t="s">
        <v>6043</v>
      </c>
      <c r="N844" s="17"/>
      <c r="O844" s="17"/>
      <c r="P844" s="17"/>
      <c r="Q844" s="15"/>
      <c r="R844" s="15"/>
      <c r="S844" s="17"/>
      <c r="T844" s="17"/>
      <c r="U844" s="15"/>
      <c r="V844" s="15"/>
      <c r="W844" s="17"/>
      <c r="X844" s="17"/>
      <c r="Y844" s="15"/>
      <c r="Z844" s="15"/>
      <c r="AA844" s="17">
        <v>108</v>
      </c>
      <c r="AB844" s="17">
        <v>72</v>
      </c>
      <c r="AC844" s="17">
        <v>0</v>
      </c>
      <c r="AD844" s="17"/>
      <c r="AE844" s="17"/>
      <c r="AF844" s="17">
        <v>0</v>
      </c>
      <c r="AG844" s="17">
        <v>80</v>
      </c>
      <c r="AH844" s="17"/>
      <c r="AI844" s="17">
        <v>0</v>
      </c>
      <c r="AJ844" s="17"/>
      <c r="AK844" s="17"/>
      <c r="AL844" s="17"/>
      <c r="AM844" s="17"/>
      <c r="AN844" s="17"/>
      <c r="AO844" s="17"/>
      <c r="AP844" s="17"/>
      <c r="AQ844" s="17"/>
      <c r="AR844" s="17">
        <v>0</v>
      </c>
      <c r="AS844" s="17"/>
      <c r="AT844" s="17"/>
      <c r="AU844" s="17">
        <v>0</v>
      </c>
    </row>
    <row r="845" spans="1:47" ht="102" x14ac:dyDescent="0.2">
      <c r="A845" s="14">
        <v>840</v>
      </c>
      <c r="B845" s="14" t="s">
        <v>12204</v>
      </c>
      <c r="C845" s="15" t="s">
        <v>21999</v>
      </c>
      <c r="D845" s="16" t="s">
        <v>7981</v>
      </c>
      <c r="E845" s="15" t="s">
        <v>55</v>
      </c>
      <c r="F845" s="15"/>
      <c r="G845" s="17">
        <v>672</v>
      </c>
      <c r="H845" s="15"/>
      <c r="I845" s="15" t="s">
        <v>1462</v>
      </c>
      <c r="J845" s="15" t="s">
        <v>584</v>
      </c>
      <c r="K845" s="15" t="s">
        <v>5730</v>
      </c>
      <c r="L845" s="15" t="s">
        <v>80</v>
      </c>
      <c r="M845" s="15" t="s">
        <v>6044</v>
      </c>
      <c r="N845" s="17"/>
      <c r="O845" s="17"/>
      <c r="P845" s="17"/>
      <c r="Q845" s="15"/>
      <c r="R845" s="15"/>
      <c r="S845" s="17"/>
      <c r="T845" s="17"/>
      <c r="U845" s="15"/>
      <c r="V845" s="15"/>
      <c r="W845" s="17"/>
      <c r="X845" s="17"/>
      <c r="Y845" s="15"/>
      <c r="Z845" s="15"/>
      <c r="AA845" s="17">
        <v>72</v>
      </c>
      <c r="AB845" s="17">
        <v>600</v>
      </c>
      <c r="AC845" s="17">
        <v>0</v>
      </c>
      <c r="AD845" s="17"/>
      <c r="AE845" s="17"/>
      <c r="AF845" s="17">
        <v>0</v>
      </c>
      <c r="AG845" s="17"/>
      <c r="AH845" s="17"/>
      <c r="AI845" s="17">
        <v>0</v>
      </c>
      <c r="AJ845" s="17"/>
      <c r="AK845" s="17"/>
      <c r="AL845" s="17"/>
      <c r="AM845" s="17"/>
      <c r="AN845" s="17"/>
      <c r="AO845" s="17"/>
      <c r="AP845" s="17"/>
      <c r="AQ845" s="17"/>
      <c r="AR845" s="17">
        <v>0</v>
      </c>
      <c r="AS845" s="17"/>
      <c r="AT845" s="17"/>
      <c r="AU845" s="17">
        <v>0</v>
      </c>
    </row>
    <row r="846" spans="1:47" ht="102" x14ac:dyDescent="0.2">
      <c r="A846" s="14">
        <v>841</v>
      </c>
      <c r="B846" s="14" t="s">
        <v>12205</v>
      </c>
      <c r="C846" s="15" t="s">
        <v>21997</v>
      </c>
      <c r="D846" s="16" t="s">
        <v>7982</v>
      </c>
      <c r="E846" s="15" t="s">
        <v>55</v>
      </c>
      <c r="F846" s="15"/>
      <c r="G846" s="17">
        <v>240</v>
      </c>
      <c r="H846" s="15"/>
      <c r="I846" s="15" t="s">
        <v>1463</v>
      </c>
      <c r="J846" s="15" t="s">
        <v>584</v>
      </c>
      <c r="K846" s="15" t="s">
        <v>5730</v>
      </c>
      <c r="L846" s="15" t="s">
        <v>80</v>
      </c>
      <c r="M846" s="15" t="s">
        <v>6045</v>
      </c>
      <c r="N846" s="17"/>
      <c r="O846" s="17"/>
      <c r="P846" s="17"/>
      <c r="Q846" s="15"/>
      <c r="R846" s="15"/>
      <c r="S846" s="17"/>
      <c r="T846" s="17"/>
      <c r="U846" s="15"/>
      <c r="V846" s="15"/>
      <c r="W846" s="17"/>
      <c r="X846" s="17"/>
      <c r="Y846" s="15"/>
      <c r="Z846" s="15"/>
      <c r="AA846" s="17">
        <v>144</v>
      </c>
      <c r="AB846" s="17">
        <v>72</v>
      </c>
      <c r="AC846" s="17">
        <v>0</v>
      </c>
      <c r="AD846" s="17"/>
      <c r="AE846" s="17"/>
      <c r="AF846" s="17">
        <v>0</v>
      </c>
      <c r="AG846" s="17">
        <v>24</v>
      </c>
      <c r="AH846" s="17"/>
      <c r="AI846" s="17">
        <v>0</v>
      </c>
      <c r="AJ846" s="17"/>
      <c r="AK846" s="17"/>
      <c r="AL846" s="17"/>
      <c r="AM846" s="17"/>
      <c r="AN846" s="17"/>
      <c r="AO846" s="17"/>
      <c r="AP846" s="17"/>
      <c r="AQ846" s="17"/>
      <c r="AR846" s="17">
        <v>0</v>
      </c>
      <c r="AS846" s="17"/>
      <c r="AT846" s="17"/>
      <c r="AU846" s="17">
        <v>0</v>
      </c>
    </row>
    <row r="847" spans="1:47" ht="102" x14ac:dyDescent="0.2">
      <c r="A847" s="14">
        <v>842</v>
      </c>
      <c r="B847" s="14" t="s">
        <v>12206</v>
      </c>
      <c r="C847" s="15" t="s">
        <v>7983</v>
      </c>
      <c r="D847" s="16" t="s">
        <v>7984</v>
      </c>
      <c r="E847" s="15" t="s">
        <v>55</v>
      </c>
      <c r="F847" s="15"/>
      <c r="G847" s="17">
        <v>228</v>
      </c>
      <c r="H847" s="15"/>
      <c r="I847" s="15" t="s">
        <v>1464</v>
      </c>
      <c r="J847" s="15" t="s">
        <v>584</v>
      </c>
      <c r="K847" s="15" t="s">
        <v>5730</v>
      </c>
      <c r="L847" s="15" t="s">
        <v>80</v>
      </c>
      <c r="M847" s="15" t="s">
        <v>6046</v>
      </c>
      <c r="N847" s="17"/>
      <c r="O847" s="17"/>
      <c r="P847" s="17"/>
      <c r="Q847" s="15"/>
      <c r="R847" s="15"/>
      <c r="S847" s="17"/>
      <c r="T847" s="17"/>
      <c r="U847" s="18"/>
      <c r="V847" s="15"/>
      <c r="W847" s="17"/>
      <c r="X847" s="17"/>
      <c r="Y847" s="18"/>
      <c r="Z847" s="15"/>
      <c r="AA847" s="17">
        <v>108</v>
      </c>
      <c r="AB847" s="17">
        <v>120</v>
      </c>
      <c r="AC847" s="17">
        <v>0</v>
      </c>
      <c r="AD847" s="17"/>
      <c r="AE847" s="17"/>
      <c r="AF847" s="17">
        <v>0</v>
      </c>
      <c r="AG847" s="17"/>
      <c r="AH847" s="17"/>
      <c r="AI847" s="17">
        <v>0</v>
      </c>
      <c r="AJ847" s="17"/>
      <c r="AK847" s="17"/>
      <c r="AL847" s="17"/>
      <c r="AM847" s="17"/>
      <c r="AN847" s="17"/>
      <c r="AO847" s="17"/>
      <c r="AP847" s="17"/>
      <c r="AQ847" s="17"/>
      <c r="AR847" s="17">
        <v>0</v>
      </c>
      <c r="AS847" s="17"/>
      <c r="AT847" s="17"/>
      <c r="AU847" s="17">
        <v>0</v>
      </c>
    </row>
    <row r="848" spans="1:47" ht="102" x14ac:dyDescent="0.2">
      <c r="A848" s="14">
        <v>843</v>
      </c>
      <c r="B848" s="14" t="s">
        <v>12181</v>
      </c>
      <c r="C848" s="15" t="s">
        <v>7945</v>
      </c>
      <c r="D848" s="16" t="s">
        <v>7946</v>
      </c>
      <c r="E848" s="15" t="s">
        <v>55</v>
      </c>
      <c r="F848" s="15"/>
      <c r="G848" s="17">
        <v>120</v>
      </c>
      <c r="H848" s="15"/>
      <c r="I848" s="15" t="s">
        <v>1298</v>
      </c>
      <c r="J848" s="15" t="s">
        <v>584</v>
      </c>
      <c r="K848" s="15" t="s">
        <v>5730</v>
      </c>
      <c r="L848" s="15" t="s">
        <v>80</v>
      </c>
      <c r="M848" s="15" t="s">
        <v>5731</v>
      </c>
      <c r="N848" s="17"/>
      <c r="O848" s="17"/>
      <c r="P848" s="17"/>
      <c r="Q848" s="15"/>
      <c r="R848" s="15"/>
      <c r="S848" s="17"/>
      <c r="T848" s="17"/>
      <c r="U848" s="15"/>
      <c r="V848" s="15"/>
      <c r="W848" s="17"/>
      <c r="X848" s="17"/>
      <c r="Y848" s="15"/>
      <c r="Z848" s="15"/>
      <c r="AA848" s="17"/>
      <c r="AB848" s="17">
        <v>120</v>
      </c>
      <c r="AC848" s="17">
        <v>0</v>
      </c>
      <c r="AD848" s="17"/>
      <c r="AE848" s="17"/>
      <c r="AF848" s="17">
        <v>0</v>
      </c>
      <c r="AG848" s="17"/>
      <c r="AH848" s="17"/>
      <c r="AI848" s="17">
        <v>0</v>
      </c>
      <c r="AJ848" s="17"/>
      <c r="AK848" s="17"/>
      <c r="AL848" s="17"/>
      <c r="AM848" s="17"/>
      <c r="AN848" s="17"/>
      <c r="AO848" s="17"/>
      <c r="AP848" s="17"/>
      <c r="AQ848" s="17"/>
      <c r="AR848" s="17">
        <v>0</v>
      </c>
      <c r="AS848" s="17"/>
      <c r="AT848" s="17"/>
      <c r="AU848" s="17">
        <v>0</v>
      </c>
    </row>
    <row r="849" spans="1:47" ht="102" x14ac:dyDescent="0.2">
      <c r="A849" s="14">
        <v>844</v>
      </c>
      <c r="B849" s="14" t="s">
        <v>12207</v>
      </c>
      <c r="C849" s="15" t="s">
        <v>7985</v>
      </c>
      <c r="D849" s="16" t="s">
        <v>7986</v>
      </c>
      <c r="E849" s="15" t="s">
        <v>55</v>
      </c>
      <c r="F849" s="15"/>
      <c r="G849" s="17">
        <v>228</v>
      </c>
      <c r="H849" s="15"/>
      <c r="I849" s="15" t="s">
        <v>1465</v>
      </c>
      <c r="J849" s="15" t="s">
        <v>584</v>
      </c>
      <c r="K849" s="15" t="s">
        <v>5730</v>
      </c>
      <c r="L849" s="15" t="s">
        <v>80</v>
      </c>
      <c r="M849" s="15" t="s">
        <v>6047</v>
      </c>
      <c r="N849" s="17"/>
      <c r="O849" s="17"/>
      <c r="P849" s="17"/>
      <c r="Q849" s="15"/>
      <c r="R849" s="15"/>
      <c r="S849" s="17"/>
      <c r="T849" s="17"/>
      <c r="U849" s="18"/>
      <c r="V849" s="15"/>
      <c r="W849" s="17"/>
      <c r="X849" s="17"/>
      <c r="Y849" s="18"/>
      <c r="Z849" s="15"/>
      <c r="AA849" s="17">
        <v>108</v>
      </c>
      <c r="AB849" s="17">
        <v>120</v>
      </c>
      <c r="AC849" s="17">
        <v>0</v>
      </c>
      <c r="AD849" s="17"/>
      <c r="AE849" s="17"/>
      <c r="AF849" s="17">
        <v>0</v>
      </c>
      <c r="AG849" s="17"/>
      <c r="AH849" s="17"/>
      <c r="AI849" s="17">
        <v>0</v>
      </c>
      <c r="AJ849" s="17"/>
      <c r="AK849" s="17"/>
      <c r="AL849" s="17"/>
      <c r="AM849" s="17"/>
      <c r="AN849" s="17"/>
      <c r="AO849" s="17"/>
      <c r="AP849" s="17"/>
      <c r="AQ849" s="17"/>
      <c r="AR849" s="17">
        <v>0</v>
      </c>
      <c r="AS849" s="17"/>
      <c r="AT849" s="17"/>
      <c r="AU849" s="17">
        <v>0</v>
      </c>
    </row>
    <row r="850" spans="1:47" ht="102" x14ac:dyDescent="0.2">
      <c r="A850" s="14">
        <v>845</v>
      </c>
      <c r="B850" s="14" t="s">
        <v>12208</v>
      </c>
      <c r="C850" s="15" t="s">
        <v>7987</v>
      </c>
      <c r="D850" s="16" t="s">
        <v>7988</v>
      </c>
      <c r="E850" s="15" t="s">
        <v>55</v>
      </c>
      <c r="F850" s="15"/>
      <c r="G850" s="17">
        <v>108</v>
      </c>
      <c r="H850" s="15"/>
      <c r="I850" s="15" t="s">
        <v>1299</v>
      </c>
      <c r="J850" s="15" t="s">
        <v>584</v>
      </c>
      <c r="K850" s="15" t="s">
        <v>5730</v>
      </c>
      <c r="L850" s="15" t="s">
        <v>80</v>
      </c>
      <c r="M850" s="15" t="s">
        <v>5732</v>
      </c>
      <c r="N850" s="17"/>
      <c r="O850" s="17"/>
      <c r="P850" s="17"/>
      <c r="Q850" s="15"/>
      <c r="R850" s="15"/>
      <c r="S850" s="17"/>
      <c r="T850" s="17"/>
      <c r="U850" s="18"/>
      <c r="V850" s="15"/>
      <c r="W850" s="17"/>
      <c r="X850" s="17"/>
      <c r="Y850" s="18"/>
      <c r="Z850" s="15"/>
      <c r="AA850" s="17">
        <v>72</v>
      </c>
      <c r="AB850" s="17">
        <v>36</v>
      </c>
      <c r="AC850" s="17">
        <v>0</v>
      </c>
      <c r="AD850" s="17"/>
      <c r="AE850" s="17"/>
      <c r="AF850" s="17">
        <v>0</v>
      </c>
      <c r="AG850" s="17"/>
      <c r="AH850" s="17"/>
      <c r="AI850" s="17">
        <v>0</v>
      </c>
      <c r="AJ850" s="17"/>
      <c r="AK850" s="17"/>
      <c r="AL850" s="17"/>
      <c r="AM850" s="17"/>
      <c r="AN850" s="17"/>
      <c r="AO850" s="17"/>
      <c r="AP850" s="17"/>
      <c r="AQ850" s="17"/>
      <c r="AR850" s="17">
        <v>0</v>
      </c>
      <c r="AS850" s="17"/>
      <c r="AT850" s="17"/>
      <c r="AU850" s="17">
        <v>0</v>
      </c>
    </row>
    <row r="851" spans="1:47" ht="76.5" x14ac:dyDescent="0.2">
      <c r="A851" s="14">
        <v>846</v>
      </c>
      <c r="B851" s="14" t="s">
        <v>12270</v>
      </c>
      <c r="C851" s="15" t="s">
        <v>22084</v>
      </c>
      <c r="D851" s="16" t="s">
        <v>8071</v>
      </c>
      <c r="E851" s="15" t="s">
        <v>135</v>
      </c>
      <c r="F851" s="15"/>
      <c r="G851" s="17">
        <v>120</v>
      </c>
      <c r="H851" s="15"/>
      <c r="I851" s="15" t="s">
        <v>1931</v>
      </c>
      <c r="J851" s="15" t="s">
        <v>141</v>
      </c>
      <c r="K851" s="15" t="s">
        <v>142</v>
      </c>
      <c r="L851" s="15" t="s">
        <v>141</v>
      </c>
      <c r="M851" s="15" t="s">
        <v>6752</v>
      </c>
      <c r="N851" s="17"/>
      <c r="O851" s="17"/>
      <c r="P851" s="17"/>
      <c r="Q851" s="15"/>
      <c r="R851" s="15"/>
      <c r="S851" s="17"/>
      <c r="T851" s="17"/>
      <c r="U851" s="15"/>
      <c r="V851" s="15"/>
      <c r="W851" s="17"/>
      <c r="X851" s="17"/>
      <c r="Y851" s="15"/>
      <c r="Z851" s="15"/>
      <c r="AA851" s="17"/>
      <c r="AB851" s="17"/>
      <c r="AC851" s="17">
        <v>0</v>
      </c>
      <c r="AD851" s="17"/>
      <c r="AE851" s="17"/>
      <c r="AF851" s="17">
        <v>0</v>
      </c>
      <c r="AG851" s="17">
        <v>60</v>
      </c>
      <c r="AH851" s="17"/>
      <c r="AI851" s="17">
        <v>0</v>
      </c>
      <c r="AJ851" s="17"/>
      <c r="AK851" s="17"/>
      <c r="AL851" s="17"/>
      <c r="AM851" s="17"/>
      <c r="AN851" s="17"/>
      <c r="AO851" s="17"/>
      <c r="AP851" s="17"/>
      <c r="AQ851" s="17">
        <v>60</v>
      </c>
      <c r="AR851" s="17">
        <v>0</v>
      </c>
      <c r="AS851" s="17"/>
      <c r="AT851" s="17"/>
      <c r="AU851" s="17">
        <v>0</v>
      </c>
    </row>
    <row r="852" spans="1:47" ht="76.5" x14ac:dyDescent="0.2">
      <c r="A852" s="14">
        <v>847</v>
      </c>
      <c r="B852" s="14" t="s">
        <v>12271</v>
      </c>
      <c r="C852" s="15" t="s">
        <v>22085</v>
      </c>
      <c r="D852" s="16" t="s">
        <v>8072</v>
      </c>
      <c r="E852" s="15" t="s">
        <v>135</v>
      </c>
      <c r="F852" s="15"/>
      <c r="G852" s="17">
        <v>1440</v>
      </c>
      <c r="H852" s="15"/>
      <c r="I852" s="15" t="s">
        <v>1932</v>
      </c>
      <c r="J852" s="15" t="s">
        <v>141</v>
      </c>
      <c r="K852" s="15" t="s">
        <v>142</v>
      </c>
      <c r="L852" s="15" t="s">
        <v>143</v>
      </c>
      <c r="M852" s="15" t="s">
        <v>6753</v>
      </c>
      <c r="N852" s="17"/>
      <c r="O852" s="17"/>
      <c r="P852" s="17"/>
      <c r="Q852" s="15"/>
      <c r="R852" s="15"/>
      <c r="S852" s="17"/>
      <c r="T852" s="17"/>
      <c r="U852" s="15"/>
      <c r="V852" s="15"/>
      <c r="W852" s="17"/>
      <c r="X852" s="17"/>
      <c r="Y852" s="15"/>
      <c r="Z852" s="15"/>
      <c r="AA852" s="17"/>
      <c r="AB852" s="17"/>
      <c r="AC852" s="17">
        <v>0</v>
      </c>
      <c r="AD852" s="17"/>
      <c r="AE852" s="17"/>
      <c r="AF852" s="17">
        <v>0</v>
      </c>
      <c r="AG852" s="17">
        <v>840</v>
      </c>
      <c r="AH852" s="17"/>
      <c r="AI852" s="17">
        <v>0</v>
      </c>
      <c r="AJ852" s="17"/>
      <c r="AK852" s="17"/>
      <c r="AL852" s="17"/>
      <c r="AM852" s="17"/>
      <c r="AN852" s="17"/>
      <c r="AO852" s="17"/>
      <c r="AP852" s="17"/>
      <c r="AQ852" s="17">
        <v>600</v>
      </c>
      <c r="AR852" s="17">
        <v>0</v>
      </c>
      <c r="AS852" s="17"/>
      <c r="AT852" s="17"/>
      <c r="AU852" s="17">
        <v>0</v>
      </c>
    </row>
    <row r="853" spans="1:47" ht="76.5" x14ac:dyDescent="0.2">
      <c r="A853" s="14">
        <v>848</v>
      </c>
      <c r="B853" s="14" t="s">
        <v>12272</v>
      </c>
      <c r="C853" s="15" t="s">
        <v>22083</v>
      </c>
      <c r="D853" s="16" t="s">
        <v>8073</v>
      </c>
      <c r="E853" s="15" t="s">
        <v>135</v>
      </c>
      <c r="F853" s="15"/>
      <c r="G853" s="17">
        <v>14800</v>
      </c>
      <c r="H853" s="15"/>
      <c r="I853" s="15" t="s">
        <v>1933</v>
      </c>
      <c r="J853" s="15" t="s">
        <v>141</v>
      </c>
      <c r="K853" s="15" t="s">
        <v>142</v>
      </c>
      <c r="L853" s="15" t="s">
        <v>143</v>
      </c>
      <c r="M853" s="15" t="s">
        <v>6754</v>
      </c>
      <c r="N853" s="17"/>
      <c r="O853" s="17"/>
      <c r="P853" s="17"/>
      <c r="Q853" s="15"/>
      <c r="R853" s="15"/>
      <c r="S853" s="17"/>
      <c r="T853" s="17"/>
      <c r="U853" s="15"/>
      <c r="V853" s="15"/>
      <c r="W853" s="17"/>
      <c r="X853" s="17"/>
      <c r="Y853" s="15"/>
      <c r="Z853" s="15"/>
      <c r="AA853" s="17"/>
      <c r="AB853" s="17"/>
      <c r="AC853" s="17">
        <v>0</v>
      </c>
      <c r="AD853" s="17"/>
      <c r="AE853" s="17"/>
      <c r="AF853" s="17">
        <v>0</v>
      </c>
      <c r="AG853" s="17">
        <v>5000</v>
      </c>
      <c r="AH853" s="17"/>
      <c r="AI853" s="17">
        <v>8000</v>
      </c>
      <c r="AJ853" s="17"/>
      <c r="AK853" s="17"/>
      <c r="AL853" s="17"/>
      <c r="AM853" s="17"/>
      <c r="AN853" s="17"/>
      <c r="AO853" s="17"/>
      <c r="AP853" s="17"/>
      <c r="AQ853" s="17">
        <v>1800</v>
      </c>
      <c r="AR853" s="17">
        <v>0</v>
      </c>
      <c r="AS853" s="17"/>
      <c r="AT853" s="17"/>
      <c r="AU853" s="17">
        <v>0</v>
      </c>
    </row>
    <row r="854" spans="1:47" ht="76.5" x14ac:dyDescent="0.2">
      <c r="A854" s="14">
        <v>849</v>
      </c>
      <c r="B854" s="14" t="s">
        <v>12236</v>
      </c>
      <c r="C854" s="15" t="s">
        <v>8028</v>
      </c>
      <c r="D854" s="16" t="s">
        <v>8029</v>
      </c>
      <c r="E854" s="15" t="s">
        <v>135</v>
      </c>
      <c r="F854" s="15"/>
      <c r="G854" s="17">
        <v>1440</v>
      </c>
      <c r="H854" s="15"/>
      <c r="I854" s="15" t="s">
        <v>1470</v>
      </c>
      <c r="J854" s="15" t="s">
        <v>136</v>
      </c>
      <c r="K854" s="15" t="s">
        <v>137</v>
      </c>
      <c r="L854" s="15" t="s">
        <v>138</v>
      </c>
      <c r="M854" s="15" t="s">
        <v>6051</v>
      </c>
      <c r="N854" s="17"/>
      <c r="O854" s="17"/>
      <c r="P854" s="17"/>
      <c r="Q854" s="15"/>
      <c r="R854" s="15"/>
      <c r="S854" s="17"/>
      <c r="T854" s="17"/>
      <c r="U854" s="15"/>
      <c r="V854" s="15"/>
      <c r="W854" s="17"/>
      <c r="X854" s="17"/>
      <c r="Y854" s="15"/>
      <c r="Z854" s="15"/>
      <c r="AA854" s="17"/>
      <c r="AB854" s="17"/>
      <c r="AC854" s="17">
        <v>0</v>
      </c>
      <c r="AD854" s="17"/>
      <c r="AE854" s="17"/>
      <c r="AF854" s="17">
        <v>0</v>
      </c>
      <c r="AG854" s="17"/>
      <c r="AH854" s="17">
        <v>200</v>
      </c>
      <c r="AI854" s="17">
        <v>500</v>
      </c>
      <c r="AJ854" s="17"/>
      <c r="AK854" s="17">
        <v>200</v>
      </c>
      <c r="AL854" s="17">
        <v>300</v>
      </c>
      <c r="AM854" s="17"/>
      <c r="AN854" s="17"/>
      <c r="AO854" s="17"/>
      <c r="AP854" s="17"/>
      <c r="AQ854" s="17">
        <v>240</v>
      </c>
      <c r="AR854" s="17">
        <v>0</v>
      </c>
      <c r="AS854" s="17"/>
      <c r="AT854" s="17"/>
      <c r="AU854" s="17">
        <v>0</v>
      </c>
    </row>
    <row r="855" spans="1:47" ht="114.75" x14ac:dyDescent="0.2">
      <c r="A855" s="14">
        <v>850</v>
      </c>
      <c r="B855" s="14" t="s">
        <v>12291</v>
      </c>
      <c r="C855" s="15" t="s">
        <v>22086</v>
      </c>
      <c r="D855" s="16" t="s">
        <v>8100</v>
      </c>
      <c r="E855" s="15" t="s">
        <v>135</v>
      </c>
      <c r="F855" s="15"/>
      <c r="G855" s="17">
        <v>24</v>
      </c>
      <c r="H855" s="15"/>
      <c r="I855" s="15" t="s">
        <v>1478</v>
      </c>
      <c r="J855" s="15" t="s">
        <v>141</v>
      </c>
      <c r="K855" s="15" t="s">
        <v>142</v>
      </c>
      <c r="L855" s="15" t="s">
        <v>6035</v>
      </c>
      <c r="M855" s="15" t="s">
        <v>6052</v>
      </c>
      <c r="N855" s="17"/>
      <c r="O855" s="17"/>
      <c r="P855" s="17"/>
      <c r="Q855" s="15"/>
      <c r="R855" s="15"/>
      <c r="S855" s="17"/>
      <c r="T855" s="17"/>
      <c r="U855" s="15"/>
      <c r="V855" s="15"/>
      <c r="W855" s="17"/>
      <c r="X855" s="17"/>
      <c r="Y855" s="15"/>
      <c r="Z855" s="15"/>
      <c r="AA855" s="17"/>
      <c r="AB855" s="17"/>
      <c r="AC855" s="17">
        <v>0</v>
      </c>
      <c r="AD855" s="17"/>
      <c r="AE855" s="17"/>
      <c r="AF855" s="17">
        <v>0</v>
      </c>
      <c r="AG855" s="17">
        <v>24</v>
      </c>
      <c r="AH855" s="17"/>
      <c r="AI855" s="17">
        <v>0</v>
      </c>
      <c r="AJ855" s="17"/>
      <c r="AK855" s="17"/>
      <c r="AL855" s="17"/>
      <c r="AM855" s="17"/>
      <c r="AN855" s="17"/>
      <c r="AO855" s="17"/>
      <c r="AP855" s="17"/>
      <c r="AQ855" s="17"/>
      <c r="AR855" s="17">
        <v>0</v>
      </c>
      <c r="AS855" s="17"/>
      <c r="AT855" s="17"/>
      <c r="AU855" s="17">
        <v>0</v>
      </c>
    </row>
    <row r="856" spans="1:47" ht="102" x14ac:dyDescent="0.2">
      <c r="A856" s="14">
        <v>851</v>
      </c>
      <c r="B856" s="14" t="s">
        <v>12196</v>
      </c>
      <c r="C856" s="15" t="s">
        <v>7969</v>
      </c>
      <c r="D856" s="16" t="s">
        <v>7970</v>
      </c>
      <c r="E856" s="15" t="s">
        <v>55</v>
      </c>
      <c r="F856" s="15"/>
      <c r="G856" s="17">
        <v>144</v>
      </c>
      <c r="H856" s="15"/>
      <c r="I856" s="15" t="s">
        <v>1152</v>
      </c>
      <c r="J856" s="15" t="s">
        <v>889</v>
      </c>
      <c r="K856" s="15" t="s">
        <v>484</v>
      </c>
      <c r="L856" s="15" t="s">
        <v>140</v>
      </c>
      <c r="M856" s="15" t="s">
        <v>5518</v>
      </c>
      <c r="N856" s="17"/>
      <c r="O856" s="17"/>
      <c r="P856" s="17"/>
      <c r="Q856" s="15"/>
      <c r="R856" s="15"/>
      <c r="S856" s="17"/>
      <c r="T856" s="17"/>
      <c r="U856" s="15"/>
      <c r="V856" s="15"/>
      <c r="W856" s="17"/>
      <c r="X856" s="27"/>
      <c r="Y856" s="21"/>
      <c r="Z856" s="21"/>
      <c r="AA856" s="17">
        <v>72</v>
      </c>
      <c r="AB856" s="17">
        <v>72</v>
      </c>
      <c r="AC856" s="17">
        <v>0</v>
      </c>
      <c r="AD856" s="17"/>
      <c r="AE856" s="17"/>
      <c r="AF856" s="17">
        <v>0</v>
      </c>
      <c r="AG856" s="17"/>
      <c r="AH856" s="17"/>
      <c r="AI856" s="17">
        <v>0</v>
      </c>
      <c r="AJ856" s="17"/>
      <c r="AK856" s="17"/>
      <c r="AL856" s="17"/>
      <c r="AM856" s="17"/>
      <c r="AN856" s="17"/>
      <c r="AO856" s="17"/>
      <c r="AP856" s="17"/>
      <c r="AQ856" s="17"/>
      <c r="AR856" s="17">
        <v>0</v>
      </c>
      <c r="AS856" s="17"/>
      <c r="AT856" s="17"/>
      <c r="AU856" s="17">
        <v>0</v>
      </c>
    </row>
    <row r="857" spans="1:47" ht="102" x14ac:dyDescent="0.2">
      <c r="A857" s="14">
        <v>852</v>
      </c>
      <c r="B857" s="14" t="s">
        <v>12197</v>
      </c>
      <c r="C857" s="15" t="s">
        <v>7971</v>
      </c>
      <c r="D857" s="16" t="s">
        <v>7972</v>
      </c>
      <c r="E857" s="15" t="s">
        <v>55</v>
      </c>
      <c r="F857" s="15"/>
      <c r="G857" s="17">
        <v>216</v>
      </c>
      <c r="H857" s="15"/>
      <c r="I857" s="15" t="s">
        <v>1153</v>
      </c>
      <c r="J857" s="15" t="s">
        <v>889</v>
      </c>
      <c r="K857" s="15" t="s">
        <v>484</v>
      </c>
      <c r="L857" s="15" t="s">
        <v>140</v>
      </c>
      <c r="M857" s="15" t="s">
        <v>5519</v>
      </c>
      <c r="N857" s="17"/>
      <c r="O857" s="17"/>
      <c r="P857" s="17"/>
      <c r="Q857" s="15"/>
      <c r="R857" s="15"/>
      <c r="S857" s="17"/>
      <c r="T857" s="17"/>
      <c r="U857" s="15"/>
      <c r="V857" s="8"/>
      <c r="W857" s="17"/>
      <c r="X857" s="27"/>
      <c r="Y857" s="21"/>
      <c r="Z857" s="21"/>
      <c r="AA857" s="17">
        <v>144</v>
      </c>
      <c r="AB857" s="17">
        <v>72</v>
      </c>
      <c r="AC857" s="17">
        <v>0</v>
      </c>
      <c r="AD857" s="17"/>
      <c r="AE857" s="17"/>
      <c r="AF857" s="17">
        <v>0</v>
      </c>
      <c r="AG857" s="17"/>
      <c r="AH857" s="17"/>
      <c r="AI857" s="17">
        <v>0</v>
      </c>
      <c r="AJ857" s="17"/>
      <c r="AK857" s="17"/>
      <c r="AL857" s="17"/>
      <c r="AM857" s="17"/>
      <c r="AN857" s="17"/>
      <c r="AO857" s="17"/>
      <c r="AP857" s="17"/>
      <c r="AQ857" s="17"/>
      <c r="AR857" s="17">
        <v>0</v>
      </c>
      <c r="AS857" s="17"/>
      <c r="AT857" s="17"/>
      <c r="AU857" s="17">
        <v>0</v>
      </c>
    </row>
    <row r="858" spans="1:47" ht="102" x14ac:dyDescent="0.2">
      <c r="A858" s="14">
        <v>853</v>
      </c>
      <c r="B858" s="14" t="s">
        <v>12198</v>
      </c>
      <c r="C858" s="15" t="s">
        <v>7973</v>
      </c>
      <c r="D858" s="16" t="s">
        <v>7974</v>
      </c>
      <c r="E858" s="15" t="s">
        <v>55</v>
      </c>
      <c r="F858" s="15"/>
      <c r="G858" s="17">
        <v>264</v>
      </c>
      <c r="H858" s="15"/>
      <c r="I858" s="15" t="s">
        <v>1154</v>
      </c>
      <c r="J858" s="15" t="s">
        <v>889</v>
      </c>
      <c r="K858" s="15" t="s">
        <v>484</v>
      </c>
      <c r="L858" s="15" t="s">
        <v>140</v>
      </c>
      <c r="M858" s="15" t="s">
        <v>5520</v>
      </c>
      <c r="N858" s="17"/>
      <c r="O858" s="17"/>
      <c r="P858" s="17"/>
      <c r="Q858" s="15"/>
      <c r="R858" s="15"/>
      <c r="S858" s="17"/>
      <c r="T858" s="17"/>
      <c r="U858" s="18"/>
      <c r="V858" s="15"/>
      <c r="W858" s="17"/>
      <c r="X858" s="17"/>
      <c r="Y858" s="18"/>
      <c r="Z858" s="15"/>
      <c r="AA858" s="17">
        <v>144</v>
      </c>
      <c r="AB858" s="17">
        <v>72</v>
      </c>
      <c r="AC858" s="17">
        <v>0</v>
      </c>
      <c r="AD858" s="17">
        <v>48</v>
      </c>
      <c r="AE858" s="17"/>
      <c r="AF858" s="17">
        <v>0</v>
      </c>
      <c r="AG858" s="17"/>
      <c r="AH858" s="17"/>
      <c r="AI858" s="17">
        <v>0</v>
      </c>
      <c r="AJ858" s="17"/>
      <c r="AK858" s="17"/>
      <c r="AL858" s="17"/>
      <c r="AM858" s="17"/>
      <c r="AN858" s="17"/>
      <c r="AO858" s="17"/>
      <c r="AP858" s="17"/>
      <c r="AQ858" s="17"/>
      <c r="AR858" s="17">
        <v>0</v>
      </c>
      <c r="AS858" s="17"/>
      <c r="AT858" s="17"/>
      <c r="AU858" s="17">
        <v>0</v>
      </c>
    </row>
    <row r="859" spans="1:47" ht="102" x14ac:dyDescent="0.2">
      <c r="A859" s="14">
        <v>854</v>
      </c>
      <c r="B859" s="14" t="s">
        <v>12199</v>
      </c>
      <c r="C859" s="15" t="s">
        <v>7975</v>
      </c>
      <c r="D859" s="16" t="s">
        <v>7976</v>
      </c>
      <c r="E859" s="15" t="s">
        <v>55</v>
      </c>
      <c r="F859" s="15"/>
      <c r="G859" s="17">
        <v>252</v>
      </c>
      <c r="H859" s="15"/>
      <c r="I859" s="15" t="s">
        <v>1155</v>
      </c>
      <c r="J859" s="15" t="s">
        <v>889</v>
      </c>
      <c r="K859" s="15" t="s">
        <v>484</v>
      </c>
      <c r="L859" s="15" t="s">
        <v>140</v>
      </c>
      <c r="M859" s="15" t="s">
        <v>5521</v>
      </c>
      <c r="N859" s="17"/>
      <c r="O859" s="17"/>
      <c r="P859" s="17"/>
      <c r="Q859" s="15"/>
      <c r="R859" s="15"/>
      <c r="S859" s="17"/>
      <c r="T859" s="17"/>
      <c r="U859" s="15"/>
      <c r="V859" s="15"/>
      <c r="W859" s="17"/>
      <c r="X859" s="27"/>
      <c r="Y859" s="21"/>
      <c r="Z859" s="21"/>
      <c r="AA859" s="17">
        <v>180</v>
      </c>
      <c r="AB859" s="17">
        <v>72</v>
      </c>
      <c r="AC859" s="17">
        <v>0</v>
      </c>
      <c r="AD859" s="17"/>
      <c r="AE859" s="17"/>
      <c r="AF859" s="17">
        <v>0</v>
      </c>
      <c r="AG859" s="17"/>
      <c r="AH859" s="17"/>
      <c r="AI859" s="17">
        <v>0</v>
      </c>
      <c r="AJ859" s="17"/>
      <c r="AK859" s="17"/>
      <c r="AL859" s="17"/>
      <c r="AM859" s="17"/>
      <c r="AN859" s="17"/>
      <c r="AO859" s="17"/>
      <c r="AP859" s="17"/>
      <c r="AQ859" s="17"/>
      <c r="AR859" s="17">
        <v>0</v>
      </c>
      <c r="AS859" s="17"/>
      <c r="AT859" s="17"/>
      <c r="AU859" s="17">
        <v>0</v>
      </c>
    </row>
    <row r="860" spans="1:47" ht="89.25" x14ac:dyDescent="0.2">
      <c r="A860" s="14">
        <v>855</v>
      </c>
      <c r="B860" s="14" t="s">
        <v>12232</v>
      </c>
      <c r="C860" s="15" t="s">
        <v>22087</v>
      </c>
      <c r="D860" s="16" t="s">
        <v>8022</v>
      </c>
      <c r="E860" s="15" t="s">
        <v>55</v>
      </c>
      <c r="F860" s="15"/>
      <c r="G860" s="17">
        <v>1420</v>
      </c>
      <c r="H860" s="15"/>
      <c r="I860" s="15" t="s">
        <v>2013</v>
      </c>
      <c r="J860" s="15" t="s">
        <v>532</v>
      </c>
      <c r="K860" s="15" t="s">
        <v>199</v>
      </c>
      <c r="L860" s="15" t="s">
        <v>204</v>
      </c>
      <c r="M860" s="15" t="s">
        <v>6883</v>
      </c>
      <c r="N860" s="17"/>
      <c r="O860" s="17"/>
      <c r="P860" s="17"/>
      <c r="Q860" s="15"/>
      <c r="R860" s="15"/>
      <c r="S860" s="17"/>
      <c r="T860" s="17"/>
      <c r="U860" s="15"/>
      <c r="V860" s="15"/>
      <c r="W860" s="17"/>
      <c r="X860" s="17"/>
      <c r="Y860" s="15"/>
      <c r="Z860" s="15"/>
      <c r="AA860" s="17"/>
      <c r="AB860" s="17"/>
      <c r="AC860" s="17">
        <v>0</v>
      </c>
      <c r="AD860" s="17"/>
      <c r="AE860" s="17"/>
      <c r="AF860" s="17">
        <v>0</v>
      </c>
      <c r="AG860" s="17">
        <v>400</v>
      </c>
      <c r="AH860" s="17">
        <v>800</v>
      </c>
      <c r="AI860" s="17">
        <v>0</v>
      </c>
      <c r="AJ860" s="17">
        <v>60</v>
      </c>
      <c r="AK860" s="17"/>
      <c r="AL860" s="17"/>
      <c r="AM860" s="17">
        <v>100</v>
      </c>
      <c r="AN860" s="17"/>
      <c r="AO860" s="17"/>
      <c r="AP860" s="17"/>
      <c r="AQ860" s="17">
        <v>60</v>
      </c>
      <c r="AR860" s="17">
        <v>0</v>
      </c>
      <c r="AS860" s="17"/>
      <c r="AT860" s="17"/>
      <c r="AU860" s="17">
        <v>0</v>
      </c>
    </row>
    <row r="861" spans="1:47" ht="89.25" x14ac:dyDescent="0.2">
      <c r="A861" s="14">
        <v>856</v>
      </c>
      <c r="B861" s="14" t="s">
        <v>12233</v>
      </c>
      <c r="C861" s="15" t="s">
        <v>22088</v>
      </c>
      <c r="D861" s="16" t="s">
        <v>8023</v>
      </c>
      <c r="E861" s="15" t="s">
        <v>55</v>
      </c>
      <c r="F861" s="15"/>
      <c r="G861" s="17">
        <v>16380</v>
      </c>
      <c r="H861" s="15"/>
      <c r="I861" s="15" t="s">
        <v>2014</v>
      </c>
      <c r="J861" s="15" t="s">
        <v>532</v>
      </c>
      <c r="K861" s="15" t="s">
        <v>199</v>
      </c>
      <c r="L861" s="15" t="s">
        <v>204</v>
      </c>
      <c r="M861" s="15" t="s">
        <v>6884</v>
      </c>
      <c r="N861" s="17"/>
      <c r="O861" s="17"/>
      <c r="P861" s="17"/>
      <c r="Q861" s="15"/>
      <c r="R861" s="15"/>
      <c r="S861" s="17"/>
      <c r="T861" s="17"/>
      <c r="U861" s="15"/>
      <c r="V861" s="15"/>
      <c r="W861" s="17"/>
      <c r="X861" s="17"/>
      <c r="Y861" s="15"/>
      <c r="Z861" s="15"/>
      <c r="AA861" s="17"/>
      <c r="AB861" s="17">
        <v>960</v>
      </c>
      <c r="AC861" s="17">
        <v>0</v>
      </c>
      <c r="AD861" s="17"/>
      <c r="AE861" s="17"/>
      <c r="AF861" s="17">
        <v>0</v>
      </c>
      <c r="AG861" s="17">
        <v>2800</v>
      </c>
      <c r="AH861" s="17">
        <v>10000</v>
      </c>
      <c r="AI861" s="17">
        <v>0</v>
      </c>
      <c r="AJ861" s="17">
        <v>600</v>
      </c>
      <c r="AK861" s="17"/>
      <c r="AL861" s="17"/>
      <c r="AM861" s="17">
        <v>720</v>
      </c>
      <c r="AN861" s="17">
        <v>600</v>
      </c>
      <c r="AO861" s="17"/>
      <c r="AP861" s="17">
        <v>400</v>
      </c>
      <c r="AQ861" s="17">
        <v>300</v>
      </c>
      <c r="AR861" s="17">
        <v>0</v>
      </c>
      <c r="AS861" s="17"/>
      <c r="AT861" s="17"/>
      <c r="AU861" s="17">
        <v>0</v>
      </c>
    </row>
    <row r="862" spans="1:47" ht="89.25" x14ac:dyDescent="0.2">
      <c r="A862" s="14">
        <v>857</v>
      </c>
      <c r="B862" s="14" t="s">
        <v>12231</v>
      </c>
      <c r="C862" s="15" t="s">
        <v>22089</v>
      </c>
      <c r="D862" s="16" t="s">
        <v>8021</v>
      </c>
      <c r="E862" s="15" t="s">
        <v>55</v>
      </c>
      <c r="F862" s="15"/>
      <c r="G862" s="17">
        <v>6800</v>
      </c>
      <c r="H862" s="15"/>
      <c r="I862" s="15" t="s">
        <v>2220</v>
      </c>
      <c r="J862" s="15" t="s">
        <v>532</v>
      </c>
      <c r="K862" s="15" t="s">
        <v>199</v>
      </c>
      <c r="L862" s="15" t="s">
        <v>204</v>
      </c>
      <c r="M862" s="15" t="s">
        <v>7198</v>
      </c>
      <c r="N862" s="17"/>
      <c r="O862" s="17"/>
      <c r="P862" s="17"/>
      <c r="Q862" s="15"/>
      <c r="R862" s="15"/>
      <c r="S862" s="17"/>
      <c r="T862" s="17"/>
      <c r="U862" s="15"/>
      <c r="V862" s="15"/>
      <c r="W862" s="17"/>
      <c r="X862" s="17"/>
      <c r="Y862" s="15"/>
      <c r="Z862" s="15"/>
      <c r="AA862" s="17"/>
      <c r="AB862" s="17"/>
      <c r="AC862" s="17">
        <v>0</v>
      </c>
      <c r="AD862" s="17"/>
      <c r="AE862" s="17"/>
      <c r="AF862" s="17">
        <v>0</v>
      </c>
      <c r="AG862" s="17"/>
      <c r="AH862" s="17">
        <v>6000</v>
      </c>
      <c r="AI862" s="17">
        <v>500</v>
      </c>
      <c r="AJ862" s="17"/>
      <c r="AK862" s="17"/>
      <c r="AL862" s="17"/>
      <c r="AM862" s="17"/>
      <c r="AN862" s="17"/>
      <c r="AO862" s="17"/>
      <c r="AP862" s="17"/>
      <c r="AQ862" s="17">
        <v>300</v>
      </c>
      <c r="AR862" s="17">
        <v>0</v>
      </c>
      <c r="AS862" s="17"/>
      <c r="AT862" s="17"/>
      <c r="AU862" s="17">
        <v>0</v>
      </c>
    </row>
    <row r="863" spans="1:47" ht="89.25" x14ac:dyDescent="0.2">
      <c r="A863" s="14">
        <v>858</v>
      </c>
      <c r="B863" s="14" t="s">
        <v>12229</v>
      </c>
      <c r="C863" s="15" t="s">
        <v>22090</v>
      </c>
      <c r="D863" s="16" t="s">
        <v>8019</v>
      </c>
      <c r="E863" s="15" t="s">
        <v>55</v>
      </c>
      <c r="F863" s="15"/>
      <c r="G863" s="17">
        <v>57000</v>
      </c>
      <c r="H863" s="15"/>
      <c r="I863" s="15" t="s">
        <v>2012</v>
      </c>
      <c r="J863" s="15" t="s">
        <v>532</v>
      </c>
      <c r="K863" s="15" t="s">
        <v>199</v>
      </c>
      <c r="L863" s="15" t="s">
        <v>6878</v>
      </c>
      <c r="M863" s="15" t="s">
        <v>6882</v>
      </c>
      <c r="N863" s="17"/>
      <c r="O863" s="17"/>
      <c r="P863" s="17"/>
      <c r="Q863" s="15"/>
      <c r="R863" s="15"/>
      <c r="S863" s="17"/>
      <c r="T863" s="17"/>
      <c r="U863" s="15"/>
      <c r="V863" s="15"/>
      <c r="W863" s="17"/>
      <c r="X863" s="17"/>
      <c r="Y863" s="15"/>
      <c r="Z863" s="15"/>
      <c r="AA863" s="17"/>
      <c r="AB863" s="17">
        <v>20000</v>
      </c>
      <c r="AC863" s="17">
        <v>0</v>
      </c>
      <c r="AD863" s="17"/>
      <c r="AE863" s="17"/>
      <c r="AF863" s="17">
        <v>0</v>
      </c>
      <c r="AG863" s="17">
        <v>16000</v>
      </c>
      <c r="AH863" s="17">
        <v>15500</v>
      </c>
      <c r="AI863" s="17">
        <v>0</v>
      </c>
      <c r="AJ863" s="17">
        <v>600</v>
      </c>
      <c r="AK863" s="17">
        <v>2000</v>
      </c>
      <c r="AL863" s="17"/>
      <c r="AM863" s="17"/>
      <c r="AN863" s="17"/>
      <c r="AO863" s="17">
        <v>1200</v>
      </c>
      <c r="AP863" s="17">
        <v>500</v>
      </c>
      <c r="AQ863" s="17">
        <v>1200</v>
      </c>
      <c r="AR863" s="17">
        <v>0</v>
      </c>
      <c r="AS863" s="17"/>
      <c r="AT863" s="17"/>
      <c r="AU863" s="17">
        <v>0</v>
      </c>
    </row>
    <row r="864" spans="1:47" ht="51" x14ac:dyDescent="0.2">
      <c r="A864" s="14">
        <v>859</v>
      </c>
      <c r="B864" s="14" t="s">
        <v>12201</v>
      </c>
      <c r="C864" s="15" t="s">
        <v>22091</v>
      </c>
      <c r="D864" s="16" t="s">
        <v>7978</v>
      </c>
      <c r="E864" s="15" t="s">
        <v>55</v>
      </c>
      <c r="F864" s="15"/>
      <c r="G864" s="17">
        <v>16360</v>
      </c>
      <c r="H864" s="15"/>
      <c r="I864" s="15" t="s">
        <v>2213</v>
      </c>
      <c r="J864" s="15" t="s">
        <v>532</v>
      </c>
      <c r="K864" s="15" t="s">
        <v>199</v>
      </c>
      <c r="L864" s="15" t="s">
        <v>204</v>
      </c>
      <c r="M864" s="15" t="s">
        <v>7191</v>
      </c>
      <c r="N864" s="17"/>
      <c r="O864" s="17"/>
      <c r="P864" s="17"/>
      <c r="Q864" s="15"/>
      <c r="R864" s="15"/>
      <c r="S864" s="17"/>
      <c r="T864" s="17"/>
      <c r="U864" s="15"/>
      <c r="V864" s="15"/>
      <c r="W864" s="17"/>
      <c r="X864" s="17"/>
      <c r="Y864" s="15"/>
      <c r="Z864" s="15"/>
      <c r="AA864" s="17"/>
      <c r="AB864" s="17"/>
      <c r="AC864" s="17">
        <v>0</v>
      </c>
      <c r="AD864" s="17">
        <v>1200</v>
      </c>
      <c r="AE864" s="17"/>
      <c r="AF864" s="17">
        <v>0</v>
      </c>
      <c r="AG864" s="17"/>
      <c r="AH864" s="17">
        <v>12000</v>
      </c>
      <c r="AI864" s="17">
        <v>1000</v>
      </c>
      <c r="AJ864" s="17"/>
      <c r="AK864" s="17">
        <v>960</v>
      </c>
      <c r="AL864" s="17"/>
      <c r="AM864" s="17"/>
      <c r="AN864" s="17"/>
      <c r="AO864" s="17"/>
      <c r="AP864" s="17"/>
      <c r="AQ864" s="17">
        <v>1200</v>
      </c>
      <c r="AR864" s="17">
        <v>0</v>
      </c>
      <c r="AS864" s="17"/>
      <c r="AT864" s="17"/>
      <c r="AU864" s="17">
        <v>0</v>
      </c>
    </row>
    <row r="865" spans="1:47" ht="89.25" x14ac:dyDescent="0.2">
      <c r="A865" s="14">
        <v>860</v>
      </c>
      <c r="B865" s="14" t="s">
        <v>12209</v>
      </c>
      <c r="C865" s="15" t="s">
        <v>22092</v>
      </c>
      <c r="D865" s="16" t="s">
        <v>7989</v>
      </c>
      <c r="E865" s="15" t="s">
        <v>55</v>
      </c>
      <c r="F865" s="15"/>
      <c r="G865" s="17">
        <v>29456</v>
      </c>
      <c r="H865" s="15"/>
      <c r="I865" s="15" t="s">
        <v>2009</v>
      </c>
      <c r="J865" s="15" t="s">
        <v>532</v>
      </c>
      <c r="K865" s="15" t="s">
        <v>199</v>
      </c>
      <c r="L865" s="15" t="s">
        <v>6878</v>
      </c>
      <c r="M865" s="15" t="s">
        <v>6879</v>
      </c>
      <c r="N865" s="17"/>
      <c r="O865" s="17"/>
      <c r="P865" s="17"/>
      <c r="Q865" s="15"/>
      <c r="R865" s="15"/>
      <c r="S865" s="17"/>
      <c r="T865" s="17"/>
      <c r="U865" s="15"/>
      <c r="V865" s="15"/>
      <c r="W865" s="17"/>
      <c r="X865" s="17"/>
      <c r="Y865" s="15"/>
      <c r="Z865" s="15"/>
      <c r="AA865" s="17"/>
      <c r="AB865" s="17">
        <v>2160</v>
      </c>
      <c r="AC865" s="17">
        <v>0</v>
      </c>
      <c r="AD865" s="17">
        <v>5196</v>
      </c>
      <c r="AE865" s="17"/>
      <c r="AF865" s="17">
        <v>0</v>
      </c>
      <c r="AG865" s="17">
        <v>9000</v>
      </c>
      <c r="AH865" s="17">
        <v>3100</v>
      </c>
      <c r="AI865" s="17">
        <v>3000</v>
      </c>
      <c r="AJ865" s="17"/>
      <c r="AK865" s="17">
        <v>2000</v>
      </c>
      <c r="AL865" s="17"/>
      <c r="AM865" s="17"/>
      <c r="AN865" s="17"/>
      <c r="AO865" s="17"/>
      <c r="AP865" s="17">
        <v>200</v>
      </c>
      <c r="AQ865" s="17">
        <v>4800</v>
      </c>
      <c r="AR865" s="17">
        <v>0</v>
      </c>
      <c r="AS865" s="17"/>
      <c r="AT865" s="17"/>
      <c r="AU865" s="17">
        <v>0</v>
      </c>
    </row>
    <row r="866" spans="1:47" ht="89.25" x14ac:dyDescent="0.2">
      <c r="A866" s="14">
        <v>861</v>
      </c>
      <c r="B866" s="14" t="s">
        <v>12210</v>
      </c>
      <c r="C866" s="15" t="s">
        <v>22093</v>
      </c>
      <c r="D866" s="16" t="s">
        <v>7990</v>
      </c>
      <c r="E866" s="15" t="s">
        <v>55</v>
      </c>
      <c r="F866" s="15"/>
      <c r="G866" s="17">
        <v>620</v>
      </c>
      <c r="H866" s="15"/>
      <c r="I866" s="15" t="s">
        <v>1000</v>
      </c>
      <c r="J866" s="15" t="s">
        <v>532</v>
      </c>
      <c r="K866" s="15" t="s">
        <v>199</v>
      </c>
      <c r="L866" s="15" t="s">
        <v>6878</v>
      </c>
      <c r="M866" s="15" t="s">
        <v>205</v>
      </c>
      <c r="N866" s="17"/>
      <c r="O866" s="17"/>
      <c r="P866" s="17"/>
      <c r="Q866" s="15"/>
      <c r="R866" s="15"/>
      <c r="S866" s="17"/>
      <c r="T866" s="17"/>
      <c r="U866" s="15"/>
      <c r="V866" s="15"/>
      <c r="W866" s="17"/>
      <c r="X866" s="17"/>
      <c r="Y866" s="15"/>
      <c r="Z866" s="15"/>
      <c r="AA866" s="17"/>
      <c r="AB866" s="17"/>
      <c r="AC866" s="17">
        <v>0</v>
      </c>
      <c r="AD866" s="17"/>
      <c r="AE866" s="17"/>
      <c r="AF866" s="17">
        <v>0</v>
      </c>
      <c r="AG866" s="17"/>
      <c r="AH866" s="17">
        <v>500</v>
      </c>
      <c r="AI866" s="17">
        <v>0</v>
      </c>
      <c r="AJ866" s="17"/>
      <c r="AK866" s="17"/>
      <c r="AL866" s="17"/>
      <c r="AM866" s="17"/>
      <c r="AN866" s="17"/>
      <c r="AO866" s="17"/>
      <c r="AP866" s="17"/>
      <c r="AQ866" s="17">
        <v>120</v>
      </c>
      <c r="AR866" s="17">
        <v>0</v>
      </c>
      <c r="AS866" s="17"/>
      <c r="AT866" s="17"/>
      <c r="AU866" s="17">
        <v>0</v>
      </c>
    </row>
    <row r="867" spans="1:47" ht="89.25" x14ac:dyDescent="0.2">
      <c r="A867" s="14">
        <v>862</v>
      </c>
      <c r="B867" s="14" t="s">
        <v>12273</v>
      </c>
      <c r="C867" s="15" t="s">
        <v>22094</v>
      </c>
      <c r="D867" s="16" t="s">
        <v>8074</v>
      </c>
      <c r="E867" s="15" t="s">
        <v>55</v>
      </c>
      <c r="F867" s="15"/>
      <c r="G867" s="17">
        <v>108</v>
      </c>
      <c r="H867" s="15"/>
      <c r="I867" s="15" t="s">
        <v>2033</v>
      </c>
      <c r="J867" s="15" t="s">
        <v>532</v>
      </c>
      <c r="K867" s="15" t="s">
        <v>199</v>
      </c>
      <c r="L867" s="15" t="s">
        <v>204</v>
      </c>
      <c r="M867" s="15" t="s">
        <v>6904</v>
      </c>
      <c r="N867" s="17"/>
      <c r="O867" s="17"/>
      <c r="P867" s="17"/>
      <c r="Q867" s="15"/>
      <c r="R867" s="15"/>
      <c r="S867" s="17"/>
      <c r="T867" s="17"/>
      <c r="U867" s="15"/>
      <c r="V867" s="15"/>
      <c r="W867" s="17"/>
      <c r="X867" s="17"/>
      <c r="Y867" s="15"/>
      <c r="Z867" s="15"/>
      <c r="AA867" s="17"/>
      <c r="AB867" s="17"/>
      <c r="AC867" s="17">
        <v>0</v>
      </c>
      <c r="AD867" s="17">
        <v>48</v>
      </c>
      <c r="AE867" s="17"/>
      <c r="AF867" s="17">
        <v>0</v>
      </c>
      <c r="AG867" s="17"/>
      <c r="AH867" s="17"/>
      <c r="AI867" s="17">
        <v>0</v>
      </c>
      <c r="AJ867" s="17"/>
      <c r="AK867" s="17"/>
      <c r="AL867" s="17"/>
      <c r="AM867" s="17"/>
      <c r="AN867" s="17"/>
      <c r="AO867" s="17"/>
      <c r="AP867" s="17"/>
      <c r="AQ867" s="17">
        <v>60</v>
      </c>
      <c r="AR867" s="17">
        <v>0</v>
      </c>
      <c r="AS867" s="17"/>
      <c r="AT867" s="17"/>
      <c r="AU867" s="17">
        <v>0</v>
      </c>
    </row>
    <row r="868" spans="1:47" ht="51" x14ac:dyDescent="0.2">
      <c r="A868" s="14">
        <v>863</v>
      </c>
      <c r="B868" s="14" t="s">
        <v>12200</v>
      </c>
      <c r="C868" s="15" t="s">
        <v>22095</v>
      </c>
      <c r="D868" s="16" t="s">
        <v>7977</v>
      </c>
      <c r="E868" s="15" t="s">
        <v>55</v>
      </c>
      <c r="F868" s="15"/>
      <c r="G868" s="17">
        <v>4684</v>
      </c>
      <c r="H868" s="15"/>
      <c r="I868" s="15" t="s">
        <v>2212</v>
      </c>
      <c r="J868" s="15" t="s">
        <v>532</v>
      </c>
      <c r="K868" s="15" t="s">
        <v>199</v>
      </c>
      <c r="L868" s="15" t="s">
        <v>204</v>
      </c>
      <c r="M868" s="15" t="s">
        <v>7190</v>
      </c>
      <c r="N868" s="17"/>
      <c r="O868" s="17"/>
      <c r="P868" s="17"/>
      <c r="Q868" s="15"/>
      <c r="R868" s="15"/>
      <c r="S868" s="17"/>
      <c r="T868" s="17"/>
      <c r="U868" s="15"/>
      <c r="V868" s="15"/>
      <c r="W868" s="17"/>
      <c r="X868" s="17"/>
      <c r="Y868" s="15"/>
      <c r="Z868" s="15"/>
      <c r="AA868" s="17"/>
      <c r="AB868" s="17"/>
      <c r="AC868" s="17">
        <v>0</v>
      </c>
      <c r="AD868" s="17">
        <v>384</v>
      </c>
      <c r="AE868" s="17"/>
      <c r="AF868" s="17">
        <v>0</v>
      </c>
      <c r="AG868" s="17">
        <v>300</v>
      </c>
      <c r="AH868" s="17">
        <v>1500</v>
      </c>
      <c r="AI868" s="17">
        <v>500</v>
      </c>
      <c r="AJ868" s="17"/>
      <c r="AK868" s="17">
        <v>2000</v>
      </c>
      <c r="AL868" s="17"/>
      <c r="AM868" s="17"/>
      <c r="AN868" s="17"/>
      <c r="AO868" s="17"/>
      <c r="AP868" s="17"/>
      <c r="AQ868" s="17"/>
      <c r="AR868" s="17">
        <v>0</v>
      </c>
      <c r="AS868" s="17"/>
      <c r="AT868" s="17"/>
      <c r="AU868" s="17">
        <v>0</v>
      </c>
    </row>
    <row r="869" spans="1:47" ht="89.25" x14ac:dyDescent="0.2">
      <c r="A869" s="14">
        <v>864</v>
      </c>
      <c r="B869" s="14" t="s">
        <v>12263</v>
      </c>
      <c r="C869" s="15" t="s">
        <v>8060</v>
      </c>
      <c r="D869" s="16" t="s">
        <v>8061</v>
      </c>
      <c r="E869" s="15" t="s">
        <v>55</v>
      </c>
      <c r="F869" s="15"/>
      <c r="G869" s="17">
        <v>5960</v>
      </c>
      <c r="H869" s="15"/>
      <c r="I869" s="15" t="s">
        <v>1928</v>
      </c>
      <c r="J869" s="15" t="s">
        <v>6038</v>
      </c>
      <c r="K869" s="15" t="s">
        <v>106</v>
      </c>
      <c r="L869" s="15" t="s">
        <v>6039</v>
      </c>
      <c r="M869" s="15" t="s">
        <v>6746</v>
      </c>
      <c r="N869" s="17"/>
      <c r="O869" s="17"/>
      <c r="P869" s="17"/>
      <c r="Q869" s="15"/>
      <c r="R869" s="15"/>
      <c r="S869" s="17"/>
      <c r="T869" s="17"/>
      <c r="U869" s="15"/>
      <c r="V869" s="15"/>
      <c r="W869" s="17"/>
      <c r="X869" s="17"/>
      <c r="Y869" s="15"/>
      <c r="Z869" s="15"/>
      <c r="AA869" s="17"/>
      <c r="AB869" s="17">
        <v>360</v>
      </c>
      <c r="AC869" s="17">
        <v>0</v>
      </c>
      <c r="AD869" s="17"/>
      <c r="AE869" s="17"/>
      <c r="AF869" s="17">
        <v>0</v>
      </c>
      <c r="AG869" s="17"/>
      <c r="AH869" s="17"/>
      <c r="AI869" s="17">
        <v>700</v>
      </c>
      <c r="AJ869" s="17"/>
      <c r="AK869" s="17"/>
      <c r="AL869" s="17"/>
      <c r="AM869" s="17"/>
      <c r="AN869" s="17"/>
      <c r="AO869" s="17">
        <v>4000</v>
      </c>
      <c r="AP869" s="17"/>
      <c r="AQ869" s="17">
        <v>900</v>
      </c>
      <c r="AR869" s="17">
        <v>0</v>
      </c>
      <c r="AS869" s="17"/>
      <c r="AT869" s="17"/>
      <c r="AU869" s="17">
        <v>0</v>
      </c>
    </row>
    <row r="870" spans="1:47" ht="89.25" x14ac:dyDescent="0.2">
      <c r="A870" s="14">
        <v>865</v>
      </c>
      <c r="B870" s="14" t="s">
        <v>12264</v>
      </c>
      <c r="C870" s="15" t="s">
        <v>8062</v>
      </c>
      <c r="D870" s="16" t="s">
        <v>8063</v>
      </c>
      <c r="E870" s="15" t="s">
        <v>55</v>
      </c>
      <c r="F870" s="15"/>
      <c r="G870" s="17">
        <v>18200</v>
      </c>
      <c r="H870" s="15"/>
      <c r="I870" s="15" t="s">
        <v>1929</v>
      </c>
      <c r="J870" s="15" t="s">
        <v>6038</v>
      </c>
      <c r="K870" s="15" t="s">
        <v>106</v>
      </c>
      <c r="L870" s="15" t="s">
        <v>6039</v>
      </c>
      <c r="M870" s="15" t="s">
        <v>6747</v>
      </c>
      <c r="N870" s="17"/>
      <c r="O870" s="17"/>
      <c r="P870" s="17"/>
      <c r="Q870" s="15"/>
      <c r="R870" s="15"/>
      <c r="S870" s="17"/>
      <c r="T870" s="17"/>
      <c r="U870" s="15"/>
      <c r="V870" s="15"/>
      <c r="W870" s="17"/>
      <c r="X870" s="17"/>
      <c r="Y870" s="15"/>
      <c r="Z870" s="15"/>
      <c r="AA870" s="17">
        <v>6000</v>
      </c>
      <c r="AB870" s="17">
        <v>6800</v>
      </c>
      <c r="AC870" s="17">
        <v>0</v>
      </c>
      <c r="AD870" s="17"/>
      <c r="AE870" s="17"/>
      <c r="AF870" s="17">
        <v>0</v>
      </c>
      <c r="AG870" s="17"/>
      <c r="AH870" s="17"/>
      <c r="AI870" s="17">
        <v>1000</v>
      </c>
      <c r="AJ870" s="17"/>
      <c r="AK870" s="17"/>
      <c r="AL870" s="17"/>
      <c r="AM870" s="17">
        <v>600</v>
      </c>
      <c r="AN870" s="17">
        <v>2000</v>
      </c>
      <c r="AO870" s="17"/>
      <c r="AP870" s="17"/>
      <c r="AQ870" s="17">
        <v>1800</v>
      </c>
      <c r="AR870" s="17">
        <v>0</v>
      </c>
      <c r="AS870" s="17"/>
      <c r="AT870" s="17"/>
      <c r="AU870" s="17">
        <v>0</v>
      </c>
    </row>
    <row r="871" spans="1:47" ht="89.25" x14ac:dyDescent="0.2">
      <c r="A871" s="14">
        <v>866</v>
      </c>
      <c r="B871" s="14" t="s">
        <v>12265</v>
      </c>
      <c r="C871" s="15" t="s">
        <v>34148</v>
      </c>
      <c r="D871" s="16" t="s">
        <v>8064</v>
      </c>
      <c r="E871" s="15" t="s">
        <v>55</v>
      </c>
      <c r="F871" s="15"/>
      <c r="G871" s="17">
        <v>13456</v>
      </c>
      <c r="H871" s="15"/>
      <c r="I871" s="15" t="s">
        <v>1466</v>
      </c>
      <c r="J871" s="15" t="s">
        <v>6038</v>
      </c>
      <c r="K871" s="15" t="s">
        <v>106</v>
      </c>
      <c r="L871" s="15" t="s">
        <v>6039</v>
      </c>
      <c r="M871" s="15" t="s">
        <v>6748</v>
      </c>
      <c r="N871" s="17"/>
      <c r="O871" s="17"/>
      <c r="P871" s="17"/>
      <c r="Q871" s="15"/>
      <c r="R871" s="15"/>
      <c r="S871" s="17"/>
      <c r="T871" s="17"/>
      <c r="U871" s="15"/>
      <c r="V871" s="15"/>
      <c r="W871" s="17"/>
      <c r="X871" s="17"/>
      <c r="Y871" s="15"/>
      <c r="Z871" s="15"/>
      <c r="AA871" s="17">
        <v>3456</v>
      </c>
      <c r="AB871" s="17">
        <v>1200</v>
      </c>
      <c r="AC871" s="17">
        <v>0</v>
      </c>
      <c r="AD871" s="17"/>
      <c r="AE871" s="17"/>
      <c r="AF871" s="17">
        <v>0</v>
      </c>
      <c r="AG871" s="17">
        <v>3000</v>
      </c>
      <c r="AH871" s="17"/>
      <c r="AI871" s="17">
        <v>0</v>
      </c>
      <c r="AJ871" s="17"/>
      <c r="AK871" s="17"/>
      <c r="AL871" s="17"/>
      <c r="AM871" s="17">
        <v>1000</v>
      </c>
      <c r="AN871" s="17"/>
      <c r="AO871" s="17"/>
      <c r="AP871" s="17"/>
      <c r="AQ871" s="17">
        <v>4800</v>
      </c>
      <c r="AR871" s="17">
        <v>0</v>
      </c>
      <c r="AS871" s="17"/>
      <c r="AT871" s="17"/>
      <c r="AU871" s="17">
        <v>0</v>
      </c>
    </row>
    <row r="872" spans="1:47" ht="51" x14ac:dyDescent="0.2">
      <c r="A872" s="14">
        <v>867</v>
      </c>
      <c r="B872" s="14" t="s">
        <v>12182</v>
      </c>
      <c r="C872" s="15" t="s">
        <v>7947</v>
      </c>
      <c r="D872" s="16" t="s">
        <v>7948</v>
      </c>
      <c r="E872" s="15" t="s">
        <v>135</v>
      </c>
      <c r="F872" s="15"/>
      <c r="G872" s="17">
        <v>9136</v>
      </c>
      <c r="H872" s="15"/>
      <c r="I872" s="15" t="s">
        <v>1453</v>
      </c>
      <c r="J872" s="15" t="s">
        <v>136</v>
      </c>
      <c r="K872" s="15" t="s">
        <v>137</v>
      </c>
      <c r="L872" s="15" t="s">
        <v>138</v>
      </c>
      <c r="M872" s="15" t="s">
        <v>6030</v>
      </c>
      <c r="N872" s="17"/>
      <c r="O872" s="17"/>
      <c r="P872" s="17"/>
      <c r="Q872" s="15"/>
      <c r="R872" s="15"/>
      <c r="S872" s="17"/>
      <c r="T872" s="17"/>
      <c r="U872" s="15"/>
      <c r="V872" s="15"/>
      <c r="W872" s="17"/>
      <c r="X872" s="17"/>
      <c r="Y872" s="15"/>
      <c r="Z872" s="15"/>
      <c r="AA872" s="17">
        <v>8600</v>
      </c>
      <c r="AB872" s="17"/>
      <c r="AC872" s="17">
        <v>0</v>
      </c>
      <c r="AD872" s="17"/>
      <c r="AE872" s="17"/>
      <c r="AF872" s="17">
        <v>0</v>
      </c>
      <c r="AG872" s="17"/>
      <c r="AH872" s="17"/>
      <c r="AI872" s="17">
        <v>500</v>
      </c>
      <c r="AJ872" s="17"/>
      <c r="AK872" s="17">
        <v>36</v>
      </c>
      <c r="AL872" s="17"/>
      <c r="AM872" s="17"/>
      <c r="AN872" s="17"/>
      <c r="AO872" s="17"/>
      <c r="AP872" s="17"/>
      <c r="AQ872" s="17"/>
      <c r="AR872" s="17">
        <v>0</v>
      </c>
      <c r="AS872" s="17"/>
      <c r="AT872" s="17"/>
      <c r="AU872" s="17">
        <v>0</v>
      </c>
    </row>
    <row r="873" spans="1:47" ht="51" x14ac:dyDescent="0.2">
      <c r="A873" s="14">
        <v>868</v>
      </c>
      <c r="B873" s="14" t="s">
        <v>12183</v>
      </c>
      <c r="C873" s="15" t="s">
        <v>7949</v>
      </c>
      <c r="D873" s="16" t="s">
        <v>7950</v>
      </c>
      <c r="E873" s="15" t="s">
        <v>135</v>
      </c>
      <c r="F873" s="15"/>
      <c r="G873" s="17">
        <v>252</v>
      </c>
      <c r="H873" s="15"/>
      <c r="I873" s="15" t="s">
        <v>1454</v>
      </c>
      <c r="J873" s="15" t="s">
        <v>136</v>
      </c>
      <c r="K873" s="15" t="s">
        <v>137</v>
      </c>
      <c r="L873" s="15" t="s">
        <v>138</v>
      </c>
      <c r="M873" s="15" t="s">
        <v>6031</v>
      </c>
      <c r="N873" s="17"/>
      <c r="O873" s="17"/>
      <c r="P873" s="17"/>
      <c r="Q873" s="15"/>
      <c r="R873" s="15"/>
      <c r="S873" s="17"/>
      <c r="T873" s="17"/>
      <c r="U873" s="15"/>
      <c r="V873" s="15"/>
      <c r="W873" s="17"/>
      <c r="X873" s="17"/>
      <c r="Y873" s="15"/>
      <c r="Z873" s="15"/>
      <c r="AA873" s="17">
        <v>240</v>
      </c>
      <c r="AB873" s="17"/>
      <c r="AC873" s="17">
        <v>0</v>
      </c>
      <c r="AD873" s="17"/>
      <c r="AE873" s="17"/>
      <c r="AF873" s="17">
        <v>0</v>
      </c>
      <c r="AG873" s="17"/>
      <c r="AH873" s="17"/>
      <c r="AI873" s="17">
        <v>0</v>
      </c>
      <c r="AJ873" s="17"/>
      <c r="AK873" s="17">
        <v>12</v>
      </c>
      <c r="AL873" s="17"/>
      <c r="AM873" s="17"/>
      <c r="AN873" s="17"/>
      <c r="AO873" s="17"/>
      <c r="AP873" s="17"/>
      <c r="AQ873" s="17"/>
      <c r="AR873" s="17">
        <v>0</v>
      </c>
      <c r="AS873" s="17"/>
      <c r="AT873" s="17"/>
      <c r="AU873" s="17">
        <v>0</v>
      </c>
    </row>
    <row r="874" spans="1:47" ht="51" x14ac:dyDescent="0.2">
      <c r="A874" s="14">
        <v>869</v>
      </c>
      <c r="B874" s="14" t="s">
        <v>12223</v>
      </c>
      <c r="C874" s="15" t="s">
        <v>22002</v>
      </c>
      <c r="D874" s="16" t="s">
        <v>8012</v>
      </c>
      <c r="E874" s="15" t="s">
        <v>55</v>
      </c>
      <c r="F874" s="15"/>
      <c r="G874" s="17">
        <v>200</v>
      </c>
      <c r="H874" s="15"/>
      <c r="I874" s="15" t="s">
        <v>2671</v>
      </c>
      <c r="J874" s="15" t="s">
        <v>206</v>
      </c>
      <c r="K874" s="15" t="s">
        <v>166</v>
      </c>
      <c r="L874" s="15" t="s">
        <v>207</v>
      </c>
      <c r="M874" s="15" t="s">
        <v>7827</v>
      </c>
      <c r="N874" s="17"/>
      <c r="O874" s="17"/>
      <c r="P874" s="17"/>
      <c r="Q874" s="15"/>
      <c r="R874" s="15"/>
      <c r="S874" s="17"/>
      <c r="T874" s="17"/>
      <c r="U874" s="15"/>
      <c r="V874" s="15"/>
      <c r="W874" s="17"/>
      <c r="X874" s="17"/>
      <c r="Y874" s="15"/>
      <c r="Z874" s="15"/>
      <c r="AA874" s="17"/>
      <c r="AB874" s="17"/>
      <c r="AC874" s="17">
        <v>0</v>
      </c>
      <c r="AD874" s="17"/>
      <c r="AE874" s="17"/>
      <c r="AF874" s="17">
        <v>0</v>
      </c>
      <c r="AG874" s="17"/>
      <c r="AH874" s="17"/>
      <c r="AI874" s="17">
        <v>200</v>
      </c>
      <c r="AJ874" s="17"/>
      <c r="AK874" s="17"/>
      <c r="AL874" s="17"/>
      <c r="AM874" s="17"/>
      <c r="AN874" s="17"/>
      <c r="AO874" s="17"/>
      <c r="AP874" s="17"/>
      <c r="AQ874" s="17"/>
      <c r="AR874" s="17">
        <v>0</v>
      </c>
      <c r="AS874" s="17"/>
      <c r="AT874" s="17"/>
      <c r="AU874" s="17">
        <v>0</v>
      </c>
    </row>
    <row r="875" spans="1:47" ht="63.75" customHeight="1" x14ac:dyDescent="0.2">
      <c r="A875" s="14">
        <v>870</v>
      </c>
      <c r="B875" s="14" t="s">
        <v>16247</v>
      </c>
      <c r="C875" s="15" t="s">
        <v>21988</v>
      </c>
      <c r="D875" s="16" t="s">
        <v>13562</v>
      </c>
      <c r="E875" s="15" t="s">
        <v>55</v>
      </c>
      <c r="F875" s="15" t="s">
        <v>14406</v>
      </c>
      <c r="G875" s="17">
        <v>1088</v>
      </c>
      <c r="H875" s="15"/>
      <c r="I875" s="15" t="s">
        <v>14909</v>
      </c>
      <c r="J875" s="15" t="s">
        <v>14910</v>
      </c>
      <c r="K875" s="15" t="s">
        <v>14911</v>
      </c>
      <c r="L875" s="15" t="s">
        <v>139</v>
      </c>
      <c r="M875" s="15" t="s">
        <v>14912</v>
      </c>
      <c r="N875" s="17"/>
      <c r="O875" s="17"/>
      <c r="P875" s="17"/>
      <c r="Q875" s="20"/>
      <c r="R875" s="20"/>
      <c r="S875" s="17"/>
      <c r="T875" s="17"/>
      <c r="U875" s="15"/>
      <c r="V875" s="15"/>
      <c r="W875" s="17"/>
      <c r="X875" s="17"/>
      <c r="Y875" s="15"/>
      <c r="Z875" s="15"/>
      <c r="AA875" s="17">
        <v>860</v>
      </c>
      <c r="AB875" s="17"/>
      <c r="AC875" s="17">
        <v>0</v>
      </c>
      <c r="AD875" s="17"/>
      <c r="AE875" s="17"/>
      <c r="AF875" s="17">
        <v>0</v>
      </c>
      <c r="AG875" s="17"/>
      <c r="AH875" s="17"/>
      <c r="AI875" s="17">
        <v>216</v>
      </c>
      <c r="AJ875" s="17"/>
      <c r="AK875" s="17">
        <v>12</v>
      </c>
      <c r="AL875" s="17"/>
      <c r="AM875" s="17"/>
      <c r="AN875" s="17"/>
      <c r="AO875" s="17"/>
      <c r="AP875" s="17"/>
      <c r="AQ875" s="17"/>
      <c r="AR875" s="17">
        <v>0</v>
      </c>
      <c r="AS875" s="17"/>
      <c r="AT875" s="17"/>
      <c r="AU875" s="17">
        <v>0</v>
      </c>
    </row>
    <row r="876" spans="1:47" ht="89.25" x14ac:dyDescent="0.2">
      <c r="A876" s="14">
        <v>871</v>
      </c>
      <c r="B876" s="14" t="s">
        <v>12292</v>
      </c>
      <c r="C876" s="15" t="s">
        <v>8101</v>
      </c>
      <c r="D876" s="16" t="s">
        <v>8102</v>
      </c>
      <c r="E876" s="15" t="s">
        <v>55</v>
      </c>
      <c r="F876" s="15"/>
      <c r="G876" s="17">
        <v>3324</v>
      </c>
      <c r="H876" s="15"/>
      <c r="I876" s="15" t="s">
        <v>2233</v>
      </c>
      <c r="J876" s="15" t="s">
        <v>1068</v>
      </c>
      <c r="K876" s="15" t="s">
        <v>85</v>
      </c>
      <c r="L876" s="15" t="s">
        <v>93</v>
      </c>
      <c r="M876" s="15" t="s">
        <v>94</v>
      </c>
      <c r="N876" s="17"/>
      <c r="O876" s="17"/>
      <c r="P876" s="17"/>
      <c r="Q876" s="15"/>
      <c r="R876" s="15"/>
      <c r="S876" s="17"/>
      <c r="T876" s="17"/>
      <c r="U876" s="15"/>
      <c r="V876" s="15"/>
      <c r="W876" s="17"/>
      <c r="X876" s="17"/>
      <c r="Y876" s="15"/>
      <c r="Z876" s="15"/>
      <c r="AA876" s="17"/>
      <c r="AB876" s="17">
        <v>36</v>
      </c>
      <c r="AC876" s="17">
        <v>0</v>
      </c>
      <c r="AD876" s="17">
        <v>48</v>
      </c>
      <c r="AE876" s="17"/>
      <c r="AF876" s="17">
        <v>0</v>
      </c>
      <c r="AG876" s="17">
        <v>120</v>
      </c>
      <c r="AH876" s="17"/>
      <c r="AI876" s="17">
        <v>3000</v>
      </c>
      <c r="AJ876" s="17"/>
      <c r="AK876" s="17"/>
      <c r="AL876" s="17"/>
      <c r="AM876" s="17"/>
      <c r="AN876" s="17"/>
      <c r="AO876" s="17">
        <v>120</v>
      </c>
      <c r="AP876" s="17"/>
      <c r="AQ876" s="17"/>
      <c r="AR876" s="17">
        <v>0</v>
      </c>
      <c r="AS876" s="17"/>
      <c r="AT876" s="17"/>
      <c r="AU876" s="17">
        <v>0</v>
      </c>
    </row>
    <row r="877" spans="1:47" ht="89.25" x14ac:dyDescent="0.2">
      <c r="A877" s="14">
        <v>872</v>
      </c>
      <c r="B877" s="14" t="s">
        <v>16248</v>
      </c>
      <c r="C877" s="15" t="s">
        <v>21989</v>
      </c>
      <c r="D877" s="16" t="s">
        <v>13563</v>
      </c>
      <c r="E877" s="15" t="s">
        <v>55</v>
      </c>
      <c r="F877" s="15" t="s">
        <v>14406</v>
      </c>
      <c r="G877" s="17">
        <v>1932</v>
      </c>
      <c r="H877" s="15"/>
      <c r="I877" s="15" t="s">
        <v>14913</v>
      </c>
      <c r="J877" s="15" t="s">
        <v>136</v>
      </c>
      <c r="K877" s="15" t="s">
        <v>137</v>
      </c>
      <c r="L877" s="15" t="s">
        <v>138</v>
      </c>
      <c r="M877" s="15" t="s">
        <v>14914</v>
      </c>
      <c r="N877" s="17"/>
      <c r="O877" s="17"/>
      <c r="P877" s="17"/>
      <c r="Q877" s="20"/>
      <c r="R877" s="20"/>
      <c r="S877" s="17"/>
      <c r="T877" s="17"/>
      <c r="U877" s="15"/>
      <c r="V877" s="15"/>
      <c r="W877" s="17"/>
      <c r="X877" s="17"/>
      <c r="Y877" s="15"/>
      <c r="Z877" s="15"/>
      <c r="AA877" s="17"/>
      <c r="AB877" s="17">
        <v>1920</v>
      </c>
      <c r="AC877" s="17">
        <v>0</v>
      </c>
      <c r="AD877" s="17"/>
      <c r="AE877" s="17"/>
      <c r="AF877" s="17">
        <v>0</v>
      </c>
      <c r="AG877" s="17"/>
      <c r="AH877" s="17"/>
      <c r="AI877" s="17">
        <v>0</v>
      </c>
      <c r="AJ877" s="17"/>
      <c r="AK877" s="17">
        <v>12</v>
      </c>
      <c r="AL877" s="17"/>
      <c r="AM877" s="17"/>
      <c r="AN877" s="17"/>
      <c r="AO877" s="17"/>
      <c r="AP877" s="17"/>
      <c r="AQ877" s="17"/>
      <c r="AR877" s="17">
        <v>0</v>
      </c>
      <c r="AS877" s="17"/>
      <c r="AT877" s="17"/>
      <c r="AU877" s="17">
        <v>0</v>
      </c>
    </row>
    <row r="878" spans="1:47" ht="51" x14ac:dyDescent="0.2">
      <c r="A878" s="14">
        <v>873</v>
      </c>
      <c r="B878" s="14" t="s">
        <v>12224</v>
      </c>
      <c r="C878" s="15" t="s">
        <v>22003</v>
      </c>
      <c r="D878" s="16" t="s">
        <v>8013</v>
      </c>
      <c r="E878" s="15" t="s">
        <v>55</v>
      </c>
      <c r="F878" s="15"/>
      <c r="G878" s="17">
        <v>712</v>
      </c>
      <c r="H878" s="15"/>
      <c r="I878" s="15" t="s">
        <v>2672</v>
      </c>
      <c r="J878" s="15" t="s">
        <v>206</v>
      </c>
      <c r="K878" s="15" t="s">
        <v>166</v>
      </c>
      <c r="L878" s="15" t="s">
        <v>207</v>
      </c>
      <c r="M878" s="15" t="s">
        <v>7827</v>
      </c>
      <c r="N878" s="17"/>
      <c r="O878" s="17"/>
      <c r="P878" s="17"/>
      <c r="Q878" s="15"/>
      <c r="R878" s="15"/>
      <c r="S878" s="17"/>
      <c r="T878" s="17"/>
      <c r="U878" s="15"/>
      <c r="V878" s="15"/>
      <c r="W878" s="17"/>
      <c r="X878" s="17"/>
      <c r="Y878" s="15"/>
      <c r="Z878" s="15"/>
      <c r="AA878" s="17"/>
      <c r="AB878" s="17"/>
      <c r="AC878" s="17">
        <v>0</v>
      </c>
      <c r="AD878" s="17"/>
      <c r="AE878" s="17"/>
      <c r="AF878" s="17">
        <v>0</v>
      </c>
      <c r="AG878" s="17">
        <v>100</v>
      </c>
      <c r="AH878" s="17"/>
      <c r="AI878" s="17">
        <v>500</v>
      </c>
      <c r="AJ878" s="17"/>
      <c r="AK878" s="17">
        <v>12</v>
      </c>
      <c r="AL878" s="17"/>
      <c r="AM878" s="17">
        <v>100</v>
      </c>
      <c r="AN878" s="17"/>
      <c r="AO878" s="17"/>
      <c r="AP878" s="17"/>
      <c r="AQ878" s="17"/>
      <c r="AR878" s="17">
        <v>0</v>
      </c>
      <c r="AS878" s="17"/>
      <c r="AT878" s="17"/>
      <c r="AU878" s="17">
        <v>0</v>
      </c>
    </row>
    <row r="879" spans="1:47" ht="51" x14ac:dyDescent="0.2">
      <c r="A879" s="14">
        <v>874</v>
      </c>
      <c r="B879" s="14" t="s">
        <v>16249</v>
      </c>
      <c r="C879" s="15" t="s">
        <v>21990</v>
      </c>
      <c r="D879" s="16" t="s">
        <v>13564</v>
      </c>
      <c r="E879" s="15" t="s">
        <v>55</v>
      </c>
      <c r="F879" s="15" t="s">
        <v>14405</v>
      </c>
      <c r="G879" s="17">
        <v>840</v>
      </c>
      <c r="H879" s="15"/>
      <c r="I879" s="15" t="s">
        <v>14915</v>
      </c>
      <c r="J879" s="15" t="s">
        <v>136</v>
      </c>
      <c r="K879" s="15" t="s">
        <v>137</v>
      </c>
      <c r="L879" s="15" t="s">
        <v>138</v>
      </c>
      <c r="M879" s="15" t="s">
        <v>14916</v>
      </c>
      <c r="N879" s="17"/>
      <c r="O879" s="17"/>
      <c r="P879" s="17"/>
      <c r="Q879" s="20"/>
      <c r="R879" s="20"/>
      <c r="S879" s="17"/>
      <c r="T879" s="17"/>
      <c r="U879" s="15"/>
      <c r="V879" s="15"/>
      <c r="W879" s="17"/>
      <c r="X879" s="17"/>
      <c r="Y879" s="15"/>
      <c r="Z879" s="15"/>
      <c r="AA879" s="17">
        <v>840</v>
      </c>
      <c r="AB879" s="17"/>
      <c r="AC879" s="17">
        <v>0</v>
      </c>
      <c r="AD879" s="17"/>
      <c r="AE879" s="17"/>
      <c r="AF879" s="17">
        <v>0</v>
      </c>
      <c r="AG879" s="17"/>
      <c r="AH879" s="17"/>
      <c r="AI879" s="17">
        <v>0</v>
      </c>
      <c r="AJ879" s="17"/>
      <c r="AK879" s="17"/>
      <c r="AL879" s="17"/>
      <c r="AM879" s="17"/>
      <c r="AN879" s="17"/>
      <c r="AO879" s="17"/>
      <c r="AP879" s="17"/>
      <c r="AQ879" s="17"/>
      <c r="AR879" s="17">
        <v>0</v>
      </c>
      <c r="AS879" s="17"/>
      <c r="AT879" s="17"/>
      <c r="AU879" s="17">
        <v>0</v>
      </c>
    </row>
    <row r="880" spans="1:47" ht="76.5" x14ac:dyDescent="0.2">
      <c r="A880" s="14">
        <v>875</v>
      </c>
      <c r="B880" s="14" t="s">
        <v>12242</v>
      </c>
      <c r="C880" s="15" t="s">
        <v>8035</v>
      </c>
      <c r="D880" s="16" t="s">
        <v>8036</v>
      </c>
      <c r="E880" s="15" t="s">
        <v>135</v>
      </c>
      <c r="F880" s="15"/>
      <c r="G880" s="17">
        <v>42</v>
      </c>
      <c r="H880" s="15"/>
      <c r="I880" s="15" t="s">
        <v>1473</v>
      </c>
      <c r="J880" s="15" t="s">
        <v>136</v>
      </c>
      <c r="K880" s="15" t="s">
        <v>137</v>
      </c>
      <c r="L880" s="15" t="s">
        <v>138</v>
      </c>
      <c r="M880" s="15" t="s">
        <v>6053</v>
      </c>
      <c r="N880" s="17"/>
      <c r="O880" s="17"/>
      <c r="P880" s="17"/>
      <c r="Q880" s="15"/>
      <c r="R880" s="15"/>
      <c r="S880" s="17"/>
      <c r="T880" s="17"/>
      <c r="U880" s="18"/>
      <c r="V880" s="15"/>
      <c r="W880" s="17"/>
      <c r="X880" s="17"/>
      <c r="Y880" s="18"/>
      <c r="Z880" s="15"/>
      <c r="AA880" s="17"/>
      <c r="AB880" s="17"/>
      <c r="AC880" s="17">
        <v>0</v>
      </c>
      <c r="AD880" s="17"/>
      <c r="AE880" s="17"/>
      <c r="AF880" s="17">
        <v>0</v>
      </c>
      <c r="AG880" s="17">
        <v>30</v>
      </c>
      <c r="AH880" s="17"/>
      <c r="AI880" s="17">
        <v>0</v>
      </c>
      <c r="AJ880" s="17"/>
      <c r="AK880" s="17">
        <v>12</v>
      </c>
      <c r="AL880" s="17"/>
      <c r="AM880" s="17"/>
      <c r="AN880" s="17"/>
      <c r="AO880" s="17"/>
      <c r="AP880" s="17"/>
      <c r="AQ880" s="17"/>
      <c r="AR880" s="17">
        <v>0</v>
      </c>
      <c r="AS880" s="17"/>
      <c r="AT880" s="17"/>
      <c r="AU880" s="17">
        <v>0</v>
      </c>
    </row>
    <row r="881" spans="1:47" ht="76.5" x14ac:dyDescent="0.2">
      <c r="A881" s="14">
        <v>876</v>
      </c>
      <c r="B881" s="14" t="s">
        <v>12228</v>
      </c>
      <c r="C881" s="15" t="s">
        <v>22004</v>
      </c>
      <c r="D881" s="16" t="s">
        <v>8018</v>
      </c>
      <c r="E881" s="15" t="s">
        <v>135</v>
      </c>
      <c r="F881" s="15"/>
      <c r="G881" s="17">
        <v>52</v>
      </c>
      <c r="H881" s="15"/>
      <c r="I881" s="15" t="s">
        <v>2218</v>
      </c>
      <c r="J881" s="15" t="s">
        <v>141</v>
      </c>
      <c r="K881" s="15" t="s">
        <v>142</v>
      </c>
      <c r="L881" s="15" t="s">
        <v>143</v>
      </c>
      <c r="M881" s="15" t="s">
        <v>6033</v>
      </c>
      <c r="N881" s="17"/>
      <c r="O881" s="17"/>
      <c r="P881" s="17"/>
      <c r="Q881" s="15"/>
      <c r="R881" s="15"/>
      <c r="S881" s="17"/>
      <c r="T881" s="17"/>
      <c r="U881" s="15"/>
      <c r="V881" s="15"/>
      <c r="W881" s="17"/>
      <c r="X881" s="17"/>
      <c r="Y881" s="15"/>
      <c r="Z881" s="15"/>
      <c r="AA881" s="17"/>
      <c r="AB881" s="17"/>
      <c r="AC881" s="17">
        <v>0</v>
      </c>
      <c r="AD881" s="17"/>
      <c r="AE881" s="17"/>
      <c r="AF881" s="17">
        <v>0</v>
      </c>
      <c r="AG881" s="17">
        <v>40</v>
      </c>
      <c r="AH881" s="17"/>
      <c r="AI881" s="17">
        <v>0</v>
      </c>
      <c r="AJ881" s="17"/>
      <c r="AK881" s="17">
        <v>12</v>
      </c>
      <c r="AL881" s="17"/>
      <c r="AM881" s="17"/>
      <c r="AN881" s="17"/>
      <c r="AO881" s="17"/>
      <c r="AP881" s="17"/>
      <c r="AQ881" s="17"/>
      <c r="AR881" s="17">
        <v>0</v>
      </c>
      <c r="AS881" s="17"/>
      <c r="AT881" s="17"/>
      <c r="AU881" s="17">
        <v>0</v>
      </c>
    </row>
    <row r="882" spans="1:47" ht="63.75" x14ac:dyDescent="0.2">
      <c r="A882" s="14">
        <v>877</v>
      </c>
      <c r="B882" s="14" t="s">
        <v>12185</v>
      </c>
      <c r="C882" s="15" t="s">
        <v>34339</v>
      </c>
      <c r="D882" s="16" t="s">
        <v>7952</v>
      </c>
      <c r="E882" s="15" t="s">
        <v>135</v>
      </c>
      <c r="F882" s="15"/>
      <c r="G882" s="17">
        <v>360</v>
      </c>
      <c r="H882" s="15"/>
      <c r="I882" s="15" t="s">
        <v>1455</v>
      </c>
      <c r="J882" s="15" t="s">
        <v>6032</v>
      </c>
      <c r="K882" s="15" t="s">
        <v>142</v>
      </c>
      <c r="L882" s="15" t="s">
        <v>143</v>
      </c>
      <c r="M882" s="15" t="s">
        <v>6033</v>
      </c>
      <c r="N882" s="17"/>
      <c r="O882" s="17"/>
      <c r="P882" s="17"/>
      <c r="Q882" s="15"/>
      <c r="R882" s="15"/>
      <c r="S882" s="17"/>
      <c r="T882" s="17"/>
      <c r="U882" s="18"/>
      <c r="V882" s="15"/>
      <c r="W882" s="17"/>
      <c r="X882" s="17"/>
      <c r="Y882" s="17"/>
      <c r="Z882" s="17"/>
      <c r="AA882" s="17"/>
      <c r="AB882" s="17"/>
      <c r="AC882" s="17">
        <v>0</v>
      </c>
      <c r="AD882" s="17"/>
      <c r="AE882" s="17"/>
      <c r="AF882" s="17">
        <v>0</v>
      </c>
      <c r="AG882" s="17">
        <v>60</v>
      </c>
      <c r="AH882" s="17"/>
      <c r="AI882" s="17">
        <v>300</v>
      </c>
      <c r="AJ882" s="17"/>
      <c r="AK882" s="17"/>
      <c r="AL882" s="17"/>
      <c r="AM882" s="17"/>
      <c r="AN882" s="17"/>
      <c r="AO882" s="17"/>
      <c r="AP882" s="17"/>
      <c r="AQ882" s="17"/>
      <c r="AR882" s="17">
        <v>0</v>
      </c>
      <c r="AS882" s="17"/>
      <c r="AT882" s="17"/>
      <c r="AU882" s="17">
        <v>0</v>
      </c>
    </row>
    <row r="883" spans="1:47" ht="89.25" x14ac:dyDescent="0.2">
      <c r="A883" s="14">
        <v>878</v>
      </c>
      <c r="B883" s="14" t="s">
        <v>12266</v>
      </c>
      <c r="C883" s="15" t="s">
        <v>8065</v>
      </c>
      <c r="D883" s="16" t="s">
        <v>8066</v>
      </c>
      <c r="E883" s="15" t="s">
        <v>55</v>
      </c>
      <c r="F883" s="15"/>
      <c r="G883" s="17">
        <v>1300</v>
      </c>
      <c r="H883" s="15"/>
      <c r="I883" s="15" t="s">
        <v>1930</v>
      </c>
      <c r="J883" s="15" t="s">
        <v>6749</v>
      </c>
      <c r="K883" s="15" t="s">
        <v>494</v>
      </c>
      <c r="L883" s="15" t="s">
        <v>6750</v>
      </c>
      <c r="M883" s="15" t="s">
        <v>6751</v>
      </c>
      <c r="N883" s="17"/>
      <c r="O883" s="17"/>
      <c r="P883" s="17"/>
      <c r="Q883" s="15"/>
      <c r="R883" s="15"/>
      <c r="S883" s="17"/>
      <c r="T883" s="17"/>
      <c r="U883" s="15"/>
      <c r="V883" s="15"/>
      <c r="W883" s="17"/>
      <c r="X883" s="17"/>
      <c r="Y883" s="15"/>
      <c r="Z883" s="15"/>
      <c r="AA883" s="17">
        <v>1200</v>
      </c>
      <c r="AB883" s="17"/>
      <c r="AC883" s="17">
        <v>0</v>
      </c>
      <c r="AD883" s="17"/>
      <c r="AE883" s="17"/>
      <c r="AF883" s="17">
        <v>0</v>
      </c>
      <c r="AG883" s="17"/>
      <c r="AH883" s="17"/>
      <c r="AI883" s="17">
        <v>100</v>
      </c>
      <c r="AJ883" s="17"/>
      <c r="AK883" s="17"/>
      <c r="AL883" s="17"/>
      <c r="AM883" s="17"/>
      <c r="AN883" s="17"/>
      <c r="AO883" s="17"/>
      <c r="AP883" s="17"/>
      <c r="AQ883" s="17"/>
      <c r="AR883" s="17">
        <v>0</v>
      </c>
      <c r="AS883" s="17"/>
      <c r="AT883" s="17"/>
      <c r="AU883" s="17">
        <v>0</v>
      </c>
    </row>
    <row r="884" spans="1:47" ht="51" x14ac:dyDescent="0.2">
      <c r="A884" s="14">
        <v>879</v>
      </c>
      <c r="B884" s="14" t="s">
        <v>12226</v>
      </c>
      <c r="C884" s="15" t="s">
        <v>8015</v>
      </c>
      <c r="D884" s="16" t="s">
        <v>8016</v>
      </c>
      <c r="E884" s="15" t="s">
        <v>135</v>
      </c>
      <c r="F884" s="15"/>
      <c r="G884" s="17">
        <v>1590</v>
      </c>
      <c r="H884" s="15"/>
      <c r="I884" s="15" t="s">
        <v>2216</v>
      </c>
      <c r="J884" s="15" t="s">
        <v>136</v>
      </c>
      <c r="K884" s="15" t="s">
        <v>137</v>
      </c>
      <c r="L884" s="15" t="s">
        <v>138</v>
      </c>
      <c r="M884" s="15" t="s">
        <v>7196</v>
      </c>
      <c r="N884" s="17"/>
      <c r="O884" s="17"/>
      <c r="P884" s="17"/>
      <c r="Q884" s="15"/>
      <c r="R884" s="15"/>
      <c r="S884" s="17"/>
      <c r="T884" s="17"/>
      <c r="U884" s="15"/>
      <c r="V884" s="15"/>
      <c r="W884" s="17"/>
      <c r="X884" s="17"/>
      <c r="Y884" s="15"/>
      <c r="Z884" s="15"/>
      <c r="AA884" s="17">
        <v>840</v>
      </c>
      <c r="AB884" s="17">
        <v>180</v>
      </c>
      <c r="AC884" s="17">
        <v>0</v>
      </c>
      <c r="AD884" s="17"/>
      <c r="AE884" s="17"/>
      <c r="AF884" s="17">
        <v>0</v>
      </c>
      <c r="AG884" s="17">
        <v>70</v>
      </c>
      <c r="AH884" s="17">
        <v>500</v>
      </c>
      <c r="AI884" s="17">
        <v>0</v>
      </c>
      <c r="AJ884" s="17"/>
      <c r="AK884" s="17"/>
      <c r="AL884" s="17"/>
      <c r="AM884" s="17"/>
      <c r="AN884" s="17"/>
      <c r="AO884" s="17"/>
      <c r="AP884" s="17"/>
      <c r="AQ884" s="17"/>
      <c r="AR884" s="17">
        <v>0</v>
      </c>
      <c r="AS884" s="17"/>
      <c r="AT884" s="17"/>
      <c r="AU884" s="17">
        <v>0</v>
      </c>
    </row>
    <row r="885" spans="1:47" ht="63.75" x14ac:dyDescent="0.2">
      <c r="A885" s="14">
        <v>880</v>
      </c>
      <c r="B885" s="14" t="s">
        <v>12227</v>
      </c>
      <c r="C885" s="15" t="s">
        <v>22096</v>
      </c>
      <c r="D885" s="16" t="s">
        <v>8017</v>
      </c>
      <c r="E885" s="15" t="s">
        <v>135</v>
      </c>
      <c r="F885" s="15"/>
      <c r="G885" s="17">
        <v>320</v>
      </c>
      <c r="H885" s="15"/>
      <c r="I885" s="15" t="s">
        <v>2217</v>
      </c>
      <c r="J885" s="15" t="s">
        <v>141</v>
      </c>
      <c r="K885" s="15" t="s">
        <v>142</v>
      </c>
      <c r="L885" s="15" t="s">
        <v>143</v>
      </c>
      <c r="M885" s="15" t="s">
        <v>7197</v>
      </c>
      <c r="N885" s="17"/>
      <c r="O885" s="17"/>
      <c r="P885" s="17"/>
      <c r="Q885" s="15"/>
      <c r="R885" s="15"/>
      <c r="S885" s="17"/>
      <c r="T885" s="17"/>
      <c r="U885" s="15"/>
      <c r="V885" s="15"/>
      <c r="W885" s="17"/>
      <c r="X885" s="17"/>
      <c r="Y885" s="15"/>
      <c r="Z885" s="15"/>
      <c r="AA885" s="17">
        <v>120</v>
      </c>
      <c r="AB885" s="17"/>
      <c r="AC885" s="17">
        <v>0</v>
      </c>
      <c r="AD885" s="17"/>
      <c r="AE885" s="17"/>
      <c r="AF885" s="17">
        <v>0</v>
      </c>
      <c r="AG885" s="17">
        <v>200</v>
      </c>
      <c r="AH885" s="17"/>
      <c r="AI885" s="17">
        <v>0</v>
      </c>
      <c r="AJ885" s="17"/>
      <c r="AK885" s="17"/>
      <c r="AL885" s="17"/>
      <c r="AM885" s="17"/>
      <c r="AN885" s="17"/>
      <c r="AO885" s="17"/>
      <c r="AP885" s="17"/>
      <c r="AQ885" s="17"/>
      <c r="AR885" s="17">
        <v>0</v>
      </c>
      <c r="AS885" s="17"/>
      <c r="AT885" s="17"/>
      <c r="AU885" s="17">
        <v>0</v>
      </c>
    </row>
    <row r="886" spans="1:47" ht="153" customHeight="1" x14ac:dyDescent="0.2">
      <c r="A886" s="14">
        <v>881</v>
      </c>
      <c r="B886" s="14" t="s">
        <v>16254</v>
      </c>
      <c r="C886" s="15" t="s">
        <v>22005</v>
      </c>
      <c r="D886" s="16" t="s">
        <v>13569</v>
      </c>
      <c r="E886" s="15" t="s">
        <v>55</v>
      </c>
      <c r="F886" s="15" t="s">
        <v>14405</v>
      </c>
      <c r="G886" s="17">
        <v>156</v>
      </c>
      <c r="H886" s="15"/>
      <c r="I886" s="15" t="s">
        <v>14926</v>
      </c>
      <c r="J886" s="15" t="s">
        <v>1068</v>
      </c>
      <c r="K886" s="15" t="s">
        <v>85</v>
      </c>
      <c r="L886" s="15" t="s">
        <v>14865</v>
      </c>
      <c r="M886" s="15" t="s">
        <v>14927</v>
      </c>
      <c r="N886" s="17"/>
      <c r="O886" s="17"/>
      <c r="P886" s="17"/>
      <c r="Q886" s="20"/>
      <c r="R886" s="20"/>
      <c r="S886" s="17"/>
      <c r="T886" s="17"/>
      <c r="U886" s="15"/>
      <c r="V886" s="15"/>
      <c r="W886" s="17"/>
      <c r="X886" s="17"/>
      <c r="Y886" s="15"/>
      <c r="Z886" s="15"/>
      <c r="AA886" s="17"/>
      <c r="AB886" s="17">
        <v>36</v>
      </c>
      <c r="AC886" s="17">
        <v>0</v>
      </c>
      <c r="AD886" s="17"/>
      <c r="AE886" s="17"/>
      <c r="AF886" s="17">
        <v>0</v>
      </c>
      <c r="AG886" s="17"/>
      <c r="AH886" s="17"/>
      <c r="AI886" s="17">
        <v>120</v>
      </c>
      <c r="AJ886" s="17"/>
      <c r="AK886" s="17"/>
      <c r="AL886" s="17"/>
      <c r="AM886" s="17"/>
      <c r="AN886" s="17"/>
      <c r="AO886" s="17"/>
      <c r="AP886" s="17"/>
      <c r="AQ886" s="17"/>
      <c r="AR886" s="17">
        <v>0</v>
      </c>
      <c r="AS886" s="17"/>
      <c r="AT886" s="17"/>
      <c r="AU886" s="17">
        <v>0</v>
      </c>
    </row>
    <row r="887" spans="1:47" ht="89.25" x14ac:dyDescent="0.2">
      <c r="A887" s="14">
        <v>882</v>
      </c>
      <c r="B887" s="14" t="s">
        <v>16255</v>
      </c>
      <c r="C887" s="15" t="s">
        <v>22006</v>
      </c>
      <c r="D887" s="16" t="s">
        <v>13570</v>
      </c>
      <c r="E887" s="15" t="s">
        <v>55</v>
      </c>
      <c r="F887" s="15" t="s">
        <v>14405</v>
      </c>
      <c r="G887" s="17">
        <v>644</v>
      </c>
      <c r="H887" s="15"/>
      <c r="I887" s="15" t="s">
        <v>14928</v>
      </c>
      <c r="J887" s="15" t="s">
        <v>1068</v>
      </c>
      <c r="K887" s="15" t="s">
        <v>85</v>
      </c>
      <c r="L887" s="15" t="s">
        <v>14865</v>
      </c>
      <c r="M887" s="15" t="s">
        <v>14929</v>
      </c>
      <c r="N887" s="17"/>
      <c r="O887" s="17"/>
      <c r="P887" s="17"/>
      <c r="Q887" s="20"/>
      <c r="R887" s="20"/>
      <c r="S887" s="17"/>
      <c r="T887" s="17"/>
      <c r="U887" s="15"/>
      <c r="V887" s="15"/>
      <c r="W887" s="17"/>
      <c r="X887" s="17"/>
      <c r="Y887" s="15"/>
      <c r="Z887" s="15"/>
      <c r="AA887" s="17"/>
      <c r="AB887" s="17">
        <v>108</v>
      </c>
      <c r="AC887" s="17">
        <v>0</v>
      </c>
      <c r="AD887" s="17">
        <v>36</v>
      </c>
      <c r="AE887" s="17"/>
      <c r="AF887" s="17">
        <v>0</v>
      </c>
      <c r="AG887" s="17"/>
      <c r="AH887" s="17"/>
      <c r="AI887" s="17">
        <v>500</v>
      </c>
      <c r="AJ887" s="17"/>
      <c r="AK887" s="17"/>
      <c r="AL887" s="17"/>
      <c r="AM887" s="17"/>
      <c r="AN887" s="17"/>
      <c r="AO887" s="17"/>
      <c r="AP887" s="17"/>
      <c r="AQ887" s="17"/>
      <c r="AR887" s="17">
        <v>0</v>
      </c>
      <c r="AS887" s="17"/>
      <c r="AT887" s="17"/>
      <c r="AU887" s="17">
        <v>0</v>
      </c>
    </row>
    <row r="888" spans="1:47" ht="51" x14ac:dyDescent="0.2">
      <c r="A888" s="14">
        <v>883</v>
      </c>
      <c r="B888" s="14" t="s">
        <v>12230</v>
      </c>
      <c r="C888" s="15" t="s">
        <v>22007</v>
      </c>
      <c r="D888" s="16" t="s">
        <v>8020</v>
      </c>
      <c r="E888" s="15" t="s">
        <v>135</v>
      </c>
      <c r="F888" s="15"/>
      <c r="G888" s="17">
        <v>240</v>
      </c>
      <c r="H888" s="15"/>
      <c r="I888" s="15" t="s">
        <v>2219</v>
      </c>
      <c r="J888" s="15" t="s">
        <v>141</v>
      </c>
      <c r="K888" s="15" t="s">
        <v>142</v>
      </c>
      <c r="L888" s="15" t="s">
        <v>143</v>
      </c>
      <c r="M888" s="15" t="s">
        <v>6744</v>
      </c>
      <c r="N888" s="17"/>
      <c r="O888" s="17"/>
      <c r="P888" s="17"/>
      <c r="Q888" s="15"/>
      <c r="R888" s="15"/>
      <c r="S888" s="17"/>
      <c r="T888" s="17"/>
      <c r="U888" s="15"/>
      <c r="V888" s="15"/>
      <c r="W888" s="17"/>
      <c r="X888" s="17"/>
      <c r="Y888" s="15"/>
      <c r="Z888" s="15"/>
      <c r="AA888" s="17">
        <v>240</v>
      </c>
      <c r="AB888" s="17"/>
      <c r="AC888" s="17">
        <v>0</v>
      </c>
      <c r="AD888" s="17"/>
      <c r="AE888" s="17"/>
      <c r="AF888" s="17">
        <v>0</v>
      </c>
      <c r="AG888" s="17"/>
      <c r="AH888" s="17"/>
      <c r="AI888" s="17">
        <v>0</v>
      </c>
      <c r="AJ888" s="17"/>
      <c r="AK888" s="17"/>
      <c r="AL888" s="17"/>
      <c r="AM888" s="17"/>
      <c r="AN888" s="17"/>
      <c r="AO888" s="17"/>
      <c r="AP888" s="17"/>
      <c r="AQ888" s="17"/>
      <c r="AR888" s="17">
        <v>0</v>
      </c>
      <c r="AS888" s="17"/>
      <c r="AT888" s="17"/>
      <c r="AU888" s="17">
        <v>0</v>
      </c>
    </row>
    <row r="889" spans="1:47" ht="51" x14ac:dyDescent="0.2">
      <c r="A889" s="14">
        <v>884</v>
      </c>
      <c r="B889" s="14" t="s">
        <v>12268</v>
      </c>
      <c r="C889" s="15" t="s">
        <v>21985</v>
      </c>
      <c r="D889" s="16" t="s">
        <v>8069</v>
      </c>
      <c r="E889" s="15" t="s">
        <v>55</v>
      </c>
      <c r="F889" s="15"/>
      <c r="G889" s="17">
        <v>300</v>
      </c>
      <c r="H889" s="15"/>
      <c r="I889" s="15" t="s">
        <v>1476</v>
      </c>
      <c r="J889" s="15" t="s">
        <v>889</v>
      </c>
      <c r="K889" s="15" t="s">
        <v>484</v>
      </c>
      <c r="L889" s="15" t="s">
        <v>140</v>
      </c>
      <c r="M889" s="15" t="s">
        <v>6056</v>
      </c>
      <c r="N889" s="17"/>
      <c r="O889" s="17"/>
      <c r="P889" s="17"/>
      <c r="Q889" s="15"/>
      <c r="R889" s="15"/>
      <c r="S889" s="17"/>
      <c r="T889" s="17"/>
      <c r="U889" s="15"/>
      <c r="V889" s="15"/>
      <c r="W889" s="17"/>
      <c r="X889" s="17"/>
      <c r="Y889" s="15"/>
      <c r="Z889" s="15"/>
      <c r="AA889" s="17">
        <v>100</v>
      </c>
      <c r="AB889" s="17">
        <v>100</v>
      </c>
      <c r="AC889" s="17">
        <v>0</v>
      </c>
      <c r="AD889" s="17"/>
      <c r="AE889" s="17"/>
      <c r="AF889" s="17">
        <v>0</v>
      </c>
      <c r="AG889" s="17"/>
      <c r="AH889" s="17"/>
      <c r="AI889" s="17">
        <v>100</v>
      </c>
      <c r="AJ889" s="17"/>
      <c r="AK889" s="17"/>
      <c r="AL889" s="17"/>
      <c r="AM889" s="17"/>
      <c r="AN889" s="17"/>
      <c r="AO889" s="17"/>
      <c r="AP889" s="17"/>
      <c r="AQ889" s="17"/>
      <c r="AR889" s="17">
        <v>0</v>
      </c>
      <c r="AS889" s="17"/>
      <c r="AT889" s="17"/>
      <c r="AU889" s="17">
        <v>0</v>
      </c>
    </row>
    <row r="890" spans="1:47" ht="51" x14ac:dyDescent="0.2">
      <c r="A890" s="14">
        <v>885</v>
      </c>
      <c r="B890" s="14" t="s">
        <v>12269</v>
      </c>
      <c r="C890" s="15" t="s">
        <v>21986</v>
      </c>
      <c r="D890" s="16" t="s">
        <v>8070</v>
      </c>
      <c r="E890" s="15" t="s">
        <v>55</v>
      </c>
      <c r="F890" s="15"/>
      <c r="G890" s="17">
        <v>300</v>
      </c>
      <c r="H890" s="15"/>
      <c r="I890" s="15" t="s">
        <v>1477</v>
      </c>
      <c r="J890" s="15" t="s">
        <v>889</v>
      </c>
      <c r="K890" s="15" t="s">
        <v>484</v>
      </c>
      <c r="L890" s="15" t="s">
        <v>140</v>
      </c>
      <c r="M890" s="15" t="s">
        <v>6057</v>
      </c>
      <c r="N890" s="17"/>
      <c r="O890" s="17"/>
      <c r="P890" s="17"/>
      <c r="Q890" s="15"/>
      <c r="R890" s="15"/>
      <c r="S890" s="17"/>
      <c r="T890" s="17"/>
      <c r="U890" s="15"/>
      <c r="V890" s="15"/>
      <c r="W890" s="17"/>
      <c r="X890" s="17"/>
      <c r="Y890" s="15"/>
      <c r="Z890" s="15"/>
      <c r="AA890" s="17">
        <v>100</v>
      </c>
      <c r="AB890" s="17">
        <v>100</v>
      </c>
      <c r="AC890" s="17">
        <v>0</v>
      </c>
      <c r="AD890" s="17"/>
      <c r="AE890" s="17"/>
      <c r="AF890" s="17">
        <v>0</v>
      </c>
      <c r="AG890" s="17"/>
      <c r="AH890" s="17"/>
      <c r="AI890" s="17">
        <v>100</v>
      </c>
      <c r="AJ890" s="17"/>
      <c r="AK890" s="17"/>
      <c r="AL890" s="17"/>
      <c r="AM890" s="17"/>
      <c r="AN890" s="17"/>
      <c r="AO890" s="17"/>
      <c r="AP890" s="17"/>
      <c r="AQ890" s="17"/>
      <c r="AR890" s="17">
        <v>0</v>
      </c>
      <c r="AS890" s="17"/>
      <c r="AT890" s="17"/>
      <c r="AU890" s="17">
        <v>0</v>
      </c>
    </row>
    <row r="891" spans="1:47" ht="76.5" x14ac:dyDescent="0.2">
      <c r="A891" s="14">
        <v>886</v>
      </c>
      <c r="B891" s="14" t="s">
        <v>16256</v>
      </c>
      <c r="C891" s="15" t="s">
        <v>22008</v>
      </c>
      <c r="D891" s="16" t="s">
        <v>13571</v>
      </c>
      <c r="E891" s="15" t="s">
        <v>135</v>
      </c>
      <c r="F891" s="15"/>
      <c r="G891" s="17">
        <v>72</v>
      </c>
      <c r="H891" s="15"/>
      <c r="I891" s="15" t="s">
        <v>14930</v>
      </c>
      <c r="J891" s="15" t="s">
        <v>14931</v>
      </c>
      <c r="K891" s="15" t="s">
        <v>166</v>
      </c>
      <c r="L891" s="15" t="s">
        <v>14932</v>
      </c>
      <c r="M891" s="15">
        <v>1406</v>
      </c>
      <c r="N891" s="17"/>
      <c r="O891" s="17"/>
      <c r="P891" s="17"/>
      <c r="Q891" s="20"/>
      <c r="R891" s="20"/>
      <c r="S891" s="17"/>
      <c r="T891" s="17"/>
      <c r="U891" s="15"/>
      <c r="V891" s="15"/>
      <c r="W891" s="17"/>
      <c r="X891" s="17"/>
      <c r="Y891" s="15"/>
      <c r="Z891" s="15"/>
      <c r="AA891" s="17"/>
      <c r="AB891" s="17">
        <v>60</v>
      </c>
      <c r="AC891" s="17">
        <v>0</v>
      </c>
      <c r="AD891" s="17">
        <v>12</v>
      </c>
      <c r="AE891" s="17"/>
      <c r="AF891" s="17">
        <v>0</v>
      </c>
      <c r="AG891" s="17"/>
      <c r="AH891" s="17"/>
      <c r="AI891" s="17">
        <v>0</v>
      </c>
      <c r="AJ891" s="17"/>
      <c r="AK891" s="17"/>
      <c r="AL891" s="17"/>
      <c r="AM891" s="17"/>
      <c r="AN891" s="17"/>
      <c r="AO891" s="17"/>
      <c r="AP891" s="17"/>
      <c r="AQ891" s="17"/>
      <c r="AR891" s="17">
        <v>0</v>
      </c>
      <c r="AS891" s="17"/>
      <c r="AT891" s="17"/>
      <c r="AU891" s="17">
        <v>0</v>
      </c>
    </row>
    <row r="892" spans="1:47" ht="89.25" x14ac:dyDescent="0.2">
      <c r="A892" s="14">
        <v>887</v>
      </c>
      <c r="B892" s="14" t="s">
        <v>16257</v>
      </c>
      <c r="C892" s="15" t="s">
        <v>22009</v>
      </c>
      <c r="D892" s="16" t="s">
        <v>13572</v>
      </c>
      <c r="E892" s="15" t="s">
        <v>55</v>
      </c>
      <c r="F892" s="15" t="s">
        <v>14405</v>
      </c>
      <c r="G892" s="17">
        <v>6460</v>
      </c>
      <c r="H892" s="15"/>
      <c r="I892" s="15" t="s">
        <v>14934</v>
      </c>
      <c r="J892" s="15" t="s">
        <v>14847</v>
      </c>
      <c r="K892" s="15" t="s">
        <v>56</v>
      </c>
      <c r="L892" s="15" t="s">
        <v>14848</v>
      </c>
      <c r="M892" s="15" t="s">
        <v>14935</v>
      </c>
      <c r="N892" s="17"/>
      <c r="O892" s="17"/>
      <c r="P892" s="17"/>
      <c r="Q892" s="20"/>
      <c r="R892" s="20"/>
      <c r="S892" s="17"/>
      <c r="T892" s="17"/>
      <c r="U892" s="15"/>
      <c r="V892" s="15"/>
      <c r="W892" s="17"/>
      <c r="X892" s="17"/>
      <c r="Y892" s="15"/>
      <c r="Z892" s="15"/>
      <c r="AA892" s="17"/>
      <c r="AB892" s="17">
        <v>1500</v>
      </c>
      <c r="AC892" s="17">
        <v>0</v>
      </c>
      <c r="AD892" s="17"/>
      <c r="AE892" s="17"/>
      <c r="AF892" s="17">
        <v>0</v>
      </c>
      <c r="AG892" s="17">
        <v>240</v>
      </c>
      <c r="AH892" s="17"/>
      <c r="AI892" s="17">
        <v>1000</v>
      </c>
      <c r="AJ892" s="17"/>
      <c r="AK892" s="17">
        <v>2000</v>
      </c>
      <c r="AL892" s="17">
        <v>280</v>
      </c>
      <c r="AM892" s="17"/>
      <c r="AN892" s="17">
        <v>240</v>
      </c>
      <c r="AO892" s="17"/>
      <c r="AP892" s="17"/>
      <c r="AQ892" s="17">
        <v>1200</v>
      </c>
      <c r="AR892" s="17">
        <v>0</v>
      </c>
      <c r="AS892" s="17"/>
      <c r="AT892" s="17"/>
      <c r="AU892" s="17">
        <v>0</v>
      </c>
    </row>
    <row r="893" spans="1:47" ht="51" x14ac:dyDescent="0.2">
      <c r="A893" s="14">
        <v>888</v>
      </c>
      <c r="B893" s="14" t="s">
        <v>16229</v>
      </c>
      <c r="C893" s="15" t="s">
        <v>21965</v>
      </c>
      <c r="D893" s="16" t="s">
        <v>13545</v>
      </c>
      <c r="E893" s="15" t="s">
        <v>135</v>
      </c>
      <c r="F893" s="15" t="s">
        <v>14406</v>
      </c>
      <c r="G893" s="17">
        <v>11724</v>
      </c>
      <c r="H893" s="15"/>
      <c r="I893" s="15" t="s">
        <v>14867</v>
      </c>
      <c r="J893" s="15" t="s">
        <v>529</v>
      </c>
      <c r="K893" s="15" t="s">
        <v>530</v>
      </c>
      <c r="L893" s="15" t="s">
        <v>531</v>
      </c>
      <c r="M893" s="15" t="s">
        <v>14868</v>
      </c>
      <c r="N893" s="17"/>
      <c r="O893" s="17"/>
      <c r="P893" s="17"/>
      <c r="Q893" s="20"/>
      <c r="R893" s="20"/>
      <c r="S893" s="17"/>
      <c r="T893" s="17"/>
      <c r="U893" s="15"/>
      <c r="V893" s="15"/>
      <c r="W893" s="17"/>
      <c r="X893" s="17"/>
      <c r="Y893" s="15"/>
      <c r="Z893" s="15"/>
      <c r="AA893" s="17">
        <v>8400</v>
      </c>
      <c r="AB893" s="17"/>
      <c r="AC893" s="17">
        <v>0</v>
      </c>
      <c r="AD893" s="17">
        <v>24</v>
      </c>
      <c r="AE893" s="17"/>
      <c r="AF893" s="17">
        <v>0</v>
      </c>
      <c r="AG893" s="17">
        <v>300</v>
      </c>
      <c r="AH893" s="17"/>
      <c r="AI893" s="17">
        <v>0</v>
      </c>
      <c r="AJ893" s="17"/>
      <c r="AK893" s="17"/>
      <c r="AL893" s="17"/>
      <c r="AM893" s="17"/>
      <c r="AN893" s="17"/>
      <c r="AO893" s="17">
        <v>3000</v>
      </c>
      <c r="AP893" s="17"/>
      <c r="AQ893" s="17"/>
      <c r="AR893" s="17">
        <v>0</v>
      </c>
      <c r="AS893" s="17"/>
      <c r="AT893" s="17"/>
      <c r="AU893" s="17">
        <v>0</v>
      </c>
    </row>
    <row r="894" spans="1:47" ht="89.25" x14ac:dyDescent="0.2">
      <c r="A894" s="14">
        <v>889</v>
      </c>
      <c r="B894" s="14" t="s">
        <v>16258</v>
      </c>
      <c r="C894" s="15" t="s">
        <v>22010</v>
      </c>
      <c r="D894" s="16" t="s">
        <v>13573</v>
      </c>
      <c r="E894" s="15" t="s">
        <v>55</v>
      </c>
      <c r="F894" s="15" t="s">
        <v>14405</v>
      </c>
      <c r="G894" s="17">
        <v>14520</v>
      </c>
      <c r="H894" s="15"/>
      <c r="I894" s="15" t="s">
        <v>14936</v>
      </c>
      <c r="J894" s="15" t="s">
        <v>14847</v>
      </c>
      <c r="K894" s="15" t="s">
        <v>56</v>
      </c>
      <c r="L894" s="15" t="s">
        <v>14848</v>
      </c>
      <c r="M894" s="15" t="s">
        <v>14937</v>
      </c>
      <c r="N894" s="17"/>
      <c r="O894" s="17"/>
      <c r="P894" s="17"/>
      <c r="Q894" s="20"/>
      <c r="R894" s="20"/>
      <c r="S894" s="17"/>
      <c r="T894" s="17"/>
      <c r="U894" s="15"/>
      <c r="V894" s="15"/>
      <c r="W894" s="17"/>
      <c r="X894" s="17"/>
      <c r="Y894" s="15"/>
      <c r="Z894" s="15"/>
      <c r="AA894" s="17"/>
      <c r="AB894" s="17">
        <v>1500</v>
      </c>
      <c r="AC894" s="17">
        <v>0</v>
      </c>
      <c r="AD894" s="17"/>
      <c r="AE894" s="17"/>
      <c r="AF894" s="17">
        <v>0</v>
      </c>
      <c r="AG894" s="17">
        <v>720</v>
      </c>
      <c r="AH894" s="17"/>
      <c r="AI894" s="17">
        <v>5000</v>
      </c>
      <c r="AJ894" s="17"/>
      <c r="AK894" s="17">
        <v>2000</v>
      </c>
      <c r="AL894" s="17">
        <v>1200</v>
      </c>
      <c r="AM894" s="17">
        <v>500</v>
      </c>
      <c r="AN894" s="17"/>
      <c r="AO894" s="17"/>
      <c r="AP894" s="17"/>
      <c r="AQ894" s="17">
        <v>3600</v>
      </c>
      <c r="AR894" s="17">
        <v>0</v>
      </c>
      <c r="AS894" s="17"/>
      <c r="AT894" s="17"/>
      <c r="AU894" s="17">
        <v>0</v>
      </c>
    </row>
    <row r="895" spans="1:47" ht="102" x14ac:dyDescent="0.2">
      <c r="A895" s="14">
        <v>890</v>
      </c>
      <c r="B895" s="14" t="s">
        <v>16230</v>
      </c>
      <c r="C895" s="15" t="s">
        <v>21966</v>
      </c>
      <c r="D895" s="16" t="s">
        <v>13546</v>
      </c>
      <c r="E895" s="15" t="s">
        <v>55</v>
      </c>
      <c r="F895" s="15" t="s">
        <v>14406</v>
      </c>
      <c r="G895" s="17">
        <v>36700</v>
      </c>
      <c r="H895" s="15"/>
      <c r="I895" s="15" t="s">
        <v>14869</v>
      </c>
      <c r="J895" s="15" t="s">
        <v>14870</v>
      </c>
      <c r="K895" s="15" t="s">
        <v>494</v>
      </c>
      <c r="L895" s="15" t="s">
        <v>14852</v>
      </c>
      <c r="M895" s="15" t="s">
        <v>14871</v>
      </c>
      <c r="N895" s="17"/>
      <c r="O895" s="17"/>
      <c r="P895" s="17"/>
      <c r="Q895" s="20"/>
      <c r="R895" s="20"/>
      <c r="S895" s="17"/>
      <c r="T895" s="17"/>
      <c r="U895" s="15"/>
      <c r="V895" s="15"/>
      <c r="W895" s="17"/>
      <c r="X895" s="17"/>
      <c r="Y895" s="15"/>
      <c r="Z895" s="15"/>
      <c r="AA895" s="17">
        <v>12000</v>
      </c>
      <c r="AB895" s="17">
        <v>5000</v>
      </c>
      <c r="AC895" s="17">
        <v>0</v>
      </c>
      <c r="AD895" s="17"/>
      <c r="AE895" s="17"/>
      <c r="AF895" s="17">
        <v>0</v>
      </c>
      <c r="AG895" s="17">
        <v>1700</v>
      </c>
      <c r="AH895" s="17"/>
      <c r="AI895" s="17">
        <v>10000</v>
      </c>
      <c r="AJ895" s="17"/>
      <c r="AK895" s="17">
        <v>2000</v>
      </c>
      <c r="AL895" s="17"/>
      <c r="AM895" s="17">
        <v>500</v>
      </c>
      <c r="AN895" s="17"/>
      <c r="AO895" s="17">
        <v>5500</v>
      </c>
      <c r="AP895" s="17"/>
      <c r="AQ895" s="17"/>
      <c r="AR895" s="17">
        <v>0</v>
      </c>
      <c r="AS895" s="17"/>
      <c r="AT895" s="17"/>
      <c r="AU895" s="17">
        <v>0</v>
      </c>
    </row>
    <row r="896" spans="1:47" ht="63.75" x14ac:dyDescent="0.2">
      <c r="A896" s="14">
        <v>891</v>
      </c>
      <c r="B896" s="14" t="s">
        <v>12234</v>
      </c>
      <c r="C896" s="15" t="s">
        <v>8024</v>
      </c>
      <c r="D896" s="16" t="s">
        <v>8025</v>
      </c>
      <c r="E896" s="15" t="s">
        <v>55</v>
      </c>
      <c r="F896" s="15"/>
      <c r="G896" s="17">
        <v>28260</v>
      </c>
      <c r="H896" s="15"/>
      <c r="I896" s="15" t="s">
        <v>2015</v>
      </c>
      <c r="J896" s="15" t="s">
        <v>529</v>
      </c>
      <c r="K896" s="15" t="s">
        <v>530</v>
      </c>
      <c r="L896" s="15" t="s">
        <v>531</v>
      </c>
      <c r="M896" s="15" t="s">
        <v>6885</v>
      </c>
      <c r="N896" s="17"/>
      <c r="O896" s="17"/>
      <c r="P896" s="17"/>
      <c r="Q896" s="15"/>
      <c r="R896" s="15"/>
      <c r="S896" s="17"/>
      <c r="T896" s="17"/>
      <c r="U896" s="15"/>
      <c r="V896" s="15"/>
      <c r="W896" s="17"/>
      <c r="X896" s="17"/>
      <c r="Y896" s="15"/>
      <c r="Z896" s="15"/>
      <c r="AA896" s="17">
        <v>6000</v>
      </c>
      <c r="AB896" s="17"/>
      <c r="AC896" s="17">
        <v>0</v>
      </c>
      <c r="AD896" s="17"/>
      <c r="AE896" s="17"/>
      <c r="AF896" s="17">
        <v>0</v>
      </c>
      <c r="AG896" s="17"/>
      <c r="AH896" s="17">
        <v>15000</v>
      </c>
      <c r="AI896" s="17">
        <v>6000</v>
      </c>
      <c r="AJ896" s="17"/>
      <c r="AK896" s="17"/>
      <c r="AL896" s="17"/>
      <c r="AM896" s="17"/>
      <c r="AN896" s="17">
        <v>360</v>
      </c>
      <c r="AO896" s="17"/>
      <c r="AP896" s="17"/>
      <c r="AQ896" s="17">
        <v>900</v>
      </c>
      <c r="AR896" s="17">
        <v>0</v>
      </c>
      <c r="AS896" s="17"/>
      <c r="AT896" s="17"/>
      <c r="AU896" s="17">
        <v>0</v>
      </c>
    </row>
    <row r="897" spans="1:47" ht="63.75" x14ac:dyDescent="0.2">
      <c r="A897" s="14">
        <v>892</v>
      </c>
      <c r="B897" s="14" t="s">
        <v>12235</v>
      </c>
      <c r="C897" s="15" t="s">
        <v>8026</v>
      </c>
      <c r="D897" s="16" t="s">
        <v>8027</v>
      </c>
      <c r="E897" s="15" t="s">
        <v>55</v>
      </c>
      <c r="F897" s="15"/>
      <c r="G897" s="17">
        <v>17040</v>
      </c>
      <c r="H897" s="15"/>
      <c r="I897" s="15" t="s">
        <v>2016</v>
      </c>
      <c r="J897" s="15" t="s">
        <v>529</v>
      </c>
      <c r="K897" s="15" t="s">
        <v>530</v>
      </c>
      <c r="L897" s="15" t="s">
        <v>531</v>
      </c>
      <c r="M897" s="15" t="s">
        <v>6886</v>
      </c>
      <c r="N897" s="17"/>
      <c r="O897" s="17"/>
      <c r="P897" s="17"/>
      <c r="Q897" s="15"/>
      <c r="R897" s="15"/>
      <c r="S897" s="17"/>
      <c r="T897" s="17"/>
      <c r="U897" s="15"/>
      <c r="V897" s="15"/>
      <c r="W897" s="17"/>
      <c r="X897" s="17"/>
      <c r="Y897" s="15"/>
      <c r="Z897" s="15"/>
      <c r="AA897" s="17">
        <v>5000</v>
      </c>
      <c r="AB897" s="17"/>
      <c r="AC897" s="17">
        <v>0</v>
      </c>
      <c r="AD897" s="17"/>
      <c r="AE897" s="17"/>
      <c r="AF897" s="17">
        <v>0</v>
      </c>
      <c r="AG897" s="17"/>
      <c r="AH897" s="17">
        <v>5000</v>
      </c>
      <c r="AI897" s="17">
        <v>5000</v>
      </c>
      <c r="AJ897" s="17">
        <v>480</v>
      </c>
      <c r="AK897" s="17"/>
      <c r="AL897" s="17">
        <v>1200</v>
      </c>
      <c r="AM897" s="17"/>
      <c r="AN897" s="17">
        <v>360</v>
      </c>
      <c r="AO897" s="17"/>
      <c r="AP897" s="17"/>
      <c r="AQ897" s="17"/>
      <c r="AR897" s="17">
        <v>0</v>
      </c>
      <c r="AS897" s="17"/>
      <c r="AT897" s="17"/>
      <c r="AU897" s="17">
        <v>0</v>
      </c>
    </row>
    <row r="898" spans="1:47" ht="89.25" x14ac:dyDescent="0.2">
      <c r="A898" s="14">
        <v>893</v>
      </c>
      <c r="B898" s="14" t="s">
        <v>16259</v>
      </c>
      <c r="C898" s="15" t="s">
        <v>22011</v>
      </c>
      <c r="D898" s="16" t="s">
        <v>13574</v>
      </c>
      <c r="E898" s="15" t="s">
        <v>55</v>
      </c>
      <c r="F898" s="15" t="s">
        <v>14405</v>
      </c>
      <c r="G898" s="17">
        <v>2280</v>
      </c>
      <c r="H898" s="15"/>
      <c r="I898" s="15" t="s">
        <v>14938</v>
      </c>
      <c r="J898" s="15" t="s">
        <v>14879</v>
      </c>
      <c r="K898" s="15" t="s">
        <v>14661</v>
      </c>
      <c r="L898" s="15" t="s">
        <v>204</v>
      </c>
      <c r="M898" s="15" t="s">
        <v>205</v>
      </c>
      <c r="N898" s="17"/>
      <c r="O898" s="17"/>
      <c r="P898" s="17"/>
      <c r="Q898" s="20"/>
      <c r="R898" s="20"/>
      <c r="S898" s="17"/>
      <c r="T898" s="17"/>
      <c r="U898" s="15"/>
      <c r="V898" s="15"/>
      <c r="W898" s="17"/>
      <c r="X898" s="17"/>
      <c r="Y898" s="15"/>
      <c r="Z898" s="15"/>
      <c r="AA898" s="17"/>
      <c r="AB898" s="17"/>
      <c r="AC898" s="17">
        <v>0</v>
      </c>
      <c r="AD898" s="17">
        <v>1200</v>
      </c>
      <c r="AE898" s="17"/>
      <c r="AF898" s="17">
        <v>0</v>
      </c>
      <c r="AG898" s="17"/>
      <c r="AH898" s="17"/>
      <c r="AI898" s="17">
        <v>0</v>
      </c>
      <c r="AJ898" s="17"/>
      <c r="AK898" s="17"/>
      <c r="AL898" s="17"/>
      <c r="AM898" s="17"/>
      <c r="AN898" s="17">
        <v>360</v>
      </c>
      <c r="AO898" s="17">
        <v>600</v>
      </c>
      <c r="AP898" s="17"/>
      <c r="AQ898" s="17">
        <v>120</v>
      </c>
      <c r="AR898" s="17">
        <v>0</v>
      </c>
      <c r="AS898" s="17"/>
      <c r="AT898" s="17"/>
      <c r="AU898" s="17">
        <v>0</v>
      </c>
    </row>
    <row r="899" spans="1:47" ht="51" x14ac:dyDescent="0.2">
      <c r="A899" s="14">
        <v>894</v>
      </c>
      <c r="B899" s="14" t="s">
        <v>12202</v>
      </c>
      <c r="C899" s="15" t="s">
        <v>22012</v>
      </c>
      <c r="D899" s="16" t="s">
        <v>7979</v>
      </c>
      <c r="E899" s="15" t="s">
        <v>55</v>
      </c>
      <c r="F899" s="15"/>
      <c r="G899" s="17">
        <v>1000</v>
      </c>
      <c r="H899" s="15"/>
      <c r="I899" s="15" t="s">
        <v>2214</v>
      </c>
      <c r="J899" s="15" t="s">
        <v>7192</v>
      </c>
      <c r="K899" s="15" t="s">
        <v>42</v>
      </c>
      <c r="L899" s="15" t="s">
        <v>7193</v>
      </c>
      <c r="M899" s="15" t="s">
        <v>7194</v>
      </c>
      <c r="N899" s="17"/>
      <c r="O899" s="17"/>
      <c r="P899" s="17"/>
      <c r="Q899" s="15"/>
      <c r="R899" s="15"/>
      <c r="S899" s="17"/>
      <c r="T899" s="17"/>
      <c r="U899" s="15"/>
      <c r="V899" s="15"/>
      <c r="W899" s="17"/>
      <c r="X899" s="17"/>
      <c r="Y899" s="15"/>
      <c r="Z899" s="15"/>
      <c r="AA899" s="17"/>
      <c r="AB899" s="17"/>
      <c r="AC899" s="17">
        <v>0</v>
      </c>
      <c r="AD899" s="17"/>
      <c r="AE899" s="17"/>
      <c r="AF899" s="17">
        <v>0</v>
      </c>
      <c r="AG899" s="17"/>
      <c r="AH899" s="17"/>
      <c r="AI899" s="17">
        <v>0</v>
      </c>
      <c r="AJ899" s="17"/>
      <c r="AK899" s="17">
        <v>1000</v>
      </c>
      <c r="AL899" s="17"/>
      <c r="AM899" s="17"/>
      <c r="AN899" s="17"/>
      <c r="AO899" s="17"/>
      <c r="AP899" s="17"/>
      <c r="AQ899" s="17"/>
      <c r="AR899" s="17">
        <v>0</v>
      </c>
      <c r="AS899" s="17"/>
      <c r="AT899" s="17"/>
      <c r="AU899" s="17">
        <v>0</v>
      </c>
    </row>
    <row r="900" spans="1:47" ht="51" x14ac:dyDescent="0.2">
      <c r="A900" s="14">
        <v>895</v>
      </c>
      <c r="B900" s="14" t="s">
        <v>12276</v>
      </c>
      <c r="C900" s="15" t="s">
        <v>22016</v>
      </c>
      <c r="D900" s="16" t="s">
        <v>8079</v>
      </c>
      <c r="E900" s="15" t="s">
        <v>55</v>
      </c>
      <c r="F900" s="15"/>
      <c r="G900" s="17">
        <v>7000</v>
      </c>
      <c r="H900" s="15"/>
      <c r="I900" s="15" t="s">
        <v>2224</v>
      </c>
      <c r="J900" s="15" t="s">
        <v>529</v>
      </c>
      <c r="K900" s="15" t="s">
        <v>166</v>
      </c>
      <c r="L900" s="15" t="s">
        <v>7186</v>
      </c>
      <c r="M900" s="15" t="s">
        <v>7201</v>
      </c>
      <c r="N900" s="17"/>
      <c r="O900" s="17"/>
      <c r="P900" s="17"/>
      <c r="Q900" s="15"/>
      <c r="R900" s="15"/>
      <c r="S900" s="17"/>
      <c r="T900" s="17"/>
      <c r="U900" s="15"/>
      <c r="V900" s="15"/>
      <c r="W900" s="17"/>
      <c r="X900" s="17"/>
      <c r="Y900" s="15"/>
      <c r="Z900" s="15"/>
      <c r="AA900" s="17"/>
      <c r="AB900" s="17"/>
      <c r="AC900" s="17">
        <v>0</v>
      </c>
      <c r="AD900" s="17"/>
      <c r="AE900" s="17"/>
      <c r="AF900" s="17">
        <v>0</v>
      </c>
      <c r="AG900" s="17">
        <v>7000</v>
      </c>
      <c r="AH900" s="17"/>
      <c r="AI900" s="17">
        <v>0</v>
      </c>
      <c r="AJ900" s="17"/>
      <c r="AK900" s="17"/>
      <c r="AL900" s="17"/>
      <c r="AM900" s="17"/>
      <c r="AN900" s="17"/>
      <c r="AO900" s="17"/>
      <c r="AP900" s="17"/>
      <c r="AQ900" s="17"/>
      <c r="AR900" s="17">
        <v>0</v>
      </c>
      <c r="AS900" s="17"/>
      <c r="AT900" s="17"/>
      <c r="AU900" s="17">
        <v>0</v>
      </c>
    </row>
    <row r="901" spans="1:47" ht="63.75" x14ac:dyDescent="0.2">
      <c r="A901" s="14">
        <v>896</v>
      </c>
      <c r="B901" s="14" t="s">
        <v>12244</v>
      </c>
      <c r="C901" s="15" t="s">
        <v>22097</v>
      </c>
      <c r="D901" s="16" t="s">
        <v>8038</v>
      </c>
      <c r="E901" s="15" t="s">
        <v>135</v>
      </c>
      <c r="F901" s="15"/>
      <c r="G901" s="17">
        <v>300</v>
      </c>
      <c r="H901" s="15"/>
      <c r="I901" s="15" t="s">
        <v>2221</v>
      </c>
      <c r="J901" s="15" t="s">
        <v>141</v>
      </c>
      <c r="K901" s="15" t="s">
        <v>142</v>
      </c>
      <c r="L901" s="15" t="s">
        <v>143</v>
      </c>
      <c r="M901" s="15" t="s">
        <v>7199</v>
      </c>
      <c r="N901" s="17"/>
      <c r="O901" s="17"/>
      <c r="P901" s="17"/>
      <c r="Q901" s="15"/>
      <c r="R901" s="15"/>
      <c r="S901" s="17"/>
      <c r="T901" s="17"/>
      <c r="U901" s="15"/>
      <c r="V901" s="15"/>
      <c r="W901" s="17"/>
      <c r="X901" s="17"/>
      <c r="Y901" s="15"/>
      <c r="Z901" s="15"/>
      <c r="AA901" s="17"/>
      <c r="AB901" s="17"/>
      <c r="AC901" s="17">
        <v>0</v>
      </c>
      <c r="AD901" s="17"/>
      <c r="AE901" s="17"/>
      <c r="AF901" s="17">
        <v>0</v>
      </c>
      <c r="AG901" s="17"/>
      <c r="AH901" s="17"/>
      <c r="AI901" s="17">
        <v>300</v>
      </c>
      <c r="AJ901" s="17"/>
      <c r="AK901" s="17"/>
      <c r="AL901" s="17"/>
      <c r="AM901" s="17"/>
      <c r="AN901" s="17"/>
      <c r="AO901" s="17"/>
      <c r="AP901" s="17"/>
      <c r="AQ901" s="17"/>
      <c r="AR901" s="17">
        <v>0</v>
      </c>
      <c r="AS901" s="17"/>
      <c r="AT901" s="17"/>
      <c r="AU901" s="17">
        <v>0</v>
      </c>
    </row>
    <row r="902" spans="1:47" ht="76.5" x14ac:dyDescent="0.2">
      <c r="A902" s="14">
        <v>897</v>
      </c>
      <c r="B902" s="14" t="s">
        <v>12238</v>
      </c>
      <c r="C902" s="15" t="s">
        <v>22098</v>
      </c>
      <c r="D902" s="16" t="s">
        <v>8031</v>
      </c>
      <c r="E902" s="15" t="s">
        <v>135</v>
      </c>
      <c r="F902" s="15"/>
      <c r="G902" s="17">
        <v>300</v>
      </c>
      <c r="H902" s="15"/>
      <c r="I902" s="15" t="s">
        <v>1471</v>
      </c>
      <c r="J902" s="15" t="s">
        <v>141</v>
      </c>
      <c r="K902" s="15" t="s">
        <v>142</v>
      </c>
      <c r="L902" s="15" t="s">
        <v>6035</v>
      </c>
      <c r="M902" s="15" t="s">
        <v>6052</v>
      </c>
      <c r="N902" s="17"/>
      <c r="O902" s="17"/>
      <c r="P902" s="17"/>
      <c r="Q902" s="15"/>
      <c r="R902" s="15"/>
      <c r="S902" s="17"/>
      <c r="T902" s="17"/>
      <c r="U902" s="18"/>
      <c r="V902" s="15"/>
      <c r="W902" s="17"/>
      <c r="X902" s="17"/>
      <c r="Y902" s="18"/>
      <c r="Z902" s="15"/>
      <c r="AA902" s="17"/>
      <c r="AB902" s="17"/>
      <c r="AC902" s="17">
        <v>0</v>
      </c>
      <c r="AD902" s="17"/>
      <c r="AE902" s="17"/>
      <c r="AF902" s="17">
        <v>0</v>
      </c>
      <c r="AG902" s="17"/>
      <c r="AH902" s="17"/>
      <c r="AI902" s="17">
        <v>300</v>
      </c>
      <c r="AJ902" s="17"/>
      <c r="AK902" s="17"/>
      <c r="AL902" s="17"/>
      <c r="AM902" s="17"/>
      <c r="AN902" s="17"/>
      <c r="AO902" s="17"/>
      <c r="AP902" s="17"/>
      <c r="AQ902" s="17"/>
      <c r="AR902" s="17">
        <v>0</v>
      </c>
      <c r="AS902" s="17"/>
      <c r="AT902" s="17"/>
      <c r="AU902" s="17">
        <v>0</v>
      </c>
    </row>
    <row r="903" spans="1:47" ht="76.5" x14ac:dyDescent="0.2">
      <c r="A903" s="14">
        <v>898</v>
      </c>
      <c r="B903" s="14" t="s">
        <v>12241</v>
      </c>
      <c r="C903" s="15" t="s">
        <v>22014</v>
      </c>
      <c r="D903" s="16" t="s">
        <v>8034</v>
      </c>
      <c r="E903" s="15" t="s">
        <v>55</v>
      </c>
      <c r="F903" s="15"/>
      <c r="G903" s="17">
        <v>240</v>
      </c>
      <c r="H903" s="15"/>
      <c r="I903" s="15" t="s">
        <v>2019</v>
      </c>
      <c r="J903" s="15" t="s">
        <v>529</v>
      </c>
      <c r="K903" s="15" t="s">
        <v>530</v>
      </c>
      <c r="L903" s="15" t="s">
        <v>531</v>
      </c>
      <c r="M903" s="15" t="s">
        <v>6889</v>
      </c>
      <c r="N903" s="17"/>
      <c r="O903" s="17"/>
      <c r="P903" s="17"/>
      <c r="Q903" s="15"/>
      <c r="R903" s="15"/>
      <c r="S903" s="17"/>
      <c r="T903" s="17"/>
      <c r="U903" s="15"/>
      <c r="V903" s="15"/>
      <c r="W903" s="17"/>
      <c r="X903" s="17"/>
      <c r="Y903" s="15"/>
      <c r="Z903" s="15"/>
      <c r="AA903" s="17"/>
      <c r="AB903" s="17"/>
      <c r="AC903" s="17">
        <v>0</v>
      </c>
      <c r="AD903" s="17"/>
      <c r="AE903" s="17"/>
      <c r="AF903" s="17">
        <v>0</v>
      </c>
      <c r="AG903" s="17">
        <v>140</v>
      </c>
      <c r="AH903" s="17"/>
      <c r="AI903" s="17">
        <v>100</v>
      </c>
      <c r="AJ903" s="17"/>
      <c r="AK903" s="17"/>
      <c r="AL903" s="17"/>
      <c r="AM903" s="17"/>
      <c r="AN903" s="17"/>
      <c r="AO903" s="17"/>
      <c r="AP903" s="17"/>
      <c r="AQ903" s="17"/>
      <c r="AR903" s="17">
        <v>0</v>
      </c>
      <c r="AS903" s="17"/>
      <c r="AT903" s="17"/>
      <c r="AU903" s="17">
        <v>0</v>
      </c>
    </row>
    <row r="904" spans="1:47" ht="102" x14ac:dyDescent="0.2">
      <c r="A904" s="14">
        <v>899</v>
      </c>
      <c r="B904" s="14" t="s">
        <v>16260</v>
      </c>
      <c r="C904" s="15" t="s">
        <v>22017</v>
      </c>
      <c r="D904" s="16" t="s">
        <v>13575</v>
      </c>
      <c r="E904" s="15" t="s">
        <v>135</v>
      </c>
      <c r="F904" s="15"/>
      <c r="G904" s="17">
        <v>48</v>
      </c>
      <c r="H904" s="15"/>
      <c r="I904" s="15" t="s">
        <v>14939</v>
      </c>
      <c r="J904" s="15" t="s">
        <v>136</v>
      </c>
      <c r="K904" s="15" t="s">
        <v>137</v>
      </c>
      <c r="L904" s="15" t="s">
        <v>138</v>
      </c>
      <c r="M904" s="15" t="s">
        <v>14940</v>
      </c>
      <c r="N904" s="17"/>
      <c r="O904" s="17"/>
      <c r="P904" s="17"/>
      <c r="Q904" s="20"/>
      <c r="R904" s="20"/>
      <c r="S904" s="17"/>
      <c r="T904" s="17"/>
      <c r="U904" s="15"/>
      <c r="V904" s="15"/>
      <c r="W904" s="17"/>
      <c r="X904" s="17"/>
      <c r="Y904" s="15"/>
      <c r="Z904" s="15"/>
      <c r="AA904" s="17"/>
      <c r="AB904" s="17"/>
      <c r="AC904" s="17">
        <v>0</v>
      </c>
      <c r="AD904" s="17"/>
      <c r="AE904" s="17"/>
      <c r="AF904" s="17">
        <v>0</v>
      </c>
      <c r="AG904" s="17">
        <v>48</v>
      </c>
      <c r="AH904" s="17"/>
      <c r="AI904" s="17">
        <v>0</v>
      </c>
      <c r="AJ904" s="17"/>
      <c r="AK904" s="17"/>
      <c r="AL904" s="17"/>
      <c r="AM904" s="17"/>
      <c r="AN904" s="17"/>
      <c r="AO904" s="17"/>
      <c r="AP904" s="17"/>
      <c r="AQ904" s="17"/>
      <c r="AR904" s="17">
        <v>0</v>
      </c>
      <c r="AS904" s="17"/>
      <c r="AT904" s="17"/>
      <c r="AU904" s="17">
        <v>0</v>
      </c>
    </row>
    <row r="905" spans="1:47" ht="76.5" x14ac:dyDescent="0.2">
      <c r="A905" s="14">
        <v>900</v>
      </c>
      <c r="B905" s="14" t="s">
        <v>16231</v>
      </c>
      <c r="C905" s="15" t="s">
        <v>34340</v>
      </c>
      <c r="D905" s="16" t="s">
        <v>13547</v>
      </c>
      <c r="E905" s="15" t="s">
        <v>55</v>
      </c>
      <c r="F905" s="15" t="s">
        <v>14405</v>
      </c>
      <c r="G905" s="17">
        <v>600</v>
      </c>
      <c r="H905" s="15"/>
      <c r="I905" s="15" t="s">
        <v>14872</v>
      </c>
      <c r="J905" s="15" t="s">
        <v>136</v>
      </c>
      <c r="K905" s="15" t="s">
        <v>137</v>
      </c>
      <c r="L905" s="15" t="s">
        <v>138</v>
      </c>
      <c r="M905" s="15" t="s">
        <v>14873</v>
      </c>
      <c r="N905" s="17"/>
      <c r="O905" s="17"/>
      <c r="P905" s="17"/>
      <c r="Q905" s="20"/>
      <c r="R905" s="20"/>
      <c r="S905" s="17"/>
      <c r="T905" s="17"/>
      <c r="U905" s="15"/>
      <c r="V905" s="15"/>
      <c r="W905" s="17"/>
      <c r="X905" s="17"/>
      <c r="Y905" s="15"/>
      <c r="Z905" s="15"/>
      <c r="AA905" s="17">
        <v>600</v>
      </c>
      <c r="AB905" s="17"/>
      <c r="AC905" s="17">
        <v>0</v>
      </c>
      <c r="AD905" s="17"/>
      <c r="AE905" s="17"/>
      <c r="AF905" s="17">
        <v>0</v>
      </c>
      <c r="AG905" s="17"/>
      <c r="AH905" s="17"/>
      <c r="AI905" s="17">
        <v>0</v>
      </c>
      <c r="AJ905" s="17"/>
      <c r="AK905" s="17"/>
      <c r="AL905" s="17"/>
      <c r="AM905" s="17"/>
      <c r="AN905" s="17"/>
      <c r="AO905" s="17"/>
      <c r="AP905" s="17"/>
      <c r="AQ905" s="17"/>
      <c r="AR905" s="17">
        <v>0</v>
      </c>
      <c r="AS905" s="17"/>
      <c r="AT905" s="17"/>
      <c r="AU905" s="17">
        <v>0</v>
      </c>
    </row>
    <row r="906" spans="1:47" ht="76.5" x14ac:dyDescent="0.2">
      <c r="A906" s="14">
        <v>901</v>
      </c>
      <c r="B906" s="14" t="s">
        <v>12186</v>
      </c>
      <c r="C906" s="15" t="s">
        <v>22018</v>
      </c>
      <c r="D906" s="16" t="s">
        <v>7953</v>
      </c>
      <c r="E906" s="15" t="s">
        <v>55</v>
      </c>
      <c r="F906" s="15"/>
      <c r="G906" s="17">
        <v>420</v>
      </c>
      <c r="H906" s="15"/>
      <c r="I906" s="15" t="s">
        <v>2008</v>
      </c>
      <c r="J906" s="15" t="s">
        <v>529</v>
      </c>
      <c r="K906" s="15" t="s">
        <v>530</v>
      </c>
      <c r="L906" s="15" t="s">
        <v>531</v>
      </c>
      <c r="M906" s="15" t="s">
        <v>6877</v>
      </c>
      <c r="N906" s="17"/>
      <c r="O906" s="17"/>
      <c r="P906" s="17"/>
      <c r="Q906" s="15"/>
      <c r="R906" s="15"/>
      <c r="S906" s="17"/>
      <c r="T906" s="17"/>
      <c r="U906" s="15"/>
      <c r="V906" s="15"/>
      <c r="W906" s="17"/>
      <c r="X906" s="17"/>
      <c r="Y906" s="15"/>
      <c r="Z906" s="15"/>
      <c r="AA906" s="17"/>
      <c r="AB906" s="17">
        <v>360</v>
      </c>
      <c r="AC906" s="17">
        <v>0</v>
      </c>
      <c r="AD906" s="17"/>
      <c r="AE906" s="17"/>
      <c r="AF906" s="17">
        <v>0</v>
      </c>
      <c r="AG906" s="17"/>
      <c r="AH906" s="17"/>
      <c r="AI906" s="17">
        <v>0</v>
      </c>
      <c r="AJ906" s="17"/>
      <c r="AK906" s="17"/>
      <c r="AL906" s="17"/>
      <c r="AM906" s="17">
        <v>60</v>
      </c>
      <c r="AN906" s="17"/>
      <c r="AO906" s="17"/>
      <c r="AP906" s="17"/>
      <c r="AQ906" s="17"/>
      <c r="AR906" s="17">
        <v>0</v>
      </c>
      <c r="AS906" s="17"/>
      <c r="AT906" s="17"/>
      <c r="AU906" s="17">
        <v>0</v>
      </c>
    </row>
    <row r="907" spans="1:47" ht="63.75" x14ac:dyDescent="0.2">
      <c r="A907" s="14">
        <v>902</v>
      </c>
      <c r="B907" s="14" t="s">
        <v>12225</v>
      </c>
      <c r="C907" s="15" t="s">
        <v>22015</v>
      </c>
      <c r="D907" s="16" t="s">
        <v>8014</v>
      </c>
      <c r="E907" s="15" t="s">
        <v>55</v>
      </c>
      <c r="F907" s="15"/>
      <c r="G907" s="17">
        <v>144</v>
      </c>
      <c r="H907" s="15"/>
      <c r="I907" s="15" t="s">
        <v>2215</v>
      </c>
      <c r="J907" s="15" t="s">
        <v>529</v>
      </c>
      <c r="K907" s="15" t="s">
        <v>166</v>
      </c>
      <c r="L907" s="15" t="s">
        <v>7186</v>
      </c>
      <c r="M907" s="15" t="s">
        <v>7195</v>
      </c>
      <c r="N907" s="17"/>
      <c r="O907" s="17"/>
      <c r="P907" s="17"/>
      <c r="Q907" s="15"/>
      <c r="R907" s="15"/>
      <c r="S907" s="17"/>
      <c r="T907" s="17"/>
      <c r="U907" s="15"/>
      <c r="V907" s="15"/>
      <c r="W907" s="17"/>
      <c r="X907" s="17"/>
      <c r="Y907" s="15"/>
      <c r="Z907" s="15"/>
      <c r="AA907" s="17"/>
      <c r="AB907" s="17"/>
      <c r="AC907" s="17">
        <v>0</v>
      </c>
      <c r="AD907" s="17"/>
      <c r="AE907" s="17"/>
      <c r="AF907" s="17">
        <v>0</v>
      </c>
      <c r="AG907" s="17">
        <v>24</v>
      </c>
      <c r="AH907" s="17"/>
      <c r="AI907" s="17">
        <v>0</v>
      </c>
      <c r="AJ907" s="17"/>
      <c r="AK907" s="17"/>
      <c r="AL907" s="17"/>
      <c r="AM907" s="17">
        <v>120</v>
      </c>
      <c r="AN907" s="17"/>
      <c r="AO907" s="17"/>
      <c r="AP907" s="17"/>
      <c r="AQ907" s="17"/>
      <c r="AR907" s="17">
        <v>0</v>
      </c>
      <c r="AS907" s="17"/>
      <c r="AT907" s="17"/>
      <c r="AU907" s="17">
        <v>0</v>
      </c>
    </row>
    <row r="908" spans="1:47" ht="51" x14ac:dyDescent="0.2">
      <c r="A908" s="14">
        <v>903</v>
      </c>
      <c r="B908" s="14" t="s">
        <v>12184</v>
      </c>
      <c r="C908" s="15" t="s">
        <v>22019</v>
      </c>
      <c r="D908" s="16" t="s">
        <v>7951</v>
      </c>
      <c r="E908" s="15" t="s">
        <v>135</v>
      </c>
      <c r="F908" s="15"/>
      <c r="G908" s="17">
        <v>40</v>
      </c>
      <c r="H908" s="15"/>
      <c r="I908" s="15" t="s">
        <v>1926</v>
      </c>
      <c r="J908" s="15" t="s">
        <v>141</v>
      </c>
      <c r="K908" s="15" t="s">
        <v>142</v>
      </c>
      <c r="L908" s="15" t="s">
        <v>143</v>
      </c>
      <c r="M908" s="15" t="s">
        <v>6744</v>
      </c>
      <c r="N908" s="17"/>
      <c r="O908" s="17"/>
      <c r="P908" s="17"/>
      <c r="Q908" s="15"/>
      <c r="R908" s="15"/>
      <c r="S908" s="17"/>
      <c r="T908" s="17"/>
      <c r="U908" s="15"/>
      <c r="V908" s="15"/>
      <c r="W908" s="17"/>
      <c r="X908" s="17"/>
      <c r="Y908" s="15"/>
      <c r="Z908" s="15"/>
      <c r="AA908" s="17"/>
      <c r="AB908" s="17"/>
      <c r="AC908" s="17">
        <v>0</v>
      </c>
      <c r="AD908" s="17"/>
      <c r="AE908" s="17"/>
      <c r="AF908" s="17">
        <v>0</v>
      </c>
      <c r="AG908" s="17">
        <v>40</v>
      </c>
      <c r="AH908" s="17"/>
      <c r="AI908" s="17">
        <v>0</v>
      </c>
      <c r="AJ908" s="17"/>
      <c r="AK908" s="17"/>
      <c r="AL908" s="17"/>
      <c r="AM908" s="17"/>
      <c r="AN908" s="17"/>
      <c r="AO908" s="17"/>
      <c r="AP908" s="17"/>
      <c r="AQ908" s="17"/>
      <c r="AR908" s="17">
        <v>0</v>
      </c>
      <c r="AS908" s="17"/>
      <c r="AT908" s="17"/>
      <c r="AU908" s="17">
        <v>0</v>
      </c>
    </row>
    <row r="909" spans="1:47" ht="63.75" x14ac:dyDescent="0.2">
      <c r="A909" s="14">
        <v>904</v>
      </c>
      <c r="B909" s="14" t="s">
        <v>12243</v>
      </c>
      <c r="C909" s="15" t="s">
        <v>22099</v>
      </c>
      <c r="D909" s="16" t="s">
        <v>8037</v>
      </c>
      <c r="E909" s="15" t="s">
        <v>135</v>
      </c>
      <c r="F909" s="15"/>
      <c r="G909" s="17">
        <v>572</v>
      </c>
      <c r="H909" s="15"/>
      <c r="I909" s="15" t="s">
        <v>1474</v>
      </c>
      <c r="J909" s="15" t="s">
        <v>141</v>
      </c>
      <c r="K909" s="15" t="s">
        <v>142</v>
      </c>
      <c r="L909" s="15" t="s">
        <v>6035</v>
      </c>
      <c r="M909" s="15" t="s">
        <v>6052</v>
      </c>
      <c r="N909" s="17"/>
      <c r="O909" s="17"/>
      <c r="P909" s="17"/>
      <c r="Q909" s="15"/>
      <c r="R909" s="15"/>
      <c r="S909" s="17"/>
      <c r="T909" s="17"/>
      <c r="U909" s="15"/>
      <c r="V909" s="15"/>
      <c r="W909" s="17"/>
      <c r="X909" s="17"/>
      <c r="Y909" s="15"/>
      <c r="Z909" s="15"/>
      <c r="AA909" s="17">
        <v>240</v>
      </c>
      <c r="AB909" s="17"/>
      <c r="AC909" s="17">
        <v>0</v>
      </c>
      <c r="AD909" s="17"/>
      <c r="AE909" s="17"/>
      <c r="AF909" s="17">
        <v>0</v>
      </c>
      <c r="AG909" s="17">
        <v>70</v>
      </c>
      <c r="AH909" s="17">
        <v>250</v>
      </c>
      <c r="AI909" s="17">
        <v>0</v>
      </c>
      <c r="AJ909" s="17"/>
      <c r="AK909" s="17">
        <v>12</v>
      </c>
      <c r="AL909" s="17"/>
      <c r="AM909" s="17"/>
      <c r="AN909" s="17"/>
      <c r="AO909" s="17"/>
      <c r="AP909" s="17"/>
      <c r="AQ909" s="17"/>
      <c r="AR909" s="17">
        <v>0</v>
      </c>
      <c r="AS909" s="17"/>
      <c r="AT909" s="17"/>
      <c r="AU909" s="17">
        <v>0</v>
      </c>
    </row>
    <row r="910" spans="1:47" ht="63.75" x14ac:dyDescent="0.2">
      <c r="A910" s="14">
        <v>905</v>
      </c>
      <c r="B910" s="14" t="s">
        <v>12239</v>
      </c>
      <c r="C910" s="15" t="s">
        <v>22100</v>
      </c>
      <c r="D910" s="16" t="s">
        <v>8032</v>
      </c>
      <c r="E910" s="15" t="s">
        <v>135</v>
      </c>
      <c r="F910" s="15"/>
      <c r="G910" s="17">
        <v>320</v>
      </c>
      <c r="H910" s="15"/>
      <c r="I910" s="15" t="s">
        <v>1472</v>
      </c>
      <c r="J910" s="15" t="s">
        <v>141</v>
      </c>
      <c r="K910" s="15" t="s">
        <v>142</v>
      </c>
      <c r="L910" s="15" t="s">
        <v>6035</v>
      </c>
      <c r="M910" s="15" t="s">
        <v>6052</v>
      </c>
      <c r="N910" s="17"/>
      <c r="O910" s="17"/>
      <c r="P910" s="17"/>
      <c r="Q910" s="15"/>
      <c r="R910" s="15"/>
      <c r="S910" s="17"/>
      <c r="T910" s="17"/>
      <c r="U910" s="15"/>
      <c r="V910" s="15"/>
      <c r="W910" s="17"/>
      <c r="X910" s="17"/>
      <c r="Y910" s="15"/>
      <c r="Z910" s="15"/>
      <c r="AA910" s="17">
        <v>120</v>
      </c>
      <c r="AB910" s="17"/>
      <c r="AC910" s="17">
        <v>0</v>
      </c>
      <c r="AD910" s="17"/>
      <c r="AE910" s="17"/>
      <c r="AF910" s="17">
        <v>0</v>
      </c>
      <c r="AG910" s="17"/>
      <c r="AH910" s="17">
        <v>200</v>
      </c>
      <c r="AI910" s="17">
        <v>0</v>
      </c>
      <c r="AJ910" s="17"/>
      <c r="AK910" s="17"/>
      <c r="AL910" s="17"/>
      <c r="AM910" s="17"/>
      <c r="AN910" s="17"/>
      <c r="AO910" s="17"/>
      <c r="AP910" s="17"/>
      <c r="AQ910" s="17"/>
      <c r="AR910" s="17">
        <v>0</v>
      </c>
      <c r="AS910" s="17"/>
      <c r="AT910" s="17"/>
      <c r="AU910" s="17">
        <v>0</v>
      </c>
    </row>
    <row r="911" spans="1:47" ht="63.75" x14ac:dyDescent="0.2">
      <c r="A911" s="14">
        <v>906</v>
      </c>
      <c r="B911" s="14" t="s">
        <v>16220</v>
      </c>
      <c r="C911" s="15" t="s">
        <v>21955</v>
      </c>
      <c r="D911" s="16" t="s">
        <v>13536</v>
      </c>
      <c r="E911" s="15" t="s">
        <v>55</v>
      </c>
      <c r="F911" s="15" t="s">
        <v>14405</v>
      </c>
      <c r="G911" s="17">
        <v>300</v>
      </c>
      <c r="H911" s="15"/>
      <c r="I911" s="15" t="s">
        <v>14843</v>
      </c>
      <c r="J911" s="15" t="s">
        <v>206</v>
      </c>
      <c r="K911" s="15" t="s">
        <v>166</v>
      </c>
      <c r="L911" s="15" t="s">
        <v>207</v>
      </c>
      <c r="M911" s="15" t="s">
        <v>208</v>
      </c>
      <c r="N911" s="17"/>
      <c r="O911" s="17"/>
      <c r="P911" s="17"/>
      <c r="Q911" s="20"/>
      <c r="R911" s="20"/>
      <c r="S911" s="17"/>
      <c r="T911" s="17"/>
      <c r="U911" s="15"/>
      <c r="V911" s="15"/>
      <c r="W911" s="17"/>
      <c r="X911" s="17"/>
      <c r="Y911" s="15"/>
      <c r="Z911" s="15"/>
      <c r="AA911" s="17"/>
      <c r="AB911" s="17"/>
      <c r="AC911" s="17">
        <v>0</v>
      </c>
      <c r="AD911" s="17"/>
      <c r="AE911" s="17"/>
      <c r="AF911" s="17">
        <v>0</v>
      </c>
      <c r="AG911" s="17"/>
      <c r="AH911" s="17"/>
      <c r="AI911" s="17">
        <v>300</v>
      </c>
      <c r="AJ911" s="17"/>
      <c r="AK911" s="17"/>
      <c r="AL911" s="17"/>
      <c r="AM911" s="17"/>
      <c r="AN911" s="17"/>
      <c r="AO911" s="17"/>
      <c r="AP911" s="17"/>
      <c r="AQ911" s="17"/>
      <c r="AR911" s="17">
        <v>0</v>
      </c>
      <c r="AS911" s="17"/>
      <c r="AT911" s="17"/>
      <c r="AU911" s="17">
        <v>0</v>
      </c>
    </row>
    <row r="912" spans="1:47" ht="63.75" x14ac:dyDescent="0.2">
      <c r="A912" s="14">
        <v>907</v>
      </c>
      <c r="B912" s="14" t="s">
        <v>12249</v>
      </c>
      <c r="C912" s="15" t="s">
        <v>8043</v>
      </c>
      <c r="D912" s="16" t="s">
        <v>8044</v>
      </c>
      <c r="E912" s="15" t="s">
        <v>55</v>
      </c>
      <c r="F912" s="15"/>
      <c r="G912" s="17">
        <v>2280</v>
      </c>
      <c r="H912" s="15"/>
      <c r="I912" s="15" t="s">
        <v>2023</v>
      </c>
      <c r="J912" s="15" t="s">
        <v>208</v>
      </c>
      <c r="K912" s="15" t="s">
        <v>166</v>
      </c>
      <c r="L912" s="15" t="s">
        <v>207</v>
      </c>
      <c r="M912" s="15" t="s">
        <v>208</v>
      </c>
      <c r="N912" s="17"/>
      <c r="O912" s="17"/>
      <c r="P912" s="17"/>
      <c r="Q912" s="15"/>
      <c r="R912" s="15"/>
      <c r="S912" s="17"/>
      <c r="T912" s="17"/>
      <c r="U912" s="15"/>
      <c r="V912" s="15"/>
      <c r="W912" s="17"/>
      <c r="X912" s="17"/>
      <c r="Y912" s="15"/>
      <c r="Z912" s="15"/>
      <c r="AA912" s="17"/>
      <c r="AB912" s="17"/>
      <c r="AC912" s="17">
        <v>0</v>
      </c>
      <c r="AD912" s="17"/>
      <c r="AE912" s="17"/>
      <c r="AF912" s="17">
        <v>0</v>
      </c>
      <c r="AG912" s="17">
        <v>80</v>
      </c>
      <c r="AH912" s="17">
        <v>200</v>
      </c>
      <c r="AI912" s="17">
        <v>2000</v>
      </c>
      <c r="AJ912" s="17"/>
      <c r="AK912" s="17"/>
      <c r="AL912" s="17"/>
      <c r="AM912" s="17"/>
      <c r="AN912" s="17"/>
      <c r="AO912" s="17"/>
      <c r="AP912" s="17"/>
      <c r="AQ912" s="17"/>
      <c r="AR912" s="17">
        <v>0</v>
      </c>
      <c r="AS912" s="17"/>
      <c r="AT912" s="17"/>
      <c r="AU912" s="17">
        <v>0</v>
      </c>
    </row>
    <row r="913" spans="1:47" ht="63.75" x14ac:dyDescent="0.2">
      <c r="A913" s="14">
        <v>908</v>
      </c>
      <c r="B913" s="14" t="s">
        <v>12256</v>
      </c>
      <c r="C913" s="15" t="s">
        <v>22101</v>
      </c>
      <c r="D913" s="16" t="s">
        <v>8053</v>
      </c>
      <c r="E913" s="15" t="s">
        <v>135</v>
      </c>
      <c r="F913" s="15"/>
      <c r="G913" s="17">
        <v>1160</v>
      </c>
      <c r="H913" s="15"/>
      <c r="I913" s="15" t="s">
        <v>2028</v>
      </c>
      <c r="J913" s="15" t="s">
        <v>141</v>
      </c>
      <c r="K913" s="15" t="s">
        <v>142</v>
      </c>
      <c r="L913" s="15" t="s">
        <v>143</v>
      </c>
      <c r="M913" s="15" t="s">
        <v>6898</v>
      </c>
      <c r="N913" s="17"/>
      <c r="O913" s="17"/>
      <c r="P913" s="17"/>
      <c r="Q913" s="15"/>
      <c r="R913" s="15"/>
      <c r="S913" s="17"/>
      <c r="T913" s="17"/>
      <c r="U913" s="15"/>
      <c r="V913" s="15"/>
      <c r="W913" s="17"/>
      <c r="X913" s="17"/>
      <c r="Y913" s="15"/>
      <c r="Z913" s="15"/>
      <c r="AA913" s="17"/>
      <c r="AB913" s="17">
        <v>600</v>
      </c>
      <c r="AC913" s="17">
        <v>0</v>
      </c>
      <c r="AD913" s="17"/>
      <c r="AE913" s="17"/>
      <c r="AF913" s="17">
        <v>0</v>
      </c>
      <c r="AG913" s="17"/>
      <c r="AH913" s="17">
        <v>500</v>
      </c>
      <c r="AI913" s="17">
        <v>0</v>
      </c>
      <c r="AJ913" s="17"/>
      <c r="AK913" s="17"/>
      <c r="AL913" s="17"/>
      <c r="AM913" s="17"/>
      <c r="AN913" s="17"/>
      <c r="AO913" s="17"/>
      <c r="AP913" s="17"/>
      <c r="AQ913" s="17">
        <v>60</v>
      </c>
      <c r="AR913" s="17">
        <v>0</v>
      </c>
      <c r="AS913" s="17"/>
      <c r="AT913" s="17"/>
      <c r="AU913" s="17">
        <v>0</v>
      </c>
    </row>
    <row r="914" spans="1:47" ht="63.75" x14ac:dyDescent="0.2">
      <c r="A914" s="14">
        <v>909</v>
      </c>
      <c r="B914" s="14" t="s">
        <v>12257</v>
      </c>
      <c r="C914" s="15" t="s">
        <v>22102</v>
      </c>
      <c r="D914" s="16" t="s">
        <v>8054</v>
      </c>
      <c r="E914" s="15" t="s">
        <v>135</v>
      </c>
      <c r="F914" s="15"/>
      <c r="G914" s="17">
        <v>48</v>
      </c>
      <c r="H914" s="15"/>
      <c r="I914" s="15" t="s">
        <v>2222</v>
      </c>
      <c r="J914" s="15" t="s">
        <v>141</v>
      </c>
      <c r="K914" s="15" t="s">
        <v>142</v>
      </c>
      <c r="L914" s="15" t="s">
        <v>143</v>
      </c>
      <c r="M914" s="15" t="s">
        <v>7200</v>
      </c>
      <c r="N914" s="17"/>
      <c r="O914" s="17"/>
      <c r="P914" s="17"/>
      <c r="Q914" s="15"/>
      <c r="R914" s="15"/>
      <c r="S914" s="17"/>
      <c r="T914" s="17"/>
      <c r="U914" s="15"/>
      <c r="V914" s="15"/>
      <c r="W914" s="17"/>
      <c r="X914" s="17"/>
      <c r="Y914" s="15"/>
      <c r="Z914" s="15"/>
      <c r="AA914" s="17"/>
      <c r="AB914" s="17"/>
      <c r="AC914" s="17">
        <v>0</v>
      </c>
      <c r="AD914" s="17"/>
      <c r="AE914" s="17"/>
      <c r="AF914" s="17">
        <v>0</v>
      </c>
      <c r="AG914" s="17"/>
      <c r="AH914" s="17"/>
      <c r="AI914" s="17">
        <v>0</v>
      </c>
      <c r="AJ914" s="17"/>
      <c r="AK914" s="17"/>
      <c r="AL914" s="17"/>
      <c r="AM914" s="17"/>
      <c r="AN914" s="17"/>
      <c r="AO914" s="17"/>
      <c r="AP914" s="17"/>
      <c r="AQ914" s="17">
        <v>48</v>
      </c>
      <c r="AR914" s="17">
        <v>0</v>
      </c>
      <c r="AS914" s="17"/>
      <c r="AT914" s="17"/>
      <c r="AU914" s="17">
        <v>0</v>
      </c>
    </row>
    <row r="915" spans="1:47" ht="76.5" x14ac:dyDescent="0.2">
      <c r="A915" s="14">
        <v>910</v>
      </c>
      <c r="B915" s="14" t="s">
        <v>16222</v>
      </c>
      <c r="C915" s="15" t="s">
        <v>21957</v>
      </c>
      <c r="D915" s="16" t="s">
        <v>13538</v>
      </c>
      <c r="E915" s="15" t="s">
        <v>55</v>
      </c>
      <c r="F915" s="15" t="s">
        <v>14405</v>
      </c>
      <c r="G915" s="17">
        <v>7480</v>
      </c>
      <c r="H915" s="15"/>
      <c r="I915" s="15" t="s">
        <v>14846</v>
      </c>
      <c r="J915" s="15" t="s">
        <v>14847</v>
      </c>
      <c r="K915" s="15" t="s">
        <v>56</v>
      </c>
      <c r="L915" s="15" t="s">
        <v>14848</v>
      </c>
      <c r="M915" s="15" t="s">
        <v>14849</v>
      </c>
      <c r="N915" s="17"/>
      <c r="O915" s="17"/>
      <c r="P915" s="17"/>
      <c r="Q915" s="20"/>
      <c r="R915" s="20"/>
      <c r="S915" s="17"/>
      <c r="T915" s="17"/>
      <c r="U915" s="15"/>
      <c r="V915" s="15"/>
      <c r="W915" s="17"/>
      <c r="X915" s="17"/>
      <c r="Y915" s="15"/>
      <c r="Z915" s="15"/>
      <c r="AA915" s="17">
        <v>1200</v>
      </c>
      <c r="AB915" s="17">
        <v>1500</v>
      </c>
      <c r="AC915" s="17">
        <v>0</v>
      </c>
      <c r="AD915" s="17"/>
      <c r="AE915" s="17"/>
      <c r="AF915" s="17">
        <v>0</v>
      </c>
      <c r="AG915" s="17"/>
      <c r="AH915" s="17"/>
      <c r="AI915" s="17">
        <v>500</v>
      </c>
      <c r="AJ915" s="17"/>
      <c r="AK915" s="17">
        <v>1000</v>
      </c>
      <c r="AL915" s="17"/>
      <c r="AM915" s="17">
        <v>800</v>
      </c>
      <c r="AN915" s="17"/>
      <c r="AO915" s="17">
        <v>2000</v>
      </c>
      <c r="AP915" s="17"/>
      <c r="AQ915" s="17">
        <v>480</v>
      </c>
      <c r="AR915" s="17">
        <v>0</v>
      </c>
      <c r="AS915" s="17"/>
      <c r="AT915" s="17"/>
      <c r="AU915" s="17">
        <v>0</v>
      </c>
    </row>
    <row r="916" spans="1:47" ht="38.25" x14ac:dyDescent="0.2">
      <c r="A916" s="14">
        <v>911</v>
      </c>
      <c r="B916" s="14" t="s">
        <v>16225</v>
      </c>
      <c r="C916" s="15" t="s">
        <v>21961</v>
      </c>
      <c r="D916" s="16" t="s">
        <v>13541</v>
      </c>
      <c r="E916" s="15" t="s">
        <v>55</v>
      </c>
      <c r="F916" s="15" t="s">
        <v>14405</v>
      </c>
      <c r="G916" s="17">
        <v>2692</v>
      </c>
      <c r="H916" s="15"/>
      <c r="I916" s="15" t="s">
        <v>14856</v>
      </c>
      <c r="J916" s="15" t="s">
        <v>529</v>
      </c>
      <c r="K916" s="15" t="s">
        <v>14857</v>
      </c>
      <c r="L916" s="15" t="s">
        <v>14858</v>
      </c>
      <c r="M916" s="15" t="s">
        <v>14859</v>
      </c>
      <c r="N916" s="17"/>
      <c r="O916" s="17"/>
      <c r="P916" s="17"/>
      <c r="Q916" s="20"/>
      <c r="R916" s="20"/>
      <c r="S916" s="17"/>
      <c r="T916" s="17"/>
      <c r="U916" s="15"/>
      <c r="V916" s="15"/>
      <c r="W916" s="17"/>
      <c r="X916" s="17"/>
      <c r="Y916" s="15"/>
      <c r="Z916" s="15"/>
      <c r="AA916" s="17">
        <v>960</v>
      </c>
      <c r="AB916" s="17"/>
      <c r="AC916" s="17">
        <v>0</v>
      </c>
      <c r="AD916" s="17"/>
      <c r="AE916" s="17"/>
      <c r="AF916" s="17">
        <v>100</v>
      </c>
      <c r="AG916" s="17"/>
      <c r="AH916" s="17">
        <v>500</v>
      </c>
      <c r="AI916" s="17">
        <v>1000</v>
      </c>
      <c r="AJ916" s="17"/>
      <c r="AK916" s="17">
        <v>12</v>
      </c>
      <c r="AL916" s="17"/>
      <c r="AM916" s="17"/>
      <c r="AN916" s="17"/>
      <c r="AO916" s="17"/>
      <c r="AP916" s="17"/>
      <c r="AQ916" s="17">
        <v>120</v>
      </c>
      <c r="AR916" s="17">
        <v>0</v>
      </c>
      <c r="AS916" s="17"/>
      <c r="AT916" s="17"/>
      <c r="AU916" s="17">
        <v>0</v>
      </c>
    </row>
    <row r="917" spans="1:47" ht="76.5" x14ac:dyDescent="0.2">
      <c r="A917" s="14">
        <v>912</v>
      </c>
      <c r="B917" s="14" t="s">
        <v>16262</v>
      </c>
      <c r="C917" s="15" t="s">
        <v>22021</v>
      </c>
      <c r="D917" s="16" t="s">
        <v>13577</v>
      </c>
      <c r="E917" s="15" t="s">
        <v>55</v>
      </c>
      <c r="F917" s="15" t="s">
        <v>14405</v>
      </c>
      <c r="G917" s="17">
        <v>7320</v>
      </c>
      <c r="H917" s="15"/>
      <c r="I917" s="15" t="s">
        <v>14944</v>
      </c>
      <c r="J917" s="15" t="s">
        <v>14847</v>
      </c>
      <c r="K917" s="15" t="s">
        <v>56</v>
      </c>
      <c r="L917" s="15" t="s">
        <v>14848</v>
      </c>
      <c r="M917" s="15" t="s">
        <v>14945</v>
      </c>
      <c r="N917" s="17"/>
      <c r="O917" s="17"/>
      <c r="P917" s="17"/>
      <c r="Q917" s="20"/>
      <c r="R917" s="20"/>
      <c r="S917" s="17"/>
      <c r="T917" s="17"/>
      <c r="U917" s="15"/>
      <c r="V917" s="15"/>
      <c r="W917" s="17"/>
      <c r="X917" s="17"/>
      <c r="Y917" s="15"/>
      <c r="Z917" s="15"/>
      <c r="AA917" s="17">
        <v>1800</v>
      </c>
      <c r="AB917" s="17">
        <v>1500</v>
      </c>
      <c r="AC917" s="17">
        <v>0</v>
      </c>
      <c r="AD917" s="17"/>
      <c r="AE917" s="17"/>
      <c r="AF917" s="17">
        <v>0</v>
      </c>
      <c r="AG917" s="17"/>
      <c r="AH917" s="17">
        <v>800</v>
      </c>
      <c r="AI917" s="17">
        <v>2000</v>
      </c>
      <c r="AJ917" s="17"/>
      <c r="AK917" s="17">
        <v>500</v>
      </c>
      <c r="AL917" s="17"/>
      <c r="AM917" s="17"/>
      <c r="AN917" s="17"/>
      <c r="AO917" s="17"/>
      <c r="AP917" s="17"/>
      <c r="AQ917" s="17">
        <v>720</v>
      </c>
      <c r="AR917" s="17">
        <v>0</v>
      </c>
      <c r="AS917" s="17"/>
      <c r="AT917" s="17"/>
      <c r="AU917" s="17">
        <v>0</v>
      </c>
    </row>
    <row r="918" spans="1:47" ht="38.25" x14ac:dyDescent="0.2">
      <c r="A918" s="14">
        <v>913</v>
      </c>
      <c r="B918" s="14" t="s">
        <v>16226</v>
      </c>
      <c r="C918" s="15" t="s">
        <v>21962</v>
      </c>
      <c r="D918" s="16" t="s">
        <v>13542</v>
      </c>
      <c r="E918" s="15" t="s">
        <v>55</v>
      </c>
      <c r="F918" s="15" t="s">
        <v>14406</v>
      </c>
      <c r="G918" s="17">
        <v>1808</v>
      </c>
      <c r="H918" s="15"/>
      <c r="I918" s="15" t="s">
        <v>14860</v>
      </c>
      <c r="J918" s="15" t="s">
        <v>529</v>
      </c>
      <c r="K918" s="15" t="s">
        <v>14857</v>
      </c>
      <c r="L918" s="15" t="s">
        <v>14858</v>
      </c>
      <c r="M918" s="15" t="s">
        <v>14861</v>
      </c>
      <c r="N918" s="17"/>
      <c r="O918" s="17"/>
      <c r="P918" s="17"/>
      <c r="Q918" s="20"/>
      <c r="R918" s="20"/>
      <c r="S918" s="17"/>
      <c r="T918" s="17"/>
      <c r="U918" s="15"/>
      <c r="V918" s="15"/>
      <c r="W918" s="17"/>
      <c r="X918" s="17"/>
      <c r="Y918" s="15"/>
      <c r="Z918" s="15"/>
      <c r="AA918" s="17">
        <v>240</v>
      </c>
      <c r="AB918" s="17"/>
      <c r="AC918" s="17">
        <v>20</v>
      </c>
      <c r="AD918" s="17">
        <v>48</v>
      </c>
      <c r="AE918" s="17"/>
      <c r="AF918" s="17">
        <v>0</v>
      </c>
      <c r="AG918" s="17"/>
      <c r="AH918" s="17">
        <v>500</v>
      </c>
      <c r="AI918" s="17">
        <v>1000</v>
      </c>
      <c r="AJ918" s="17"/>
      <c r="AK918" s="17"/>
      <c r="AL918" s="17"/>
      <c r="AM918" s="17"/>
      <c r="AN918" s="17"/>
      <c r="AO918" s="17"/>
      <c r="AP918" s="17"/>
      <c r="AQ918" s="17"/>
      <c r="AR918" s="17">
        <v>0</v>
      </c>
      <c r="AS918" s="17"/>
      <c r="AT918" s="17"/>
      <c r="AU918" s="17">
        <v>0</v>
      </c>
    </row>
    <row r="919" spans="1:47" ht="76.5" x14ac:dyDescent="0.2">
      <c r="A919" s="14">
        <v>914</v>
      </c>
      <c r="B919" s="14" t="s">
        <v>16263</v>
      </c>
      <c r="C919" s="15" t="s">
        <v>22022</v>
      </c>
      <c r="D919" s="16" t="s">
        <v>13578</v>
      </c>
      <c r="E919" s="15" t="s">
        <v>55</v>
      </c>
      <c r="F919" s="15" t="s">
        <v>14406</v>
      </c>
      <c r="G919" s="17">
        <v>600</v>
      </c>
      <c r="H919" s="15"/>
      <c r="I919" s="15" t="s">
        <v>14946</v>
      </c>
      <c r="J919" s="15" t="s">
        <v>136</v>
      </c>
      <c r="K919" s="15" t="s">
        <v>137</v>
      </c>
      <c r="L919" s="15" t="s">
        <v>138</v>
      </c>
      <c r="M919" s="15" t="s">
        <v>14947</v>
      </c>
      <c r="N919" s="17"/>
      <c r="O919" s="17"/>
      <c r="P919" s="17"/>
      <c r="Q919" s="20"/>
      <c r="R919" s="20"/>
      <c r="S919" s="17"/>
      <c r="T919" s="17"/>
      <c r="U919" s="15"/>
      <c r="V919" s="15"/>
      <c r="W919" s="17"/>
      <c r="X919" s="17"/>
      <c r="Y919" s="15"/>
      <c r="Z919" s="15"/>
      <c r="AA919" s="17"/>
      <c r="AB919" s="17"/>
      <c r="AC919" s="17">
        <v>0</v>
      </c>
      <c r="AD919" s="17"/>
      <c r="AE919" s="17"/>
      <c r="AF919" s="17">
        <v>0</v>
      </c>
      <c r="AG919" s="17"/>
      <c r="AH919" s="17"/>
      <c r="AI919" s="17">
        <v>0</v>
      </c>
      <c r="AJ919" s="17"/>
      <c r="AK919" s="17"/>
      <c r="AL919" s="17"/>
      <c r="AM919" s="17"/>
      <c r="AN919" s="17"/>
      <c r="AO919" s="17"/>
      <c r="AP919" s="17">
        <v>600</v>
      </c>
      <c r="AQ919" s="17"/>
      <c r="AR919" s="17">
        <v>0</v>
      </c>
      <c r="AS919" s="17"/>
      <c r="AT919" s="17"/>
      <c r="AU919" s="17">
        <v>0</v>
      </c>
    </row>
    <row r="920" spans="1:47" ht="63.75" x14ac:dyDescent="0.2">
      <c r="A920" s="14">
        <v>915</v>
      </c>
      <c r="B920" s="14" t="s">
        <v>12252</v>
      </c>
      <c r="C920" s="15" t="s">
        <v>8047</v>
      </c>
      <c r="D920" s="16" t="s">
        <v>8048</v>
      </c>
      <c r="E920" s="15" t="s">
        <v>55</v>
      </c>
      <c r="F920" s="15"/>
      <c r="G920" s="17">
        <v>916</v>
      </c>
      <c r="H920" s="15"/>
      <c r="I920" s="15" t="s">
        <v>2025</v>
      </c>
      <c r="J920" s="15" t="s">
        <v>529</v>
      </c>
      <c r="K920" s="15" t="s">
        <v>530</v>
      </c>
      <c r="L920" s="15" t="s">
        <v>531</v>
      </c>
      <c r="M920" s="15" t="s">
        <v>6895</v>
      </c>
      <c r="N920" s="17"/>
      <c r="O920" s="17"/>
      <c r="P920" s="17"/>
      <c r="Q920" s="15"/>
      <c r="R920" s="15"/>
      <c r="S920" s="17"/>
      <c r="T920" s="17"/>
      <c r="U920" s="15"/>
      <c r="V920" s="15"/>
      <c r="W920" s="17"/>
      <c r="X920" s="17"/>
      <c r="Y920" s="15"/>
      <c r="Z920" s="15"/>
      <c r="AA920" s="17"/>
      <c r="AB920" s="17"/>
      <c r="AC920" s="17">
        <v>0</v>
      </c>
      <c r="AD920" s="17">
        <v>636</v>
      </c>
      <c r="AE920" s="17"/>
      <c r="AF920" s="17">
        <v>0</v>
      </c>
      <c r="AG920" s="17">
        <v>280</v>
      </c>
      <c r="AH920" s="17"/>
      <c r="AI920" s="17">
        <v>0</v>
      </c>
      <c r="AJ920" s="17"/>
      <c r="AK920" s="17"/>
      <c r="AL920" s="17"/>
      <c r="AM920" s="17"/>
      <c r="AN920" s="17"/>
      <c r="AO920" s="17"/>
      <c r="AP920" s="17"/>
      <c r="AQ920" s="17"/>
      <c r="AR920" s="17">
        <v>0</v>
      </c>
      <c r="AS920" s="17"/>
      <c r="AT920" s="17"/>
      <c r="AU920" s="17">
        <v>0</v>
      </c>
    </row>
    <row r="921" spans="1:47" ht="76.5" x14ac:dyDescent="0.2">
      <c r="A921" s="14">
        <v>916</v>
      </c>
      <c r="B921" s="14" t="s">
        <v>16232</v>
      </c>
      <c r="C921" s="15" t="s">
        <v>21967</v>
      </c>
      <c r="D921" s="16" t="s">
        <v>13548</v>
      </c>
      <c r="E921" s="15" t="s">
        <v>135</v>
      </c>
      <c r="F921" s="15" t="s">
        <v>14406</v>
      </c>
      <c r="G921" s="17">
        <v>1400</v>
      </c>
      <c r="H921" s="15"/>
      <c r="I921" s="15" t="s">
        <v>14874</v>
      </c>
      <c r="J921" s="15" t="s">
        <v>529</v>
      </c>
      <c r="K921" s="15" t="s">
        <v>530</v>
      </c>
      <c r="L921" s="15" t="s">
        <v>531</v>
      </c>
      <c r="M921" s="15" t="s">
        <v>14875</v>
      </c>
      <c r="N921" s="17"/>
      <c r="O921" s="17"/>
      <c r="P921" s="17"/>
      <c r="Q921" s="20"/>
      <c r="R921" s="20"/>
      <c r="S921" s="17"/>
      <c r="T921" s="17"/>
      <c r="U921" s="15"/>
      <c r="V921" s="15"/>
      <c r="W921" s="17"/>
      <c r="X921" s="17"/>
      <c r="Y921" s="15"/>
      <c r="Z921" s="15"/>
      <c r="AA921" s="17"/>
      <c r="AB921" s="17"/>
      <c r="AC921" s="17">
        <v>0</v>
      </c>
      <c r="AD921" s="17">
        <v>840</v>
      </c>
      <c r="AE921" s="17"/>
      <c r="AF921" s="17">
        <v>0</v>
      </c>
      <c r="AG921" s="17"/>
      <c r="AH921" s="17">
        <v>500</v>
      </c>
      <c r="AI921" s="17">
        <v>0</v>
      </c>
      <c r="AJ921" s="17"/>
      <c r="AK921" s="17"/>
      <c r="AL921" s="17"/>
      <c r="AM921" s="17"/>
      <c r="AN921" s="17"/>
      <c r="AO921" s="17"/>
      <c r="AP921" s="17"/>
      <c r="AQ921" s="17">
        <v>60</v>
      </c>
      <c r="AR921" s="17">
        <v>0</v>
      </c>
      <c r="AS921" s="17"/>
      <c r="AT921" s="17"/>
      <c r="AU921" s="17">
        <v>0</v>
      </c>
    </row>
    <row r="922" spans="1:47" ht="63.75" x14ac:dyDescent="0.2">
      <c r="A922" s="14">
        <v>917</v>
      </c>
      <c r="B922" s="14" t="s">
        <v>12254</v>
      </c>
      <c r="C922" s="15" t="s">
        <v>8050</v>
      </c>
      <c r="D922" s="16" t="s">
        <v>8051</v>
      </c>
      <c r="E922" s="15" t="s">
        <v>55</v>
      </c>
      <c r="F922" s="15"/>
      <c r="G922" s="17">
        <v>4200</v>
      </c>
      <c r="H922" s="15"/>
      <c r="I922" s="15" t="s">
        <v>2026</v>
      </c>
      <c r="J922" s="15" t="s">
        <v>218</v>
      </c>
      <c r="K922" s="15" t="s">
        <v>166</v>
      </c>
      <c r="L922" s="15" t="s">
        <v>295</v>
      </c>
      <c r="M922" s="15" t="s">
        <v>6896</v>
      </c>
      <c r="N922" s="17"/>
      <c r="O922" s="17"/>
      <c r="P922" s="17"/>
      <c r="Q922" s="15"/>
      <c r="R922" s="15"/>
      <c r="S922" s="17"/>
      <c r="T922" s="17"/>
      <c r="U922" s="15"/>
      <c r="V922" s="15"/>
      <c r="W922" s="17"/>
      <c r="X922" s="17"/>
      <c r="Y922" s="15"/>
      <c r="Z922" s="15"/>
      <c r="AA922" s="17"/>
      <c r="AB922" s="17"/>
      <c r="AC922" s="17">
        <v>0</v>
      </c>
      <c r="AD922" s="17"/>
      <c r="AE922" s="17"/>
      <c r="AF922" s="17">
        <v>0</v>
      </c>
      <c r="AG922" s="17">
        <v>140</v>
      </c>
      <c r="AH922" s="17">
        <v>4000</v>
      </c>
      <c r="AI922" s="17">
        <v>0</v>
      </c>
      <c r="AJ922" s="17"/>
      <c r="AK922" s="17"/>
      <c r="AL922" s="17"/>
      <c r="AM922" s="17"/>
      <c r="AN922" s="17"/>
      <c r="AO922" s="17"/>
      <c r="AP922" s="17"/>
      <c r="AQ922" s="17">
        <v>60</v>
      </c>
      <c r="AR922" s="17">
        <v>0</v>
      </c>
      <c r="AS922" s="17"/>
      <c r="AT922" s="17"/>
      <c r="AU922" s="17">
        <v>0</v>
      </c>
    </row>
    <row r="923" spans="1:47" ht="63.75" x14ac:dyDescent="0.2">
      <c r="A923" s="14">
        <v>918</v>
      </c>
      <c r="B923" s="14" t="s">
        <v>12255</v>
      </c>
      <c r="C923" s="15" t="s">
        <v>22103</v>
      </c>
      <c r="D923" s="16" t="s">
        <v>8052</v>
      </c>
      <c r="E923" s="15" t="s">
        <v>135</v>
      </c>
      <c r="F923" s="15"/>
      <c r="G923" s="17">
        <v>2096</v>
      </c>
      <c r="H923" s="15"/>
      <c r="I923" s="15" t="s">
        <v>2027</v>
      </c>
      <c r="J923" s="15" t="s">
        <v>141</v>
      </c>
      <c r="K923" s="15" t="s">
        <v>142</v>
      </c>
      <c r="L923" s="15" t="s">
        <v>143</v>
      </c>
      <c r="M923" s="15" t="s">
        <v>6897</v>
      </c>
      <c r="N923" s="17"/>
      <c r="O923" s="17"/>
      <c r="P923" s="17"/>
      <c r="Q923" s="15"/>
      <c r="R923" s="15"/>
      <c r="S923" s="17"/>
      <c r="T923" s="17"/>
      <c r="U923" s="15"/>
      <c r="V923" s="15"/>
      <c r="W923" s="17"/>
      <c r="X923" s="17"/>
      <c r="Y923" s="15"/>
      <c r="Z923" s="15"/>
      <c r="AA923" s="17"/>
      <c r="AB923" s="17"/>
      <c r="AC923" s="17">
        <v>0</v>
      </c>
      <c r="AD923" s="17"/>
      <c r="AE923" s="17"/>
      <c r="AF923" s="17">
        <v>0</v>
      </c>
      <c r="AG923" s="17">
        <v>36</v>
      </c>
      <c r="AH923" s="17">
        <v>2000</v>
      </c>
      <c r="AI923" s="17">
        <v>0</v>
      </c>
      <c r="AJ923" s="17"/>
      <c r="AK923" s="17"/>
      <c r="AL923" s="17"/>
      <c r="AM923" s="17"/>
      <c r="AN923" s="17"/>
      <c r="AO923" s="17"/>
      <c r="AP923" s="17"/>
      <c r="AQ923" s="17">
        <v>60</v>
      </c>
      <c r="AR923" s="17">
        <v>0</v>
      </c>
      <c r="AS923" s="17"/>
      <c r="AT923" s="17"/>
      <c r="AU923" s="17">
        <v>0</v>
      </c>
    </row>
    <row r="924" spans="1:47" ht="63.75" x14ac:dyDescent="0.2">
      <c r="A924" s="14">
        <v>919</v>
      </c>
      <c r="B924" s="14" t="s">
        <v>16227</v>
      </c>
      <c r="C924" s="15" t="s">
        <v>21963</v>
      </c>
      <c r="D924" s="16" t="s">
        <v>13543</v>
      </c>
      <c r="E924" s="15" t="s">
        <v>55</v>
      </c>
      <c r="F924" s="15" t="s">
        <v>14407</v>
      </c>
      <c r="G924" s="17">
        <v>70</v>
      </c>
      <c r="H924" s="15"/>
      <c r="I924" s="15" t="s">
        <v>14862</v>
      </c>
      <c r="J924" s="15" t="s">
        <v>14480</v>
      </c>
      <c r="K924" s="15" t="s">
        <v>14863</v>
      </c>
      <c r="L924" s="15" t="s">
        <v>80</v>
      </c>
      <c r="M924" s="15" t="s">
        <v>14864</v>
      </c>
      <c r="N924" s="17"/>
      <c r="O924" s="17"/>
      <c r="P924" s="17"/>
      <c r="Q924" s="20"/>
      <c r="R924" s="20"/>
      <c r="S924" s="17"/>
      <c r="T924" s="17"/>
      <c r="U924" s="15"/>
      <c r="V924" s="15"/>
      <c r="W924" s="17"/>
      <c r="X924" s="17"/>
      <c r="Y924" s="15"/>
      <c r="Z924" s="15"/>
      <c r="AA924" s="17">
        <v>50</v>
      </c>
      <c r="AB924" s="17"/>
      <c r="AC924" s="17">
        <v>20</v>
      </c>
      <c r="AD924" s="17"/>
      <c r="AE924" s="17"/>
      <c r="AF924" s="17">
        <v>0</v>
      </c>
      <c r="AG924" s="17"/>
      <c r="AH924" s="17"/>
      <c r="AI924" s="17">
        <v>0</v>
      </c>
      <c r="AJ924" s="17"/>
      <c r="AK924" s="17"/>
      <c r="AL924" s="17"/>
      <c r="AM924" s="17"/>
      <c r="AN924" s="17"/>
      <c r="AO924" s="17"/>
      <c r="AP924" s="17"/>
      <c r="AQ924" s="17"/>
      <c r="AR924" s="17">
        <v>0</v>
      </c>
      <c r="AS924" s="17"/>
      <c r="AT924" s="17"/>
      <c r="AU924" s="17">
        <v>0</v>
      </c>
    </row>
    <row r="925" spans="1:47" ht="76.5" x14ac:dyDescent="0.2">
      <c r="A925" s="14">
        <v>920</v>
      </c>
      <c r="B925" s="14" t="s">
        <v>16261</v>
      </c>
      <c r="C925" s="15" t="s">
        <v>22020</v>
      </c>
      <c r="D925" s="16" t="s">
        <v>13576</v>
      </c>
      <c r="E925" s="15" t="s">
        <v>55</v>
      </c>
      <c r="F925" s="15" t="s">
        <v>14405</v>
      </c>
      <c r="G925" s="17">
        <v>2396</v>
      </c>
      <c r="H925" s="15"/>
      <c r="I925" s="15" t="s">
        <v>14941</v>
      </c>
      <c r="J925" s="15" t="s">
        <v>533</v>
      </c>
      <c r="K925" s="15" t="s">
        <v>199</v>
      </c>
      <c r="L925" s="15" t="s">
        <v>14942</v>
      </c>
      <c r="M925" s="15" t="s">
        <v>14943</v>
      </c>
      <c r="N925" s="17"/>
      <c r="O925" s="17"/>
      <c r="P925" s="17"/>
      <c r="Q925" s="20"/>
      <c r="R925" s="20"/>
      <c r="S925" s="17"/>
      <c r="T925" s="17"/>
      <c r="U925" s="15"/>
      <c r="V925" s="15"/>
      <c r="W925" s="17"/>
      <c r="X925" s="17"/>
      <c r="Y925" s="15"/>
      <c r="Z925" s="15"/>
      <c r="AA925" s="17"/>
      <c r="AB925" s="17"/>
      <c r="AC925" s="17">
        <v>0</v>
      </c>
      <c r="AD925" s="17">
        <v>1820</v>
      </c>
      <c r="AE925" s="17"/>
      <c r="AF925" s="17">
        <v>0</v>
      </c>
      <c r="AG925" s="17">
        <v>36</v>
      </c>
      <c r="AH925" s="17"/>
      <c r="AI925" s="17">
        <v>240</v>
      </c>
      <c r="AJ925" s="17"/>
      <c r="AK925" s="17"/>
      <c r="AL925" s="17"/>
      <c r="AM925" s="17"/>
      <c r="AN925" s="17"/>
      <c r="AO925" s="17"/>
      <c r="AP925" s="17">
        <v>300</v>
      </c>
      <c r="AQ925" s="17"/>
      <c r="AR925" s="17">
        <v>0</v>
      </c>
      <c r="AS925" s="17"/>
      <c r="AT925" s="17"/>
      <c r="AU925" s="17">
        <v>0</v>
      </c>
    </row>
    <row r="926" spans="1:47" ht="63.75" x14ac:dyDescent="0.2">
      <c r="A926" s="14">
        <v>921</v>
      </c>
      <c r="B926" s="14" t="s">
        <v>16234</v>
      </c>
      <c r="C926" s="15" t="s">
        <v>21969</v>
      </c>
      <c r="D926" s="16" t="s">
        <v>21970</v>
      </c>
      <c r="E926" s="15" t="s">
        <v>55</v>
      </c>
      <c r="F926" s="15" t="s">
        <v>14406</v>
      </c>
      <c r="G926" s="17">
        <v>3900</v>
      </c>
      <c r="H926" s="15"/>
      <c r="I926" s="15" t="s">
        <v>14878</v>
      </c>
      <c r="J926" s="15" t="s">
        <v>14879</v>
      </c>
      <c r="K926" s="15" t="s">
        <v>14661</v>
      </c>
      <c r="L926" s="15" t="s">
        <v>204</v>
      </c>
      <c r="M926" s="15" t="s">
        <v>209</v>
      </c>
      <c r="N926" s="17"/>
      <c r="O926" s="17"/>
      <c r="P926" s="17"/>
      <c r="Q926" s="20"/>
      <c r="R926" s="20"/>
      <c r="S926" s="17"/>
      <c r="T926" s="17"/>
      <c r="U926" s="15"/>
      <c r="V926" s="15"/>
      <c r="W926" s="17"/>
      <c r="X926" s="17"/>
      <c r="Y926" s="15"/>
      <c r="Z926" s="15"/>
      <c r="AA926" s="17"/>
      <c r="AB926" s="17"/>
      <c r="AC926" s="17">
        <v>0</v>
      </c>
      <c r="AD926" s="17"/>
      <c r="AE926" s="17"/>
      <c r="AF926" s="17">
        <v>0</v>
      </c>
      <c r="AG926" s="17"/>
      <c r="AH926" s="17">
        <v>1000</v>
      </c>
      <c r="AI926" s="17">
        <v>600</v>
      </c>
      <c r="AJ926" s="17"/>
      <c r="AK926" s="17">
        <v>1000</v>
      </c>
      <c r="AL926" s="17"/>
      <c r="AM926" s="17">
        <v>500</v>
      </c>
      <c r="AN926" s="17"/>
      <c r="AO926" s="17"/>
      <c r="AP926" s="17">
        <v>200</v>
      </c>
      <c r="AQ926" s="17">
        <v>600</v>
      </c>
      <c r="AR926" s="17">
        <v>0</v>
      </c>
      <c r="AS926" s="17"/>
      <c r="AT926" s="17"/>
      <c r="AU926" s="17">
        <v>0</v>
      </c>
    </row>
    <row r="927" spans="1:47" ht="89.25" x14ac:dyDescent="0.2">
      <c r="A927" s="14">
        <v>922</v>
      </c>
      <c r="B927" s="14" t="s">
        <v>16221</v>
      </c>
      <c r="C927" s="15" t="s">
        <v>21956</v>
      </c>
      <c r="D927" s="16" t="s">
        <v>13537</v>
      </c>
      <c r="E927" s="15" t="s">
        <v>55</v>
      </c>
      <c r="F927" s="15" t="s">
        <v>14405</v>
      </c>
      <c r="G927" s="17">
        <v>300</v>
      </c>
      <c r="H927" s="15"/>
      <c r="I927" s="15" t="s">
        <v>14844</v>
      </c>
      <c r="J927" s="15" t="s">
        <v>136</v>
      </c>
      <c r="K927" s="15" t="s">
        <v>137</v>
      </c>
      <c r="L927" s="15" t="s">
        <v>138</v>
      </c>
      <c r="M927" s="15" t="s">
        <v>14845</v>
      </c>
      <c r="N927" s="17"/>
      <c r="O927" s="17"/>
      <c r="P927" s="17"/>
      <c r="Q927" s="20"/>
      <c r="R927" s="20"/>
      <c r="S927" s="17"/>
      <c r="T927" s="17"/>
      <c r="U927" s="15"/>
      <c r="V927" s="15"/>
      <c r="W927" s="17"/>
      <c r="X927" s="17"/>
      <c r="Y927" s="15"/>
      <c r="Z927" s="15"/>
      <c r="AA927" s="17"/>
      <c r="AB927" s="17"/>
      <c r="AC927" s="17">
        <v>0</v>
      </c>
      <c r="AD927" s="17"/>
      <c r="AE927" s="17"/>
      <c r="AF927" s="17">
        <v>0</v>
      </c>
      <c r="AG927" s="17"/>
      <c r="AH927" s="17"/>
      <c r="AI927" s="17">
        <v>300</v>
      </c>
      <c r="AJ927" s="17"/>
      <c r="AK927" s="17"/>
      <c r="AL927" s="17"/>
      <c r="AM927" s="17"/>
      <c r="AN927" s="17"/>
      <c r="AO927" s="17"/>
      <c r="AP927" s="17"/>
      <c r="AQ927" s="17"/>
      <c r="AR927" s="17">
        <v>0</v>
      </c>
      <c r="AS927" s="17"/>
      <c r="AT927" s="17"/>
      <c r="AU927" s="17">
        <v>0</v>
      </c>
    </row>
    <row r="928" spans="1:47" ht="63.75" x14ac:dyDescent="0.2">
      <c r="A928" s="14">
        <v>923</v>
      </c>
      <c r="B928" s="14" t="s">
        <v>12240</v>
      </c>
      <c r="C928" s="15" t="s">
        <v>22013</v>
      </c>
      <c r="D928" s="16" t="s">
        <v>8033</v>
      </c>
      <c r="E928" s="15" t="s">
        <v>55</v>
      </c>
      <c r="F928" s="15"/>
      <c r="G928" s="17">
        <v>300</v>
      </c>
      <c r="H928" s="15"/>
      <c r="I928" s="15" t="s">
        <v>2018</v>
      </c>
      <c r="J928" s="15" t="s">
        <v>529</v>
      </c>
      <c r="K928" s="15" t="s">
        <v>530</v>
      </c>
      <c r="L928" s="15" t="s">
        <v>531</v>
      </c>
      <c r="M928" s="15" t="s">
        <v>6888</v>
      </c>
      <c r="N928" s="17"/>
      <c r="O928" s="17"/>
      <c r="P928" s="17"/>
      <c r="Q928" s="15"/>
      <c r="R928" s="15"/>
      <c r="S928" s="17"/>
      <c r="T928" s="17"/>
      <c r="U928" s="15"/>
      <c r="V928" s="15"/>
      <c r="W928" s="17"/>
      <c r="X928" s="17"/>
      <c r="Y928" s="15"/>
      <c r="Z928" s="15"/>
      <c r="AA928" s="17"/>
      <c r="AB928" s="17"/>
      <c r="AC928" s="17">
        <v>0</v>
      </c>
      <c r="AD928" s="17"/>
      <c r="AE928" s="17"/>
      <c r="AF928" s="17">
        <v>0</v>
      </c>
      <c r="AG928" s="17"/>
      <c r="AH928" s="17"/>
      <c r="AI928" s="17">
        <v>300</v>
      </c>
      <c r="AJ928" s="17"/>
      <c r="AK928" s="17"/>
      <c r="AL928" s="17"/>
      <c r="AM928" s="17"/>
      <c r="AN928" s="17"/>
      <c r="AO928" s="17"/>
      <c r="AP928" s="17"/>
      <c r="AQ928" s="17"/>
      <c r="AR928" s="17">
        <v>0</v>
      </c>
      <c r="AS928" s="17"/>
      <c r="AT928" s="17"/>
      <c r="AU928" s="17">
        <v>0</v>
      </c>
    </row>
    <row r="929" spans="1:47" ht="76.5" x14ac:dyDescent="0.2">
      <c r="A929" s="14">
        <v>924</v>
      </c>
      <c r="B929" s="14" t="s">
        <v>16264</v>
      </c>
      <c r="C929" s="15" t="s">
        <v>22023</v>
      </c>
      <c r="D929" s="16" t="s">
        <v>13579</v>
      </c>
      <c r="E929" s="15" t="s">
        <v>55</v>
      </c>
      <c r="F929" s="15" t="s">
        <v>14408</v>
      </c>
      <c r="G929" s="17">
        <v>50</v>
      </c>
      <c r="H929" s="15"/>
      <c r="I929" s="15" t="s">
        <v>14948</v>
      </c>
      <c r="J929" s="15" t="s">
        <v>14949</v>
      </c>
      <c r="K929" s="15" t="s">
        <v>14950</v>
      </c>
      <c r="L929" s="15" t="s">
        <v>14951</v>
      </c>
      <c r="M929" s="15" t="s">
        <v>14952</v>
      </c>
      <c r="N929" s="17"/>
      <c r="O929" s="17"/>
      <c r="P929" s="17"/>
      <c r="Q929" s="20"/>
      <c r="R929" s="20"/>
      <c r="S929" s="17"/>
      <c r="T929" s="17"/>
      <c r="U929" s="15"/>
      <c r="V929" s="15"/>
      <c r="W929" s="17"/>
      <c r="X929" s="17"/>
      <c r="Y929" s="15"/>
      <c r="Z929" s="15"/>
      <c r="AA929" s="17">
        <v>50</v>
      </c>
      <c r="AB929" s="17"/>
      <c r="AC929" s="17">
        <v>0</v>
      </c>
      <c r="AD929" s="17"/>
      <c r="AE929" s="17"/>
      <c r="AF929" s="17">
        <v>0</v>
      </c>
      <c r="AG929" s="17"/>
      <c r="AH929" s="17"/>
      <c r="AI929" s="17">
        <v>0</v>
      </c>
      <c r="AJ929" s="17"/>
      <c r="AK929" s="17"/>
      <c r="AL929" s="17"/>
      <c r="AM929" s="17"/>
      <c r="AN929" s="17"/>
      <c r="AO929" s="17"/>
      <c r="AP929" s="17"/>
      <c r="AQ929" s="17"/>
      <c r="AR929" s="17">
        <v>0</v>
      </c>
      <c r="AS929" s="17"/>
      <c r="AT929" s="17"/>
      <c r="AU929" s="17">
        <v>0</v>
      </c>
    </row>
    <row r="930" spans="1:47" ht="38.25" x14ac:dyDescent="0.2">
      <c r="A930" s="14">
        <v>925</v>
      </c>
      <c r="B930" s="14" t="s">
        <v>26536</v>
      </c>
      <c r="C930" s="15" t="s">
        <v>25171</v>
      </c>
      <c r="D930" s="16" t="s">
        <v>25172</v>
      </c>
      <c r="E930" s="15" t="s">
        <v>41</v>
      </c>
      <c r="F930" s="15"/>
      <c r="G930" s="17">
        <v>30</v>
      </c>
      <c r="H930" s="15"/>
      <c r="I930" s="15" t="s">
        <v>25171</v>
      </c>
      <c r="J930" s="15" t="s">
        <v>27648</v>
      </c>
      <c r="K930" s="15" t="s">
        <v>494</v>
      </c>
      <c r="L930" s="15" t="s">
        <v>27678</v>
      </c>
      <c r="M930" s="15" t="s">
        <v>27679</v>
      </c>
      <c r="N930" s="17">
        <v>1100000</v>
      </c>
      <c r="O930" s="17"/>
      <c r="P930" s="17"/>
      <c r="Q930" s="15" t="s">
        <v>27200</v>
      </c>
      <c r="R930" s="15"/>
      <c r="S930" s="17"/>
      <c r="T930" s="17"/>
      <c r="U930" s="15"/>
      <c r="V930" s="15"/>
      <c r="W930" s="17"/>
      <c r="X930" s="17"/>
      <c r="Y930" s="15"/>
      <c r="Z930" s="15"/>
      <c r="AA930" s="17">
        <v>30</v>
      </c>
      <c r="AB930" s="17"/>
      <c r="AC930" s="17"/>
      <c r="AD930" s="17"/>
      <c r="AE930" s="17"/>
      <c r="AF930" s="17"/>
      <c r="AG930" s="17"/>
      <c r="AH930" s="17"/>
      <c r="AI930" s="17"/>
      <c r="AJ930" s="17"/>
      <c r="AK930" s="17"/>
      <c r="AL930" s="17"/>
      <c r="AM930" s="17"/>
      <c r="AN930" s="17"/>
      <c r="AO930" s="17"/>
      <c r="AP930" s="17"/>
      <c r="AQ930" s="17"/>
      <c r="AR930" s="17"/>
      <c r="AS930" s="17"/>
      <c r="AT930" s="17"/>
      <c r="AU930" s="17"/>
    </row>
    <row r="931" spans="1:47" ht="76.5" x14ac:dyDescent="0.2">
      <c r="A931" s="14">
        <v>926</v>
      </c>
      <c r="B931" s="14" t="s">
        <v>12285</v>
      </c>
      <c r="C931" s="15" t="s">
        <v>22025</v>
      </c>
      <c r="D931" s="16" t="s">
        <v>8090</v>
      </c>
      <c r="E931" s="15" t="s">
        <v>55</v>
      </c>
      <c r="F931" s="15"/>
      <c r="G931" s="17">
        <v>1584</v>
      </c>
      <c r="H931" s="15"/>
      <c r="I931" s="15" t="s">
        <v>2230</v>
      </c>
      <c r="J931" s="15" t="s">
        <v>6739</v>
      </c>
      <c r="K931" s="15" t="s">
        <v>6740</v>
      </c>
      <c r="L931" s="15" t="s">
        <v>6741</v>
      </c>
      <c r="M931" s="15" t="s">
        <v>7204</v>
      </c>
      <c r="N931" s="17"/>
      <c r="O931" s="17"/>
      <c r="P931" s="17"/>
      <c r="Q931" s="15"/>
      <c r="R931" s="15"/>
      <c r="S931" s="17"/>
      <c r="T931" s="17"/>
      <c r="U931" s="15"/>
      <c r="V931" s="15"/>
      <c r="W931" s="17"/>
      <c r="X931" s="17"/>
      <c r="Y931" s="15"/>
      <c r="Z931" s="15"/>
      <c r="AA931" s="17"/>
      <c r="AB931" s="17"/>
      <c r="AC931" s="17">
        <v>0</v>
      </c>
      <c r="AD931" s="17">
        <v>1584</v>
      </c>
      <c r="AE931" s="17"/>
      <c r="AF931" s="17">
        <v>0</v>
      </c>
      <c r="AG931" s="17"/>
      <c r="AH931" s="17"/>
      <c r="AI931" s="17">
        <v>0</v>
      </c>
      <c r="AJ931" s="17"/>
      <c r="AK931" s="17"/>
      <c r="AL931" s="17"/>
      <c r="AM931" s="17"/>
      <c r="AN931" s="17"/>
      <c r="AO931" s="17"/>
      <c r="AP931" s="17"/>
      <c r="AQ931" s="17"/>
      <c r="AR931" s="17">
        <v>0</v>
      </c>
      <c r="AS931" s="17"/>
      <c r="AT931" s="17"/>
      <c r="AU931" s="17">
        <v>0</v>
      </c>
    </row>
    <row r="932" spans="1:47" ht="51" x14ac:dyDescent="0.2">
      <c r="A932" s="14">
        <v>927</v>
      </c>
      <c r="B932" s="14" t="s">
        <v>16265</v>
      </c>
      <c r="C932" s="15" t="s">
        <v>22026</v>
      </c>
      <c r="D932" s="16" t="s">
        <v>24594</v>
      </c>
      <c r="E932" s="15" t="s">
        <v>135</v>
      </c>
      <c r="F932" s="15" t="s">
        <v>14405</v>
      </c>
      <c r="G932" s="17">
        <v>1380</v>
      </c>
      <c r="H932" s="15"/>
      <c r="I932" s="15" t="s">
        <v>14953</v>
      </c>
      <c r="J932" s="15" t="s">
        <v>529</v>
      </c>
      <c r="K932" s="15" t="s">
        <v>530</v>
      </c>
      <c r="L932" s="15" t="s">
        <v>531</v>
      </c>
      <c r="M932" s="15" t="s">
        <v>14954</v>
      </c>
      <c r="N932" s="17"/>
      <c r="O932" s="17"/>
      <c r="P932" s="17"/>
      <c r="Q932" s="20"/>
      <c r="R932" s="20"/>
      <c r="S932" s="17"/>
      <c r="T932" s="17"/>
      <c r="U932" s="15"/>
      <c r="V932" s="15"/>
      <c r="W932" s="17"/>
      <c r="X932" s="17"/>
      <c r="Y932" s="15"/>
      <c r="Z932" s="15"/>
      <c r="AA932" s="17"/>
      <c r="AB932" s="17"/>
      <c r="AC932" s="17">
        <v>0</v>
      </c>
      <c r="AD932" s="17"/>
      <c r="AE932" s="17"/>
      <c r="AF932" s="17">
        <v>0</v>
      </c>
      <c r="AG932" s="17">
        <v>700</v>
      </c>
      <c r="AH932" s="17"/>
      <c r="AI932" s="17">
        <v>200</v>
      </c>
      <c r="AJ932" s="17"/>
      <c r="AK932" s="17">
        <v>300</v>
      </c>
      <c r="AL932" s="17"/>
      <c r="AM932" s="17"/>
      <c r="AN932" s="17"/>
      <c r="AO932" s="17"/>
      <c r="AP932" s="17"/>
      <c r="AQ932" s="17">
        <v>180</v>
      </c>
      <c r="AR932" s="17">
        <v>0</v>
      </c>
      <c r="AS932" s="17"/>
      <c r="AT932" s="17"/>
      <c r="AU932" s="17">
        <v>0</v>
      </c>
    </row>
    <row r="933" spans="1:47" ht="89.25" x14ac:dyDescent="0.2">
      <c r="A933" s="14">
        <v>928</v>
      </c>
      <c r="B933" s="14" t="s">
        <v>12300</v>
      </c>
      <c r="C933" s="15" t="s">
        <v>22028</v>
      </c>
      <c r="D933" s="16" t="s">
        <v>8115</v>
      </c>
      <c r="E933" s="15" t="s">
        <v>55</v>
      </c>
      <c r="F933" s="15"/>
      <c r="G933" s="17">
        <v>7440</v>
      </c>
      <c r="H933" s="15"/>
      <c r="I933" s="15" t="s">
        <v>2036</v>
      </c>
      <c r="J933" s="15" t="s">
        <v>529</v>
      </c>
      <c r="K933" s="15" t="s">
        <v>530</v>
      </c>
      <c r="L933" s="15" t="s">
        <v>531</v>
      </c>
      <c r="M933" s="15" t="s">
        <v>6907</v>
      </c>
      <c r="N933" s="17"/>
      <c r="O933" s="17"/>
      <c r="P933" s="17"/>
      <c r="Q933" s="15"/>
      <c r="R933" s="15"/>
      <c r="S933" s="17"/>
      <c r="T933" s="17"/>
      <c r="U933" s="15"/>
      <c r="V933" s="15"/>
      <c r="W933" s="17"/>
      <c r="X933" s="17"/>
      <c r="Y933" s="15"/>
      <c r="Z933" s="15"/>
      <c r="AA933" s="17">
        <v>6912</v>
      </c>
      <c r="AB933" s="17"/>
      <c r="AC933" s="17">
        <v>0</v>
      </c>
      <c r="AD933" s="17"/>
      <c r="AE933" s="17"/>
      <c r="AF933" s="17">
        <v>0</v>
      </c>
      <c r="AG933" s="17"/>
      <c r="AH933" s="17"/>
      <c r="AI933" s="17">
        <v>300</v>
      </c>
      <c r="AJ933" s="17"/>
      <c r="AK933" s="17"/>
      <c r="AL933" s="17"/>
      <c r="AM933" s="17">
        <v>48</v>
      </c>
      <c r="AN933" s="17"/>
      <c r="AO933" s="17"/>
      <c r="AP933" s="17"/>
      <c r="AQ933" s="17">
        <v>180</v>
      </c>
      <c r="AR933" s="17">
        <v>0</v>
      </c>
      <c r="AS933" s="17"/>
      <c r="AT933" s="17"/>
      <c r="AU933" s="17">
        <v>0</v>
      </c>
    </row>
    <row r="934" spans="1:47" ht="89.25" x14ac:dyDescent="0.2">
      <c r="A934" s="14">
        <v>929</v>
      </c>
      <c r="B934" s="14" t="s">
        <v>12299</v>
      </c>
      <c r="C934" s="15" t="s">
        <v>34341</v>
      </c>
      <c r="D934" s="16" t="s">
        <v>8114</v>
      </c>
      <c r="E934" s="15" t="s">
        <v>55</v>
      </c>
      <c r="F934" s="15"/>
      <c r="G934" s="17">
        <v>3000</v>
      </c>
      <c r="H934" s="15"/>
      <c r="I934" s="15" t="s">
        <v>2643</v>
      </c>
      <c r="J934" s="15" t="s">
        <v>206</v>
      </c>
      <c r="K934" s="15" t="s">
        <v>166</v>
      </c>
      <c r="L934" s="15" t="s">
        <v>207</v>
      </c>
      <c r="M934" s="15" t="s">
        <v>7792</v>
      </c>
      <c r="N934" s="17"/>
      <c r="O934" s="17"/>
      <c r="P934" s="17"/>
      <c r="Q934" s="15"/>
      <c r="R934" s="15"/>
      <c r="S934" s="17"/>
      <c r="T934" s="17"/>
      <c r="U934" s="15"/>
      <c r="V934" s="15"/>
      <c r="W934" s="17"/>
      <c r="X934" s="17"/>
      <c r="Y934" s="15"/>
      <c r="Z934" s="15"/>
      <c r="AA934" s="17"/>
      <c r="AB934" s="17"/>
      <c r="AC934" s="17">
        <v>0</v>
      </c>
      <c r="AD934" s="17"/>
      <c r="AE934" s="17"/>
      <c r="AF934" s="17">
        <v>0</v>
      </c>
      <c r="AG934" s="17"/>
      <c r="AH934" s="17">
        <v>3000</v>
      </c>
      <c r="AI934" s="17">
        <v>0</v>
      </c>
      <c r="AJ934" s="17"/>
      <c r="AK934" s="17"/>
      <c r="AL934" s="17"/>
      <c r="AM934" s="17"/>
      <c r="AN934" s="17"/>
      <c r="AO934" s="17"/>
      <c r="AP934" s="17"/>
      <c r="AQ934" s="17"/>
      <c r="AR934" s="17">
        <v>0</v>
      </c>
      <c r="AS934" s="17"/>
      <c r="AT934" s="17"/>
      <c r="AU934" s="17">
        <v>0</v>
      </c>
    </row>
    <row r="935" spans="1:47" ht="89.25" x14ac:dyDescent="0.2">
      <c r="A935" s="14">
        <v>930</v>
      </c>
      <c r="B935" s="14" t="s">
        <v>12172</v>
      </c>
      <c r="C935" s="15" t="s">
        <v>22027</v>
      </c>
      <c r="D935" s="16" t="s">
        <v>7937</v>
      </c>
      <c r="E935" s="15" t="s">
        <v>55</v>
      </c>
      <c r="F935" s="15"/>
      <c r="G935" s="17">
        <v>1280</v>
      </c>
      <c r="H935" s="15"/>
      <c r="I935" s="15" t="s">
        <v>2210</v>
      </c>
      <c r="J935" s="15" t="s">
        <v>529</v>
      </c>
      <c r="K935" s="15" t="s">
        <v>166</v>
      </c>
      <c r="L935" s="15" t="s">
        <v>7186</v>
      </c>
      <c r="M935" s="15" t="s">
        <v>7188</v>
      </c>
      <c r="N935" s="17"/>
      <c r="O935" s="17"/>
      <c r="P935" s="17"/>
      <c r="Q935" s="15"/>
      <c r="R935" s="15"/>
      <c r="S935" s="17"/>
      <c r="T935" s="17"/>
      <c r="U935" s="15"/>
      <c r="V935" s="15"/>
      <c r="W935" s="17"/>
      <c r="X935" s="17"/>
      <c r="Y935" s="15"/>
      <c r="Z935" s="15"/>
      <c r="AA935" s="17"/>
      <c r="AB935" s="17"/>
      <c r="AC935" s="17">
        <v>0</v>
      </c>
      <c r="AD935" s="17"/>
      <c r="AE935" s="17"/>
      <c r="AF935" s="17">
        <v>0</v>
      </c>
      <c r="AG935" s="17"/>
      <c r="AH935" s="17">
        <v>1000</v>
      </c>
      <c r="AI935" s="17">
        <v>100</v>
      </c>
      <c r="AJ935" s="17"/>
      <c r="AK935" s="17"/>
      <c r="AL935" s="17"/>
      <c r="AM935" s="17"/>
      <c r="AN935" s="17"/>
      <c r="AO935" s="17"/>
      <c r="AP935" s="17"/>
      <c r="AQ935" s="17">
        <v>180</v>
      </c>
      <c r="AR935" s="17">
        <v>0</v>
      </c>
      <c r="AS935" s="17"/>
      <c r="AT935" s="17"/>
      <c r="AU935" s="17">
        <v>0</v>
      </c>
    </row>
    <row r="936" spans="1:47" ht="63.75" x14ac:dyDescent="0.2">
      <c r="A936" s="14">
        <v>931</v>
      </c>
      <c r="B936" s="14" t="s">
        <v>12175</v>
      </c>
      <c r="C936" s="15" t="s">
        <v>22029</v>
      </c>
      <c r="D936" s="16" t="s">
        <v>7940</v>
      </c>
      <c r="E936" s="15" t="s">
        <v>55</v>
      </c>
      <c r="F936" s="15"/>
      <c r="G936" s="17">
        <v>1652</v>
      </c>
      <c r="H936" s="15"/>
      <c r="I936" s="15" t="s">
        <v>2669</v>
      </c>
      <c r="J936" s="15" t="s">
        <v>7192</v>
      </c>
      <c r="K936" s="15" t="s">
        <v>42</v>
      </c>
      <c r="L936" s="15" t="s">
        <v>7193</v>
      </c>
      <c r="M936" s="15" t="s">
        <v>7826</v>
      </c>
      <c r="N936" s="17"/>
      <c r="O936" s="17"/>
      <c r="P936" s="17"/>
      <c r="Q936" s="15"/>
      <c r="R936" s="15"/>
      <c r="S936" s="17"/>
      <c r="T936" s="17"/>
      <c r="U936" s="15"/>
      <c r="V936" s="15"/>
      <c r="W936" s="17"/>
      <c r="X936" s="17"/>
      <c r="Y936" s="15"/>
      <c r="Z936" s="15"/>
      <c r="AA936" s="17"/>
      <c r="AB936" s="17"/>
      <c r="AC936" s="17">
        <v>0</v>
      </c>
      <c r="AD936" s="17">
        <v>12</v>
      </c>
      <c r="AE936" s="17"/>
      <c r="AF936" s="17">
        <v>0</v>
      </c>
      <c r="AG936" s="17">
        <v>400</v>
      </c>
      <c r="AH936" s="17">
        <v>1000</v>
      </c>
      <c r="AI936" s="17">
        <v>0</v>
      </c>
      <c r="AJ936" s="17"/>
      <c r="AK936" s="17">
        <v>240</v>
      </c>
      <c r="AL936" s="17"/>
      <c r="AM936" s="17"/>
      <c r="AN936" s="17"/>
      <c r="AO936" s="17"/>
      <c r="AP936" s="17"/>
      <c r="AQ936" s="17"/>
      <c r="AR936" s="17">
        <v>0</v>
      </c>
      <c r="AS936" s="17"/>
      <c r="AT936" s="17"/>
      <c r="AU936" s="17">
        <v>0</v>
      </c>
    </row>
    <row r="937" spans="1:47" ht="89.25" x14ac:dyDescent="0.2">
      <c r="A937" s="14">
        <v>932</v>
      </c>
      <c r="B937" s="14" t="s">
        <v>12176</v>
      </c>
      <c r="C937" s="15" t="s">
        <v>22030</v>
      </c>
      <c r="D937" s="16" t="s">
        <v>7941</v>
      </c>
      <c r="E937" s="15" t="s">
        <v>55</v>
      </c>
      <c r="F937" s="15"/>
      <c r="G937" s="17">
        <v>4160</v>
      </c>
      <c r="H937" s="15"/>
      <c r="I937" s="15" t="s">
        <v>2670</v>
      </c>
      <c r="J937" s="15" t="s">
        <v>206</v>
      </c>
      <c r="K937" s="15" t="s">
        <v>166</v>
      </c>
      <c r="L937" s="15" t="s">
        <v>207</v>
      </c>
      <c r="M937" s="15" t="s">
        <v>7792</v>
      </c>
      <c r="N937" s="17"/>
      <c r="O937" s="17"/>
      <c r="P937" s="17"/>
      <c r="Q937" s="15"/>
      <c r="R937" s="15"/>
      <c r="S937" s="17"/>
      <c r="T937" s="17"/>
      <c r="U937" s="15"/>
      <c r="V937" s="15"/>
      <c r="W937" s="17"/>
      <c r="X937" s="17"/>
      <c r="Y937" s="15"/>
      <c r="Z937" s="15"/>
      <c r="AA937" s="17"/>
      <c r="AB937" s="17">
        <v>2100</v>
      </c>
      <c r="AC937" s="17">
        <v>0</v>
      </c>
      <c r="AD937" s="17"/>
      <c r="AE937" s="17"/>
      <c r="AF937" s="17">
        <v>0</v>
      </c>
      <c r="AG937" s="17">
        <v>700</v>
      </c>
      <c r="AH937" s="17">
        <v>1000</v>
      </c>
      <c r="AI937" s="17">
        <v>0</v>
      </c>
      <c r="AJ937" s="17"/>
      <c r="AK937" s="17">
        <v>240</v>
      </c>
      <c r="AL937" s="17"/>
      <c r="AM937" s="17">
        <v>120</v>
      </c>
      <c r="AN937" s="17"/>
      <c r="AO937" s="17"/>
      <c r="AP937" s="17"/>
      <c r="AQ937" s="17"/>
      <c r="AR937" s="17">
        <v>0</v>
      </c>
      <c r="AS937" s="17"/>
      <c r="AT937" s="17"/>
      <c r="AU937" s="17">
        <v>0</v>
      </c>
    </row>
    <row r="938" spans="1:47" ht="76.5" x14ac:dyDescent="0.2">
      <c r="A938" s="14">
        <v>933</v>
      </c>
      <c r="B938" s="14" t="s">
        <v>12301</v>
      </c>
      <c r="C938" s="15" t="s">
        <v>22031</v>
      </c>
      <c r="D938" s="16" t="s">
        <v>8116</v>
      </c>
      <c r="E938" s="15" t="s">
        <v>55</v>
      </c>
      <c r="F938" s="15"/>
      <c r="G938" s="17">
        <v>23344</v>
      </c>
      <c r="H938" s="15"/>
      <c r="I938" s="15" t="s">
        <v>2644</v>
      </c>
      <c r="J938" s="15" t="s">
        <v>529</v>
      </c>
      <c r="K938" s="15" t="s">
        <v>530</v>
      </c>
      <c r="L938" s="15" t="s">
        <v>7793</v>
      </c>
      <c r="M938" s="15" t="s">
        <v>7794</v>
      </c>
      <c r="N938" s="17"/>
      <c r="O938" s="17"/>
      <c r="P938" s="17"/>
      <c r="Q938" s="15"/>
      <c r="R938" s="15"/>
      <c r="S938" s="17"/>
      <c r="T938" s="17"/>
      <c r="U938" s="15"/>
      <c r="V938" s="15"/>
      <c r="W938" s="17"/>
      <c r="X938" s="17"/>
      <c r="Y938" s="15"/>
      <c r="Z938" s="15"/>
      <c r="AA938" s="17">
        <v>13824</v>
      </c>
      <c r="AB938" s="17"/>
      <c r="AC938" s="17">
        <v>0</v>
      </c>
      <c r="AD938" s="17"/>
      <c r="AE938" s="17"/>
      <c r="AF938" s="17">
        <v>0</v>
      </c>
      <c r="AG938" s="17">
        <v>400</v>
      </c>
      <c r="AH938" s="17"/>
      <c r="AI938" s="17">
        <v>5000</v>
      </c>
      <c r="AJ938" s="17"/>
      <c r="AK938" s="17"/>
      <c r="AL938" s="17"/>
      <c r="AM938" s="17">
        <v>720</v>
      </c>
      <c r="AN938" s="17"/>
      <c r="AO938" s="17">
        <v>2200</v>
      </c>
      <c r="AP938" s="17"/>
      <c r="AQ938" s="17">
        <v>1200</v>
      </c>
      <c r="AR938" s="17">
        <v>0</v>
      </c>
      <c r="AS938" s="17"/>
      <c r="AT938" s="17"/>
      <c r="AU938" s="17">
        <v>0</v>
      </c>
    </row>
    <row r="939" spans="1:47" ht="51" x14ac:dyDescent="0.2">
      <c r="A939" s="14">
        <v>934</v>
      </c>
      <c r="B939" s="14" t="s">
        <v>12173</v>
      </c>
      <c r="C939" s="15" t="s">
        <v>22032</v>
      </c>
      <c r="D939" s="16" t="s">
        <v>7938</v>
      </c>
      <c r="E939" s="15" t="s">
        <v>55</v>
      </c>
      <c r="F939" s="15"/>
      <c r="G939" s="17">
        <v>95600</v>
      </c>
      <c r="H939" s="15"/>
      <c r="I939" s="15" t="s">
        <v>2645</v>
      </c>
      <c r="J939" s="15" t="s">
        <v>206</v>
      </c>
      <c r="K939" s="15" t="s">
        <v>166</v>
      </c>
      <c r="L939" s="15" t="s">
        <v>207</v>
      </c>
      <c r="M939" s="15" t="s">
        <v>7792</v>
      </c>
      <c r="N939" s="17"/>
      <c r="O939" s="17"/>
      <c r="P939" s="17"/>
      <c r="Q939" s="15"/>
      <c r="R939" s="15"/>
      <c r="S939" s="17"/>
      <c r="T939" s="17"/>
      <c r="U939" s="15"/>
      <c r="V939" s="15"/>
      <c r="W939" s="17"/>
      <c r="X939" s="17"/>
      <c r="Y939" s="15"/>
      <c r="Z939" s="15"/>
      <c r="AA939" s="17"/>
      <c r="AB939" s="17">
        <v>10080</v>
      </c>
      <c r="AC939" s="17">
        <v>0</v>
      </c>
      <c r="AD939" s="17">
        <v>60</v>
      </c>
      <c r="AE939" s="17"/>
      <c r="AF939" s="17">
        <v>0</v>
      </c>
      <c r="AG939" s="17">
        <v>9000</v>
      </c>
      <c r="AH939" s="17">
        <v>70000</v>
      </c>
      <c r="AI939" s="17">
        <v>3000</v>
      </c>
      <c r="AJ939" s="17"/>
      <c r="AK939" s="17">
        <v>1500</v>
      </c>
      <c r="AL939" s="17"/>
      <c r="AM939" s="17"/>
      <c r="AN939" s="17">
        <v>360</v>
      </c>
      <c r="AO939" s="17"/>
      <c r="AP939" s="17">
        <v>400</v>
      </c>
      <c r="AQ939" s="17">
        <v>1200</v>
      </c>
      <c r="AR939" s="17">
        <v>0</v>
      </c>
      <c r="AS939" s="17"/>
      <c r="AT939" s="17"/>
      <c r="AU939" s="17">
        <v>0</v>
      </c>
    </row>
    <row r="940" spans="1:47" ht="63.75" x14ac:dyDescent="0.2">
      <c r="A940" s="14">
        <v>935</v>
      </c>
      <c r="B940" s="14" t="s">
        <v>12350</v>
      </c>
      <c r="C940" s="15" t="s">
        <v>22033</v>
      </c>
      <c r="D940" s="16" t="s">
        <v>8191</v>
      </c>
      <c r="E940" s="15" t="s">
        <v>55</v>
      </c>
      <c r="F940" s="15"/>
      <c r="G940" s="17">
        <v>4500</v>
      </c>
      <c r="H940" s="15"/>
      <c r="I940" s="15" t="s">
        <v>2674</v>
      </c>
      <c r="J940" s="15" t="s">
        <v>206</v>
      </c>
      <c r="K940" s="15" t="s">
        <v>166</v>
      </c>
      <c r="L940" s="15" t="s">
        <v>207</v>
      </c>
      <c r="M940" s="15" t="s">
        <v>7792</v>
      </c>
      <c r="N940" s="17"/>
      <c r="O940" s="17"/>
      <c r="P940" s="17"/>
      <c r="Q940" s="15"/>
      <c r="R940" s="15"/>
      <c r="S940" s="17"/>
      <c r="T940" s="17"/>
      <c r="U940" s="15"/>
      <c r="V940" s="15"/>
      <c r="W940" s="17"/>
      <c r="X940" s="17"/>
      <c r="Y940" s="15"/>
      <c r="Z940" s="15"/>
      <c r="AA940" s="17"/>
      <c r="AB940" s="17"/>
      <c r="AC940" s="17">
        <v>0</v>
      </c>
      <c r="AD940" s="17"/>
      <c r="AE940" s="17"/>
      <c r="AF940" s="17">
        <v>2000</v>
      </c>
      <c r="AG940" s="17"/>
      <c r="AH940" s="17"/>
      <c r="AI940" s="17">
        <v>2500</v>
      </c>
      <c r="AJ940" s="17"/>
      <c r="AK940" s="17"/>
      <c r="AL940" s="17"/>
      <c r="AM940" s="17"/>
      <c r="AN940" s="17"/>
      <c r="AO940" s="17"/>
      <c r="AP940" s="17"/>
      <c r="AQ940" s="17"/>
      <c r="AR940" s="17">
        <v>0</v>
      </c>
      <c r="AS940" s="17"/>
      <c r="AT940" s="17"/>
      <c r="AU940" s="17">
        <v>0</v>
      </c>
    </row>
    <row r="941" spans="1:47" ht="89.25" x14ac:dyDescent="0.2">
      <c r="A941" s="14">
        <v>936</v>
      </c>
      <c r="B941" s="14" t="s">
        <v>12304</v>
      </c>
      <c r="C941" s="15" t="s">
        <v>22034</v>
      </c>
      <c r="D941" s="16" t="s">
        <v>8119</v>
      </c>
      <c r="E941" s="15" t="s">
        <v>55</v>
      </c>
      <c r="F941" s="15"/>
      <c r="G941" s="17">
        <v>9660</v>
      </c>
      <c r="H941" s="15"/>
      <c r="I941" s="15" t="s">
        <v>2647</v>
      </c>
      <c r="J941" s="15" t="s">
        <v>206</v>
      </c>
      <c r="K941" s="15" t="s">
        <v>166</v>
      </c>
      <c r="L941" s="15" t="s">
        <v>207</v>
      </c>
      <c r="M941" s="15" t="s">
        <v>7792</v>
      </c>
      <c r="N941" s="17"/>
      <c r="O941" s="17"/>
      <c r="P941" s="17"/>
      <c r="Q941" s="15"/>
      <c r="R941" s="15"/>
      <c r="S941" s="17"/>
      <c r="T941" s="17"/>
      <c r="U941" s="15"/>
      <c r="V941" s="15"/>
      <c r="W941" s="17"/>
      <c r="X941" s="17"/>
      <c r="Y941" s="15"/>
      <c r="Z941" s="15"/>
      <c r="AA941" s="17"/>
      <c r="AB941" s="17">
        <v>1000</v>
      </c>
      <c r="AC941" s="17">
        <v>0</v>
      </c>
      <c r="AD941" s="17">
        <v>120</v>
      </c>
      <c r="AE941" s="17"/>
      <c r="AF941" s="17">
        <v>2000</v>
      </c>
      <c r="AG941" s="17"/>
      <c r="AH941" s="17">
        <v>700</v>
      </c>
      <c r="AI941" s="17">
        <v>2500</v>
      </c>
      <c r="AJ941" s="17"/>
      <c r="AK941" s="17">
        <v>500</v>
      </c>
      <c r="AL941" s="17">
        <v>360</v>
      </c>
      <c r="AM941" s="17">
        <v>480</v>
      </c>
      <c r="AN941" s="17">
        <v>1200</v>
      </c>
      <c r="AO941" s="17"/>
      <c r="AP941" s="17">
        <v>200</v>
      </c>
      <c r="AQ941" s="17">
        <v>600</v>
      </c>
      <c r="AR941" s="17">
        <v>0</v>
      </c>
      <c r="AS941" s="17"/>
      <c r="AT941" s="17"/>
      <c r="AU941" s="17">
        <v>0</v>
      </c>
    </row>
    <row r="942" spans="1:47" ht="76.5" x14ac:dyDescent="0.2">
      <c r="A942" s="14">
        <v>937</v>
      </c>
      <c r="B942" s="14" t="s">
        <v>12303</v>
      </c>
      <c r="C942" s="15" t="s">
        <v>22110</v>
      </c>
      <c r="D942" s="16" t="s">
        <v>8118</v>
      </c>
      <c r="E942" s="15" t="s">
        <v>135</v>
      </c>
      <c r="F942" s="15"/>
      <c r="G942" s="17">
        <v>7700</v>
      </c>
      <c r="H942" s="15"/>
      <c r="I942" s="15" t="s">
        <v>1480</v>
      </c>
      <c r="J942" s="15" t="s">
        <v>136</v>
      </c>
      <c r="K942" s="15" t="s">
        <v>137</v>
      </c>
      <c r="L942" s="15" t="s">
        <v>138</v>
      </c>
      <c r="M942" s="15" t="s">
        <v>6059</v>
      </c>
      <c r="N942" s="17"/>
      <c r="O942" s="17"/>
      <c r="P942" s="17"/>
      <c r="Q942" s="15"/>
      <c r="R942" s="15"/>
      <c r="S942" s="17"/>
      <c r="T942" s="17"/>
      <c r="U942" s="20"/>
      <c r="V942" s="15"/>
      <c r="W942" s="17"/>
      <c r="X942" s="17"/>
      <c r="Y942" s="15"/>
      <c r="Z942" s="15"/>
      <c r="AA942" s="17"/>
      <c r="AB942" s="17"/>
      <c r="AC942" s="17">
        <v>0</v>
      </c>
      <c r="AD942" s="17"/>
      <c r="AE942" s="17"/>
      <c r="AF942" s="17">
        <v>2000</v>
      </c>
      <c r="AG942" s="17">
        <v>840</v>
      </c>
      <c r="AH942" s="17">
        <v>300</v>
      </c>
      <c r="AI942" s="17">
        <v>0</v>
      </c>
      <c r="AJ942" s="17"/>
      <c r="AK942" s="17">
        <v>1000</v>
      </c>
      <c r="AL942" s="17"/>
      <c r="AM942" s="17">
        <v>360</v>
      </c>
      <c r="AN942" s="17">
        <v>2000</v>
      </c>
      <c r="AO942" s="17"/>
      <c r="AP942" s="17"/>
      <c r="AQ942" s="17">
        <v>1200</v>
      </c>
      <c r="AR942" s="17">
        <v>0</v>
      </c>
      <c r="AS942" s="17"/>
      <c r="AT942" s="17"/>
      <c r="AU942" s="17">
        <v>0</v>
      </c>
    </row>
    <row r="943" spans="1:47" ht="89.25" x14ac:dyDescent="0.2">
      <c r="A943" s="14">
        <v>938</v>
      </c>
      <c r="B943" s="14" t="s">
        <v>12174</v>
      </c>
      <c r="C943" s="15" t="s">
        <v>22037</v>
      </c>
      <c r="D943" s="16" t="s">
        <v>7939</v>
      </c>
      <c r="E943" s="15" t="s">
        <v>55</v>
      </c>
      <c r="F943" s="15"/>
      <c r="G943" s="17">
        <v>3150</v>
      </c>
      <c r="H943" s="15"/>
      <c r="I943" s="15" t="s">
        <v>2642</v>
      </c>
      <c r="J943" s="15" t="s">
        <v>206</v>
      </c>
      <c r="K943" s="15" t="s">
        <v>166</v>
      </c>
      <c r="L943" s="15" t="s">
        <v>207</v>
      </c>
      <c r="M943" s="15" t="s">
        <v>7792</v>
      </c>
      <c r="N943" s="17"/>
      <c r="O943" s="17"/>
      <c r="P943" s="17"/>
      <c r="Q943" s="15"/>
      <c r="R943" s="15"/>
      <c r="S943" s="17"/>
      <c r="T943" s="17"/>
      <c r="U943" s="15"/>
      <c r="V943" s="15"/>
      <c r="W943" s="17"/>
      <c r="X943" s="17"/>
      <c r="Y943" s="15"/>
      <c r="Z943" s="15"/>
      <c r="AA943" s="17"/>
      <c r="AB943" s="17"/>
      <c r="AC943" s="17">
        <v>0</v>
      </c>
      <c r="AD943" s="17"/>
      <c r="AE943" s="17"/>
      <c r="AF943" s="17">
        <v>0</v>
      </c>
      <c r="AG943" s="17"/>
      <c r="AH943" s="17"/>
      <c r="AI943" s="17">
        <v>3000</v>
      </c>
      <c r="AJ943" s="17"/>
      <c r="AK943" s="17">
        <v>150</v>
      </c>
      <c r="AL943" s="17"/>
      <c r="AM943" s="17"/>
      <c r="AN943" s="17"/>
      <c r="AO943" s="17"/>
      <c r="AP943" s="17"/>
      <c r="AQ943" s="17"/>
      <c r="AR943" s="17">
        <v>0</v>
      </c>
      <c r="AS943" s="17"/>
      <c r="AT943" s="17"/>
      <c r="AU943" s="17">
        <v>0</v>
      </c>
    </row>
    <row r="944" spans="1:47" ht="63.75" x14ac:dyDescent="0.2">
      <c r="A944" s="14">
        <v>939</v>
      </c>
      <c r="B944" s="14" t="s">
        <v>12305</v>
      </c>
      <c r="C944" s="15" t="s">
        <v>22035</v>
      </c>
      <c r="D944" s="16" t="s">
        <v>8120</v>
      </c>
      <c r="E944" s="15" t="s">
        <v>55</v>
      </c>
      <c r="F944" s="15"/>
      <c r="G944" s="17">
        <v>27800</v>
      </c>
      <c r="H944" s="15"/>
      <c r="I944" s="15" t="s">
        <v>2648</v>
      </c>
      <c r="J944" s="15" t="s">
        <v>206</v>
      </c>
      <c r="K944" s="15" t="s">
        <v>166</v>
      </c>
      <c r="L944" s="15" t="s">
        <v>207</v>
      </c>
      <c r="M944" s="15" t="s">
        <v>7792</v>
      </c>
      <c r="N944" s="17"/>
      <c r="O944" s="17"/>
      <c r="P944" s="17"/>
      <c r="Q944" s="15"/>
      <c r="R944" s="15"/>
      <c r="S944" s="17"/>
      <c r="T944" s="17"/>
      <c r="U944" s="15"/>
      <c r="V944" s="15"/>
      <c r="W944" s="17"/>
      <c r="X944" s="17"/>
      <c r="Y944" s="15"/>
      <c r="Z944" s="15"/>
      <c r="AA944" s="17">
        <v>20000</v>
      </c>
      <c r="AB944" s="17"/>
      <c r="AC944" s="17">
        <v>0</v>
      </c>
      <c r="AD944" s="17"/>
      <c r="AE944" s="17"/>
      <c r="AF944" s="17">
        <v>1200</v>
      </c>
      <c r="AG944" s="17"/>
      <c r="AH944" s="17">
        <v>4000</v>
      </c>
      <c r="AI944" s="17">
        <v>500</v>
      </c>
      <c r="AJ944" s="17"/>
      <c r="AK944" s="17">
        <v>1800</v>
      </c>
      <c r="AL944" s="17"/>
      <c r="AM944" s="17"/>
      <c r="AN944" s="17"/>
      <c r="AO944" s="17"/>
      <c r="AP944" s="17"/>
      <c r="AQ944" s="17">
        <v>300</v>
      </c>
      <c r="AR944" s="17">
        <v>0</v>
      </c>
      <c r="AS944" s="17"/>
      <c r="AT944" s="17"/>
      <c r="AU944" s="17">
        <v>0</v>
      </c>
    </row>
    <row r="945" spans="1:47" ht="63.75" x14ac:dyDescent="0.2">
      <c r="A945" s="14">
        <v>940</v>
      </c>
      <c r="B945" s="14" t="s">
        <v>16266</v>
      </c>
      <c r="C945" s="15" t="s">
        <v>22036</v>
      </c>
      <c r="D945" s="16" t="s">
        <v>13580</v>
      </c>
      <c r="E945" s="15" t="s">
        <v>135</v>
      </c>
      <c r="F945" s="15" t="s">
        <v>14405</v>
      </c>
      <c r="G945" s="17">
        <v>11060</v>
      </c>
      <c r="H945" s="15"/>
      <c r="I945" s="15" t="s">
        <v>14955</v>
      </c>
      <c r="J945" s="15" t="s">
        <v>529</v>
      </c>
      <c r="K945" s="15" t="s">
        <v>530</v>
      </c>
      <c r="L945" s="15" t="s">
        <v>531</v>
      </c>
      <c r="M945" s="15" t="s">
        <v>14956</v>
      </c>
      <c r="N945" s="17"/>
      <c r="O945" s="17"/>
      <c r="P945" s="17"/>
      <c r="Q945" s="20"/>
      <c r="R945" s="20"/>
      <c r="S945" s="17"/>
      <c r="T945" s="17"/>
      <c r="U945" s="15"/>
      <c r="V945" s="15"/>
      <c r="W945" s="17"/>
      <c r="X945" s="17"/>
      <c r="Y945" s="15"/>
      <c r="Z945" s="15"/>
      <c r="AA945" s="17"/>
      <c r="AB945" s="17">
        <v>5100</v>
      </c>
      <c r="AC945" s="17">
        <v>0</v>
      </c>
      <c r="AD945" s="17">
        <v>360</v>
      </c>
      <c r="AE945" s="17"/>
      <c r="AF945" s="17">
        <v>0</v>
      </c>
      <c r="AG945" s="17">
        <v>300</v>
      </c>
      <c r="AH945" s="17"/>
      <c r="AI945" s="17">
        <v>5000</v>
      </c>
      <c r="AJ945" s="17"/>
      <c r="AK945" s="17"/>
      <c r="AL945" s="17"/>
      <c r="AM945" s="17"/>
      <c r="AN945" s="17"/>
      <c r="AO945" s="17"/>
      <c r="AP945" s="17"/>
      <c r="AQ945" s="17">
        <v>300</v>
      </c>
      <c r="AR945" s="17">
        <v>0</v>
      </c>
      <c r="AS945" s="17"/>
      <c r="AT945" s="17"/>
      <c r="AU945" s="17">
        <v>0</v>
      </c>
    </row>
    <row r="946" spans="1:47" ht="63.75" x14ac:dyDescent="0.2">
      <c r="A946" s="14">
        <v>941</v>
      </c>
      <c r="B946" s="14" t="s">
        <v>12302</v>
      </c>
      <c r="C946" s="15" t="s">
        <v>22038</v>
      </c>
      <c r="D946" s="16" t="s">
        <v>8117</v>
      </c>
      <c r="E946" s="15" t="s">
        <v>55</v>
      </c>
      <c r="F946" s="15"/>
      <c r="G946" s="17">
        <v>1600</v>
      </c>
      <c r="H946" s="15"/>
      <c r="I946" s="15" t="s">
        <v>2646</v>
      </c>
      <c r="J946" s="15" t="s">
        <v>206</v>
      </c>
      <c r="K946" s="15" t="s">
        <v>166</v>
      </c>
      <c r="L946" s="15" t="s">
        <v>207</v>
      </c>
      <c r="M946" s="15" t="s">
        <v>7792</v>
      </c>
      <c r="N946" s="17"/>
      <c r="O946" s="17"/>
      <c r="P946" s="17"/>
      <c r="Q946" s="15"/>
      <c r="R946" s="15"/>
      <c r="S946" s="17"/>
      <c r="T946" s="17"/>
      <c r="U946" s="15"/>
      <c r="V946" s="15"/>
      <c r="W946" s="17"/>
      <c r="X946" s="17"/>
      <c r="Y946" s="15"/>
      <c r="Z946" s="15"/>
      <c r="AA946" s="17"/>
      <c r="AB946" s="17"/>
      <c r="AC946" s="17">
        <v>0</v>
      </c>
      <c r="AD946" s="17"/>
      <c r="AE946" s="17"/>
      <c r="AF946" s="17">
        <v>0</v>
      </c>
      <c r="AG946" s="17"/>
      <c r="AH946" s="17"/>
      <c r="AI946" s="17">
        <v>1000</v>
      </c>
      <c r="AJ946" s="17"/>
      <c r="AK946" s="17"/>
      <c r="AL946" s="17"/>
      <c r="AM946" s="17"/>
      <c r="AN946" s="17"/>
      <c r="AO946" s="17"/>
      <c r="AP946" s="17"/>
      <c r="AQ946" s="17">
        <v>600</v>
      </c>
      <c r="AR946" s="17">
        <v>0</v>
      </c>
      <c r="AS946" s="17"/>
      <c r="AT946" s="17"/>
      <c r="AU946" s="17">
        <v>0</v>
      </c>
    </row>
    <row r="947" spans="1:47" ht="63.75" x14ac:dyDescent="0.2">
      <c r="A947" s="14">
        <v>942</v>
      </c>
      <c r="B947" s="14" t="s">
        <v>12347</v>
      </c>
      <c r="C947" s="15" t="s">
        <v>8185</v>
      </c>
      <c r="D947" s="16" t="s">
        <v>8186</v>
      </c>
      <c r="E947" s="15" t="s">
        <v>55</v>
      </c>
      <c r="F947" s="15"/>
      <c r="G947" s="17">
        <v>3240</v>
      </c>
      <c r="H947" s="15"/>
      <c r="I947" s="15" t="s">
        <v>2041</v>
      </c>
      <c r="J947" s="15" t="s">
        <v>6065</v>
      </c>
      <c r="K947" s="15" t="s">
        <v>6066</v>
      </c>
      <c r="L947" s="15" t="s">
        <v>6911</v>
      </c>
      <c r="M947" s="15" t="s">
        <v>6912</v>
      </c>
      <c r="N947" s="17"/>
      <c r="O947" s="17"/>
      <c r="P947" s="17"/>
      <c r="Q947" s="15"/>
      <c r="R947" s="15"/>
      <c r="S947" s="17"/>
      <c r="T947" s="17"/>
      <c r="U947" s="15"/>
      <c r="V947" s="15"/>
      <c r="W947" s="17"/>
      <c r="X947" s="17"/>
      <c r="Y947" s="15"/>
      <c r="Z947" s="15"/>
      <c r="AA947" s="17"/>
      <c r="AB947" s="17"/>
      <c r="AC947" s="17">
        <v>0</v>
      </c>
      <c r="AD947" s="17"/>
      <c r="AE947" s="17"/>
      <c r="AF947" s="17">
        <v>0</v>
      </c>
      <c r="AG947" s="17">
        <v>240</v>
      </c>
      <c r="AH947" s="17">
        <v>3000</v>
      </c>
      <c r="AI947" s="17">
        <v>0</v>
      </c>
      <c r="AJ947" s="17"/>
      <c r="AK947" s="17">
        <v>0</v>
      </c>
      <c r="AL947" s="17"/>
      <c r="AM947" s="17"/>
      <c r="AN947" s="17"/>
      <c r="AO947" s="17"/>
      <c r="AP947" s="17"/>
      <c r="AQ947" s="17"/>
      <c r="AR947" s="17">
        <v>0</v>
      </c>
      <c r="AS947" s="17"/>
      <c r="AT947" s="17"/>
      <c r="AU947" s="17">
        <v>0</v>
      </c>
    </row>
    <row r="948" spans="1:47" ht="63.75" x14ac:dyDescent="0.2">
      <c r="A948" s="14">
        <v>943</v>
      </c>
      <c r="B948" s="14" t="s">
        <v>12348</v>
      </c>
      <c r="C948" s="15" t="s">
        <v>8187</v>
      </c>
      <c r="D948" s="16" t="s">
        <v>8188</v>
      </c>
      <c r="E948" s="15" t="s">
        <v>55</v>
      </c>
      <c r="F948" s="15"/>
      <c r="G948" s="17">
        <v>6000</v>
      </c>
      <c r="H948" s="15"/>
      <c r="I948" s="15" t="s">
        <v>2042</v>
      </c>
      <c r="J948" s="15" t="s">
        <v>6065</v>
      </c>
      <c r="K948" s="15" t="s">
        <v>6066</v>
      </c>
      <c r="L948" s="15" t="s">
        <v>6911</v>
      </c>
      <c r="M948" s="15" t="s">
        <v>6913</v>
      </c>
      <c r="N948" s="17"/>
      <c r="O948" s="17"/>
      <c r="P948" s="17"/>
      <c r="Q948" s="15"/>
      <c r="R948" s="15"/>
      <c r="S948" s="17"/>
      <c r="T948" s="17"/>
      <c r="U948" s="15"/>
      <c r="V948" s="15"/>
      <c r="W948" s="17"/>
      <c r="X948" s="17"/>
      <c r="Y948" s="15"/>
      <c r="Z948" s="15"/>
      <c r="AA948" s="17"/>
      <c r="AB948" s="17"/>
      <c r="AC948" s="17">
        <v>0</v>
      </c>
      <c r="AD948" s="17"/>
      <c r="AE948" s="17"/>
      <c r="AF948" s="17">
        <v>0</v>
      </c>
      <c r="AG948" s="17">
        <v>1800</v>
      </c>
      <c r="AH948" s="17"/>
      <c r="AI948" s="17">
        <v>3000</v>
      </c>
      <c r="AJ948" s="17"/>
      <c r="AK948" s="17">
        <v>1200</v>
      </c>
      <c r="AL948" s="17"/>
      <c r="AM948" s="17"/>
      <c r="AN948" s="17"/>
      <c r="AO948" s="17"/>
      <c r="AP948" s="17"/>
      <c r="AQ948" s="17"/>
      <c r="AR948" s="17">
        <v>0</v>
      </c>
      <c r="AS948" s="17"/>
      <c r="AT948" s="17"/>
      <c r="AU948" s="17">
        <v>0</v>
      </c>
    </row>
    <row r="949" spans="1:47" ht="63.75" x14ac:dyDescent="0.2">
      <c r="A949" s="14">
        <v>944</v>
      </c>
      <c r="B949" s="14" t="s">
        <v>12295</v>
      </c>
      <c r="C949" s="15" t="s">
        <v>8107</v>
      </c>
      <c r="D949" s="16" t="s">
        <v>8108</v>
      </c>
      <c r="E949" s="15" t="s">
        <v>135</v>
      </c>
      <c r="F949" s="15"/>
      <c r="G949" s="17">
        <v>560</v>
      </c>
      <c r="H949" s="15"/>
      <c r="I949" s="15" t="s">
        <v>1479</v>
      </c>
      <c r="J949" s="15" t="s">
        <v>136</v>
      </c>
      <c r="K949" s="15" t="s">
        <v>137</v>
      </c>
      <c r="L949" s="15" t="s">
        <v>138</v>
      </c>
      <c r="M949" s="15" t="s">
        <v>6058</v>
      </c>
      <c r="N949" s="17"/>
      <c r="O949" s="17"/>
      <c r="P949" s="17"/>
      <c r="Q949" s="15"/>
      <c r="R949" s="15"/>
      <c r="S949" s="17"/>
      <c r="T949" s="17"/>
      <c r="U949" s="18"/>
      <c r="V949" s="15"/>
      <c r="W949" s="17"/>
      <c r="X949" s="17"/>
      <c r="Y949" s="18"/>
      <c r="Z949" s="15"/>
      <c r="AA949" s="17"/>
      <c r="AB949" s="17"/>
      <c r="AC949" s="17">
        <v>0</v>
      </c>
      <c r="AD949" s="17"/>
      <c r="AE949" s="17"/>
      <c r="AF949" s="17">
        <v>0</v>
      </c>
      <c r="AG949" s="17"/>
      <c r="AH949" s="17">
        <v>200</v>
      </c>
      <c r="AI949" s="17">
        <v>0</v>
      </c>
      <c r="AJ949" s="17"/>
      <c r="AK949" s="17"/>
      <c r="AL949" s="17"/>
      <c r="AM949" s="17"/>
      <c r="AN949" s="17"/>
      <c r="AO949" s="17"/>
      <c r="AP949" s="17"/>
      <c r="AQ949" s="17">
        <v>360</v>
      </c>
      <c r="AR949" s="17">
        <v>0</v>
      </c>
      <c r="AS949" s="17"/>
      <c r="AT949" s="17"/>
      <c r="AU949" s="17">
        <v>0</v>
      </c>
    </row>
    <row r="950" spans="1:47" ht="63.75" x14ac:dyDescent="0.2">
      <c r="A950" s="14">
        <v>945</v>
      </c>
      <c r="B950" s="14" t="s">
        <v>12296</v>
      </c>
      <c r="C950" s="15" t="s">
        <v>8109</v>
      </c>
      <c r="D950" s="16" t="s">
        <v>8110</v>
      </c>
      <c r="E950" s="15" t="s">
        <v>55</v>
      </c>
      <c r="F950" s="15"/>
      <c r="G950" s="17">
        <v>132</v>
      </c>
      <c r="H950" s="15"/>
      <c r="I950" s="15" t="s">
        <v>2035</v>
      </c>
      <c r="J950" s="15" t="s">
        <v>6065</v>
      </c>
      <c r="K950" s="15" t="s">
        <v>6066</v>
      </c>
      <c r="L950" s="15" t="s">
        <v>6067</v>
      </c>
      <c r="M950" s="15" t="s">
        <v>6906</v>
      </c>
      <c r="N950" s="17"/>
      <c r="O950" s="17"/>
      <c r="P950" s="17"/>
      <c r="Q950" s="15"/>
      <c r="R950" s="15"/>
      <c r="S950" s="17"/>
      <c r="T950" s="17"/>
      <c r="U950" s="15"/>
      <c r="V950" s="15"/>
      <c r="W950" s="17"/>
      <c r="X950" s="17"/>
      <c r="Y950" s="15"/>
      <c r="Z950" s="15"/>
      <c r="AA950" s="17"/>
      <c r="AB950" s="17"/>
      <c r="AC950" s="17">
        <v>0</v>
      </c>
      <c r="AD950" s="17"/>
      <c r="AE950" s="17"/>
      <c r="AF950" s="17">
        <v>0</v>
      </c>
      <c r="AG950" s="17"/>
      <c r="AH950" s="17"/>
      <c r="AI950" s="17">
        <v>0</v>
      </c>
      <c r="AJ950" s="17"/>
      <c r="AK950" s="17">
        <v>12</v>
      </c>
      <c r="AL950" s="17"/>
      <c r="AM950" s="17"/>
      <c r="AN950" s="17"/>
      <c r="AO950" s="17"/>
      <c r="AP950" s="17"/>
      <c r="AQ950" s="17">
        <v>120</v>
      </c>
      <c r="AR950" s="17">
        <v>0</v>
      </c>
      <c r="AS950" s="17"/>
      <c r="AT950" s="17"/>
      <c r="AU950" s="17">
        <v>0</v>
      </c>
    </row>
    <row r="951" spans="1:47" ht="63.75" x14ac:dyDescent="0.2">
      <c r="A951" s="14">
        <v>946</v>
      </c>
      <c r="B951" s="14" t="s">
        <v>12297</v>
      </c>
      <c r="C951" s="15" t="s">
        <v>8111</v>
      </c>
      <c r="D951" s="16" t="s">
        <v>8112</v>
      </c>
      <c r="E951" s="15" t="s">
        <v>135</v>
      </c>
      <c r="F951" s="15"/>
      <c r="G951" s="17">
        <v>572</v>
      </c>
      <c r="H951" s="15"/>
      <c r="I951" s="15" t="s">
        <v>994</v>
      </c>
      <c r="J951" s="15" t="s">
        <v>136</v>
      </c>
      <c r="K951" s="15" t="s">
        <v>137</v>
      </c>
      <c r="L951" s="15" t="s">
        <v>138</v>
      </c>
      <c r="M951" s="15" t="s">
        <v>7207</v>
      </c>
      <c r="N951" s="17"/>
      <c r="O951" s="17"/>
      <c r="P951" s="17"/>
      <c r="Q951" s="15"/>
      <c r="R951" s="15"/>
      <c r="S951" s="17"/>
      <c r="T951" s="17"/>
      <c r="U951" s="15"/>
      <c r="V951" s="15"/>
      <c r="W951" s="17"/>
      <c r="X951" s="17"/>
      <c r="Y951" s="15"/>
      <c r="Z951" s="15"/>
      <c r="AA951" s="17"/>
      <c r="AB951" s="17"/>
      <c r="AC951" s="17">
        <v>0</v>
      </c>
      <c r="AD951" s="17"/>
      <c r="AE951" s="17"/>
      <c r="AF951" s="17">
        <v>0</v>
      </c>
      <c r="AG951" s="17"/>
      <c r="AH951" s="17">
        <v>200</v>
      </c>
      <c r="AI951" s="17">
        <v>0</v>
      </c>
      <c r="AJ951" s="17"/>
      <c r="AK951" s="17">
        <v>12</v>
      </c>
      <c r="AL951" s="17"/>
      <c r="AM951" s="17"/>
      <c r="AN951" s="17"/>
      <c r="AO951" s="17"/>
      <c r="AP951" s="17"/>
      <c r="AQ951" s="17">
        <v>360</v>
      </c>
      <c r="AR951" s="17">
        <v>0</v>
      </c>
      <c r="AS951" s="17"/>
      <c r="AT951" s="17"/>
      <c r="AU951" s="17">
        <v>0</v>
      </c>
    </row>
    <row r="952" spans="1:47" ht="51" x14ac:dyDescent="0.2">
      <c r="A952" s="14">
        <v>947</v>
      </c>
      <c r="B952" s="14" t="s">
        <v>12298</v>
      </c>
      <c r="C952" s="15" t="s">
        <v>22039</v>
      </c>
      <c r="D952" s="16" t="s">
        <v>8113</v>
      </c>
      <c r="E952" s="15" t="s">
        <v>135</v>
      </c>
      <c r="F952" s="15"/>
      <c r="G952" s="17">
        <v>460</v>
      </c>
      <c r="H952" s="15"/>
      <c r="I952" s="15" t="s">
        <v>2234</v>
      </c>
      <c r="J952" s="15" t="s">
        <v>141</v>
      </c>
      <c r="K952" s="15" t="s">
        <v>142</v>
      </c>
      <c r="L952" s="15" t="s">
        <v>143</v>
      </c>
      <c r="M952" s="15" t="s">
        <v>7208</v>
      </c>
      <c r="N952" s="17"/>
      <c r="O952" s="17"/>
      <c r="P952" s="17"/>
      <c r="Q952" s="15"/>
      <c r="R952" s="15"/>
      <c r="S952" s="17"/>
      <c r="T952" s="17"/>
      <c r="U952" s="15"/>
      <c r="V952" s="15"/>
      <c r="W952" s="17"/>
      <c r="X952" s="17"/>
      <c r="Y952" s="15"/>
      <c r="Z952" s="15"/>
      <c r="AA952" s="17"/>
      <c r="AB952" s="17"/>
      <c r="AC952" s="17">
        <v>0</v>
      </c>
      <c r="AD952" s="17"/>
      <c r="AE952" s="17"/>
      <c r="AF952" s="17">
        <v>0</v>
      </c>
      <c r="AG952" s="17"/>
      <c r="AH952" s="17">
        <v>100</v>
      </c>
      <c r="AI952" s="17">
        <v>0</v>
      </c>
      <c r="AJ952" s="17"/>
      <c r="AK952" s="17"/>
      <c r="AL952" s="17"/>
      <c r="AM952" s="17"/>
      <c r="AN952" s="17"/>
      <c r="AO952" s="17"/>
      <c r="AP952" s="17"/>
      <c r="AQ952" s="17">
        <v>360</v>
      </c>
      <c r="AR952" s="17">
        <v>0</v>
      </c>
      <c r="AS952" s="17"/>
      <c r="AT952" s="17"/>
      <c r="AU952" s="17">
        <v>0</v>
      </c>
    </row>
    <row r="953" spans="1:47" ht="51" x14ac:dyDescent="0.2">
      <c r="A953" s="14">
        <v>948</v>
      </c>
      <c r="B953" s="14" t="s">
        <v>12278</v>
      </c>
      <c r="C953" s="15" t="s">
        <v>22040</v>
      </c>
      <c r="D953" s="16" t="s">
        <v>8081</v>
      </c>
      <c r="E953" s="15" t="s">
        <v>55</v>
      </c>
      <c r="F953" s="15"/>
      <c r="G953" s="17">
        <v>340</v>
      </c>
      <c r="H953" s="15"/>
      <c r="I953" s="15" t="s">
        <v>2226</v>
      </c>
      <c r="J953" s="15" t="s">
        <v>529</v>
      </c>
      <c r="K953" s="15" t="s">
        <v>166</v>
      </c>
      <c r="L953" s="15" t="s">
        <v>7186</v>
      </c>
      <c r="M953" s="15" t="s">
        <v>7203</v>
      </c>
      <c r="N953" s="17"/>
      <c r="O953" s="17"/>
      <c r="P953" s="17"/>
      <c r="Q953" s="15"/>
      <c r="R953" s="15"/>
      <c r="S953" s="17"/>
      <c r="T953" s="17"/>
      <c r="U953" s="15"/>
      <c r="V953" s="15"/>
      <c r="W953" s="17"/>
      <c r="X953" s="17"/>
      <c r="Y953" s="15"/>
      <c r="Z953" s="15"/>
      <c r="AA953" s="17"/>
      <c r="AB953" s="17"/>
      <c r="AC953" s="17">
        <v>0</v>
      </c>
      <c r="AD953" s="17"/>
      <c r="AE953" s="17"/>
      <c r="AF953" s="17">
        <v>0</v>
      </c>
      <c r="AG953" s="17"/>
      <c r="AH953" s="17">
        <v>100</v>
      </c>
      <c r="AI953" s="17">
        <v>0</v>
      </c>
      <c r="AJ953" s="17"/>
      <c r="AK953" s="17"/>
      <c r="AL953" s="17"/>
      <c r="AM953" s="17"/>
      <c r="AN953" s="17"/>
      <c r="AO953" s="17"/>
      <c r="AP953" s="17"/>
      <c r="AQ953" s="17">
        <v>240</v>
      </c>
      <c r="AR953" s="17">
        <v>0</v>
      </c>
      <c r="AS953" s="17"/>
      <c r="AT953" s="17"/>
      <c r="AU953" s="17">
        <v>0</v>
      </c>
    </row>
    <row r="954" spans="1:47" ht="51" x14ac:dyDescent="0.2">
      <c r="A954" s="14">
        <v>949</v>
      </c>
      <c r="B954" s="14" t="s">
        <v>12277</v>
      </c>
      <c r="C954" s="15" t="s">
        <v>22041</v>
      </c>
      <c r="D954" s="16" t="s">
        <v>8080</v>
      </c>
      <c r="E954" s="15" t="s">
        <v>55</v>
      </c>
      <c r="F954" s="15"/>
      <c r="G954" s="17">
        <v>110</v>
      </c>
      <c r="H954" s="15"/>
      <c r="I954" s="15" t="s">
        <v>2225</v>
      </c>
      <c r="J954" s="15" t="s">
        <v>529</v>
      </c>
      <c r="K954" s="15" t="s">
        <v>166</v>
      </c>
      <c r="L954" s="15" t="s">
        <v>7186</v>
      </c>
      <c r="M954" s="15" t="s">
        <v>7202</v>
      </c>
      <c r="N954" s="17"/>
      <c r="O954" s="17"/>
      <c r="P954" s="17"/>
      <c r="Q954" s="15"/>
      <c r="R954" s="15"/>
      <c r="S954" s="17"/>
      <c r="T954" s="17"/>
      <c r="U954" s="15"/>
      <c r="V954" s="15"/>
      <c r="W954" s="17"/>
      <c r="X954" s="17"/>
      <c r="Y954" s="15"/>
      <c r="Z954" s="15"/>
      <c r="AA954" s="17"/>
      <c r="AB954" s="17">
        <v>50</v>
      </c>
      <c r="AC954" s="17">
        <v>0</v>
      </c>
      <c r="AD954" s="17"/>
      <c r="AE954" s="17"/>
      <c r="AF954" s="17">
        <v>0</v>
      </c>
      <c r="AG954" s="17"/>
      <c r="AH954" s="17"/>
      <c r="AI954" s="17">
        <v>0</v>
      </c>
      <c r="AJ954" s="17"/>
      <c r="AK954" s="17"/>
      <c r="AL954" s="17"/>
      <c r="AM954" s="17"/>
      <c r="AN954" s="17"/>
      <c r="AO954" s="17"/>
      <c r="AP954" s="17"/>
      <c r="AQ954" s="17">
        <v>60</v>
      </c>
      <c r="AR954" s="17">
        <v>0</v>
      </c>
      <c r="AS954" s="17"/>
      <c r="AT954" s="17"/>
      <c r="AU954" s="17">
        <v>0</v>
      </c>
    </row>
    <row r="955" spans="1:47" ht="51" x14ac:dyDescent="0.2">
      <c r="A955" s="14">
        <v>950</v>
      </c>
      <c r="B955" s="14" t="s">
        <v>12179</v>
      </c>
      <c r="C955" s="15" t="s">
        <v>21983</v>
      </c>
      <c r="D955" s="16" t="s">
        <v>21984</v>
      </c>
      <c r="E955" s="15" t="s">
        <v>55</v>
      </c>
      <c r="F955" s="15"/>
      <c r="G955" s="17">
        <v>3722</v>
      </c>
      <c r="H955" s="15"/>
      <c r="I955" s="15" t="s">
        <v>1924</v>
      </c>
      <c r="J955" s="15" t="s">
        <v>6739</v>
      </c>
      <c r="K955" s="15" t="s">
        <v>6740</v>
      </c>
      <c r="L955" s="15" t="s">
        <v>6741</v>
      </c>
      <c r="M955" s="15" t="s">
        <v>6742</v>
      </c>
      <c r="N955" s="17"/>
      <c r="O955" s="17"/>
      <c r="P955" s="17"/>
      <c r="Q955" s="15"/>
      <c r="R955" s="15"/>
      <c r="S955" s="17"/>
      <c r="T955" s="17"/>
      <c r="U955" s="15"/>
      <c r="V955" s="15"/>
      <c r="W955" s="17"/>
      <c r="X955" s="17"/>
      <c r="Y955" s="15"/>
      <c r="Z955" s="15"/>
      <c r="AA955" s="17"/>
      <c r="AB955" s="17">
        <v>72</v>
      </c>
      <c r="AC955" s="17">
        <v>0</v>
      </c>
      <c r="AD955" s="17"/>
      <c r="AE955" s="17"/>
      <c r="AF955" s="17">
        <v>0</v>
      </c>
      <c r="AG955" s="17">
        <v>30</v>
      </c>
      <c r="AH955" s="17"/>
      <c r="AI955" s="17">
        <v>3500</v>
      </c>
      <c r="AJ955" s="17"/>
      <c r="AK955" s="17"/>
      <c r="AL955" s="17"/>
      <c r="AM955" s="17"/>
      <c r="AN955" s="17">
        <v>120</v>
      </c>
      <c r="AO955" s="17"/>
      <c r="AP955" s="17"/>
      <c r="AQ955" s="17"/>
      <c r="AR955" s="17">
        <v>0</v>
      </c>
      <c r="AS955" s="17"/>
      <c r="AT955" s="17"/>
      <c r="AU955" s="17">
        <v>0</v>
      </c>
    </row>
    <row r="956" spans="1:47" ht="102" x14ac:dyDescent="0.2">
      <c r="A956" s="14">
        <v>951</v>
      </c>
      <c r="B956" s="14" t="s">
        <v>16276</v>
      </c>
      <c r="C956" s="15" t="s">
        <v>22060</v>
      </c>
      <c r="D956" s="16" t="s">
        <v>13590</v>
      </c>
      <c r="E956" s="15" t="s">
        <v>55</v>
      </c>
      <c r="F956" s="15" t="s">
        <v>14405</v>
      </c>
      <c r="G956" s="17">
        <v>5292</v>
      </c>
      <c r="H956" s="15"/>
      <c r="I956" s="15" t="s">
        <v>14982</v>
      </c>
      <c r="J956" s="15" t="s">
        <v>14887</v>
      </c>
      <c r="K956" s="15" t="s">
        <v>14481</v>
      </c>
      <c r="L956" s="15" t="s">
        <v>95</v>
      </c>
      <c r="M956" s="15" t="s">
        <v>96</v>
      </c>
      <c r="N956" s="17"/>
      <c r="O956" s="17"/>
      <c r="P956" s="17"/>
      <c r="Q956" s="20"/>
      <c r="R956" s="20"/>
      <c r="S956" s="17"/>
      <c r="T956" s="17"/>
      <c r="U956" s="15"/>
      <c r="V956" s="15"/>
      <c r="W956" s="17"/>
      <c r="X956" s="17"/>
      <c r="Y956" s="15"/>
      <c r="Z956" s="15"/>
      <c r="AA956" s="17">
        <v>3456</v>
      </c>
      <c r="AB956" s="17"/>
      <c r="AC956" s="17">
        <v>0</v>
      </c>
      <c r="AD956" s="17">
        <v>936</v>
      </c>
      <c r="AE956" s="17"/>
      <c r="AF956" s="17">
        <v>0</v>
      </c>
      <c r="AG956" s="17"/>
      <c r="AH956" s="17"/>
      <c r="AI956" s="17">
        <v>400</v>
      </c>
      <c r="AJ956" s="17"/>
      <c r="AK956" s="17">
        <v>500</v>
      </c>
      <c r="AL956" s="17"/>
      <c r="AM956" s="17"/>
      <c r="AN956" s="17"/>
      <c r="AO956" s="17"/>
      <c r="AP956" s="17"/>
      <c r="AQ956" s="17"/>
      <c r="AR956" s="17">
        <v>0</v>
      </c>
      <c r="AS956" s="17"/>
      <c r="AT956" s="17"/>
      <c r="AU956" s="17">
        <v>0</v>
      </c>
    </row>
    <row r="957" spans="1:47" ht="63.75" x14ac:dyDescent="0.2">
      <c r="A957" s="14">
        <v>952</v>
      </c>
      <c r="B957" s="14" t="s">
        <v>12289</v>
      </c>
      <c r="C957" s="15" t="s">
        <v>22042</v>
      </c>
      <c r="D957" s="16" t="s">
        <v>8097</v>
      </c>
      <c r="E957" s="15" t="s">
        <v>55</v>
      </c>
      <c r="F957" s="15"/>
      <c r="G957" s="17">
        <v>1200</v>
      </c>
      <c r="H957" s="15"/>
      <c r="I957" s="15" t="s">
        <v>2673</v>
      </c>
      <c r="J957" s="15" t="s">
        <v>206</v>
      </c>
      <c r="K957" s="15" t="s">
        <v>166</v>
      </c>
      <c r="L957" s="15" t="s">
        <v>207</v>
      </c>
      <c r="M957" s="15" t="s">
        <v>7795</v>
      </c>
      <c r="N957" s="17"/>
      <c r="O957" s="17"/>
      <c r="P957" s="17"/>
      <c r="Q957" s="15"/>
      <c r="R957" s="15"/>
      <c r="S957" s="17"/>
      <c r="T957" s="17"/>
      <c r="U957" s="15"/>
      <c r="V957" s="15"/>
      <c r="W957" s="17"/>
      <c r="X957" s="17"/>
      <c r="Y957" s="15"/>
      <c r="Z957" s="15"/>
      <c r="AA957" s="17"/>
      <c r="AB957" s="17"/>
      <c r="AC957" s="17">
        <v>0</v>
      </c>
      <c r="AD957" s="17"/>
      <c r="AE957" s="17"/>
      <c r="AF957" s="17">
        <v>0</v>
      </c>
      <c r="AG957" s="17"/>
      <c r="AH957" s="17"/>
      <c r="AI957" s="17">
        <v>1000</v>
      </c>
      <c r="AJ957" s="17"/>
      <c r="AK957" s="17">
        <v>200</v>
      </c>
      <c r="AL957" s="17"/>
      <c r="AM957" s="17"/>
      <c r="AN957" s="17"/>
      <c r="AO957" s="17"/>
      <c r="AP957" s="17"/>
      <c r="AQ957" s="17"/>
      <c r="AR957" s="17">
        <v>0</v>
      </c>
      <c r="AS957" s="17"/>
      <c r="AT957" s="17"/>
      <c r="AU957" s="17">
        <v>0</v>
      </c>
    </row>
    <row r="958" spans="1:47" ht="102" x14ac:dyDescent="0.2">
      <c r="A958" s="14">
        <v>953</v>
      </c>
      <c r="B958" s="14" t="s">
        <v>16267</v>
      </c>
      <c r="C958" s="15" t="s">
        <v>22043</v>
      </c>
      <c r="D958" s="16" t="s">
        <v>13581</v>
      </c>
      <c r="E958" s="15" t="s">
        <v>55</v>
      </c>
      <c r="F958" s="15" t="s">
        <v>14405</v>
      </c>
      <c r="G958" s="17">
        <v>3756</v>
      </c>
      <c r="H958" s="15"/>
      <c r="I958" s="15" t="s">
        <v>14957</v>
      </c>
      <c r="J958" s="15" t="s">
        <v>14851</v>
      </c>
      <c r="K958" s="15" t="s">
        <v>494</v>
      </c>
      <c r="L958" s="15" t="s">
        <v>14852</v>
      </c>
      <c r="M958" s="15" t="s">
        <v>14958</v>
      </c>
      <c r="N958" s="17"/>
      <c r="O958" s="17"/>
      <c r="P958" s="17"/>
      <c r="Q958" s="20"/>
      <c r="R958" s="20"/>
      <c r="S958" s="17"/>
      <c r="T958" s="17"/>
      <c r="U958" s="15"/>
      <c r="V958" s="15"/>
      <c r="W958" s="17"/>
      <c r="X958" s="17"/>
      <c r="Y958" s="15"/>
      <c r="Z958" s="15"/>
      <c r="AA958" s="17">
        <v>3456</v>
      </c>
      <c r="AB958" s="17"/>
      <c r="AC958" s="17">
        <v>0</v>
      </c>
      <c r="AD958" s="17"/>
      <c r="AE958" s="17"/>
      <c r="AF958" s="17">
        <v>0</v>
      </c>
      <c r="AG958" s="17"/>
      <c r="AH958" s="17"/>
      <c r="AI958" s="17">
        <v>300</v>
      </c>
      <c r="AJ958" s="17"/>
      <c r="AK958" s="17"/>
      <c r="AL958" s="17"/>
      <c r="AM958" s="17"/>
      <c r="AN958" s="17"/>
      <c r="AO958" s="17"/>
      <c r="AP958" s="17"/>
      <c r="AQ958" s="17"/>
      <c r="AR958" s="17">
        <v>0</v>
      </c>
      <c r="AS958" s="17"/>
      <c r="AT958" s="17"/>
      <c r="AU958" s="17">
        <v>0</v>
      </c>
    </row>
    <row r="959" spans="1:47" ht="102" x14ac:dyDescent="0.2">
      <c r="A959" s="14">
        <v>954</v>
      </c>
      <c r="B959" s="14" t="s">
        <v>16268</v>
      </c>
      <c r="C959" s="15" t="s">
        <v>22046</v>
      </c>
      <c r="D959" s="16" t="s">
        <v>13582</v>
      </c>
      <c r="E959" s="15" t="s">
        <v>55</v>
      </c>
      <c r="F959" s="15" t="s">
        <v>14405</v>
      </c>
      <c r="G959" s="17">
        <v>4456</v>
      </c>
      <c r="H959" s="15"/>
      <c r="I959" s="15" t="s">
        <v>14959</v>
      </c>
      <c r="J959" s="15" t="s">
        <v>14851</v>
      </c>
      <c r="K959" s="15" t="s">
        <v>494</v>
      </c>
      <c r="L959" s="15" t="s">
        <v>14852</v>
      </c>
      <c r="M959" s="15" t="s">
        <v>14960</v>
      </c>
      <c r="N959" s="17"/>
      <c r="O959" s="17"/>
      <c r="P959" s="17"/>
      <c r="Q959" s="20"/>
      <c r="R959" s="20"/>
      <c r="S959" s="17"/>
      <c r="T959" s="17"/>
      <c r="U959" s="15"/>
      <c r="V959" s="15"/>
      <c r="W959" s="17"/>
      <c r="X959" s="17"/>
      <c r="Y959" s="15"/>
      <c r="Z959" s="15"/>
      <c r="AA959" s="17">
        <v>3456</v>
      </c>
      <c r="AB959" s="17"/>
      <c r="AC959" s="17">
        <v>0</v>
      </c>
      <c r="AD959" s="17"/>
      <c r="AE959" s="17"/>
      <c r="AF959" s="17">
        <v>0</v>
      </c>
      <c r="AG959" s="17"/>
      <c r="AH959" s="17"/>
      <c r="AI959" s="17">
        <v>1000</v>
      </c>
      <c r="AJ959" s="17"/>
      <c r="AK959" s="17"/>
      <c r="AL959" s="17"/>
      <c r="AM959" s="17"/>
      <c r="AN959" s="17"/>
      <c r="AO959" s="17"/>
      <c r="AP959" s="17"/>
      <c r="AQ959" s="17"/>
      <c r="AR959" s="17">
        <v>0</v>
      </c>
      <c r="AS959" s="17"/>
      <c r="AT959" s="17"/>
      <c r="AU959" s="17">
        <v>0</v>
      </c>
    </row>
    <row r="960" spans="1:47" ht="63.75" x14ac:dyDescent="0.2">
      <c r="A960" s="14">
        <v>955</v>
      </c>
      <c r="B960" s="14" t="s">
        <v>12311</v>
      </c>
      <c r="C960" s="15" t="s">
        <v>22044</v>
      </c>
      <c r="D960" s="16" t="s">
        <v>8129</v>
      </c>
      <c r="E960" s="15" t="s">
        <v>135</v>
      </c>
      <c r="F960" s="15"/>
      <c r="G960" s="17">
        <v>1680</v>
      </c>
      <c r="H960" s="15"/>
      <c r="I960" s="15" t="s">
        <v>1486</v>
      </c>
      <c r="J960" s="15" t="s">
        <v>141</v>
      </c>
      <c r="K960" s="15" t="s">
        <v>142</v>
      </c>
      <c r="L960" s="15" t="s">
        <v>6035</v>
      </c>
      <c r="M960" s="15" t="s">
        <v>6062</v>
      </c>
      <c r="N960" s="17"/>
      <c r="O960" s="17"/>
      <c r="P960" s="17"/>
      <c r="Q960" s="15"/>
      <c r="R960" s="15"/>
      <c r="S960" s="17"/>
      <c r="T960" s="17"/>
      <c r="U960" s="18"/>
      <c r="V960" s="15"/>
      <c r="W960" s="17"/>
      <c r="X960" s="17"/>
      <c r="Y960" s="18"/>
      <c r="Z960" s="15"/>
      <c r="AA960" s="17"/>
      <c r="AB960" s="17"/>
      <c r="AC960" s="17">
        <v>0</v>
      </c>
      <c r="AD960" s="17"/>
      <c r="AE960" s="17"/>
      <c r="AF960" s="17">
        <v>0</v>
      </c>
      <c r="AG960" s="17"/>
      <c r="AH960" s="17"/>
      <c r="AI960" s="17">
        <v>0</v>
      </c>
      <c r="AJ960" s="17"/>
      <c r="AK960" s="17"/>
      <c r="AL960" s="17">
        <v>360</v>
      </c>
      <c r="AM960" s="17">
        <v>360</v>
      </c>
      <c r="AN960" s="17"/>
      <c r="AO960" s="17">
        <v>720</v>
      </c>
      <c r="AP960" s="17"/>
      <c r="AQ960" s="17">
        <v>240</v>
      </c>
      <c r="AR960" s="17">
        <v>0</v>
      </c>
      <c r="AS960" s="17"/>
      <c r="AT960" s="17"/>
      <c r="AU960" s="17">
        <v>0</v>
      </c>
    </row>
    <row r="961" spans="1:47" ht="63.75" x14ac:dyDescent="0.2">
      <c r="A961" s="14">
        <v>956</v>
      </c>
      <c r="B961" s="14" t="s">
        <v>12308</v>
      </c>
      <c r="C961" s="15" t="s">
        <v>8124</v>
      </c>
      <c r="D961" s="16" t="s">
        <v>8125</v>
      </c>
      <c r="E961" s="15" t="s">
        <v>135</v>
      </c>
      <c r="F961" s="15"/>
      <c r="G961" s="17">
        <v>1000</v>
      </c>
      <c r="H961" s="15"/>
      <c r="I961" s="15" t="s">
        <v>1483</v>
      </c>
      <c r="J961" s="15" t="s">
        <v>141</v>
      </c>
      <c r="K961" s="15" t="s">
        <v>142</v>
      </c>
      <c r="L961" s="15" t="s">
        <v>6035</v>
      </c>
      <c r="M961" s="15" t="s">
        <v>6062</v>
      </c>
      <c r="N961" s="17"/>
      <c r="O961" s="17"/>
      <c r="P961" s="17"/>
      <c r="Q961" s="15"/>
      <c r="R961" s="15"/>
      <c r="S961" s="17"/>
      <c r="T961" s="17"/>
      <c r="U961" s="15"/>
      <c r="V961" s="15"/>
      <c r="W961" s="17"/>
      <c r="X961" s="17"/>
      <c r="Y961" s="15"/>
      <c r="Z961" s="15"/>
      <c r="AA961" s="17"/>
      <c r="AB961" s="17"/>
      <c r="AC961" s="17">
        <v>0</v>
      </c>
      <c r="AD961" s="17"/>
      <c r="AE961" s="17"/>
      <c r="AF961" s="17">
        <v>0</v>
      </c>
      <c r="AG961" s="17"/>
      <c r="AH961" s="17"/>
      <c r="AI961" s="17">
        <v>1000</v>
      </c>
      <c r="AJ961" s="17"/>
      <c r="AK961" s="17"/>
      <c r="AL961" s="17"/>
      <c r="AM961" s="17"/>
      <c r="AN961" s="17"/>
      <c r="AO961" s="17"/>
      <c r="AP961" s="17"/>
      <c r="AQ961" s="17"/>
      <c r="AR961" s="17">
        <v>0</v>
      </c>
      <c r="AS961" s="17"/>
      <c r="AT961" s="17"/>
      <c r="AU961" s="17">
        <v>0</v>
      </c>
    </row>
    <row r="962" spans="1:47" ht="63.75" x14ac:dyDescent="0.2">
      <c r="A962" s="14">
        <v>957</v>
      </c>
      <c r="B962" s="14" t="s">
        <v>12309</v>
      </c>
      <c r="C962" s="15" t="s">
        <v>22045</v>
      </c>
      <c r="D962" s="16" t="s">
        <v>8126</v>
      </c>
      <c r="E962" s="15" t="s">
        <v>135</v>
      </c>
      <c r="F962" s="15"/>
      <c r="G962" s="17">
        <v>120</v>
      </c>
      <c r="H962" s="15"/>
      <c r="I962" s="15" t="s">
        <v>1484</v>
      </c>
      <c r="J962" s="15" t="s">
        <v>141</v>
      </c>
      <c r="K962" s="15" t="s">
        <v>142</v>
      </c>
      <c r="L962" s="15" t="s">
        <v>6035</v>
      </c>
      <c r="M962" s="15" t="s">
        <v>6062</v>
      </c>
      <c r="N962" s="17"/>
      <c r="O962" s="17"/>
      <c r="P962" s="17"/>
      <c r="Q962" s="15"/>
      <c r="R962" s="15"/>
      <c r="S962" s="17"/>
      <c r="T962" s="17"/>
      <c r="U962" s="18"/>
      <c r="V962" s="15"/>
      <c r="W962" s="17"/>
      <c r="X962" s="17"/>
      <c r="Y962" s="18"/>
      <c r="Z962" s="15"/>
      <c r="AA962" s="17"/>
      <c r="AB962" s="17"/>
      <c r="AC962" s="17">
        <v>0</v>
      </c>
      <c r="AD962" s="17"/>
      <c r="AE962" s="17"/>
      <c r="AF962" s="17">
        <v>0</v>
      </c>
      <c r="AG962" s="17"/>
      <c r="AH962" s="17"/>
      <c r="AI962" s="17">
        <v>0</v>
      </c>
      <c r="AJ962" s="17"/>
      <c r="AK962" s="17"/>
      <c r="AL962" s="17"/>
      <c r="AM962" s="17"/>
      <c r="AN962" s="17"/>
      <c r="AO962" s="17"/>
      <c r="AP962" s="17"/>
      <c r="AQ962" s="17">
        <v>120</v>
      </c>
      <c r="AR962" s="17">
        <v>0</v>
      </c>
      <c r="AS962" s="17"/>
      <c r="AT962" s="17"/>
      <c r="AU962" s="17">
        <v>0</v>
      </c>
    </row>
    <row r="963" spans="1:47" ht="63.75" x14ac:dyDescent="0.2">
      <c r="A963" s="14">
        <v>958</v>
      </c>
      <c r="B963" s="14" t="s">
        <v>12310</v>
      </c>
      <c r="C963" s="15" t="s">
        <v>8127</v>
      </c>
      <c r="D963" s="16" t="s">
        <v>8128</v>
      </c>
      <c r="E963" s="15" t="s">
        <v>135</v>
      </c>
      <c r="F963" s="15"/>
      <c r="G963" s="17">
        <v>384</v>
      </c>
      <c r="H963" s="15"/>
      <c r="I963" s="15" t="s">
        <v>1485</v>
      </c>
      <c r="J963" s="15" t="s">
        <v>141</v>
      </c>
      <c r="K963" s="15" t="s">
        <v>142</v>
      </c>
      <c r="L963" s="15" t="s">
        <v>6035</v>
      </c>
      <c r="M963" s="15" t="s">
        <v>6062</v>
      </c>
      <c r="N963" s="17"/>
      <c r="O963" s="17"/>
      <c r="P963" s="17"/>
      <c r="Q963" s="15"/>
      <c r="R963" s="15"/>
      <c r="S963" s="17"/>
      <c r="T963" s="17"/>
      <c r="U963" s="20"/>
      <c r="V963" s="15"/>
      <c r="W963" s="17"/>
      <c r="X963" s="17"/>
      <c r="Y963" s="15"/>
      <c r="Z963" s="15"/>
      <c r="AA963" s="17"/>
      <c r="AB963" s="17"/>
      <c r="AC963" s="17">
        <v>0</v>
      </c>
      <c r="AD963" s="17"/>
      <c r="AE963" s="17"/>
      <c r="AF963" s="17">
        <v>0</v>
      </c>
      <c r="AG963" s="17"/>
      <c r="AH963" s="17"/>
      <c r="AI963" s="17">
        <v>0</v>
      </c>
      <c r="AJ963" s="17"/>
      <c r="AK963" s="17">
        <v>24</v>
      </c>
      <c r="AL963" s="17">
        <v>360</v>
      </c>
      <c r="AM963" s="17"/>
      <c r="AN963" s="17"/>
      <c r="AO963" s="17"/>
      <c r="AP963" s="17"/>
      <c r="AQ963" s="17"/>
      <c r="AR963" s="17">
        <v>0</v>
      </c>
      <c r="AS963" s="17"/>
      <c r="AT963" s="17"/>
      <c r="AU963" s="17">
        <v>0</v>
      </c>
    </row>
    <row r="964" spans="1:47" ht="102" x14ac:dyDescent="0.2">
      <c r="A964" s="14">
        <v>959</v>
      </c>
      <c r="B964" s="14" t="s">
        <v>12330</v>
      </c>
      <c r="C964" s="15" t="s">
        <v>8157</v>
      </c>
      <c r="D964" s="16" t="s">
        <v>8158</v>
      </c>
      <c r="E964" s="15" t="s">
        <v>55</v>
      </c>
      <c r="F964" s="15"/>
      <c r="G964" s="17">
        <v>3820</v>
      </c>
      <c r="H964" s="15"/>
      <c r="I964" s="15" t="s">
        <v>1938</v>
      </c>
      <c r="J964" s="15" t="s">
        <v>532</v>
      </c>
      <c r="K964" s="15" t="s">
        <v>199</v>
      </c>
      <c r="L964" s="15" t="s">
        <v>204</v>
      </c>
      <c r="M964" s="15" t="s">
        <v>6760</v>
      </c>
      <c r="N964" s="17"/>
      <c r="O964" s="17"/>
      <c r="P964" s="17"/>
      <c r="Q964" s="15"/>
      <c r="R964" s="15"/>
      <c r="S964" s="17"/>
      <c r="T964" s="17"/>
      <c r="U964" s="15"/>
      <c r="V964" s="15"/>
      <c r="W964" s="17"/>
      <c r="X964" s="17"/>
      <c r="Y964" s="15"/>
      <c r="Z964" s="15"/>
      <c r="AA964" s="17"/>
      <c r="AB964" s="17">
        <v>600</v>
      </c>
      <c r="AC964" s="17">
        <v>0</v>
      </c>
      <c r="AD964" s="17"/>
      <c r="AE964" s="17"/>
      <c r="AF964" s="17">
        <v>0</v>
      </c>
      <c r="AG964" s="17">
        <v>720</v>
      </c>
      <c r="AH964" s="17">
        <v>1500</v>
      </c>
      <c r="AI964" s="17">
        <v>1000</v>
      </c>
      <c r="AJ964" s="17"/>
      <c r="AK964" s="17"/>
      <c r="AL964" s="17"/>
      <c r="AM964" s="17"/>
      <c r="AN964" s="17"/>
      <c r="AO964" s="17"/>
      <c r="AP964" s="17"/>
      <c r="AQ964" s="17"/>
      <c r="AR964" s="17">
        <v>0</v>
      </c>
      <c r="AS964" s="17"/>
      <c r="AT964" s="17"/>
      <c r="AU964" s="17">
        <v>0</v>
      </c>
    </row>
    <row r="965" spans="1:47" ht="76.5" x14ac:dyDescent="0.2">
      <c r="A965" s="14">
        <v>960</v>
      </c>
      <c r="B965" s="14" t="s">
        <v>12191</v>
      </c>
      <c r="C965" s="15" t="s">
        <v>7959</v>
      </c>
      <c r="D965" s="16" t="s">
        <v>7960</v>
      </c>
      <c r="E965" s="15" t="s">
        <v>55</v>
      </c>
      <c r="F965" s="15"/>
      <c r="G965" s="17">
        <v>3680</v>
      </c>
      <c r="H965" s="15"/>
      <c r="I965" s="15" t="s">
        <v>1927</v>
      </c>
      <c r="J965" s="15" t="s">
        <v>532</v>
      </c>
      <c r="K965" s="15" t="s">
        <v>199</v>
      </c>
      <c r="L965" s="15" t="s">
        <v>204</v>
      </c>
      <c r="M965" s="15" t="s">
        <v>6745</v>
      </c>
      <c r="N965" s="17"/>
      <c r="O965" s="17"/>
      <c r="P965" s="17"/>
      <c r="Q965" s="15"/>
      <c r="R965" s="15"/>
      <c r="S965" s="17"/>
      <c r="T965" s="17"/>
      <c r="U965" s="15"/>
      <c r="V965" s="15"/>
      <c r="W965" s="17"/>
      <c r="X965" s="17"/>
      <c r="Y965" s="15"/>
      <c r="Z965" s="15"/>
      <c r="AA965" s="17"/>
      <c r="AB965" s="17">
        <v>1200</v>
      </c>
      <c r="AC965" s="17">
        <v>0</v>
      </c>
      <c r="AD965" s="17"/>
      <c r="AE965" s="17"/>
      <c r="AF965" s="17">
        <v>0</v>
      </c>
      <c r="AG965" s="17">
        <v>480</v>
      </c>
      <c r="AH965" s="17">
        <v>1000</v>
      </c>
      <c r="AI965" s="17">
        <v>1000</v>
      </c>
      <c r="AJ965" s="17"/>
      <c r="AK965" s="17"/>
      <c r="AL965" s="17"/>
      <c r="AM965" s="17"/>
      <c r="AN965" s="17"/>
      <c r="AO965" s="17"/>
      <c r="AP965" s="17"/>
      <c r="AQ965" s="17"/>
      <c r="AR965" s="17">
        <v>0</v>
      </c>
      <c r="AS965" s="17"/>
      <c r="AT965" s="17"/>
      <c r="AU965" s="17">
        <v>0</v>
      </c>
    </row>
    <row r="966" spans="1:47" ht="114.75" x14ac:dyDescent="0.2">
      <c r="A966" s="14">
        <v>961</v>
      </c>
      <c r="B966" s="14" t="s">
        <v>16269</v>
      </c>
      <c r="C966" s="15" t="s">
        <v>22047</v>
      </c>
      <c r="D966" s="16" t="s">
        <v>13583</v>
      </c>
      <c r="E966" s="15" t="s">
        <v>55</v>
      </c>
      <c r="F966" s="15" t="s">
        <v>14405</v>
      </c>
      <c r="G966" s="17">
        <v>8324</v>
      </c>
      <c r="H966" s="15"/>
      <c r="I966" s="15" t="s">
        <v>14961</v>
      </c>
      <c r="J966" s="15" t="s">
        <v>14851</v>
      </c>
      <c r="K966" s="15" t="s">
        <v>494</v>
      </c>
      <c r="L966" s="15" t="s">
        <v>14852</v>
      </c>
      <c r="M966" s="15" t="s">
        <v>14962</v>
      </c>
      <c r="N966" s="17"/>
      <c r="O966" s="17"/>
      <c r="P966" s="17"/>
      <c r="Q966" s="20"/>
      <c r="R966" s="20"/>
      <c r="S966" s="17"/>
      <c r="T966" s="17"/>
      <c r="U966" s="15"/>
      <c r="V966" s="15"/>
      <c r="W966" s="17"/>
      <c r="X966" s="17"/>
      <c r="Y966" s="15"/>
      <c r="Z966" s="15"/>
      <c r="AA966" s="17">
        <v>8000</v>
      </c>
      <c r="AB966" s="17"/>
      <c r="AC966" s="17">
        <v>0</v>
      </c>
      <c r="AD966" s="17"/>
      <c r="AE966" s="17"/>
      <c r="AF966" s="17">
        <v>0</v>
      </c>
      <c r="AG966" s="17"/>
      <c r="AH966" s="17"/>
      <c r="AI966" s="17">
        <v>0</v>
      </c>
      <c r="AJ966" s="17"/>
      <c r="AK966" s="17">
        <v>24</v>
      </c>
      <c r="AL966" s="17">
        <v>300</v>
      </c>
      <c r="AM966" s="17"/>
      <c r="AN966" s="17"/>
      <c r="AO966" s="17"/>
      <c r="AP966" s="17"/>
      <c r="AQ966" s="17"/>
      <c r="AR966" s="17">
        <v>0</v>
      </c>
      <c r="AS966" s="17"/>
      <c r="AT966" s="17"/>
      <c r="AU966" s="17">
        <v>0</v>
      </c>
    </row>
    <row r="967" spans="1:47" ht="63.75" x14ac:dyDescent="0.2">
      <c r="A967" s="14">
        <v>962</v>
      </c>
      <c r="B967" s="14" t="s">
        <v>12312</v>
      </c>
      <c r="C967" s="15" t="s">
        <v>22111</v>
      </c>
      <c r="D967" s="16" t="s">
        <v>8130</v>
      </c>
      <c r="E967" s="15" t="s">
        <v>135</v>
      </c>
      <c r="F967" s="15"/>
      <c r="G967" s="17">
        <v>6760</v>
      </c>
      <c r="H967" s="15"/>
      <c r="I967" s="15" t="s">
        <v>1487</v>
      </c>
      <c r="J967" s="15" t="s">
        <v>136</v>
      </c>
      <c r="K967" s="15" t="s">
        <v>137</v>
      </c>
      <c r="L967" s="15" t="s">
        <v>138</v>
      </c>
      <c r="M967" s="15" t="s">
        <v>6063</v>
      </c>
      <c r="N967" s="17"/>
      <c r="O967" s="17"/>
      <c r="P967" s="17"/>
      <c r="Q967" s="15"/>
      <c r="R967" s="15"/>
      <c r="S967" s="17"/>
      <c r="T967" s="17"/>
      <c r="U967" s="15"/>
      <c r="V967" s="15"/>
      <c r="W967" s="17"/>
      <c r="X967" s="17"/>
      <c r="Y967" s="15"/>
      <c r="Z967" s="15"/>
      <c r="AA967" s="17"/>
      <c r="AB967" s="17"/>
      <c r="AC967" s="17">
        <v>0</v>
      </c>
      <c r="AD967" s="17"/>
      <c r="AE967" s="17"/>
      <c r="AF967" s="17">
        <v>0</v>
      </c>
      <c r="AG967" s="17"/>
      <c r="AH967" s="17">
        <v>3000</v>
      </c>
      <c r="AI967" s="17">
        <v>0</v>
      </c>
      <c r="AJ967" s="17">
        <v>360</v>
      </c>
      <c r="AK967" s="17">
        <v>200</v>
      </c>
      <c r="AL967" s="17"/>
      <c r="AM967" s="17"/>
      <c r="AN967" s="17"/>
      <c r="AO967" s="17">
        <v>2000</v>
      </c>
      <c r="AP967" s="17"/>
      <c r="AQ967" s="17">
        <v>1200</v>
      </c>
      <c r="AR967" s="17">
        <v>0</v>
      </c>
      <c r="AS967" s="17"/>
      <c r="AT967" s="17"/>
      <c r="AU967" s="17">
        <v>0</v>
      </c>
    </row>
    <row r="968" spans="1:47" ht="63.75" x14ac:dyDescent="0.2">
      <c r="A968" s="14">
        <v>963</v>
      </c>
      <c r="B968" s="14" t="s">
        <v>12314</v>
      </c>
      <c r="C968" s="15" t="s">
        <v>22112</v>
      </c>
      <c r="D968" s="16" t="s">
        <v>8132</v>
      </c>
      <c r="E968" s="15" t="s">
        <v>135</v>
      </c>
      <c r="F968" s="15"/>
      <c r="G968" s="17">
        <v>3188</v>
      </c>
      <c r="H968" s="15"/>
      <c r="I968" s="15" t="s">
        <v>1488</v>
      </c>
      <c r="J968" s="15" t="s">
        <v>136</v>
      </c>
      <c r="K968" s="15" t="s">
        <v>137</v>
      </c>
      <c r="L968" s="15" t="s">
        <v>138</v>
      </c>
      <c r="M968" s="15" t="s">
        <v>6064</v>
      </c>
      <c r="N968" s="17"/>
      <c r="O968" s="17"/>
      <c r="P968" s="17"/>
      <c r="Q968" s="15"/>
      <c r="R968" s="15"/>
      <c r="S968" s="17"/>
      <c r="T968" s="17"/>
      <c r="U968" s="20"/>
      <c r="V968" s="15"/>
      <c r="W968" s="17"/>
      <c r="X968" s="17"/>
      <c r="Y968" s="15"/>
      <c r="Z968" s="15"/>
      <c r="AA968" s="17"/>
      <c r="AB968" s="17"/>
      <c r="AC968" s="17">
        <v>0</v>
      </c>
      <c r="AD968" s="17">
        <v>48</v>
      </c>
      <c r="AE968" s="17"/>
      <c r="AF968" s="17">
        <v>0</v>
      </c>
      <c r="AG968" s="17"/>
      <c r="AH968" s="17"/>
      <c r="AI968" s="17">
        <v>0</v>
      </c>
      <c r="AJ968" s="17">
        <v>240</v>
      </c>
      <c r="AK968" s="17">
        <v>300</v>
      </c>
      <c r="AL968" s="17"/>
      <c r="AM968" s="17"/>
      <c r="AN968" s="17">
        <v>1000</v>
      </c>
      <c r="AO968" s="17">
        <v>1000</v>
      </c>
      <c r="AP968" s="17"/>
      <c r="AQ968" s="17">
        <v>600</v>
      </c>
      <c r="AR968" s="17">
        <v>0</v>
      </c>
      <c r="AS968" s="17"/>
      <c r="AT968" s="17"/>
      <c r="AU968" s="17">
        <v>0</v>
      </c>
    </row>
    <row r="969" spans="1:47" ht="63.75" x14ac:dyDescent="0.2">
      <c r="A969" s="14">
        <v>964</v>
      </c>
      <c r="B969" s="14" t="s">
        <v>12315</v>
      </c>
      <c r="C969" s="15" t="s">
        <v>22113</v>
      </c>
      <c r="D969" s="16" t="s">
        <v>8133</v>
      </c>
      <c r="E969" s="15" t="s">
        <v>135</v>
      </c>
      <c r="F969" s="15"/>
      <c r="G969" s="17">
        <v>1800</v>
      </c>
      <c r="H969" s="15"/>
      <c r="I969" s="15" t="s">
        <v>2037</v>
      </c>
      <c r="J969" s="15" t="s">
        <v>136</v>
      </c>
      <c r="K969" s="15" t="s">
        <v>137</v>
      </c>
      <c r="L969" s="15" t="s">
        <v>138</v>
      </c>
      <c r="M969" s="15" t="s">
        <v>6908</v>
      </c>
      <c r="N969" s="17"/>
      <c r="O969" s="17"/>
      <c r="P969" s="17"/>
      <c r="Q969" s="15"/>
      <c r="R969" s="15"/>
      <c r="S969" s="17"/>
      <c r="T969" s="17"/>
      <c r="U969" s="15"/>
      <c r="V969" s="15"/>
      <c r="W969" s="17"/>
      <c r="X969" s="17"/>
      <c r="Y969" s="15"/>
      <c r="Z969" s="15"/>
      <c r="AA969" s="17"/>
      <c r="AB969" s="17"/>
      <c r="AC969" s="17">
        <v>0</v>
      </c>
      <c r="AD969" s="17"/>
      <c r="AE969" s="17"/>
      <c r="AF969" s="17">
        <v>1200</v>
      </c>
      <c r="AG969" s="17"/>
      <c r="AH969" s="17"/>
      <c r="AI969" s="17">
        <v>0</v>
      </c>
      <c r="AJ969" s="17"/>
      <c r="AK969" s="17"/>
      <c r="AL969" s="17"/>
      <c r="AM969" s="17"/>
      <c r="AN969" s="17"/>
      <c r="AO969" s="17"/>
      <c r="AP969" s="17"/>
      <c r="AQ969" s="17">
        <v>600</v>
      </c>
      <c r="AR969" s="17">
        <v>0</v>
      </c>
      <c r="AS969" s="17"/>
      <c r="AT969" s="17"/>
      <c r="AU969" s="17">
        <v>0</v>
      </c>
    </row>
    <row r="970" spans="1:47" ht="89.25" x14ac:dyDescent="0.2">
      <c r="A970" s="14">
        <v>965</v>
      </c>
      <c r="B970" s="14" t="s">
        <v>12313</v>
      </c>
      <c r="C970" s="15" t="s">
        <v>22048</v>
      </c>
      <c r="D970" s="16" t="s">
        <v>8131</v>
      </c>
      <c r="E970" s="15" t="s">
        <v>55</v>
      </c>
      <c r="F970" s="15"/>
      <c r="G970" s="17">
        <v>10200</v>
      </c>
      <c r="H970" s="15"/>
      <c r="I970" s="15" t="s">
        <v>2649</v>
      </c>
      <c r="J970" s="15" t="s">
        <v>206</v>
      </c>
      <c r="K970" s="15" t="s">
        <v>166</v>
      </c>
      <c r="L970" s="15" t="s">
        <v>207</v>
      </c>
      <c r="M970" s="15" t="s">
        <v>7795</v>
      </c>
      <c r="N970" s="17"/>
      <c r="O970" s="17"/>
      <c r="P970" s="17"/>
      <c r="Q970" s="15"/>
      <c r="R970" s="15"/>
      <c r="S970" s="17"/>
      <c r="T970" s="17"/>
      <c r="U970" s="15"/>
      <c r="V970" s="15"/>
      <c r="W970" s="17"/>
      <c r="X970" s="17"/>
      <c r="Y970" s="15"/>
      <c r="Z970" s="15"/>
      <c r="AA970" s="17"/>
      <c r="AB970" s="17"/>
      <c r="AC970" s="17">
        <v>0</v>
      </c>
      <c r="AD970" s="17"/>
      <c r="AE970" s="17"/>
      <c r="AF970" s="17">
        <v>0</v>
      </c>
      <c r="AG970" s="17"/>
      <c r="AH970" s="17">
        <v>7000</v>
      </c>
      <c r="AI970" s="17">
        <v>2000</v>
      </c>
      <c r="AJ970" s="17"/>
      <c r="AK970" s="17"/>
      <c r="AL970" s="17"/>
      <c r="AM970" s="17">
        <v>720</v>
      </c>
      <c r="AN970" s="17">
        <v>480</v>
      </c>
      <c r="AO970" s="17"/>
      <c r="AP970" s="17"/>
      <c r="AQ970" s="17"/>
      <c r="AR970" s="17">
        <v>0</v>
      </c>
      <c r="AS970" s="17"/>
      <c r="AT970" s="17"/>
      <c r="AU970" s="17">
        <v>0</v>
      </c>
    </row>
    <row r="971" spans="1:47" ht="76.5" x14ac:dyDescent="0.2">
      <c r="A971" s="14">
        <v>966</v>
      </c>
      <c r="B971" s="14" t="s">
        <v>12286</v>
      </c>
      <c r="C971" s="15" t="s">
        <v>8091</v>
      </c>
      <c r="D971" s="16" t="s">
        <v>8092</v>
      </c>
      <c r="E971" s="15" t="s">
        <v>55</v>
      </c>
      <c r="F971" s="15"/>
      <c r="G971" s="17">
        <v>960</v>
      </c>
      <c r="H971" s="15"/>
      <c r="I971" s="15" t="s">
        <v>2034</v>
      </c>
      <c r="J971" s="15" t="s">
        <v>529</v>
      </c>
      <c r="K971" s="15" t="s">
        <v>530</v>
      </c>
      <c r="L971" s="15" t="s">
        <v>531</v>
      </c>
      <c r="M971" s="15" t="s">
        <v>6905</v>
      </c>
      <c r="N971" s="17"/>
      <c r="O971" s="17"/>
      <c r="P971" s="17"/>
      <c r="Q971" s="15"/>
      <c r="R971" s="15"/>
      <c r="S971" s="17"/>
      <c r="T971" s="17"/>
      <c r="U971" s="15"/>
      <c r="V971" s="15"/>
      <c r="W971" s="17"/>
      <c r="X971" s="17"/>
      <c r="Y971" s="15"/>
      <c r="Z971" s="15"/>
      <c r="AA971" s="17"/>
      <c r="AB971" s="17"/>
      <c r="AC971" s="17">
        <v>0</v>
      </c>
      <c r="AD971" s="17">
        <v>60</v>
      </c>
      <c r="AE971" s="17"/>
      <c r="AF971" s="17">
        <v>0</v>
      </c>
      <c r="AG971" s="17"/>
      <c r="AH971" s="17"/>
      <c r="AI971" s="17">
        <v>0</v>
      </c>
      <c r="AJ971" s="17"/>
      <c r="AK971" s="17"/>
      <c r="AL971" s="17"/>
      <c r="AM971" s="17"/>
      <c r="AN971" s="17"/>
      <c r="AO971" s="17"/>
      <c r="AP971" s="17"/>
      <c r="AQ971" s="17">
        <v>900</v>
      </c>
      <c r="AR971" s="17">
        <v>0</v>
      </c>
      <c r="AS971" s="17"/>
      <c r="AT971" s="17"/>
      <c r="AU971" s="17">
        <v>0</v>
      </c>
    </row>
    <row r="972" spans="1:47" ht="76.5" x14ac:dyDescent="0.2">
      <c r="A972" s="14">
        <v>967</v>
      </c>
      <c r="B972" s="14" t="s">
        <v>12322</v>
      </c>
      <c r="C972" s="15" t="s">
        <v>22051</v>
      </c>
      <c r="D972" s="16" t="s">
        <v>8143</v>
      </c>
      <c r="E972" s="15" t="s">
        <v>55</v>
      </c>
      <c r="F972" s="15"/>
      <c r="G972" s="17">
        <v>4800</v>
      </c>
      <c r="H972" s="15"/>
      <c r="I972" s="15" t="s">
        <v>1492</v>
      </c>
      <c r="J972" s="15" t="s">
        <v>529</v>
      </c>
      <c r="K972" s="15" t="s">
        <v>530</v>
      </c>
      <c r="L972" s="15" t="s">
        <v>531</v>
      </c>
      <c r="M972" s="15" t="s">
        <v>6071</v>
      </c>
      <c r="N972" s="17"/>
      <c r="O972" s="17"/>
      <c r="P972" s="17"/>
      <c r="Q972" s="15"/>
      <c r="R972" s="15"/>
      <c r="S972" s="17"/>
      <c r="T972" s="17"/>
      <c r="U972" s="18"/>
      <c r="V972" s="15"/>
      <c r="W972" s="17"/>
      <c r="X972" s="17"/>
      <c r="Y972" s="18"/>
      <c r="Z972" s="15"/>
      <c r="AA972" s="17">
        <v>4800</v>
      </c>
      <c r="AB972" s="17"/>
      <c r="AC972" s="17">
        <v>0</v>
      </c>
      <c r="AD972" s="17"/>
      <c r="AE972" s="17"/>
      <c r="AF972" s="17">
        <v>0</v>
      </c>
      <c r="AG972" s="17"/>
      <c r="AH972" s="17"/>
      <c r="AI972" s="17">
        <v>0</v>
      </c>
      <c r="AJ972" s="17"/>
      <c r="AK972" s="17"/>
      <c r="AL972" s="17"/>
      <c r="AM972" s="17"/>
      <c r="AN972" s="17"/>
      <c r="AO972" s="17"/>
      <c r="AP972" s="17"/>
      <c r="AQ972" s="17"/>
      <c r="AR972" s="17">
        <v>0</v>
      </c>
      <c r="AS972" s="17"/>
      <c r="AT972" s="17"/>
      <c r="AU972" s="17">
        <v>0</v>
      </c>
    </row>
    <row r="973" spans="1:47" ht="127.5" x14ac:dyDescent="0.2">
      <c r="A973" s="14">
        <v>968</v>
      </c>
      <c r="B973" s="14" t="s">
        <v>16270</v>
      </c>
      <c r="C973" s="15" t="s">
        <v>22049</v>
      </c>
      <c r="D973" s="16" t="s">
        <v>13584</v>
      </c>
      <c r="E973" s="15" t="s">
        <v>55</v>
      </c>
      <c r="F973" s="15" t="s">
        <v>14405</v>
      </c>
      <c r="G973" s="17">
        <v>1348</v>
      </c>
      <c r="H973" s="15"/>
      <c r="I973" s="15" t="s">
        <v>14963</v>
      </c>
      <c r="J973" s="15" t="s">
        <v>14964</v>
      </c>
      <c r="K973" s="15" t="s">
        <v>14684</v>
      </c>
      <c r="L973" s="15" t="s">
        <v>14965</v>
      </c>
      <c r="M973" s="15" t="s">
        <v>14966</v>
      </c>
      <c r="N973" s="17"/>
      <c r="O973" s="17"/>
      <c r="P973" s="17"/>
      <c r="Q973" s="20"/>
      <c r="R973" s="20"/>
      <c r="S973" s="17"/>
      <c r="T973" s="17"/>
      <c r="U973" s="15"/>
      <c r="V973" s="15"/>
      <c r="W973" s="17"/>
      <c r="X973" s="17"/>
      <c r="Y973" s="15"/>
      <c r="Z973" s="15"/>
      <c r="AA973" s="17"/>
      <c r="AB973" s="17">
        <v>100</v>
      </c>
      <c r="AC973" s="17">
        <v>0</v>
      </c>
      <c r="AD973" s="17">
        <v>648</v>
      </c>
      <c r="AE973" s="17"/>
      <c r="AF973" s="17">
        <v>0</v>
      </c>
      <c r="AG973" s="17"/>
      <c r="AH973" s="17"/>
      <c r="AI973" s="17">
        <v>0</v>
      </c>
      <c r="AJ973" s="17"/>
      <c r="AK973" s="17"/>
      <c r="AL973" s="17">
        <v>600</v>
      </c>
      <c r="AM973" s="17"/>
      <c r="AN973" s="17"/>
      <c r="AO973" s="17"/>
      <c r="AP973" s="17"/>
      <c r="AQ973" s="17"/>
      <c r="AR973" s="17">
        <v>0</v>
      </c>
      <c r="AS973" s="17"/>
      <c r="AT973" s="17"/>
      <c r="AU973" s="17">
        <v>0</v>
      </c>
    </row>
    <row r="974" spans="1:47" ht="89.25" customHeight="1" x14ac:dyDescent="0.2">
      <c r="A974" s="14">
        <v>969</v>
      </c>
      <c r="B974" s="14" t="s">
        <v>16239</v>
      </c>
      <c r="C974" s="15" t="s">
        <v>21975</v>
      </c>
      <c r="D974" s="16" t="s">
        <v>13554</v>
      </c>
      <c r="E974" s="15" t="s">
        <v>55</v>
      </c>
      <c r="F974" s="15" t="s">
        <v>14405</v>
      </c>
      <c r="G974" s="17">
        <v>864</v>
      </c>
      <c r="H974" s="15"/>
      <c r="I974" s="15" t="s">
        <v>14888</v>
      </c>
      <c r="J974" s="15" t="s">
        <v>889</v>
      </c>
      <c r="K974" s="15" t="s">
        <v>484</v>
      </c>
      <c r="L974" s="15" t="s">
        <v>14889</v>
      </c>
      <c r="M974" s="15" t="s">
        <v>14890</v>
      </c>
      <c r="N974" s="17"/>
      <c r="O974" s="17"/>
      <c r="P974" s="17"/>
      <c r="Q974" s="20"/>
      <c r="R974" s="20"/>
      <c r="S974" s="17"/>
      <c r="T974" s="17"/>
      <c r="U974" s="15"/>
      <c r="V974" s="15"/>
      <c r="W974" s="17"/>
      <c r="X974" s="17"/>
      <c r="Y974" s="15"/>
      <c r="Z974" s="15"/>
      <c r="AA974" s="17"/>
      <c r="AB974" s="17"/>
      <c r="AC974" s="17">
        <v>0</v>
      </c>
      <c r="AD974" s="17">
        <v>864</v>
      </c>
      <c r="AE974" s="17"/>
      <c r="AF974" s="17">
        <v>0</v>
      </c>
      <c r="AG974" s="17"/>
      <c r="AH974" s="17"/>
      <c r="AI974" s="17">
        <v>0</v>
      </c>
      <c r="AJ974" s="17"/>
      <c r="AK974" s="17"/>
      <c r="AL974" s="17"/>
      <c r="AM974" s="17"/>
      <c r="AN974" s="17"/>
      <c r="AO974" s="17"/>
      <c r="AP974" s="17"/>
      <c r="AQ974" s="17"/>
      <c r="AR974" s="17">
        <v>0</v>
      </c>
      <c r="AS974" s="17"/>
      <c r="AT974" s="17"/>
      <c r="AU974" s="17">
        <v>0</v>
      </c>
    </row>
    <row r="975" spans="1:47" ht="89.25" x14ac:dyDescent="0.2">
      <c r="A975" s="14">
        <v>970</v>
      </c>
      <c r="B975" s="14" t="s">
        <v>12336</v>
      </c>
      <c r="C975" s="15" t="s">
        <v>8168</v>
      </c>
      <c r="D975" s="16" t="s">
        <v>8169</v>
      </c>
      <c r="E975" s="15" t="s">
        <v>55</v>
      </c>
      <c r="F975" s="15"/>
      <c r="G975" s="17">
        <v>360</v>
      </c>
      <c r="H975" s="15"/>
      <c r="I975" s="15" t="s">
        <v>1163</v>
      </c>
      <c r="J975" s="15" t="s">
        <v>584</v>
      </c>
      <c r="K975" s="15" t="s">
        <v>85</v>
      </c>
      <c r="L975" s="15" t="s">
        <v>80</v>
      </c>
      <c r="M975" s="15" t="s">
        <v>5529</v>
      </c>
      <c r="N975" s="17"/>
      <c r="O975" s="17"/>
      <c r="P975" s="17"/>
      <c r="Q975" s="15"/>
      <c r="R975" s="15"/>
      <c r="S975" s="17"/>
      <c r="T975" s="17"/>
      <c r="U975" s="18"/>
      <c r="V975" s="15"/>
      <c r="W975" s="17"/>
      <c r="X975" s="17"/>
      <c r="Y975" s="18"/>
      <c r="Z975" s="15"/>
      <c r="AA975" s="17">
        <v>360</v>
      </c>
      <c r="AB975" s="17"/>
      <c r="AC975" s="17">
        <v>0</v>
      </c>
      <c r="AD975" s="17"/>
      <c r="AE975" s="17"/>
      <c r="AF975" s="17">
        <v>0</v>
      </c>
      <c r="AG975" s="17"/>
      <c r="AH975" s="17"/>
      <c r="AI975" s="17">
        <v>0</v>
      </c>
      <c r="AJ975" s="17"/>
      <c r="AK975" s="17"/>
      <c r="AL975" s="17"/>
      <c r="AM975" s="17"/>
      <c r="AN975" s="17"/>
      <c r="AO975" s="17"/>
      <c r="AP975" s="17"/>
      <c r="AQ975" s="17"/>
      <c r="AR975" s="17">
        <v>0</v>
      </c>
      <c r="AS975" s="17"/>
      <c r="AT975" s="17"/>
      <c r="AU975" s="17">
        <v>0</v>
      </c>
    </row>
    <row r="976" spans="1:47" ht="89.25" x14ac:dyDescent="0.2">
      <c r="A976" s="14">
        <v>971</v>
      </c>
      <c r="B976" s="14" t="s">
        <v>16237</v>
      </c>
      <c r="C976" s="15" t="s">
        <v>21973</v>
      </c>
      <c r="D976" s="16" t="s">
        <v>13552</v>
      </c>
      <c r="E976" s="15" t="s">
        <v>55</v>
      </c>
      <c r="F976" s="15" t="s">
        <v>14405</v>
      </c>
      <c r="G976" s="17">
        <v>100</v>
      </c>
      <c r="H976" s="15"/>
      <c r="I976" s="15" t="s">
        <v>14884</v>
      </c>
      <c r="J976" s="15" t="s">
        <v>14480</v>
      </c>
      <c r="K976" s="15" t="s">
        <v>14481</v>
      </c>
      <c r="L976" s="15" t="s">
        <v>80</v>
      </c>
      <c r="M976" s="15" t="s">
        <v>14885</v>
      </c>
      <c r="N976" s="17"/>
      <c r="O976" s="17"/>
      <c r="P976" s="17"/>
      <c r="Q976" s="20"/>
      <c r="R976" s="20"/>
      <c r="S976" s="17"/>
      <c r="T976" s="17"/>
      <c r="U976" s="15"/>
      <c r="V976" s="15"/>
      <c r="W976" s="17"/>
      <c r="X976" s="17"/>
      <c r="Y976" s="15"/>
      <c r="Z976" s="15"/>
      <c r="AA976" s="17"/>
      <c r="AB976" s="17">
        <v>100</v>
      </c>
      <c r="AC976" s="17">
        <v>0</v>
      </c>
      <c r="AD976" s="17"/>
      <c r="AE976" s="17"/>
      <c r="AF976" s="17">
        <v>0</v>
      </c>
      <c r="AG976" s="17"/>
      <c r="AH976" s="17"/>
      <c r="AI976" s="17">
        <v>0</v>
      </c>
      <c r="AJ976" s="17"/>
      <c r="AK976" s="17"/>
      <c r="AL976" s="17"/>
      <c r="AM976" s="17"/>
      <c r="AN976" s="17"/>
      <c r="AO976" s="17"/>
      <c r="AP976" s="17"/>
      <c r="AQ976" s="17"/>
      <c r="AR976" s="17">
        <v>0</v>
      </c>
      <c r="AS976" s="17"/>
      <c r="AT976" s="17"/>
      <c r="AU976" s="17">
        <v>0</v>
      </c>
    </row>
    <row r="977" spans="1:47" ht="89.25" x14ac:dyDescent="0.2">
      <c r="A977" s="14">
        <v>972</v>
      </c>
      <c r="B977" s="14" t="s">
        <v>12192</v>
      </c>
      <c r="C977" s="15" t="s">
        <v>7961</v>
      </c>
      <c r="D977" s="16" t="s">
        <v>7962</v>
      </c>
      <c r="E977" s="15" t="s">
        <v>55</v>
      </c>
      <c r="F977" s="15"/>
      <c r="G977" s="17">
        <v>11900</v>
      </c>
      <c r="H977" s="15"/>
      <c r="I977" s="15" t="s">
        <v>1458</v>
      </c>
      <c r="J977" s="15" t="s">
        <v>6038</v>
      </c>
      <c r="K977" s="15" t="s">
        <v>106</v>
      </c>
      <c r="L977" s="15" t="s">
        <v>6039</v>
      </c>
      <c r="M977" s="15" t="s">
        <v>6040</v>
      </c>
      <c r="N977" s="17"/>
      <c r="O977" s="17"/>
      <c r="P977" s="17"/>
      <c r="Q977" s="15"/>
      <c r="R977" s="15"/>
      <c r="S977" s="17"/>
      <c r="T977" s="17"/>
      <c r="U977" s="18"/>
      <c r="V977" s="15"/>
      <c r="W977" s="17"/>
      <c r="X977" s="17"/>
      <c r="Y977" s="18"/>
      <c r="Z977" s="15"/>
      <c r="AA977" s="17"/>
      <c r="AB977" s="17"/>
      <c r="AC977" s="17">
        <v>0</v>
      </c>
      <c r="AD977" s="17"/>
      <c r="AE977" s="17"/>
      <c r="AF977" s="17">
        <v>0</v>
      </c>
      <c r="AG977" s="17"/>
      <c r="AH977" s="17">
        <v>11500</v>
      </c>
      <c r="AI977" s="17">
        <v>0</v>
      </c>
      <c r="AJ977" s="17"/>
      <c r="AK977" s="17"/>
      <c r="AL977" s="17"/>
      <c r="AM977" s="17"/>
      <c r="AN977" s="17"/>
      <c r="AO977" s="17"/>
      <c r="AP977" s="17">
        <v>100</v>
      </c>
      <c r="AQ977" s="17">
        <v>300</v>
      </c>
      <c r="AR977" s="17">
        <v>0</v>
      </c>
      <c r="AS977" s="17"/>
      <c r="AT977" s="17"/>
      <c r="AU977" s="17">
        <v>0</v>
      </c>
    </row>
    <row r="978" spans="1:47" ht="63.75" x14ac:dyDescent="0.2">
      <c r="A978" s="14">
        <v>973</v>
      </c>
      <c r="B978" s="14" t="s">
        <v>12193</v>
      </c>
      <c r="C978" s="15" t="s">
        <v>7963</v>
      </c>
      <c r="D978" s="16" t="s">
        <v>7964</v>
      </c>
      <c r="E978" s="15" t="s">
        <v>55</v>
      </c>
      <c r="F978" s="15"/>
      <c r="G978" s="17">
        <v>1600</v>
      </c>
      <c r="H978" s="15"/>
      <c r="I978" s="15" t="s">
        <v>1459</v>
      </c>
      <c r="J978" s="15" t="s">
        <v>141</v>
      </c>
      <c r="K978" s="15" t="s">
        <v>142</v>
      </c>
      <c r="L978" s="15" t="s">
        <v>6035</v>
      </c>
      <c r="M978" s="15" t="s">
        <v>6041</v>
      </c>
      <c r="N978" s="17"/>
      <c r="O978" s="17"/>
      <c r="P978" s="17"/>
      <c r="Q978" s="15"/>
      <c r="R978" s="15"/>
      <c r="S978" s="17"/>
      <c r="T978" s="17"/>
      <c r="U978" s="18"/>
      <c r="V978" s="15"/>
      <c r="W978" s="17"/>
      <c r="X978" s="17"/>
      <c r="Y978" s="18"/>
      <c r="Z978" s="15"/>
      <c r="AA978" s="17"/>
      <c r="AB978" s="17"/>
      <c r="AC978" s="17">
        <v>0</v>
      </c>
      <c r="AD978" s="17"/>
      <c r="AE978" s="17"/>
      <c r="AF978" s="17">
        <v>0</v>
      </c>
      <c r="AG978" s="17"/>
      <c r="AH978" s="17"/>
      <c r="AI978" s="17">
        <v>1000</v>
      </c>
      <c r="AJ978" s="17"/>
      <c r="AK978" s="17"/>
      <c r="AL978" s="17"/>
      <c r="AM978" s="17"/>
      <c r="AN978" s="17">
        <v>600</v>
      </c>
      <c r="AO978" s="17"/>
      <c r="AP978" s="17"/>
      <c r="AQ978" s="17"/>
      <c r="AR978" s="17">
        <v>0</v>
      </c>
      <c r="AS978" s="17"/>
      <c r="AT978" s="17"/>
      <c r="AU978" s="17">
        <v>0</v>
      </c>
    </row>
    <row r="979" spans="1:47" ht="76.5" x14ac:dyDescent="0.2">
      <c r="A979" s="14">
        <v>974</v>
      </c>
      <c r="B979" s="14" t="s">
        <v>12194</v>
      </c>
      <c r="C979" s="15" t="s">
        <v>7965</v>
      </c>
      <c r="D979" s="16" t="s">
        <v>7966</v>
      </c>
      <c r="E979" s="15" t="s">
        <v>55</v>
      </c>
      <c r="F979" s="15"/>
      <c r="G979" s="17">
        <v>740</v>
      </c>
      <c r="H979" s="15"/>
      <c r="I979" s="15" t="s">
        <v>1460</v>
      </c>
      <c r="J979" s="15" t="s">
        <v>141</v>
      </c>
      <c r="K979" s="15" t="s">
        <v>142</v>
      </c>
      <c r="L979" s="15" t="s">
        <v>6035</v>
      </c>
      <c r="M979" s="15" t="s">
        <v>6042</v>
      </c>
      <c r="N979" s="17"/>
      <c r="O979" s="17"/>
      <c r="P979" s="17"/>
      <c r="Q979" s="15"/>
      <c r="R979" s="15"/>
      <c r="S979" s="17"/>
      <c r="T979" s="17"/>
      <c r="U979" s="15"/>
      <c r="V979" s="15"/>
      <c r="W979" s="17"/>
      <c r="X979" s="17"/>
      <c r="Y979" s="15"/>
      <c r="Z979" s="15"/>
      <c r="AA979" s="17"/>
      <c r="AB979" s="17"/>
      <c r="AC979" s="17">
        <v>0</v>
      </c>
      <c r="AD979" s="17"/>
      <c r="AE979" s="17"/>
      <c r="AF979" s="17">
        <v>0</v>
      </c>
      <c r="AG979" s="17"/>
      <c r="AH979" s="17"/>
      <c r="AI979" s="17">
        <v>0</v>
      </c>
      <c r="AJ979" s="17"/>
      <c r="AK979" s="17"/>
      <c r="AL979" s="17"/>
      <c r="AM979" s="17">
        <v>500</v>
      </c>
      <c r="AN979" s="17"/>
      <c r="AO979" s="17"/>
      <c r="AP979" s="17"/>
      <c r="AQ979" s="17">
        <v>240</v>
      </c>
      <c r="AR979" s="17">
        <v>0</v>
      </c>
      <c r="AS979" s="17"/>
      <c r="AT979" s="17"/>
      <c r="AU979" s="17">
        <v>0</v>
      </c>
    </row>
    <row r="980" spans="1:47" ht="89.25" x14ac:dyDescent="0.2">
      <c r="A980" s="14">
        <v>975</v>
      </c>
      <c r="B980" s="14" t="s">
        <v>12288</v>
      </c>
      <c r="C980" s="15" t="s">
        <v>8095</v>
      </c>
      <c r="D980" s="16" t="s">
        <v>8096</v>
      </c>
      <c r="E980" s="15" t="s">
        <v>55</v>
      </c>
      <c r="F980" s="15"/>
      <c r="G980" s="17">
        <v>11550</v>
      </c>
      <c r="H980" s="15"/>
      <c r="I980" s="15" t="s">
        <v>2232</v>
      </c>
      <c r="J980" s="15" t="s">
        <v>532</v>
      </c>
      <c r="K980" s="15" t="s">
        <v>199</v>
      </c>
      <c r="L980" s="15" t="s">
        <v>204</v>
      </c>
      <c r="M980" s="15" t="s">
        <v>7206</v>
      </c>
      <c r="N980" s="17"/>
      <c r="O980" s="17"/>
      <c r="P980" s="17"/>
      <c r="Q980" s="15"/>
      <c r="R980" s="15"/>
      <c r="S980" s="17"/>
      <c r="T980" s="17"/>
      <c r="U980" s="15"/>
      <c r="V980" s="15"/>
      <c r="W980" s="17"/>
      <c r="X980" s="17"/>
      <c r="Y980" s="15"/>
      <c r="Z980" s="15"/>
      <c r="AA980" s="17"/>
      <c r="AB980" s="17"/>
      <c r="AC980" s="17">
        <v>0</v>
      </c>
      <c r="AD980" s="17"/>
      <c r="AE980" s="17"/>
      <c r="AF980" s="17">
        <v>0</v>
      </c>
      <c r="AG980" s="17"/>
      <c r="AH980" s="17">
        <v>5000</v>
      </c>
      <c r="AI980" s="17">
        <v>3000</v>
      </c>
      <c r="AJ980" s="17"/>
      <c r="AK980" s="17"/>
      <c r="AL980" s="17"/>
      <c r="AM980" s="17">
        <v>750</v>
      </c>
      <c r="AN980" s="17"/>
      <c r="AO980" s="17">
        <v>1000</v>
      </c>
      <c r="AP980" s="17"/>
      <c r="AQ980" s="17">
        <v>1800</v>
      </c>
      <c r="AR980" s="17">
        <v>0</v>
      </c>
      <c r="AS980" s="17"/>
      <c r="AT980" s="17"/>
      <c r="AU980" s="17">
        <v>0</v>
      </c>
    </row>
    <row r="981" spans="1:47" ht="89.25" x14ac:dyDescent="0.2">
      <c r="A981" s="14">
        <v>976</v>
      </c>
      <c r="B981" s="14" t="s">
        <v>12287</v>
      </c>
      <c r="C981" s="15" t="s">
        <v>8093</v>
      </c>
      <c r="D981" s="16" t="s">
        <v>8094</v>
      </c>
      <c r="E981" s="15" t="s">
        <v>55</v>
      </c>
      <c r="F981" s="15"/>
      <c r="G981" s="17">
        <v>6700</v>
      </c>
      <c r="H981" s="15"/>
      <c r="I981" s="15" t="s">
        <v>2231</v>
      </c>
      <c r="J981" s="15" t="s">
        <v>532</v>
      </c>
      <c r="K981" s="15" t="s">
        <v>199</v>
      </c>
      <c r="L981" s="15" t="s">
        <v>204</v>
      </c>
      <c r="M981" s="15" t="s">
        <v>7205</v>
      </c>
      <c r="N981" s="17"/>
      <c r="O981" s="17"/>
      <c r="P981" s="17"/>
      <c r="Q981" s="15"/>
      <c r="R981" s="15"/>
      <c r="S981" s="17"/>
      <c r="T981" s="17"/>
      <c r="U981" s="15"/>
      <c r="V981" s="15"/>
      <c r="W981" s="17"/>
      <c r="X981" s="17"/>
      <c r="Y981" s="15"/>
      <c r="Z981" s="15"/>
      <c r="AA981" s="17"/>
      <c r="AB981" s="17"/>
      <c r="AC981" s="17">
        <v>0</v>
      </c>
      <c r="AD981" s="17"/>
      <c r="AE981" s="17"/>
      <c r="AF981" s="17">
        <v>0</v>
      </c>
      <c r="AG981" s="17"/>
      <c r="AH981" s="17"/>
      <c r="AI981" s="17">
        <v>5000</v>
      </c>
      <c r="AJ981" s="17"/>
      <c r="AK981" s="17"/>
      <c r="AL981" s="17"/>
      <c r="AM981" s="17">
        <v>500</v>
      </c>
      <c r="AN981" s="17"/>
      <c r="AO981" s="17"/>
      <c r="AP981" s="17"/>
      <c r="AQ981" s="17">
        <v>1200</v>
      </c>
      <c r="AR981" s="17">
        <v>0</v>
      </c>
      <c r="AS981" s="17"/>
      <c r="AT981" s="17"/>
      <c r="AU981" s="17">
        <v>0</v>
      </c>
    </row>
    <row r="982" spans="1:47" ht="89.25" x14ac:dyDescent="0.2">
      <c r="A982" s="14">
        <v>977</v>
      </c>
      <c r="B982" s="14" t="s">
        <v>16236</v>
      </c>
      <c r="C982" s="15" t="s">
        <v>21972</v>
      </c>
      <c r="D982" s="16" t="s">
        <v>13551</v>
      </c>
      <c r="E982" s="15" t="s">
        <v>55</v>
      </c>
      <c r="F982" s="15" t="s">
        <v>14405</v>
      </c>
      <c r="G982" s="17">
        <v>100</v>
      </c>
      <c r="H982" s="15"/>
      <c r="I982" s="15" t="s">
        <v>14882</v>
      </c>
      <c r="J982" s="15" t="s">
        <v>14480</v>
      </c>
      <c r="K982" s="15" t="s">
        <v>14481</v>
      </c>
      <c r="L982" s="15" t="s">
        <v>80</v>
      </c>
      <c r="M982" s="15" t="s">
        <v>14883</v>
      </c>
      <c r="N982" s="17"/>
      <c r="O982" s="17"/>
      <c r="P982" s="17"/>
      <c r="Q982" s="20"/>
      <c r="R982" s="20"/>
      <c r="S982" s="17"/>
      <c r="T982" s="17"/>
      <c r="U982" s="15"/>
      <c r="V982" s="15"/>
      <c r="W982" s="17"/>
      <c r="X982" s="17"/>
      <c r="Y982" s="15"/>
      <c r="Z982" s="15"/>
      <c r="AA982" s="17"/>
      <c r="AB982" s="17">
        <v>100</v>
      </c>
      <c r="AC982" s="17">
        <v>0</v>
      </c>
      <c r="AD982" s="17"/>
      <c r="AE982" s="17"/>
      <c r="AF982" s="17">
        <v>0</v>
      </c>
      <c r="AG982" s="17"/>
      <c r="AH982" s="17"/>
      <c r="AI982" s="17">
        <v>0</v>
      </c>
      <c r="AJ982" s="17"/>
      <c r="AK982" s="17"/>
      <c r="AL982" s="17"/>
      <c r="AM982" s="17"/>
      <c r="AN982" s="17"/>
      <c r="AO982" s="17"/>
      <c r="AP982" s="17"/>
      <c r="AQ982" s="17"/>
      <c r="AR982" s="17">
        <v>0</v>
      </c>
      <c r="AS982" s="17"/>
      <c r="AT982" s="17"/>
      <c r="AU982" s="17">
        <v>0</v>
      </c>
    </row>
    <row r="983" spans="1:47" ht="63.75" x14ac:dyDescent="0.2">
      <c r="A983" s="14">
        <v>978</v>
      </c>
      <c r="B983" s="14" t="s">
        <v>16271</v>
      </c>
      <c r="C983" s="15" t="s">
        <v>22050</v>
      </c>
      <c r="D983" s="16" t="s">
        <v>13585</v>
      </c>
      <c r="E983" s="15" t="s">
        <v>55</v>
      </c>
      <c r="F983" s="15" t="s">
        <v>14405</v>
      </c>
      <c r="G983" s="17">
        <v>6200</v>
      </c>
      <c r="H983" s="15"/>
      <c r="I983" s="15" t="s">
        <v>14967</v>
      </c>
      <c r="J983" s="15" t="s">
        <v>14968</v>
      </c>
      <c r="K983" s="15" t="s">
        <v>69</v>
      </c>
      <c r="L983" s="15" t="s">
        <v>14969</v>
      </c>
      <c r="M983" s="15" t="s">
        <v>14970</v>
      </c>
      <c r="N983" s="17"/>
      <c r="O983" s="17"/>
      <c r="P983" s="17"/>
      <c r="Q983" s="20"/>
      <c r="R983" s="20"/>
      <c r="S983" s="17"/>
      <c r="T983" s="17"/>
      <c r="U983" s="15"/>
      <c r="V983" s="15"/>
      <c r="W983" s="17"/>
      <c r="X983" s="17"/>
      <c r="Y983" s="15"/>
      <c r="Z983" s="15"/>
      <c r="AA983" s="17"/>
      <c r="AB983" s="17"/>
      <c r="AC983" s="17">
        <v>0</v>
      </c>
      <c r="AD983" s="17"/>
      <c r="AE983" s="17"/>
      <c r="AF983" s="17">
        <v>0</v>
      </c>
      <c r="AG983" s="17"/>
      <c r="AH983" s="17"/>
      <c r="AI983" s="17">
        <v>5000</v>
      </c>
      <c r="AJ983" s="17"/>
      <c r="AK983" s="17">
        <v>1200</v>
      </c>
      <c r="AL983" s="17"/>
      <c r="AM983" s="17"/>
      <c r="AN983" s="17"/>
      <c r="AO983" s="17"/>
      <c r="AP983" s="17"/>
      <c r="AQ983" s="17"/>
      <c r="AR983" s="17">
        <v>0</v>
      </c>
      <c r="AS983" s="17"/>
      <c r="AT983" s="17"/>
      <c r="AU983" s="17">
        <v>0</v>
      </c>
    </row>
    <row r="984" spans="1:47" ht="114.75" x14ac:dyDescent="0.2">
      <c r="A984" s="14">
        <v>979</v>
      </c>
      <c r="B984" s="14" t="s">
        <v>12290</v>
      </c>
      <c r="C984" s="15" t="s">
        <v>8098</v>
      </c>
      <c r="D984" s="16" t="s">
        <v>8099</v>
      </c>
      <c r="E984" s="15" t="s">
        <v>135</v>
      </c>
      <c r="F984" s="15"/>
      <c r="G984" s="17">
        <v>2500</v>
      </c>
      <c r="H984" s="15"/>
      <c r="I984" s="15" t="s">
        <v>1934</v>
      </c>
      <c r="J984" s="15" t="s">
        <v>6755</v>
      </c>
      <c r="K984" s="15" t="s">
        <v>275</v>
      </c>
      <c r="L984" s="15" t="s">
        <v>139</v>
      </c>
      <c r="M984" s="15" t="s">
        <v>6756</v>
      </c>
      <c r="N984" s="17"/>
      <c r="O984" s="17"/>
      <c r="P984" s="17"/>
      <c r="Q984" s="15"/>
      <c r="R984" s="15"/>
      <c r="S984" s="17"/>
      <c r="T984" s="17"/>
      <c r="U984" s="15"/>
      <c r="V984" s="15"/>
      <c r="W984" s="17"/>
      <c r="X984" s="17"/>
      <c r="Y984" s="15"/>
      <c r="Z984" s="15"/>
      <c r="AA984" s="17"/>
      <c r="AB984" s="17"/>
      <c r="AC984" s="17">
        <v>0</v>
      </c>
      <c r="AD984" s="17"/>
      <c r="AE984" s="17"/>
      <c r="AF984" s="17">
        <v>0</v>
      </c>
      <c r="AG984" s="17"/>
      <c r="AH984" s="17"/>
      <c r="AI984" s="17">
        <v>2000</v>
      </c>
      <c r="AJ984" s="17"/>
      <c r="AK984" s="17">
        <v>500</v>
      </c>
      <c r="AL984" s="17"/>
      <c r="AM984" s="17"/>
      <c r="AN984" s="17"/>
      <c r="AO984" s="17"/>
      <c r="AP984" s="17"/>
      <c r="AQ984" s="17"/>
      <c r="AR984" s="17">
        <v>0</v>
      </c>
      <c r="AS984" s="17"/>
      <c r="AT984" s="17"/>
      <c r="AU984" s="17">
        <v>0</v>
      </c>
    </row>
    <row r="985" spans="1:47" ht="114.75" x14ac:dyDescent="0.2">
      <c r="A985" s="14">
        <v>980</v>
      </c>
      <c r="B985" s="14" t="s">
        <v>16242</v>
      </c>
      <c r="C985" s="15" t="s">
        <v>21978</v>
      </c>
      <c r="D985" s="16" t="s">
        <v>13557</v>
      </c>
      <c r="E985" s="15" t="s">
        <v>55</v>
      </c>
      <c r="F985" s="15" t="s">
        <v>14405</v>
      </c>
      <c r="G985" s="17">
        <v>6060</v>
      </c>
      <c r="H985" s="15"/>
      <c r="I985" s="15" t="s">
        <v>14897</v>
      </c>
      <c r="J985" s="15" t="s">
        <v>1067</v>
      </c>
      <c r="K985" s="15" t="s">
        <v>85</v>
      </c>
      <c r="L985" s="15" t="s">
        <v>14898</v>
      </c>
      <c r="M985" s="15" t="s">
        <v>14899</v>
      </c>
      <c r="N985" s="17"/>
      <c r="O985" s="17"/>
      <c r="P985" s="17"/>
      <c r="Q985" s="20"/>
      <c r="R985" s="20"/>
      <c r="S985" s="17"/>
      <c r="T985" s="17"/>
      <c r="U985" s="15"/>
      <c r="V985" s="15"/>
      <c r="W985" s="17"/>
      <c r="X985" s="17"/>
      <c r="Y985" s="15"/>
      <c r="Z985" s="15"/>
      <c r="AA985" s="17">
        <v>3456</v>
      </c>
      <c r="AB985" s="17">
        <v>1000</v>
      </c>
      <c r="AC985" s="17">
        <v>20</v>
      </c>
      <c r="AD985" s="17">
        <v>1584</v>
      </c>
      <c r="AE985" s="17"/>
      <c r="AF985" s="17">
        <v>0</v>
      </c>
      <c r="AG985" s="17"/>
      <c r="AH985" s="17"/>
      <c r="AI985" s="17">
        <v>0</v>
      </c>
      <c r="AJ985" s="17"/>
      <c r="AK985" s="17"/>
      <c r="AL985" s="17"/>
      <c r="AM985" s="17"/>
      <c r="AN985" s="17"/>
      <c r="AO985" s="17"/>
      <c r="AP985" s="17"/>
      <c r="AQ985" s="17"/>
      <c r="AR985" s="17">
        <v>0</v>
      </c>
      <c r="AS985" s="17"/>
      <c r="AT985" s="17"/>
      <c r="AU985" s="17">
        <v>0</v>
      </c>
    </row>
    <row r="986" spans="1:47" ht="89.25" x14ac:dyDescent="0.2">
      <c r="A986" s="14">
        <v>981</v>
      </c>
      <c r="B986" s="14" t="s">
        <v>12319</v>
      </c>
      <c r="C986" s="15" t="s">
        <v>8139</v>
      </c>
      <c r="D986" s="16" t="s">
        <v>8140</v>
      </c>
      <c r="E986" s="15" t="s">
        <v>55</v>
      </c>
      <c r="F986" s="15"/>
      <c r="G986" s="17">
        <v>600</v>
      </c>
      <c r="H986" s="15"/>
      <c r="I986" s="15" t="s">
        <v>1489</v>
      </c>
      <c r="J986" s="15" t="s">
        <v>6065</v>
      </c>
      <c r="K986" s="15" t="s">
        <v>6066</v>
      </c>
      <c r="L986" s="15" t="s">
        <v>6067</v>
      </c>
      <c r="M986" s="15" t="s">
        <v>6068</v>
      </c>
      <c r="N986" s="17"/>
      <c r="O986" s="17"/>
      <c r="P986" s="17"/>
      <c r="Q986" s="15"/>
      <c r="R986" s="15"/>
      <c r="S986" s="17"/>
      <c r="T986" s="17"/>
      <c r="U986" s="20"/>
      <c r="V986" s="15"/>
      <c r="W986" s="17"/>
      <c r="X986" s="17"/>
      <c r="Y986" s="15"/>
      <c r="Z986" s="15"/>
      <c r="AA986" s="17"/>
      <c r="AB986" s="17"/>
      <c r="AC986" s="17">
        <v>0</v>
      </c>
      <c r="AD986" s="17"/>
      <c r="AE986" s="17"/>
      <c r="AF986" s="17">
        <v>0</v>
      </c>
      <c r="AG986" s="17"/>
      <c r="AH986" s="17"/>
      <c r="AI986" s="17">
        <v>0</v>
      </c>
      <c r="AJ986" s="17"/>
      <c r="AK986" s="17"/>
      <c r="AL986" s="17"/>
      <c r="AM986" s="17"/>
      <c r="AN986" s="17"/>
      <c r="AO986" s="17"/>
      <c r="AP986" s="17"/>
      <c r="AQ986" s="17">
        <v>600</v>
      </c>
      <c r="AR986" s="17">
        <v>0</v>
      </c>
      <c r="AS986" s="17"/>
      <c r="AT986" s="17"/>
      <c r="AU986" s="17">
        <v>0</v>
      </c>
    </row>
    <row r="987" spans="1:47" ht="114.75" x14ac:dyDescent="0.2">
      <c r="A987" s="14">
        <v>982</v>
      </c>
      <c r="B987" s="14" t="s">
        <v>12316</v>
      </c>
      <c r="C987" s="15" t="s">
        <v>8134</v>
      </c>
      <c r="D987" s="16" t="s">
        <v>8135</v>
      </c>
      <c r="E987" s="15" t="s">
        <v>55</v>
      </c>
      <c r="F987" s="15"/>
      <c r="G987" s="17">
        <v>720</v>
      </c>
      <c r="H987" s="15"/>
      <c r="I987" s="15" t="s">
        <v>1162</v>
      </c>
      <c r="J987" s="15" t="s">
        <v>889</v>
      </c>
      <c r="K987" s="15" t="s">
        <v>484</v>
      </c>
      <c r="L987" s="15" t="s">
        <v>140</v>
      </c>
      <c r="M987" s="15" t="s">
        <v>5528</v>
      </c>
      <c r="N987" s="17"/>
      <c r="O987" s="17"/>
      <c r="P987" s="17"/>
      <c r="Q987" s="15"/>
      <c r="R987" s="15"/>
      <c r="S987" s="17"/>
      <c r="T987" s="17"/>
      <c r="U987" s="15"/>
      <c r="V987" s="15"/>
      <c r="W987" s="17"/>
      <c r="X987" s="27"/>
      <c r="Y987" s="21"/>
      <c r="Z987" s="21"/>
      <c r="AA987" s="17"/>
      <c r="AB987" s="17">
        <v>720</v>
      </c>
      <c r="AC987" s="17">
        <v>0</v>
      </c>
      <c r="AD987" s="17"/>
      <c r="AE987" s="17"/>
      <c r="AF987" s="17">
        <v>0</v>
      </c>
      <c r="AG987" s="17"/>
      <c r="AH987" s="17"/>
      <c r="AI987" s="17">
        <v>0</v>
      </c>
      <c r="AJ987" s="17"/>
      <c r="AK987" s="17"/>
      <c r="AL987" s="17"/>
      <c r="AM987" s="17"/>
      <c r="AN987" s="17"/>
      <c r="AO987" s="17"/>
      <c r="AP987" s="17"/>
      <c r="AQ987" s="17"/>
      <c r="AR987" s="17">
        <v>0</v>
      </c>
      <c r="AS987" s="17"/>
      <c r="AT987" s="17"/>
      <c r="AU987" s="17">
        <v>0</v>
      </c>
    </row>
    <row r="988" spans="1:47" ht="89.25" x14ac:dyDescent="0.2">
      <c r="A988" s="14">
        <v>983</v>
      </c>
      <c r="B988" s="14" t="s">
        <v>12317</v>
      </c>
      <c r="C988" s="15" t="s">
        <v>8136</v>
      </c>
      <c r="D988" s="16" t="s">
        <v>8137</v>
      </c>
      <c r="E988" s="15" t="s">
        <v>55</v>
      </c>
      <c r="F988" s="15"/>
      <c r="G988" s="17">
        <v>1000</v>
      </c>
      <c r="H988" s="15"/>
      <c r="I988" s="15" t="s">
        <v>2235</v>
      </c>
      <c r="J988" s="15" t="s">
        <v>532</v>
      </c>
      <c r="K988" s="15" t="s">
        <v>199</v>
      </c>
      <c r="L988" s="15" t="s">
        <v>204</v>
      </c>
      <c r="M988" s="15" t="s">
        <v>7209</v>
      </c>
      <c r="N988" s="17"/>
      <c r="O988" s="17"/>
      <c r="P988" s="17"/>
      <c r="Q988" s="15"/>
      <c r="R988" s="15"/>
      <c r="S988" s="17"/>
      <c r="T988" s="17"/>
      <c r="U988" s="15"/>
      <c r="V988" s="15"/>
      <c r="W988" s="17"/>
      <c r="X988" s="17"/>
      <c r="Y988" s="15"/>
      <c r="Z988" s="15"/>
      <c r="AA988" s="17"/>
      <c r="AB988" s="17"/>
      <c r="AC988" s="17">
        <v>0</v>
      </c>
      <c r="AD988" s="17"/>
      <c r="AE988" s="17"/>
      <c r="AF988" s="17">
        <v>0</v>
      </c>
      <c r="AG988" s="17"/>
      <c r="AH988" s="17"/>
      <c r="AI988" s="17">
        <v>1000</v>
      </c>
      <c r="AJ988" s="17"/>
      <c r="AK988" s="17"/>
      <c r="AL988" s="17"/>
      <c r="AM988" s="17"/>
      <c r="AN988" s="17"/>
      <c r="AO988" s="17"/>
      <c r="AP988" s="17"/>
      <c r="AQ988" s="17"/>
      <c r="AR988" s="17">
        <v>0</v>
      </c>
      <c r="AS988" s="17"/>
      <c r="AT988" s="17"/>
      <c r="AU988" s="17">
        <v>0</v>
      </c>
    </row>
    <row r="989" spans="1:47" ht="76.5" x14ac:dyDescent="0.2">
      <c r="A989" s="14">
        <v>984</v>
      </c>
      <c r="B989" s="14" t="s">
        <v>12318</v>
      </c>
      <c r="C989" s="15" t="s">
        <v>22062</v>
      </c>
      <c r="D989" s="16" t="s">
        <v>8138</v>
      </c>
      <c r="E989" s="15" t="s">
        <v>135</v>
      </c>
      <c r="F989" s="15"/>
      <c r="G989" s="17">
        <v>10800</v>
      </c>
      <c r="H989" s="15"/>
      <c r="I989" s="15" t="s">
        <v>2038</v>
      </c>
      <c r="J989" s="15" t="s">
        <v>141</v>
      </c>
      <c r="K989" s="15" t="s">
        <v>142</v>
      </c>
      <c r="L989" s="15" t="s">
        <v>143</v>
      </c>
      <c r="M989" s="15" t="s">
        <v>6072</v>
      </c>
      <c r="N989" s="17"/>
      <c r="O989" s="17"/>
      <c r="P989" s="17"/>
      <c r="Q989" s="15"/>
      <c r="R989" s="15"/>
      <c r="S989" s="17"/>
      <c r="T989" s="17"/>
      <c r="U989" s="15"/>
      <c r="V989" s="15"/>
      <c r="W989" s="17"/>
      <c r="X989" s="17"/>
      <c r="Y989" s="15"/>
      <c r="Z989" s="15"/>
      <c r="AA989" s="17"/>
      <c r="AB989" s="17"/>
      <c r="AC989" s="17">
        <v>0</v>
      </c>
      <c r="AD989" s="17"/>
      <c r="AE989" s="17"/>
      <c r="AF989" s="17">
        <v>0</v>
      </c>
      <c r="AG989" s="17"/>
      <c r="AH989" s="17">
        <v>10000</v>
      </c>
      <c r="AI989" s="17">
        <v>0</v>
      </c>
      <c r="AJ989" s="17"/>
      <c r="AK989" s="17"/>
      <c r="AL989" s="17"/>
      <c r="AM989" s="17">
        <v>500</v>
      </c>
      <c r="AN989" s="17"/>
      <c r="AO989" s="17"/>
      <c r="AP989" s="17"/>
      <c r="AQ989" s="17">
        <v>300</v>
      </c>
      <c r="AR989" s="17">
        <v>0</v>
      </c>
      <c r="AS989" s="17"/>
      <c r="AT989" s="17"/>
      <c r="AU989" s="17">
        <v>0</v>
      </c>
    </row>
    <row r="990" spans="1:47" ht="114.75" x14ac:dyDescent="0.2">
      <c r="A990" s="14">
        <v>985</v>
      </c>
      <c r="B990" s="14" t="s">
        <v>16244</v>
      </c>
      <c r="C990" s="15" t="s">
        <v>21980</v>
      </c>
      <c r="D990" s="16" t="s">
        <v>13559</v>
      </c>
      <c r="E990" s="15" t="s">
        <v>55</v>
      </c>
      <c r="F990" s="15" t="s">
        <v>14405</v>
      </c>
      <c r="G990" s="17">
        <v>3592</v>
      </c>
      <c r="H990" s="15"/>
      <c r="I990" s="15" t="s">
        <v>14902</v>
      </c>
      <c r="J990" s="15" t="s">
        <v>14887</v>
      </c>
      <c r="K990" s="15" t="s">
        <v>14481</v>
      </c>
      <c r="L990" s="15" t="s">
        <v>95</v>
      </c>
      <c r="M990" s="15" t="s">
        <v>14903</v>
      </c>
      <c r="N990" s="17"/>
      <c r="O990" s="17"/>
      <c r="P990" s="17"/>
      <c r="Q990" s="20"/>
      <c r="R990" s="20"/>
      <c r="S990" s="17"/>
      <c r="T990" s="17"/>
      <c r="U990" s="15"/>
      <c r="V990" s="15"/>
      <c r="W990" s="17"/>
      <c r="X990" s="17"/>
      <c r="Y990" s="15"/>
      <c r="Z990" s="15"/>
      <c r="AA990" s="17">
        <v>3456</v>
      </c>
      <c r="AB990" s="17">
        <v>100</v>
      </c>
      <c r="AC990" s="17">
        <v>0</v>
      </c>
      <c r="AD990" s="17">
        <v>36</v>
      </c>
      <c r="AE990" s="17"/>
      <c r="AF990" s="17">
        <v>0</v>
      </c>
      <c r="AG990" s="17"/>
      <c r="AH990" s="17"/>
      <c r="AI990" s="17">
        <v>0</v>
      </c>
      <c r="AJ990" s="17"/>
      <c r="AK990" s="17"/>
      <c r="AL990" s="17"/>
      <c r="AM990" s="17"/>
      <c r="AN990" s="17"/>
      <c r="AO990" s="17"/>
      <c r="AP990" s="17"/>
      <c r="AQ990" s="17"/>
      <c r="AR990" s="17">
        <v>0</v>
      </c>
      <c r="AS990" s="17"/>
      <c r="AT990" s="17"/>
      <c r="AU990" s="17">
        <v>0</v>
      </c>
    </row>
    <row r="991" spans="1:47" ht="63.75" x14ac:dyDescent="0.2">
      <c r="A991" s="14">
        <v>986</v>
      </c>
      <c r="B991" s="14" t="s">
        <v>12338</v>
      </c>
      <c r="C991" s="15" t="s">
        <v>8172</v>
      </c>
      <c r="D991" s="16" t="s">
        <v>8173</v>
      </c>
      <c r="E991" s="15" t="s">
        <v>135</v>
      </c>
      <c r="F991" s="15"/>
      <c r="G991" s="17">
        <v>634</v>
      </c>
      <c r="H991" s="15"/>
      <c r="I991" s="15" t="s">
        <v>2239</v>
      </c>
      <c r="J991" s="15" t="s">
        <v>141</v>
      </c>
      <c r="K991" s="15" t="s">
        <v>142</v>
      </c>
      <c r="L991" s="15" t="s">
        <v>143</v>
      </c>
      <c r="M991" s="15" t="s">
        <v>6072</v>
      </c>
      <c r="N991" s="17"/>
      <c r="O991" s="17"/>
      <c r="P991" s="17"/>
      <c r="Q991" s="15"/>
      <c r="R991" s="15"/>
      <c r="S991" s="17"/>
      <c r="T991" s="17"/>
      <c r="U991" s="15"/>
      <c r="V991" s="15"/>
      <c r="W991" s="17"/>
      <c r="X991" s="17"/>
      <c r="Y991" s="15"/>
      <c r="Z991" s="15"/>
      <c r="AA991" s="17">
        <v>240</v>
      </c>
      <c r="AB991" s="17">
        <v>120</v>
      </c>
      <c r="AC991" s="17">
        <v>0</v>
      </c>
      <c r="AD991" s="17"/>
      <c r="AE991" s="17"/>
      <c r="AF991" s="17">
        <v>0</v>
      </c>
      <c r="AG991" s="17">
        <v>24</v>
      </c>
      <c r="AH991" s="17">
        <v>150</v>
      </c>
      <c r="AI991" s="17">
        <v>100</v>
      </c>
      <c r="AJ991" s="17"/>
      <c r="AK991" s="17"/>
      <c r="AL991" s="17"/>
      <c r="AM991" s="17"/>
      <c r="AN991" s="17"/>
      <c r="AO991" s="17"/>
      <c r="AP991" s="17"/>
      <c r="AQ991" s="17"/>
      <c r="AR991" s="17">
        <v>0</v>
      </c>
      <c r="AS991" s="17"/>
      <c r="AT991" s="17"/>
      <c r="AU991" s="17">
        <v>0</v>
      </c>
    </row>
    <row r="992" spans="1:47" ht="153" x14ac:dyDescent="0.2">
      <c r="A992" s="14">
        <v>987</v>
      </c>
      <c r="B992" s="14" t="s">
        <v>16278</v>
      </c>
      <c r="C992" s="15" t="s">
        <v>22061</v>
      </c>
      <c r="D992" s="16" t="s">
        <v>13592</v>
      </c>
      <c r="E992" s="15" t="s">
        <v>55</v>
      </c>
      <c r="F992" s="15" t="s">
        <v>14405</v>
      </c>
      <c r="G992" s="17">
        <v>2700</v>
      </c>
      <c r="H992" s="15"/>
      <c r="I992" s="15" t="s">
        <v>14985</v>
      </c>
      <c r="J992" s="15" t="s">
        <v>14847</v>
      </c>
      <c r="K992" s="15" t="s">
        <v>56</v>
      </c>
      <c r="L992" s="15" t="s">
        <v>14848</v>
      </c>
      <c r="M992" s="15" t="s">
        <v>14986</v>
      </c>
      <c r="N992" s="17"/>
      <c r="O992" s="17"/>
      <c r="P992" s="17"/>
      <c r="Q992" s="20"/>
      <c r="R992" s="20"/>
      <c r="S992" s="17"/>
      <c r="T992" s="17"/>
      <c r="U992" s="15"/>
      <c r="V992" s="15"/>
      <c r="W992" s="17"/>
      <c r="X992" s="17"/>
      <c r="Y992" s="15"/>
      <c r="Z992" s="15"/>
      <c r="AA992" s="17"/>
      <c r="AB992" s="17">
        <v>1500</v>
      </c>
      <c r="AC992" s="17">
        <v>0</v>
      </c>
      <c r="AD992" s="17"/>
      <c r="AE992" s="17"/>
      <c r="AF992" s="17">
        <v>0</v>
      </c>
      <c r="AG992" s="17"/>
      <c r="AH992" s="17"/>
      <c r="AI992" s="17">
        <v>0</v>
      </c>
      <c r="AJ992" s="17"/>
      <c r="AK992" s="17"/>
      <c r="AL992" s="17"/>
      <c r="AM992" s="17"/>
      <c r="AN992" s="17"/>
      <c r="AO992" s="17"/>
      <c r="AP992" s="17"/>
      <c r="AQ992" s="17">
        <v>1200</v>
      </c>
      <c r="AR992" s="17">
        <v>0</v>
      </c>
      <c r="AS992" s="17"/>
      <c r="AT992" s="17"/>
      <c r="AU992" s="17">
        <v>0</v>
      </c>
    </row>
    <row r="993" spans="1:47" ht="102" x14ac:dyDescent="0.2">
      <c r="A993" s="14">
        <v>988</v>
      </c>
      <c r="B993" s="14" t="s">
        <v>16235</v>
      </c>
      <c r="C993" s="15" t="s">
        <v>21971</v>
      </c>
      <c r="D993" s="16" t="s">
        <v>13550</v>
      </c>
      <c r="E993" s="15" t="s">
        <v>55</v>
      </c>
      <c r="F993" s="15" t="s">
        <v>14409</v>
      </c>
      <c r="G993" s="17">
        <v>8436</v>
      </c>
      <c r="H993" s="15"/>
      <c r="I993" s="15" t="s">
        <v>14880</v>
      </c>
      <c r="J993" s="15" t="s">
        <v>14851</v>
      </c>
      <c r="K993" s="15" t="s">
        <v>494</v>
      </c>
      <c r="L993" s="15" t="s">
        <v>14852</v>
      </c>
      <c r="M993" s="15" t="s">
        <v>14881</v>
      </c>
      <c r="N993" s="17"/>
      <c r="O993" s="17"/>
      <c r="P993" s="17"/>
      <c r="Q993" s="20"/>
      <c r="R993" s="20"/>
      <c r="S993" s="17"/>
      <c r="T993" s="17"/>
      <c r="U993" s="15"/>
      <c r="V993" s="15"/>
      <c r="W993" s="17"/>
      <c r="X993" s="17"/>
      <c r="Y993" s="15"/>
      <c r="Z993" s="15"/>
      <c r="AA993" s="17">
        <v>8400</v>
      </c>
      <c r="AB993" s="17"/>
      <c r="AC993" s="17">
        <v>0</v>
      </c>
      <c r="AD993" s="17"/>
      <c r="AE993" s="17"/>
      <c r="AF993" s="17">
        <v>0</v>
      </c>
      <c r="AG993" s="17"/>
      <c r="AH993" s="17"/>
      <c r="AI993" s="17">
        <v>0</v>
      </c>
      <c r="AJ993" s="17"/>
      <c r="AK993" s="17"/>
      <c r="AL993" s="17"/>
      <c r="AM993" s="17"/>
      <c r="AN993" s="17"/>
      <c r="AO993" s="17"/>
      <c r="AP993" s="17">
        <v>36</v>
      </c>
      <c r="AQ993" s="17"/>
      <c r="AR993" s="17">
        <v>0</v>
      </c>
      <c r="AS993" s="17"/>
      <c r="AT993" s="17"/>
      <c r="AU993" s="17">
        <v>0</v>
      </c>
    </row>
    <row r="994" spans="1:47" ht="114.75" x14ac:dyDescent="0.2">
      <c r="A994" s="14">
        <v>989</v>
      </c>
      <c r="B994" s="14" t="s">
        <v>16272</v>
      </c>
      <c r="C994" s="15" t="s">
        <v>22052</v>
      </c>
      <c r="D994" s="16" t="s">
        <v>13586</v>
      </c>
      <c r="E994" s="15" t="s">
        <v>55</v>
      </c>
      <c r="F994" s="15" t="s">
        <v>14405</v>
      </c>
      <c r="G994" s="17">
        <v>5994</v>
      </c>
      <c r="H994" s="15"/>
      <c r="I994" s="15" t="s">
        <v>14971</v>
      </c>
      <c r="J994" s="15" t="s">
        <v>14972</v>
      </c>
      <c r="K994" s="15" t="s">
        <v>56</v>
      </c>
      <c r="L994" s="15" t="s">
        <v>14973</v>
      </c>
      <c r="M994" s="15" t="s">
        <v>14974</v>
      </c>
      <c r="N994" s="17"/>
      <c r="O994" s="17"/>
      <c r="P994" s="17"/>
      <c r="Q994" s="20"/>
      <c r="R994" s="20"/>
      <c r="S994" s="17"/>
      <c r="T994" s="17"/>
      <c r="U994" s="15"/>
      <c r="V994" s="15"/>
      <c r="W994" s="17"/>
      <c r="X994" s="17"/>
      <c r="Y994" s="15"/>
      <c r="Z994" s="15"/>
      <c r="AA994" s="17"/>
      <c r="AB994" s="17">
        <v>250</v>
      </c>
      <c r="AC994" s="17">
        <v>0</v>
      </c>
      <c r="AD994" s="17"/>
      <c r="AE994" s="17"/>
      <c r="AF994" s="17">
        <v>0</v>
      </c>
      <c r="AG994" s="17">
        <v>24</v>
      </c>
      <c r="AH994" s="17"/>
      <c r="AI994" s="17">
        <v>4800</v>
      </c>
      <c r="AJ994" s="17"/>
      <c r="AK994" s="17">
        <v>500</v>
      </c>
      <c r="AL994" s="17">
        <v>300</v>
      </c>
      <c r="AM994" s="17"/>
      <c r="AN994" s="17"/>
      <c r="AO994" s="17">
        <v>120</v>
      </c>
      <c r="AP994" s="17"/>
      <c r="AQ994" s="17"/>
      <c r="AR994" s="17">
        <v>0</v>
      </c>
      <c r="AS994" s="17"/>
      <c r="AT994" s="17"/>
      <c r="AU994" s="17">
        <v>0</v>
      </c>
    </row>
    <row r="995" spans="1:47" ht="89.25" x14ac:dyDescent="0.2">
      <c r="A995" s="14">
        <v>990</v>
      </c>
      <c r="B995" s="14" t="s">
        <v>12282</v>
      </c>
      <c r="C995" s="15" t="s">
        <v>8088</v>
      </c>
      <c r="D995" s="16" t="s">
        <v>8089</v>
      </c>
      <c r="E995" s="15" t="s">
        <v>55</v>
      </c>
      <c r="F995" s="15"/>
      <c r="G995" s="17">
        <v>5508</v>
      </c>
      <c r="H995" s="15"/>
      <c r="I995" s="15" t="s">
        <v>981</v>
      </c>
      <c r="J995" s="15" t="s">
        <v>1067</v>
      </c>
      <c r="K995" s="15" t="s">
        <v>85</v>
      </c>
      <c r="L995" s="15" t="s">
        <v>95</v>
      </c>
      <c r="M995" s="15" t="s">
        <v>96</v>
      </c>
      <c r="N995" s="17"/>
      <c r="O995" s="17"/>
      <c r="P995" s="17"/>
      <c r="Q995" s="15"/>
      <c r="R995" s="15"/>
      <c r="S995" s="17"/>
      <c r="T995" s="17"/>
      <c r="U995" s="15"/>
      <c r="V995" s="15"/>
      <c r="W995" s="17"/>
      <c r="X995" s="17"/>
      <c r="Y995" s="15"/>
      <c r="Z995" s="15"/>
      <c r="AA995" s="17"/>
      <c r="AB995" s="17">
        <v>5108</v>
      </c>
      <c r="AC995" s="17">
        <v>0</v>
      </c>
      <c r="AD995" s="17"/>
      <c r="AE995" s="17"/>
      <c r="AF995" s="17">
        <v>0</v>
      </c>
      <c r="AG995" s="17"/>
      <c r="AH995" s="17"/>
      <c r="AI995" s="17">
        <v>400</v>
      </c>
      <c r="AJ995" s="17"/>
      <c r="AK995" s="17"/>
      <c r="AL995" s="17"/>
      <c r="AM995" s="17"/>
      <c r="AN995" s="17"/>
      <c r="AO995" s="17"/>
      <c r="AP995" s="17"/>
      <c r="AQ995" s="17"/>
      <c r="AR995" s="17">
        <v>0</v>
      </c>
      <c r="AS995" s="17"/>
      <c r="AT995" s="17"/>
      <c r="AU995" s="17">
        <v>0</v>
      </c>
    </row>
    <row r="996" spans="1:47" ht="63.75" x14ac:dyDescent="0.2">
      <c r="A996" s="14">
        <v>991</v>
      </c>
      <c r="B996" s="14" t="s">
        <v>12324</v>
      </c>
      <c r="C996" s="15" t="s">
        <v>8146</v>
      </c>
      <c r="D996" s="16" t="s">
        <v>8147</v>
      </c>
      <c r="E996" s="15" t="s">
        <v>135</v>
      </c>
      <c r="F996" s="15"/>
      <c r="G996" s="17">
        <v>2300</v>
      </c>
      <c r="H996" s="15"/>
      <c r="I996" s="15" t="s">
        <v>2236</v>
      </c>
      <c r="J996" s="15" t="s">
        <v>141</v>
      </c>
      <c r="K996" s="15" t="s">
        <v>142</v>
      </c>
      <c r="L996" s="15" t="s">
        <v>143</v>
      </c>
      <c r="M996" s="15" t="s">
        <v>6072</v>
      </c>
      <c r="N996" s="17"/>
      <c r="O996" s="17"/>
      <c r="P996" s="17"/>
      <c r="Q996" s="15"/>
      <c r="R996" s="15"/>
      <c r="S996" s="17"/>
      <c r="T996" s="17"/>
      <c r="U996" s="15"/>
      <c r="V996" s="15"/>
      <c r="W996" s="17"/>
      <c r="X996" s="17"/>
      <c r="Y996" s="15"/>
      <c r="Z996" s="15"/>
      <c r="AA996" s="17"/>
      <c r="AB996" s="17"/>
      <c r="AC996" s="17">
        <v>0</v>
      </c>
      <c r="AD996" s="17"/>
      <c r="AE996" s="17"/>
      <c r="AF996" s="17">
        <v>0</v>
      </c>
      <c r="AG996" s="17"/>
      <c r="AH996" s="17">
        <v>2000</v>
      </c>
      <c r="AI996" s="17">
        <v>0</v>
      </c>
      <c r="AJ996" s="17"/>
      <c r="AK996" s="17"/>
      <c r="AL996" s="17"/>
      <c r="AM996" s="17"/>
      <c r="AN996" s="17"/>
      <c r="AO996" s="17"/>
      <c r="AP996" s="17"/>
      <c r="AQ996" s="17">
        <v>300</v>
      </c>
      <c r="AR996" s="17">
        <v>0</v>
      </c>
      <c r="AS996" s="17"/>
      <c r="AT996" s="17"/>
      <c r="AU996" s="17">
        <v>0</v>
      </c>
    </row>
    <row r="997" spans="1:47" ht="140.25" x14ac:dyDescent="0.2">
      <c r="A997" s="14">
        <v>992</v>
      </c>
      <c r="B997" s="14" t="s">
        <v>16277</v>
      </c>
      <c r="C997" s="15" t="s">
        <v>22063</v>
      </c>
      <c r="D997" s="16" t="s">
        <v>13591</v>
      </c>
      <c r="E997" s="15" t="s">
        <v>55</v>
      </c>
      <c r="F997" s="15" t="s">
        <v>14409</v>
      </c>
      <c r="G997" s="17">
        <v>2060</v>
      </c>
      <c r="H997" s="15"/>
      <c r="I997" s="15" t="s">
        <v>14983</v>
      </c>
      <c r="J997" s="15" t="s">
        <v>14847</v>
      </c>
      <c r="K997" s="15" t="s">
        <v>56</v>
      </c>
      <c r="L997" s="15" t="s">
        <v>14848</v>
      </c>
      <c r="M997" s="15" t="s">
        <v>14984</v>
      </c>
      <c r="N997" s="17"/>
      <c r="O997" s="17"/>
      <c r="P997" s="17"/>
      <c r="Q997" s="20"/>
      <c r="R997" s="20"/>
      <c r="S997" s="17"/>
      <c r="T997" s="17"/>
      <c r="U997" s="15"/>
      <c r="V997" s="15"/>
      <c r="W997" s="17"/>
      <c r="X997" s="17"/>
      <c r="Y997" s="15"/>
      <c r="Z997" s="15"/>
      <c r="AA997" s="17"/>
      <c r="AB997" s="17">
        <v>1500</v>
      </c>
      <c r="AC997" s="17">
        <v>0</v>
      </c>
      <c r="AD997" s="17"/>
      <c r="AE997" s="17"/>
      <c r="AF997" s="17">
        <v>0</v>
      </c>
      <c r="AG997" s="17"/>
      <c r="AH997" s="17"/>
      <c r="AI997" s="17">
        <v>0</v>
      </c>
      <c r="AJ997" s="17"/>
      <c r="AK997" s="17">
        <v>200</v>
      </c>
      <c r="AL997" s="17"/>
      <c r="AM997" s="17"/>
      <c r="AN997" s="17"/>
      <c r="AO997" s="17"/>
      <c r="AP997" s="17"/>
      <c r="AQ997" s="17">
        <v>360</v>
      </c>
      <c r="AR997" s="17">
        <v>0</v>
      </c>
      <c r="AS997" s="17"/>
      <c r="AT997" s="17"/>
      <c r="AU997" s="17">
        <v>0</v>
      </c>
    </row>
    <row r="998" spans="1:47" ht="89.25" x14ac:dyDescent="0.2">
      <c r="A998" s="14">
        <v>993</v>
      </c>
      <c r="B998" s="14" t="s">
        <v>12306</v>
      </c>
      <c r="C998" s="15" t="s">
        <v>22064</v>
      </c>
      <c r="D998" s="16" t="s">
        <v>8121</v>
      </c>
      <c r="E998" s="15" t="s">
        <v>135</v>
      </c>
      <c r="F998" s="15"/>
      <c r="G998" s="17">
        <v>3800</v>
      </c>
      <c r="H998" s="15"/>
      <c r="I998" s="15" t="s">
        <v>1481</v>
      </c>
      <c r="J998" s="15" t="s">
        <v>6038</v>
      </c>
      <c r="K998" s="15" t="s">
        <v>106</v>
      </c>
      <c r="L998" s="15" t="s">
        <v>6039</v>
      </c>
      <c r="M998" s="15" t="s">
        <v>6060</v>
      </c>
      <c r="N998" s="17"/>
      <c r="O998" s="17"/>
      <c r="P998" s="17"/>
      <c r="Q998" s="15"/>
      <c r="R998" s="15"/>
      <c r="S998" s="17"/>
      <c r="T998" s="17"/>
      <c r="U998" s="18"/>
      <c r="V998" s="15"/>
      <c r="W998" s="17"/>
      <c r="X998" s="17"/>
      <c r="Y998" s="18"/>
      <c r="Z998" s="15"/>
      <c r="AA998" s="17"/>
      <c r="AB998" s="17"/>
      <c r="AC998" s="17">
        <v>0</v>
      </c>
      <c r="AD998" s="17"/>
      <c r="AE998" s="17"/>
      <c r="AF998" s="17">
        <v>0</v>
      </c>
      <c r="AG998" s="17"/>
      <c r="AH998" s="17">
        <v>3000</v>
      </c>
      <c r="AI998" s="17">
        <v>0</v>
      </c>
      <c r="AJ998" s="17"/>
      <c r="AK998" s="17"/>
      <c r="AL998" s="17"/>
      <c r="AM998" s="17">
        <v>500</v>
      </c>
      <c r="AN998" s="17"/>
      <c r="AO998" s="17"/>
      <c r="AP998" s="17"/>
      <c r="AQ998" s="17">
        <v>300</v>
      </c>
      <c r="AR998" s="17">
        <v>0</v>
      </c>
      <c r="AS998" s="17"/>
      <c r="AT998" s="17"/>
      <c r="AU998" s="17">
        <v>0</v>
      </c>
    </row>
    <row r="999" spans="1:47" ht="63.75" x14ac:dyDescent="0.2">
      <c r="A999" s="14">
        <v>994</v>
      </c>
      <c r="B999" s="14" t="s">
        <v>12320</v>
      </c>
      <c r="C999" s="15" t="s">
        <v>22058</v>
      </c>
      <c r="D999" s="16" t="s">
        <v>8141</v>
      </c>
      <c r="E999" s="15" t="s">
        <v>135</v>
      </c>
      <c r="F999" s="15"/>
      <c r="G999" s="17">
        <v>9728</v>
      </c>
      <c r="H999" s="15"/>
      <c r="I999" s="15" t="s">
        <v>1490</v>
      </c>
      <c r="J999" s="15" t="s">
        <v>141</v>
      </c>
      <c r="K999" s="15" t="s">
        <v>142</v>
      </c>
      <c r="L999" s="15" t="s">
        <v>143</v>
      </c>
      <c r="M999" s="15" t="s">
        <v>6069</v>
      </c>
      <c r="N999" s="17"/>
      <c r="O999" s="17"/>
      <c r="P999" s="17"/>
      <c r="Q999" s="15"/>
      <c r="R999" s="15"/>
      <c r="S999" s="17"/>
      <c r="T999" s="17"/>
      <c r="U999" s="15"/>
      <c r="V999" s="15"/>
      <c r="W999" s="17"/>
      <c r="X999" s="17"/>
      <c r="Y999" s="15"/>
      <c r="Z999" s="15"/>
      <c r="AA999" s="17"/>
      <c r="AB999" s="17"/>
      <c r="AC999" s="17">
        <v>0</v>
      </c>
      <c r="AD999" s="17"/>
      <c r="AE999" s="17"/>
      <c r="AF999" s="17">
        <v>0</v>
      </c>
      <c r="AG999" s="17">
        <v>48</v>
      </c>
      <c r="AH999" s="17">
        <v>6000</v>
      </c>
      <c r="AI999" s="17">
        <v>2400</v>
      </c>
      <c r="AJ999" s="17"/>
      <c r="AK999" s="17">
        <v>300</v>
      </c>
      <c r="AL999" s="17"/>
      <c r="AM999" s="17">
        <v>500</v>
      </c>
      <c r="AN999" s="17"/>
      <c r="AO999" s="17"/>
      <c r="AP999" s="17"/>
      <c r="AQ999" s="17">
        <v>480</v>
      </c>
      <c r="AR999" s="17">
        <v>0</v>
      </c>
      <c r="AS999" s="17"/>
      <c r="AT999" s="17"/>
      <c r="AU999" s="17">
        <v>0</v>
      </c>
    </row>
    <row r="1000" spans="1:47" ht="127.5" x14ac:dyDescent="0.2">
      <c r="A1000" s="14">
        <v>995</v>
      </c>
      <c r="B1000" s="14" t="s">
        <v>16238</v>
      </c>
      <c r="C1000" s="15" t="s">
        <v>21974</v>
      </c>
      <c r="D1000" s="16" t="s">
        <v>13553</v>
      </c>
      <c r="E1000" s="15" t="s">
        <v>55</v>
      </c>
      <c r="F1000" s="15" t="s">
        <v>14405</v>
      </c>
      <c r="G1000" s="17">
        <v>7464</v>
      </c>
      <c r="H1000" s="15"/>
      <c r="I1000" s="15" t="s">
        <v>14886</v>
      </c>
      <c r="J1000" s="15" t="s">
        <v>14887</v>
      </c>
      <c r="K1000" s="15" t="s">
        <v>14481</v>
      </c>
      <c r="L1000" s="15" t="s">
        <v>95</v>
      </c>
      <c r="M1000" s="15" t="s">
        <v>97</v>
      </c>
      <c r="N1000" s="17"/>
      <c r="O1000" s="17"/>
      <c r="P1000" s="17"/>
      <c r="Q1000" s="20"/>
      <c r="R1000" s="20"/>
      <c r="S1000" s="17"/>
      <c r="T1000" s="17"/>
      <c r="U1000" s="15"/>
      <c r="V1000" s="15"/>
      <c r="W1000" s="17"/>
      <c r="X1000" s="17"/>
      <c r="Y1000" s="15"/>
      <c r="Z1000" s="15"/>
      <c r="AA1000" s="17">
        <v>3456</v>
      </c>
      <c r="AB1000" s="17">
        <v>100</v>
      </c>
      <c r="AC1000" s="17">
        <v>0</v>
      </c>
      <c r="AD1000" s="17">
        <v>1548</v>
      </c>
      <c r="AE1000" s="17"/>
      <c r="AF1000" s="17">
        <v>0</v>
      </c>
      <c r="AG1000" s="17">
        <v>24</v>
      </c>
      <c r="AH1000" s="17"/>
      <c r="AI1000" s="17">
        <v>2000</v>
      </c>
      <c r="AJ1000" s="17"/>
      <c r="AK1000" s="17"/>
      <c r="AL1000" s="17">
        <v>300</v>
      </c>
      <c r="AM1000" s="17"/>
      <c r="AN1000" s="17"/>
      <c r="AO1000" s="17"/>
      <c r="AP1000" s="17">
        <v>36</v>
      </c>
      <c r="AQ1000" s="17"/>
      <c r="AR1000" s="17">
        <v>0</v>
      </c>
      <c r="AS1000" s="17"/>
      <c r="AT1000" s="17"/>
      <c r="AU1000" s="17">
        <v>0</v>
      </c>
    </row>
    <row r="1001" spans="1:47" ht="102" x14ac:dyDescent="0.2">
      <c r="A1001" s="14">
        <v>996</v>
      </c>
      <c r="B1001" s="14" t="s">
        <v>16223</v>
      </c>
      <c r="C1001" s="15" t="s">
        <v>21959</v>
      </c>
      <c r="D1001" s="16" t="s">
        <v>13539</v>
      </c>
      <c r="E1001" s="15" t="s">
        <v>55</v>
      </c>
      <c r="F1001" s="15" t="s">
        <v>14405</v>
      </c>
      <c r="G1001" s="17">
        <v>9600</v>
      </c>
      <c r="H1001" s="15"/>
      <c r="I1001" s="15" t="s">
        <v>14850</v>
      </c>
      <c r="J1001" s="15" t="s">
        <v>14851</v>
      </c>
      <c r="K1001" s="15" t="s">
        <v>494</v>
      </c>
      <c r="L1001" s="15" t="s">
        <v>14852</v>
      </c>
      <c r="M1001" s="15" t="s">
        <v>14853</v>
      </c>
      <c r="N1001" s="17"/>
      <c r="O1001" s="17"/>
      <c r="P1001" s="17"/>
      <c r="Q1001" s="20"/>
      <c r="R1001" s="20"/>
      <c r="S1001" s="17"/>
      <c r="T1001" s="17"/>
      <c r="U1001" s="15"/>
      <c r="V1001" s="15"/>
      <c r="W1001" s="17"/>
      <c r="X1001" s="17"/>
      <c r="Y1001" s="15"/>
      <c r="Z1001" s="15"/>
      <c r="AA1001" s="17">
        <v>9600</v>
      </c>
      <c r="AB1001" s="17"/>
      <c r="AC1001" s="17">
        <v>0</v>
      </c>
      <c r="AD1001" s="17"/>
      <c r="AE1001" s="17"/>
      <c r="AF1001" s="17">
        <v>0</v>
      </c>
      <c r="AG1001" s="17"/>
      <c r="AH1001" s="17"/>
      <c r="AI1001" s="17">
        <v>0</v>
      </c>
      <c r="AJ1001" s="17"/>
      <c r="AK1001" s="17"/>
      <c r="AL1001" s="17"/>
      <c r="AM1001" s="17"/>
      <c r="AN1001" s="17"/>
      <c r="AO1001" s="17"/>
      <c r="AP1001" s="17"/>
      <c r="AQ1001" s="17"/>
      <c r="AR1001" s="17">
        <v>0</v>
      </c>
      <c r="AS1001" s="17"/>
      <c r="AT1001" s="17"/>
      <c r="AU1001" s="17">
        <v>0</v>
      </c>
    </row>
    <row r="1002" spans="1:47" ht="63.75" x14ac:dyDescent="0.2">
      <c r="A1002" s="14">
        <v>997</v>
      </c>
      <c r="B1002" s="14" t="s">
        <v>12321</v>
      </c>
      <c r="C1002" s="15" t="s">
        <v>22059</v>
      </c>
      <c r="D1002" s="16" t="s">
        <v>8142</v>
      </c>
      <c r="E1002" s="15" t="s">
        <v>135</v>
      </c>
      <c r="F1002" s="15"/>
      <c r="G1002" s="17">
        <v>6980</v>
      </c>
      <c r="H1002" s="15"/>
      <c r="I1002" s="15" t="s">
        <v>1491</v>
      </c>
      <c r="J1002" s="15" t="s">
        <v>141</v>
      </c>
      <c r="K1002" s="15" t="s">
        <v>142</v>
      </c>
      <c r="L1002" s="15" t="s">
        <v>143</v>
      </c>
      <c r="M1002" s="15" t="s">
        <v>6070</v>
      </c>
      <c r="N1002" s="17"/>
      <c r="O1002" s="17"/>
      <c r="P1002" s="17"/>
      <c r="Q1002" s="15"/>
      <c r="R1002" s="15"/>
      <c r="S1002" s="17"/>
      <c r="T1002" s="17"/>
      <c r="U1002" s="15"/>
      <c r="V1002" s="15"/>
      <c r="W1002" s="17"/>
      <c r="X1002" s="17"/>
      <c r="Y1002" s="15"/>
      <c r="Z1002" s="15"/>
      <c r="AA1002" s="17"/>
      <c r="AB1002" s="17"/>
      <c r="AC1002" s="17">
        <v>0</v>
      </c>
      <c r="AD1002" s="17"/>
      <c r="AE1002" s="17"/>
      <c r="AF1002" s="17">
        <v>0</v>
      </c>
      <c r="AG1002" s="17"/>
      <c r="AH1002" s="17">
        <v>6000</v>
      </c>
      <c r="AI1002" s="17">
        <v>0</v>
      </c>
      <c r="AJ1002" s="17"/>
      <c r="AK1002" s="17"/>
      <c r="AL1002" s="17"/>
      <c r="AM1002" s="17">
        <v>500</v>
      </c>
      <c r="AN1002" s="17"/>
      <c r="AO1002" s="17"/>
      <c r="AP1002" s="17"/>
      <c r="AQ1002" s="17">
        <v>480</v>
      </c>
      <c r="AR1002" s="17">
        <v>0</v>
      </c>
      <c r="AS1002" s="17"/>
      <c r="AT1002" s="17"/>
      <c r="AU1002" s="17">
        <v>0</v>
      </c>
    </row>
    <row r="1003" spans="1:47" ht="51" x14ac:dyDescent="0.2">
      <c r="A1003" s="14">
        <v>998</v>
      </c>
      <c r="B1003" s="14" t="s">
        <v>12279</v>
      </c>
      <c r="C1003" s="15" t="s">
        <v>8082</v>
      </c>
      <c r="D1003" s="16" t="s">
        <v>8083</v>
      </c>
      <c r="E1003" s="15" t="s">
        <v>135</v>
      </c>
      <c r="F1003" s="15"/>
      <c r="G1003" s="17">
        <v>1920</v>
      </c>
      <c r="H1003" s="15"/>
      <c r="I1003" s="15" t="s">
        <v>2227</v>
      </c>
      <c r="J1003" s="15" t="s">
        <v>141</v>
      </c>
      <c r="K1003" s="15" t="s">
        <v>142</v>
      </c>
      <c r="L1003" s="15" t="s">
        <v>143</v>
      </c>
      <c r="M1003" s="15" t="s">
        <v>6070</v>
      </c>
      <c r="N1003" s="17"/>
      <c r="O1003" s="17"/>
      <c r="P1003" s="17"/>
      <c r="Q1003" s="15"/>
      <c r="R1003" s="15"/>
      <c r="S1003" s="17"/>
      <c r="T1003" s="17"/>
      <c r="U1003" s="15"/>
      <c r="V1003" s="15"/>
      <c r="W1003" s="17"/>
      <c r="X1003" s="17"/>
      <c r="Y1003" s="15"/>
      <c r="Z1003" s="15"/>
      <c r="AA1003" s="17"/>
      <c r="AB1003" s="17"/>
      <c r="AC1003" s="17">
        <v>0</v>
      </c>
      <c r="AD1003" s="17"/>
      <c r="AE1003" s="17"/>
      <c r="AF1003" s="17">
        <v>0</v>
      </c>
      <c r="AG1003" s="17"/>
      <c r="AH1003" s="17"/>
      <c r="AI1003" s="17">
        <v>1000</v>
      </c>
      <c r="AJ1003" s="17"/>
      <c r="AK1003" s="17">
        <v>200</v>
      </c>
      <c r="AL1003" s="17">
        <v>360</v>
      </c>
      <c r="AM1003" s="17"/>
      <c r="AN1003" s="17"/>
      <c r="AO1003" s="17"/>
      <c r="AP1003" s="17"/>
      <c r="AQ1003" s="17">
        <v>360</v>
      </c>
      <c r="AR1003" s="17">
        <v>0</v>
      </c>
      <c r="AS1003" s="17"/>
      <c r="AT1003" s="17"/>
      <c r="AU1003" s="17">
        <v>0</v>
      </c>
    </row>
    <row r="1004" spans="1:47" ht="89.25" x14ac:dyDescent="0.2">
      <c r="A1004" s="14">
        <v>999</v>
      </c>
      <c r="B1004" s="14" t="s">
        <v>12307</v>
      </c>
      <c r="C1004" s="15" t="s">
        <v>8122</v>
      </c>
      <c r="D1004" s="16" t="s">
        <v>8123</v>
      </c>
      <c r="E1004" s="15" t="s">
        <v>135</v>
      </c>
      <c r="F1004" s="15"/>
      <c r="G1004" s="17">
        <v>200</v>
      </c>
      <c r="H1004" s="15"/>
      <c r="I1004" s="15" t="s">
        <v>1482</v>
      </c>
      <c r="J1004" s="15" t="s">
        <v>6038</v>
      </c>
      <c r="K1004" s="15" t="s">
        <v>106</v>
      </c>
      <c r="L1004" s="15" t="s">
        <v>6039</v>
      </c>
      <c r="M1004" s="15" t="s">
        <v>6061</v>
      </c>
      <c r="N1004" s="17"/>
      <c r="O1004" s="17"/>
      <c r="P1004" s="17"/>
      <c r="Q1004" s="15"/>
      <c r="R1004" s="15"/>
      <c r="S1004" s="17"/>
      <c r="T1004" s="17"/>
      <c r="U1004" s="18"/>
      <c r="V1004" s="15"/>
      <c r="W1004" s="17"/>
      <c r="X1004" s="17"/>
      <c r="Y1004" s="18"/>
      <c r="Z1004" s="15"/>
      <c r="AA1004" s="17"/>
      <c r="AB1004" s="17"/>
      <c r="AC1004" s="17">
        <v>0</v>
      </c>
      <c r="AD1004" s="17"/>
      <c r="AE1004" s="17"/>
      <c r="AF1004" s="17">
        <v>0</v>
      </c>
      <c r="AG1004" s="17"/>
      <c r="AH1004" s="17"/>
      <c r="AI1004" s="17">
        <v>0</v>
      </c>
      <c r="AJ1004" s="17"/>
      <c r="AK1004" s="17"/>
      <c r="AL1004" s="17"/>
      <c r="AM1004" s="17">
        <v>200</v>
      </c>
      <c r="AN1004" s="17"/>
      <c r="AO1004" s="17"/>
      <c r="AP1004" s="17"/>
      <c r="AQ1004" s="17"/>
      <c r="AR1004" s="17">
        <v>0</v>
      </c>
      <c r="AS1004" s="17"/>
      <c r="AT1004" s="17"/>
      <c r="AU1004" s="17">
        <v>0</v>
      </c>
    </row>
    <row r="1005" spans="1:47" ht="89.25" x14ac:dyDescent="0.2">
      <c r="A1005" s="14">
        <v>1000</v>
      </c>
      <c r="B1005" s="14" t="s">
        <v>12325</v>
      </c>
      <c r="C1005" s="15" t="s">
        <v>8148</v>
      </c>
      <c r="D1005" s="16" t="s">
        <v>8149</v>
      </c>
      <c r="E1005" s="15" t="s">
        <v>55</v>
      </c>
      <c r="F1005" s="15"/>
      <c r="G1005" s="17">
        <v>820</v>
      </c>
      <c r="H1005" s="15"/>
      <c r="I1005" s="15" t="s">
        <v>1494</v>
      </c>
      <c r="J1005" s="15" t="s">
        <v>6038</v>
      </c>
      <c r="K1005" s="15" t="s">
        <v>106</v>
      </c>
      <c r="L1005" s="15" t="s">
        <v>6039</v>
      </c>
      <c r="M1005" s="15" t="s">
        <v>6073</v>
      </c>
      <c r="N1005" s="17"/>
      <c r="O1005" s="17"/>
      <c r="P1005" s="17"/>
      <c r="Q1005" s="15"/>
      <c r="R1005" s="15"/>
      <c r="S1005" s="17"/>
      <c r="T1005" s="17"/>
      <c r="U1005" s="18"/>
      <c r="V1005" s="15"/>
      <c r="W1005" s="17"/>
      <c r="X1005" s="17"/>
      <c r="Y1005" s="18"/>
      <c r="Z1005" s="15"/>
      <c r="AA1005" s="17"/>
      <c r="AB1005" s="17"/>
      <c r="AC1005" s="17">
        <v>0</v>
      </c>
      <c r="AD1005" s="17"/>
      <c r="AE1005" s="17"/>
      <c r="AF1005" s="17">
        <v>0</v>
      </c>
      <c r="AG1005" s="17"/>
      <c r="AH1005" s="17">
        <v>700</v>
      </c>
      <c r="AI1005" s="17">
        <v>0</v>
      </c>
      <c r="AJ1005" s="17"/>
      <c r="AK1005" s="17"/>
      <c r="AL1005" s="17"/>
      <c r="AM1005" s="17"/>
      <c r="AN1005" s="17"/>
      <c r="AO1005" s="17"/>
      <c r="AP1005" s="17"/>
      <c r="AQ1005" s="17">
        <v>120</v>
      </c>
      <c r="AR1005" s="17">
        <v>0</v>
      </c>
      <c r="AS1005" s="17"/>
      <c r="AT1005" s="17"/>
      <c r="AU1005" s="17">
        <v>0</v>
      </c>
    </row>
    <row r="1006" spans="1:47" ht="63.75" x14ac:dyDescent="0.2">
      <c r="A1006" s="14">
        <v>1001</v>
      </c>
      <c r="B1006" s="14" t="s">
        <v>12326</v>
      </c>
      <c r="C1006" s="15" t="s">
        <v>8150</v>
      </c>
      <c r="D1006" s="16" t="s">
        <v>8151</v>
      </c>
      <c r="E1006" s="15" t="s">
        <v>135</v>
      </c>
      <c r="F1006" s="15"/>
      <c r="G1006" s="17">
        <v>820</v>
      </c>
      <c r="H1006" s="15"/>
      <c r="I1006" s="15" t="s">
        <v>2610</v>
      </c>
      <c r="J1006" s="15" t="s">
        <v>141</v>
      </c>
      <c r="K1006" s="15" t="s">
        <v>142</v>
      </c>
      <c r="L1006" s="15" t="s">
        <v>143</v>
      </c>
      <c r="M1006" s="15" t="s">
        <v>7749</v>
      </c>
      <c r="N1006" s="17"/>
      <c r="O1006" s="17"/>
      <c r="P1006" s="17"/>
      <c r="Q1006" s="15"/>
      <c r="R1006" s="15"/>
      <c r="S1006" s="17"/>
      <c r="T1006" s="17"/>
      <c r="U1006" s="15"/>
      <c r="V1006" s="15"/>
      <c r="W1006" s="17"/>
      <c r="X1006" s="17"/>
      <c r="Y1006" s="15"/>
      <c r="Z1006" s="15"/>
      <c r="AA1006" s="17"/>
      <c r="AB1006" s="17"/>
      <c r="AC1006" s="17">
        <v>0</v>
      </c>
      <c r="AD1006" s="17"/>
      <c r="AE1006" s="17"/>
      <c r="AF1006" s="17">
        <v>0</v>
      </c>
      <c r="AG1006" s="17"/>
      <c r="AH1006" s="17">
        <v>600</v>
      </c>
      <c r="AI1006" s="17">
        <v>0</v>
      </c>
      <c r="AJ1006" s="17"/>
      <c r="AK1006" s="17">
        <v>100</v>
      </c>
      <c r="AL1006" s="17"/>
      <c r="AM1006" s="17"/>
      <c r="AN1006" s="17"/>
      <c r="AO1006" s="17"/>
      <c r="AP1006" s="17"/>
      <c r="AQ1006" s="17">
        <v>120</v>
      </c>
      <c r="AR1006" s="17">
        <v>0</v>
      </c>
      <c r="AS1006" s="17"/>
      <c r="AT1006" s="17"/>
      <c r="AU1006" s="17">
        <v>0</v>
      </c>
    </row>
    <row r="1007" spans="1:47" ht="76.5" x14ac:dyDescent="0.2">
      <c r="A1007" s="14">
        <v>1002</v>
      </c>
      <c r="B1007" s="14" t="s">
        <v>12328</v>
      </c>
      <c r="C1007" s="15" t="s">
        <v>22053</v>
      </c>
      <c r="D1007" s="16" t="s">
        <v>8154</v>
      </c>
      <c r="E1007" s="15" t="s">
        <v>55</v>
      </c>
      <c r="F1007" s="15"/>
      <c r="G1007" s="17">
        <v>480</v>
      </c>
      <c r="H1007" s="15"/>
      <c r="I1007" s="15" t="s">
        <v>1495</v>
      </c>
      <c r="J1007" s="15" t="s">
        <v>529</v>
      </c>
      <c r="K1007" s="15" t="s">
        <v>530</v>
      </c>
      <c r="L1007" s="15" t="s">
        <v>531</v>
      </c>
      <c r="M1007" s="15" t="s">
        <v>6074</v>
      </c>
      <c r="N1007" s="17"/>
      <c r="O1007" s="17"/>
      <c r="P1007" s="17"/>
      <c r="Q1007" s="15"/>
      <c r="R1007" s="15"/>
      <c r="S1007" s="17"/>
      <c r="T1007" s="17"/>
      <c r="U1007" s="18"/>
      <c r="V1007" s="15"/>
      <c r="W1007" s="17"/>
      <c r="X1007" s="17"/>
      <c r="Y1007" s="18"/>
      <c r="Z1007" s="15"/>
      <c r="AA1007" s="17">
        <v>480</v>
      </c>
      <c r="AB1007" s="17"/>
      <c r="AC1007" s="17">
        <v>0</v>
      </c>
      <c r="AD1007" s="17"/>
      <c r="AE1007" s="17"/>
      <c r="AF1007" s="17">
        <v>0</v>
      </c>
      <c r="AG1007" s="17"/>
      <c r="AH1007" s="17"/>
      <c r="AI1007" s="17">
        <v>0</v>
      </c>
      <c r="AJ1007" s="17"/>
      <c r="AK1007" s="17"/>
      <c r="AL1007" s="17"/>
      <c r="AM1007" s="17"/>
      <c r="AN1007" s="17"/>
      <c r="AO1007" s="17"/>
      <c r="AP1007" s="17"/>
      <c r="AQ1007" s="17"/>
      <c r="AR1007" s="17">
        <v>0</v>
      </c>
      <c r="AS1007" s="17"/>
      <c r="AT1007" s="17"/>
      <c r="AU1007" s="17">
        <v>0</v>
      </c>
    </row>
    <row r="1008" spans="1:47" ht="89.25" x14ac:dyDescent="0.2">
      <c r="A1008" s="14">
        <v>1003</v>
      </c>
      <c r="B1008" s="14" t="s">
        <v>12274</v>
      </c>
      <c r="C1008" s="15" t="s">
        <v>8075</v>
      </c>
      <c r="D1008" s="16" t="s">
        <v>8076</v>
      </c>
      <c r="E1008" s="15" t="s">
        <v>55</v>
      </c>
      <c r="F1008" s="15"/>
      <c r="G1008" s="17">
        <v>636</v>
      </c>
      <c r="H1008" s="15"/>
      <c r="I1008" s="15" t="s">
        <v>1069</v>
      </c>
      <c r="J1008" s="15" t="s">
        <v>141</v>
      </c>
      <c r="K1008" s="15" t="s">
        <v>142</v>
      </c>
      <c r="L1008" s="15" t="s">
        <v>143</v>
      </c>
      <c r="M1008" s="15" t="s">
        <v>6075</v>
      </c>
      <c r="N1008" s="17"/>
      <c r="O1008" s="17"/>
      <c r="P1008" s="17"/>
      <c r="Q1008" s="15"/>
      <c r="R1008" s="15"/>
      <c r="S1008" s="17"/>
      <c r="T1008" s="17"/>
      <c r="U1008" s="15"/>
      <c r="V1008" s="15"/>
      <c r="W1008" s="17"/>
      <c r="X1008" s="17"/>
      <c r="Y1008" s="15"/>
      <c r="Z1008" s="15"/>
      <c r="AA1008" s="17"/>
      <c r="AB1008" s="17"/>
      <c r="AC1008" s="17">
        <v>0</v>
      </c>
      <c r="AD1008" s="17"/>
      <c r="AE1008" s="17"/>
      <c r="AF1008" s="17">
        <v>0</v>
      </c>
      <c r="AG1008" s="17"/>
      <c r="AH1008" s="17"/>
      <c r="AI1008" s="17">
        <v>0</v>
      </c>
      <c r="AJ1008" s="17"/>
      <c r="AK1008" s="17"/>
      <c r="AL1008" s="17">
        <v>600</v>
      </c>
      <c r="AM1008" s="17"/>
      <c r="AN1008" s="17"/>
      <c r="AO1008" s="17"/>
      <c r="AP1008" s="17"/>
      <c r="AQ1008" s="17">
        <v>36</v>
      </c>
      <c r="AR1008" s="17">
        <v>0</v>
      </c>
      <c r="AS1008" s="17"/>
      <c r="AT1008" s="17"/>
      <c r="AU1008" s="17">
        <v>0</v>
      </c>
    </row>
    <row r="1009" spans="1:47" ht="51" x14ac:dyDescent="0.2">
      <c r="A1009" s="14">
        <v>1004</v>
      </c>
      <c r="B1009" s="14" t="s">
        <v>12327</v>
      </c>
      <c r="C1009" s="15" t="s">
        <v>8152</v>
      </c>
      <c r="D1009" s="16" t="s">
        <v>8153</v>
      </c>
      <c r="E1009" s="15" t="s">
        <v>135</v>
      </c>
      <c r="F1009" s="15"/>
      <c r="G1009" s="17">
        <v>312</v>
      </c>
      <c r="H1009" s="15"/>
      <c r="I1009" s="15" t="s">
        <v>2237</v>
      </c>
      <c r="J1009" s="15" t="s">
        <v>141</v>
      </c>
      <c r="K1009" s="15" t="s">
        <v>142</v>
      </c>
      <c r="L1009" s="15" t="s">
        <v>143</v>
      </c>
      <c r="M1009" s="15" t="s">
        <v>6075</v>
      </c>
      <c r="N1009" s="17"/>
      <c r="O1009" s="17"/>
      <c r="P1009" s="17"/>
      <c r="Q1009" s="15"/>
      <c r="R1009" s="15"/>
      <c r="S1009" s="17"/>
      <c r="T1009" s="17"/>
      <c r="U1009" s="15"/>
      <c r="V1009" s="15"/>
      <c r="W1009" s="17"/>
      <c r="X1009" s="17"/>
      <c r="Y1009" s="15"/>
      <c r="Z1009" s="15"/>
      <c r="AA1009" s="17"/>
      <c r="AB1009" s="17"/>
      <c r="AC1009" s="17">
        <v>0</v>
      </c>
      <c r="AD1009" s="17"/>
      <c r="AE1009" s="17"/>
      <c r="AF1009" s="17">
        <v>0</v>
      </c>
      <c r="AG1009" s="17"/>
      <c r="AH1009" s="17"/>
      <c r="AI1009" s="17">
        <v>0</v>
      </c>
      <c r="AJ1009" s="17"/>
      <c r="AK1009" s="17"/>
      <c r="AL1009" s="17">
        <v>240</v>
      </c>
      <c r="AM1009" s="17"/>
      <c r="AN1009" s="17"/>
      <c r="AO1009" s="17"/>
      <c r="AP1009" s="17"/>
      <c r="AQ1009" s="17">
        <v>72</v>
      </c>
      <c r="AR1009" s="17">
        <v>0</v>
      </c>
      <c r="AS1009" s="17"/>
      <c r="AT1009" s="17"/>
      <c r="AU1009" s="17">
        <v>0</v>
      </c>
    </row>
    <row r="1010" spans="1:47" ht="114.75" x14ac:dyDescent="0.2">
      <c r="A1010" s="14">
        <v>1005</v>
      </c>
      <c r="B1010" s="14" t="s">
        <v>16280</v>
      </c>
      <c r="C1010" s="15" t="s">
        <v>22069</v>
      </c>
      <c r="D1010" s="16" t="s">
        <v>13594</v>
      </c>
      <c r="E1010" s="15" t="s">
        <v>55</v>
      </c>
      <c r="F1010" s="15" t="s">
        <v>14405</v>
      </c>
      <c r="G1010" s="17">
        <v>1080</v>
      </c>
      <c r="H1010" s="15"/>
      <c r="I1010" s="15" t="s">
        <v>14989</v>
      </c>
      <c r="J1010" s="15" t="s">
        <v>889</v>
      </c>
      <c r="K1010" s="15" t="s">
        <v>484</v>
      </c>
      <c r="L1010" s="15" t="s">
        <v>14889</v>
      </c>
      <c r="M1010" s="15" t="s">
        <v>14990</v>
      </c>
      <c r="N1010" s="17"/>
      <c r="O1010" s="17"/>
      <c r="P1010" s="17"/>
      <c r="Q1010" s="20"/>
      <c r="R1010" s="20"/>
      <c r="S1010" s="17"/>
      <c r="T1010" s="17"/>
      <c r="U1010" s="15"/>
      <c r="V1010" s="15"/>
      <c r="W1010" s="17"/>
      <c r="X1010" s="17"/>
      <c r="Y1010" s="15"/>
      <c r="Z1010" s="15"/>
      <c r="AA1010" s="17"/>
      <c r="AB1010" s="17"/>
      <c r="AC1010" s="17">
        <v>0</v>
      </c>
      <c r="AD1010" s="17">
        <v>1080</v>
      </c>
      <c r="AE1010" s="17"/>
      <c r="AF1010" s="17">
        <v>0</v>
      </c>
      <c r="AG1010" s="17"/>
      <c r="AH1010" s="17"/>
      <c r="AI1010" s="17">
        <v>0</v>
      </c>
      <c r="AJ1010" s="17"/>
      <c r="AK1010" s="17"/>
      <c r="AL1010" s="17"/>
      <c r="AM1010" s="17"/>
      <c r="AN1010" s="17"/>
      <c r="AO1010" s="17"/>
      <c r="AP1010" s="17"/>
      <c r="AQ1010" s="17"/>
      <c r="AR1010" s="17">
        <v>0</v>
      </c>
      <c r="AS1010" s="17"/>
      <c r="AT1010" s="17"/>
      <c r="AU1010" s="17">
        <v>0</v>
      </c>
    </row>
    <row r="1011" spans="1:47" ht="127.5" customHeight="1" x14ac:dyDescent="0.2">
      <c r="A1011" s="14">
        <v>1006</v>
      </c>
      <c r="B1011" s="14" t="s">
        <v>12275</v>
      </c>
      <c r="C1011" s="15" t="s">
        <v>8077</v>
      </c>
      <c r="D1011" s="16" t="s">
        <v>8078</v>
      </c>
      <c r="E1011" s="15" t="s">
        <v>135</v>
      </c>
      <c r="F1011" s="15"/>
      <c r="G1011" s="17">
        <v>360</v>
      </c>
      <c r="H1011" s="15"/>
      <c r="I1011" s="15" t="s">
        <v>2223</v>
      </c>
      <c r="J1011" s="15" t="s">
        <v>141</v>
      </c>
      <c r="K1011" s="15" t="s">
        <v>142</v>
      </c>
      <c r="L1011" s="15" t="s">
        <v>143</v>
      </c>
      <c r="M1011" s="15" t="s">
        <v>6076</v>
      </c>
      <c r="N1011" s="17"/>
      <c r="O1011" s="17"/>
      <c r="P1011" s="17"/>
      <c r="Q1011" s="15"/>
      <c r="R1011" s="15"/>
      <c r="S1011" s="17"/>
      <c r="T1011" s="17"/>
      <c r="U1011" s="15"/>
      <c r="V1011" s="15"/>
      <c r="W1011" s="17"/>
      <c r="X1011" s="17"/>
      <c r="Y1011" s="15"/>
      <c r="Z1011" s="15"/>
      <c r="AA1011" s="17"/>
      <c r="AB1011" s="17"/>
      <c r="AC1011" s="17">
        <v>0</v>
      </c>
      <c r="AD1011" s="17"/>
      <c r="AE1011" s="17"/>
      <c r="AF1011" s="17">
        <v>0</v>
      </c>
      <c r="AG1011" s="17"/>
      <c r="AH1011" s="17"/>
      <c r="AI1011" s="17">
        <v>0</v>
      </c>
      <c r="AJ1011" s="17"/>
      <c r="AK1011" s="17"/>
      <c r="AL1011" s="17">
        <v>300</v>
      </c>
      <c r="AM1011" s="17"/>
      <c r="AN1011" s="17"/>
      <c r="AO1011" s="17"/>
      <c r="AP1011" s="17"/>
      <c r="AQ1011" s="17">
        <v>60</v>
      </c>
      <c r="AR1011" s="17">
        <v>0</v>
      </c>
      <c r="AS1011" s="17"/>
      <c r="AT1011" s="17"/>
      <c r="AU1011" s="17">
        <v>0</v>
      </c>
    </row>
    <row r="1012" spans="1:47" ht="114.75" x14ac:dyDescent="0.2">
      <c r="A1012" s="14">
        <v>1007</v>
      </c>
      <c r="B1012" s="14" t="s">
        <v>16243</v>
      </c>
      <c r="C1012" s="15" t="s">
        <v>21979</v>
      </c>
      <c r="D1012" s="16" t="s">
        <v>13558</v>
      </c>
      <c r="E1012" s="15" t="s">
        <v>55</v>
      </c>
      <c r="F1012" s="15" t="s">
        <v>14405</v>
      </c>
      <c r="G1012" s="17">
        <v>1870</v>
      </c>
      <c r="H1012" s="15"/>
      <c r="I1012" s="15" t="s">
        <v>14900</v>
      </c>
      <c r="J1012" s="15" t="s">
        <v>1067</v>
      </c>
      <c r="K1012" s="15" t="s">
        <v>81</v>
      </c>
      <c r="L1012" s="15" t="s">
        <v>14865</v>
      </c>
      <c r="M1012" s="15" t="s">
        <v>14901</v>
      </c>
      <c r="N1012" s="17"/>
      <c r="O1012" s="17"/>
      <c r="P1012" s="17"/>
      <c r="Q1012" s="20"/>
      <c r="R1012" s="20"/>
      <c r="S1012" s="17"/>
      <c r="T1012" s="17"/>
      <c r="U1012" s="15"/>
      <c r="V1012" s="15"/>
      <c r="W1012" s="17"/>
      <c r="X1012" s="17"/>
      <c r="Y1012" s="15"/>
      <c r="Z1012" s="15"/>
      <c r="AA1012" s="17"/>
      <c r="AB1012" s="17">
        <v>70</v>
      </c>
      <c r="AC1012" s="17">
        <v>0</v>
      </c>
      <c r="AD1012" s="17">
        <v>1260</v>
      </c>
      <c r="AE1012" s="17"/>
      <c r="AF1012" s="17">
        <v>0</v>
      </c>
      <c r="AG1012" s="17"/>
      <c r="AH1012" s="17"/>
      <c r="AI1012" s="17">
        <v>240</v>
      </c>
      <c r="AJ1012" s="17"/>
      <c r="AK1012" s="17"/>
      <c r="AL1012" s="17">
        <v>300</v>
      </c>
      <c r="AM1012" s="17"/>
      <c r="AN1012" s="17"/>
      <c r="AO1012" s="17"/>
      <c r="AP1012" s="17"/>
      <c r="AQ1012" s="17"/>
      <c r="AR1012" s="17">
        <v>0</v>
      </c>
      <c r="AS1012" s="17"/>
      <c r="AT1012" s="17"/>
      <c r="AU1012" s="17">
        <v>0</v>
      </c>
    </row>
    <row r="1013" spans="1:47" ht="102" x14ac:dyDescent="0.2">
      <c r="A1013" s="14">
        <v>1008</v>
      </c>
      <c r="B1013" s="14" t="s">
        <v>16240</v>
      </c>
      <c r="C1013" s="15" t="s">
        <v>21976</v>
      </c>
      <c r="D1013" s="16" t="s">
        <v>13555</v>
      </c>
      <c r="E1013" s="15" t="s">
        <v>135</v>
      </c>
      <c r="F1013" s="15" t="s">
        <v>14405</v>
      </c>
      <c r="G1013" s="17">
        <v>1160</v>
      </c>
      <c r="H1013" s="15"/>
      <c r="I1013" s="15" t="s">
        <v>14891</v>
      </c>
      <c r="J1013" s="15" t="s">
        <v>141</v>
      </c>
      <c r="K1013" s="15" t="s">
        <v>142</v>
      </c>
      <c r="L1013" s="15" t="s">
        <v>143</v>
      </c>
      <c r="M1013" s="15" t="s">
        <v>14892</v>
      </c>
      <c r="N1013" s="17"/>
      <c r="O1013" s="17"/>
      <c r="P1013" s="17"/>
      <c r="Q1013" s="20"/>
      <c r="R1013" s="20"/>
      <c r="S1013" s="17"/>
      <c r="T1013" s="17"/>
      <c r="U1013" s="15"/>
      <c r="V1013" s="15"/>
      <c r="W1013" s="17"/>
      <c r="X1013" s="17"/>
      <c r="Y1013" s="15"/>
      <c r="Z1013" s="15"/>
      <c r="AA1013" s="17"/>
      <c r="AB1013" s="17">
        <v>100</v>
      </c>
      <c r="AC1013" s="17">
        <v>0</v>
      </c>
      <c r="AD1013" s="17"/>
      <c r="AE1013" s="17"/>
      <c r="AF1013" s="17">
        <v>0</v>
      </c>
      <c r="AG1013" s="17"/>
      <c r="AH1013" s="17"/>
      <c r="AI1013" s="17">
        <v>1000</v>
      </c>
      <c r="AJ1013" s="17"/>
      <c r="AK1013" s="17"/>
      <c r="AL1013" s="17"/>
      <c r="AM1013" s="17"/>
      <c r="AN1013" s="17"/>
      <c r="AO1013" s="17"/>
      <c r="AP1013" s="17"/>
      <c r="AQ1013" s="17">
        <v>60</v>
      </c>
      <c r="AR1013" s="17">
        <v>0</v>
      </c>
      <c r="AS1013" s="17"/>
      <c r="AT1013" s="17"/>
      <c r="AU1013" s="17">
        <v>0</v>
      </c>
    </row>
    <row r="1014" spans="1:47" ht="89.25" x14ac:dyDescent="0.2">
      <c r="A1014" s="14">
        <v>1009</v>
      </c>
      <c r="B1014" s="14" t="s">
        <v>12323</v>
      </c>
      <c r="C1014" s="15" t="s">
        <v>8144</v>
      </c>
      <c r="D1014" s="16" t="s">
        <v>8145</v>
      </c>
      <c r="E1014" s="15" t="s">
        <v>135</v>
      </c>
      <c r="F1014" s="15"/>
      <c r="G1014" s="17">
        <v>600</v>
      </c>
      <c r="H1014" s="15"/>
      <c r="I1014" s="15" t="s">
        <v>1493</v>
      </c>
      <c r="J1014" s="15" t="s">
        <v>141</v>
      </c>
      <c r="K1014" s="15" t="s">
        <v>142</v>
      </c>
      <c r="L1014" s="15" t="s">
        <v>143</v>
      </c>
      <c r="M1014" s="15" t="s">
        <v>6072</v>
      </c>
      <c r="N1014" s="17"/>
      <c r="O1014" s="17"/>
      <c r="P1014" s="17"/>
      <c r="Q1014" s="15"/>
      <c r="R1014" s="15"/>
      <c r="S1014" s="17"/>
      <c r="T1014" s="17"/>
      <c r="U1014" s="18"/>
      <c r="V1014" s="15"/>
      <c r="W1014" s="17"/>
      <c r="X1014" s="17"/>
      <c r="Y1014" s="18"/>
      <c r="Z1014" s="15"/>
      <c r="AA1014" s="17"/>
      <c r="AB1014" s="17"/>
      <c r="AC1014" s="17">
        <v>0</v>
      </c>
      <c r="AD1014" s="17"/>
      <c r="AE1014" s="17"/>
      <c r="AF1014" s="17">
        <v>0</v>
      </c>
      <c r="AG1014" s="17"/>
      <c r="AH1014" s="17"/>
      <c r="AI1014" s="17">
        <v>0</v>
      </c>
      <c r="AJ1014" s="17"/>
      <c r="AK1014" s="17"/>
      <c r="AL1014" s="17"/>
      <c r="AM1014" s="17">
        <v>0</v>
      </c>
      <c r="AN1014" s="17"/>
      <c r="AO1014" s="17"/>
      <c r="AP1014" s="17"/>
      <c r="AQ1014" s="17">
        <v>600</v>
      </c>
      <c r="AR1014" s="17">
        <v>0</v>
      </c>
      <c r="AS1014" s="17"/>
      <c r="AT1014" s="17"/>
      <c r="AU1014" s="17">
        <v>0</v>
      </c>
    </row>
    <row r="1015" spans="1:47" ht="76.5" x14ac:dyDescent="0.2">
      <c r="A1015" s="14">
        <v>1010</v>
      </c>
      <c r="B1015" s="14" t="s">
        <v>12280</v>
      </c>
      <c r="C1015" s="15" t="s">
        <v>8084</v>
      </c>
      <c r="D1015" s="16" t="s">
        <v>8085</v>
      </c>
      <c r="E1015" s="15" t="s">
        <v>135</v>
      </c>
      <c r="F1015" s="15"/>
      <c r="G1015" s="17">
        <v>300</v>
      </c>
      <c r="H1015" s="15"/>
      <c r="I1015" s="15" t="s">
        <v>2228</v>
      </c>
      <c r="J1015" s="15" t="s">
        <v>141</v>
      </c>
      <c r="K1015" s="15" t="s">
        <v>142</v>
      </c>
      <c r="L1015" s="15" t="s">
        <v>143</v>
      </c>
      <c r="M1015" s="15" t="s">
        <v>6072</v>
      </c>
      <c r="N1015" s="17"/>
      <c r="O1015" s="17"/>
      <c r="P1015" s="17"/>
      <c r="Q1015" s="15"/>
      <c r="R1015" s="15"/>
      <c r="S1015" s="17"/>
      <c r="T1015" s="17"/>
      <c r="U1015" s="15"/>
      <c r="V1015" s="15"/>
      <c r="W1015" s="17"/>
      <c r="X1015" s="17"/>
      <c r="Y1015" s="15"/>
      <c r="Z1015" s="15"/>
      <c r="AA1015" s="17"/>
      <c r="AB1015" s="17"/>
      <c r="AC1015" s="17">
        <v>0</v>
      </c>
      <c r="AD1015" s="17"/>
      <c r="AE1015" s="17"/>
      <c r="AF1015" s="17">
        <v>0</v>
      </c>
      <c r="AG1015" s="17"/>
      <c r="AH1015" s="17"/>
      <c r="AI1015" s="17">
        <v>0</v>
      </c>
      <c r="AJ1015" s="17"/>
      <c r="AK1015" s="17"/>
      <c r="AL1015" s="17"/>
      <c r="AM1015" s="17"/>
      <c r="AN1015" s="17"/>
      <c r="AO1015" s="17"/>
      <c r="AP1015" s="17"/>
      <c r="AQ1015" s="17">
        <v>300</v>
      </c>
      <c r="AR1015" s="17">
        <v>0</v>
      </c>
      <c r="AS1015" s="17"/>
      <c r="AT1015" s="17"/>
      <c r="AU1015" s="17">
        <v>0</v>
      </c>
    </row>
    <row r="1016" spans="1:47" ht="51" x14ac:dyDescent="0.2">
      <c r="A1016" s="14">
        <v>1011</v>
      </c>
      <c r="B1016" s="14" t="s">
        <v>12281</v>
      </c>
      <c r="C1016" s="15" t="s">
        <v>8086</v>
      </c>
      <c r="D1016" s="16" t="s">
        <v>8087</v>
      </c>
      <c r="E1016" s="15" t="s">
        <v>135</v>
      </c>
      <c r="F1016" s="15"/>
      <c r="G1016" s="17">
        <v>120</v>
      </c>
      <c r="H1016" s="15"/>
      <c r="I1016" s="15" t="s">
        <v>2229</v>
      </c>
      <c r="J1016" s="15" t="s">
        <v>141</v>
      </c>
      <c r="K1016" s="15" t="s">
        <v>142</v>
      </c>
      <c r="L1016" s="15" t="s">
        <v>143</v>
      </c>
      <c r="M1016" s="15" t="s">
        <v>6070</v>
      </c>
      <c r="N1016" s="17"/>
      <c r="O1016" s="17"/>
      <c r="P1016" s="17"/>
      <c r="Q1016" s="15"/>
      <c r="R1016" s="15"/>
      <c r="S1016" s="17"/>
      <c r="T1016" s="17"/>
      <c r="U1016" s="15"/>
      <c r="V1016" s="15"/>
      <c r="W1016" s="17"/>
      <c r="X1016" s="17"/>
      <c r="Y1016" s="15"/>
      <c r="Z1016" s="15"/>
      <c r="AA1016" s="17"/>
      <c r="AB1016" s="17"/>
      <c r="AC1016" s="17">
        <v>0</v>
      </c>
      <c r="AD1016" s="17"/>
      <c r="AE1016" s="17"/>
      <c r="AF1016" s="17">
        <v>0</v>
      </c>
      <c r="AG1016" s="17"/>
      <c r="AH1016" s="17"/>
      <c r="AI1016" s="17">
        <v>0</v>
      </c>
      <c r="AJ1016" s="17"/>
      <c r="AK1016" s="17"/>
      <c r="AL1016" s="17"/>
      <c r="AM1016" s="17"/>
      <c r="AN1016" s="17"/>
      <c r="AO1016" s="17"/>
      <c r="AP1016" s="17"/>
      <c r="AQ1016" s="17">
        <v>120</v>
      </c>
      <c r="AR1016" s="17">
        <v>0</v>
      </c>
      <c r="AS1016" s="17"/>
      <c r="AT1016" s="17"/>
      <c r="AU1016" s="17">
        <v>0</v>
      </c>
    </row>
    <row r="1017" spans="1:47" ht="63.75" x14ac:dyDescent="0.2">
      <c r="A1017" s="14">
        <v>1012</v>
      </c>
      <c r="B1017" s="14" t="s">
        <v>12349</v>
      </c>
      <c r="C1017" s="15" t="s">
        <v>8189</v>
      </c>
      <c r="D1017" s="16" t="s">
        <v>8190</v>
      </c>
      <c r="E1017" s="15" t="s">
        <v>135</v>
      </c>
      <c r="F1017" s="15"/>
      <c r="G1017" s="17">
        <v>120</v>
      </c>
      <c r="H1017" s="15"/>
      <c r="I1017" s="15" t="s">
        <v>2635</v>
      </c>
      <c r="J1017" s="15" t="s">
        <v>141</v>
      </c>
      <c r="K1017" s="15" t="s">
        <v>142</v>
      </c>
      <c r="L1017" s="15" t="s">
        <v>143</v>
      </c>
      <c r="M1017" s="15" t="s">
        <v>6070</v>
      </c>
      <c r="N1017" s="17"/>
      <c r="O1017" s="17"/>
      <c r="P1017" s="17"/>
      <c r="Q1017" s="15"/>
      <c r="R1017" s="15"/>
      <c r="S1017" s="17"/>
      <c r="T1017" s="17"/>
      <c r="U1017" s="15"/>
      <c r="V1017" s="15"/>
      <c r="W1017" s="17"/>
      <c r="X1017" s="17"/>
      <c r="Y1017" s="15"/>
      <c r="Z1017" s="15"/>
      <c r="AA1017" s="17"/>
      <c r="AB1017" s="17"/>
      <c r="AC1017" s="17">
        <v>0</v>
      </c>
      <c r="AD1017" s="17"/>
      <c r="AE1017" s="17"/>
      <c r="AF1017" s="17">
        <v>0</v>
      </c>
      <c r="AG1017" s="17"/>
      <c r="AH1017" s="17"/>
      <c r="AI1017" s="17">
        <v>0</v>
      </c>
      <c r="AJ1017" s="17"/>
      <c r="AK1017" s="17"/>
      <c r="AL1017" s="17"/>
      <c r="AM1017" s="17"/>
      <c r="AN1017" s="17"/>
      <c r="AO1017" s="17"/>
      <c r="AP1017" s="17"/>
      <c r="AQ1017" s="17">
        <v>120</v>
      </c>
      <c r="AR1017" s="17">
        <v>0</v>
      </c>
      <c r="AS1017" s="17"/>
      <c r="AT1017" s="17"/>
      <c r="AU1017" s="17">
        <v>0</v>
      </c>
    </row>
    <row r="1018" spans="1:47" ht="76.5" x14ac:dyDescent="0.2">
      <c r="A1018" s="14">
        <v>1013</v>
      </c>
      <c r="B1018" s="14" t="s">
        <v>12329</v>
      </c>
      <c r="C1018" s="15" t="s">
        <v>8155</v>
      </c>
      <c r="D1018" s="16" t="s">
        <v>8156</v>
      </c>
      <c r="E1018" s="15" t="s">
        <v>135</v>
      </c>
      <c r="F1018" s="15"/>
      <c r="G1018" s="17">
        <v>60</v>
      </c>
      <c r="H1018" s="15"/>
      <c r="I1018" s="15" t="s">
        <v>1496</v>
      </c>
      <c r="J1018" s="15" t="s">
        <v>141</v>
      </c>
      <c r="K1018" s="15" t="s">
        <v>142</v>
      </c>
      <c r="L1018" s="15" t="s">
        <v>143</v>
      </c>
      <c r="M1018" s="15" t="s">
        <v>6076</v>
      </c>
      <c r="N1018" s="17"/>
      <c r="O1018" s="17"/>
      <c r="P1018" s="17"/>
      <c r="Q1018" s="15"/>
      <c r="R1018" s="15"/>
      <c r="S1018" s="17"/>
      <c r="T1018" s="17"/>
      <c r="U1018" s="15"/>
      <c r="V1018" s="15"/>
      <c r="W1018" s="17"/>
      <c r="X1018" s="17"/>
      <c r="Y1018" s="15"/>
      <c r="Z1018" s="15"/>
      <c r="AA1018" s="17"/>
      <c r="AB1018" s="17"/>
      <c r="AC1018" s="17">
        <v>0</v>
      </c>
      <c r="AD1018" s="17"/>
      <c r="AE1018" s="17"/>
      <c r="AF1018" s="17">
        <v>0</v>
      </c>
      <c r="AG1018" s="17"/>
      <c r="AH1018" s="17"/>
      <c r="AI1018" s="17">
        <v>0</v>
      </c>
      <c r="AJ1018" s="17"/>
      <c r="AK1018" s="17"/>
      <c r="AL1018" s="17"/>
      <c r="AM1018" s="17"/>
      <c r="AN1018" s="17"/>
      <c r="AO1018" s="17"/>
      <c r="AP1018" s="17"/>
      <c r="AQ1018" s="17">
        <v>60</v>
      </c>
      <c r="AR1018" s="17">
        <v>0</v>
      </c>
      <c r="AS1018" s="17"/>
      <c r="AT1018" s="17"/>
      <c r="AU1018" s="17">
        <v>0</v>
      </c>
    </row>
    <row r="1019" spans="1:47" ht="102" x14ac:dyDescent="0.2">
      <c r="A1019" s="14">
        <v>1014</v>
      </c>
      <c r="B1019" s="14" t="s">
        <v>16273</v>
      </c>
      <c r="C1019" s="15" t="s">
        <v>22054</v>
      </c>
      <c r="D1019" s="16" t="s">
        <v>13587</v>
      </c>
      <c r="E1019" s="15" t="s">
        <v>55</v>
      </c>
      <c r="F1019" s="15" t="s">
        <v>14405</v>
      </c>
      <c r="G1019" s="17">
        <v>1500</v>
      </c>
      <c r="H1019" s="15"/>
      <c r="I1019" s="15" t="s">
        <v>14975</v>
      </c>
      <c r="J1019" s="15" t="s">
        <v>14847</v>
      </c>
      <c r="K1019" s="15" t="s">
        <v>56</v>
      </c>
      <c r="L1019" s="15" t="s">
        <v>14848</v>
      </c>
      <c r="M1019" s="15" t="s">
        <v>14976</v>
      </c>
      <c r="N1019" s="17"/>
      <c r="O1019" s="17"/>
      <c r="P1019" s="17"/>
      <c r="Q1019" s="20"/>
      <c r="R1019" s="20"/>
      <c r="S1019" s="17"/>
      <c r="T1019" s="17"/>
      <c r="U1019" s="15"/>
      <c r="V1019" s="15"/>
      <c r="W1019" s="17"/>
      <c r="X1019" s="17"/>
      <c r="Y1019" s="15"/>
      <c r="Z1019" s="15"/>
      <c r="AA1019" s="17"/>
      <c r="AB1019" s="17">
        <v>1500</v>
      </c>
      <c r="AC1019" s="17">
        <v>0</v>
      </c>
      <c r="AD1019" s="17"/>
      <c r="AE1019" s="17"/>
      <c r="AF1019" s="17">
        <v>0</v>
      </c>
      <c r="AG1019" s="17"/>
      <c r="AH1019" s="17"/>
      <c r="AI1019" s="17">
        <v>0</v>
      </c>
      <c r="AJ1019" s="17"/>
      <c r="AK1019" s="17"/>
      <c r="AL1019" s="17"/>
      <c r="AM1019" s="17"/>
      <c r="AN1019" s="17"/>
      <c r="AO1019" s="17"/>
      <c r="AP1019" s="17"/>
      <c r="AQ1019" s="17"/>
      <c r="AR1019" s="17">
        <v>0</v>
      </c>
      <c r="AS1019" s="17"/>
      <c r="AT1019" s="17"/>
      <c r="AU1019" s="17">
        <v>0</v>
      </c>
    </row>
    <row r="1020" spans="1:47" ht="114.75" x14ac:dyDescent="0.2">
      <c r="A1020" s="14">
        <v>1015</v>
      </c>
      <c r="B1020" s="14" t="s">
        <v>16275</v>
      </c>
      <c r="C1020" s="15" t="s">
        <v>22057</v>
      </c>
      <c r="D1020" s="16" t="s">
        <v>13589</v>
      </c>
      <c r="E1020" s="15" t="s">
        <v>55</v>
      </c>
      <c r="F1020" s="15" t="s">
        <v>14405</v>
      </c>
      <c r="G1020" s="17">
        <v>1500</v>
      </c>
      <c r="H1020" s="15"/>
      <c r="I1020" s="15" t="s">
        <v>14980</v>
      </c>
      <c r="J1020" s="15" t="s">
        <v>14847</v>
      </c>
      <c r="K1020" s="15" t="s">
        <v>56</v>
      </c>
      <c r="L1020" s="15" t="s">
        <v>14848</v>
      </c>
      <c r="M1020" s="15" t="s">
        <v>14981</v>
      </c>
      <c r="N1020" s="17"/>
      <c r="O1020" s="17"/>
      <c r="P1020" s="17"/>
      <c r="Q1020" s="20"/>
      <c r="R1020" s="20"/>
      <c r="S1020" s="17"/>
      <c r="T1020" s="17"/>
      <c r="U1020" s="15"/>
      <c r="V1020" s="15"/>
      <c r="W1020" s="17"/>
      <c r="X1020" s="17"/>
      <c r="Y1020" s="15"/>
      <c r="Z1020" s="15"/>
      <c r="AA1020" s="17"/>
      <c r="AB1020" s="17">
        <v>1500</v>
      </c>
      <c r="AC1020" s="17">
        <v>0</v>
      </c>
      <c r="AD1020" s="17"/>
      <c r="AE1020" s="17"/>
      <c r="AF1020" s="17">
        <v>0</v>
      </c>
      <c r="AG1020" s="17"/>
      <c r="AH1020" s="17"/>
      <c r="AI1020" s="17">
        <v>0</v>
      </c>
      <c r="AJ1020" s="17"/>
      <c r="AK1020" s="17"/>
      <c r="AL1020" s="17"/>
      <c r="AM1020" s="17"/>
      <c r="AN1020" s="17"/>
      <c r="AO1020" s="17"/>
      <c r="AP1020" s="17"/>
      <c r="AQ1020" s="17"/>
      <c r="AR1020" s="17">
        <v>0</v>
      </c>
      <c r="AS1020" s="17"/>
      <c r="AT1020" s="17"/>
      <c r="AU1020" s="17">
        <v>0</v>
      </c>
    </row>
    <row r="1021" spans="1:47" ht="76.5" x14ac:dyDescent="0.2">
      <c r="A1021" s="14">
        <v>1016</v>
      </c>
      <c r="B1021" s="14" t="s">
        <v>12332</v>
      </c>
      <c r="C1021" s="15" t="s">
        <v>8160</v>
      </c>
      <c r="D1021" s="16" t="s">
        <v>8161</v>
      </c>
      <c r="E1021" s="15" t="s">
        <v>55</v>
      </c>
      <c r="F1021" s="15"/>
      <c r="G1021" s="17">
        <v>12000</v>
      </c>
      <c r="H1021" s="15"/>
      <c r="I1021" s="15" t="s">
        <v>1497</v>
      </c>
      <c r="J1021" s="15" t="s">
        <v>6038</v>
      </c>
      <c r="K1021" s="15" t="s">
        <v>106</v>
      </c>
      <c r="L1021" s="15" t="s">
        <v>6039</v>
      </c>
      <c r="M1021" s="15" t="s">
        <v>6077</v>
      </c>
      <c r="N1021" s="17"/>
      <c r="O1021" s="17"/>
      <c r="P1021" s="17"/>
      <c r="Q1021" s="15"/>
      <c r="R1021" s="15"/>
      <c r="S1021" s="17"/>
      <c r="T1021" s="17"/>
      <c r="U1021" s="15"/>
      <c r="V1021" s="15"/>
      <c r="W1021" s="17"/>
      <c r="X1021" s="17"/>
      <c r="Y1021" s="15"/>
      <c r="Z1021" s="15"/>
      <c r="AA1021" s="17"/>
      <c r="AB1021" s="17"/>
      <c r="AC1021" s="17">
        <v>0</v>
      </c>
      <c r="AD1021" s="17"/>
      <c r="AE1021" s="17"/>
      <c r="AF1021" s="17">
        <v>0</v>
      </c>
      <c r="AG1021" s="17">
        <v>11500</v>
      </c>
      <c r="AH1021" s="17"/>
      <c r="AI1021" s="17">
        <v>500</v>
      </c>
      <c r="AJ1021" s="17"/>
      <c r="AK1021" s="17"/>
      <c r="AL1021" s="17"/>
      <c r="AM1021" s="17"/>
      <c r="AN1021" s="17"/>
      <c r="AO1021" s="17"/>
      <c r="AP1021" s="17"/>
      <c r="AQ1021" s="17"/>
      <c r="AR1021" s="17">
        <v>0</v>
      </c>
      <c r="AS1021" s="17"/>
      <c r="AT1021" s="17"/>
      <c r="AU1021" s="17">
        <v>0</v>
      </c>
    </row>
    <row r="1022" spans="1:47" ht="89.25" x14ac:dyDescent="0.2">
      <c r="A1022" s="14">
        <v>1017</v>
      </c>
      <c r="B1022" s="14" t="s">
        <v>12187</v>
      </c>
      <c r="C1022" s="15" t="s">
        <v>7954</v>
      </c>
      <c r="D1022" s="16" t="s">
        <v>7955</v>
      </c>
      <c r="E1022" s="15" t="s">
        <v>135</v>
      </c>
      <c r="F1022" s="15"/>
      <c r="G1022" s="17">
        <v>3048</v>
      </c>
      <c r="H1022" s="15"/>
      <c r="I1022" s="15" t="s">
        <v>990</v>
      </c>
      <c r="J1022" s="15" t="s">
        <v>136</v>
      </c>
      <c r="K1022" s="15" t="s">
        <v>137</v>
      </c>
      <c r="L1022" s="15" t="s">
        <v>138</v>
      </c>
      <c r="M1022" s="15" t="s">
        <v>6034</v>
      </c>
      <c r="N1022" s="17"/>
      <c r="O1022" s="17"/>
      <c r="P1022" s="17"/>
      <c r="Q1022" s="15"/>
      <c r="R1022" s="15"/>
      <c r="S1022" s="17"/>
      <c r="T1022" s="17"/>
      <c r="U1022" s="15"/>
      <c r="V1022" s="15"/>
      <c r="W1022" s="17"/>
      <c r="X1022" s="17"/>
      <c r="Y1022" s="15"/>
      <c r="Z1022" s="15"/>
      <c r="AA1022" s="17"/>
      <c r="AB1022" s="17"/>
      <c r="AC1022" s="17">
        <v>0</v>
      </c>
      <c r="AD1022" s="17"/>
      <c r="AE1022" s="17"/>
      <c r="AF1022" s="17">
        <v>0</v>
      </c>
      <c r="AG1022" s="17"/>
      <c r="AH1022" s="17">
        <v>3000</v>
      </c>
      <c r="AI1022" s="17">
        <v>0</v>
      </c>
      <c r="AJ1022" s="17"/>
      <c r="AK1022" s="17">
        <v>12</v>
      </c>
      <c r="AL1022" s="17"/>
      <c r="AM1022" s="17"/>
      <c r="AN1022" s="17"/>
      <c r="AO1022" s="17"/>
      <c r="AP1022" s="17">
        <v>36</v>
      </c>
      <c r="AQ1022" s="17"/>
      <c r="AR1022" s="17">
        <v>0</v>
      </c>
      <c r="AS1022" s="17"/>
      <c r="AT1022" s="17"/>
      <c r="AU1022" s="17">
        <v>0</v>
      </c>
    </row>
    <row r="1023" spans="1:47" ht="89.25" x14ac:dyDescent="0.2">
      <c r="A1023" s="14">
        <v>1018</v>
      </c>
      <c r="B1023" s="14" t="s">
        <v>12346</v>
      </c>
      <c r="C1023" s="15" t="s">
        <v>22065</v>
      </c>
      <c r="D1023" s="16" t="s">
        <v>8184</v>
      </c>
      <c r="E1023" s="15" t="s">
        <v>135</v>
      </c>
      <c r="F1023" s="15"/>
      <c r="G1023" s="17">
        <v>2580</v>
      </c>
      <c r="H1023" s="15"/>
      <c r="I1023" s="15" t="s">
        <v>468</v>
      </c>
      <c r="J1023" s="15" t="s">
        <v>141</v>
      </c>
      <c r="K1023" s="15" t="s">
        <v>142</v>
      </c>
      <c r="L1023" s="15" t="s">
        <v>143</v>
      </c>
      <c r="M1023" s="15" t="s">
        <v>7781</v>
      </c>
      <c r="N1023" s="17"/>
      <c r="O1023" s="17"/>
      <c r="P1023" s="17"/>
      <c r="Q1023" s="15"/>
      <c r="R1023" s="15"/>
      <c r="S1023" s="17"/>
      <c r="T1023" s="17"/>
      <c r="U1023" s="15"/>
      <c r="V1023" s="15"/>
      <c r="W1023" s="17"/>
      <c r="X1023" s="17"/>
      <c r="Y1023" s="15"/>
      <c r="Z1023" s="15"/>
      <c r="AA1023" s="17"/>
      <c r="AB1023" s="17"/>
      <c r="AC1023" s="17">
        <v>0</v>
      </c>
      <c r="AD1023" s="17"/>
      <c r="AE1023" s="17"/>
      <c r="AF1023" s="17">
        <v>0</v>
      </c>
      <c r="AG1023" s="17">
        <v>80</v>
      </c>
      <c r="AH1023" s="17">
        <v>1500</v>
      </c>
      <c r="AI1023" s="17">
        <v>1000</v>
      </c>
      <c r="AJ1023" s="17"/>
      <c r="AK1023" s="17"/>
      <c r="AL1023" s="17"/>
      <c r="AM1023" s="17"/>
      <c r="AN1023" s="17"/>
      <c r="AO1023" s="17"/>
      <c r="AP1023" s="17"/>
      <c r="AQ1023" s="17"/>
      <c r="AR1023" s="17">
        <v>0</v>
      </c>
      <c r="AS1023" s="17"/>
      <c r="AT1023" s="17"/>
      <c r="AU1023" s="17">
        <v>0</v>
      </c>
    </row>
    <row r="1024" spans="1:47" ht="76.5" x14ac:dyDescent="0.2">
      <c r="A1024" s="14">
        <v>1019</v>
      </c>
      <c r="B1024" s="14" t="s">
        <v>12333</v>
      </c>
      <c r="C1024" s="15" t="s">
        <v>8162</v>
      </c>
      <c r="D1024" s="16" t="s">
        <v>8163</v>
      </c>
      <c r="E1024" s="15" t="s">
        <v>55</v>
      </c>
      <c r="F1024" s="15"/>
      <c r="G1024" s="17">
        <v>2200</v>
      </c>
      <c r="H1024" s="15"/>
      <c r="I1024" s="15" t="s">
        <v>1498</v>
      </c>
      <c r="J1024" s="15" t="s">
        <v>6038</v>
      </c>
      <c r="K1024" s="15" t="s">
        <v>106</v>
      </c>
      <c r="L1024" s="15" t="s">
        <v>6039</v>
      </c>
      <c r="M1024" s="15" t="s">
        <v>6078</v>
      </c>
      <c r="N1024" s="17"/>
      <c r="O1024" s="17"/>
      <c r="P1024" s="17"/>
      <c r="Q1024" s="15"/>
      <c r="R1024" s="15"/>
      <c r="S1024" s="17"/>
      <c r="T1024" s="17"/>
      <c r="U1024" s="15"/>
      <c r="V1024" s="15"/>
      <c r="W1024" s="17"/>
      <c r="X1024" s="17"/>
      <c r="Y1024" s="15"/>
      <c r="Z1024" s="15"/>
      <c r="AA1024" s="17"/>
      <c r="AB1024" s="17"/>
      <c r="AC1024" s="17">
        <v>0</v>
      </c>
      <c r="AD1024" s="17"/>
      <c r="AE1024" s="17"/>
      <c r="AF1024" s="17">
        <v>0</v>
      </c>
      <c r="AG1024" s="17">
        <v>1200</v>
      </c>
      <c r="AH1024" s="17"/>
      <c r="AI1024" s="17">
        <v>1000</v>
      </c>
      <c r="AJ1024" s="17"/>
      <c r="AK1024" s="17"/>
      <c r="AL1024" s="17"/>
      <c r="AM1024" s="17"/>
      <c r="AN1024" s="17"/>
      <c r="AO1024" s="17"/>
      <c r="AP1024" s="17"/>
      <c r="AQ1024" s="17"/>
      <c r="AR1024" s="17">
        <v>0</v>
      </c>
      <c r="AS1024" s="17"/>
      <c r="AT1024" s="17"/>
      <c r="AU1024" s="17">
        <v>0</v>
      </c>
    </row>
    <row r="1025" spans="1:47" ht="51" x14ac:dyDescent="0.2">
      <c r="A1025" s="14">
        <v>1020</v>
      </c>
      <c r="B1025" s="14" t="s">
        <v>12331</v>
      </c>
      <c r="C1025" s="15" t="s">
        <v>22055</v>
      </c>
      <c r="D1025" s="16" t="s">
        <v>8159</v>
      </c>
      <c r="E1025" s="15" t="s">
        <v>55</v>
      </c>
      <c r="F1025" s="15"/>
      <c r="G1025" s="17">
        <v>8820</v>
      </c>
      <c r="H1025" s="15"/>
      <c r="I1025" s="15" t="s">
        <v>2238</v>
      </c>
      <c r="J1025" s="15" t="s">
        <v>529</v>
      </c>
      <c r="K1025" s="15" t="s">
        <v>166</v>
      </c>
      <c r="L1025" s="15" t="s">
        <v>7186</v>
      </c>
      <c r="M1025" s="15" t="s">
        <v>7210</v>
      </c>
      <c r="N1025" s="17"/>
      <c r="O1025" s="17"/>
      <c r="P1025" s="17"/>
      <c r="Q1025" s="15"/>
      <c r="R1025" s="15"/>
      <c r="S1025" s="17"/>
      <c r="T1025" s="17"/>
      <c r="U1025" s="15"/>
      <c r="V1025" s="15"/>
      <c r="W1025" s="17"/>
      <c r="X1025" s="17"/>
      <c r="Y1025" s="15"/>
      <c r="Z1025" s="15"/>
      <c r="AA1025" s="17"/>
      <c r="AB1025" s="17">
        <v>8400</v>
      </c>
      <c r="AC1025" s="17">
        <v>0</v>
      </c>
      <c r="AD1025" s="17"/>
      <c r="AE1025" s="17"/>
      <c r="AF1025" s="17">
        <v>0</v>
      </c>
      <c r="AG1025" s="17">
        <v>420</v>
      </c>
      <c r="AH1025" s="17"/>
      <c r="AI1025" s="17">
        <v>0</v>
      </c>
      <c r="AJ1025" s="17"/>
      <c r="AK1025" s="17"/>
      <c r="AL1025" s="17"/>
      <c r="AM1025" s="17"/>
      <c r="AN1025" s="17"/>
      <c r="AO1025" s="17"/>
      <c r="AP1025" s="17"/>
      <c r="AQ1025" s="17"/>
      <c r="AR1025" s="17">
        <v>0</v>
      </c>
      <c r="AS1025" s="17"/>
      <c r="AT1025" s="17"/>
      <c r="AU1025" s="17">
        <v>0</v>
      </c>
    </row>
    <row r="1026" spans="1:47" ht="89.25" customHeight="1" x14ac:dyDescent="0.2">
      <c r="A1026" s="14">
        <v>1021</v>
      </c>
      <c r="B1026" s="14" t="s">
        <v>12334</v>
      </c>
      <c r="C1026" s="15" t="s">
        <v>8164</v>
      </c>
      <c r="D1026" s="16" t="s">
        <v>8165</v>
      </c>
      <c r="E1026" s="15" t="s">
        <v>55</v>
      </c>
      <c r="F1026" s="15"/>
      <c r="G1026" s="17">
        <v>2300</v>
      </c>
      <c r="H1026" s="15"/>
      <c r="I1026" s="15" t="s">
        <v>2611</v>
      </c>
      <c r="J1026" s="15" t="s">
        <v>7750</v>
      </c>
      <c r="K1026" s="15" t="s">
        <v>494</v>
      </c>
      <c r="L1026" s="15" t="s">
        <v>7751</v>
      </c>
      <c r="M1026" s="15" t="s">
        <v>7752</v>
      </c>
      <c r="N1026" s="17"/>
      <c r="O1026" s="17"/>
      <c r="P1026" s="17"/>
      <c r="Q1026" s="15"/>
      <c r="R1026" s="15"/>
      <c r="S1026" s="17"/>
      <c r="T1026" s="17"/>
      <c r="U1026" s="15"/>
      <c r="V1026" s="15"/>
      <c r="W1026" s="17"/>
      <c r="X1026" s="17"/>
      <c r="Y1026" s="15"/>
      <c r="Z1026" s="15"/>
      <c r="AA1026" s="17"/>
      <c r="AB1026" s="17"/>
      <c r="AC1026" s="17">
        <v>0</v>
      </c>
      <c r="AD1026" s="17"/>
      <c r="AE1026" s="17"/>
      <c r="AF1026" s="17">
        <v>0</v>
      </c>
      <c r="AG1026" s="17">
        <v>1300</v>
      </c>
      <c r="AH1026" s="17"/>
      <c r="AI1026" s="17">
        <v>1000</v>
      </c>
      <c r="AJ1026" s="17"/>
      <c r="AK1026" s="17"/>
      <c r="AL1026" s="17"/>
      <c r="AM1026" s="17"/>
      <c r="AN1026" s="17"/>
      <c r="AO1026" s="17"/>
      <c r="AP1026" s="17"/>
      <c r="AQ1026" s="17"/>
      <c r="AR1026" s="17">
        <v>0</v>
      </c>
      <c r="AS1026" s="17"/>
      <c r="AT1026" s="17"/>
      <c r="AU1026" s="17">
        <v>0</v>
      </c>
    </row>
    <row r="1027" spans="1:47" ht="51" x14ac:dyDescent="0.2">
      <c r="A1027" s="14">
        <v>1022</v>
      </c>
      <c r="B1027" s="14" t="s">
        <v>12335</v>
      </c>
      <c r="C1027" s="15" t="s">
        <v>8166</v>
      </c>
      <c r="D1027" s="16" t="s">
        <v>8167</v>
      </c>
      <c r="E1027" s="15" t="s">
        <v>135</v>
      </c>
      <c r="F1027" s="15"/>
      <c r="G1027" s="17">
        <v>252</v>
      </c>
      <c r="H1027" s="15"/>
      <c r="I1027" s="15" t="s">
        <v>1499</v>
      </c>
      <c r="J1027" s="15" t="s">
        <v>141</v>
      </c>
      <c r="K1027" s="15" t="s">
        <v>142</v>
      </c>
      <c r="L1027" s="15" t="s">
        <v>143</v>
      </c>
      <c r="M1027" s="15" t="s">
        <v>6079</v>
      </c>
      <c r="N1027" s="17"/>
      <c r="O1027" s="17"/>
      <c r="P1027" s="17"/>
      <c r="Q1027" s="15"/>
      <c r="R1027" s="15"/>
      <c r="S1027" s="17"/>
      <c r="T1027" s="17"/>
      <c r="U1027" s="15"/>
      <c r="V1027" s="15"/>
      <c r="W1027" s="17"/>
      <c r="X1027" s="17"/>
      <c r="Y1027" s="15"/>
      <c r="Z1027" s="15"/>
      <c r="AA1027" s="17"/>
      <c r="AB1027" s="17"/>
      <c r="AC1027" s="17">
        <v>0</v>
      </c>
      <c r="AD1027" s="17"/>
      <c r="AE1027" s="17"/>
      <c r="AF1027" s="17">
        <v>0</v>
      </c>
      <c r="AG1027" s="17">
        <v>240</v>
      </c>
      <c r="AH1027" s="17"/>
      <c r="AI1027" s="17">
        <v>0</v>
      </c>
      <c r="AJ1027" s="17"/>
      <c r="AK1027" s="17">
        <v>12</v>
      </c>
      <c r="AL1027" s="17"/>
      <c r="AM1027" s="17"/>
      <c r="AN1027" s="17"/>
      <c r="AO1027" s="17"/>
      <c r="AP1027" s="17"/>
      <c r="AQ1027" s="17"/>
      <c r="AR1027" s="17">
        <v>0</v>
      </c>
      <c r="AS1027" s="17"/>
      <c r="AT1027" s="17"/>
      <c r="AU1027" s="17">
        <v>0</v>
      </c>
    </row>
    <row r="1028" spans="1:47" ht="51" x14ac:dyDescent="0.2">
      <c r="A1028" s="14">
        <v>1023</v>
      </c>
      <c r="B1028" s="14" t="s">
        <v>12195</v>
      </c>
      <c r="C1028" s="15" t="s">
        <v>7967</v>
      </c>
      <c r="D1028" s="16" t="s">
        <v>7968</v>
      </c>
      <c r="E1028" s="15" t="s">
        <v>135</v>
      </c>
      <c r="F1028" s="15"/>
      <c r="G1028" s="17">
        <v>400</v>
      </c>
      <c r="H1028" s="15"/>
      <c r="I1028" s="15" t="s">
        <v>2609</v>
      </c>
      <c r="J1028" s="15" t="s">
        <v>141</v>
      </c>
      <c r="K1028" s="15" t="s">
        <v>142</v>
      </c>
      <c r="L1028" s="15" t="s">
        <v>6035</v>
      </c>
      <c r="M1028" s="15" t="s">
        <v>7748</v>
      </c>
      <c r="N1028" s="17"/>
      <c r="O1028" s="17"/>
      <c r="P1028" s="17"/>
      <c r="Q1028" s="15"/>
      <c r="R1028" s="15"/>
      <c r="S1028" s="17"/>
      <c r="T1028" s="17"/>
      <c r="U1028" s="15"/>
      <c r="V1028" s="15"/>
      <c r="W1028" s="17"/>
      <c r="X1028" s="17"/>
      <c r="Y1028" s="15"/>
      <c r="Z1028" s="15"/>
      <c r="AA1028" s="17"/>
      <c r="AB1028" s="17"/>
      <c r="AC1028" s="17">
        <v>0</v>
      </c>
      <c r="AD1028" s="17"/>
      <c r="AE1028" s="17"/>
      <c r="AF1028" s="17">
        <v>0</v>
      </c>
      <c r="AG1028" s="17">
        <v>400</v>
      </c>
      <c r="AH1028" s="17"/>
      <c r="AI1028" s="17">
        <v>0</v>
      </c>
      <c r="AJ1028" s="17"/>
      <c r="AK1028" s="17"/>
      <c r="AL1028" s="17"/>
      <c r="AM1028" s="17"/>
      <c r="AN1028" s="17"/>
      <c r="AO1028" s="17"/>
      <c r="AP1028" s="17"/>
      <c r="AQ1028" s="17"/>
      <c r="AR1028" s="17">
        <v>0</v>
      </c>
      <c r="AS1028" s="17"/>
      <c r="AT1028" s="17"/>
      <c r="AU1028" s="17">
        <v>0</v>
      </c>
    </row>
    <row r="1029" spans="1:47" ht="89.25" x14ac:dyDescent="0.2">
      <c r="A1029" s="14">
        <v>1024</v>
      </c>
      <c r="B1029" s="14" t="s">
        <v>16274</v>
      </c>
      <c r="C1029" s="15" t="s">
        <v>22056</v>
      </c>
      <c r="D1029" s="16" t="s">
        <v>13588</v>
      </c>
      <c r="E1029" s="15" t="s">
        <v>55</v>
      </c>
      <c r="F1029" s="15" t="s">
        <v>14409</v>
      </c>
      <c r="G1029" s="17">
        <v>26000</v>
      </c>
      <c r="H1029" s="15"/>
      <c r="I1029" s="15" t="s">
        <v>14977</v>
      </c>
      <c r="J1029" s="15" t="s">
        <v>532</v>
      </c>
      <c r="K1029" s="15" t="s">
        <v>199</v>
      </c>
      <c r="L1029" s="15" t="s">
        <v>14978</v>
      </c>
      <c r="M1029" s="15" t="s">
        <v>14979</v>
      </c>
      <c r="N1029" s="17"/>
      <c r="O1029" s="17"/>
      <c r="P1029" s="17"/>
      <c r="Q1029" s="20"/>
      <c r="R1029" s="20"/>
      <c r="S1029" s="17"/>
      <c r="T1029" s="17"/>
      <c r="U1029" s="15"/>
      <c r="V1029" s="15"/>
      <c r="W1029" s="17"/>
      <c r="X1029" s="17"/>
      <c r="Y1029" s="15"/>
      <c r="Z1029" s="15"/>
      <c r="AA1029" s="17"/>
      <c r="AB1029" s="17">
        <v>24000</v>
      </c>
      <c r="AC1029" s="17">
        <v>0</v>
      </c>
      <c r="AD1029" s="17"/>
      <c r="AE1029" s="17"/>
      <c r="AF1029" s="17">
        <v>0</v>
      </c>
      <c r="AG1029" s="17"/>
      <c r="AH1029" s="17">
        <v>2000</v>
      </c>
      <c r="AI1029" s="17">
        <v>0</v>
      </c>
      <c r="AJ1029" s="17"/>
      <c r="AK1029" s="17"/>
      <c r="AL1029" s="17"/>
      <c r="AM1029" s="17"/>
      <c r="AN1029" s="17"/>
      <c r="AO1029" s="17"/>
      <c r="AP1029" s="17"/>
      <c r="AQ1029" s="17"/>
      <c r="AR1029" s="17">
        <v>0</v>
      </c>
      <c r="AS1029" s="17"/>
      <c r="AT1029" s="17"/>
      <c r="AU1029" s="17">
        <v>0</v>
      </c>
    </row>
    <row r="1030" spans="1:47" ht="76.5" x14ac:dyDescent="0.2">
      <c r="A1030" s="14">
        <v>1025</v>
      </c>
      <c r="B1030" s="14" t="s">
        <v>12337</v>
      </c>
      <c r="C1030" s="15" t="s">
        <v>8170</v>
      </c>
      <c r="D1030" s="16" t="s">
        <v>8171</v>
      </c>
      <c r="E1030" s="15" t="s">
        <v>135</v>
      </c>
      <c r="F1030" s="15"/>
      <c r="G1030" s="17">
        <v>120</v>
      </c>
      <c r="H1030" s="15"/>
      <c r="I1030" s="15" t="s">
        <v>1937</v>
      </c>
      <c r="J1030" s="15" t="s">
        <v>141</v>
      </c>
      <c r="K1030" s="15" t="s">
        <v>142</v>
      </c>
      <c r="L1030" s="15" t="s">
        <v>143</v>
      </c>
      <c r="M1030" s="15" t="s">
        <v>6759</v>
      </c>
      <c r="N1030" s="17"/>
      <c r="O1030" s="17"/>
      <c r="P1030" s="17"/>
      <c r="Q1030" s="15"/>
      <c r="R1030" s="15"/>
      <c r="S1030" s="17"/>
      <c r="T1030" s="17"/>
      <c r="U1030" s="15"/>
      <c r="V1030" s="15"/>
      <c r="W1030" s="17"/>
      <c r="X1030" s="17"/>
      <c r="Y1030" s="15"/>
      <c r="Z1030" s="15"/>
      <c r="AA1030" s="17"/>
      <c r="AB1030" s="17"/>
      <c r="AC1030" s="17">
        <v>0</v>
      </c>
      <c r="AD1030" s="17"/>
      <c r="AE1030" s="17"/>
      <c r="AF1030" s="17">
        <v>0</v>
      </c>
      <c r="AG1030" s="17"/>
      <c r="AH1030" s="17"/>
      <c r="AI1030" s="17">
        <v>0</v>
      </c>
      <c r="AJ1030" s="17"/>
      <c r="AK1030" s="17"/>
      <c r="AL1030" s="17"/>
      <c r="AM1030" s="17"/>
      <c r="AN1030" s="17"/>
      <c r="AO1030" s="17"/>
      <c r="AP1030" s="17"/>
      <c r="AQ1030" s="17">
        <v>120</v>
      </c>
      <c r="AR1030" s="17">
        <v>0</v>
      </c>
      <c r="AS1030" s="17"/>
      <c r="AT1030" s="17"/>
      <c r="AU1030" s="17">
        <v>0</v>
      </c>
    </row>
    <row r="1031" spans="1:47" ht="114.75" x14ac:dyDescent="0.2">
      <c r="A1031" s="14">
        <v>1026</v>
      </c>
      <c r="B1031" s="14" t="s">
        <v>16289</v>
      </c>
      <c r="C1031" s="15" t="s">
        <v>22114</v>
      </c>
      <c r="D1031" s="16" t="s">
        <v>13609</v>
      </c>
      <c r="E1031" s="15" t="s">
        <v>55</v>
      </c>
      <c r="F1031" s="15"/>
      <c r="G1031" s="17">
        <v>108</v>
      </c>
      <c r="H1031" s="15"/>
      <c r="I1031" s="15" t="s">
        <v>15011</v>
      </c>
      <c r="J1031" s="15" t="s">
        <v>1067</v>
      </c>
      <c r="K1031" s="15" t="s">
        <v>81</v>
      </c>
      <c r="L1031" s="15" t="s">
        <v>14865</v>
      </c>
      <c r="M1031" s="15" t="s">
        <v>15012</v>
      </c>
      <c r="N1031" s="17"/>
      <c r="O1031" s="17"/>
      <c r="P1031" s="17"/>
      <c r="Q1031" s="20"/>
      <c r="R1031" s="20"/>
      <c r="S1031" s="17"/>
      <c r="T1031" s="17"/>
      <c r="U1031" s="15"/>
      <c r="V1031" s="15"/>
      <c r="W1031" s="17"/>
      <c r="X1031" s="17"/>
      <c r="Y1031" s="15"/>
      <c r="Z1031" s="15"/>
      <c r="AA1031" s="17"/>
      <c r="AB1031" s="17"/>
      <c r="AC1031" s="17">
        <v>0</v>
      </c>
      <c r="AD1031" s="17">
        <v>108</v>
      </c>
      <c r="AE1031" s="17"/>
      <c r="AF1031" s="17">
        <v>0</v>
      </c>
      <c r="AG1031" s="17"/>
      <c r="AH1031" s="17"/>
      <c r="AI1031" s="17">
        <v>0</v>
      </c>
      <c r="AJ1031" s="17"/>
      <c r="AK1031" s="17"/>
      <c r="AL1031" s="17"/>
      <c r="AM1031" s="17"/>
      <c r="AN1031" s="17"/>
      <c r="AO1031" s="17"/>
      <c r="AP1031" s="17"/>
      <c r="AQ1031" s="17"/>
      <c r="AR1031" s="17">
        <v>0</v>
      </c>
      <c r="AS1031" s="17"/>
      <c r="AT1031" s="17"/>
      <c r="AU1031" s="17">
        <v>0</v>
      </c>
    </row>
    <row r="1032" spans="1:47" ht="76.5" x14ac:dyDescent="0.2">
      <c r="A1032" s="14">
        <v>1027</v>
      </c>
      <c r="B1032" s="14" t="s">
        <v>16241</v>
      </c>
      <c r="C1032" s="15" t="s">
        <v>21977</v>
      </c>
      <c r="D1032" s="16" t="s">
        <v>13556</v>
      </c>
      <c r="E1032" s="15" t="s">
        <v>135</v>
      </c>
      <c r="F1032" s="15" t="s">
        <v>14410</v>
      </c>
      <c r="G1032" s="17">
        <v>12</v>
      </c>
      <c r="H1032" s="15"/>
      <c r="I1032" s="15" t="s">
        <v>14893</v>
      </c>
      <c r="J1032" s="15" t="s">
        <v>14894</v>
      </c>
      <c r="K1032" s="15" t="s">
        <v>14481</v>
      </c>
      <c r="L1032" s="15" t="s">
        <v>14895</v>
      </c>
      <c r="M1032" s="15" t="s">
        <v>14896</v>
      </c>
      <c r="N1032" s="17"/>
      <c r="O1032" s="17"/>
      <c r="P1032" s="17"/>
      <c r="Q1032" s="20"/>
      <c r="R1032" s="20"/>
      <c r="S1032" s="17"/>
      <c r="T1032" s="17"/>
      <c r="U1032" s="15"/>
      <c r="V1032" s="15"/>
      <c r="W1032" s="17"/>
      <c r="X1032" s="17"/>
      <c r="Y1032" s="15"/>
      <c r="Z1032" s="15"/>
      <c r="AA1032" s="17"/>
      <c r="AB1032" s="17"/>
      <c r="AC1032" s="17">
        <v>0</v>
      </c>
      <c r="AD1032" s="17"/>
      <c r="AE1032" s="17"/>
      <c r="AF1032" s="17">
        <v>0</v>
      </c>
      <c r="AG1032" s="17"/>
      <c r="AH1032" s="17"/>
      <c r="AI1032" s="17">
        <v>0</v>
      </c>
      <c r="AJ1032" s="17"/>
      <c r="AK1032" s="17">
        <v>12</v>
      </c>
      <c r="AL1032" s="17"/>
      <c r="AM1032" s="17"/>
      <c r="AN1032" s="17"/>
      <c r="AO1032" s="17"/>
      <c r="AP1032" s="17"/>
      <c r="AQ1032" s="17"/>
      <c r="AR1032" s="17">
        <v>0</v>
      </c>
      <c r="AS1032" s="17"/>
      <c r="AT1032" s="17"/>
      <c r="AU1032" s="17">
        <v>0</v>
      </c>
    </row>
    <row r="1033" spans="1:47" ht="114.75" x14ac:dyDescent="0.2">
      <c r="A1033" s="14">
        <v>1028</v>
      </c>
      <c r="B1033" s="14" t="s">
        <v>16245</v>
      </c>
      <c r="C1033" s="15" t="s">
        <v>21981</v>
      </c>
      <c r="D1033" s="16" t="s">
        <v>13560</v>
      </c>
      <c r="E1033" s="15" t="s">
        <v>55</v>
      </c>
      <c r="F1033" s="15" t="s">
        <v>14405</v>
      </c>
      <c r="G1033" s="17">
        <v>156</v>
      </c>
      <c r="H1033" s="15"/>
      <c r="I1033" s="15" t="s">
        <v>14904</v>
      </c>
      <c r="J1033" s="15" t="s">
        <v>1067</v>
      </c>
      <c r="K1033" s="15" t="s">
        <v>81</v>
      </c>
      <c r="L1033" s="15" t="s">
        <v>14865</v>
      </c>
      <c r="M1033" s="15" t="s">
        <v>14905</v>
      </c>
      <c r="N1033" s="17"/>
      <c r="O1033" s="17"/>
      <c r="P1033" s="17"/>
      <c r="Q1033" s="20"/>
      <c r="R1033" s="20"/>
      <c r="S1033" s="17"/>
      <c r="T1033" s="17"/>
      <c r="U1033" s="15"/>
      <c r="V1033" s="15"/>
      <c r="W1033" s="17"/>
      <c r="X1033" s="17"/>
      <c r="Y1033" s="15"/>
      <c r="Z1033" s="15"/>
      <c r="AA1033" s="17"/>
      <c r="AB1033" s="17"/>
      <c r="AC1033" s="17">
        <v>0</v>
      </c>
      <c r="AD1033" s="17">
        <v>156</v>
      </c>
      <c r="AE1033" s="17"/>
      <c r="AF1033" s="17">
        <v>0</v>
      </c>
      <c r="AG1033" s="17"/>
      <c r="AH1033" s="17"/>
      <c r="AI1033" s="17">
        <v>0</v>
      </c>
      <c r="AJ1033" s="17"/>
      <c r="AK1033" s="17"/>
      <c r="AL1033" s="17"/>
      <c r="AM1033" s="17"/>
      <c r="AN1033" s="17"/>
      <c r="AO1033" s="17"/>
      <c r="AP1033" s="17"/>
      <c r="AQ1033" s="17"/>
      <c r="AR1033" s="17">
        <v>0</v>
      </c>
      <c r="AS1033" s="17"/>
      <c r="AT1033" s="17"/>
      <c r="AU1033" s="17">
        <v>0</v>
      </c>
    </row>
    <row r="1034" spans="1:47" ht="89.25" x14ac:dyDescent="0.2">
      <c r="A1034" s="14">
        <v>1029</v>
      </c>
      <c r="B1034" s="14" t="s">
        <v>16279</v>
      </c>
      <c r="C1034" s="15" t="s">
        <v>22066</v>
      </c>
      <c r="D1034" s="16" t="s">
        <v>13593</v>
      </c>
      <c r="E1034" s="15" t="s">
        <v>55</v>
      </c>
      <c r="F1034" s="15" t="s">
        <v>14405</v>
      </c>
      <c r="G1034" s="17">
        <v>13000</v>
      </c>
      <c r="H1034" s="15"/>
      <c r="I1034" s="15" t="s">
        <v>14987</v>
      </c>
      <c r="J1034" s="15" t="s">
        <v>14851</v>
      </c>
      <c r="K1034" s="15" t="s">
        <v>494</v>
      </c>
      <c r="L1034" s="15" t="s">
        <v>14852</v>
      </c>
      <c r="M1034" s="15" t="s">
        <v>14988</v>
      </c>
      <c r="N1034" s="17"/>
      <c r="O1034" s="17"/>
      <c r="P1034" s="17"/>
      <c r="Q1034" s="20"/>
      <c r="R1034" s="20"/>
      <c r="S1034" s="17"/>
      <c r="T1034" s="17"/>
      <c r="U1034" s="15"/>
      <c r="V1034" s="15"/>
      <c r="W1034" s="17"/>
      <c r="X1034" s="17"/>
      <c r="Y1034" s="15"/>
      <c r="Z1034" s="15"/>
      <c r="AA1034" s="17">
        <v>12000</v>
      </c>
      <c r="AB1034" s="17"/>
      <c r="AC1034" s="17">
        <v>0</v>
      </c>
      <c r="AD1034" s="17"/>
      <c r="AE1034" s="17"/>
      <c r="AF1034" s="17">
        <v>0</v>
      </c>
      <c r="AG1034" s="17"/>
      <c r="AH1034" s="17"/>
      <c r="AI1034" s="17">
        <v>1000</v>
      </c>
      <c r="AJ1034" s="17"/>
      <c r="AK1034" s="17"/>
      <c r="AL1034" s="17"/>
      <c r="AM1034" s="17"/>
      <c r="AN1034" s="17"/>
      <c r="AO1034" s="17"/>
      <c r="AP1034" s="17"/>
      <c r="AQ1034" s="17"/>
      <c r="AR1034" s="17">
        <v>0</v>
      </c>
      <c r="AS1034" s="17"/>
      <c r="AT1034" s="17"/>
      <c r="AU1034" s="17">
        <v>0</v>
      </c>
    </row>
    <row r="1035" spans="1:47" ht="76.5" x14ac:dyDescent="0.2">
      <c r="A1035" s="14">
        <v>1030</v>
      </c>
      <c r="B1035" s="14" t="s">
        <v>12188</v>
      </c>
      <c r="C1035" s="15" t="s">
        <v>22067</v>
      </c>
      <c r="D1035" s="16" t="s">
        <v>7956</v>
      </c>
      <c r="E1035" s="15" t="s">
        <v>135</v>
      </c>
      <c r="F1035" s="15"/>
      <c r="G1035" s="17">
        <v>800</v>
      </c>
      <c r="H1035" s="15"/>
      <c r="I1035" s="15" t="s">
        <v>1456</v>
      </c>
      <c r="J1035" s="15" t="s">
        <v>141</v>
      </c>
      <c r="K1035" s="15" t="s">
        <v>142</v>
      </c>
      <c r="L1035" s="15" t="s">
        <v>6035</v>
      </c>
      <c r="M1035" s="15" t="s">
        <v>6036</v>
      </c>
      <c r="N1035" s="17"/>
      <c r="O1035" s="17"/>
      <c r="P1035" s="17"/>
      <c r="Q1035" s="15"/>
      <c r="R1035" s="15"/>
      <c r="S1035" s="17"/>
      <c r="T1035" s="17"/>
      <c r="U1035" s="18"/>
      <c r="V1035" s="15"/>
      <c r="W1035" s="17"/>
      <c r="X1035" s="17"/>
      <c r="Y1035" s="18"/>
      <c r="Z1035" s="15"/>
      <c r="AA1035" s="17"/>
      <c r="AB1035" s="17"/>
      <c r="AC1035" s="17">
        <v>0</v>
      </c>
      <c r="AD1035" s="17"/>
      <c r="AE1035" s="17"/>
      <c r="AF1035" s="17">
        <v>0</v>
      </c>
      <c r="AG1035" s="17"/>
      <c r="AH1035" s="17"/>
      <c r="AI1035" s="17">
        <v>500</v>
      </c>
      <c r="AJ1035" s="17"/>
      <c r="AK1035" s="17"/>
      <c r="AL1035" s="17">
        <v>300</v>
      </c>
      <c r="AM1035" s="17"/>
      <c r="AN1035" s="17"/>
      <c r="AO1035" s="17"/>
      <c r="AP1035" s="17"/>
      <c r="AQ1035" s="17"/>
      <c r="AR1035" s="17">
        <v>0</v>
      </c>
      <c r="AS1035" s="17"/>
      <c r="AT1035" s="17"/>
      <c r="AU1035" s="17">
        <v>0</v>
      </c>
    </row>
    <row r="1036" spans="1:47" ht="76.5" x14ac:dyDescent="0.2">
      <c r="A1036" s="14">
        <v>1031</v>
      </c>
      <c r="B1036" s="14" t="s">
        <v>12189</v>
      </c>
      <c r="C1036" s="15" t="s">
        <v>22068</v>
      </c>
      <c r="D1036" s="16" t="s">
        <v>7957</v>
      </c>
      <c r="E1036" s="15" t="s">
        <v>135</v>
      </c>
      <c r="F1036" s="15"/>
      <c r="G1036" s="17">
        <v>300</v>
      </c>
      <c r="H1036" s="15"/>
      <c r="I1036" s="15" t="s">
        <v>1457</v>
      </c>
      <c r="J1036" s="15" t="s">
        <v>141</v>
      </c>
      <c r="K1036" s="15" t="s">
        <v>142</v>
      </c>
      <c r="L1036" s="15" t="s">
        <v>6035</v>
      </c>
      <c r="M1036" s="15" t="s">
        <v>6037</v>
      </c>
      <c r="N1036" s="17"/>
      <c r="O1036" s="17"/>
      <c r="P1036" s="17"/>
      <c r="Q1036" s="15"/>
      <c r="R1036" s="15"/>
      <c r="S1036" s="17"/>
      <c r="T1036" s="17"/>
      <c r="U1036" s="15"/>
      <c r="V1036" s="15"/>
      <c r="W1036" s="17"/>
      <c r="X1036" s="17"/>
      <c r="Y1036" s="15"/>
      <c r="Z1036" s="15"/>
      <c r="AA1036" s="17"/>
      <c r="AB1036" s="17"/>
      <c r="AC1036" s="17">
        <v>0</v>
      </c>
      <c r="AD1036" s="17"/>
      <c r="AE1036" s="17"/>
      <c r="AF1036" s="17">
        <v>0</v>
      </c>
      <c r="AG1036" s="17"/>
      <c r="AH1036" s="17"/>
      <c r="AI1036" s="17">
        <v>0</v>
      </c>
      <c r="AJ1036" s="17"/>
      <c r="AK1036" s="17"/>
      <c r="AL1036" s="17">
        <v>300</v>
      </c>
      <c r="AM1036" s="17"/>
      <c r="AN1036" s="17"/>
      <c r="AO1036" s="17"/>
      <c r="AP1036" s="17"/>
      <c r="AQ1036" s="17"/>
      <c r="AR1036" s="17">
        <v>0</v>
      </c>
      <c r="AS1036" s="17"/>
      <c r="AT1036" s="17"/>
      <c r="AU1036" s="17">
        <v>0</v>
      </c>
    </row>
    <row r="1037" spans="1:47" ht="102" x14ac:dyDescent="0.2">
      <c r="A1037" s="14">
        <v>1032</v>
      </c>
      <c r="B1037" s="14" t="s">
        <v>26537</v>
      </c>
      <c r="C1037" s="15" t="s">
        <v>25173</v>
      </c>
      <c r="D1037" s="16" t="s">
        <v>25174</v>
      </c>
      <c r="E1037" s="15" t="s">
        <v>55</v>
      </c>
      <c r="F1037" s="15"/>
      <c r="G1037" s="17">
        <v>36</v>
      </c>
      <c r="H1037" s="15"/>
      <c r="I1037" s="15" t="s">
        <v>25173</v>
      </c>
      <c r="J1037" s="15" t="s">
        <v>27680</v>
      </c>
      <c r="K1037" s="15" t="s">
        <v>5730</v>
      </c>
      <c r="L1037" s="15" t="s">
        <v>27232</v>
      </c>
      <c r="M1037" s="15" t="s">
        <v>27681</v>
      </c>
      <c r="N1037" s="17">
        <v>124068</v>
      </c>
      <c r="O1037" s="17"/>
      <c r="P1037" s="17"/>
      <c r="Q1037" s="15"/>
      <c r="R1037" s="15"/>
      <c r="S1037" s="17"/>
      <c r="T1037" s="17"/>
      <c r="U1037" s="15"/>
      <c r="V1037" s="15"/>
      <c r="W1037" s="17"/>
      <c r="X1037" s="17"/>
      <c r="Y1037" s="15"/>
      <c r="Z1037" s="15"/>
      <c r="AA1037" s="17"/>
      <c r="AB1037" s="17">
        <v>36</v>
      </c>
      <c r="AC1037" s="17"/>
      <c r="AD1037" s="17"/>
      <c r="AE1037" s="17"/>
      <c r="AF1037" s="17"/>
      <c r="AG1037" s="17"/>
      <c r="AH1037" s="17"/>
      <c r="AI1037" s="17"/>
      <c r="AJ1037" s="17"/>
      <c r="AK1037" s="17"/>
      <c r="AL1037" s="17"/>
      <c r="AM1037" s="17"/>
      <c r="AN1037" s="17"/>
      <c r="AO1037" s="17"/>
      <c r="AP1037" s="17"/>
      <c r="AQ1037" s="17"/>
      <c r="AR1037" s="17"/>
      <c r="AS1037" s="17"/>
      <c r="AT1037" s="17"/>
      <c r="AU1037" s="17"/>
    </row>
    <row r="1038" spans="1:47" ht="102" x14ac:dyDescent="0.2">
      <c r="A1038" s="14">
        <v>1033</v>
      </c>
      <c r="B1038" s="14" t="s">
        <v>26538</v>
      </c>
      <c r="C1038" s="15" t="s">
        <v>25175</v>
      </c>
      <c r="D1038" s="16" t="s">
        <v>25176</v>
      </c>
      <c r="E1038" s="15" t="s">
        <v>55</v>
      </c>
      <c r="F1038" s="15"/>
      <c r="G1038" s="17">
        <v>180</v>
      </c>
      <c r="H1038" s="15"/>
      <c r="I1038" s="15" t="s">
        <v>25175</v>
      </c>
      <c r="J1038" s="15" t="s">
        <v>27680</v>
      </c>
      <c r="K1038" s="15" t="s">
        <v>5730</v>
      </c>
      <c r="L1038" s="15" t="s">
        <v>27232</v>
      </c>
      <c r="M1038" s="15" t="s">
        <v>27682</v>
      </c>
      <c r="N1038" s="17">
        <v>130000</v>
      </c>
      <c r="O1038" s="17"/>
      <c r="P1038" s="17"/>
      <c r="Q1038" s="15"/>
      <c r="R1038" s="15"/>
      <c r="S1038" s="17"/>
      <c r="T1038" s="17"/>
      <c r="U1038" s="18"/>
      <c r="V1038" s="15"/>
      <c r="W1038" s="17"/>
      <c r="X1038" s="17"/>
      <c r="Y1038" s="18"/>
      <c r="Z1038" s="15"/>
      <c r="AA1038" s="17"/>
      <c r="AB1038" s="17">
        <v>180</v>
      </c>
      <c r="AC1038" s="17"/>
      <c r="AD1038" s="17"/>
      <c r="AE1038" s="17"/>
      <c r="AF1038" s="17"/>
      <c r="AG1038" s="17"/>
      <c r="AH1038" s="17"/>
      <c r="AI1038" s="17"/>
      <c r="AJ1038" s="17"/>
      <c r="AK1038" s="17"/>
      <c r="AL1038" s="17"/>
      <c r="AM1038" s="17"/>
      <c r="AN1038" s="17"/>
      <c r="AO1038" s="17"/>
      <c r="AP1038" s="17"/>
      <c r="AQ1038" s="17"/>
      <c r="AR1038" s="17"/>
      <c r="AS1038" s="17"/>
      <c r="AT1038" s="17"/>
      <c r="AU1038" s="17"/>
    </row>
    <row r="1039" spans="1:47" ht="114.75" x14ac:dyDescent="0.2">
      <c r="A1039" s="14">
        <v>1034</v>
      </c>
      <c r="B1039" s="14" t="s">
        <v>26539</v>
      </c>
      <c r="C1039" s="15" t="s">
        <v>25177</v>
      </c>
      <c r="D1039" s="16" t="s">
        <v>25178</v>
      </c>
      <c r="E1039" s="15" t="s">
        <v>55</v>
      </c>
      <c r="F1039" s="15"/>
      <c r="G1039" s="17">
        <v>216</v>
      </c>
      <c r="H1039" s="15"/>
      <c r="I1039" s="15" t="s">
        <v>25177</v>
      </c>
      <c r="J1039" s="15" t="s">
        <v>27680</v>
      </c>
      <c r="K1039" s="15" t="s">
        <v>5730</v>
      </c>
      <c r="L1039" s="15" t="s">
        <v>27232</v>
      </c>
      <c r="M1039" s="15" t="s">
        <v>27683</v>
      </c>
      <c r="N1039" s="17">
        <v>119000</v>
      </c>
      <c r="O1039" s="17"/>
      <c r="P1039" s="17"/>
      <c r="Q1039" s="15" t="s">
        <v>5530</v>
      </c>
      <c r="R1039" s="15"/>
      <c r="S1039" s="17"/>
      <c r="T1039" s="17"/>
      <c r="U1039" s="15"/>
      <c r="V1039" s="15"/>
      <c r="W1039" s="17"/>
      <c r="X1039" s="17"/>
      <c r="Y1039" s="15"/>
      <c r="Z1039" s="15"/>
      <c r="AA1039" s="17">
        <v>36</v>
      </c>
      <c r="AB1039" s="17">
        <v>180</v>
      </c>
      <c r="AC1039" s="17"/>
      <c r="AD1039" s="17"/>
      <c r="AE1039" s="17"/>
      <c r="AF1039" s="17"/>
      <c r="AG1039" s="17"/>
      <c r="AH1039" s="17"/>
      <c r="AI1039" s="17"/>
      <c r="AJ1039" s="17"/>
      <c r="AK1039" s="17"/>
      <c r="AL1039" s="17"/>
      <c r="AM1039" s="17"/>
      <c r="AN1039" s="17"/>
      <c r="AO1039" s="17"/>
      <c r="AP1039" s="17"/>
      <c r="AQ1039" s="17"/>
      <c r="AR1039" s="17"/>
      <c r="AS1039" s="17"/>
      <c r="AT1039" s="17"/>
      <c r="AU1039" s="17"/>
    </row>
    <row r="1040" spans="1:47" ht="114.75" x14ac:dyDescent="0.2">
      <c r="A1040" s="14">
        <v>1035</v>
      </c>
      <c r="B1040" s="14" t="s">
        <v>26540</v>
      </c>
      <c r="C1040" s="15" t="s">
        <v>25179</v>
      </c>
      <c r="D1040" s="16" t="s">
        <v>25180</v>
      </c>
      <c r="E1040" s="15" t="s">
        <v>55</v>
      </c>
      <c r="F1040" s="15"/>
      <c r="G1040" s="17">
        <v>144</v>
      </c>
      <c r="H1040" s="15"/>
      <c r="I1040" s="15" t="s">
        <v>25179</v>
      </c>
      <c r="J1040" s="15" t="s">
        <v>27680</v>
      </c>
      <c r="K1040" s="15" t="s">
        <v>5730</v>
      </c>
      <c r="L1040" s="15" t="s">
        <v>27232</v>
      </c>
      <c r="M1040" s="15" t="s">
        <v>27684</v>
      </c>
      <c r="N1040" s="17">
        <v>159000</v>
      </c>
      <c r="O1040" s="17"/>
      <c r="P1040" s="17"/>
      <c r="Q1040" s="15"/>
      <c r="R1040" s="15"/>
      <c r="S1040" s="17"/>
      <c r="T1040" s="17"/>
      <c r="U1040" s="18"/>
      <c r="V1040" s="15"/>
      <c r="W1040" s="17"/>
      <c r="X1040" s="17"/>
      <c r="Y1040" s="18"/>
      <c r="Z1040" s="15"/>
      <c r="AA1040" s="17"/>
      <c r="AB1040" s="17">
        <v>144</v>
      </c>
      <c r="AC1040" s="17"/>
      <c r="AD1040" s="17"/>
      <c r="AE1040" s="17"/>
      <c r="AF1040" s="17"/>
      <c r="AG1040" s="17"/>
      <c r="AH1040" s="17"/>
      <c r="AI1040" s="17"/>
      <c r="AJ1040" s="17"/>
      <c r="AK1040" s="17"/>
      <c r="AL1040" s="17"/>
      <c r="AM1040" s="17"/>
      <c r="AN1040" s="17"/>
      <c r="AO1040" s="17"/>
      <c r="AP1040" s="17"/>
      <c r="AQ1040" s="17"/>
      <c r="AR1040" s="17"/>
      <c r="AS1040" s="17"/>
      <c r="AT1040" s="17"/>
      <c r="AU1040" s="17"/>
    </row>
    <row r="1041" spans="1:47" ht="114.75" x14ac:dyDescent="0.2">
      <c r="A1041" s="14">
        <v>1036</v>
      </c>
      <c r="B1041" s="14" t="s">
        <v>26541</v>
      </c>
      <c r="C1041" s="15" t="s">
        <v>25181</v>
      </c>
      <c r="D1041" s="16" t="s">
        <v>25182</v>
      </c>
      <c r="E1041" s="15" t="s">
        <v>55</v>
      </c>
      <c r="F1041" s="15"/>
      <c r="G1041" s="17">
        <v>144</v>
      </c>
      <c r="H1041" s="15"/>
      <c r="I1041" s="15" t="s">
        <v>25181</v>
      </c>
      <c r="J1041" s="15" t="s">
        <v>27680</v>
      </c>
      <c r="K1041" s="15" t="s">
        <v>5730</v>
      </c>
      <c r="L1041" s="15" t="s">
        <v>27232</v>
      </c>
      <c r="M1041" s="15" t="s">
        <v>27685</v>
      </c>
      <c r="N1041" s="17">
        <v>138495</v>
      </c>
      <c r="O1041" s="17"/>
      <c r="P1041" s="17"/>
      <c r="Q1041" s="15"/>
      <c r="R1041" s="15"/>
      <c r="S1041" s="17"/>
      <c r="T1041" s="17"/>
      <c r="U1041" s="18"/>
      <c r="V1041" s="15"/>
      <c r="W1041" s="17"/>
      <c r="X1041" s="17"/>
      <c r="Y1041" s="18"/>
      <c r="Z1041" s="15"/>
      <c r="AA1041" s="17"/>
      <c r="AB1041" s="17">
        <v>144</v>
      </c>
      <c r="AC1041" s="17"/>
      <c r="AD1041" s="17"/>
      <c r="AE1041" s="17"/>
      <c r="AF1041" s="17"/>
      <c r="AG1041" s="17"/>
      <c r="AH1041" s="17"/>
      <c r="AI1041" s="17"/>
      <c r="AJ1041" s="17"/>
      <c r="AK1041" s="17"/>
      <c r="AL1041" s="17"/>
      <c r="AM1041" s="17"/>
      <c r="AN1041" s="17"/>
      <c r="AO1041" s="17"/>
      <c r="AP1041" s="17"/>
      <c r="AQ1041" s="17"/>
      <c r="AR1041" s="17"/>
      <c r="AS1041" s="17"/>
      <c r="AT1041" s="17"/>
      <c r="AU1041" s="17"/>
    </row>
    <row r="1042" spans="1:47" ht="114.75" x14ac:dyDescent="0.2">
      <c r="A1042" s="14">
        <v>1037</v>
      </c>
      <c r="B1042" s="14" t="s">
        <v>26542</v>
      </c>
      <c r="C1042" s="15" t="s">
        <v>25183</v>
      </c>
      <c r="D1042" s="16" t="s">
        <v>25184</v>
      </c>
      <c r="E1042" s="15" t="s">
        <v>55</v>
      </c>
      <c r="F1042" s="15"/>
      <c r="G1042" s="17">
        <v>360</v>
      </c>
      <c r="H1042" s="15"/>
      <c r="I1042" s="15" t="s">
        <v>25183</v>
      </c>
      <c r="J1042" s="15" t="s">
        <v>27680</v>
      </c>
      <c r="K1042" s="15" t="s">
        <v>5730</v>
      </c>
      <c r="L1042" s="15" t="s">
        <v>27232</v>
      </c>
      <c r="M1042" s="15" t="s">
        <v>27686</v>
      </c>
      <c r="N1042" s="17">
        <v>139125</v>
      </c>
      <c r="O1042" s="17"/>
      <c r="P1042" s="17"/>
      <c r="Q1042" s="15"/>
      <c r="R1042" s="15"/>
      <c r="S1042" s="17"/>
      <c r="T1042" s="17"/>
      <c r="U1042" s="15"/>
      <c r="V1042" s="15"/>
      <c r="W1042" s="17"/>
      <c r="X1042" s="27"/>
      <c r="Y1042" s="21"/>
      <c r="Z1042" s="21"/>
      <c r="AA1042" s="17"/>
      <c r="AB1042" s="17">
        <v>360</v>
      </c>
      <c r="AC1042" s="17"/>
      <c r="AD1042" s="17"/>
      <c r="AE1042" s="17"/>
      <c r="AF1042" s="17"/>
      <c r="AG1042" s="17"/>
      <c r="AH1042" s="17"/>
      <c r="AI1042" s="17"/>
      <c r="AJ1042" s="17"/>
      <c r="AK1042" s="17"/>
      <c r="AL1042" s="17"/>
      <c r="AM1042" s="17"/>
      <c r="AN1042" s="17"/>
      <c r="AO1042" s="17"/>
      <c r="AP1042" s="17"/>
      <c r="AQ1042" s="17"/>
      <c r="AR1042" s="17"/>
      <c r="AS1042" s="17"/>
      <c r="AT1042" s="17"/>
      <c r="AU1042" s="17"/>
    </row>
    <row r="1043" spans="1:47" ht="178.5" customHeight="1" x14ac:dyDescent="0.2">
      <c r="A1043" s="14">
        <v>1038</v>
      </c>
      <c r="B1043" s="14" t="s">
        <v>26543</v>
      </c>
      <c r="C1043" s="15" t="s">
        <v>25185</v>
      </c>
      <c r="D1043" s="16" t="s">
        <v>25186</v>
      </c>
      <c r="E1043" s="15" t="s">
        <v>55</v>
      </c>
      <c r="F1043" s="15"/>
      <c r="G1043" s="17">
        <v>72</v>
      </c>
      <c r="H1043" s="15"/>
      <c r="I1043" s="15" t="s">
        <v>25185</v>
      </c>
      <c r="J1043" s="15" t="s">
        <v>27680</v>
      </c>
      <c r="K1043" s="15" t="s">
        <v>85</v>
      </c>
      <c r="L1043" s="15" t="s">
        <v>27232</v>
      </c>
      <c r="M1043" s="15" t="s">
        <v>27687</v>
      </c>
      <c r="N1043" s="17">
        <v>441000</v>
      </c>
      <c r="O1043" s="17"/>
      <c r="P1043" s="17"/>
      <c r="Q1043" s="15"/>
      <c r="R1043" s="15"/>
      <c r="S1043" s="17"/>
      <c r="T1043" s="17"/>
      <c r="U1043" s="15"/>
      <c r="V1043" s="15"/>
      <c r="W1043" s="17"/>
      <c r="X1043" s="17"/>
      <c r="Y1043" s="15"/>
      <c r="Z1043" s="15"/>
      <c r="AA1043" s="17"/>
      <c r="AB1043" s="17">
        <v>72</v>
      </c>
      <c r="AC1043" s="17"/>
      <c r="AD1043" s="17"/>
      <c r="AE1043" s="17"/>
      <c r="AF1043" s="17"/>
      <c r="AG1043" s="17"/>
      <c r="AH1043" s="17"/>
      <c r="AI1043" s="17"/>
      <c r="AJ1043" s="17"/>
      <c r="AK1043" s="17"/>
      <c r="AL1043" s="17"/>
      <c r="AM1043" s="17"/>
      <c r="AN1043" s="17"/>
      <c r="AO1043" s="17"/>
      <c r="AP1043" s="17"/>
      <c r="AQ1043" s="17"/>
      <c r="AR1043" s="17"/>
      <c r="AS1043" s="17"/>
      <c r="AT1043" s="17"/>
      <c r="AU1043" s="17"/>
    </row>
    <row r="1044" spans="1:47" ht="114.75" x14ac:dyDescent="0.2">
      <c r="A1044" s="14">
        <v>1039</v>
      </c>
      <c r="B1044" s="14" t="s">
        <v>26544</v>
      </c>
      <c r="C1044" s="15" t="s">
        <v>25187</v>
      </c>
      <c r="D1044" s="16" t="s">
        <v>25188</v>
      </c>
      <c r="E1044" s="15" t="s">
        <v>55</v>
      </c>
      <c r="F1044" s="15"/>
      <c r="G1044" s="17">
        <v>36</v>
      </c>
      <c r="H1044" s="15"/>
      <c r="I1044" s="15" t="s">
        <v>25187</v>
      </c>
      <c r="J1044" s="15" t="s">
        <v>27680</v>
      </c>
      <c r="K1044" s="15" t="s">
        <v>5730</v>
      </c>
      <c r="L1044" s="15" t="s">
        <v>27232</v>
      </c>
      <c r="M1044" s="15" t="s">
        <v>27688</v>
      </c>
      <c r="N1044" s="17">
        <v>98000</v>
      </c>
      <c r="O1044" s="17"/>
      <c r="P1044" s="17"/>
      <c r="Q1044" s="15"/>
      <c r="R1044" s="15"/>
      <c r="S1044" s="17"/>
      <c r="T1044" s="17"/>
      <c r="U1044" s="15"/>
      <c r="V1044" s="15"/>
      <c r="W1044" s="17"/>
      <c r="X1044" s="17"/>
      <c r="Y1044" s="15"/>
      <c r="Z1044" s="15"/>
      <c r="AA1044" s="17"/>
      <c r="AB1044" s="17">
        <v>36</v>
      </c>
      <c r="AC1044" s="17"/>
      <c r="AD1044" s="17"/>
      <c r="AE1044" s="17"/>
      <c r="AF1044" s="17"/>
      <c r="AG1044" s="17"/>
      <c r="AH1044" s="17"/>
      <c r="AI1044" s="17"/>
      <c r="AJ1044" s="17"/>
      <c r="AK1044" s="17"/>
      <c r="AL1044" s="17"/>
      <c r="AM1044" s="17"/>
      <c r="AN1044" s="17"/>
      <c r="AO1044" s="17"/>
      <c r="AP1044" s="17"/>
      <c r="AQ1044" s="17"/>
      <c r="AR1044" s="17"/>
      <c r="AS1044" s="17"/>
      <c r="AT1044" s="17"/>
      <c r="AU1044" s="17"/>
    </row>
    <row r="1045" spans="1:47" ht="114.75" x14ac:dyDescent="0.2">
      <c r="A1045" s="14">
        <v>1040</v>
      </c>
      <c r="B1045" s="14" t="s">
        <v>26545</v>
      </c>
      <c r="C1045" s="15" t="s">
        <v>25189</v>
      </c>
      <c r="D1045" s="16" t="s">
        <v>25190</v>
      </c>
      <c r="E1045" s="15" t="s">
        <v>55</v>
      </c>
      <c r="F1045" s="15"/>
      <c r="G1045" s="17">
        <v>36</v>
      </c>
      <c r="H1045" s="15"/>
      <c r="I1045" s="15" t="s">
        <v>25189</v>
      </c>
      <c r="J1045" s="15" t="s">
        <v>27680</v>
      </c>
      <c r="K1045" s="15" t="s">
        <v>5730</v>
      </c>
      <c r="L1045" s="15" t="s">
        <v>27232</v>
      </c>
      <c r="M1045" s="15" t="s">
        <v>27689</v>
      </c>
      <c r="N1045" s="17">
        <v>91875</v>
      </c>
      <c r="O1045" s="17"/>
      <c r="P1045" s="17"/>
      <c r="Q1045" s="15"/>
      <c r="R1045" s="15"/>
      <c r="S1045" s="17"/>
      <c r="T1045" s="17"/>
      <c r="U1045" s="18"/>
      <c r="V1045" s="15"/>
      <c r="W1045" s="17"/>
      <c r="X1045" s="17"/>
      <c r="Y1045" s="18"/>
      <c r="Z1045" s="15"/>
      <c r="AA1045" s="17"/>
      <c r="AB1045" s="17">
        <v>36</v>
      </c>
      <c r="AC1045" s="17"/>
      <c r="AD1045" s="17"/>
      <c r="AE1045" s="17"/>
      <c r="AF1045" s="17"/>
      <c r="AG1045" s="17"/>
      <c r="AH1045" s="17"/>
      <c r="AI1045" s="17"/>
      <c r="AJ1045" s="17"/>
      <c r="AK1045" s="17"/>
      <c r="AL1045" s="17"/>
      <c r="AM1045" s="17"/>
      <c r="AN1045" s="17"/>
      <c r="AO1045" s="17"/>
      <c r="AP1045" s="17"/>
      <c r="AQ1045" s="17"/>
      <c r="AR1045" s="17"/>
      <c r="AS1045" s="17"/>
      <c r="AT1045" s="17"/>
      <c r="AU1045" s="17"/>
    </row>
    <row r="1046" spans="1:47" ht="51" x14ac:dyDescent="0.2">
      <c r="A1046" s="14">
        <v>1041</v>
      </c>
      <c r="B1046" s="14" t="s">
        <v>26565</v>
      </c>
      <c r="C1046" s="15" t="s">
        <v>25233</v>
      </c>
      <c r="D1046" s="16" t="s">
        <v>25234</v>
      </c>
      <c r="E1046" s="15" t="s">
        <v>55</v>
      </c>
      <c r="F1046" s="15"/>
      <c r="G1046" s="17">
        <v>1800</v>
      </c>
      <c r="H1046" s="15"/>
      <c r="I1046" s="15" t="s">
        <v>27723</v>
      </c>
      <c r="J1046" s="15" t="s">
        <v>529</v>
      </c>
      <c r="K1046" s="15" t="s">
        <v>166</v>
      </c>
      <c r="L1046" s="15" t="s">
        <v>27724</v>
      </c>
      <c r="M1046" s="15"/>
      <c r="N1046" s="17">
        <v>18900</v>
      </c>
      <c r="O1046" s="17">
        <v>23909</v>
      </c>
      <c r="P1046" s="17">
        <v>21735</v>
      </c>
      <c r="Q1046" s="20" t="s">
        <v>27725</v>
      </c>
      <c r="R1046" s="20" t="s">
        <v>28817</v>
      </c>
      <c r="S1046" s="17" t="s">
        <v>28818</v>
      </c>
      <c r="T1046" s="17"/>
      <c r="U1046" s="15"/>
      <c r="V1046" s="15"/>
      <c r="W1046" s="17"/>
      <c r="X1046" s="17"/>
      <c r="Y1046" s="15"/>
      <c r="Z1046" s="15"/>
      <c r="AA1046" s="17"/>
      <c r="AB1046" s="17"/>
      <c r="AC1046" s="17"/>
      <c r="AD1046" s="17"/>
      <c r="AE1046" s="17"/>
      <c r="AF1046" s="17"/>
      <c r="AG1046" s="17"/>
      <c r="AH1046" s="17"/>
      <c r="AI1046" s="17"/>
      <c r="AJ1046" s="17"/>
      <c r="AK1046" s="17"/>
      <c r="AL1046" s="17"/>
      <c r="AM1046" s="17"/>
      <c r="AN1046" s="17"/>
      <c r="AO1046" s="17"/>
      <c r="AP1046" s="17">
        <v>1800</v>
      </c>
      <c r="AQ1046" s="17"/>
      <c r="AR1046" s="17"/>
      <c r="AS1046" s="17"/>
      <c r="AT1046" s="17"/>
      <c r="AU1046" s="17"/>
    </row>
    <row r="1047" spans="1:47" ht="63.75" x14ac:dyDescent="0.2">
      <c r="A1047" s="14">
        <v>1042</v>
      </c>
      <c r="B1047" s="14" t="s">
        <v>12267</v>
      </c>
      <c r="C1047" s="15" t="s">
        <v>8067</v>
      </c>
      <c r="D1047" s="16" t="s">
        <v>8068</v>
      </c>
      <c r="E1047" s="15" t="s">
        <v>135</v>
      </c>
      <c r="F1047" s="15"/>
      <c r="G1047" s="17">
        <v>120</v>
      </c>
      <c r="H1047" s="15"/>
      <c r="I1047" s="15" t="s">
        <v>2032</v>
      </c>
      <c r="J1047" s="15" t="s">
        <v>141</v>
      </c>
      <c r="K1047" s="15" t="s">
        <v>142</v>
      </c>
      <c r="L1047" s="15" t="s">
        <v>143</v>
      </c>
      <c r="M1047" s="15" t="s">
        <v>6903</v>
      </c>
      <c r="N1047" s="17"/>
      <c r="O1047" s="17"/>
      <c r="P1047" s="17"/>
      <c r="Q1047" s="15"/>
      <c r="R1047" s="15"/>
      <c r="S1047" s="17"/>
      <c r="T1047" s="17"/>
      <c r="U1047" s="15"/>
      <c r="V1047" s="15"/>
      <c r="W1047" s="17"/>
      <c r="X1047" s="17"/>
      <c r="Y1047" s="15"/>
      <c r="Z1047" s="15"/>
      <c r="AA1047" s="17"/>
      <c r="AB1047" s="17">
        <v>120</v>
      </c>
      <c r="AC1047" s="17">
        <v>0</v>
      </c>
      <c r="AD1047" s="17"/>
      <c r="AE1047" s="17"/>
      <c r="AF1047" s="17">
        <v>0</v>
      </c>
      <c r="AG1047" s="17"/>
      <c r="AH1047" s="17"/>
      <c r="AI1047" s="17">
        <v>0</v>
      </c>
      <c r="AJ1047" s="17"/>
      <c r="AK1047" s="17"/>
      <c r="AL1047" s="17"/>
      <c r="AM1047" s="17"/>
      <c r="AN1047" s="17"/>
      <c r="AO1047" s="17"/>
      <c r="AP1047" s="17"/>
      <c r="AQ1047" s="17"/>
      <c r="AR1047" s="17">
        <v>0</v>
      </c>
      <c r="AS1047" s="17"/>
      <c r="AT1047" s="17"/>
      <c r="AU1047" s="17">
        <v>0</v>
      </c>
    </row>
    <row r="1048" spans="1:47" ht="76.5" x14ac:dyDescent="0.2">
      <c r="A1048" s="14">
        <v>1043</v>
      </c>
      <c r="B1048" s="14" t="s">
        <v>12237</v>
      </c>
      <c r="C1048" s="15" t="s">
        <v>22070</v>
      </c>
      <c r="D1048" s="16" t="s">
        <v>8030</v>
      </c>
      <c r="E1048" s="15" t="s">
        <v>135</v>
      </c>
      <c r="F1048" s="15"/>
      <c r="G1048" s="17">
        <v>920</v>
      </c>
      <c r="H1048" s="15"/>
      <c r="I1048" s="15" t="s">
        <v>2017</v>
      </c>
      <c r="J1048" s="15" t="s">
        <v>141</v>
      </c>
      <c r="K1048" s="15" t="s">
        <v>142</v>
      </c>
      <c r="L1048" s="15" t="s">
        <v>143</v>
      </c>
      <c r="M1048" s="15" t="s">
        <v>6887</v>
      </c>
      <c r="N1048" s="17"/>
      <c r="O1048" s="17"/>
      <c r="P1048" s="17"/>
      <c r="Q1048" s="15"/>
      <c r="R1048" s="15"/>
      <c r="S1048" s="17"/>
      <c r="T1048" s="17"/>
      <c r="U1048" s="15"/>
      <c r="V1048" s="15"/>
      <c r="W1048" s="17"/>
      <c r="X1048" s="17"/>
      <c r="Y1048" s="15"/>
      <c r="Z1048" s="15"/>
      <c r="AA1048" s="17"/>
      <c r="AB1048" s="17"/>
      <c r="AC1048" s="17">
        <v>0</v>
      </c>
      <c r="AD1048" s="17"/>
      <c r="AE1048" s="17"/>
      <c r="AF1048" s="17">
        <v>0</v>
      </c>
      <c r="AG1048" s="17"/>
      <c r="AH1048" s="17">
        <v>800</v>
      </c>
      <c r="AI1048" s="17">
        <v>0</v>
      </c>
      <c r="AJ1048" s="17"/>
      <c r="AK1048" s="17"/>
      <c r="AL1048" s="17"/>
      <c r="AM1048" s="17"/>
      <c r="AN1048" s="17"/>
      <c r="AO1048" s="17"/>
      <c r="AP1048" s="17"/>
      <c r="AQ1048" s="17">
        <v>120</v>
      </c>
      <c r="AR1048" s="17">
        <v>0</v>
      </c>
      <c r="AS1048" s="17"/>
      <c r="AT1048" s="17"/>
      <c r="AU1048" s="17">
        <v>0</v>
      </c>
    </row>
    <row r="1049" spans="1:47" ht="51" x14ac:dyDescent="0.2">
      <c r="A1049" s="14">
        <v>1044</v>
      </c>
      <c r="B1049" s="14" t="s">
        <v>16281</v>
      </c>
      <c r="C1049" s="15" t="s">
        <v>13595</v>
      </c>
      <c r="D1049" s="16" t="s">
        <v>13596</v>
      </c>
      <c r="E1049" s="15" t="s">
        <v>55</v>
      </c>
      <c r="F1049" s="15"/>
      <c r="G1049" s="17">
        <v>200</v>
      </c>
      <c r="H1049" s="15"/>
      <c r="I1049" s="15" t="s">
        <v>14991</v>
      </c>
      <c r="J1049" s="15" t="s">
        <v>14992</v>
      </c>
      <c r="K1049" s="15" t="s">
        <v>14993</v>
      </c>
      <c r="L1049" s="15" t="s">
        <v>140</v>
      </c>
      <c r="M1049" s="15" t="s">
        <v>14994</v>
      </c>
      <c r="N1049" s="17"/>
      <c r="O1049" s="17"/>
      <c r="P1049" s="17"/>
      <c r="Q1049" s="20"/>
      <c r="R1049" s="20"/>
      <c r="S1049" s="17"/>
      <c r="T1049" s="17"/>
      <c r="U1049" s="15"/>
      <c r="V1049" s="15"/>
      <c r="W1049" s="17"/>
      <c r="X1049" s="17"/>
      <c r="Y1049" s="15"/>
      <c r="Z1049" s="15"/>
      <c r="AA1049" s="17">
        <v>100</v>
      </c>
      <c r="AB1049" s="17">
        <v>100</v>
      </c>
      <c r="AC1049" s="17">
        <v>0</v>
      </c>
      <c r="AD1049" s="17"/>
      <c r="AE1049" s="17"/>
      <c r="AF1049" s="17">
        <v>0</v>
      </c>
      <c r="AG1049" s="17"/>
      <c r="AH1049" s="17"/>
      <c r="AI1049" s="17">
        <v>0</v>
      </c>
      <c r="AJ1049" s="17"/>
      <c r="AK1049" s="17"/>
      <c r="AL1049" s="17"/>
      <c r="AM1049" s="17"/>
      <c r="AN1049" s="17"/>
      <c r="AO1049" s="17"/>
      <c r="AP1049" s="17"/>
      <c r="AQ1049" s="17"/>
      <c r="AR1049" s="17">
        <v>0</v>
      </c>
      <c r="AS1049" s="17"/>
      <c r="AT1049" s="17"/>
      <c r="AU1049" s="17">
        <v>0</v>
      </c>
    </row>
    <row r="1050" spans="1:47" ht="51" x14ac:dyDescent="0.2">
      <c r="A1050" s="14">
        <v>1045</v>
      </c>
      <c r="B1050" s="14" t="s">
        <v>26546</v>
      </c>
      <c r="C1050" s="15" t="s">
        <v>25192</v>
      </c>
      <c r="D1050" s="16" t="s">
        <v>25191</v>
      </c>
      <c r="E1050" s="15" t="s">
        <v>135</v>
      </c>
      <c r="F1050" s="15"/>
      <c r="G1050" s="17">
        <v>460</v>
      </c>
      <c r="H1050" s="15"/>
      <c r="I1050" s="15" t="s">
        <v>25192</v>
      </c>
      <c r="J1050" s="15" t="s">
        <v>27690</v>
      </c>
      <c r="K1050" s="15" t="s">
        <v>166</v>
      </c>
      <c r="L1050" s="15" t="s">
        <v>27691</v>
      </c>
      <c r="M1050" s="15">
        <v>1406</v>
      </c>
      <c r="N1050" s="17">
        <v>170000</v>
      </c>
      <c r="O1050" s="17"/>
      <c r="P1050" s="17"/>
      <c r="Q1050" s="15" t="s">
        <v>14933</v>
      </c>
      <c r="R1050" s="15"/>
      <c r="S1050" s="17"/>
      <c r="T1050" s="17"/>
      <c r="U1050" s="20"/>
      <c r="V1050" s="15"/>
      <c r="W1050" s="17"/>
      <c r="X1050" s="17"/>
      <c r="Y1050" s="15"/>
      <c r="Z1050" s="15"/>
      <c r="AA1050" s="17">
        <v>400</v>
      </c>
      <c r="AB1050" s="17">
        <v>60</v>
      </c>
      <c r="AC1050" s="17"/>
      <c r="AD1050" s="17"/>
      <c r="AE1050" s="17"/>
      <c r="AF1050" s="17"/>
      <c r="AG1050" s="17"/>
      <c r="AH1050" s="17"/>
      <c r="AI1050" s="17"/>
      <c r="AJ1050" s="17"/>
      <c r="AK1050" s="17"/>
      <c r="AL1050" s="17"/>
      <c r="AM1050" s="17"/>
      <c r="AN1050" s="17"/>
      <c r="AO1050" s="17"/>
      <c r="AP1050" s="17"/>
      <c r="AQ1050" s="17"/>
      <c r="AR1050" s="17"/>
      <c r="AS1050" s="17"/>
      <c r="AT1050" s="17"/>
      <c r="AU1050" s="17"/>
    </row>
    <row r="1051" spans="1:47" ht="102" x14ac:dyDescent="0.2">
      <c r="A1051" s="14">
        <v>1046</v>
      </c>
      <c r="B1051" s="14" t="s">
        <v>26548</v>
      </c>
      <c r="C1051" s="15" t="s">
        <v>25195</v>
      </c>
      <c r="D1051" s="16" t="s">
        <v>25196</v>
      </c>
      <c r="E1051" s="15" t="s">
        <v>55</v>
      </c>
      <c r="F1051" s="15"/>
      <c r="G1051" s="17">
        <v>360</v>
      </c>
      <c r="H1051" s="15"/>
      <c r="I1051" s="15" t="s">
        <v>25195</v>
      </c>
      <c r="J1051" s="15" t="s">
        <v>1067</v>
      </c>
      <c r="K1051" s="15" t="s">
        <v>81</v>
      </c>
      <c r="L1051" s="15" t="s">
        <v>14865</v>
      </c>
      <c r="M1051" s="15" t="s">
        <v>27693</v>
      </c>
      <c r="N1051" s="17"/>
      <c r="O1051" s="17"/>
      <c r="P1051" s="17"/>
      <c r="Q1051" s="15"/>
      <c r="R1051" s="15"/>
      <c r="S1051" s="17"/>
      <c r="T1051" s="17"/>
      <c r="U1051" s="15"/>
      <c r="V1051" s="15"/>
      <c r="W1051" s="17"/>
      <c r="X1051" s="17"/>
      <c r="Y1051" s="15"/>
      <c r="Z1051" s="15"/>
      <c r="AA1051" s="17"/>
      <c r="AB1051" s="17">
        <v>360</v>
      </c>
      <c r="AC1051" s="17"/>
      <c r="AD1051" s="17"/>
      <c r="AE1051" s="17"/>
      <c r="AF1051" s="17"/>
      <c r="AG1051" s="17"/>
      <c r="AH1051" s="17"/>
      <c r="AI1051" s="17"/>
      <c r="AJ1051" s="17"/>
      <c r="AK1051" s="17"/>
      <c r="AL1051" s="17"/>
      <c r="AM1051" s="17"/>
      <c r="AN1051" s="17"/>
      <c r="AO1051" s="17"/>
      <c r="AP1051" s="17"/>
      <c r="AQ1051" s="17"/>
      <c r="AR1051" s="17"/>
      <c r="AS1051" s="17"/>
      <c r="AT1051" s="17"/>
      <c r="AU1051" s="17"/>
    </row>
    <row r="1052" spans="1:47" ht="102" x14ac:dyDescent="0.2">
      <c r="A1052" s="14">
        <v>1047</v>
      </c>
      <c r="B1052" s="14" t="s">
        <v>26549</v>
      </c>
      <c r="C1052" s="15" t="s">
        <v>25198</v>
      </c>
      <c r="D1052" s="16" t="s">
        <v>25199</v>
      </c>
      <c r="E1052" s="15" t="s">
        <v>55</v>
      </c>
      <c r="F1052" s="15"/>
      <c r="G1052" s="17">
        <v>500</v>
      </c>
      <c r="H1052" s="15"/>
      <c r="I1052" s="15" t="s">
        <v>25198</v>
      </c>
      <c r="J1052" s="15" t="s">
        <v>1067</v>
      </c>
      <c r="K1052" s="15" t="s">
        <v>81</v>
      </c>
      <c r="L1052" s="15" t="s">
        <v>14865</v>
      </c>
      <c r="M1052" s="15" t="s">
        <v>27694</v>
      </c>
      <c r="N1052" s="17"/>
      <c r="O1052" s="17"/>
      <c r="P1052" s="17"/>
      <c r="Q1052" s="15"/>
      <c r="R1052" s="15"/>
      <c r="S1052" s="17"/>
      <c r="T1052" s="17"/>
      <c r="U1052" s="15"/>
      <c r="V1052" s="15"/>
      <c r="W1052" s="17"/>
      <c r="X1052" s="17"/>
      <c r="Y1052" s="15"/>
      <c r="Z1052" s="15"/>
      <c r="AA1052" s="17"/>
      <c r="AB1052" s="17">
        <v>500</v>
      </c>
      <c r="AC1052" s="17"/>
      <c r="AD1052" s="17"/>
      <c r="AE1052" s="17"/>
      <c r="AF1052" s="17"/>
      <c r="AG1052" s="17"/>
      <c r="AH1052" s="17"/>
      <c r="AI1052" s="17"/>
      <c r="AJ1052" s="17"/>
      <c r="AK1052" s="17"/>
      <c r="AL1052" s="17"/>
      <c r="AM1052" s="17"/>
      <c r="AN1052" s="17"/>
      <c r="AO1052" s="17"/>
      <c r="AP1052" s="17"/>
      <c r="AQ1052" s="17"/>
      <c r="AR1052" s="17"/>
      <c r="AS1052" s="17"/>
      <c r="AT1052" s="17"/>
      <c r="AU1052" s="17"/>
    </row>
    <row r="1053" spans="1:47" ht="102" x14ac:dyDescent="0.2">
      <c r="A1053" s="14">
        <v>1048</v>
      </c>
      <c r="B1053" s="14" t="s">
        <v>26550</v>
      </c>
      <c r="C1053" s="15" t="s">
        <v>25200</v>
      </c>
      <c r="D1053" s="16" t="s">
        <v>25201</v>
      </c>
      <c r="E1053" s="15" t="s">
        <v>55</v>
      </c>
      <c r="F1053" s="15"/>
      <c r="G1053" s="17">
        <v>344</v>
      </c>
      <c r="H1053" s="15"/>
      <c r="I1053" s="15" t="s">
        <v>25200</v>
      </c>
      <c r="J1053" s="15" t="s">
        <v>1067</v>
      </c>
      <c r="K1053" s="15" t="s">
        <v>81</v>
      </c>
      <c r="L1053" s="15" t="s">
        <v>14865</v>
      </c>
      <c r="M1053" s="15" t="s">
        <v>27695</v>
      </c>
      <c r="N1053" s="17"/>
      <c r="O1053" s="17"/>
      <c r="P1053" s="17"/>
      <c r="Q1053" s="15"/>
      <c r="R1053" s="15"/>
      <c r="S1053" s="17"/>
      <c r="T1053" s="17"/>
      <c r="U1053" s="18"/>
      <c r="V1053" s="15"/>
      <c r="W1053" s="17"/>
      <c r="X1053" s="17"/>
      <c r="Y1053" s="18"/>
      <c r="Z1053" s="15"/>
      <c r="AA1053" s="17"/>
      <c r="AB1053" s="17">
        <v>200</v>
      </c>
      <c r="AC1053" s="17"/>
      <c r="AD1053" s="17">
        <v>144</v>
      </c>
      <c r="AE1053" s="17"/>
      <c r="AF1053" s="17"/>
      <c r="AG1053" s="17"/>
      <c r="AH1053" s="17"/>
      <c r="AI1053" s="17"/>
      <c r="AJ1053" s="17"/>
      <c r="AK1053" s="17"/>
      <c r="AL1053" s="17"/>
      <c r="AM1053" s="17"/>
      <c r="AN1053" s="17"/>
      <c r="AO1053" s="17"/>
      <c r="AP1053" s="17"/>
      <c r="AQ1053" s="17"/>
      <c r="AR1053" s="17"/>
      <c r="AS1053" s="17"/>
      <c r="AT1053" s="17"/>
      <c r="AU1053" s="17"/>
    </row>
    <row r="1054" spans="1:47" ht="102" x14ac:dyDescent="0.2">
      <c r="A1054" s="14">
        <v>1049</v>
      </c>
      <c r="B1054" s="14" t="s">
        <v>26547</v>
      </c>
      <c r="C1054" s="15" t="s">
        <v>25193</v>
      </c>
      <c r="D1054" s="16" t="s">
        <v>25194</v>
      </c>
      <c r="E1054" s="15" t="s">
        <v>55</v>
      </c>
      <c r="F1054" s="15"/>
      <c r="G1054" s="17">
        <v>536</v>
      </c>
      <c r="H1054" s="15"/>
      <c r="I1054" s="15" t="s">
        <v>25197</v>
      </c>
      <c r="J1054" s="15" t="s">
        <v>1067</v>
      </c>
      <c r="K1054" s="15" t="s">
        <v>81</v>
      </c>
      <c r="L1054" s="15"/>
      <c r="M1054" s="15" t="s">
        <v>27692</v>
      </c>
      <c r="N1054" s="17">
        <v>130113</v>
      </c>
      <c r="O1054" s="17"/>
      <c r="P1054" s="17"/>
      <c r="Q1054" s="15" t="s">
        <v>28816</v>
      </c>
      <c r="R1054" s="15"/>
      <c r="S1054" s="17"/>
      <c r="T1054" s="17"/>
      <c r="U1054" s="15"/>
      <c r="V1054" s="15"/>
      <c r="W1054" s="17"/>
      <c r="X1054" s="17"/>
      <c r="Y1054" s="15"/>
      <c r="Z1054" s="15"/>
      <c r="AA1054" s="17"/>
      <c r="AB1054" s="17">
        <v>500</v>
      </c>
      <c r="AC1054" s="17"/>
      <c r="AD1054" s="17"/>
      <c r="AE1054" s="17"/>
      <c r="AF1054" s="17"/>
      <c r="AG1054" s="17"/>
      <c r="AH1054" s="17"/>
      <c r="AI1054" s="17"/>
      <c r="AJ1054" s="17"/>
      <c r="AK1054" s="17">
        <v>36</v>
      </c>
      <c r="AL1054" s="17"/>
      <c r="AM1054" s="17"/>
      <c r="AN1054" s="17"/>
      <c r="AO1054" s="17"/>
      <c r="AP1054" s="17"/>
      <c r="AQ1054" s="17"/>
      <c r="AR1054" s="17"/>
      <c r="AS1054" s="17"/>
      <c r="AT1054" s="17"/>
      <c r="AU1054" s="17"/>
    </row>
    <row r="1055" spans="1:47" ht="89.25" x14ac:dyDescent="0.2">
      <c r="A1055" s="14">
        <v>1050</v>
      </c>
      <c r="B1055" s="14" t="s">
        <v>26551</v>
      </c>
      <c r="C1055" s="15" t="s">
        <v>25202</v>
      </c>
      <c r="D1055" s="16" t="s">
        <v>25203</v>
      </c>
      <c r="E1055" s="15" t="s">
        <v>55</v>
      </c>
      <c r="F1055" s="15"/>
      <c r="G1055" s="17">
        <v>36</v>
      </c>
      <c r="H1055" s="15"/>
      <c r="I1055" s="15" t="s">
        <v>25202</v>
      </c>
      <c r="J1055" s="15" t="s">
        <v>1068</v>
      </c>
      <c r="K1055" s="15" t="s">
        <v>85</v>
      </c>
      <c r="L1055" s="15" t="s">
        <v>27696</v>
      </c>
      <c r="M1055" s="15" t="s">
        <v>27697</v>
      </c>
      <c r="N1055" s="17"/>
      <c r="O1055" s="17"/>
      <c r="P1055" s="17"/>
      <c r="Q1055" s="15"/>
      <c r="R1055" s="15"/>
      <c r="S1055" s="17"/>
      <c r="T1055" s="17"/>
      <c r="U1055" s="15"/>
      <c r="V1055" s="15"/>
      <c r="W1055" s="17"/>
      <c r="X1055" s="17"/>
      <c r="Y1055" s="15"/>
      <c r="Z1055" s="15"/>
      <c r="AA1055" s="17"/>
      <c r="AB1055" s="17">
        <v>36</v>
      </c>
      <c r="AC1055" s="17"/>
      <c r="AD1055" s="17"/>
      <c r="AE1055" s="17"/>
      <c r="AF1055" s="17"/>
      <c r="AG1055" s="17"/>
      <c r="AH1055" s="17"/>
      <c r="AI1055" s="17"/>
      <c r="AJ1055" s="17"/>
      <c r="AK1055" s="17"/>
      <c r="AL1055" s="17"/>
      <c r="AM1055" s="17"/>
      <c r="AN1055" s="17"/>
      <c r="AO1055" s="17"/>
      <c r="AP1055" s="17"/>
      <c r="AQ1055" s="17"/>
      <c r="AR1055" s="17"/>
      <c r="AS1055" s="17"/>
      <c r="AT1055" s="17"/>
      <c r="AU1055" s="17"/>
    </row>
    <row r="1056" spans="1:47" ht="89.25" x14ac:dyDescent="0.2">
      <c r="A1056" s="14">
        <v>1051</v>
      </c>
      <c r="B1056" s="14" t="s">
        <v>26562</v>
      </c>
      <c r="C1056" s="15" t="s">
        <v>25226</v>
      </c>
      <c r="D1056" s="16" t="s">
        <v>25227</v>
      </c>
      <c r="E1056" s="15" t="s">
        <v>55</v>
      </c>
      <c r="F1056" s="15"/>
      <c r="G1056" s="17">
        <v>12</v>
      </c>
      <c r="H1056" s="15"/>
      <c r="I1056" s="15" t="s">
        <v>27717</v>
      </c>
      <c r="J1056" s="15" t="s">
        <v>1068</v>
      </c>
      <c r="K1056" s="15" t="s">
        <v>85</v>
      </c>
      <c r="L1056" s="15"/>
      <c r="M1056" s="15" t="s">
        <v>27718</v>
      </c>
      <c r="N1056" s="17">
        <v>147525</v>
      </c>
      <c r="O1056" s="17"/>
      <c r="P1056" s="17"/>
      <c r="Q1056" s="15" t="s">
        <v>28816</v>
      </c>
      <c r="R1056" s="15"/>
      <c r="S1056" s="17"/>
      <c r="T1056" s="17"/>
      <c r="U1056" s="15"/>
      <c r="V1056" s="15"/>
      <c r="W1056" s="17"/>
      <c r="X1056" s="17"/>
      <c r="Y1056" s="15"/>
      <c r="Z1056" s="15"/>
      <c r="AA1056" s="17"/>
      <c r="AB1056" s="17"/>
      <c r="AC1056" s="17"/>
      <c r="AD1056" s="17"/>
      <c r="AE1056" s="17"/>
      <c r="AF1056" s="17"/>
      <c r="AG1056" s="17"/>
      <c r="AH1056" s="17"/>
      <c r="AI1056" s="17"/>
      <c r="AJ1056" s="17"/>
      <c r="AK1056" s="17">
        <v>12</v>
      </c>
      <c r="AL1056" s="17"/>
      <c r="AM1056" s="17"/>
      <c r="AN1056" s="17"/>
      <c r="AO1056" s="17"/>
      <c r="AP1056" s="17"/>
      <c r="AQ1056" s="17"/>
      <c r="AR1056" s="17"/>
      <c r="AS1056" s="17"/>
      <c r="AT1056" s="17"/>
      <c r="AU1056" s="17"/>
    </row>
    <row r="1057" spans="1:47" ht="76.5" x14ac:dyDescent="0.2">
      <c r="A1057" s="14">
        <v>1052</v>
      </c>
      <c r="B1057" s="14" t="s">
        <v>26552</v>
      </c>
      <c r="C1057" s="15" t="s">
        <v>25204</v>
      </c>
      <c r="D1057" s="16" t="s">
        <v>25205</v>
      </c>
      <c r="E1057" s="15" t="s">
        <v>55</v>
      </c>
      <c r="F1057" s="15"/>
      <c r="G1057" s="17">
        <v>36</v>
      </c>
      <c r="H1057" s="15"/>
      <c r="I1057" s="15" t="s">
        <v>27698</v>
      </c>
      <c r="J1057" s="15" t="s">
        <v>1068</v>
      </c>
      <c r="K1057" s="15" t="s">
        <v>85</v>
      </c>
      <c r="L1057" s="15" t="s">
        <v>14865</v>
      </c>
      <c r="M1057" s="15" t="s">
        <v>27699</v>
      </c>
      <c r="N1057" s="17"/>
      <c r="O1057" s="17"/>
      <c r="P1057" s="17"/>
      <c r="Q1057" s="15"/>
      <c r="R1057" s="15"/>
      <c r="S1057" s="17"/>
      <c r="T1057" s="17"/>
      <c r="U1057" s="18"/>
      <c r="V1057" s="15"/>
      <c r="W1057" s="17"/>
      <c r="X1057" s="17"/>
      <c r="Y1057" s="18"/>
      <c r="Z1057" s="15"/>
      <c r="AA1057" s="17"/>
      <c r="AB1057" s="17">
        <v>36</v>
      </c>
      <c r="AC1057" s="17"/>
      <c r="AD1057" s="17"/>
      <c r="AE1057" s="17"/>
      <c r="AF1057" s="17"/>
      <c r="AG1057" s="17"/>
      <c r="AH1057" s="17"/>
      <c r="AI1057" s="17"/>
      <c r="AJ1057" s="17"/>
      <c r="AK1057" s="17"/>
      <c r="AL1057" s="17"/>
      <c r="AM1057" s="17"/>
      <c r="AN1057" s="17"/>
      <c r="AO1057" s="17"/>
      <c r="AP1057" s="17"/>
      <c r="AQ1057" s="17"/>
      <c r="AR1057" s="17"/>
      <c r="AS1057" s="17"/>
      <c r="AT1057" s="17"/>
      <c r="AU1057" s="17"/>
    </row>
    <row r="1058" spans="1:47" ht="76.5" x14ac:dyDescent="0.2">
      <c r="A1058" s="14">
        <v>1053</v>
      </c>
      <c r="B1058" s="14" t="s">
        <v>26553</v>
      </c>
      <c r="C1058" s="15" t="s">
        <v>25206</v>
      </c>
      <c r="D1058" s="16" t="s">
        <v>25207</v>
      </c>
      <c r="E1058" s="15" t="s">
        <v>55</v>
      </c>
      <c r="F1058" s="15"/>
      <c r="G1058" s="17">
        <v>60</v>
      </c>
      <c r="H1058" s="15"/>
      <c r="I1058" s="15" t="s">
        <v>27700</v>
      </c>
      <c r="J1058" s="15" t="s">
        <v>1068</v>
      </c>
      <c r="K1058" s="15" t="s">
        <v>85</v>
      </c>
      <c r="L1058" s="15" t="s">
        <v>27696</v>
      </c>
      <c r="M1058" s="15" t="s">
        <v>27701</v>
      </c>
      <c r="N1058" s="17"/>
      <c r="O1058" s="17"/>
      <c r="P1058" s="17"/>
      <c r="Q1058" s="15"/>
      <c r="R1058" s="15"/>
      <c r="S1058" s="17"/>
      <c r="T1058" s="17"/>
      <c r="U1058" s="15"/>
      <c r="V1058" s="15"/>
      <c r="W1058" s="17"/>
      <c r="X1058" s="17"/>
      <c r="Y1058" s="15"/>
      <c r="Z1058" s="15"/>
      <c r="AA1058" s="17"/>
      <c r="AB1058" s="17">
        <v>60</v>
      </c>
      <c r="AC1058" s="17"/>
      <c r="AD1058" s="17"/>
      <c r="AE1058" s="17"/>
      <c r="AF1058" s="17"/>
      <c r="AG1058" s="17"/>
      <c r="AH1058" s="17"/>
      <c r="AI1058" s="17"/>
      <c r="AJ1058" s="17"/>
      <c r="AK1058" s="17"/>
      <c r="AL1058" s="17"/>
      <c r="AM1058" s="17"/>
      <c r="AN1058" s="17"/>
      <c r="AO1058" s="17"/>
      <c r="AP1058" s="17"/>
      <c r="AQ1058" s="17"/>
      <c r="AR1058" s="17"/>
      <c r="AS1058" s="17"/>
      <c r="AT1058" s="17"/>
      <c r="AU1058" s="17"/>
    </row>
    <row r="1059" spans="1:47" ht="76.5" x14ac:dyDescent="0.2">
      <c r="A1059" s="14">
        <v>1054</v>
      </c>
      <c r="B1059" s="14" t="s">
        <v>26554</v>
      </c>
      <c r="C1059" s="15" t="s">
        <v>25208</v>
      </c>
      <c r="D1059" s="16" t="s">
        <v>25209</v>
      </c>
      <c r="E1059" s="15" t="s">
        <v>55</v>
      </c>
      <c r="F1059" s="15"/>
      <c r="G1059" s="17">
        <v>72</v>
      </c>
      <c r="H1059" s="15"/>
      <c r="I1059" s="15" t="s">
        <v>27702</v>
      </c>
      <c r="J1059" s="15" t="s">
        <v>1068</v>
      </c>
      <c r="K1059" s="15" t="s">
        <v>85</v>
      </c>
      <c r="L1059" s="15" t="s">
        <v>27696</v>
      </c>
      <c r="M1059" s="15" t="s">
        <v>27703</v>
      </c>
      <c r="N1059" s="17"/>
      <c r="O1059" s="17"/>
      <c r="P1059" s="17"/>
      <c r="Q1059" s="15"/>
      <c r="R1059" s="15"/>
      <c r="S1059" s="17"/>
      <c r="T1059" s="17"/>
      <c r="U1059" s="15"/>
      <c r="V1059" s="15"/>
      <c r="W1059" s="17"/>
      <c r="X1059" s="17"/>
      <c r="Y1059" s="15"/>
      <c r="Z1059" s="15"/>
      <c r="AA1059" s="17"/>
      <c r="AB1059" s="17">
        <v>72</v>
      </c>
      <c r="AC1059" s="17"/>
      <c r="AD1059" s="17"/>
      <c r="AE1059" s="17"/>
      <c r="AF1059" s="17"/>
      <c r="AG1059" s="17"/>
      <c r="AH1059" s="17"/>
      <c r="AI1059" s="17"/>
      <c r="AJ1059" s="17"/>
      <c r="AK1059" s="17"/>
      <c r="AL1059" s="17"/>
      <c r="AM1059" s="17"/>
      <c r="AN1059" s="17"/>
      <c r="AO1059" s="17"/>
      <c r="AP1059" s="17"/>
      <c r="AQ1059" s="17"/>
      <c r="AR1059" s="17"/>
      <c r="AS1059" s="17"/>
      <c r="AT1059" s="17"/>
      <c r="AU1059" s="17"/>
    </row>
    <row r="1060" spans="1:47" ht="76.5" x14ac:dyDescent="0.2">
      <c r="A1060" s="14">
        <v>1055</v>
      </c>
      <c r="B1060" s="14" t="s">
        <v>26555</v>
      </c>
      <c r="C1060" s="15" t="s">
        <v>25210</v>
      </c>
      <c r="D1060" s="16" t="s">
        <v>25211</v>
      </c>
      <c r="E1060" s="15" t="s">
        <v>55</v>
      </c>
      <c r="F1060" s="15"/>
      <c r="G1060" s="17">
        <v>36</v>
      </c>
      <c r="H1060" s="15"/>
      <c r="I1060" s="15" t="s">
        <v>27704</v>
      </c>
      <c r="J1060" s="15" t="s">
        <v>1068</v>
      </c>
      <c r="K1060" s="15" t="s">
        <v>85</v>
      </c>
      <c r="L1060" s="15" t="s">
        <v>27696</v>
      </c>
      <c r="M1060" s="15" t="s">
        <v>27705</v>
      </c>
      <c r="N1060" s="17"/>
      <c r="O1060" s="17"/>
      <c r="P1060" s="17"/>
      <c r="Q1060" s="15"/>
      <c r="R1060" s="15"/>
      <c r="S1060" s="17"/>
      <c r="T1060" s="17"/>
      <c r="U1060" s="15"/>
      <c r="V1060" s="15"/>
      <c r="W1060" s="17"/>
      <c r="X1060" s="17"/>
      <c r="Y1060" s="15"/>
      <c r="Z1060" s="15"/>
      <c r="AA1060" s="17"/>
      <c r="AB1060" s="17">
        <v>36</v>
      </c>
      <c r="AC1060" s="17"/>
      <c r="AD1060" s="17"/>
      <c r="AE1060" s="17"/>
      <c r="AF1060" s="17"/>
      <c r="AG1060" s="17"/>
      <c r="AH1060" s="17"/>
      <c r="AI1060" s="17"/>
      <c r="AJ1060" s="17"/>
      <c r="AK1060" s="17"/>
      <c r="AL1060" s="17"/>
      <c r="AM1060" s="17"/>
      <c r="AN1060" s="17"/>
      <c r="AO1060" s="17"/>
      <c r="AP1060" s="17"/>
      <c r="AQ1060" s="17"/>
      <c r="AR1060" s="17"/>
      <c r="AS1060" s="17"/>
      <c r="AT1060" s="17"/>
      <c r="AU1060" s="17"/>
    </row>
    <row r="1061" spans="1:47" ht="76.5" x14ac:dyDescent="0.2">
      <c r="A1061" s="14">
        <v>1056</v>
      </c>
      <c r="B1061" s="14" t="s">
        <v>26556</v>
      </c>
      <c r="C1061" s="15" t="s">
        <v>25212</v>
      </c>
      <c r="D1061" s="16" t="s">
        <v>25213</v>
      </c>
      <c r="E1061" s="15" t="s">
        <v>55</v>
      </c>
      <c r="F1061" s="15"/>
      <c r="G1061" s="17">
        <v>36</v>
      </c>
      <c r="H1061" s="15"/>
      <c r="I1061" s="15" t="s">
        <v>27706</v>
      </c>
      <c r="J1061" s="15" t="s">
        <v>1068</v>
      </c>
      <c r="K1061" s="15" t="s">
        <v>85</v>
      </c>
      <c r="L1061" s="15" t="s">
        <v>27696</v>
      </c>
      <c r="M1061" s="15" t="s">
        <v>27707</v>
      </c>
      <c r="N1061" s="17"/>
      <c r="O1061" s="17"/>
      <c r="P1061" s="17"/>
      <c r="Q1061" s="15"/>
      <c r="R1061" s="15"/>
      <c r="S1061" s="17"/>
      <c r="T1061" s="17"/>
      <c r="U1061" s="15"/>
      <c r="V1061" s="15"/>
      <c r="W1061" s="17"/>
      <c r="X1061" s="17"/>
      <c r="Y1061" s="15"/>
      <c r="Z1061" s="15"/>
      <c r="AA1061" s="17"/>
      <c r="AB1061" s="17">
        <v>36</v>
      </c>
      <c r="AC1061" s="17"/>
      <c r="AD1061" s="17"/>
      <c r="AE1061" s="17"/>
      <c r="AF1061" s="17"/>
      <c r="AG1061" s="17"/>
      <c r="AH1061" s="17"/>
      <c r="AI1061" s="17"/>
      <c r="AJ1061" s="17"/>
      <c r="AK1061" s="17"/>
      <c r="AL1061" s="17"/>
      <c r="AM1061" s="17"/>
      <c r="AN1061" s="17"/>
      <c r="AO1061" s="17"/>
      <c r="AP1061" s="17"/>
      <c r="AQ1061" s="17"/>
      <c r="AR1061" s="17"/>
      <c r="AS1061" s="17"/>
      <c r="AT1061" s="17"/>
      <c r="AU1061" s="17"/>
    </row>
    <row r="1062" spans="1:47" ht="76.5" x14ac:dyDescent="0.2">
      <c r="A1062" s="14">
        <v>1057</v>
      </c>
      <c r="B1062" s="14" t="s">
        <v>26557</v>
      </c>
      <c r="C1062" s="15" t="s">
        <v>25214</v>
      </c>
      <c r="D1062" s="16" t="s">
        <v>25215</v>
      </c>
      <c r="E1062" s="15" t="s">
        <v>55</v>
      </c>
      <c r="F1062" s="15"/>
      <c r="G1062" s="17">
        <v>36</v>
      </c>
      <c r="H1062" s="15"/>
      <c r="I1062" s="15" t="s">
        <v>27708</v>
      </c>
      <c r="J1062" s="15" t="s">
        <v>1068</v>
      </c>
      <c r="K1062" s="15" t="s">
        <v>85</v>
      </c>
      <c r="L1062" s="15" t="s">
        <v>14865</v>
      </c>
      <c r="M1062" s="15" t="s">
        <v>27709</v>
      </c>
      <c r="N1062" s="17"/>
      <c r="O1062" s="17"/>
      <c r="P1062" s="17"/>
      <c r="Q1062" s="15"/>
      <c r="R1062" s="15"/>
      <c r="S1062" s="17"/>
      <c r="T1062" s="17"/>
      <c r="U1062" s="15"/>
      <c r="V1062" s="15"/>
      <c r="W1062" s="17"/>
      <c r="X1062" s="17"/>
      <c r="Y1062" s="15"/>
      <c r="Z1062" s="15"/>
      <c r="AA1062" s="17"/>
      <c r="AB1062" s="17">
        <v>36</v>
      </c>
      <c r="AC1062" s="17"/>
      <c r="AD1062" s="17"/>
      <c r="AE1062" s="17"/>
      <c r="AF1062" s="17"/>
      <c r="AG1062" s="17"/>
      <c r="AH1062" s="17"/>
      <c r="AI1062" s="17"/>
      <c r="AJ1062" s="17"/>
      <c r="AK1062" s="17"/>
      <c r="AL1062" s="17"/>
      <c r="AM1062" s="17"/>
      <c r="AN1062" s="17"/>
      <c r="AO1062" s="17"/>
      <c r="AP1062" s="17"/>
      <c r="AQ1062" s="17"/>
      <c r="AR1062" s="17"/>
      <c r="AS1062" s="17"/>
      <c r="AT1062" s="17"/>
      <c r="AU1062" s="17"/>
    </row>
    <row r="1063" spans="1:47" ht="76.5" x14ac:dyDescent="0.2">
      <c r="A1063" s="14">
        <v>1058</v>
      </c>
      <c r="B1063" s="14" t="s">
        <v>26558</v>
      </c>
      <c r="C1063" s="15" t="s">
        <v>25216</v>
      </c>
      <c r="D1063" s="16" t="s">
        <v>25217</v>
      </c>
      <c r="E1063" s="15" t="s">
        <v>55</v>
      </c>
      <c r="F1063" s="15"/>
      <c r="G1063" s="17">
        <v>24</v>
      </c>
      <c r="H1063" s="15"/>
      <c r="I1063" s="15" t="s">
        <v>27710</v>
      </c>
      <c r="J1063" s="15" t="s">
        <v>1068</v>
      </c>
      <c r="K1063" s="15" t="s">
        <v>85</v>
      </c>
      <c r="L1063" s="15" t="s">
        <v>14865</v>
      </c>
      <c r="M1063" s="15" t="s">
        <v>27711</v>
      </c>
      <c r="N1063" s="17"/>
      <c r="O1063" s="17"/>
      <c r="P1063" s="17"/>
      <c r="Q1063" s="20"/>
      <c r="R1063" s="20"/>
      <c r="S1063" s="17"/>
      <c r="T1063" s="17"/>
      <c r="U1063" s="15"/>
      <c r="V1063" s="15"/>
      <c r="W1063" s="17"/>
      <c r="X1063" s="17"/>
      <c r="Y1063" s="15"/>
      <c r="Z1063" s="15"/>
      <c r="AA1063" s="17"/>
      <c r="AB1063" s="17">
        <v>24</v>
      </c>
      <c r="AC1063" s="17"/>
      <c r="AD1063" s="17"/>
      <c r="AE1063" s="17"/>
      <c r="AF1063" s="17"/>
      <c r="AG1063" s="17"/>
      <c r="AH1063" s="17"/>
      <c r="AI1063" s="17"/>
      <c r="AJ1063" s="17"/>
      <c r="AK1063" s="17"/>
      <c r="AL1063" s="17"/>
      <c r="AM1063" s="17"/>
      <c r="AN1063" s="17"/>
      <c r="AO1063" s="17"/>
      <c r="AP1063" s="17"/>
      <c r="AQ1063" s="17"/>
      <c r="AR1063" s="17"/>
      <c r="AS1063" s="17"/>
      <c r="AT1063" s="17"/>
      <c r="AU1063" s="17"/>
    </row>
    <row r="1064" spans="1:47" ht="76.5" x14ac:dyDescent="0.2">
      <c r="A1064" s="14">
        <v>1059</v>
      </c>
      <c r="B1064" s="14" t="s">
        <v>26559</v>
      </c>
      <c r="C1064" s="15" t="s">
        <v>25218</v>
      </c>
      <c r="D1064" s="16" t="s">
        <v>25219</v>
      </c>
      <c r="E1064" s="15" t="s">
        <v>55</v>
      </c>
      <c r="F1064" s="15"/>
      <c r="G1064" s="17">
        <v>24</v>
      </c>
      <c r="H1064" s="15"/>
      <c r="I1064" s="15" t="s">
        <v>27712</v>
      </c>
      <c r="J1064" s="15" t="s">
        <v>1068</v>
      </c>
      <c r="K1064" s="15" t="s">
        <v>85</v>
      </c>
      <c r="L1064" s="15" t="s">
        <v>14865</v>
      </c>
      <c r="M1064" s="15" t="s">
        <v>27713</v>
      </c>
      <c r="N1064" s="17"/>
      <c r="O1064" s="17"/>
      <c r="P1064" s="17"/>
      <c r="Q1064" s="15"/>
      <c r="R1064" s="15"/>
      <c r="S1064" s="17"/>
      <c r="T1064" s="17"/>
      <c r="U1064" s="15"/>
      <c r="V1064" s="15"/>
      <c r="W1064" s="17"/>
      <c r="X1064" s="17"/>
      <c r="Y1064" s="15"/>
      <c r="Z1064" s="15"/>
      <c r="AA1064" s="17"/>
      <c r="AB1064" s="17">
        <v>24</v>
      </c>
      <c r="AC1064" s="17"/>
      <c r="AD1064" s="17"/>
      <c r="AE1064" s="17"/>
      <c r="AF1064" s="17"/>
      <c r="AG1064" s="17"/>
      <c r="AH1064" s="17"/>
      <c r="AI1064" s="17"/>
      <c r="AJ1064" s="17"/>
      <c r="AK1064" s="17"/>
      <c r="AL1064" s="17"/>
      <c r="AM1064" s="17"/>
      <c r="AN1064" s="17"/>
      <c r="AO1064" s="17"/>
      <c r="AP1064" s="17"/>
      <c r="AQ1064" s="17"/>
      <c r="AR1064" s="17"/>
      <c r="AS1064" s="17"/>
      <c r="AT1064" s="17"/>
      <c r="AU1064" s="17"/>
    </row>
    <row r="1065" spans="1:47" ht="76.5" x14ac:dyDescent="0.2">
      <c r="A1065" s="14">
        <v>1060</v>
      </c>
      <c r="B1065" s="14" t="s">
        <v>26560</v>
      </c>
      <c r="C1065" s="15" t="s">
        <v>25220</v>
      </c>
      <c r="D1065" s="16" t="s">
        <v>25221</v>
      </c>
      <c r="E1065" s="15" t="s">
        <v>55</v>
      </c>
      <c r="F1065" s="15"/>
      <c r="G1065" s="17">
        <v>24</v>
      </c>
      <c r="H1065" s="15"/>
      <c r="I1065" s="15" t="s">
        <v>27714</v>
      </c>
      <c r="J1065" s="15" t="s">
        <v>1068</v>
      </c>
      <c r="K1065" s="15" t="s">
        <v>85</v>
      </c>
      <c r="L1065" s="15" t="s">
        <v>14865</v>
      </c>
      <c r="M1065" s="15" t="s">
        <v>27715</v>
      </c>
      <c r="N1065" s="17"/>
      <c r="O1065" s="17"/>
      <c r="P1065" s="17"/>
      <c r="Q1065" s="15"/>
      <c r="R1065" s="15"/>
      <c r="S1065" s="17"/>
      <c r="T1065" s="17"/>
      <c r="U1065" s="20"/>
      <c r="V1065" s="15"/>
      <c r="W1065" s="17"/>
      <c r="X1065" s="17"/>
      <c r="Y1065" s="15"/>
      <c r="Z1065" s="15"/>
      <c r="AA1065" s="17"/>
      <c r="AB1065" s="17">
        <v>24</v>
      </c>
      <c r="AC1065" s="17"/>
      <c r="AD1065" s="17"/>
      <c r="AE1065" s="17"/>
      <c r="AF1065" s="17"/>
      <c r="AG1065" s="17"/>
      <c r="AH1065" s="17"/>
      <c r="AI1065" s="17"/>
      <c r="AJ1065" s="17"/>
      <c r="AK1065" s="17"/>
      <c r="AL1065" s="17"/>
      <c r="AM1065" s="17"/>
      <c r="AN1065" s="17"/>
      <c r="AO1065" s="17"/>
      <c r="AP1065" s="17"/>
      <c r="AQ1065" s="17"/>
      <c r="AR1065" s="17"/>
      <c r="AS1065" s="17"/>
      <c r="AT1065" s="17"/>
      <c r="AU1065" s="17"/>
    </row>
    <row r="1066" spans="1:47" ht="102" x14ac:dyDescent="0.2">
      <c r="A1066" s="14">
        <v>1061</v>
      </c>
      <c r="B1066" s="14" t="s">
        <v>26574</v>
      </c>
      <c r="C1066" s="15" t="s">
        <v>25249</v>
      </c>
      <c r="D1066" s="16" t="s">
        <v>25250</v>
      </c>
      <c r="E1066" s="15" t="s">
        <v>135</v>
      </c>
      <c r="F1066" s="15"/>
      <c r="G1066" s="17">
        <v>100</v>
      </c>
      <c r="H1066" s="15"/>
      <c r="I1066" s="15" t="s">
        <v>27737</v>
      </c>
      <c r="J1066" s="15" t="s">
        <v>27690</v>
      </c>
      <c r="K1066" s="15" t="s">
        <v>166</v>
      </c>
      <c r="L1066" s="15" t="s">
        <v>27691</v>
      </c>
      <c r="M1066" s="15">
        <v>2490</v>
      </c>
      <c r="N1066" s="17">
        <v>210000</v>
      </c>
      <c r="O1066" s="17"/>
      <c r="P1066" s="17"/>
      <c r="Q1066" s="15" t="s">
        <v>14933</v>
      </c>
      <c r="R1066" s="15"/>
      <c r="S1066" s="17"/>
      <c r="T1066" s="17"/>
      <c r="U1066" s="15"/>
      <c r="V1066" s="15"/>
      <c r="W1066" s="17"/>
      <c r="X1066" s="17"/>
      <c r="Y1066" s="15"/>
      <c r="Z1066" s="15"/>
      <c r="AA1066" s="17">
        <v>100</v>
      </c>
      <c r="AB1066" s="17"/>
      <c r="AC1066" s="17"/>
      <c r="AD1066" s="17"/>
      <c r="AE1066" s="17"/>
      <c r="AF1066" s="17"/>
      <c r="AG1066" s="17"/>
      <c r="AH1066" s="17"/>
      <c r="AI1066" s="17"/>
      <c r="AJ1066" s="17"/>
      <c r="AK1066" s="17"/>
      <c r="AL1066" s="17"/>
      <c r="AM1066" s="17"/>
      <c r="AN1066" s="17"/>
      <c r="AO1066" s="17"/>
      <c r="AP1066" s="17"/>
      <c r="AQ1066" s="17"/>
      <c r="AR1066" s="17"/>
      <c r="AS1066" s="17"/>
      <c r="AT1066" s="17"/>
      <c r="AU1066" s="17"/>
    </row>
    <row r="1067" spans="1:47" ht="102" x14ac:dyDescent="0.2">
      <c r="A1067" s="14">
        <v>1062</v>
      </c>
      <c r="B1067" s="14" t="s">
        <v>26575</v>
      </c>
      <c r="C1067" s="15" t="s">
        <v>25251</v>
      </c>
      <c r="D1067" s="16" t="s">
        <v>25252</v>
      </c>
      <c r="E1067" s="15" t="s">
        <v>135</v>
      </c>
      <c r="F1067" s="15"/>
      <c r="G1067" s="17">
        <v>100</v>
      </c>
      <c r="H1067" s="15"/>
      <c r="I1067" s="15" t="s">
        <v>27738</v>
      </c>
      <c r="J1067" s="15" t="s">
        <v>27690</v>
      </c>
      <c r="K1067" s="15" t="s">
        <v>166</v>
      </c>
      <c r="L1067" s="15" t="s">
        <v>27691</v>
      </c>
      <c r="M1067" s="15">
        <v>2091</v>
      </c>
      <c r="N1067" s="17">
        <v>210000</v>
      </c>
      <c r="O1067" s="17"/>
      <c r="P1067" s="17"/>
      <c r="Q1067" s="15" t="s">
        <v>14933</v>
      </c>
      <c r="R1067" s="15"/>
      <c r="S1067" s="17"/>
      <c r="T1067" s="17"/>
      <c r="U1067" s="15"/>
      <c r="V1067" s="15"/>
      <c r="W1067" s="17"/>
      <c r="X1067" s="17"/>
      <c r="Y1067" s="15"/>
      <c r="Z1067" s="15"/>
      <c r="AA1067" s="17">
        <v>100</v>
      </c>
      <c r="AB1067" s="17"/>
      <c r="AC1067" s="17"/>
      <c r="AD1067" s="17"/>
      <c r="AE1067" s="17"/>
      <c r="AF1067" s="17"/>
      <c r="AG1067" s="17"/>
      <c r="AH1067" s="17"/>
      <c r="AI1067" s="17"/>
      <c r="AJ1067" s="17"/>
      <c r="AK1067" s="17"/>
      <c r="AL1067" s="17"/>
      <c r="AM1067" s="17"/>
      <c r="AN1067" s="17"/>
      <c r="AO1067" s="17"/>
      <c r="AP1067" s="17"/>
      <c r="AQ1067" s="17"/>
      <c r="AR1067" s="17"/>
      <c r="AS1067" s="17"/>
      <c r="AT1067" s="17"/>
      <c r="AU1067" s="17"/>
    </row>
    <row r="1068" spans="1:47" ht="127.5" x14ac:dyDescent="0.2">
      <c r="A1068" s="14">
        <v>1063</v>
      </c>
      <c r="B1068" s="14" t="s">
        <v>26561</v>
      </c>
      <c r="C1068" s="15" t="s">
        <v>25222</v>
      </c>
      <c r="D1068" s="16" t="s">
        <v>25223</v>
      </c>
      <c r="E1068" s="15" t="s">
        <v>55</v>
      </c>
      <c r="F1068" s="15"/>
      <c r="G1068" s="17">
        <v>2500</v>
      </c>
      <c r="H1068" s="15"/>
      <c r="I1068" s="15" t="s">
        <v>25222</v>
      </c>
      <c r="J1068" s="15" t="s">
        <v>1067</v>
      </c>
      <c r="K1068" s="15" t="s">
        <v>85</v>
      </c>
      <c r="L1068" s="15" t="s">
        <v>14898</v>
      </c>
      <c r="M1068" s="15" t="s">
        <v>27716</v>
      </c>
      <c r="N1068" s="17"/>
      <c r="O1068" s="17"/>
      <c r="P1068" s="17"/>
      <c r="Q1068" s="15"/>
      <c r="R1068" s="15"/>
      <c r="S1068" s="17"/>
      <c r="T1068" s="17"/>
      <c r="U1068" s="15"/>
      <c r="V1068" s="15"/>
      <c r="W1068" s="17"/>
      <c r="X1068" s="17"/>
      <c r="Y1068" s="15"/>
      <c r="Z1068" s="15"/>
      <c r="AA1068" s="17"/>
      <c r="AB1068" s="17">
        <v>2500</v>
      </c>
      <c r="AC1068" s="17"/>
      <c r="AD1068" s="17"/>
      <c r="AE1068" s="17"/>
      <c r="AF1068" s="17"/>
      <c r="AG1068" s="17"/>
      <c r="AH1068" s="17"/>
      <c r="AI1068" s="17"/>
      <c r="AJ1068" s="17"/>
      <c r="AK1068" s="17"/>
      <c r="AL1068" s="17"/>
      <c r="AM1068" s="17"/>
      <c r="AN1068" s="17"/>
      <c r="AO1068" s="17"/>
      <c r="AP1068" s="17"/>
      <c r="AQ1068" s="17"/>
      <c r="AR1068" s="17"/>
      <c r="AS1068" s="17"/>
      <c r="AT1068" s="17"/>
      <c r="AU1068" s="17"/>
    </row>
    <row r="1069" spans="1:47" ht="127.5" x14ac:dyDescent="0.2">
      <c r="A1069" s="14">
        <v>1064</v>
      </c>
      <c r="B1069" s="14" t="s">
        <v>12283</v>
      </c>
      <c r="C1069" s="15" t="s">
        <v>34211</v>
      </c>
      <c r="D1069" s="16" t="s">
        <v>25224</v>
      </c>
      <c r="E1069" s="15" t="s">
        <v>55</v>
      </c>
      <c r="F1069" s="15"/>
      <c r="G1069" s="17">
        <v>1744</v>
      </c>
      <c r="H1069" s="15"/>
      <c r="I1069" s="15" t="s">
        <v>980</v>
      </c>
      <c r="J1069" s="15" t="s">
        <v>1067</v>
      </c>
      <c r="K1069" s="15" t="s">
        <v>85</v>
      </c>
      <c r="L1069" s="15" t="s">
        <v>95</v>
      </c>
      <c r="M1069" s="15" t="s">
        <v>97</v>
      </c>
      <c r="N1069" s="17"/>
      <c r="O1069" s="17"/>
      <c r="P1069" s="17"/>
      <c r="Q1069" s="15"/>
      <c r="R1069" s="15"/>
      <c r="S1069" s="17"/>
      <c r="T1069" s="17"/>
      <c r="U1069" s="15"/>
      <c r="V1069" s="15"/>
      <c r="W1069" s="17"/>
      <c r="X1069" s="17"/>
      <c r="Y1069" s="15"/>
      <c r="Z1069" s="15"/>
      <c r="AA1069" s="17"/>
      <c r="AB1069" s="17">
        <v>1144</v>
      </c>
      <c r="AC1069" s="17">
        <v>0</v>
      </c>
      <c r="AD1069" s="17"/>
      <c r="AE1069" s="17"/>
      <c r="AF1069" s="17">
        <v>0</v>
      </c>
      <c r="AG1069" s="17"/>
      <c r="AH1069" s="17"/>
      <c r="AI1069" s="17">
        <v>0</v>
      </c>
      <c r="AJ1069" s="17"/>
      <c r="AK1069" s="17"/>
      <c r="AL1069" s="17"/>
      <c r="AM1069" s="17"/>
      <c r="AN1069" s="17"/>
      <c r="AO1069" s="17">
        <v>600</v>
      </c>
      <c r="AP1069" s="17"/>
      <c r="AQ1069" s="17"/>
      <c r="AR1069" s="17">
        <v>0</v>
      </c>
      <c r="AS1069" s="17"/>
      <c r="AT1069" s="17"/>
      <c r="AU1069" s="17">
        <v>0</v>
      </c>
    </row>
    <row r="1070" spans="1:47" ht="127.5" x14ac:dyDescent="0.2">
      <c r="A1070" s="14">
        <v>1065</v>
      </c>
      <c r="B1070" s="14" t="s">
        <v>12284</v>
      </c>
      <c r="C1070" s="15" t="s">
        <v>34212</v>
      </c>
      <c r="D1070" s="16" t="s">
        <v>25225</v>
      </c>
      <c r="E1070" s="15" t="s">
        <v>55</v>
      </c>
      <c r="F1070" s="15"/>
      <c r="G1070" s="17">
        <v>9764</v>
      </c>
      <c r="H1070" s="15"/>
      <c r="I1070" s="15" t="s">
        <v>979</v>
      </c>
      <c r="J1070" s="15" t="s">
        <v>1067</v>
      </c>
      <c r="K1070" s="15" t="s">
        <v>85</v>
      </c>
      <c r="L1070" s="15" t="s">
        <v>95</v>
      </c>
      <c r="M1070" s="15" t="s">
        <v>98</v>
      </c>
      <c r="N1070" s="17"/>
      <c r="O1070" s="17"/>
      <c r="P1070" s="17"/>
      <c r="Q1070" s="15"/>
      <c r="R1070" s="15"/>
      <c r="S1070" s="17"/>
      <c r="T1070" s="17"/>
      <c r="U1070" s="15"/>
      <c r="V1070" s="15"/>
      <c r="W1070" s="17"/>
      <c r="X1070" s="17"/>
      <c r="Y1070" s="15"/>
      <c r="Z1070" s="15"/>
      <c r="AA1070" s="17">
        <v>3456</v>
      </c>
      <c r="AB1070" s="17">
        <v>5108</v>
      </c>
      <c r="AC1070" s="17">
        <v>0</v>
      </c>
      <c r="AD1070" s="17"/>
      <c r="AE1070" s="17"/>
      <c r="AF1070" s="17">
        <v>0</v>
      </c>
      <c r="AG1070" s="17"/>
      <c r="AH1070" s="17"/>
      <c r="AI1070" s="17">
        <v>1000</v>
      </c>
      <c r="AJ1070" s="17"/>
      <c r="AK1070" s="17">
        <v>200</v>
      </c>
      <c r="AL1070" s="17"/>
      <c r="AM1070" s="17"/>
      <c r="AN1070" s="17"/>
      <c r="AO1070" s="17"/>
      <c r="AP1070" s="17"/>
      <c r="AQ1070" s="17"/>
      <c r="AR1070" s="17">
        <v>0</v>
      </c>
      <c r="AS1070" s="17"/>
      <c r="AT1070" s="17"/>
      <c r="AU1070" s="17">
        <v>0</v>
      </c>
    </row>
    <row r="1071" spans="1:47" ht="76.5" x14ac:dyDescent="0.2">
      <c r="A1071" s="14">
        <v>1066</v>
      </c>
      <c r="B1071" s="14" t="s">
        <v>26563</v>
      </c>
      <c r="C1071" s="15" t="s">
        <v>25228</v>
      </c>
      <c r="D1071" s="16" t="s">
        <v>25229</v>
      </c>
      <c r="E1071" s="15" t="s">
        <v>41</v>
      </c>
      <c r="F1071" s="15"/>
      <c r="G1071" s="17">
        <v>115</v>
      </c>
      <c r="H1071" s="15"/>
      <c r="I1071" s="15" t="s">
        <v>25230</v>
      </c>
      <c r="J1071" s="15" t="s">
        <v>6624</v>
      </c>
      <c r="K1071" s="15" t="s">
        <v>85</v>
      </c>
      <c r="L1071" s="15" t="s">
        <v>27719</v>
      </c>
      <c r="M1071" s="15" t="s">
        <v>27720</v>
      </c>
      <c r="N1071" s="17">
        <v>1600000</v>
      </c>
      <c r="O1071" s="17">
        <v>1680000</v>
      </c>
      <c r="P1071" s="17">
        <v>1760000.0000000002</v>
      </c>
      <c r="Q1071" s="15" t="s">
        <v>7379</v>
      </c>
      <c r="R1071" s="15" t="s">
        <v>27349</v>
      </c>
      <c r="S1071" s="17" t="s">
        <v>28785</v>
      </c>
      <c r="T1071" s="17"/>
      <c r="U1071" s="15"/>
      <c r="V1071" s="15"/>
      <c r="W1071" s="17"/>
      <c r="X1071" s="17"/>
      <c r="Y1071" s="15"/>
      <c r="Z1071" s="15"/>
      <c r="AA1071" s="17">
        <v>40</v>
      </c>
      <c r="AB1071" s="17">
        <v>75</v>
      </c>
      <c r="AC1071" s="17"/>
      <c r="AD1071" s="17"/>
      <c r="AE1071" s="17"/>
      <c r="AF1071" s="17"/>
      <c r="AG1071" s="17"/>
      <c r="AH1071" s="17"/>
      <c r="AI1071" s="17"/>
      <c r="AJ1071" s="17"/>
      <c r="AK1071" s="17"/>
      <c r="AL1071" s="17"/>
      <c r="AM1071" s="17"/>
      <c r="AN1071" s="17"/>
      <c r="AO1071" s="17"/>
      <c r="AP1071" s="17"/>
      <c r="AQ1071" s="17"/>
      <c r="AR1071" s="17"/>
      <c r="AS1071" s="17"/>
      <c r="AT1071" s="17"/>
      <c r="AU1071" s="17"/>
    </row>
    <row r="1072" spans="1:47" ht="191.25" x14ac:dyDescent="0.2">
      <c r="A1072" s="14">
        <v>1067</v>
      </c>
      <c r="B1072" s="14" t="s">
        <v>26564</v>
      </c>
      <c r="C1072" s="15" t="s">
        <v>25231</v>
      </c>
      <c r="D1072" s="16" t="s">
        <v>25232</v>
      </c>
      <c r="E1072" s="15" t="s">
        <v>41</v>
      </c>
      <c r="F1072" s="15"/>
      <c r="G1072" s="17">
        <v>80</v>
      </c>
      <c r="H1072" s="15"/>
      <c r="I1072" s="15" t="s">
        <v>27721</v>
      </c>
      <c r="J1072" s="15" t="s">
        <v>15453</v>
      </c>
      <c r="K1072" s="15" t="s">
        <v>15970</v>
      </c>
      <c r="L1072" s="15" t="s">
        <v>15453</v>
      </c>
      <c r="M1072" s="15" t="s">
        <v>27722</v>
      </c>
      <c r="N1072" s="17">
        <v>1200000</v>
      </c>
      <c r="O1072" s="17"/>
      <c r="P1072" s="17"/>
      <c r="Q1072" s="20" t="s">
        <v>27529</v>
      </c>
      <c r="R1072" s="20"/>
      <c r="S1072" s="17"/>
      <c r="T1072" s="17"/>
      <c r="U1072" s="15"/>
      <c r="V1072" s="15"/>
      <c r="W1072" s="17"/>
      <c r="X1072" s="17"/>
      <c r="Y1072" s="15"/>
      <c r="Z1072" s="15"/>
      <c r="AA1072" s="17">
        <v>30</v>
      </c>
      <c r="AB1072" s="17">
        <v>50</v>
      </c>
      <c r="AC1072" s="17"/>
      <c r="AD1072" s="17"/>
      <c r="AE1072" s="17"/>
      <c r="AF1072" s="17"/>
      <c r="AG1072" s="17"/>
      <c r="AH1072" s="17"/>
      <c r="AI1072" s="17"/>
      <c r="AJ1072" s="17"/>
      <c r="AK1072" s="17"/>
      <c r="AL1072" s="17"/>
      <c r="AM1072" s="17"/>
      <c r="AN1072" s="17"/>
      <c r="AO1072" s="17"/>
      <c r="AP1072" s="17"/>
      <c r="AQ1072" s="17"/>
      <c r="AR1072" s="17"/>
      <c r="AS1072" s="17"/>
      <c r="AT1072" s="17"/>
      <c r="AU1072" s="17"/>
    </row>
    <row r="1073" spans="1:47" ht="140.25" x14ac:dyDescent="0.2">
      <c r="A1073" s="14">
        <v>1068</v>
      </c>
      <c r="B1073" s="14" t="s">
        <v>27004</v>
      </c>
      <c r="C1073" s="15" t="s">
        <v>26067</v>
      </c>
      <c r="D1073" s="16" t="s">
        <v>26068</v>
      </c>
      <c r="E1073" s="15" t="s">
        <v>41</v>
      </c>
      <c r="F1073" s="15"/>
      <c r="G1073" s="17">
        <v>60</v>
      </c>
      <c r="H1073" s="15"/>
      <c r="I1073" s="15" t="s">
        <v>28562</v>
      </c>
      <c r="J1073" s="15" t="s">
        <v>15453</v>
      </c>
      <c r="K1073" s="15" t="s">
        <v>15970</v>
      </c>
      <c r="L1073" s="15" t="s">
        <v>15453</v>
      </c>
      <c r="M1073" s="15" t="s">
        <v>28563</v>
      </c>
      <c r="N1073" s="17">
        <v>5650000</v>
      </c>
      <c r="O1073" s="17"/>
      <c r="P1073" s="17"/>
      <c r="Q1073" s="20" t="s">
        <v>27529</v>
      </c>
      <c r="R1073" s="20"/>
      <c r="S1073" s="17"/>
      <c r="T1073" s="17"/>
      <c r="U1073" s="15"/>
      <c r="V1073" s="15"/>
      <c r="W1073" s="17"/>
      <c r="X1073" s="17"/>
      <c r="Y1073" s="15"/>
      <c r="Z1073" s="15"/>
      <c r="AA1073" s="17">
        <v>10</v>
      </c>
      <c r="AB1073" s="17">
        <v>50</v>
      </c>
      <c r="AC1073" s="17"/>
      <c r="AD1073" s="17"/>
      <c r="AE1073" s="17"/>
      <c r="AF1073" s="17"/>
      <c r="AG1073" s="17"/>
      <c r="AH1073" s="17"/>
      <c r="AI1073" s="17"/>
      <c r="AJ1073" s="17"/>
      <c r="AK1073" s="17"/>
      <c r="AL1073" s="17"/>
      <c r="AM1073" s="17"/>
      <c r="AN1073" s="17"/>
      <c r="AO1073" s="17"/>
      <c r="AP1073" s="17"/>
      <c r="AQ1073" s="17"/>
      <c r="AR1073" s="17"/>
      <c r="AS1073" s="17"/>
      <c r="AT1073" s="17"/>
      <c r="AU1073" s="17"/>
    </row>
    <row r="1074" spans="1:47" ht="76.5" x14ac:dyDescent="0.2">
      <c r="A1074" s="14">
        <v>1069</v>
      </c>
      <c r="B1074" s="14" t="s">
        <v>26535</v>
      </c>
      <c r="C1074" s="15" t="s">
        <v>25168</v>
      </c>
      <c r="D1074" s="16" t="s">
        <v>25169</v>
      </c>
      <c r="E1074" s="15" t="s">
        <v>135</v>
      </c>
      <c r="F1074" s="15"/>
      <c r="G1074" s="17">
        <v>150</v>
      </c>
      <c r="H1074" s="15"/>
      <c r="I1074" s="15" t="s">
        <v>27676</v>
      </c>
      <c r="J1074" s="15" t="s">
        <v>27648</v>
      </c>
      <c r="K1074" s="15" t="s">
        <v>494</v>
      </c>
      <c r="L1074" s="15" t="s">
        <v>27649</v>
      </c>
      <c r="M1074" s="15" t="s">
        <v>27677</v>
      </c>
      <c r="N1074" s="17">
        <v>1400000</v>
      </c>
      <c r="O1074" s="17">
        <v>1430000</v>
      </c>
      <c r="P1074" s="17">
        <v>1500000</v>
      </c>
      <c r="Q1074" s="15" t="s">
        <v>28810</v>
      </c>
      <c r="R1074" s="15" t="s">
        <v>28811</v>
      </c>
      <c r="S1074" s="17" t="s">
        <v>28812</v>
      </c>
      <c r="T1074" s="17"/>
      <c r="U1074" s="18"/>
      <c r="V1074" s="15"/>
      <c r="W1074" s="17"/>
      <c r="X1074" s="17"/>
      <c r="Y1074" s="18"/>
      <c r="Z1074" s="15"/>
      <c r="AA1074" s="17">
        <v>150</v>
      </c>
      <c r="AB1074" s="17"/>
      <c r="AC1074" s="17"/>
      <c r="AD1074" s="17"/>
      <c r="AE1074" s="17"/>
      <c r="AF1074" s="17"/>
      <c r="AG1074" s="17"/>
      <c r="AH1074" s="17"/>
      <c r="AI1074" s="17"/>
      <c r="AJ1074" s="17"/>
      <c r="AK1074" s="17"/>
      <c r="AL1074" s="17"/>
      <c r="AM1074" s="17"/>
      <c r="AN1074" s="17"/>
      <c r="AO1074" s="17"/>
      <c r="AP1074" s="17"/>
      <c r="AQ1074" s="17"/>
      <c r="AR1074" s="17"/>
      <c r="AS1074" s="17"/>
      <c r="AT1074" s="17"/>
      <c r="AU1074" s="17"/>
    </row>
    <row r="1075" spans="1:47" ht="127.5" x14ac:dyDescent="0.2">
      <c r="A1075" s="14">
        <v>1070</v>
      </c>
      <c r="B1075" s="14" t="s">
        <v>26566</v>
      </c>
      <c r="C1075" s="15" t="s">
        <v>25235</v>
      </c>
      <c r="D1075" s="16" t="s">
        <v>25236</v>
      </c>
      <c r="E1075" s="15" t="s">
        <v>55</v>
      </c>
      <c r="F1075" s="15"/>
      <c r="G1075" s="17">
        <v>180</v>
      </c>
      <c r="H1075" s="15"/>
      <c r="I1075" s="15" t="s">
        <v>27726</v>
      </c>
      <c r="J1075" s="15" t="s">
        <v>27680</v>
      </c>
      <c r="K1075" s="15" t="s">
        <v>85</v>
      </c>
      <c r="L1075" s="15" t="s">
        <v>27232</v>
      </c>
      <c r="M1075" s="15" t="s">
        <v>27727</v>
      </c>
      <c r="N1075" s="17">
        <v>568050</v>
      </c>
      <c r="O1075" s="17"/>
      <c r="P1075" s="17"/>
      <c r="Q1075" s="20" t="s">
        <v>5530</v>
      </c>
      <c r="R1075" s="20"/>
      <c r="S1075" s="17"/>
      <c r="T1075" s="17"/>
      <c r="U1075" s="15"/>
      <c r="V1075" s="15"/>
      <c r="W1075" s="17"/>
      <c r="X1075" s="17"/>
      <c r="Y1075" s="15"/>
      <c r="Z1075" s="15"/>
      <c r="AA1075" s="17">
        <v>180</v>
      </c>
      <c r="AB1075" s="17"/>
      <c r="AC1075" s="17"/>
      <c r="AD1075" s="17"/>
      <c r="AE1075" s="17"/>
      <c r="AF1075" s="17"/>
      <c r="AG1075" s="17"/>
      <c r="AH1075" s="17"/>
      <c r="AI1075" s="17"/>
      <c r="AJ1075" s="17"/>
      <c r="AK1075" s="17"/>
      <c r="AL1075" s="17"/>
      <c r="AM1075" s="17"/>
      <c r="AN1075" s="17"/>
      <c r="AO1075" s="17"/>
      <c r="AP1075" s="17"/>
      <c r="AQ1075" s="17"/>
      <c r="AR1075" s="17"/>
      <c r="AS1075" s="17"/>
      <c r="AT1075" s="17"/>
      <c r="AU1075" s="17"/>
    </row>
    <row r="1076" spans="1:47" ht="127.5" x14ac:dyDescent="0.2">
      <c r="A1076" s="14">
        <v>1071</v>
      </c>
      <c r="B1076" s="14" t="s">
        <v>26567</v>
      </c>
      <c r="C1076" s="15" t="s">
        <v>34388</v>
      </c>
      <c r="D1076" s="16" t="s">
        <v>25237</v>
      </c>
      <c r="E1076" s="15" t="s">
        <v>55</v>
      </c>
      <c r="F1076" s="15"/>
      <c r="G1076" s="17">
        <v>180</v>
      </c>
      <c r="H1076" s="15"/>
      <c r="I1076" s="15" t="s">
        <v>27728</v>
      </c>
      <c r="J1076" s="15" t="s">
        <v>27680</v>
      </c>
      <c r="K1076" s="15" t="s">
        <v>85</v>
      </c>
      <c r="L1076" s="15" t="s">
        <v>27232</v>
      </c>
      <c r="M1076" s="15" t="s">
        <v>27729</v>
      </c>
      <c r="N1076" s="17">
        <v>567945</v>
      </c>
      <c r="O1076" s="17"/>
      <c r="P1076" s="17"/>
      <c r="Q1076" s="20" t="s">
        <v>5530</v>
      </c>
      <c r="R1076" s="20"/>
      <c r="S1076" s="17"/>
      <c r="T1076" s="17"/>
      <c r="U1076" s="15"/>
      <c r="V1076" s="15"/>
      <c r="W1076" s="17"/>
      <c r="X1076" s="17"/>
      <c r="Y1076" s="15"/>
      <c r="Z1076" s="15"/>
      <c r="AA1076" s="17">
        <v>180</v>
      </c>
      <c r="AB1076" s="17"/>
      <c r="AC1076" s="17"/>
      <c r="AD1076" s="17"/>
      <c r="AE1076" s="17"/>
      <c r="AF1076" s="17"/>
      <c r="AG1076" s="17"/>
      <c r="AH1076" s="17"/>
      <c r="AI1076" s="17"/>
      <c r="AJ1076" s="17"/>
      <c r="AK1076" s="17"/>
      <c r="AL1076" s="17"/>
      <c r="AM1076" s="17"/>
      <c r="AN1076" s="17"/>
      <c r="AO1076" s="17"/>
      <c r="AP1076" s="17"/>
      <c r="AQ1076" s="17"/>
      <c r="AR1076" s="17"/>
      <c r="AS1076" s="17"/>
      <c r="AT1076" s="17"/>
      <c r="AU1076" s="17"/>
    </row>
    <row r="1077" spans="1:47" ht="114.75" x14ac:dyDescent="0.2">
      <c r="A1077" s="14">
        <v>1072</v>
      </c>
      <c r="B1077" s="14" t="s">
        <v>26568</v>
      </c>
      <c r="C1077" s="15" t="s">
        <v>25238</v>
      </c>
      <c r="D1077" s="16" t="s">
        <v>34213</v>
      </c>
      <c r="E1077" s="15" t="s">
        <v>55</v>
      </c>
      <c r="F1077" s="15"/>
      <c r="G1077" s="17">
        <v>840</v>
      </c>
      <c r="H1077" s="15"/>
      <c r="I1077" s="15" t="s">
        <v>25238</v>
      </c>
      <c r="J1077" s="15" t="s">
        <v>27680</v>
      </c>
      <c r="K1077" s="15" t="s">
        <v>85</v>
      </c>
      <c r="L1077" s="15" t="s">
        <v>27232</v>
      </c>
      <c r="M1077" s="15" t="s">
        <v>27730</v>
      </c>
      <c r="N1077" s="17">
        <v>75000</v>
      </c>
      <c r="O1077" s="17"/>
      <c r="P1077" s="17"/>
      <c r="Q1077" s="15" t="s">
        <v>5530</v>
      </c>
      <c r="R1077" s="15"/>
      <c r="S1077" s="17"/>
      <c r="T1077" s="17"/>
      <c r="U1077" s="15"/>
      <c r="V1077" s="15"/>
      <c r="W1077" s="17"/>
      <c r="X1077" s="17"/>
      <c r="Y1077" s="15"/>
      <c r="Z1077" s="15"/>
      <c r="AA1077" s="17">
        <v>480</v>
      </c>
      <c r="AB1077" s="17">
        <v>360</v>
      </c>
      <c r="AC1077" s="17"/>
      <c r="AD1077" s="17"/>
      <c r="AE1077" s="17"/>
      <c r="AF1077" s="17"/>
      <c r="AG1077" s="17"/>
      <c r="AH1077" s="17"/>
      <c r="AI1077" s="17"/>
      <c r="AJ1077" s="17"/>
      <c r="AK1077" s="17"/>
      <c r="AL1077" s="17"/>
      <c r="AM1077" s="17"/>
      <c r="AN1077" s="17"/>
      <c r="AO1077" s="17"/>
      <c r="AP1077" s="17"/>
      <c r="AQ1077" s="17"/>
      <c r="AR1077" s="17"/>
      <c r="AS1077" s="17"/>
      <c r="AT1077" s="17"/>
      <c r="AU1077" s="17"/>
    </row>
    <row r="1078" spans="1:47" ht="140.25" x14ac:dyDescent="0.2">
      <c r="A1078" s="14">
        <v>1073</v>
      </c>
      <c r="B1078" s="14" t="s">
        <v>26569</v>
      </c>
      <c r="C1078" s="15" t="s">
        <v>25239</v>
      </c>
      <c r="D1078" s="16" t="s">
        <v>25240</v>
      </c>
      <c r="E1078" s="15" t="s">
        <v>55</v>
      </c>
      <c r="F1078" s="15"/>
      <c r="G1078" s="17">
        <v>360</v>
      </c>
      <c r="H1078" s="15"/>
      <c r="I1078" s="15" t="s">
        <v>25239</v>
      </c>
      <c r="J1078" s="15" t="s">
        <v>27680</v>
      </c>
      <c r="K1078" s="15" t="s">
        <v>85</v>
      </c>
      <c r="L1078" s="15" t="s">
        <v>27232</v>
      </c>
      <c r="M1078" s="15" t="s">
        <v>27731</v>
      </c>
      <c r="N1078" s="17">
        <v>64000</v>
      </c>
      <c r="O1078" s="17"/>
      <c r="P1078" s="17"/>
      <c r="Q1078" s="15"/>
      <c r="R1078" s="15"/>
      <c r="S1078" s="17"/>
      <c r="T1078" s="17"/>
      <c r="U1078" s="18"/>
      <c r="V1078" s="15"/>
      <c r="W1078" s="17"/>
      <c r="X1078" s="17"/>
      <c r="Y1078" s="18"/>
      <c r="Z1078" s="15"/>
      <c r="AA1078" s="17"/>
      <c r="AB1078" s="17">
        <v>360</v>
      </c>
      <c r="AC1078" s="17"/>
      <c r="AD1078" s="17"/>
      <c r="AE1078" s="17"/>
      <c r="AF1078" s="17"/>
      <c r="AG1078" s="17"/>
      <c r="AH1078" s="17"/>
      <c r="AI1078" s="17"/>
      <c r="AJ1078" s="17"/>
      <c r="AK1078" s="17"/>
      <c r="AL1078" s="17"/>
      <c r="AM1078" s="17"/>
      <c r="AN1078" s="17"/>
      <c r="AO1078" s="17"/>
      <c r="AP1078" s="17"/>
      <c r="AQ1078" s="17"/>
      <c r="AR1078" s="17"/>
      <c r="AS1078" s="17"/>
      <c r="AT1078" s="17"/>
      <c r="AU1078" s="17"/>
    </row>
    <row r="1079" spans="1:47" ht="102" customHeight="1" x14ac:dyDescent="0.2">
      <c r="A1079" s="14">
        <v>1074</v>
      </c>
      <c r="B1079" s="14" t="s">
        <v>26570</v>
      </c>
      <c r="C1079" s="15" t="s">
        <v>25241</v>
      </c>
      <c r="D1079" s="16" t="s">
        <v>25242</v>
      </c>
      <c r="E1079" s="15" t="s">
        <v>55</v>
      </c>
      <c r="F1079" s="15"/>
      <c r="G1079" s="17">
        <v>12</v>
      </c>
      <c r="H1079" s="15"/>
      <c r="I1079" s="15" t="s">
        <v>25241</v>
      </c>
      <c r="J1079" s="15" t="s">
        <v>27680</v>
      </c>
      <c r="K1079" s="15" t="s">
        <v>5730</v>
      </c>
      <c r="L1079" s="15" t="s">
        <v>27232</v>
      </c>
      <c r="M1079" s="15" t="s">
        <v>27732</v>
      </c>
      <c r="N1079" s="17">
        <v>320000</v>
      </c>
      <c r="O1079" s="17"/>
      <c r="P1079" s="17"/>
      <c r="Q1079" s="15" t="s">
        <v>5530</v>
      </c>
      <c r="R1079" s="15"/>
      <c r="S1079" s="17"/>
      <c r="T1079" s="17"/>
      <c r="U1079" s="18"/>
      <c r="V1079" s="15"/>
      <c r="W1079" s="17"/>
      <c r="X1079" s="17"/>
      <c r="Y1079" s="18"/>
      <c r="Z1079" s="15"/>
      <c r="AA1079" s="17">
        <v>12</v>
      </c>
      <c r="AB1079" s="17"/>
      <c r="AC1079" s="17"/>
      <c r="AD1079" s="17"/>
      <c r="AE1079" s="17"/>
      <c r="AF1079" s="17"/>
      <c r="AG1079" s="17"/>
      <c r="AH1079" s="17"/>
      <c r="AI1079" s="17"/>
      <c r="AJ1079" s="17"/>
      <c r="AK1079" s="17"/>
      <c r="AL1079" s="17"/>
      <c r="AM1079" s="17"/>
      <c r="AN1079" s="17"/>
      <c r="AO1079" s="17"/>
      <c r="AP1079" s="17"/>
      <c r="AQ1079" s="17"/>
      <c r="AR1079" s="17"/>
      <c r="AS1079" s="17"/>
      <c r="AT1079" s="17"/>
      <c r="AU1079" s="17"/>
    </row>
    <row r="1080" spans="1:47" ht="89.25" x14ac:dyDescent="0.2">
      <c r="A1080" s="14">
        <v>1075</v>
      </c>
      <c r="B1080" s="14" t="s">
        <v>26571</v>
      </c>
      <c r="C1080" s="15" t="s">
        <v>25243</v>
      </c>
      <c r="D1080" s="16" t="s">
        <v>25244</v>
      </c>
      <c r="E1080" s="15" t="s">
        <v>55</v>
      </c>
      <c r="F1080" s="15"/>
      <c r="G1080" s="17">
        <v>36</v>
      </c>
      <c r="H1080" s="15"/>
      <c r="I1080" s="15" t="s">
        <v>25243</v>
      </c>
      <c r="J1080" s="15" t="s">
        <v>27680</v>
      </c>
      <c r="K1080" s="15" t="s">
        <v>5730</v>
      </c>
      <c r="L1080" s="15" t="s">
        <v>27232</v>
      </c>
      <c r="M1080" s="15" t="s">
        <v>27732</v>
      </c>
      <c r="N1080" s="17">
        <v>224000</v>
      </c>
      <c r="O1080" s="17"/>
      <c r="P1080" s="17"/>
      <c r="Q1080" s="15"/>
      <c r="R1080" s="15"/>
      <c r="S1080" s="17"/>
      <c r="T1080" s="17"/>
      <c r="U1080" s="18"/>
      <c r="V1080" s="15"/>
      <c r="W1080" s="17"/>
      <c r="X1080" s="17"/>
      <c r="Y1080" s="18"/>
      <c r="Z1080" s="15"/>
      <c r="AA1080" s="17"/>
      <c r="AB1080" s="17">
        <v>36</v>
      </c>
      <c r="AC1080" s="17"/>
      <c r="AD1080" s="17"/>
      <c r="AE1080" s="17"/>
      <c r="AF1080" s="17"/>
      <c r="AG1080" s="17"/>
      <c r="AH1080" s="17"/>
      <c r="AI1080" s="17"/>
      <c r="AJ1080" s="17"/>
      <c r="AK1080" s="17"/>
      <c r="AL1080" s="17"/>
      <c r="AM1080" s="17"/>
      <c r="AN1080" s="17"/>
      <c r="AO1080" s="17"/>
      <c r="AP1080" s="17"/>
      <c r="AQ1080" s="17"/>
      <c r="AR1080" s="17"/>
      <c r="AS1080" s="17"/>
      <c r="AT1080" s="17"/>
      <c r="AU1080" s="17"/>
    </row>
    <row r="1081" spans="1:47" ht="63.75" x14ac:dyDescent="0.2">
      <c r="A1081" s="14">
        <v>1076</v>
      </c>
      <c r="B1081" s="14" t="s">
        <v>12341</v>
      </c>
      <c r="C1081" s="15" t="s">
        <v>8176</v>
      </c>
      <c r="D1081" s="16" t="s">
        <v>8177</v>
      </c>
      <c r="E1081" s="15" t="s">
        <v>55</v>
      </c>
      <c r="F1081" s="15"/>
      <c r="G1081" s="17">
        <v>120</v>
      </c>
      <c r="H1081" s="15"/>
      <c r="I1081" s="15" t="s">
        <v>1500</v>
      </c>
      <c r="J1081" s="15" t="s">
        <v>889</v>
      </c>
      <c r="K1081" s="15" t="s">
        <v>484</v>
      </c>
      <c r="L1081" s="15" t="s">
        <v>140</v>
      </c>
      <c r="M1081" s="15" t="s">
        <v>6080</v>
      </c>
      <c r="N1081" s="17"/>
      <c r="O1081" s="17"/>
      <c r="P1081" s="17"/>
      <c r="Q1081" s="15"/>
      <c r="R1081" s="15"/>
      <c r="S1081" s="17"/>
      <c r="T1081" s="17"/>
      <c r="U1081" s="18"/>
      <c r="V1081" s="15"/>
      <c r="W1081" s="17"/>
      <c r="X1081" s="17"/>
      <c r="Y1081" s="18"/>
      <c r="Z1081" s="15"/>
      <c r="AA1081" s="17">
        <v>100</v>
      </c>
      <c r="AB1081" s="17">
        <v>20</v>
      </c>
      <c r="AC1081" s="17">
        <v>0</v>
      </c>
      <c r="AD1081" s="17"/>
      <c r="AE1081" s="17"/>
      <c r="AF1081" s="17">
        <v>0</v>
      </c>
      <c r="AG1081" s="17"/>
      <c r="AH1081" s="17"/>
      <c r="AI1081" s="17">
        <v>0</v>
      </c>
      <c r="AJ1081" s="17"/>
      <c r="AK1081" s="17"/>
      <c r="AL1081" s="17"/>
      <c r="AM1081" s="17"/>
      <c r="AN1081" s="17"/>
      <c r="AO1081" s="17"/>
      <c r="AP1081" s="17"/>
      <c r="AQ1081" s="17"/>
      <c r="AR1081" s="17">
        <v>0</v>
      </c>
      <c r="AS1081" s="17"/>
      <c r="AT1081" s="17"/>
      <c r="AU1081" s="17">
        <v>0</v>
      </c>
    </row>
    <row r="1082" spans="1:47" ht="89.25" x14ac:dyDescent="0.2">
      <c r="A1082" s="14">
        <v>1077</v>
      </c>
      <c r="B1082" s="14" t="s">
        <v>12339</v>
      </c>
      <c r="C1082" s="15" t="s">
        <v>22104</v>
      </c>
      <c r="D1082" s="16" t="s">
        <v>8174</v>
      </c>
      <c r="E1082" s="15" t="s">
        <v>55</v>
      </c>
      <c r="F1082" s="15"/>
      <c r="G1082" s="17">
        <v>120</v>
      </c>
      <c r="H1082" s="15"/>
      <c r="I1082" s="15" t="s">
        <v>1301</v>
      </c>
      <c r="J1082" s="15" t="s">
        <v>584</v>
      </c>
      <c r="K1082" s="15" t="s">
        <v>5730</v>
      </c>
      <c r="L1082" s="15" t="s">
        <v>80</v>
      </c>
      <c r="M1082" s="15" t="s">
        <v>5734</v>
      </c>
      <c r="N1082" s="17"/>
      <c r="O1082" s="17"/>
      <c r="P1082" s="17"/>
      <c r="Q1082" s="15"/>
      <c r="R1082" s="15"/>
      <c r="S1082" s="17"/>
      <c r="T1082" s="17"/>
      <c r="U1082" s="18"/>
      <c r="V1082" s="15"/>
      <c r="W1082" s="17"/>
      <c r="X1082" s="17"/>
      <c r="Y1082" s="18"/>
      <c r="Z1082" s="15"/>
      <c r="AA1082" s="17">
        <v>100</v>
      </c>
      <c r="AB1082" s="17">
        <v>20</v>
      </c>
      <c r="AC1082" s="17">
        <v>0</v>
      </c>
      <c r="AD1082" s="17"/>
      <c r="AE1082" s="17"/>
      <c r="AF1082" s="17">
        <v>0</v>
      </c>
      <c r="AG1082" s="17"/>
      <c r="AH1082" s="17"/>
      <c r="AI1082" s="17">
        <v>0</v>
      </c>
      <c r="AJ1082" s="17"/>
      <c r="AK1082" s="17"/>
      <c r="AL1082" s="17"/>
      <c r="AM1082" s="17"/>
      <c r="AN1082" s="17"/>
      <c r="AO1082" s="17"/>
      <c r="AP1082" s="17"/>
      <c r="AQ1082" s="17"/>
      <c r="AR1082" s="17">
        <v>0</v>
      </c>
      <c r="AS1082" s="17"/>
      <c r="AT1082" s="17"/>
      <c r="AU1082" s="17">
        <v>0</v>
      </c>
    </row>
    <row r="1083" spans="1:47" ht="102" x14ac:dyDescent="0.2">
      <c r="A1083" s="14">
        <v>1078</v>
      </c>
      <c r="B1083" s="14" t="s">
        <v>12345</v>
      </c>
      <c r="C1083" s="15" t="s">
        <v>22108</v>
      </c>
      <c r="D1083" s="16" t="s">
        <v>8182</v>
      </c>
      <c r="E1083" s="15" t="s">
        <v>55</v>
      </c>
      <c r="F1083" s="15"/>
      <c r="G1083" s="17">
        <v>87</v>
      </c>
      <c r="H1083" s="15"/>
      <c r="I1083" s="15" t="s">
        <v>1302</v>
      </c>
      <c r="J1083" s="15" t="s">
        <v>584</v>
      </c>
      <c r="K1083" s="15" t="s">
        <v>5730</v>
      </c>
      <c r="L1083" s="15" t="s">
        <v>80</v>
      </c>
      <c r="M1083" s="15" t="s">
        <v>5735</v>
      </c>
      <c r="N1083" s="17"/>
      <c r="O1083" s="17"/>
      <c r="P1083" s="17"/>
      <c r="Q1083" s="15"/>
      <c r="R1083" s="15"/>
      <c r="S1083" s="17"/>
      <c r="T1083" s="17"/>
      <c r="U1083" s="18"/>
      <c r="V1083" s="15"/>
      <c r="W1083" s="17"/>
      <c r="X1083" s="17"/>
      <c r="Y1083" s="18"/>
      <c r="Z1083" s="15"/>
      <c r="AA1083" s="17">
        <v>20</v>
      </c>
      <c r="AB1083" s="17">
        <v>50</v>
      </c>
      <c r="AC1083" s="17">
        <v>0</v>
      </c>
      <c r="AD1083" s="17"/>
      <c r="AE1083" s="17"/>
      <c r="AF1083" s="17">
        <v>0</v>
      </c>
      <c r="AG1083" s="17">
        <v>12</v>
      </c>
      <c r="AH1083" s="17">
        <v>5</v>
      </c>
      <c r="AI1083" s="17">
        <v>0</v>
      </c>
      <c r="AJ1083" s="17"/>
      <c r="AK1083" s="17"/>
      <c r="AL1083" s="17"/>
      <c r="AM1083" s="17"/>
      <c r="AN1083" s="17"/>
      <c r="AO1083" s="17"/>
      <c r="AP1083" s="17"/>
      <c r="AQ1083" s="17"/>
      <c r="AR1083" s="17">
        <v>0</v>
      </c>
      <c r="AS1083" s="17"/>
      <c r="AT1083" s="17"/>
      <c r="AU1083" s="17">
        <v>0</v>
      </c>
    </row>
    <row r="1084" spans="1:47" ht="76.5" x14ac:dyDescent="0.2">
      <c r="A1084" s="14">
        <v>1079</v>
      </c>
      <c r="B1084" s="14" t="s">
        <v>12344</v>
      </c>
      <c r="C1084" s="15" t="s">
        <v>34342</v>
      </c>
      <c r="D1084" s="16" t="s">
        <v>8181</v>
      </c>
      <c r="E1084" s="15" t="s">
        <v>55</v>
      </c>
      <c r="F1084" s="15"/>
      <c r="G1084" s="17">
        <v>50</v>
      </c>
      <c r="H1084" s="15"/>
      <c r="I1084" s="15" t="s">
        <v>2040</v>
      </c>
      <c r="J1084" s="15" t="s">
        <v>529</v>
      </c>
      <c r="K1084" s="15" t="s">
        <v>530</v>
      </c>
      <c r="L1084" s="15" t="s">
        <v>531</v>
      </c>
      <c r="M1084" s="15" t="s">
        <v>6910</v>
      </c>
      <c r="N1084" s="17"/>
      <c r="O1084" s="17"/>
      <c r="P1084" s="17"/>
      <c r="Q1084" s="15"/>
      <c r="R1084" s="15"/>
      <c r="S1084" s="17"/>
      <c r="T1084" s="17"/>
      <c r="U1084" s="15"/>
      <c r="V1084" s="15"/>
      <c r="W1084" s="17"/>
      <c r="X1084" s="17"/>
      <c r="Y1084" s="15"/>
      <c r="Z1084" s="15"/>
      <c r="AA1084" s="17"/>
      <c r="AB1084" s="17"/>
      <c r="AC1084" s="17">
        <v>0</v>
      </c>
      <c r="AD1084" s="17"/>
      <c r="AE1084" s="17"/>
      <c r="AF1084" s="17">
        <v>0</v>
      </c>
      <c r="AG1084" s="17"/>
      <c r="AH1084" s="17"/>
      <c r="AI1084" s="17">
        <v>0</v>
      </c>
      <c r="AJ1084" s="17"/>
      <c r="AK1084" s="17">
        <v>40</v>
      </c>
      <c r="AL1084" s="17"/>
      <c r="AM1084" s="17"/>
      <c r="AN1084" s="17"/>
      <c r="AO1084" s="17"/>
      <c r="AP1084" s="17"/>
      <c r="AQ1084" s="17">
        <v>10</v>
      </c>
      <c r="AR1084" s="17">
        <v>0</v>
      </c>
      <c r="AS1084" s="17"/>
      <c r="AT1084" s="17"/>
      <c r="AU1084" s="17">
        <v>0</v>
      </c>
    </row>
    <row r="1085" spans="1:47" ht="63.75" x14ac:dyDescent="0.2">
      <c r="A1085" s="14">
        <v>1080</v>
      </c>
      <c r="B1085" s="14" t="s">
        <v>12340</v>
      </c>
      <c r="C1085" s="15" t="s">
        <v>22105</v>
      </c>
      <c r="D1085" s="16" t="s">
        <v>8175</v>
      </c>
      <c r="E1085" s="15" t="s">
        <v>55</v>
      </c>
      <c r="F1085" s="15"/>
      <c r="G1085" s="17">
        <v>490</v>
      </c>
      <c r="H1085" s="15"/>
      <c r="I1085" s="15" t="s">
        <v>2039</v>
      </c>
      <c r="J1085" s="15" t="s">
        <v>529</v>
      </c>
      <c r="K1085" s="15" t="s">
        <v>530</v>
      </c>
      <c r="L1085" s="15" t="s">
        <v>531</v>
      </c>
      <c r="M1085" s="15" t="s">
        <v>6909</v>
      </c>
      <c r="N1085" s="17"/>
      <c r="O1085" s="17"/>
      <c r="P1085" s="17"/>
      <c r="Q1085" s="15"/>
      <c r="R1085" s="15"/>
      <c r="S1085" s="17"/>
      <c r="T1085" s="17"/>
      <c r="U1085" s="15"/>
      <c r="V1085" s="15"/>
      <c r="W1085" s="17"/>
      <c r="X1085" s="17"/>
      <c r="Y1085" s="15"/>
      <c r="Z1085" s="15"/>
      <c r="AA1085" s="17">
        <v>480</v>
      </c>
      <c r="AB1085" s="17"/>
      <c r="AC1085" s="17">
        <v>0</v>
      </c>
      <c r="AD1085" s="17"/>
      <c r="AE1085" s="17"/>
      <c r="AF1085" s="17">
        <v>0</v>
      </c>
      <c r="AG1085" s="17"/>
      <c r="AH1085" s="17"/>
      <c r="AI1085" s="17">
        <v>0</v>
      </c>
      <c r="AJ1085" s="17"/>
      <c r="AK1085" s="17"/>
      <c r="AL1085" s="17"/>
      <c r="AM1085" s="17"/>
      <c r="AN1085" s="17"/>
      <c r="AO1085" s="17"/>
      <c r="AP1085" s="17"/>
      <c r="AQ1085" s="17">
        <v>10</v>
      </c>
      <c r="AR1085" s="17">
        <v>0</v>
      </c>
      <c r="AS1085" s="17"/>
      <c r="AT1085" s="17"/>
      <c r="AU1085" s="17">
        <v>0</v>
      </c>
    </row>
    <row r="1086" spans="1:47" ht="63.75" x14ac:dyDescent="0.2">
      <c r="A1086" s="14">
        <v>1081</v>
      </c>
      <c r="B1086" s="14" t="s">
        <v>12343</v>
      </c>
      <c r="C1086" s="15" t="s">
        <v>22106</v>
      </c>
      <c r="D1086" s="16" t="s">
        <v>8180</v>
      </c>
      <c r="E1086" s="15" t="s">
        <v>55</v>
      </c>
      <c r="F1086" s="15"/>
      <c r="G1086" s="17">
        <v>1724</v>
      </c>
      <c r="H1086" s="15"/>
      <c r="I1086" s="15" t="s">
        <v>2240</v>
      </c>
      <c r="J1086" s="15" t="s">
        <v>529</v>
      </c>
      <c r="K1086" s="15" t="s">
        <v>166</v>
      </c>
      <c r="L1086" s="15" t="s">
        <v>7186</v>
      </c>
      <c r="M1086" s="15" t="s">
        <v>7211</v>
      </c>
      <c r="N1086" s="17"/>
      <c r="O1086" s="17"/>
      <c r="P1086" s="17"/>
      <c r="Q1086" s="15"/>
      <c r="R1086" s="15"/>
      <c r="S1086" s="17"/>
      <c r="T1086" s="17"/>
      <c r="U1086" s="15"/>
      <c r="V1086" s="15"/>
      <c r="W1086" s="17"/>
      <c r="X1086" s="17"/>
      <c r="Y1086" s="15"/>
      <c r="Z1086" s="15"/>
      <c r="AA1086" s="17">
        <v>720</v>
      </c>
      <c r="AB1086" s="17">
        <v>360</v>
      </c>
      <c r="AC1086" s="17">
        <v>0</v>
      </c>
      <c r="AD1086" s="17">
        <v>24</v>
      </c>
      <c r="AE1086" s="17"/>
      <c r="AF1086" s="17">
        <v>0</v>
      </c>
      <c r="AG1086" s="17">
        <v>40</v>
      </c>
      <c r="AH1086" s="17">
        <v>400</v>
      </c>
      <c r="AI1086" s="17">
        <v>0</v>
      </c>
      <c r="AJ1086" s="17"/>
      <c r="AK1086" s="17">
        <v>50</v>
      </c>
      <c r="AL1086" s="17"/>
      <c r="AM1086" s="17">
        <v>50</v>
      </c>
      <c r="AN1086" s="17"/>
      <c r="AO1086" s="17">
        <v>50</v>
      </c>
      <c r="AP1086" s="17"/>
      <c r="AQ1086" s="17">
        <v>30</v>
      </c>
      <c r="AR1086" s="17">
        <v>0</v>
      </c>
      <c r="AS1086" s="17"/>
      <c r="AT1086" s="17"/>
      <c r="AU1086" s="17">
        <v>0</v>
      </c>
    </row>
    <row r="1087" spans="1:47" ht="76.5" x14ac:dyDescent="0.2">
      <c r="A1087" s="14">
        <v>1082</v>
      </c>
      <c r="B1087" s="14" t="s">
        <v>16282</v>
      </c>
      <c r="C1087" s="15" t="s">
        <v>22107</v>
      </c>
      <c r="D1087" s="16" t="s">
        <v>13597</v>
      </c>
      <c r="E1087" s="15" t="s">
        <v>55</v>
      </c>
      <c r="F1087" s="15" t="s">
        <v>14405</v>
      </c>
      <c r="G1087" s="17">
        <v>50</v>
      </c>
      <c r="H1087" s="15"/>
      <c r="I1087" s="15" t="s">
        <v>14995</v>
      </c>
      <c r="J1087" s="15" t="s">
        <v>14920</v>
      </c>
      <c r="K1087" s="15" t="s">
        <v>14481</v>
      </c>
      <c r="L1087" s="15" t="s">
        <v>93</v>
      </c>
      <c r="M1087" s="15" t="s">
        <v>14996</v>
      </c>
      <c r="N1087" s="17"/>
      <c r="O1087" s="17"/>
      <c r="P1087" s="17"/>
      <c r="Q1087" s="20"/>
      <c r="R1087" s="20"/>
      <c r="S1087" s="17"/>
      <c r="T1087" s="17"/>
      <c r="U1087" s="15"/>
      <c r="V1087" s="15"/>
      <c r="W1087" s="17"/>
      <c r="X1087" s="17"/>
      <c r="Y1087" s="15"/>
      <c r="Z1087" s="15"/>
      <c r="AA1087" s="17"/>
      <c r="AB1087" s="17">
        <v>50</v>
      </c>
      <c r="AC1087" s="17">
        <v>0</v>
      </c>
      <c r="AD1087" s="17"/>
      <c r="AE1087" s="17"/>
      <c r="AF1087" s="17">
        <v>0</v>
      </c>
      <c r="AG1087" s="17"/>
      <c r="AH1087" s="17"/>
      <c r="AI1087" s="17">
        <v>0</v>
      </c>
      <c r="AJ1087" s="17"/>
      <c r="AK1087" s="17"/>
      <c r="AL1087" s="17"/>
      <c r="AM1087" s="17"/>
      <c r="AN1087" s="17"/>
      <c r="AO1087" s="17"/>
      <c r="AP1087" s="17"/>
      <c r="AQ1087" s="17"/>
      <c r="AR1087" s="17">
        <v>0</v>
      </c>
      <c r="AS1087" s="17"/>
      <c r="AT1087" s="17"/>
      <c r="AU1087" s="17">
        <v>0</v>
      </c>
    </row>
    <row r="1088" spans="1:47" ht="114.75" x14ac:dyDescent="0.2">
      <c r="A1088" s="14">
        <v>1083</v>
      </c>
      <c r="B1088" s="14" t="s">
        <v>26572</v>
      </c>
      <c r="C1088" s="15" t="s">
        <v>25245</v>
      </c>
      <c r="D1088" s="16" t="s">
        <v>25246</v>
      </c>
      <c r="E1088" s="15" t="s">
        <v>55</v>
      </c>
      <c r="F1088" s="15"/>
      <c r="G1088" s="17">
        <v>144</v>
      </c>
      <c r="H1088" s="15"/>
      <c r="I1088" s="15" t="s">
        <v>27733</v>
      </c>
      <c r="J1088" s="15" t="s">
        <v>27680</v>
      </c>
      <c r="K1088" s="15" t="s">
        <v>5730</v>
      </c>
      <c r="L1088" s="15" t="s">
        <v>27232</v>
      </c>
      <c r="M1088" s="15" t="s">
        <v>27734</v>
      </c>
      <c r="N1088" s="17">
        <v>398000</v>
      </c>
      <c r="O1088" s="17"/>
      <c r="P1088" s="17"/>
      <c r="Q1088" s="15"/>
      <c r="R1088" s="15"/>
      <c r="S1088" s="17"/>
      <c r="T1088" s="17"/>
      <c r="U1088" s="18"/>
      <c r="V1088" s="15"/>
      <c r="W1088" s="17"/>
      <c r="X1088" s="17"/>
      <c r="Y1088" s="18"/>
      <c r="Z1088" s="15"/>
      <c r="AA1088" s="17"/>
      <c r="AB1088" s="17">
        <v>144</v>
      </c>
      <c r="AC1088" s="17"/>
      <c r="AD1088" s="17"/>
      <c r="AE1088" s="17"/>
      <c r="AF1088" s="17"/>
      <c r="AG1088" s="17"/>
      <c r="AH1088" s="17"/>
      <c r="AI1088" s="17"/>
      <c r="AJ1088" s="17"/>
      <c r="AK1088" s="17"/>
      <c r="AL1088" s="17"/>
      <c r="AM1088" s="17"/>
      <c r="AN1088" s="17"/>
      <c r="AO1088" s="17"/>
      <c r="AP1088" s="17"/>
      <c r="AQ1088" s="17"/>
      <c r="AR1088" s="17"/>
      <c r="AS1088" s="17"/>
      <c r="AT1088" s="17"/>
      <c r="AU1088" s="17"/>
    </row>
    <row r="1089" spans="1:47" ht="127.5" x14ac:dyDescent="0.2">
      <c r="A1089" s="14">
        <v>1084</v>
      </c>
      <c r="B1089" s="14" t="s">
        <v>26573</v>
      </c>
      <c r="C1089" s="15" t="s">
        <v>25247</v>
      </c>
      <c r="D1089" s="16" t="s">
        <v>25248</v>
      </c>
      <c r="E1089" s="15" t="s">
        <v>55</v>
      </c>
      <c r="F1089" s="15"/>
      <c r="G1089" s="17">
        <v>36</v>
      </c>
      <c r="H1089" s="15"/>
      <c r="I1089" s="15" t="s">
        <v>27735</v>
      </c>
      <c r="J1089" s="15" t="s">
        <v>27680</v>
      </c>
      <c r="K1089" s="15" t="s">
        <v>5730</v>
      </c>
      <c r="L1089" s="15" t="s">
        <v>27232</v>
      </c>
      <c r="M1089" s="15" t="s">
        <v>27736</v>
      </c>
      <c r="N1089" s="17">
        <v>320000</v>
      </c>
      <c r="O1089" s="17"/>
      <c r="P1089" s="17"/>
      <c r="Q1089" s="15"/>
      <c r="R1089" s="15"/>
      <c r="S1089" s="17"/>
      <c r="T1089" s="17"/>
      <c r="U1089" s="18"/>
      <c r="V1089" s="15"/>
      <c r="W1089" s="17"/>
      <c r="X1089" s="17"/>
      <c r="Y1089" s="18"/>
      <c r="Z1089" s="15"/>
      <c r="AA1089" s="17"/>
      <c r="AB1089" s="17">
        <v>36</v>
      </c>
      <c r="AC1089" s="17"/>
      <c r="AD1089" s="17"/>
      <c r="AE1089" s="17"/>
      <c r="AF1089" s="17"/>
      <c r="AG1089" s="17"/>
      <c r="AH1089" s="17"/>
      <c r="AI1089" s="17"/>
      <c r="AJ1089" s="17"/>
      <c r="AK1089" s="17"/>
      <c r="AL1089" s="17"/>
      <c r="AM1089" s="17"/>
      <c r="AN1089" s="17"/>
      <c r="AO1089" s="17"/>
      <c r="AP1089" s="17"/>
      <c r="AQ1089" s="17"/>
      <c r="AR1089" s="17"/>
      <c r="AS1089" s="17"/>
      <c r="AT1089" s="17"/>
      <c r="AU1089" s="17"/>
    </row>
    <row r="1090" spans="1:47" ht="63.75" x14ac:dyDescent="0.2">
      <c r="A1090" s="14">
        <v>1085</v>
      </c>
      <c r="B1090" s="14" t="s">
        <v>12342</v>
      </c>
      <c r="C1090" s="15" t="s">
        <v>8178</v>
      </c>
      <c r="D1090" s="16" t="s">
        <v>8179</v>
      </c>
      <c r="E1090" s="15" t="s">
        <v>55</v>
      </c>
      <c r="F1090" s="15"/>
      <c r="G1090" s="17">
        <v>102</v>
      </c>
      <c r="H1090" s="15"/>
      <c r="I1090" s="15" t="s">
        <v>1164</v>
      </c>
      <c r="J1090" s="15" t="s">
        <v>889</v>
      </c>
      <c r="K1090" s="15" t="s">
        <v>484</v>
      </c>
      <c r="L1090" s="15" t="s">
        <v>140</v>
      </c>
      <c r="M1090" s="15" t="s">
        <v>5531</v>
      </c>
      <c r="N1090" s="17"/>
      <c r="O1090" s="17"/>
      <c r="P1090" s="17"/>
      <c r="Q1090" s="15"/>
      <c r="R1090" s="15"/>
      <c r="S1090" s="17"/>
      <c r="T1090" s="17"/>
      <c r="U1090" s="18"/>
      <c r="V1090" s="15"/>
      <c r="W1090" s="17"/>
      <c r="X1090" s="17"/>
      <c r="Y1090" s="18"/>
      <c r="Z1090" s="15"/>
      <c r="AA1090" s="17">
        <v>80</v>
      </c>
      <c r="AB1090" s="17"/>
      <c r="AC1090" s="17">
        <v>0</v>
      </c>
      <c r="AD1090" s="17"/>
      <c r="AE1090" s="17"/>
      <c r="AF1090" s="17">
        <v>0</v>
      </c>
      <c r="AG1090" s="17">
        <v>12</v>
      </c>
      <c r="AH1090" s="17"/>
      <c r="AI1090" s="17">
        <v>0</v>
      </c>
      <c r="AJ1090" s="17"/>
      <c r="AK1090" s="17"/>
      <c r="AL1090" s="17"/>
      <c r="AM1090" s="17"/>
      <c r="AN1090" s="17"/>
      <c r="AO1090" s="17"/>
      <c r="AP1090" s="17"/>
      <c r="AQ1090" s="17">
        <v>10</v>
      </c>
      <c r="AR1090" s="17">
        <v>0</v>
      </c>
      <c r="AS1090" s="17"/>
      <c r="AT1090" s="17"/>
      <c r="AU1090" s="17">
        <v>0</v>
      </c>
    </row>
    <row r="1091" spans="1:47" ht="89.25" x14ac:dyDescent="0.2">
      <c r="A1091" s="14">
        <v>1086</v>
      </c>
      <c r="B1091" s="14" t="s">
        <v>16283</v>
      </c>
      <c r="C1091" s="15" t="s">
        <v>13598</v>
      </c>
      <c r="D1091" s="16" t="s">
        <v>13599</v>
      </c>
      <c r="E1091" s="15" t="s">
        <v>48</v>
      </c>
      <c r="F1091" s="15"/>
      <c r="G1091" s="17">
        <v>35900</v>
      </c>
      <c r="H1091" s="15"/>
      <c r="I1091" s="15" t="s">
        <v>14997</v>
      </c>
      <c r="J1091" s="15" t="s">
        <v>14998</v>
      </c>
      <c r="K1091" s="15" t="s">
        <v>85</v>
      </c>
      <c r="L1091" s="15" t="s">
        <v>14999</v>
      </c>
      <c r="M1091" s="15">
        <v>1251</v>
      </c>
      <c r="N1091" s="17"/>
      <c r="O1091" s="17"/>
      <c r="P1091" s="17"/>
      <c r="Q1091" s="20"/>
      <c r="R1091" s="20"/>
      <c r="S1091" s="17"/>
      <c r="T1091" s="17"/>
      <c r="U1091" s="15"/>
      <c r="V1091" s="15"/>
      <c r="W1091" s="17"/>
      <c r="X1091" s="17"/>
      <c r="Y1091" s="15"/>
      <c r="Z1091" s="15"/>
      <c r="AA1091" s="17"/>
      <c r="AB1091" s="17">
        <v>30000</v>
      </c>
      <c r="AC1091" s="17">
        <v>0</v>
      </c>
      <c r="AD1091" s="17"/>
      <c r="AE1091" s="17"/>
      <c r="AF1091" s="17">
        <v>0</v>
      </c>
      <c r="AG1091" s="17"/>
      <c r="AH1091" s="17"/>
      <c r="AI1091" s="17">
        <v>0</v>
      </c>
      <c r="AJ1091" s="17"/>
      <c r="AK1091" s="17"/>
      <c r="AL1091" s="17"/>
      <c r="AM1091" s="17"/>
      <c r="AN1091" s="17"/>
      <c r="AO1091" s="17">
        <v>800</v>
      </c>
      <c r="AP1091" s="17">
        <v>100</v>
      </c>
      <c r="AQ1091" s="17">
        <v>5000</v>
      </c>
      <c r="AR1091" s="17">
        <v>0</v>
      </c>
      <c r="AS1091" s="17"/>
      <c r="AT1091" s="17"/>
      <c r="AU1091" s="17">
        <v>0</v>
      </c>
    </row>
    <row r="1092" spans="1:47" ht="76.5" x14ac:dyDescent="0.2">
      <c r="A1092" s="14">
        <v>1087</v>
      </c>
      <c r="B1092" s="14" t="s">
        <v>16284</v>
      </c>
      <c r="C1092" s="15" t="s">
        <v>13600</v>
      </c>
      <c r="D1092" s="16" t="s">
        <v>13601</v>
      </c>
      <c r="E1092" s="15" t="s">
        <v>41</v>
      </c>
      <c r="F1092" s="15" t="s">
        <v>14411</v>
      </c>
      <c r="G1092" s="17">
        <v>35250</v>
      </c>
      <c r="H1092" s="15"/>
      <c r="I1092" s="15" t="s">
        <v>15001</v>
      </c>
      <c r="J1092" s="15" t="s">
        <v>122</v>
      </c>
      <c r="K1092" s="15" t="s">
        <v>85</v>
      </c>
      <c r="L1092" s="15" t="s">
        <v>15002</v>
      </c>
      <c r="M1092" s="15">
        <v>504051700</v>
      </c>
      <c r="N1092" s="17"/>
      <c r="O1092" s="17"/>
      <c r="P1092" s="17"/>
      <c r="Q1092" s="20"/>
      <c r="R1092" s="20"/>
      <c r="S1092" s="17"/>
      <c r="T1092" s="17"/>
      <c r="U1092" s="15"/>
      <c r="V1092" s="15"/>
      <c r="W1092" s="17"/>
      <c r="X1092" s="17"/>
      <c r="Y1092" s="15"/>
      <c r="Z1092" s="15"/>
      <c r="AA1092" s="17">
        <v>26250</v>
      </c>
      <c r="AB1092" s="17"/>
      <c r="AC1092" s="17">
        <v>0</v>
      </c>
      <c r="AD1092" s="17">
        <v>5000</v>
      </c>
      <c r="AE1092" s="17"/>
      <c r="AF1092" s="17">
        <v>500</v>
      </c>
      <c r="AG1092" s="17"/>
      <c r="AH1092" s="17"/>
      <c r="AI1092" s="17">
        <v>1500</v>
      </c>
      <c r="AJ1092" s="17">
        <v>750</v>
      </c>
      <c r="AK1092" s="17">
        <v>1250</v>
      </c>
      <c r="AL1092" s="17"/>
      <c r="AM1092" s="17"/>
      <c r="AN1092" s="17"/>
      <c r="AO1092" s="17"/>
      <c r="AP1092" s="17"/>
      <c r="AQ1092" s="17"/>
      <c r="AR1092" s="17">
        <v>0</v>
      </c>
      <c r="AS1092" s="17"/>
      <c r="AT1092" s="17"/>
      <c r="AU1092" s="17">
        <v>0</v>
      </c>
    </row>
    <row r="1093" spans="1:47" ht="76.5" x14ac:dyDescent="0.2">
      <c r="A1093" s="14">
        <v>1088</v>
      </c>
      <c r="B1093" s="14" t="s">
        <v>16285</v>
      </c>
      <c r="C1093" s="15" t="s">
        <v>13602</v>
      </c>
      <c r="D1093" s="16" t="s">
        <v>13603</v>
      </c>
      <c r="E1093" s="15" t="s">
        <v>48</v>
      </c>
      <c r="F1093" s="15" t="s">
        <v>14411</v>
      </c>
      <c r="G1093" s="17">
        <v>25500</v>
      </c>
      <c r="H1093" s="15"/>
      <c r="I1093" s="15" t="s">
        <v>15003</v>
      </c>
      <c r="J1093" s="15" t="s">
        <v>122</v>
      </c>
      <c r="K1093" s="15" t="s">
        <v>85</v>
      </c>
      <c r="L1093" s="15" t="s">
        <v>15002</v>
      </c>
      <c r="M1093" s="15">
        <v>504052000</v>
      </c>
      <c r="N1093" s="17"/>
      <c r="O1093" s="17"/>
      <c r="P1093" s="17"/>
      <c r="Q1093" s="20"/>
      <c r="R1093" s="20"/>
      <c r="S1093" s="17"/>
      <c r="T1093" s="17"/>
      <c r="U1093" s="15"/>
      <c r="V1093" s="15"/>
      <c r="W1093" s="17"/>
      <c r="X1093" s="17"/>
      <c r="Y1093" s="15"/>
      <c r="Z1093" s="15"/>
      <c r="AA1093" s="17"/>
      <c r="AB1093" s="17">
        <v>5000</v>
      </c>
      <c r="AC1093" s="17">
        <v>0</v>
      </c>
      <c r="AD1093" s="17">
        <v>9000</v>
      </c>
      <c r="AE1093" s="17"/>
      <c r="AF1093" s="17">
        <v>0</v>
      </c>
      <c r="AG1093" s="17"/>
      <c r="AH1093" s="17">
        <v>5000</v>
      </c>
      <c r="AI1093" s="17">
        <v>1500</v>
      </c>
      <c r="AJ1093" s="17"/>
      <c r="AK1093" s="17"/>
      <c r="AL1093" s="17"/>
      <c r="AM1093" s="17"/>
      <c r="AN1093" s="17"/>
      <c r="AO1093" s="17"/>
      <c r="AP1093" s="17"/>
      <c r="AQ1093" s="17">
        <v>5000</v>
      </c>
      <c r="AR1093" s="17">
        <v>0</v>
      </c>
      <c r="AS1093" s="17"/>
      <c r="AT1093" s="17"/>
      <c r="AU1093" s="17">
        <v>0</v>
      </c>
    </row>
    <row r="1094" spans="1:47" ht="165.75" x14ac:dyDescent="0.2">
      <c r="A1094" s="14">
        <v>1089</v>
      </c>
      <c r="B1094" s="14" t="s">
        <v>16286</v>
      </c>
      <c r="C1094" s="15" t="s">
        <v>13604</v>
      </c>
      <c r="D1094" s="16" t="s">
        <v>13605</v>
      </c>
      <c r="E1094" s="15" t="s">
        <v>48</v>
      </c>
      <c r="F1094" s="15" t="s">
        <v>14411</v>
      </c>
      <c r="G1094" s="17">
        <v>50000</v>
      </c>
      <c r="H1094" s="15"/>
      <c r="I1094" s="15" t="s">
        <v>15004</v>
      </c>
      <c r="J1094" s="15" t="s">
        <v>14998</v>
      </c>
      <c r="K1094" s="15" t="s">
        <v>85</v>
      </c>
      <c r="L1094" s="15" t="s">
        <v>14999</v>
      </c>
      <c r="M1094" s="15" t="s">
        <v>15005</v>
      </c>
      <c r="N1094" s="17"/>
      <c r="O1094" s="17"/>
      <c r="P1094" s="17"/>
      <c r="Q1094" s="20"/>
      <c r="R1094" s="20"/>
      <c r="S1094" s="17"/>
      <c r="T1094" s="17"/>
      <c r="U1094" s="15"/>
      <c r="V1094" s="15"/>
      <c r="W1094" s="17"/>
      <c r="X1094" s="17"/>
      <c r="Y1094" s="15"/>
      <c r="Z1094" s="15"/>
      <c r="AA1094" s="17">
        <v>22000</v>
      </c>
      <c r="AB1094" s="17">
        <v>4500</v>
      </c>
      <c r="AC1094" s="17">
        <v>0</v>
      </c>
      <c r="AD1094" s="17"/>
      <c r="AE1094" s="17"/>
      <c r="AF1094" s="17">
        <v>500</v>
      </c>
      <c r="AG1094" s="17"/>
      <c r="AH1094" s="17"/>
      <c r="AI1094" s="17">
        <v>2800</v>
      </c>
      <c r="AJ1094" s="17"/>
      <c r="AK1094" s="17">
        <v>3000</v>
      </c>
      <c r="AL1094" s="17"/>
      <c r="AM1094" s="17"/>
      <c r="AN1094" s="17"/>
      <c r="AO1094" s="17"/>
      <c r="AP1094" s="17">
        <v>200</v>
      </c>
      <c r="AQ1094" s="17">
        <v>5000</v>
      </c>
      <c r="AR1094" s="17">
        <v>12000</v>
      </c>
      <c r="AS1094" s="17"/>
      <c r="AT1094" s="17"/>
      <c r="AU1094" s="17">
        <v>0</v>
      </c>
    </row>
    <row r="1095" spans="1:47" ht="76.5" x14ac:dyDescent="0.2">
      <c r="A1095" s="14">
        <v>1090</v>
      </c>
      <c r="B1095" s="14" t="s">
        <v>16287</v>
      </c>
      <c r="C1095" s="15" t="s">
        <v>22109</v>
      </c>
      <c r="D1095" s="16" t="s">
        <v>13606</v>
      </c>
      <c r="E1095" s="15" t="s">
        <v>48</v>
      </c>
      <c r="F1095" s="15" t="s">
        <v>14411</v>
      </c>
      <c r="G1095" s="17">
        <v>69050</v>
      </c>
      <c r="H1095" s="15"/>
      <c r="I1095" s="15" t="s">
        <v>15008</v>
      </c>
      <c r="J1095" s="15" t="s">
        <v>15006</v>
      </c>
      <c r="K1095" s="15" t="s">
        <v>14481</v>
      </c>
      <c r="L1095" s="15" t="s">
        <v>15007</v>
      </c>
      <c r="M1095" s="15" t="s">
        <v>15009</v>
      </c>
      <c r="N1095" s="17"/>
      <c r="O1095" s="17"/>
      <c r="P1095" s="17"/>
      <c r="Q1095" s="20"/>
      <c r="R1095" s="20"/>
      <c r="S1095" s="17"/>
      <c r="T1095" s="17"/>
      <c r="U1095" s="15"/>
      <c r="V1095" s="15"/>
      <c r="W1095" s="17"/>
      <c r="X1095" s="17"/>
      <c r="Y1095" s="15"/>
      <c r="Z1095" s="15"/>
      <c r="AA1095" s="17"/>
      <c r="AB1095" s="17">
        <v>64000</v>
      </c>
      <c r="AC1095" s="17">
        <v>0</v>
      </c>
      <c r="AD1095" s="17"/>
      <c r="AE1095" s="17"/>
      <c r="AF1095" s="17">
        <v>0</v>
      </c>
      <c r="AG1095" s="17"/>
      <c r="AH1095" s="17"/>
      <c r="AI1095" s="17">
        <v>800</v>
      </c>
      <c r="AJ1095" s="17"/>
      <c r="AK1095" s="17">
        <v>1250</v>
      </c>
      <c r="AL1095" s="17"/>
      <c r="AM1095" s="17"/>
      <c r="AN1095" s="17"/>
      <c r="AO1095" s="17"/>
      <c r="AP1095" s="17"/>
      <c r="AQ1095" s="17">
        <v>3000</v>
      </c>
      <c r="AR1095" s="17">
        <v>0</v>
      </c>
      <c r="AS1095" s="17"/>
      <c r="AT1095" s="17"/>
      <c r="AU1095" s="17">
        <v>0</v>
      </c>
    </row>
    <row r="1096" spans="1:47" ht="76.5" x14ac:dyDescent="0.2">
      <c r="A1096" s="14">
        <v>1091</v>
      </c>
      <c r="B1096" s="14" t="s">
        <v>13128</v>
      </c>
      <c r="C1096" s="15" t="s">
        <v>8183</v>
      </c>
      <c r="D1096" s="16" t="s">
        <v>9206</v>
      </c>
      <c r="E1096" s="15" t="s">
        <v>71</v>
      </c>
      <c r="F1096" s="15"/>
      <c r="G1096" s="17">
        <v>20150</v>
      </c>
      <c r="H1096" s="15"/>
      <c r="I1096" s="15" t="s">
        <v>1165</v>
      </c>
      <c r="J1096" s="15" t="s">
        <v>5532</v>
      </c>
      <c r="K1096" s="15" t="s">
        <v>85</v>
      </c>
      <c r="L1096" s="15" t="s">
        <v>5533</v>
      </c>
      <c r="M1096" s="15" t="s">
        <v>7885</v>
      </c>
      <c r="N1096" s="17"/>
      <c r="O1096" s="17"/>
      <c r="P1096" s="17"/>
      <c r="Q1096" s="15"/>
      <c r="R1096" s="15"/>
      <c r="S1096" s="17"/>
      <c r="T1096" s="17"/>
      <c r="U1096" s="15"/>
      <c r="V1096" s="15"/>
      <c r="W1096" s="17"/>
      <c r="X1096" s="17"/>
      <c r="Y1096" s="15"/>
      <c r="Z1096" s="15"/>
      <c r="AA1096" s="17">
        <v>5250</v>
      </c>
      <c r="AB1096" s="17">
        <v>5000</v>
      </c>
      <c r="AC1096" s="17">
        <v>0</v>
      </c>
      <c r="AD1096" s="17"/>
      <c r="AE1096" s="17"/>
      <c r="AF1096" s="17">
        <v>0</v>
      </c>
      <c r="AG1096" s="17"/>
      <c r="AH1096" s="17">
        <v>5000</v>
      </c>
      <c r="AI1096" s="17">
        <v>2800</v>
      </c>
      <c r="AJ1096" s="17"/>
      <c r="AK1096" s="17"/>
      <c r="AL1096" s="17"/>
      <c r="AM1096" s="17">
        <v>100</v>
      </c>
      <c r="AN1096" s="17">
        <v>1000</v>
      </c>
      <c r="AO1096" s="17">
        <v>1000</v>
      </c>
      <c r="AP1096" s="17"/>
      <c r="AQ1096" s="17"/>
      <c r="AR1096" s="17">
        <v>0</v>
      </c>
      <c r="AS1096" s="17"/>
      <c r="AT1096" s="17"/>
      <c r="AU1096" s="17">
        <v>0</v>
      </c>
    </row>
    <row r="1097" spans="1:47" ht="114.75" x14ac:dyDescent="0.2">
      <c r="A1097" s="14">
        <v>1092</v>
      </c>
      <c r="B1097" s="14" t="s">
        <v>13021</v>
      </c>
      <c r="C1097" s="15" t="s">
        <v>34214</v>
      </c>
      <c r="D1097" s="16" t="s">
        <v>9113</v>
      </c>
      <c r="E1097" s="15" t="s">
        <v>179</v>
      </c>
      <c r="F1097" s="15"/>
      <c r="G1097" s="17">
        <v>15030</v>
      </c>
      <c r="H1097" s="15"/>
      <c r="I1097" s="15" t="s">
        <v>1501</v>
      </c>
      <c r="J1097" s="15" t="s">
        <v>6081</v>
      </c>
      <c r="K1097" s="15" t="s">
        <v>85</v>
      </c>
      <c r="L1097" s="15" t="s">
        <v>5533</v>
      </c>
      <c r="M1097" s="15" t="s">
        <v>6082</v>
      </c>
      <c r="N1097" s="17"/>
      <c r="O1097" s="17"/>
      <c r="P1097" s="17"/>
      <c r="Q1097" s="15"/>
      <c r="R1097" s="15"/>
      <c r="S1097" s="17"/>
      <c r="T1097" s="17"/>
      <c r="U1097" s="15"/>
      <c r="V1097" s="15"/>
      <c r="W1097" s="17"/>
      <c r="X1097" s="17"/>
      <c r="Y1097" s="15"/>
      <c r="Z1097" s="15"/>
      <c r="AA1097" s="17">
        <v>1890</v>
      </c>
      <c r="AB1097" s="17">
        <v>540</v>
      </c>
      <c r="AC1097" s="17">
        <v>0</v>
      </c>
      <c r="AD1097" s="17">
        <v>9600</v>
      </c>
      <c r="AE1097" s="17"/>
      <c r="AF1097" s="17">
        <v>0</v>
      </c>
      <c r="AG1097" s="17"/>
      <c r="AH1097" s="17">
        <v>2000</v>
      </c>
      <c r="AI1097" s="17">
        <v>0</v>
      </c>
      <c r="AJ1097" s="17"/>
      <c r="AK1097" s="17"/>
      <c r="AL1097" s="17"/>
      <c r="AM1097" s="17"/>
      <c r="AN1097" s="17"/>
      <c r="AO1097" s="17">
        <v>1000</v>
      </c>
      <c r="AP1097" s="17"/>
      <c r="AQ1097" s="17"/>
      <c r="AR1097" s="17">
        <v>0</v>
      </c>
      <c r="AS1097" s="17"/>
      <c r="AT1097" s="17"/>
      <c r="AU1097" s="17">
        <v>0</v>
      </c>
    </row>
    <row r="1098" spans="1:47" ht="63.75" x14ac:dyDescent="0.2">
      <c r="A1098" s="14">
        <v>1093</v>
      </c>
      <c r="B1098" s="14" t="s">
        <v>16288</v>
      </c>
      <c r="C1098" s="15" t="s">
        <v>13607</v>
      </c>
      <c r="D1098" s="16" t="s">
        <v>13608</v>
      </c>
      <c r="E1098" s="15" t="s">
        <v>179</v>
      </c>
      <c r="F1098" s="15" t="s">
        <v>14412</v>
      </c>
      <c r="G1098" s="17">
        <v>600</v>
      </c>
      <c r="H1098" s="15"/>
      <c r="I1098" s="15" t="s">
        <v>15010</v>
      </c>
      <c r="J1098" s="15" t="s">
        <v>14998</v>
      </c>
      <c r="K1098" s="15" t="s">
        <v>85</v>
      </c>
      <c r="L1098" s="15" t="s">
        <v>14999</v>
      </c>
      <c r="M1098" s="15">
        <v>1294</v>
      </c>
      <c r="N1098" s="17"/>
      <c r="O1098" s="17"/>
      <c r="P1098" s="17"/>
      <c r="Q1098" s="20"/>
      <c r="R1098" s="20"/>
      <c r="S1098" s="17"/>
      <c r="T1098" s="17"/>
      <c r="U1098" s="15"/>
      <c r="V1098" s="15"/>
      <c r="W1098" s="17"/>
      <c r="X1098" s="17"/>
      <c r="Y1098" s="15"/>
      <c r="Z1098" s="15"/>
      <c r="AA1098" s="17"/>
      <c r="AB1098" s="17">
        <v>600</v>
      </c>
      <c r="AC1098" s="17">
        <v>0</v>
      </c>
      <c r="AD1098" s="17"/>
      <c r="AE1098" s="17"/>
      <c r="AF1098" s="17">
        <v>0</v>
      </c>
      <c r="AG1098" s="17"/>
      <c r="AH1098" s="17"/>
      <c r="AI1098" s="17">
        <v>0</v>
      </c>
      <c r="AJ1098" s="17"/>
      <c r="AK1098" s="17"/>
      <c r="AL1098" s="17"/>
      <c r="AM1098" s="17"/>
      <c r="AN1098" s="17"/>
      <c r="AO1098" s="17"/>
      <c r="AP1098" s="17"/>
      <c r="AQ1098" s="17"/>
      <c r="AR1098" s="17">
        <v>0</v>
      </c>
      <c r="AS1098" s="17"/>
      <c r="AT1098" s="17"/>
      <c r="AU1098" s="17">
        <v>0</v>
      </c>
    </row>
    <row r="1099" spans="1:47" ht="76.5" x14ac:dyDescent="0.2">
      <c r="A1099" s="14">
        <v>1094</v>
      </c>
      <c r="B1099" s="14" t="s">
        <v>27179</v>
      </c>
      <c r="C1099" s="15" t="s">
        <v>34313</v>
      </c>
      <c r="D1099" s="16" t="s">
        <v>34232</v>
      </c>
      <c r="E1099" s="15" t="s">
        <v>55</v>
      </c>
      <c r="F1099" s="15">
        <v>3006</v>
      </c>
      <c r="G1099" s="17">
        <v>100</v>
      </c>
      <c r="H1099" s="15"/>
      <c r="I1099" s="15" t="s">
        <v>34262</v>
      </c>
      <c r="J1099" s="15" t="s">
        <v>28754</v>
      </c>
      <c r="K1099" s="15" t="s">
        <v>5934</v>
      </c>
      <c r="L1099" s="15" t="s">
        <v>34263</v>
      </c>
      <c r="M1099" s="15" t="s">
        <v>34268</v>
      </c>
      <c r="N1099" s="17">
        <v>66000</v>
      </c>
      <c r="O1099" s="17"/>
      <c r="P1099" s="17"/>
      <c r="Q1099" s="15" t="s">
        <v>34304</v>
      </c>
      <c r="R1099" s="15"/>
      <c r="S1099" s="17"/>
      <c r="T1099" s="17"/>
      <c r="U1099" s="15"/>
      <c r="V1099" s="15"/>
      <c r="W1099" s="17"/>
      <c r="X1099" s="17"/>
      <c r="Y1099" s="15"/>
      <c r="Z1099" s="15"/>
      <c r="AA1099" s="17">
        <v>100</v>
      </c>
      <c r="AB1099" s="17"/>
      <c r="AC1099" s="17"/>
      <c r="AD1099" s="17"/>
      <c r="AE1099" s="17"/>
      <c r="AF1099" s="17"/>
      <c r="AG1099" s="17"/>
      <c r="AH1099" s="17"/>
      <c r="AI1099" s="17"/>
      <c r="AJ1099" s="17"/>
      <c r="AK1099" s="17"/>
      <c r="AL1099" s="17"/>
      <c r="AM1099" s="17"/>
      <c r="AN1099" s="17"/>
      <c r="AO1099" s="17"/>
      <c r="AP1099" s="17"/>
      <c r="AQ1099" s="17"/>
      <c r="AR1099" s="17"/>
      <c r="AS1099" s="17"/>
      <c r="AT1099" s="17"/>
      <c r="AU1099" s="17"/>
    </row>
    <row r="1100" spans="1:47" ht="76.5" x14ac:dyDescent="0.2">
      <c r="A1100" s="14">
        <v>1095</v>
      </c>
      <c r="B1100" s="14" t="s">
        <v>27177</v>
      </c>
      <c r="C1100" s="15" t="s">
        <v>34311</v>
      </c>
      <c r="D1100" s="16" t="s">
        <v>34230</v>
      </c>
      <c r="E1100" s="15" t="s">
        <v>55</v>
      </c>
      <c r="F1100" s="15">
        <v>3006</v>
      </c>
      <c r="G1100" s="17">
        <v>100</v>
      </c>
      <c r="H1100" s="15"/>
      <c r="I1100" s="15" t="s">
        <v>34262</v>
      </c>
      <c r="J1100" s="15" t="s">
        <v>28754</v>
      </c>
      <c r="K1100" s="15" t="s">
        <v>5934</v>
      </c>
      <c r="L1100" s="15" t="s">
        <v>34263</v>
      </c>
      <c r="M1100" s="15" t="s">
        <v>34266</v>
      </c>
      <c r="N1100" s="17">
        <v>66000</v>
      </c>
      <c r="O1100" s="17"/>
      <c r="P1100" s="17"/>
      <c r="Q1100" s="15" t="s">
        <v>34304</v>
      </c>
      <c r="R1100" s="15"/>
      <c r="S1100" s="17"/>
      <c r="T1100" s="17"/>
      <c r="U1100" s="15"/>
      <c r="V1100" s="15"/>
      <c r="W1100" s="17"/>
      <c r="X1100" s="17"/>
      <c r="Y1100" s="15"/>
      <c r="Z1100" s="15"/>
      <c r="AA1100" s="17">
        <v>100</v>
      </c>
      <c r="AB1100" s="17"/>
      <c r="AC1100" s="17"/>
      <c r="AD1100" s="17"/>
      <c r="AE1100" s="17"/>
      <c r="AF1100" s="17"/>
      <c r="AG1100" s="17"/>
      <c r="AH1100" s="17"/>
      <c r="AI1100" s="17"/>
      <c r="AJ1100" s="17"/>
      <c r="AK1100" s="17"/>
      <c r="AL1100" s="17"/>
      <c r="AM1100" s="17"/>
      <c r="AN1100" s="17"/>
      <c r="AO1100" s="17"/>
      <c r="AP1100" s="17"/>
      <c r="AQ1100" s="17"/>
      <c r="AR1100" s="17"/>
      <c r="AS1100" s="17"/>
      <c r="AT1100" s="17"/>
      <c r="AU1100" s="17"/>
    </row>
    <row r="1101" spans="1:47" ht="76.5" x14ac:dyDescent="0.2">
      <c r="A1101" s="14">
        <v>1096</v>
      </c>
      <c r="B1101" s="14" t="s">
        <v>27181</v>
      </c>
      <c r="C1101" s="15" t="s">
        <v>34315</v>
      </c>
      <c r="D1101" s="16" t="s">
        <v>34234</v>
      </c>
      <c r="E1101" s="15" t="s">
        <v>55</v>
      </c>
      <c r="F1101" s="15">
        <v>3006</v>
      </c>
      <c r="G1101" s="17">
        <v>100</v>
      </c>
      <c r="H1101" s="15"/>
      <c r="I1101" s="15" t="s">
        <v>34262</v>
      </c>
      <c r="J1101" s="15" t="s">
        <v>28754</v>
      </c>
      <c r="K1101" s="15" t="s">
        <v>5934</v>
      </c>
      <c r="L1101" s="15" t="s">
        <v>34263</v>
      </c>
      <c r="M1101" s="15" t="s">
        <v>34270</v>
      </c>
      <c r="N1101" s="17">
        <v>55000</v>
      </c>
      <c r="O1101" s="17"/>
      <c r="P1101" s="17"/>
      <c r="Q1101" s="15" t="s">
        <v>34304</v>
      </c>
      <c r="R1101" s="15"/>
      <c r="S1101" s="17"/>
      <c r="T1101" s="17"/>
      <c r="U1101" s="15"/>
      <c r="V1101" s="15"/>
      <c r="W1101" s="17"/>
      <c r="X1101" s="17"/>
      <c r="Y1101" s="15"/>
      <c r="Z1101" s="15"/>
      <c r="AA1101" s="17">
        <v>100</v>
      </c>
      <c r="AB1101" s="17"/>
      <c r="AC1101" s="17"/>
      <c r="AD1101" s="17"/>
      <c r="AE1101" s="17"/>
      <c r="AF1101" s="17"/>
      <c r="AG1101" s="17"/>
      <c r="AH1101" s="17"/>
      <c r="AI1101" s="17"/>
      <c r="AJ1101" s="17"/>
      <c r="AK1101" s="17"/>
      <c r="AL1101" s="17"/>
      <c r="AM1101" s="17"/>
      <c r="AN1101" s="17"/>
      <c r="AO1101" s="17"/>
      <c r="AP1101" s="17"/>
      <c r="AQ1101" s="17"/>
      <c r="AR1101" s="17"/>
      <c r="AS1101" s="17"/>
      <c r="AT1101" s="17"/>
      <c r="AU1101" s="17"/>
    </row>
    <row r="1102" spans="1:47" ht="76.5" x14ac:dyDescent="0.2">
      <c r="A1102" s="14">
        <v>1097</v>
      </c>
      <c r="B1102" s="14" t="s">
        <v>27180</v>
      </c>
      <c r="C1102" s="15" t="s">
        <v>34314</v>
      </c>
      <c r="D1102" s="16" t="s">
        <v>34233</v>
      </c>
      <c r="E1102" s="15" t="s">
        <v>55</v>
      </c>
      <c r="F1102" s="15">
        <v>3006</v>
      </c>
      <c r="G1102" s="17">
        <v>100</v>
      </c>
      <c r="H1102" s="15"/>
      <c r="I1102" s="15" t="s">
        <v>34262</v>
      </c>
      <c r="J1102" s="15" t="s">
        <v>28754</v>
      </c>
      <c r="K1102" s="15" t="s">
        <v>5934</v>
      </c>
      <c r="L1102" s="15" t="s">
        <v>34263</v>
      </c>
      <c r="M1102" s="15" t="s">
        <v>34269</v>
      </c>
      <c r="N1102" s="17">
        <v>66000</v>
      </c>
      <c r="O1102" s="17"/>
      <c r="P1102" s="17"/>
      <c r="Q1102" s="15" t="s">
        <v>34304</v>
      </c>
      <c r="R1102" s="15"/>
      <c r="S1102" s="17"/>
      <c r="T1102" s="17"/>
      <c r="U1102" s="15"/>
      <c r="V1102" s="15"/>
      <c r="W1102" s="17"/>
      <c r="X1102" s="17"/>
      <c r="Y1102" s="15"/>
      <c r="Z1102" s="15"/>
      <c r="AA1102" s="17">
        <v>100</v>
      </c>
      <c r="AB1102" s="17"/>
      <c r="AC1102" s="17"/>
      <c r="AD1102" s="17"/>
      <c r="AE1102" s="17"/>
      <c r="AF1102" s="17"/>
      <c r="AG1102" s="17"/>
      <c r="AH1102" s="17"/>
      <c r="AI1102" s="17"/>
      <c r="AJ1102" s="17"/>
      <c r="AK1102" s="17"/>
      <c r="AL1102" s="17"/>
      <c r="AM1102" s="17"/>
      <c r="AN1102" s="17"/>
      <c r="AO1102" s="17"/>
      <c r="AP1102" s="17"/>
      <c r="AQ1102" s="17"/>
      <c r="AR1102" s="17"/>
      <c r="AS1102" s="17"/>
      <c r="AT1102" s="17"/>
      <c r="AU1102" s="17"/>
    </row>
    <row r="1103" spans="1:47" ht="76.5" x14ac:dyDescent="0.2">
      <c r="A1103" s="14">
        <v>1098</v>
      </c>
      <c r="B1103" s="14" t="s">
        <v>27176</v>
      </c>
      <c r="C1103" s="15" t="s">
        <v>34309</v>
      </c>
      <c r="D1103" s="16" t="s">
        <v>34228</v>
      </c>
      <c r="E1103" s="15" t="s">
        <v>55</v>
      </c>
      <c r="F1103" s="15">
        <v>3006</v>
      </c>
      <c r="G1103" s="17">
        <v>100</v>
      </c>
      <c r="H1103" s="15"/>
      <c r="I1103" s="15" t="s">
        <v>34262</v>
      </c>
      <c r="J1103" s="15" t="s">
        <v>28754</v>
      </c>
      <c r="K1103" s="15" t="s">
        <v>5934</v>
      </c>
      <c r="L1103" s="15" t="s">
        <v>34263</v>
      </c>
      <c r="M1103" s="15" t="s">
        <v>34264</v>
      </c>
      <c r="N1103" s="17">
        <v>55000</v>
      </c>
      <c r="O1103" s="17"/>
      <c r="P1103" s="17"/>
      <c r="Q1103" s="15" t="s">
        <v>34304</v>
      </c>
      <c r="R1103" s="15"/>
      <c r="S1103" s="17"/>
      <c r="T1103" s="17"/>
      <c r="U1103" s="15"/>
      <c r="V1103" s="15"/>
      <c r="W1103" s="17"/>
      <c r="X1103" s="17"/>
      <c r="Y1103" s="15"/>
      <c r="Z1103" s="15"/>
      <c r="AA1103" s="17">
        <v>100</v>
      </c>
      <c r="AB1103" s="17"/>
      <c r="AC1103" s="17"/>
      <c r="AD1103" s="17"/>
      <c r="AE1103" s="17"/>
      <c r="AF1103" s="17"/>
      <c r="AG1103" s="17"/>
      <c r="AH1103" s="17"/>
      <c r="AI1103" s="17"/>
      <c r="AJ1103" s="17"/>
      <c r="AK1103" s="17"/>
      <c r="AL1103" s="17"/>
      <c r="AM1103" s="17"/>
      <c r="AN1103" s="17"/>
      <c r="AO1103" s="17"/>
      <c r="AP1103" s="17"/>
      <c r="AQ1103" s="17"/>
      <c r="AR1103" s="17"/>
      <c r="AS1103" s="17"/>
      <c r="AT1103" s="17"/>
      <c r="AU1103" s="17"/>
    </row>
    <row r="1104" spans="1:47" ht="76.5" x14ac:dyDescent="0.2">
      <c r="A1104" s="14">
        <v>1099</v>
      </c>
      <c r="B1104" s="14" t="s">
        <v>27182</v>
      </c>
      <c r="C1104" s="15" t="s">
        <v>34316</v>
      </c>
      <c r="D1104" s="16" t="s">
        <v>34235</v>
      </c>
      <c r="E1104" s="15" t="s">
        <v>55</v>
      </c>
      <c r="F1104" s="15">
        <v>3006</v>
      </c>
      <c r="G1104" s="17">
        <v>100</v>
      </c>
      <c r="H1104" s="15"/>
      <c r="I1104" s="15" t="s">
        <v>34262</v>
      </c>
      <c r="J1104" s="15" t="s">
        <v>28754</v>
      </c>
      <c r="K1104" s="15" t="s">
        <v>5934</v>
      </c>
      <c r="L1104" s="15" t="s">
        <v>34263</v>
      </c>
      <c r="M1104" s="15" t="s">
        <v>34271</v>
      </c>
      <c r="N1104" s="17">
        <v>55000</v>
      </c>
      <c r="O1104" s="17"/>
      <c r="P1104" s="17"/>
      <c r="Q1104" s="15" t="s">
        <v>34304</v>
      </c>
      <c r="R1104" s="15"/>
      <c r="S1104" s="17"/>
      <c r="T1104" s="17"/>
      <c r="U1104" s="15"/>
      <c r="V1104" s="15"/>
      <c r="W1104" s="17"/>
      <c r="X1104" s="17"/>
      <c r="Y1104" s="15"/>
      <c r="Z1104" s="15"/>
      <c r="AA1104" s="17">
        <v>100</v>
      </c>
      <c r="AB1104" s="17"/>
      <c r="AC1104" s="17"/>
      <c r="AD1104" s="17"/>
      <c r="AE1104" s="17"/>
      <c r="AF1104" s="17"/>
      <c r="AG1104" s="17"/>
      <c r="AH1104" s="17"/>
      <c r="AI1104" s="17"/>
      <c r="AJ1104" s="17"/>
      <c r="AK1104" s="17"/>
      <c r="AL1104" s="17"/>
      <c r="AM1104" s="17"/>
      <c r="AN1104" s="17"/>
      <c r="AO1104" s="17"/>
      <c r="AP1104" s="17"/>
      <c r="AQ1104" s="17"/>
      <c r="AR1104" s="17"/>
      <c r="AS1104" s="17"/>
      <c r="AT1104" s="17"/>
      <c r="AU1104" s="17"/>
    </row>
    <row r="1105" spans="1:47" ht="76.5" x14ac:dyDescent="0.2">
      <c r="A1105" s="14">
        <v>1100</v>
      </c>
      <c r="B1105" s="14" t="s">
        <v>27178</v>
      </c>
      <c r="C1105" s="15" t="s">
        <v>34312</v>
      </c>
      <c r="D1105" s="16" t="s">
        <v>34231</v>
      </c>
      <c r="E1105" s="15" t="s">
        <v>55</v>
      </c>
      <c r="F1105" s="15">
        <v>3006</v>
      </c>
      <c r="G1105" s="17">
        <v>100</v>
      </c>
      <c r="H1105" s="15"/>
      <c r="I1105" s="15" t="s">
        <v>34262</v>
      </c>
      <c r="J1105" s="15" t="s">
        <v>28754</v>
      </c>
      <c r="K1105" s="15" t="s">
        <v>5934</v>
      </c>
      <c r="L1105" s="15" t="s">
        <v>34263</v>
      </c>
      <c r="M1105" s="15" t="s">
        <v>34267</v>
      </c>
      <c r="N1105" s="17">
        <v>55000</v>
      </c>
      <c r="O1105" s="17"/>
      <c r="P1105" s="17"/>
      <c r="Q1105" s="15" t="s">
        <v>34304</v>
      </c>
      <c r="R1105" s="15"/>
      <c r="S1105" s="17"/>
      <c r="T1105" s="17"/>
      <c r="U1105" s="15"/>
      <c r="V1105" s="15"/>
      <c r="W1105" s="17"/>
      <c r="X1105" s="17"/>
      <c r="Y1105" s="15"/>
      <c r="Z1105" s="15"/>
      <c r="AA1105" s="17">
        <v>100</v>
      </c>
      <c r="AB1105" s="17"/>
      <c r="AC1105" s="17"/>
      <c r="AD1105" s="17"/>
      <c r="AE1105" s="17"/>
      <c r="AF1105" s="17"/>
      <c r="AG1105" s="17"/>
      <c r="AH1105" s="17"/>
      <c r="AI1105" s="17"/>
      <c r="AJ1105" s="17"/>
      <c r="AK1105" s="17"/>
      <c r="AL1105" s="17"/>
      <c r="AM1105" s="17"/>
      <c r="AN1105" s="17"/>
      <c r="AO1105" s="17"/>
      <c r="AP1105" s="17"/>
      <c r="AQ1105" s="17"/>
      <c r="AR1105" s="17"/>
      <c r="AS1105" s="17"/>
      <c r="AT1105" s="17"/>
      <c r="AU1105" s="17"/>
    </row>
    <row r="1106" spans="1:47" ht="76.5" x14ac:dyDescent="0.2">
      <c r="A1106" s="14">
        <v>1101</v>
      </c>
      <c r="B1106" s="14" t="s">
        <v>27183</v>
      </c>
      <c r="C1106" s="15" t="s">
        <v>34310</v>
      </c>
      <c r="D1106" s="16" t="s">
        <v>34229</v>
      </c>
      <c r="E1106" s="15" t="s">
        <v>55</v>
      </c>
      <c r="F1106" s="15">
        <v>3006</v>
      </c>
      <c r="G1106" s="17">
        <v>100</v>
      </c>
      <c r="H1106" s="15"/>
      <c r="I1106" s="15" t="s">
        <v>34262</v>
      </c>
      <c r="J1106" s="15" t="s">
        <v>28754</v>
      </c>
      <c r="K1106" s="15" t="s">
        <v>5934</v>
      </c>
      <c r="L1106" s="15" t="s">
        <v>34263</v>
      </c>
      <c r="M1106" s="15" t="s">
        <v>34265</v>
      </c>
      <c r="N1106" s="17">
        <v>55000</v>
      </c>
      <c r="O1106" s="17"/>
      <c r="P1106" s="17"/>
      <c r="Q1106" s="15" t="s">
        <v>34304</v>
      </c>
      <c r="R1106" s="15"/>
      <c r="S1106" s="17"/>
      <c r="T1106" s="17"/>
      <c r="U1106" s="15"/>
      <c r="V1106" s="15"/>
      <c r="W1106" s="17"/>
      <c r="X1106" s="17"/>
      <c r="Y1106" s="15"/>
      <c r="Z1106" s="15"/>
      <c r="AA1106" s="17">
        <v>100</v>
      </c>
      <c r="AB1106" s="17"/>
      <c r="AC1106" s="17"/>
      <c r="AD1106" s="17"/>
      <c r="AE1106" s="17"/>
      <c r="AF1106" s="17"/>
      <c r="AG1106" s="17"/>
      <c r="AH1106" s="17"/>
      <c r="AI1106" s="17"/>
      <c r="AJ1106" s="17"/>
      <c r="AK1106" s="17"/>
      <c r="AL1106" s="17"/>
      <c r="AM1106" s="17"/>
      <c r="AN1106" s="17"/>
      <c r="AO1106" s="17"/>
      <c r="AP1106" s="17"/>
      <c r="AQ1106" s="17"/>
      <c r="AR1106" s="17"/>
      <c r="AS1106" s="17"/>
      <c r="AT1106" s="17"/>
      <c r="AU1106" s="17"/>
    </row>
    <row r="1107" spans="1:47" ht="38.25" x14ac:dyDescent="0.2">
      <c r="A1107" s="14">
        <v>1102</v>
      </c>
      <c r="B1107" s="14" t="s">
        <v>16290</v>
      </c>
      <c r="C1107" s="15" t="s">
        <v>13610</v>
      </c>
      <c r="D1107" s="16" t="s">
        <v>13611</v>
      </c>
      <c r="E1107" s="15" t="s">
        <v>41</v>
      </c>
      <c r="F1107" s="15"/>
      <c r="G1107" s="17">
        <v>200</v>
      </c>
      <c r="H1107" s="15"/>
      <c r="I1107" s="15" t="s">
        <v>277</v>
      </c>
      <c r="J1107" s="15" t="s">
        <v>278</v>
      </c>
      <c r="K1107" s="15" t="s">
        <v>279</v>
      </c>
      <c r="L1107" s="15" t="s">
        <v>15013</v>
      </c>
      <c r="M1107" s="15">
        <v>8779040190</v>
      </c>
      <c r="N1107" s="17"/>
      <c r="O1107" s="17"/>
      <c r="P1107" s="17"/>
      <c r="Q1107" s="20"/>
      <c r="R1107" s="20"/>
      <c r="S1107" s="17"/>
      <c r="T1107" s="17"/>
      <c r="U1107" s="15"/>
      <c r="V1107" s="15"/>
      <c r="W1107" s="17"/>
      <c r="X1107" s="17"/>
      <c r="Y1107" s="15"/>
      <c r="Z1107" s="15"/>
      <c r="AA1107" s="17"/>
      <c r="AB1107" s="17"/>
      <c r="AC1107" s="17">
        <v>0</v>
      </c>
      <c r="AD1107" s="17"/>
      <c r="AE1107" s="17"/>
      <c r="AF1107" s="17">
        <v>0</v>
      </c>
      <c r="AG1107" s="17"/>
      <c r="AH1107" s="17"/>
      <c r="AI1107" s="17">
        <v>200</v>
      </c>
      <c r="AJ1107" s="17"/>
      <c r="AK1107" s="17"/>
      <c r="AL1107" s="17"/>
      <c r="AM1107" s="17"/>
      <c r="AN1107" s="17"/>
      <c r="AO1107" s="17"/>
      <c r="AP1107" s="17"/>
      <c r="AQ1107" s="17"/>
      <c r="AR1107" s="17">
        <v>0</v>
      </c>
      <c r="AS1107" s="17"/>
      <c r="AT1107" s="17"/>
      <c r="AU1107" s="17">
        <v>0</v>
      </c>
    </row>
    <row r="1108" spans="1:47" ht="25.5" x14ac:dyDescent="0.2">
      <c r="A1108" s="14">
        <v>1103</v>
      </c>
      <c r="B1108" s="14" t="s">
        <v>27110</v>
      </c>
      <c r="C1108" s="15" t="s">
        <v>26203</v>
      </c>
      <c r="D1108" s="16"/>
      <c r="E1108" s="15" t="s">
        <v>41</v>
      </c>
      <c r="F1108" s="15"/>
      <c r="G1108" s="17">
        <v>30</v>
      </c>
      <c r="H1108" s="15"/>
      <c r="I1108" s="15"/>
      <c r="J1108" s="15"/>
      <c r="K1108" s="15"/>
      <c r="L1108" s="15"/>
      <c r="M1108" s="15"/>
      <c r="N1108" s="17"/>
      <c r="O1108" s="17"/>
      <c r="P1108" s="17"/>
      <c r="Q1108" s="15"/>
      <c r="R1108" s="15"/>
      <c r="S1108" s="17"/>
      <c r="T1108" s="17"/>
      <c r="U1108" s="18"/>
      <c r="V1108" s="15"/>
      <c r="W1108" s="17"/>
      <c r="X1108" s="17"/>
      <c r="Y1108" s="18"/>
      <c r="Z1108" s="15"/>
      <c r="AA1108" s="17"/>
      <c r="AB1108" s="17"/>
      <c r="AC1108" s="17"/>
      <c r="AD1108" s="17"/>
      <c r="AE1108" s="17"/>
      <c r="AF1108" s="17"/>
      <c r="AG1108" s="17"/>
      <c r="AH1108" s="17"/>
      <c r="AI1108" s="17"/>
      <c r="AJ1108" s="17"/>
      <c r="AK1108" s="17"/>
      <c r="AL1108" s="17"/>
      <c r="AM1108" s="17"/>
      <c r="AN1108" s="17"/>
      <c r="AO1108" s="17"/>
      <c r="AP1108" s="17"/>
      <c r="AQ1108" s="17"/>
      <c r="AR1108" s="17">
        <v>30</v>
      </c>
      <c r="AS1108" s="17"/>
      <c r="AT1108" s="17"/>
      <c r="AU1108" s="17"/>
    </row>
    <row r="1109" spans="1:47" ht="25.5" x14ac:dyDescent="0.2">
      <c r="A1109" s="14">
        <v>1104</v>
      </c>
      <c r="B1109" s="14" t="s">
        <v>27108</v>
      </c>
      <c r="C1109" s="15" t="s">
        <v>26201</v>
      </c>
      <c r="D1109" s="16"/>
      <c r="E1109" s="15" t="s">
        <v>41</v>
      </c>
      <c r="F1109" s="15"/>
      <c r="G1109" s="17">
        <v>20</v>
      </c>
      <c r="H1109" s="15"/>
      <c r="I1109" s="15"/>
      <c r="J1109" s="15"/>
      <c r="K1109" s="15"/>
      <c r="L1109" s="15"/>
      <c r="M1109" s="15"/>
      <c r="N1109" s="17"/>
      <c r="O1109" s="17"/>
      <c r="P1109" s="17"/>
      <c r="Q1109" s="20"/>
      <c r="R1109" s="20"/>
      <c r="S1109" s="17"/>
      <c r="T1109" s="17"/>
      <c r="U1109" s="15"/>
      <c r="V1109" s="15"/>
      <c r="W1109" s="17"/>
      <c r="X1109" s="17"/>
      <c r="Y1109" s="15"/>
      <c r="Z1109" s="15"/>
      <c r="AA1109" s="17"/>
      <c r="AB1109" s="17"/>
      <c r="AC1109" s="17"/>
      <c r="AD1109" s="17"/>
      <c r="AE1109" s="17"/>
      <c r="AF1109" s="17"/>
      <c r="AG1109" s="17"/>
      <c r="AH1109" s="17"/>
      <c r="AI1109" s="17"/>
      <c r="AJ1109" s="17"/>
      <c r="AK1109" s="17"/>
      <c r="AL1109" s="17"/>
      <c r="AM1109" s="17"/>
      <c r="AN1109" s="17"/>
      <c r="AO1109" s="17"/>
      <c r="AP1109" s="17"/>
      <c r="AQ1109" s="17"/>
      <c r="AR1109" s="17">
        <v>20</v>
      </c>
      <c r="AS1109" s="17"/>
      <c r="AT1109" s="17"/>
      <c r="AU1109" s="17"/>
    </row>
    <row r="1110" spans="1:47" ht="25.5" x14ac:dyDescent="0.2">
      <c r="A1110" s="14">
        <v>1105</v>
      </c>
      <c r="B1110" s="14" t="s">
        <v>27107</v>
      </c>
      <c r="C1110" s="15" t="s">
        <v>26200</v>
      </c>
      <c r="D1110" s="16"/>
      <c r="E1110" s="15" t="s">
        <v>41</v>
      </c>
      <c r="F1110" s="15"/>
      <c r="G1110" s="17">
        <v>30</v>
      </c>
      <c r="H1110" s="15"/>
      <c r="I1110" s="15"/>
      <c r="J1110" s="15"/>
      <c r="K1110" s="15"/>
      <c r="L1110" s="15"/>
      <c r="M1110" s="15"/>
      <c r="N1110" s="17"/>
      <c r="O1110" s="17"/>
      <c r="P1110" s="17"/>
      <c r="Q1110" s="15"/>
      <c r="R1110" s="15"/>
      <c r="S1110" s="17"/>
      <c r="T1110" s="17"/>
      <c r="U1110" s="15"/>
      <c r="V1110" s="15"/>
      <c r="W1110" s="17"/>
      <c r="X1110" s="17"/>
      <c r="Y1110" s="15"/>
      <c r="Z1110" s="15"/>
      <c r="AA1110" s="17"/>
      <c r="AB1110" s="17"/>
      <c r="AC1110" s="17"/>
      <c r="AD1110" s="17"/>
      <c r="AE1110" s="17"/>
      <c r="AF1110" s="17"/>
      <c r="AG1110" s="17"/>
      <c r="AH1110" s="17"/>
      <c r="AI1110" s="17"/>
      <c r="AJ1110" s="17"/>
      <c r="AK1110" s="17"/>
      <c r="AL1110" s="17"/>
      <c r="AM1110" s="17"/>
      <c r="AN1110" s="17"/>
      <c r="AO1110" s="17"/>
      <c r="AP1110" s="17"/>
      <c r="AQ1110" s="17"/>
      <c r="AR1110" s="17">
        <v>30</v>
      </c>
      <c r="AS1110" s="17"/>
      <c r="AT1110" s="17"/>
      <c r="AU1110" s="17"/>
    </row>
    <row r="1111" spans="1:47" ht="25.5" x14ac:dyDescent="0.2">
      <c r="A1111" s="14">
        <v>1106</v>
      </c>
      <c r="B1111" s="14" t="s">
        <v>27106</v>
      </c>
      <c r="C1111" s="15" t="s">
        <v>26199</v>
      </c>
      <c r="D1111" s="16"/>
      <c r="E1111" s="15" t="s">
        <v>41</v>
      </c>
      <c r="F1111" s="15"/>
      <c r="G1111" s="17">
        <v>40</v>
      </c>
      <c r="H1111" s="15"/>
      <c r="I1111" s="15"/>
      <c r="J1111" s="15"/>
      <c r="K1111" s="15"/>
      <c r="L1111" s="15"/>
      <c r="M1111" s="15"/>
      <c r="N1111" s="17"/>
      <c r="O1111" s="17"/>
      <c r="P1111" s="17"/>
      <c r="Q1111" s="20"/>
      <c r="R1111" s="20"/>
      <c r="S1111" s="17"/>
      <c r="T1111" s="17"/>
      <c r="U1111" s="15"/>
      <c r="V1111" s="15"/>
      <c r="W1111" s="17"/>
      <c r="X1111" s="17"/>
      <c r="Y1111" s="15"/>
      <c r="Z1111" s="15"/>
      <c r="AA1111" s="17"/>
      <c r="AB1111" s="17"/>
      <c r="AC1111" s="17"/>
      <c r="AD1111" s="17"/>
      <c r="AE1111" s="17"/>
      <c r="AF1111" s="17"/>
      <c r="AG1111" s="17"/>
      <c r="AH1111" s="17"/>
      <c r="AI1111" s="17"/>
      <c r="AJ1111" s="17"/>
      <c r="AK1111" s="17"/>
      <c r="AL1111" s="17"/>
      <c r="AM1111" s="17"/>
      <c r="AN1111" s="17"/>
      <c r="AO1111" s="17"/>
      <c r="AP1111" s="17"/>
      <c r="AQ1111" s="17"/>
      <c r="AR1111" s="17">
        <v>40</v>
      </c>
      <c r="AS1111" s="17"/>
      <c r="AT1111" s="17"/>
      <c r="AU1111" s="17"/>
    </row>
    <row r="1112" spans="1:47" ht="25.5" x14ac:dyDescent="0.2">
      <c r="A1112" s="14">
        <v>1107</v>
      </c>
      <c r="B1112" s="14" t="s">
        <v>27109</v>
      </c>
      <c r="C1112" s="15" t="s">
        <v>26202</v>
      </c>
      <c r="D1112" s="16"/>
      <c r="E1112" s="15" t="s">
        <v>41</v>
      </c>
      <c r="F1112" s="15"/>
      <c r="G1112" s="17">
        <v>40</v>
      </c>
      <c r="H1112" s="15"/>
      <c r="I1112" s="15"/>
      <c r="J1112" s="15"/>
      <c r="K1112" s="15"/>
      <c r="L1112" s="15"/>
      <c r="M1112" s="15"/>
      <c r="N1112" s="17"/>
      <c r="O1112" s="17"/>
      <c r="P1112" s="17"/>
      <c r="Q1112" s="15"/>
      <c r="R1112" s="15"/>
      <c r="S1112" s="17"/>
      <c r="T1112" s="17"/>
      <c r="U1112" s="15"/>
      <c r="V1112" s="15"/>
      <c r="W1112" s="17"/>
      <c r="X1112" s="17"/>
      <c r="Y1112" s="15"/>
      <c r="Z1112" s="15"/>
      <c r="AA1112" s="17"/>
      <c r="AB1112" s="17"/>
      <c r="AC1112" s="17"/>
      <c r="AD1112" s="17"/>
      <c r="AE1112" s="17"/>
      <c r="AF1112" s="17"/>
      <c r="AG1112" s="17"/>
      <c r="AH1112" s="17"/>
      <c r="AI1112" s="17"/>
      <c r="AJ1112" s="17"/>
      <c r="AK1112" s="17"/>
      <c r="AL1112" s="17"/>
      <c r="AM1112" s="17"/>
      <c r="AN1112" s="17"/>
      <c r="AO1112" s="17"/>
      <c r="AP1112" s="17"/>
      <c r="AQ1112" s="17"/>
      <c r="AR1112" s="17">
        <v>40</v>
      </c>
      <c r="AS1112" s="17"/>
      <c r="AT1112" s="17"/>
      <c r="AU1112" s="17"/>
    </row>
    <row r="1113" spans="1:47" ht="51" x14ac:dyDescent="0.2">
      <c r="A1113" s="14">
        <v>1108</v>
      </c>
      <c r="B1113" s="14" t="s">
        <v>12351</v>
      </c>
      <c r="C1113" s="15" t="s">
        <v>1502</v>
      </c>
      <c r="D1113" s="16" t="s">
        <v>8192</v>
      </c>
      <c r="E1113" s="15" t="s">
        <v>41</v>
      </c>
      <c r="F1113" s="15"/>
      <c r="G1113" s="17">
        <v>50</v>
      </c>
      <c r="H1113" s="15"/>
      <c r="I1113" s="15" t="s">
        <v>1502</v>
      </c>
      <c r="J1113" s="15" t="s">
        <v>5822</v>
      </c>
      <c r="K1113" s="15" t="s">
        <v>56</v>
      </c>
      <c r="L1113" s="15" t="s">
        <v>6083</v>
      </c>
      <c r="M1113" s="15" t="s">
        <v>6084</v>
      </c>
      <c r="N1113" s="17"/>
      <c r="O1113" s="17"/>
      <c r="P1113" s="17"/>
      <c r="Q1113" s="15"/>
      <c r="R1113" s="15"/>
      <c r="S1113" s="17"/>
      <c r="T1113" s="17"/>
      <c r="U1113" s="15"/>
      <c r="V1113" s="15"/>
      <c r="W1113" s="17"/>
      <c r="X1113" s="17"/>
      <c r="Y1113" s="15"/>
      <c r="Z1113" s="15"/>
      <c r="AA1113" s="17"/>
      <c r="AB1113" s="17"/>
      <c r="AC1113" s="17">
        <v>0</v>
      </c>
      <c r="AD1113" s="17"/>
      <c r="AE1113" s="17"/>
      <c r="AF1113" s="17">
        <v>0</v>
      </c>
      <c r="AG1113" s="17"/>
      <c r="AH1113" s="17"/>
      <c r="AI1113" s="17">
        <v>50</v>
      </c>
      <c r="AJ1113" s="17"/>
      <c r="AK1113" s="17"/>
      <c r="AL1113" s="17"/>
      <c r="AM1113" s="17"/>
      <c r="AN1113" s="17"/>
      <c r="AO1113" s="17"/>
      <c r="AP1113" s="17"/>
      <c r="AQ1113" s="17"/>
      <c r="AR1113" s="17">
        <v>0</v>
      </c>
      <c r="AS1113" s="17"/>
      <c r="AT1113" s="17"/>
      <c r="AU1113" s="17">
        <v>0</v>
      </c>
    </row>
    <row r="1114" spans="1:47" ht="114.75" x14ac:dyDescent="0.2">
      <c r="A1114" s="14">
        <v>1109</v>
      </c>
      <c r="B1114" s="14" t="s">
        <v>26576</v>
      </c>
      <c r="C1114" s="15" t="s">
        <v>25253</v>
      </c>
      <c r="D1114" s="16" t="s">
        <v>25254</v>
      </c>
      <c r="E1114" s="15" t="s">
        <v>41</v>
      </c>
      <c r="F1114" s="15"/>
      <c r="G1114" s="17">
        <v>5</v>
      </c>
      <c r="H1114" s="15"/>
      <c r="I1114" s="15" t="s">
        <v>27739</v>
      </c>
      <c r="J1114" s="15" t="s">
        <v>109</v>
      </c>
      <c r="K1114" s="15" t="s">
        <v>110</v>
      </c>
      <c r="L1114" s="15" t="s">
        <v>5749</v>
      </c>
      <c r="M1114" s="15" t="s">
        <v>27740</v>
      </c>
      <c r="N1114" s="17">
        <v>12960000</v>
      </c>
      <c r="O1114" s="17"/>
      <c r="P1114" s="17"/>
      <c r="Q1114" s="15" t="s">
        <v>27529</v>
      </c>
      <c r="R1114" s="15"/>
      <c r="S1114" s="17"/>
      <c r="T1114" s="17"/>
      <c r="U1114" s="15"/>
      <c r="V1114" s="15"/>
      <c r="W1114" s="17"/>
      <c r="X1114" s="17"/>
      <c r="Y1114" s="15"/>
      <c r="Z1114" s="15"/>
      <c r="AA1114" s="17"/>
      <c r="AB1114" s="17">
        <v>5</v>
      </c>
      <c r="AC1114" s="17"/>
      <c r="AD1114" s="17"/>
      <c r="AE1114" s="17"/>
      <c r="AF1114" s="17"/>
      <c r="AG1114" s="17"/>
      <c r="AH1114" s="17"/>
      <c r="AI1114" s="17"/>
      <c r="AJ1114" s="17"/>
      <c r="AK1114" s="17"/>
      <c r="AL1114" s="17"/>
      <c r="AM1114" s="17"/>
      <c r="AN1114" s="17"/>
      <c r="AO1114" s="17"/>
      <c r="AP1114" s="17"/>
      <c r="AQ1114" s="17"/>
      <c r="AR1114" s="17"/>
      <c r="AS1114" s="17"/>
      <c r="AT1114" s="17"/>
      <c r="AU1114" s="17"/>
    </row>
    <row r="1115" spans="1:47" ht="140.25" x14ac:dyDescent="0.2">
      <c r="A1115" s="14">
        <v>1110</v>
      </c>
      <c r="B1115" s="14" t="s">
        <v>26577</v>
      </c>
      <c r="C1115" s="15" t="s">
        <v>25255</v>
      </c>
      <c r="D1115" s="16" t="s">
        <v>25256</v>
      </c>
      <c r="E1115" s="15" t="s">
        <v>41</v>
      </c>
      <c r="F1115" s="15"/>
      <c r="G1115" s="17">
        <v>200</v>
      </c>
      <c r="H1115" s="15"/>
      <c r="I1115" s="15" t="s">
        <v>27741</v>
      </c>
      <c r="J1115" s="15" t="s">
        <v>27742</v>
      </c>
      <c r="K1115" s="15" t="s">
        <v>21688</v>
      </c>
      <c r="L1115" s="15" t="s">
        <v>27743</v>
      </c>
      <c r="M1115" s="15" t="s">
        <v>27744</v>
      </c>
      <c r="N1115" s="17">
        <v>500000</v>
      </c>
      <c r="O1115" s="17"/>
      <c r="P1115" s="17"/>
      <c r="Q1115" s="15" t="s">
        <v>27654</v>
      </c>
      <c r="R1115" s="15"/>
      <c r="S1115" s="17"/>
      <c r="T1115" s="17"/>
      <c r="U1115" s="15"/>
      <c r="V1115" s="15"/>
      <c r="W1115" s="17"/>
      <c r="X1115" s="17"/>
      <c r="Y1115" s="15"/>
      <c r="Z1115" s="15"/>
      <c r="AA1115" s="17">
        <v>200</v>
      </c>
      <c r="AB1115" s="17"/>
      <c r="AC1115" s="17"/>
      <c r="AD1115" s="17"/>
      <c r="AE1115" s="17"/>
      <c r="AF1115" s="17"/>
      <c r="AG1115" s="17"/>
      <c r="AH1115" s="17"/>
      <c r="AI1115" s="17"/>
      <c r="AJ1115" s="17"/>
      <c r="AK1115" s="17"/>
      <c r="AL1115" s="17"/>
      <c r="AM1115" s="17"/>
      <c r="AN1115" s="17"/>
      <c r="AO1115" s="17"/>
      <c r="AP1115" s="17"/>
      <c r="AQ1115" s="17"/>
      <c r="AR1115" s="17"/>
      <c r="AS1115" s="17"/>
      <c r="AT1115" s="17"/>
      <c r="AU1115" s="17"/>
    </row>
    <row r="1116" spans="1:47" ht="114.75" x14ac:dyDescent="0.2">
      <c r="A1116" s="14">
        <v>1111</v>
      </c>
      <c r="B1116" s="14" t="s">
        <v>26578</v>
      </c>
      <c r="C1116" s="15" t="s">
        <v>25257</v>
      </c>
      <c r="D1116" s="16" t="s">
        <v>25258</v>
      </c>
      <c r="E1116" s="15" t="s">
        <v>41</v>
      </c>
      <c r="F1116" s="15"/>
      <c r="G1116" s="17">
        <v>25</v>
      </c>
      <c r="H1116" s="15"/>
      <c r="I1116" s="15" t="s">
        <v>27745</v>
      </c>
      <c r="J1116" s="15" t="s">
        <v>27746</v>
      </c>
      <c r="K1116" s="15" t="s">
        <v>81</v>
      </c>
      <c r="L1116" s="15" t="s">
        <v>27747</v>
      </c>
      <c r="M1116" s="15" t="s">
        <v>27748</v>
      </c>
      <c r="N1116" s="17">
        <v>50000</v>
      </c>
      <c r="O1116" s="17"/>
      <c r="P1116" s="17"/>
      <c r="Q1116" s="20" t="s">
        <v>5530</v>
      </c>
      <c r="R1116" s="20"/>
      <c r="S1116" s="17"/>
      <c r="T1116" s="17"/>
      <c r="U1116" s="15"/>
      <c r="V1116" s="15"/>
      <c r="W1116" s="17"/>
      <c r="X1116" s="17"/>
      <c r="Y1116" s="15"/>
      <c r="Z1116" s="15"/>
      <c r="AA1116" s="17">
        <v>25</v>
      </c>
      <c r="AB1116" s="17"/>
      <c r="AC1116" s="17"/>
      <c r="AD1116" s="17"/>
      <c r="AE1116" s="17"/>
      <c r="AF1116" s="17"/>
      <c r="AG1116" s="17"/>
      <c r="AH1116" s="17"/>
      <c r="AI1116" s="17"/>
      <c r="AJ1116" s="17"/>
      <c r="AK1116" s="17"/>
      <c r="AL1116" s="17"/>
      <c r="AM1116" s="17"/>
      <c r="AN1116" s="17"/>
      <c r="AO1116" s="17"/>
      <c r="AP1116" s="17"/>
      <c r="AQ1116" s="17"/>
      <c r="AR1116" s="17"/>
      <c r="AS1116" s="17"/>
      <c r="AT1116" s="17"/>
      <c r="AU1116" s="17"/>
    </row>
    <row r="1117" spans="1:47" ht="102" x14ac:dyDescent="0.2">
      <c r="A1117" s="14">
        <v>1112</v>
      </c>
      <c r="B1117" s="14" t="s">
        <v>26582</v>
      </c>
      <c r="C1117" s="15" t="s">
        <v>25265</v>
      </c>
      <c r="D1117" s="16" t="s">
        <v>25266</v>
      </c>
      <c r="E1117" s="15" t="s">
        <v>41</v>
      </c>
      <c r="F1117" s="15"/>
      <c r="G1117" s="17">
        <v>15</v>
      </c>
      <c r="H1117" s="15"/>
      <c r="I1117" s="15" t="s">
        <v>27755</v>
      </c>
      <c r="J1117" s="15" t="s">
        <v>27746</v>
      </c>
      <c r="K1117" s="15" t="s">
        <v>81</v>
      </c>
      <c r="L1117" s="15" t="s">
        <v>27747</v>
      </c>
      <c r="M1117" s="15" t="s">
        <v>27756</v>
      </c>
      <c r="N1117" s="17">
        <v>50000</v>
      </c>
      <c r="O1117" s="17"/>
      <c r="P1117" s="17"/>
      <c r="Q1117" s="15"/>
      <c r="R1117" s="15"/>
      <c r="S1117" s="17"/>
      <c r="T1117" s="17"/>
      <c r="U1117" s="18"/>
      <c r="V1117" s="15"/>
      <c r="W1117" s="17"/>
      <c r="X1117" s="17"/>
      <c r="Y1117" s="18"/>
      <c r="Z1117" s="15"/>
      <c r="AA1117" s="17"/>
      <c r="AB1117" s="17">
        <v>15</v>
      </c>
      <c r="AC1117" s="17"/>
      <c r="AD1117" s="17"/>
      <c r="AE1117" s="17"/>
      <c r="AF1117" s="17"/>
      <c r="AG1117" s="17"/>
      <c r="AH1117" s="17"/>
      <c r="AI1117" s="17"/>
      <c r="AJ1117" s="17"/>
      <c r="AK1117" s="17"/>
      <c r="AL1117" s="17"/>
      <c r="AM1117" s="17"/>
      <c r="AN1117" s="17"/>
      <c r="AO1117" s="17"/>
      <c r="AP1117" s="17"/>
      <c r="AQ1117" s="17"/>
      <c r="AR1117" s="17"/>
      <c r="AS1117" s="17"/>
      <c r="AT1117" s="17"/>
      <c r="AU1117" s="17"/>
    </row>
    <row r="1118" spans="1:47" ht="114.75" x14ac:dyDescent="0.2">
      <c r="A1118" s="14">
        <v>1113</v>
      </c>
      <c r="B1118" s="14" t="s">
        <v>26579</v>
      </c>
      <c r="C1118" s="15" t="s">
        <v>25259</v>
      </c>
      <c r="D1118" s="16" t="s">
        <v>25260</v>
      </c>
      <c r="E1118" s="15" t="s">
        <v>41</v>
      </c>
      <c r="F1118" s="15"/>
      <c r="G1118" s="17">
        <v>15</v>
      </c>
      <c r="H1118" s="15"/>
      <c r="I1118" s="15" t="s">
        <v>27749</v>
      </c>
      <c r="J1118" s="15" t="s">
        <v>27746</v>
      </c>
      <c r="K1118" s="15" t="s">
        <v>81</v>
      </c>
      <c r="L1118" s="15" t="s">
        <v>27747</v>
      </c>
      <c r="M1118" s="15" t="s">
        <v>27750</v>
      </c>
      <c r="N1118" s="17">
        <v>55000</v>
      </c>
      <c r="O1118" s="17"/>
      <c r="P1118" s="17"/>
      <c r="Q1118" s="20"/>
      <c r="R1118" s="20"/>
      <c r="S1118" s="17"/>
      <c r="T1118" s="17"/>
      <c r="U1118" s="15"/>
      <c r="V1118" s="15"/>
      <c r="W1118" s="17"/>
      <c r="X1118" s="17"/>
      <c r="Y1118" s="15"/>
      <c r="Z1118" s="15"/>
      <c r="AA1118" s="17"/>
      <c r="AB1118" s="17">
        <v>15</v>
      </c>
      <c r="AC1118" s="17"/>
      <c r="AD1118" s="17"/>
      <c r="AE1118" s="17"/>
      <c r="AF1118" s="17"/>
      <c r="AG1118" s="17"/>
      <c r="AH1118" s="17"/>
      <c r="AI1118" s="17"/>
      <c r="AJ1118" s="17"/>
      <c r="AK1118" s="17"/>
      <c r="AL1118" s="17"/>
      <c r="AM1118" s="17"/>
      <c r="AN1118" s="17"/>
      <c r="AO1118" s="17"/>
      <c r="AP1118" s="17"/>
      <c r="AQ1118" s="17"/>
      <c r="AR1118" s="17"/>
      <c r="AS1118" s="17"/>
      <c r="AT1118" s="17"/>
      <c r="AU1118" s="17"/>
    </row>
    <row r="1119" spans="1:47" ht="102" customHeight="1" x14ac:dyDescent="0.2">
      <c r="A1119" s="14">
        <v>1114</v>
      </c>
      <c r="B1119" s="14" t="s">
        <v>26699</v>
      </c>
      <c r="C1119" s="15" t="s">
        <v>25489</v>
      </c>
      <c r="D1119" s="16" t="s">
        <v>25490</v>
      </c>
      <c r="E1119" s="15" t="s">
        <v>41</v>
      </c>
      <c r="F1119" s="15"/>
      <c r="G1119" s="17">
        <v>25</v>
      </c>
      <c r="H1119" s="15"/>
      <c r="I1119" s="15" t="s">
        <v>28019</v>
      </c>
      <c r="J1119" s="15" t="s">
        <v>27746</v>
      </c>
      <c r="K1119" s="15" t="s">
        <v>81</v>
      </c>
      <c r="L1119" s="15" t="s">
        <v>27747</v>
      </c>
      <c r="M1119" s="15" t="s">
        <v>28020</v>
      </c>
      <c r="N1119" s="17">
        <v>45000</v>
      </c>
      <c r="O1119" s="17"/>
      <c r="P1119" s="17"/>
      <c r="Q1119" s="15" t="s">
        <v>5530</v>
      </c>
      <c r="R1119" s="15"/>
      <c r="S1119" s="17"/>
      <c r="T1119" s="17"/>
      <c r="U1119" s="15"/>
      <c r="V1119" s="15"/>
      <c r="W1119" s="17"/>
      <c r="X1119" s="17"/>
      <c r="Y1119" s="15"/>
      <c r="Z1119" s="15"/>
      <c r="AA1119" s="17">
        <v>25</v>
      </c>
      <c r="AB1119" s="17"/>
      <c r="AC1119" s="17"/>
      <c r="AD1119" s="17"/>
      <c r="AE1119" s="17"/>
      <c r="AF1119" s="17"/>
      <c r="AG1119" s="17"/>
      <c r="AH1119" s="17"/>
      <c r="AI1119" s="17"/>
      <c r="AJ1119" s="17"/>
      <c r="AK1119" s="17"/>
      <c r="AL1119" s="17"/>
      <c r="AM1119" s="17"/>
      <c r="AN1119" s="17"/>
      <c r="AO1119" s="17"/>
      <c r="AP1119" s="17"/>
      <c r="AQ1119" s="17"/>
      <c r="AR1119" s="17"/>
      <c r="AS1119" s="17"/>
      <c r="AT1119" s="17"/>
      <c r="AU1119" s="17"/>
    </row>
    <row r="1120" spans="1:47" ht="178.5" x14ac:dyDescent="0.2">
      <c r="A1120" s="14">
        <v>1115</v>
      </c>
      <c r="B1120" s="14" t="s">
        <v>26580</v>
      </c>
      <c r="C1120" s="15" t="s">
        <v>25261</v>
      </c>
      <c r="D1120" s="16" t="s">
        <v>25262</v>
      </c>
      <c r="E1120" s="15" t="s">
        <v>41</v>
      </c>
      <c r="F1120" s="15"/>
      <c r="G1120" s="17">
        <v>200</v>
      </c>
      <c r="H1120" s="15"/>
      <c r="I1120" s="15" t="s">
        <v>27751</v>
      </c>
      <c r="J1120" s="15" t="s">
        <v>5799</v>
      </c>
      <c r="K1120" s="15" t="s">
        <v>633</v>
      </c>
      <c r="L1120" s="15" t="s">
        <v>5800</v>
      </c>
      <c r="M1120" s="15" t="s">
        <v>27752</v>
      </c>
      <c r="N1120" s="17">
        <v>70000</v>
      </c>
      <c r="O1120" s="17"/>
      <c r="P1120" s="17"/>
      <c r="Q1120" s="20" t="s">
        <v>27255</v>
      </c>
      <c r="R1120" s="20"/>
      <c r="S1120" s="17"/>
      <c r="T1120" s="17"/>
      <c r="U1120" s="15"/>
      <c r="V1120" s="15"/>
      <c r="W1120" s="17"/>
      <c r="X1120" s="17"/>
      <c r="Y1120" s="15"/>
      <c r="Z1120" s="15"/>
      <c r="AA1120" s="17"/>
      <c r="AB1120" s="17"/>
      <c r="AC1120" s="17"/>
      <c r="AD1120" s="17"/>
      <c r="AE1120" s="17"/>
      <c r="AF1120" s="17"/>
      <c r="AG1120" s="17"/>
      <c r="AH1120" s="17"/>
      <c r="AI1120" s="17">
        <v>200</v>
      </c>
      <c r="AJ1120" s="17"/>
      <c r="AK1120" s="17"/>
      <c r="AL1120" s="17"/>
      <c r="AM1120" s="17"/>
      <c r="AN1120" s="17"/>
      <c r="AO1120" s="17"/>
      <c r="AP1120" s="17"/>
      <c r="AQ1120" s="17"/>
      <c r="AR1120" s="17"/>
      <c r="AS1120" s="17"/>
      <c r="AT1120" s="17"/>
      <c r="AU1120" s="17"/>
    </row>
    <row r="1121" spans="1:47" ht="102" x14ac:dyDescent="0.2">
      <c r="A1121" s="14">
        <v>1116</v>
      </c>
      <c r="B1121" s="14" t="s">
        <v>26581</v>
      </c>
      <c r="C1121" s="15" t="s">
        <v>25263</v>
      </c>
      <c r="D1121" s="16" t="s">
        <v>25264</v>
      </c>
      <c r="E1121" s="15" t="s">
        <v>41</v>
      </c>
      <c r="F1121" s="15"/>
      <c r="G1121" s="17">
        <v>200</v>
      </c>
      <c r="H1121" s="15"/>
      <c r="I1121" s="15" t="s">
        <v>27753</v>
      </c>
      <c r="J1121" s="15" t="s">
        <v>5799</v>
      </c>
      <c r="K1121" s="15" t="s">
        <v>633</v>
      </c>
      <c r="L1121" s="15" t="s">
        <v>5800</v>
      </c>
      <c r="M1121" s="15" t="s">
        <v>27754</v>
      </c>
      <c r="N1121" s="17">
        <v>27000</v>
      </c>
      <c r="O1121" s="17"/>
      <c r="P1121" s="17"/>
      <c r="Q1121" s="15" t="s">
        <v>27255</v>
      </c>
      <c r="R1121" s="15"/>
      <c r="S1121" s="17"/>
      <c r="T1121" s="17"/>
      <c r="U1121" s="18"/>
      <c r="V1121" s="15"/>
      <c r="W1121" s="17"/>
      <c r="X1121" s="17"/>
      <c r="Y1121" s="18"/>
      <c r="Z1121" s="15"/>
      <c r="AA1121" s="17"/>
      <c r="AB1121" s="17"/>
      <c r="AC1121" s="17"/>
      <c r="AD1121" s="17"/>
      <c r="AE1121" s="17"/>
      <c r="AF1121" s="17"/>
      <c r="AG1121" s="17"/>
      <c r="AH1121" s="17"/>
      <c r="AI1121" s="17">
        <v>200</v>
      </c>
      <c r="AJ1121" s="17"/>
      <c r="AK1121" s="17"/>
      <c r="AL1121" s="17"/>
      <c r="AM1121" s="17"/>
      <c r="AN1121" s="17"/>
      <c r="AO1121" s="17"/>
      <c r="AP1121" s="17"/>
      <c r="AQ1121" s="17"/>
      <c r="AR1121" s="17"/>
      <c r="AS1121" s="17"/>
      <c r="AT1121" s="17"/>
      <c r="AU1121" s="17"/>
    </row>
    <row r="1122" spans="1:47" ht="76.5" x14ac:dyDescent="0.2">
      <c r="A1122" s="14">
        <v>1117</v>
      </c>
      <c r="B1122" s="14" t="s">
        <v>12358</v>
      </c>
      <c r="C1122" s="15" t="s">
        <v>884</v>
      </c>
      <c r="D1122" s="16" t="s">
        <v>8199</v>
      </c>
      <c r="E1122" s="15" t="s">
        <v>41</v>
      </c>
      <c r="F1122" s="15"/>
      <c r="G1122" s="17">
        <v>114</v>
      </c>
      <c r="H1122" s="15"/>
      <c r="I1122" s="15" t="s">
        <v>884</v>
      </c>
      <c r="J1122" s="15" t="s">
        <v>7219</v>
      </c>
      <c r="K1122" s="15" t="s">
        <v>42</v>
      </c>
      <c r="L1122" s="15" t="s">
        <v>7220</v>
      </c>
      <c r="M1122" s="15" t="s">
        <v>7221</v>
      </c>
      <c r="N1122" s="17"/>
      <c r="O1122" s="17"/>
      <c r="P1122" s="17"/>
      <c r="Q1122" s="15"/>
      <c r="R1122" s="15"/>
      <c r="S1122" s="17"/>
      <c r="T1122" s="17"/>
      <c r="U1122" s="15"/>
      <c r="V1122" s="15"/>
      <c r="W1122" s="17"/>
      <c r="X1122" s="17"/>
      <c r="Y1122" s="15"/>
      <c r="Z1122" s="15"/>
      <c r="AA1122" s="17"/>
      <c r="AB1122" s="17"/>
      <c r="AC1122" s="17">
        <v>0</v>
      </c>
      <c r="AD1122" s="17"/>
      <c r="AE1122" s="17"/>
      <c r="AF1122" s="17">
        <v>0</v>
      </c>
      <c r="AG1122" s="17">
        <v>14</v>
      </c>
      <c r="AH1122" s="17">
        <v>100</v>
      </c>
      <c r="AI1122" s="17">
        <v>0</v>
      </c>
      <c r="AJ1122" s="17"/>
      <c r="AK1122" s="17"/>
      <c r="AL1122" s="17"/>
      <c r="AM1122" s="17"/>
      <c r="AN1122" s="17"/>
      <c r="AO1122" s="17"/>
      <c r="AP1122" s="17"/>
      <c r="AQ1122" s="17"/>
      <c r="AR1122" s="17">
        <v>0</v>
      </c>
      <c r="AS1122" s="17"/>
      <c r="AT1122" s="17"/>
      <c r="AU1122" s="17">
        <v>0</v>
      </c>
    </row>
    <row r="1123" spans="1:47" ht="38.25" x14ac:dyDescent="0.2">
      <c r="A1123" s="14">
        <v>1118</v>
      </c>
      <c r="B1123" s="14" t="s">
        <v>27175</v>
      </c>
      <c r="C1123" s="15" t="s">
        <v>26321</v>
      </c>
      <c r="D1123" s="16" t="s">
        <v>26322</v>
      </c>
      <c r="E1123" s="15" t="s">
        <v>41</v>
      </c>
      <c r="F1123" s="15"/>
      <c r="G1123" s="17">
        <v>150</v>
      </c>
      <c r="H1123" s="15"/>
      <c r="I1123" s="15" t="s">
        <v>28751</v>
      </c>
      <c r="J1123" s="15" t="s">
        <v>5451</v>
      </c>
      <c r="K1123" s="15" t="s">
        <v>85</v>
      </c>
      <c r="L1123" s="15" t="s">
        <v>5452</v>
      </c>
      <c r="M1123" s="15" t="s">
        <v>28752</v>
      </c>
      <c r="N1123" s="17"/>
      <c r="O1123" s="17"/>
      <c r="P1123" s="17"/>
      <c r="Q1123" s="15"/>
      <c r="R1123" s="15"/>
      <c r="S1123" s="17"/>
      <c r="T1123" s="17"/>
      <c r="U1123" s="15"/>
      <c r="V1123" s="15"/>
      <c r="W1123" s="17"/>
      <c r="X1123" s="17"/>
      <c r="Y1123" s="15"/>
      <c r="Z1123" s="15"/>
      <c r="AA1123" s="17">
        <v>50</v>
      </c>
      <c r="AB1123" s="17">
        <v>50</v>
      </c>
      <c r="AC1123" s="17"/>
      <c r="AD1123" s="17"/>
      <c r="AE1123" s="17"/>
      <c r="AF1123" s="17"/>
      <c r="AG1123" s="17"/>
      <c r="AH1123" s="17">
        <v>50</v>
      </c>
      <c r="AI1123" s="17"/>
      <c r="AJ1123" s="17"/>
      <c r="AK1123" s="17"/>
      <c r="AL1123" s="17"/>
      <c r="AM1123" s="17"/>
      <c r="AN1123" s="17"/>
      <c r="AO1123" s="17"/>
      <c r="AP1123" s="17"/>
      <c r="AQ1123" s="17"/>
      <c r="AR1123" s="17"/>
      <c r="AS1123" s="17"/>
      <c r="AT1123" s="17"/>
      <c r="AU1123" s="17"/>
    </row>
    <row r="1124" spans="1:47" ht="63.75" x14ac:dyDescent="0.2">
      <c r="A1124" s="14">
        <v>1119</v>
      </c>
      <c r="B1124" s="14" t="s">
        <v>12359</v>
      </c>
      <c r="C1124" s="15" t="s">
        <v>2863</v>
      </c>
      <c r="D1124" s="16" t="s">
        <v>8200</v>
      </c>
      <c r="E1124" s="15" t="s">
        <v>41</v>
      </c>
      <c r="F1124" s="15"/>
      <c r="G1124" s="17">
        <v>200</v>
      </c>
      <c r="H1124" s="15"/>
      <c r="I1124" s="15" t="s">
        <v>2244</v>
      </c>
      <c r="J1124" s="15" t="s">
        <v>7075</v>
      </c>
      <c r="K1124" s="15" t="s">
        <v>199</v>
      </c>
      <c r="L1124" s="15" t="s">
        <v>7076</v>
      </c>
      <c r="M1124" s="15" t="s">
        <v>7222</v>
      </c>
      <c r="N1124" s="17"/>
      <c r="O1124" s="17"/>
      <c r="P1124" s="17"/>
      <c r="Q1124" s="15"/>
      <c r="R1124" s="15"/>
      <c r="S1124" s="17"/>
      <c r="T1124" s="17"/>
      <c r="U1124" s="15"/>
      <c r="V1124" s="15"/>
      <c r="W1124" s="17"/>
      <c r="X1124" s="17"/>
      <c r="Y1124" s="15"/>
      <c r="Z1124" s="15"/>
      <c r="AA1124" s="17">
        <v>200</v>
      </c>
      <c r="AB1124" s="17"/>
      <c r="AC1124" s="17">
        <v>0</v>
      </c>
      <c r="AD1124" s="17"/>
      <c r="AE1124" s="17"/>
      <c r="AF1124" s="17">
        <v>0</v>
      </c>
      <c r="AG1124" s="17"/>
      <c r="AH1124" s="17"/>
      <c r="AI1124" s="17">
        <v>0</v>
      </c>
      <c r="AJ1124" s="17"/>
      <c r="AK1124" s="17"/>
      <c r="AL1124" s="17"/>
      <c r="AM1124" s="17"/>
      <c r="AN1124" s="17"/>
      <c r="AO1124" s="17"/>
      <c r="AP1124" s="17"/>
      <c r="AQ1124" s="17"/>
      <c r="AR1124" s="17">
        <v>0</v>
      </c>
      <c r="AS1124" s="17"/>
      <c r="AT1124" s="17"/>
      <c r="AU1124" s="17">
        <v>0</v>
      </c>
    </row>
    <row r="1125" spans="1:47" ht="63.75" x14ac:dyDescent="0.2">
      <c r="A1125" s="14">
        <v>1120</v>
      </c>
      <c r="B1125" s="14" t="s">
        <v>12360</v>
      </c>
      <c r="C1125" s="15" t="s">
        <v>2864</v>
      </c>
      <c r="D1125" s="16" t="s">
        <v>8201</v>
      </c>
      <c r="E1125" s="15" t="s">
        <v>41</v>
      </c>
      <c r="F1125" s="15"/>
      <c r="G1125" s="17">
        <v>500</v>
      </c>
      <c r="H1125" s="15"/>
      <c r="I1125" s="15" t="s">
        <v>2245</v>
      </c>
      <c r="J1125" s="15" t="s">
        <v>7075</v>
      </c>
      <c r="K1125" s="15" t="s">
        <v>199</v>
      </c>
      <c r="L1125" s="15" t="s">
        <v>7076</v>
      </c>
      <c r="M1125" s="15" t="s">
        <v>7223</v>
      </c>
      <c r="N1125" s="17"/>
      <c r="O1125" s="17"/>
      <c r="P1125" s="17"/>
      <c r="Q1125" s="15"/>
      <c r="R1125" s="15"/>
      <c r="S1125" s="17"/>
      <c r="T1125" s="17"/>
      <c r="U1125" s="15"/>
      <c r="V1125" s="15"/>
      <c r="W1125" s="17"/>
      <c r="X1125" s="17"/>
      <c r="Y1125" s="15"/>
      <c r="Z1125" s="15"/>
      <c r="AA1125" s="17">
        <v>500</v>
      </c>
      <c r="AB1125" s="17"/>
      <c r="AC1125" s="17">
        <v>0</v>
      </c>
      <c r="AD1125" s="17"/>
      <c r="AE1125" s="17"/>
      <c r="AF1125" s="17">
        <v>0</v>
      </c>
      <c r="AG1125" s="17"/>
      <c r="AH1125" s="17"/>
      <c r="AI1125" s="17">
        <v>0</v>
      </c>
      <c r="AJ1125" s="17"/>
      <c r="AK1125" s="17"/>
      <c r="AL1125" s="17"/>
      <c r="AM1125" s="17"/>
      <c r="AN1125" s="17"/>
      <c r="AO1125" s="17"/>
      <c r="AP1125" s="17"/>
      <c r="AQ1125" s="17"/>
      <c r="AR1125" s="17">
        <v>0</v>
      </c>
      <c r="AS1125" s="17"/>
      <c r="AT1125" s="17"/>
      <c r="AU1125" s="17">
        <v>0</v>
      </c>
    </row>
    <row r="1126" spans="1:47" ht="102" x14ac:dyDescent="0.2">
      <c r="A1126" s="14">
        <v>1121</v>
      </c>
      <c r="B1126" s="14" t="s">
        <v>12361</v>
      </c>
      <c r="C1126" s="15" t="s">
        <v>2941</v>
      </c>
      <c r="D1126" s="16" t="s">
        <v>8202</v>
      </c>
      <c r="E1126" s="15" t="s">
        <v>41</v>
      </c>
      <c r="F1126" s="15"/>
      <c r="G1126" s="17">
        <v>2020</v>
      </c>
      <c r="H1126" s="15"/>
      <c r="I1126" s="15" t="s">
        <v>2675</v>
      </c>
      <c r="J1126" s="15" t="s">
        <v>7828</v>
      </c>
      <c r="K1126" s="15" t="s">
        <v>199</v>
      </c>
      <c r="L1126" s="15" t="s">
        <v>7829</v>
      </c>
      <c r="M1126" s="15" t="s">
        <v>7830</v>
      </c>
      <c r="N1126" s="17"/>
      <c r="O1126" s="17"/>
      <c r="P1126" s="17"/>
      <c r="Q1126" s="15"/>
      <c r="R1126" s="15"/>
      <c r="S1126" s="17"/>
      <c r="T1126" s="17"/>
      <c r="U1126" s="15"/>
      <c r="V1126" s="15"/>
      <c r="W1126" s="17"/>
      <c r="X1126" s="17"/>
      <c r="Y1126" s="15"/>
      <c r="Z1126" s="15"/>
      <c r="AA1126" s="17">
        <v>1500</v>
      </c>
      <c r="AB1126" s="17"/>
      <c r="AC1126" s="17">
        <v>0</v>
      </c>
      <c r="AD1126" s="17"/>
      <c r="AE1126" s="17"/>
      <c r="AF1126" s="17">
        <v>0</v>
      </c>
      <c r="AG1126" s="17">
        <v>20</v>
      </c>
      <c r="AH1126" s="17">
        <v>500</v>
      </c>
      <c r="AI1126" s="17">
        <v>0</v>
      </c>
      <c r="AJ1126" s="17"/>
      <c r="AK1126" s="17"/>
      <c r="AL1126" s="17"/>
      <c r="AM1126" s="17"/>
      <c r="AN1126" s="17"/>
      <c r="AO1126" s="17"/>
      <c r="AP1126" s="17"/>
      <c r="AQ1126" s="17"/>
      <c r="AR1126" s="17">
        <v>0</v>
      </c>
      <c r="AS1126" s="17"/>
      <c r="AT1126" s="17"/>
      <c r="AU1126" s="17">
        <v>0</v>
      </c>
    </row>
    <row r="1127" spans="1:47" ht="51" x14ac:dyDescent="0.2">
      <c r="A1127" s="14">
        <v>1122</v>
      </c>
      <c r="B1127" s="14" t="s">
        <v>27077</v>
      </c>
      <c r="C1127" s="15" t="s">
        <v>34343</v>
      </c>
      <c r="D1127" s="16" t="s">
        <v>26157</v>
      </c>
      <c r="E1127" s="15" t="s">
        <v>41</v>
      </c>
      <c r="F1127" s="15"/>
      <c r="G1127" s="17">
        <v>15000</v>
      </c>
      <c r="H1127" s="15"/>
      <c r="I1127" s="15" t="s">
        <v>28611</v>
      </c>
      <c r="J1127" s="15" t="s">
        <v>28612</v>
      </c>
      <c r="K1127" s="15" t="s">
        <v>27257</v>
      </c>
      <c r="L1127" s="15" t="s">
        <v>28613</v>
      </c>
      <c r="M1127" s="15" t="s">
        <v>28614</v>
      </c>
      <c r="N1127" s="17"/>
      <c r="O1127" s="17"/>
      <c r="P1127" s="17"/>
      <c r="Q1127" s="15"/>
      <c r="R1127" s="15"/>
      <c r="S1127" s="17"/>
      <c r="T1127" s="17"/>
      <c r="U1127" s="15"/>
      <c r="V1127" s="15"/>
      <c r="W1127" s="17"/>
      <c r="X1127" s="17"/>
      <c r="Y1127" s="15"/>
      <c r="Z1127" s="15"/>
      <c r="AA1127" s="17"/>
      <c r="AB1127" s="17"/>
      <c r="AC1127" s="17"/>
      <c r="AD1127" s="17"/>
      <c r="AE1127" s="17"/>
      <c r="AF1127" s="17"/>
      <c r="AG1127" s="17"/>
      <c r="AH1127" s="17"/>
      <c r="AI1127" s="17"/>
      <c r="AJ1127" s="17"/>
      <c r="AK1127" s="17"/>
      <c r="AL1127" s="17"/>
      <c r="AM1127" s="17"/>
      <c r="AN1127" s="17"/>
      <c r="AO1127" s="17"/>
      <c r="AP1127" s="17"/>
      <c r="AQ1127" s="17"/>
      <c r="AR1127" s="17">
        <v>15000</v>
      </c>
      <c r="AS1127" s="17"/>
      <c r="AT1127" s="17"/>
      <c r="AU1127" s="17"/>
    </row>
    <row r="1128" spans="1:47" x14ac:dyDescent="0.2">
      <c r="A1128" s="14">
        <v>1123</v>
      </c>
      <c r="B1128" s="14" t="s">
        <v>27038</v>
      </c>
      <c r="C1128" s="15" t="s">
        <v>26104</v>
      </c>
      <c r="D1128" s="16"/>
      <c r="E1128" s="15" t="s">
        <v>41</v>
      </c>
      <c r="F1128" s="15"/>
      <c r="G1128" s="17">
        <v>50</v>
      </c>
      <c r="H1128" s="15"/>
      <c r="I1128" s="15"/>
      <c r="J1128" s="15"/>
      <c r="K1128" s="15"/>
      <c r="L1128" s="15"/>
      <c r="M1128" s="15"/>
      <c r="N1128" s="17"/>
      <c r="O1128" s="17"/>
      <c r="P1128" s="17"/>
      <c r="Q1128" s="15"/>
      <c r="R1128" s="15"/>
      <c r="S1128" s="17"/>
      <c r="T1128" s="17"/>
      <c r="U1128" s="15"/>
      <c r="V1128" s="15"/>
      <c r="W1128" s="17"/>
      <c r="X1128" s="17"/>
      <c r="Y1128" s="15"/>
      <c r="Z1128" s="15"/>
      <c r="AA1128" s="17"/>
      <c r="AB1128" s="17"/>
      <c r="AC1128" s="17"/>
      <c r="AD1128" s="17"/>
      <c r="AE1128" s="17"/>
      <c r="AF1128" s="17"/>
      <c r="AG1128" s="17"/>
      <c r="AH1128" s="17"/>
      <c r="AI1128" s="17"/>
      <c r="AJ1128" s="17"/>
      <c r="AK1128" s="17"/>
      <c r="AL1128" s="17"/>
      <c r="AM1128" s="17"/>
      <c r="AN1128" s="17"/>
      <c r="AO1128" s="17"/>
      <c r="AP1128" s="17"/>
      <c r="AQ1128" s="17"/>
      <c r="AR1128" s="17">
        <v>50</v>
      </c>
      <c r="AS1128" s="17"/>
      <c r="AT1128" s="17"/>
      <c r="AU1128" s="17"/>
    </row>
    <row r="1129" spans="1:47" ht="76.5" x14ac:dyDescent="0.2">
      <c r="A1129" s="14">
        <v>1124</v>
      </c>
      <c r="B1129" s="14" t="s">
        <v>13150</v>
      </c>
      <c r="C1129" s="15" t="s">
        <v>9287</v>
      </c>
      <c r="D1129" s="16" t="s">
        <v>9288</v>
      </c>
      <c r="E1129" s="15" t="s">
        <v>471</v>
      </c>
      <c r="F1129" s="15"/>
      <c r="G1129" s="17">
        <v>156</v>
      </c>
      <c r="H1129" s="15"/>
      <c r="I1129" s="15" t="s">
        <v>2703</v>
      </c>
      <c r="J1129" s="15" t="s">
        <v>642</v>
      </c>
      <c r="K1129" s="15" t="s">
        <v>7891</v>
      </c>
      <c r="L1129" s="15" t="s">
        <v>7892</v>
      </c>
      <c r="M1129" s="15" t="s">
        <v>2703</v>
      </c>
      <c r="N1129" s="17"/>
      <c r="O1129" s="17"/>
      <c r="P1129" s="17"/>
      <c r="Q1129" s="15"/>
      <c r="R1129" s="15"/>
      <c r="S1129" s="17"/>
      <c r="T1129" s="17"/>
      <c r="U1129" s="15"/>
      <c r="V1129" s="15"/>
      <c r="W1129" s="17"/>
      <c r="X1129" s="17"/>
      <c r="Y1129" s="15"/>
      <c r="Z1129" s="15"/>
      <c r="AA1129" s="17">
        <v>100</v>
      </c>
      <c r="AB1129" s="17"/>
      <c r="AC1129" s="17">
        <v>0</v>
      </c>
      <c r="AD1129" s="17"/>
      <c r="AE1129" s="17"/>
      <c r="AF1129" s="17">
        <v>0</v>
      </c>
      <c r="AG1129" s="17"/>
      <c r="AH1129" s="17">
        <v>10</v>
      </c>
      <c r="AI1129" s="17">
        <v>20</v>
      </c>
      <c r="AJ1129" s="17"/>
      <c r="AK1129" s="17">
        <v>20</v>
      </c>
      <c r="AL1129" s="17"/>
      <c r="AM1129" s="17"/>
      <c r="AN1129" s="17"/>
      <c r="AO1129" s="17"/>
      <c r="AP1129" s="17">
        <v>6</v>
      </c>
      <c r="AQ1129" s="17"/>
      <c r="AR1129" s="17">
        <v>0</v>
      </c>
      <c r="AS1129" s="17"/>
      <c r="AT1129" s="17"/>
      <c r="AU1129" s="17">
        <v>0</v>
      </c>
    </row>
    <row r="1130" spans="1:47" x14ac:dyDescent="0.2">
      <c r="A1130" s="14">
        <v>1125</v>
      </c>
      <c r="B1130" s="14" t="s">
        <v>27058</v>
      </c>
      <c r="C1130" s="15" t="s">
        <v>26127</v>
      </c>
      <c r="D1130" s="16"/>
      <c r="E1130" s="15" t="s">
        <v>41</v>
      </c>
      <c r="F1130" s="15"/>
      <c r="G1130" s="17">
        <v>2</v>
      </c>
      <c r="H1130" s="15"/>
      <c r="I1130" s="15"/>
      <c r="J1130" s="15"/>
      <c r="K1130" s="15"/>
      <c r="L1130" s="15"/>
      <c r="M1130" s="15"/>
      <c r="N1130" s="17"/>
      <c r="O1130" s="17"/>
      <c r="P1130" s="17"/>
      <c r="Q1130" s="20"/>
      <c r="R1130" s="20"/>
      <c r="S1130" s="17"/>
      <c r="T1130" s="17"/>
      <c r="U1130" s="15"/>
      <c r="V1130" s="15"/>
      <c r="W1130" s="17"/>
      <c r="X1130" s="17"/>
      <c r="Y1130" s="15"/>
      <c r="Z1130" s="15"/>
      <c r="AA1130" s="17"/>
      <c r="AB1130" s="17"/>
      <c r="AC1130" s="17"/>
      <c r="AD1130" s="17"/>
      <c r="AE1130" s="17"/>
      <c r="AF1130" s="17"/>
      <c r="AG1130" s="17"/>
      <c r="AH1130" s="17"/>
      <c r="AI1130" s="17"/>
      <c r="AJ1130" s="17"/>
      <c r="AK1130" s="17"/>
      <c r="AL1130" s="17"/>
      <c r="AM1130" s="17"/>
      <c r="AN1130" s="17"/>
      <c r="AO1130" s="17"/>
      <c r="AP1130" s="17"/>
      <c r="AQ1130" s="17"/>
      <c r="AR1130" s="17">
        <v>2</v>
      </c>
      <c r="AS1130" s="17"/>
      <c r="AT1130" s="17"/>
      <c r="AU1130" s="17"/>
    </row>
    <row r="1131" spans="1:47" ht="51" x14ac:dyDescent="0.2">
      <c r="A1131" s="14">
        <v>1126</v>
      </c>
      <c r="B1131" s="14" t="s">
        <v>16293</v>
      </c>
      <c r="C1131" s="15" t="s">
        <v>22124</v>
      </c>
      <c r="D1131" s="16" t="s">
        <v>13614</v>
      </c>
      <c r="E1131" s="15" t="s">
        <v>41</v>
      </c>
      <c r="F1131" s="15"/>
      <c r="G1131" s="17">
        <v>18</v>
      </c>
      <c r="H1131" s="15"/>
      <c r="I1131" s="15" t="s">
        <v>15020</v>
      </c>
      <c r="J1131" s="15" t="s">
        <v>15021</v>
      </c>
      <c r="K1131" s="15" t="s">
        <v>313</v>
      </c>
      <c r="L1131" s="15" t="s">
        <v>15022</v>
      </c>
      <c r="M1131" s="15">
        <v>4555040001</v>
      </c>
      <c r="N1131" s="17"/>
      <c r="O1131" s="17"/>
      <c r="P1131" s="17"/>
      <c r="Q1131" s="20"/>
      <c r="R1131" s="20"/>
      <c r="S1131" s="17"/>
      <c r="T1131" s="17"/>
      <c r="U1131" s="15"/>
      <c r="V1131" s="15"/>
      <c r="W1131" s="17"/>
      <c r="X1131" s="17"/>
      <c r="Y1131" s="15"/>
      <c r="Z1131" s="15"/>
      <c r="AA1131" s="17"/>
      <c r="AB1131" s="17"/>
      <c r="AC1131" s="17">
        <v>18</v>
      </c>
      <c r="AD1131" s="17"/>
      <c r="AE1131" s="17"/>
      <c r="AF1131" s="17">
        <v>0</v>
      </c>
      <c r="AG1131" s="17"/>
      <c r="AH1131" s="17"/>
      <c r="AI1131" s="17">
        <v>0</v>
      </c>
      <c r="AJ1131" s="17"/>
      <c r="AK1131" s="17"/>
      <c r="AL1131" s="17"/>
      <c r="AM1131" s="17"/>
      <c r="AN1131" s="17"/>
      <c r="AO1131" s="17"/>
      <c r="AP1131" s="17"/>
      <c r="AQ1131" s="17"/>
      <c r="AR1131" s="17">
        <v>0</v>
      </c>
      <c r="AS1131" s="17"/>
      <c r="AT1131" s="17"/>
      <c r="AU1131" s="17">
        <v>0</v>
      </c>
    </row>
    <row r="1132" spans="1:47" ht="63.75" x14ac:dyDescent="0.2">
      <c r="A1132" s="14">
        <v>1127</v>
      </c>
      <c r="B1132" s="14" t="s">
        <v>27064</v>
      </c>
      <c r="C1132" s="15" t="s">
        <v>26138</v>
      </c>
      <c r="D1132" s="16" t="s">
        <v>26139</v>
      </c>
      <c r="E1132" s="15" t="s">
        <v>41</v>
      </c>
      <c r="F1132" s="15"/>
      <c r="G1132" s="17">
        <v>3000</v>
      </c>
      <c r="H1132" s="15"/>
      <c r="I1132" s="15" t="s">
        <v>28594</v>
      </c>
      <c r="J1132" s="15" t="s">
        <v>28595</v>
      </c>
      <c r="K1132" s="15" t="s">
        <v>49</v>
      </c>
      <c r="L1132" s="15" t="s">
        <v>28596</v>
      </c>
      <c r="M1132" s="15"/>
      <c r="N1132" s="17"/>
      <c r="O1132" s="17"/>
      <c r="P1132" s="17"/>
      <c r="Q1132" s="20"/>
      <c r="R1132" s="20"/>
      <c r="S1132" s="17"/>
      <c r="T1132" s="17"/>
      <c r="U1132" s="15"/>
      <c r="V1132" s="15"/>
      <c r="W1132" s="17"/>
      <c r="X1132" s="17"/>
      <c r="Y1132" s="15"/>
      <c r="Z1132" s="15"/>
      <c r="AA1132" s="17"/>
      <c r="AB1132" s="17"/>
      <c r="AC1132" s="17"/>
      <c r="AD1132" s="17"/>
      <c r="AE1132" s="17"/>
      <c r="AF1132" s="17"/>
      <c r="AG1132" s="17"/>
      <c r="AH1132" s="17"/>
      <c r="AI1132" s="17"/>
      <c r="AJ1132" s="17"/>
      <c r="AK1132" s="17"/>
      <c r="AL1132" s="17"/>
      <c r="AM1132" s="17"/>
      <c r="AN1132" s="17"/>
      <c r="AO1132" s="17"/>
      <c r="AP1132" s="17"/>
      <c r="AQ1132" s="17"/>
      <c r="AR1132" s="17">
        <v>3000</v>
      </c>
      <c r="AS1132" s="17"/>
      <c r="AT1132" s="17"/>
      <c r="AU1132" s="17"/>
    </row>
    <row r="1133" spans="1:47" ht="63.75" x14ac:dyDescent="0.2">
      <c r="A1133" s="14">
        <v>1128</v>
      </c>
      <c r="B1133" s="14" t="s">
        <v>16294</v>
      </c>
      <c r="C1133" s="15" t="s">
        <v>13615</v>
      </c>
      <c r="D1133" s="16" t="s">
        <v>13616</v>
      </c>
      <c r="E1133" s="15" t="s">
        <v>41</v>
      </c>
      <c r="F1133" s="15"/>
      <c r="G1133" s="17">
        <v>1490</v>
      </c>
      <c r="H1133" s="15"/>
      <c r="I1133" s="15" t="s">
        <v>15023</v>
      </c>
      <c r="J1133" s="15" t="s">
        <v>15024</v>
      </c>
      <c r="K1133" s="15" t="s">
        <v>166</v>
      </c>
      <c r="L1133" s="15" t="s">
        <v>15025</v>
      </c>
      <c r="M1133" s="15"/>
      <c r="N1133" s="17"/>
      <c r="O1133" s="17"/>
      <c r="P1133" s="17"/>
      <c r="Q1133" s="20"/>
      <c r="R1133" s="20"/>
      <c r="S1133" s="17"/>
      <c r="T1133" s="17"/>
      <c r="U1133" s="15"/>
      <c r="V1133" s="15"/>
      <c r="W1133" s="17"/>
      <c r="X1133" s="17"/>
      <c r="Y1133" s="15"/>
      <c r="Z1133" s="15"/>
      <c r="AA1133" s="17">
        <v>1000</v>
      </c>
      <c r="AB1133" s="17"/>
      <c r="AC1133" s="17">
        <v>0</v>
      </c>
      <c r="AD1133" s="17"/>
      <c r="AE1133" s="17"/>
      <c r="AF1133" s="17">
        <v>0</v>
      </c>
      <c r="AG1133" s="17"/>
      <c r="AH1133" s="17">
        <v>200</v>
      </c>
      <c r="AI1133" s="17">
        <v>0</v>
      </c>
      <c r="AJ1133" s="17">
        <v>50</v>
      </c>
      <c r="AK1133" s="17">
        <v>40</v>
      </c>
      <c r="AL1133" s="17">
        <v>200</v>
      </c>
      <c r="AM1133" s="17"/>
      <c r="AN1133" s="17"/>
      <c r="AO1133" s="17"/>
      <c r="AP1133" s="17"/>
      <c r="AQ1133" s="17"/>
      <c r="AR1133" s="17">
        <v>0</v>
      </c>
      <c r="AS1133" s="17"/>
      <c r="AT1133" s="17"/>
      <c r="AU1133" s="17">
        <v>0</v>
      </c>
    </row>
    <row r="1134" spans="1:47" ht="76.5" x14ac:dyDescent="0.2">
      <c r="A1134" s="14">
        <v>1129</v>
      </c>
      <c r="B1134" s="14" t="s">
        <v>16295</v>
      </c>
      <c r="C1134" s="15" t="s">
        <v>13617</v>
      </c>
      <c r="D1134" s="16" t="s">
        <v>13618</v>
      </c>
      <c r="E1134" s="15" t="s">
        <v>41</v>
      </c>
      <c r="F1134" s="15"/>
      <c r="G1134" s="17">
        <v>2440</v>
      </c>
      <c r="H1134" s="15"/>
      <c r="I1134" s="15" t="s">
        <v>13617</v>
      </c>
      <c r="J1134" s="15" t="s">
        <v>15024</v>
      </c>
      <c r="K1134" s="15" t="s">
        <v>166</v>
      </c>
      <c r="L1134" s="15" t="s">
        <v>15025</v>
      </c>
      <c r="M1134" s="15" t="s">
        <v>15026</v>
      </c>
      <c r="N1134" s="17"/>
      <c r="O1134" s="17"/>
      <c r="P1134" s="17"/>
      <c r="Q1134" s="20"/>
      <c r="R1134" s="20"/>
      <c r="S1134" s="17"/>
      <c r="T1134" s="17"/>
      <c r="U1134" s="15"/>
      <c r="V1134" s="15"/>
      <c r="W1134" s="17"/>
      <c r="X1134" s="17"/>
      <c r="Y1134" s="15"/>
      <c r="Z1134" s="15"/>
      <c r="AA1134" s="17">
        <v>800</v>
      </c>
      <c r="AB1134" s="17">
        <v>200</v>
      </c>
      <c r="AC1134" s="17">
        <v>0</v>
      </c>
      <c r="AD1134" s="17"/>
      <c r="AE1134" s="17"/>
      <c r="AF1134" s="17">
        <v>0</v>
      </c>
      <c r="AG1134" s="17"/>
      <c r="AH1134" s="17">
        <v>800</v>
      </c>
      <c r="AI1134" s="17">
        <v>0</v>
      </c>
      <c r="AJ1134" s="17">
        <v>50</v>
      </c>
      <c r="AK1134" s="17">
        <v>40</v>
      </c>
      <c r="AL1134" s="17">
        <v>300</v>
      </c>
      <c r="AM1134" s="17"/>
      <c r="AN1134" s="17">
        <v>200</v>
      </c>
      <c r="AO1134" s="17"/>
      <c r="AP1134" s="17">
        <v>50</v>
      </c>
      <c r="AQ1134" s="17"/>
      <c r="AR1134" s="17">
        <v>0</v>
      </c>
      <c r="AS1134" s="17"/>
      <c r="AT1134" s="17"/>
      <c r="AU1134" s="17">
        <v>0</v>
      </c>
    </row>
    <row r="1135" spans="1:47" ht="76.5" x14ac:dyDescent="0.2">
      <c r="A1135" s="14">
        <v>1130</v>
      </c>
      <c r="B1135" s="14" t="s">
        <v>12366</v>
      </c>
      <c r="C1135" s="15" t="s">
        <v>22126</v>
      </c>
      <c r="D1135" s="16" t="s">
        <v>8207</v>
      </c>
      <c r="E1135" s="15" t="s">
        <v>41</v>
      </c>
      <c r="F1135" s="15"/>
      <c r="G1135" s="17">
        <v>100</v>
      </c>
      <c r="H1135" s="15"/>
      <c r="I1135" s="15" t="s">
        <v>2246</v>
      </c>
      <c r="J1135" s="15" t="s">
        <v>5534</v>
      </c>
      <c r="K1135" s="15" t="s">
        <v>313</v>
      </c>
      <c r="L1135" s="15" t="s">
        <v>5535</v>
      </c>
      <c r="M1135" s="15" t="s">
        <v>239</v>
      </c>
      <c r="N1135" s="17"/>
      <c r="O1135" s="17"/>
      <c r="P1135" s="17"/>
      <c r="Q1135" s="15"/>
      <c r="R1135" s="15"/>
      <c r="S1135" s="17"/>
      <c r="T1135" s="17"/>
      <c r="U1135" s="15"/>
      <c r="V1135" s="15"/>
      <c r="W1135" s="17"/>
      <c r="X1135" s="17"/>
      <c r="Y1135" s="15"/>
      <c r="Z1135" s="15"/>
      <c r="AA1135" s="17">
        <v>50</v>
      </c>
      <c r="AB1135" s="17"/>
      <c r="AC1135" s="17">
        <v>0</v>
      </c>
      <c r="AD1135" s="17"/>
      <c r="AE1135" s="17"/>
      <c r="AF1135" s="17">
        <v>0</v>
      </c>
      <c r="AG1135" s="17"/>
      <c r="AH1135" s="17">
        <v>50</v>
      </c>
      <c r="AI1135" s="17">
        <v>0</v>
      </c>
      <c r="AJ1135" s="17"/>
      <c r="AK1135" s="17"/>
      <c r="AL1135" s="17"/>
      <c r="AM1135" s="17"/>
      <c r="AN1135" s="17"/>
      <c r="AO1135" s="17"/>
      <c r="AP1135" s="17"/>
      <c r="AQ1135" s="17"/>
      <c r="AR1135" s="17">
        <v>0</v>
      </c>
      <c r="AS1135" s="17"/>
      <c r="AT1135" s="17"/>
      <c r="AU1135" s="17">
        <v>0</v>
      </c>
    </row>
    <row r="1136" spans="1:47" ht="114.75" x14ac:dyDescent="0.2">
      <c r="A1136" s="14">
        <v>1131</v>
      </c>
      <c r="B1136" s="14" t="s">
        <v>26693</v>
      </c>
      <c r="C1136" s="15" t="s">
        <v>25480</v>
      </c>
      <c r="D1136" s="16" t="s">
        <v>25481</v>
      </c>
      <c r="E1136" s="15" t="s">
        <v>41</v>
      </c>
      <c r="F1136" s="15"/>
      <c r="G1136" s="17">
        <v>3</v>
      </c>
      <c r="H1136" s="15"/>
      <c r="I1136" s="15" t="s">
        <v>28007</v>
      </c>
      <c r="J1136" s="15" t="s">
        <v>569</v>
      </c>
      <c r="K1136" s="15" t="s">
        <v>47</v>
      </c>
      <c r="L1136" s="15" t="s">
        <v>27652</v>
      </c>
      <c r="M1136" s="15" t="s">
        <v>28008</v>
      </c>
      <c r="N1136" s="17">
        <v>23000000</v>
      </c>
      <c r="O1136" s="17"/>
      <c r="P1136" s="17"/>
      <c r="Q1136" s="15" t="s">
        <v>27654</v>
      </c>
      <c r="R1136" s="15"/>
      <c r="S1136" s="17"/>
      <c r="T1136" s="17"/>
      <c r="U1136" s="15"/>
      <c r="V1136" s="15"/>
      <c r="W1136" s="17"/>
      <c r="X1136" s="17"/>
      <c r="Y1136" s="15"/>
      <c r="Z1136" s="15"/>
      <c r="AA1136" s="17">
        <v>3</v>
      </c>
      <c r="AB1136" s="17"/>
      <c r="AC1136" s="17"/>
      <c r="AD1136" s="17"/>
      <c r="AE1136" s="17"/>
      <c r="AF1136" s="17"/>
      <c r="AG1136" s="17"/>
      <c r="AH1136" s="17"/>
      <c r="AI1136" s="17"/>
      <c r="AJ1136" s="17"/>
      <c r="AK1136" s="17"/>
      <c r="AL1136" s="17"/>
      <c r="AM1136" s="17"/>
      <c r="AN1136" s="17"/>
      <c r="AO1136" s="17"/>
      <c r="AP1136" s="17"/>
      <c r="AQ1136" s="17"/>
      <c r="AR1136" s="17"/>
      <c r="AS1136" s="17"/>
      <c r="AT1136" s="17"/>
      <c r="AU1136" s="17"/>
    </row>
    <row r="1137" spans="1:47" ht="102" customHeight="1" x14ac:dyDescent="0.2">
      <c r="A1137" s="14">
        <v>1132</v>
      </c>
      <c r="B1137" s="14" t="s">
        <v>12367</v>
      </c>
      <c r="C1137" s="15" t="s">
        <v>1508</v>
      </c>
      <c r="D1137" s="16" t="s">
        <v>8208</v>
      </c>
      <c r="E1137" s="15" t="s">
        <v>41</v>
      </c>
      <c r="F1137" s="15"/>
      <c r="G1137" s="17">
        <v>25</v>
      </c>
      <c r="H1137" s="15"/>
      <c r="I1137" s="15" t="s">
        <v>1508</v>
      </c>
      <c r="J1137" s="15" t="s">
        <v>5822</v>
      </c>
      <c r="K1137" s="15" t="s">
        <v>56</v>
      </c>
      <c r="L1137" s="15" t="s">
        <v>6083</v>
      </c>
      <c r="M1137" s="15" t="s">
        <v>6091</v>
      </c>
      <c r="N1137" s="17"/>
      <c r="O1137" s="17"/>
      <c r="P1137" s="17"/>
      <c r="Q1137" s="15"/>
      <c r="R1137" s="15"/>
      <c r="S1137" s="17"/>
      <c r="T1137" s="17"/>
      <c r="U1137" s="18"/>
      <c r="V1137" s="15"/>
      <c r="W1137" s="17"/>
      <c r="X1137" s="17"/>
      <c r="Y1137" s="18"/>
      <c r="Z1137" s="15"/>
      <c r="AA1137" s="17">
        <v>25</v>
      </c>
      <c r="AB1137" s="17"/>
      <c r="AC1137" s="17">
        <v>0</v>
      </c>
      <c r="AD1137" s="17"/>
      <c r="AE1137" s="17"/>
      <c r="AF1137" s="17">
        <v>0</v>
      </c>
      <c r="AG1137" s="17"/>
      <c r="AH1137" s="17"/>
      <c r="AI1137" s="17">
        <v>0</v>
      </c>
      <c r="AJ1137" s="17"/>
      <c r="AK1137" s="17"/>
      <c r="AL1137" s="17"/>
      <c r="AM1137" s="17"/>
      <c r="AN1137" s="17"/>
      <c r="AO1137" s="17"/>
      <c r="AP1137" s="17"/>
      <c r="AQ1137" s="17"/>
      <c r="AR1137" s="17">
        <v>0</v>
      </c>
      <c r="AS1137" s="17"/>
      <c r="AT1137" s="17"/>
      <c r="AU1137" s="17">
        <v>0</v>
      </c>
    </row>
    <row r="1138" spans="1:47" ht="89.25" x14ac:dyDescent="0.2">
      <c r="A1138" s="14">
        <v>1133</v>
      </c>
      <c r="B1138" s="14" t="s">
        <v>27164</v>
      </c>
      <c r="C1138" s="15" t="s">
        <v>26300</v>
      </c>
      <c r="D1138" s="16" t="s">
        <v>26301</v>
      </c>
      <c r="E1138" s="15" t="s">
        <v>41</v>
      </c>
      <c r="F1138" s="15"/>
      <c r="G1138" s="17">
        <v>65</v>
      </c>
      <c r="H1138" s="15"/>
      <c r="I1138" s="15" t="s">
        <v>26300</v>
      </c>
      <c r="J1138" s="15"/>
      <c r="K1138" s="15" t="s">
        <v>15034</v>
      </c>
      <c r="L1138" s="15" t="s">
        <v>28747</v>
      </c>
      <c r="M1138" s="15"/>
      <c r="N1138" s="17"/>
      <c r="O1138" s="17"/>
      <c r="P1138" s="17"/>
      <c r="Q1138" s="15"/>
      <c r="R1138" s="15"/>
      <c r="S1138" s="17"/>
      <c r="T1138" s="17"/>
      <c r="U1138" s="15"/>
      <c r="V1138" s="15"/>
      <c r="W1138" s="17"/>
      <c r="X1138" s="17"/>
      <c r="Y1138" s="15"/>
      <c r="Z1138" s="15"/>
      <c r="AA1138" s="17">
        <v>65</v>
      </c>
      <c r="AB1138" s="17"/>
      <c r="AC1138" s="17"/>
      <c r="AD1138" s="17"/>
      <c r="AE1138" s="17"/>
      <c r="AF1138" s="17"/>
      <c r="AG1138" s="17"/>
      <c r="AH1138" s="17"/>
      <c r="AI1138" s="17"/>
      <c r="AJ1138" s="17"/>
      <c r="AK1138" s="17"/>
      <c r="AL1138" s="17"/>
      <c r="AM1138" s="17"/>
      <c r="AN1138" s="17"/>
      <c r="AO1138" s="17"/>
      <c r="AP1138" s="17"/>
      <c r="AQ1138" s="17"/>
      <c r="AR1138" s="17"/>
      <c r="AS1138" s="17"/>
      <c r="AT1138" s="17"/>
      <c r="AU1138" s="17"/>
    </row>
    <row r="1139" spans="1:47" ht="178.5" x14ac:dyDescent="0.2">
      <c r="A1139" s="14">
        <v>1134</v>
      </c>
      <c r="B1139" s="14" t="s">
        <v>12368</v>
      </c>
      <c r="C1139" s="15" t="s">
        <v>2750</v>
      </c>
      <c r="D1139" s="16" t="s">
        <v>8209</v>
      </c>
      <c r="E1139" s="15" t="s">
        <v>41</v>
      </c>
      <c r="F1139" s="15"/>
      <c r="G1139" s="17">
        <v>35</v>
      </c>
      <c r="H1139" s="15"/>
      <c r="I1139" s="15" t="s">
        <v>1507</v>
      </c>
      <c r="J1139" s="15" t="s">
        <v>6090</v>
      </c>
      <c r="K1139" s="15" t="s">
        <v>384</v>
      </c>
      <c r="L1139" s="15" t="s">
        <v>165</v>
      </c>
      <c r="M1139" s="15" t="s">
        <v>6092</v>
      </c>
      <c r="N1139" s="17"/>
      <c r="O1139" s="17"/>
      <c r="P1139" s="17"/>
      <c r="Q1139" s="15"/>
      <c r="R1139" s="15"/>
      <c r="S1139" s="17"/>
      <c r="T1139" s="17"/>
      <c r="U1139" s="18"/>
      <c r="V1139" s="15"/>
      <c r="W1139" s="17"/>
      <c r="X1139" s="17"/>
      <c r="Y1139" s="18"/>
      <c r="Z1139" s="15"/>
      <c r="AA1139" s="17">
        <v>20</v>
      </c>
      <c r="AB1139" s="17">
        <v>15</v>
      </c>
      <c r="AC1139" s="17">
        <v>0</v>
      </c>
      <c r="AD1139" s="17"/>
      <c r="AE1139" s="17"/>
      <c r="AF1139" s="17">
        <v>0</v>
      </c>
      <c r="AG1139" s="17"/>
      <c r="AH1139" s="17"/>
      <c r="AI1139" s="17">
        <v>0</v>
      </c>
      <c r="AJ1139" s="17"/>
      <c r="AK1139" s="17"/>
      <c r="AL1139" s="17"/>
      <c r="AM1139" s="17"/>
      <c r="AN1139" s="17"/>
      <c r="AO1139" s="17"/>
      <c r="AP1139" s="17"/>
      <c r="AQ1139" s="17"/>
      <c r="AR1139" s="17">
        <v>0</v>
      </c>
      <c r="AS1139" s="17"/>
      <c r="AT1139" s="17"/>
      <c r="AU1139" s="17">
        <v>0</v>
      </c>
    </row>
    <row r="1140" spans="1:47" ht="127.5" x14ac:dyDescent="0.2">
      <c r="A1140" s="14">
        <v>1135</v>
      </c>
      <c r="B1140" s="14" t="s">
        <v>27165</v>
      </c>
      <c r="C1140" s="15" t="s">
        <v>26302</v>
      </c>
      <c r="D1140" s="16" t="s">
        <v>26303</v>
      </c>
      <c r="E1140" s="15" t="s">
        <v>41</v>
      </c>
      <c r="F1140" s="15"/>
      <c r="G1140" s="17">
        <v>20</v>
      </c>
      <c r="H1140" s="15"/>
      <c r="I1140" s="15" t="s">
        <v>26302</v>
      </c>
      <c r="J1140" s="15"/>
      <c r="K1140" s="15" t="s">
        <v>536</v>
      </c>
      <c r="L1140" s="15" t="s">
        <v>536</v>
      </c>
      <c r="M1140" s="15"/>
      <c r="N1140" s="17"/>
      <c r="O1140" s="17"/>
      <c r="P1140" s="17"/>
      <c r="Q1140" s="15"/>
      <c r="R1140" s="15"/>
      <c r="S1140" s="17"/>
      <c r="T1140" s="17"/>
      <c r="U1140" s="15"/>
      <c r="V1140" s="15"/>
      <c r="W1140" s="17"/>
      <c r="X1140" s="17"/>
      <c r="Y1140" s="15"/>
      <c r="Z1140" s="15"/>
      <c r="AA1140" s="17">
        <v>20</v>
      </c>
      <c r="AB1140" s="17"/>
      <c r="AC1140" s="17"/>
      <c r="AD1140" s="17"/>
      <c r="AE1140" s="17"/>
      <c r="AF1140" s="17"/>
      <c r="AG1140" s="17"/>
      <c r="AH1140" s="17"/>
      <c r="AI1140" s="17"/>
      <c r="AJ1140" s="17"/>
      <c r="AK1140" s="17"/>
      <c r="AL1140" s="17"/>
      <c r="AM1140" s="17"/>
      <c r="AN1140" s="17"/>
      <c r="AO1140" s="17"/>
      <c r="AP1140" s="17"/>
      <c r="AQ1140" s="17"/>
      <c r="AR1140" s="17"/>
      <c r="AS1140" s="17"/>
      <c r="AT1140" s="17"/>
      <c r="AU1140" s="17"/>
    </row>
    <row r="1141" spans="1:47" ht="102" x14ac:dyDescent="0.2">
      <c r="A1141" s="14">
        <v>1136</v>
      </c>
      <c r="B1141" s="14" t="s">
        <v>16297</v>
      </c>
      <c r="C1141" s="15" t="s">
        <v>13620</v>
      </c>
      <c r="D1141" s="16" t="s">
        <v>13621</v>
      </c>
      <c r="E1141" s="15" t="s">
        <v>41</v>
      </c>
      <c r="F1141" s="15" t="s">
        <v>14375</v>
      </c>
      <c r="G1141" s="17">
        <v>6</v>
      </c>
      <c r="H1141" s="15"/>
      <c r="I1141" s="15" t="s">
        <v>15032</v>
      </c>
      <c r="J1141" s="15" t="s">
        <v>15033</v>
      </c>
      <c r="K1141" s="15" t="s">
        <v>534</v>
      </c>
      <c r="L1141" s="15" t="s">
        <v>15034</v>
      </c>
      <c r="M1141" s="15" t="s">
        <v>15035</v>
      </c>
      <c r="N1141" s="17"/>
      <c r="O1141" s="17"/>
      <c r="P1141" s="17"/>
      <c r="Q1141" s="20"/>
      <c r="R1141" s="20"/>
      <c r="S1141" s="17"/>
      <c r="T1141" s="17"/>
      <c r="U1141" s="15"/>
      <c r="V1141" s="15"/>
      <c r="W1141" s="17"/>
      <c r="X1141" s="17"/>
      <c r="Y1141" s="15"/>
      <c r="Z1141" s="15"/>
      <c r="AA1141" s="17"/>
      <c r="AB1141" s="17">
        <v>6</v>
      </c>
      <c r="AC1141" s="17">
        <v>0</v>
      </c>
      <c r="AD1141" s="17"/>
      <c r="AE1141" s="17"/>
      <c r="AF1141" s="17">
        <v>0</v>
      </c>
      <c r="AG1141" s="17"/>
      <c r="AH1141" s="17"/>
      <c r="AI1141" s="17">
        <v>0</v>
      </c>
      <c r="AJ1141" s="17"/>
      <c r="AK1141" s="17"/>
      <c r="AL1141" s="17"/>
      <c r="AM1141" s="17"/>
      <c r="AN1141" s="17"/>
      <c r="AO1141" s="17"/>
      <c r="AP1141" s="17"/>
      <c r="AQ1141" s="17"/>
      <c r="AR1141" s="17">
        <v>0</v>
      </c>
      <c r="AS1141" s="17"/>
      <c r="AT1141" s="17"/>
      <c r="AU1141" s="17">
        <v>0</v>
      </c>
    </row>
    <row r="1142" spans="1:47" ht="76.5" x14ac:dyDescent="0.2">
      <c r="A1142" s="14">
        <v>1137</v>
      </c>
      <c r="B1142" s="14" t="s">
        <v>13195</v>
      </c>
      <c r="C1142" s="15" t="s">
        <v>22127</v>
      </c>
      <c r="D1142" s="16" t="s">
        <v>9289</v>
      </c>
      <c r="E1142" s="15" t="s">
        <v>41</v>
      </c>
      <c r="F1142" s="15"/>
      <c r="G1142" s="17">
        <v>300</v>
      </c>
      <c r="H1142" s="15"/>
      <c r="I1142" s="15" t="s">
        <v>1812</v>
      </c>
      <c r="J1142" s="15" t="s">
        <v>6558</v>
      </c>
      <c r="K1142" s="15" t="s">
        <v>56</v>
      </c>
      <c r="L1142" s="15" t="s">
        <v>6559</v>
      </c>
      <c r="M1142" s="15" t="s">
        <v>6560</v>
      </c>
      <c r="N1142" s="17"/>
      <c r="O1142" s="17"/>
      <c r="P1142" s="17"/>
      <c r="Q1142" s="15"/>
      <c r="R1142" s="15"/>
      <c r="S1142" s="17"/>
      <c r="T1142" s="17"/>
      <c r="U1142" s="15"/>
      <c r="V1142" s="15"/>
      <c r="W1142" s="17"/>
      <c r="X1142" s="17"/>
      <c r="Y1142" s="15"/>
      <c r="Z1142" s="15"/>
      <c r="AA1142" s="17">
        <v>80</v>
      </c>
      <c r="AB1142" s="17">
        <v>150</v>
      </c>
      <c r="AC1142" s="17">
        <v>0</v>
      </c>
      <c r="AD1142" s="17"/>
      <c r="AE1142" s="17"/>
      <c r="AF1142" s="17">
        <v>0</v>
      </c>
      <c r="AG1142" s="17"/>
      <c r="AH1142" s="17">
        <v>50</v>
      </c>
      <c r="AI1142" s="17">
        <v>20</v>
      </c>
      <c r="AJ1142" s="17"/>
      <c r="AK1142" s="17"/>
      <c r="AL1142" s="17"/>
      <c r="AM1142" s="17"/>
      <c r="AN1142" s="17"/>
      <c r="AO1142" s="17"/>
      <c r="AP1142" s="17"/>
      <c r="AQ1142" s="17"/>
      <c r="AR1142" s="17">
        <v>0</v>
      </c>
      <c r="AS1142" s="17"/>
      <c r="AT1142" s="17"/>
      <c r="AU1142" s="17">
        <v>0</v>
      </c>
    </row>
    <row r="1143" spans="1:47" ht="102" customHeight="1" x14ac:dyDescent="0.2">
      <c r="A1143" s="14">
        <v>1138</v>
      </c>
      <c r="B1143" s="14" t="s">
        <v>16298</v>
      </c>
      <c r="C1143" s="15" t="s">
        <v>13622</v>
      </c>
      <c r="D1143" s="16" t="s">
        <v>13623</v>
      </c>
      <c r="E1143" s="15" t="s">
        <v>41</v>
      </c>
      <c r="F1143" s="15" t="s">
        <v>14375</v>
      </c>
      <c r="G1143" s="17">
        <v>60</v>
      </c>
      <c r="H1143" s="15"/>
      <c r="I1143" s="15" t="s">
        <v>15036</v>
      </c>
      <c r="J1143" s="15" t="s">
        <v>535</v>
      </c>
      <c r="K1143" s="15" t="s">
        <v>56</v>
      </c>
      <c r="L1143" s="15" t="s">
        <v>536</v>
      </c>
      <c r="M1143" s="15" t="s">
        <v>15037</v>
      </c>
      <c r="N1143" s="17"/>
      <c r="O1143" s="17"/>
      <c r="P1143" s="17"/>
      <c r="Q1143" s="20"/>
      <c r="R1143" s="20"/>
      <c r="S1143" s="17"/>
      <c r="T1143" s="17"/>
      <c r="U1143" s="15"/>
      <c r="V1143" s="15"/>
      <c r="W1143" s="17"/>
      <c r="X1143" s="17"/>
      <c r="Y1143" s="15"/>
      <c r="Z1143" s="15"/>
      <c r="AA1143" s="17">
        <v>60</v>
      </c>
      <c r="AB1143" s="17"/>
      <c r="AC1143" s="17">
        <v>0</v>
      </c>
      <c r="AD1143" s="17"/>
      <c r="AE1143" s="17"/>
      <c r="AF1143" s="17">
        <v>0</v>
      </c>
      <c r="AG1143" s="17"/>
      <c r="AH1143" s="17"/>
      <c r="AI1143" s="17">
        <v>0</v>
      </c>
      <c r="AJ1143" s="17"/>
      <c r="AK1143" s="17"/>
      <c r="AL1143" s="17"/>
      <c r="AM1143" s="17"/>
      <c r="AN1143" s="17"/>
      <c r="AO1143" s="17"/>
      <c r="AP1143" s="17"/>
      <c r="AQ1143" s="17"/>
      <c r="AR1143" s="17">
        <v>0</v>
      </c>
      <c r="AS1143" s="17"/>
      <c r="AT1143" s="17"/>
      <c r="AU1143" s="17">
        <v>0</v>
      </c>
    </row>
    <row r="1144" spans="1:47" ht="102" customHeight="1" x14ac:dyDescent="0.2">
      <c r="A1144" s="14">
        <v>1139</v>
      </c>
      <c r="B1144" s="14" t="s">
        <v>26583</v>
      </c>
      <c r="C1144" s="15" t="s">
        <v>25267</v>
      </c>
      <c r="D1144" s="16" t="s">
        <v>25268</v>
      </c>
      <c r="E1144" s="15" t="s">
        <v>41</v>
      </c>
      <c r="F1144" s="15"/>
      <c r="G1144" s="17">
        <v>10</v>
      </c>
      <c r="H1144" s="15"/>
      <c r="I1144" s="15" t="s">
        <v>27757</v>
      </c>
      <c r="J1144" s="15" t="s">
        <v>535</v>
      </c>
      <c r="K1144" s="15" t="s">
        <v>56</v>
      </c>
      <c r="L1144" s="15" t="s">
        <v>536</v>
      </c>
      <c r="M1144" s="15" t="s">
        <v>27758</v>
      </c>
      <c r="N1144" s="17">
        <v>10900000</v>
      </c>
      <c r="O1144" s="17"/>
      <c r="P1144" s="17"/>
      <c r="Q1144" s="15" t="s">
        <v>27654</v>
      </c>
      <c r="R1144" s="15"/>
      <c r="S1144" s="17"/>
      <c r="T1144" s="17"/>
      <c r="U1144" s="15"/>
      <c r="V1144" s="15"/>
      <c r="W1144" s="17"/>
      <c r="X1144" s="17"/>
      <c r="Y1144" s="15"/>
      <c r="Z1144" s="15"/>
      <c r="AA1144" s="17">
        <v>10</v>
      </c>
      <c r="AB1144" s="17"/>
      <c r="AC1144" s="17"/>
      <c r="AD1144" s="17"/>
      <c r="AE1144" s="17"/>
      <c r="AF1144" s="17"/>
      <c r="AG1144" s="17"/>
      <c r="AH1144" s="17"/>
      <c r="AI1144" s="17"/>
      <c r="AJ1144" s="17"/>
      <c r="AK1144" s="17"/>
      <c r="AL1144" s="17"/>
      <c r="AM1144" s="17"/>
      <c r="AN1144" s="17"/>
      <c r="AO1144" s="17"/>
      <c r="AP1144" s="17"/>
      <c r="AQ1144" s="17"/>
      <c r="AR1144" s="17"/>
      <c r="AS1144" s="17"/>
      <c r="AT1144" s="17"/>
      <c r="AU1144" s="17"/>
    </row>
    <row r="1145" spans="1:47" ht="102" x14ac:dyDescent="0.2">
      <c r="A1145" s="14">
        <v>1140</v>
      </c>
      <c r="B1145" s="14" t="s">
        <v>13196</v>
      </c>
      <c r="C1145" s="15" t="s">
        <v>9290</v>
      </c>
      <c r="D1145" s="16" t="s">
        <v>9291</v>
      </c>
      <c r="E1145" s="15" t="s">
        <v>41</v>
      </c>
      <c r="F1145" s="15"/>
      <c r="G1145" s="17">
        <v>33</v>
      </c>
      <c r="H1145" s="15"/>
      <c r="I1145" s="15" t="s">
        <v>1813</v>
      </c>
      <c r="J1145" s="15" t="s">
        <v>584</v>
      </c>
      <c r="K1145" s="15" t="s">
        <v>85</v>
      </c>
      <c r="L1145" s="15" t="s">
        <v>6322</v>
      </c>
      <c r="M1145" s="15" t="s">
        <v>6561</v>
      </c>
      <c r="N1145" s="17"/>
      <c r="O1145" s="17"/>
      <c r="P1145" s="17"/>
      <c r="Q1145" s="15"/>
      <c r="R1145" s="15"/>
      <c r="S1145" s="17"/>
      <c r="T1145" s="17"/>
      <c r="U1145" s="15"/>
      <c r="V1145" s="15"/>
      <c r="W1145" s="17"/>
      <c r="X1145" s="17"/>
      <c r="Y1145" s="15"/>
      <c r="Z1145" s="15"/>
      <c r="AA1145" s="17">
        <v>30</v>
      </c>
      <c r="AB1145" s="17"/>
      <c r="AC1145" s="17">
        <v>0</v>
      </c>
      <c r="AD1145" s="17"/>
      <c r="AE1145" s="17"/>
      <c r="AF1145" s="17">
        <v>0</v>
      </c>
      <c r="AG1145" s="17"/>
      <c r="AH1145" s="17">
        <v>3</v>
      </c>
      <c r="AI1145" s="17">
        <v>0</v>
      </c>
      <c r="AJ1145" s="17"/>
      <c r="AK1145" s="17"/>
      <c r="AL1145" s="17"/>
      <c r="AM1145" s="17"/>
      <c r="AN1145" s="17"/>
      <c r="AO1145" s="17"/>
      <c r="AP1145" s="17"/>
      <c r="AQ1145" s="17"/>
      <c r="AR1145" s="17">
        <v>0</v>
      </c>
      <c r="AS1145" s="17"/>
      <c r="AT1145" s="17"/>
      <c r="AU1145" s="17">
        <v>0</v>
      </c>
    </row>
    <row r="1146" spans="1:47" ht="89.25" x14ac:dyDescent="0.2">
      <c r="A1146" s="14">
        <v>1141</v>
      </c>
      <c r="B1146" s="14" t="s">
        <v>13197</v>
      </c>
      <c r="C1146" s="15" t="s">
        <v>9292</v>
      </c>
      <c r="D1146" s="16" t="s">
        <v>9293</v>
      </c>
      <c r="E1146" s="15" t="s">
        <v>41</v>
      </c>
      <c r="F1146" s="15"/>
      <c r="G1146" s="17">
        <v>18</v>
      </c>
      <c r="H1146" s="15"/>
      <c r="I1146" s="15" t="s">
        <v>1814</v>
      </c>
      <c r="J1146" s="15" t="s">
        <v>584</v>
      </c>
      <c r="K1146" s="15" t="s">
        <v>85</v>
      </c>
      <c r="L1146" s="15" t="s">
        <v>6322</v>
      </c>
      <c r="M1146" s="15" t="s">
        <v>6562</v>
      </c>
      <c r="N1146" s="17"/>
      <c r="O1146" s="17"/>
      <c r="P1146" s="17"/>
      <c r="Q1146" s="15"/>
      <c r="R1146" s="15"/>
      <c r="S1146" s="17"/>
      <c r="T1146" s="17"/>
      <c r="U1146" s="15"/>
      <c r="V1146" s="15"/>
      <c r="W1146" s="17"/>
      <c r="X1146" s="17"/>
      <c r="Y1146" s="15"/>
      <c r="Z1146" s="15"/>
      <c r="AA1146" s="17">
        <v>15</v>
      </c>
      <c r="AB1146" s="17"/>
      <c r="AC1146" s="17">
        <v>0</v>
      </c>
      <c r="AD1146" s="17"/>
      <c r="AE1146" s="17"/>
      <c r="AF1146" s="17">
        <v>0</v>
      </c>
      <c r="AG1146" s="17"/>
      <c r="AH1146" s="17">
        <v>3</v>
      </c>
      <c r="AI1146" s="17">
        <v>0</v>
      </c>
      <c r="AJ1146" s="17"/>
      <c r="AK1146" s="17"/>
      <c r="AL1146" s="17"/>
      <c r="AM1146" s="17"/>
      <c r="AN1146" s="17"/>
      <c r="AO1146" s="17"/>
      <c r="AP1146" s="17"/>
      <c r="AQ1146" s="17"/>
      <c r="AR1146" s="17">
        <v>0</v>
      </c>
      <c r="AS1146" s="17"/>
      <c r="AT1146" s="17"/>
      <c r="AU1146" s="17">
        <v>0</v>
      </c>
    </row>
    <row r="1147" spans="1:47" ht="63.75" x14ac:dyDescent="0.2">
      <c r="A1147" s="14">
        <v>1142</v>
      </c>
      <c r="B1147" s="14" t="s">
        <v>26695</v>
      </c>
      <c r="C1147" s="15" t="s">
        <v>25484</v>
      </c>
      <c r="D1147" s="16" t="s">
        <v>25485</v>
      </c>
      <c r="E1147" s="15" t="s">
        <v>41</v>
      </c>
      <c r="F1147" s="15"/>
      <c r="G1147" s="17">
        <v>2</v>
      </c>
      <c r="H1147" s="15"/>
      <c r="I1147" s="15" t="s">
        <v>28011</v>
      </c>
      <c r="J1147" s="15" t="s">
        <v>6558</v>
      </c>
      <c r="K1147" s="15" t="s">
        <v>56</v>
      </c>
      <c r="L1147" s="15" t="s">
        <v>27768</v>
      </c>
      <c r="M1147" s="15" t="s">
        <v>28012</v>
      </c>
      <c r="N1147" s="17"/>
      <c r="O1147" s="17"/>
      <c r="P1147" s="17"/>
      <c r="Q1147" s="15"/>
      <c r="R1147" s="15"/>
      <c r="S1147" s="17"/>
      <c r="T1147" s="17"/>
      <c r="U1147" s="18"/>
      <c r="V1147" s="15"/>
      <c r="W1147" s="17"/>
      <c r="X1147" s="17"/>
      <c r="Y1147" s="18"/>
      <c r="Z1147" s="15"/>
      <c r="AA1147" s="17"/>
      <c r="AB1147" s="17">
        <v>2</v>
      </c>
      <c r="AC1147" s="17"/>
      <c r="AD1147" s="17"/>
      <c r="AE1147" s="17"/>
      <c r="AF1147" s="17"/>
      <c r="AG1147" s="17"/>
      <c r="AH1147" s="17"/>
      <c r="AI1147" s="17"/>
      <c r="AJ1147" s="17"/>
      <c r="AK1147" s="17"/>
      <c r="AL1147" s="17"/>
      <c r="AM1147" s="17"/>
      <c r="AN1147" s="17"/>
      <c r="AO1147" s="17"/>
      <c r="AP1147" s="17"/>
      <c r="AQ1147" s="17"/>
      <c r="AR1147" s="17"/>
      <c r="AS1147" s="17"/>
      <c r="AT1147" s="17"/>
      <c r="AU1147" s="17"/>
    </row>
    <row r="1148" spans="1:47" ht="38.25" x14ac:dyDescent="0.2">
      <c r="A1148" s="14">
        <v>1143</v>
      </c>
      <c r="B1148" s="14" t="s">
        <v>26694</v>
      </c>
      <c r="C1148" s="15" t="s">
        <v>25482</v>
      </c>
      <c r="D1148" s="16" t="s">
        <v>25483</v>
      </c>
      <c r="E1148" s="15" t="s">
        <v>41</v>
      </c>
      <c r="F1148" s="15"/>
      <c r="G1148" s="17">
        <v>5</v>
      </c>
      <c r="H1148" s="15"/>
      <c r="I1148" s="15" t="s">
        <v>28009</v>
      </c>
      <c r="J1148" s="15" t="s">
        <v>6558</v>
      </c>
      <c r="K1148" s="15" t="s">
        <v>56</v>
      </c>
      <c r="L1148" s="15" t="s">
        <v>27768</v>
      </c>
      <c r="M1148" s="15" t="s">
        <v>28010</v>
      </c>
      <c r="N1148" s="17"/>
      <c r="O1148" s="17"/>
      <c r="P1148" s="17"/>
      <c r="Q1148" s="15"/>
      <c r="R1148" s="15"/>
      <c r="S1148" s="17"/>
      <c r="T1148" s="17"/>
      <c r="U1148" s="15"/>
      <c r="V1148" s="15"/>
      <c r="W1148" s="17"/>
      <c r="X1148" s="17"/>
      <c r="Y1148" s="15"/>
      <c r="Z1148" s="15"/>
      <c r="AA1148" s="17"/>
      <c r="AB1148" s="17">
        <v>5</v>
      </c>
      <c r="AC1148" s="17"/>
      <c r="AD1148" s="17"/>
      <c r="AE1148" s="17"/>
      <c r="AF1148" s="17"/>
      <c r="AG1148" s="17"/>
      <c r="AH1148" s="17"/>
      <c r="AI1148" s="17"/>
      <c r="AJ1148" s="17"/>
      <c r="AK1148" s="17"/>
      <c r="AL1148" s="17"/>
      <c r="AM1148" s="17"/>
      <c r="AN1148" s="17"/>
      <c r="AO1148" s="17"/>
      <c r="AP1148" s="17"/>
      <c r="AQ1148" s="17"/>
      <c r="AR1148" s="17"/>
      <c r="AS1148" s="17"/>
      <c r="AT1148" s="17"/>
      <c r="AU1148" s="17"/>
    </row>
    <row r="1149" spans="1:47" ht="102" customHeight="1" x14ac:dyDescent="0.2">
      <c r="A1149" s="14">
        <v>1144</v>
      </c>
      <c r="B1149" s="14" t="s">
        <v>12369</v>
      </c>
      <c r="C1149" s="15" t="s">
        <v>1509</v>
      </c>
      <c r="D1149" s="16" t="s">
        <v>8210</v>
      </c>
      <c r="E1149" s="15" t="s">
        <v>41</v>
      </c>
      <c r="F1149" s="15"/>
      <c r="G1149" s="17">
        <v>4500</v>
      </c>
      <c r="H1149" s="15"/>
      <c r="I1149" s="15" t="s">
        <v>1509</v>
      </c>
      <c r="J1149" s="15" t="s">
        <v>6093</v>
      </c>
      <c r="K1149" s="15" t="s">
        <v>313</v>
      </c>
      <c r="L1149" s="15" t="s">
        <v>6094</v>
      </c>
      <c r="M1149" s="15" t="s">
        <v>6095</v>
      </c>
      <c r="N1149" s="17"/>
      <c r="O1149" s="17"/>
      <c r="P1149" s="17"/>
      <c r="Q1149" s="15"/>
      <c r="R1149" s="15"/>
      <c r="S1149" s="17"/>
      <c r="T1149" s="17"/>
      <c r="U1149" s="18"/>
      <c r="V1149" s="15"/>
      <c r="W1149" s="17"/>
      <c r="X1149" s="17"/>
      <c r="Y1149" s="18"/>
      <c r="Z1149" s="15"/>
      <c r="AA1149" s="17">
        <v>3000</v>
      </c>
      <c r="AB1149" s="17">
        <v>1500</v>
      </c>
      <c r="AC1149" s="17">
        <v>0</v>
      </c>
      <c r="AD1149" s="17"/>
      <c r="AE1149" s="17"/>
      <c r="AF1149" s="17">
        <v>0</v>
      </c>
      <c r="AG1149" s="17"/>
      <c r="AH1149" s="17"/>
      <c r="AI1149" s="17">
        <v>0</v>
      </c>
      <c r="AJ1149" s="17"/>
      <c r="AK1149" s="17"/>
      <c r="AL1149" s="17"/>
      <c r="AM1149" s="17"/>
      <c r="AN1149" s="17"/>
      <c r="AO1149" s="17"/>
      <c r="AP1149" s="17"/>
      <c r="AQ1149" s="17"/>
      <c r="AR1149" s="17">
        <v>0</v>
      </c>
      <c r="AS1149" s="17"/>
      <c r="AT1149" s="17"/>
      <c r="AU1149" s="17">
        <v>0</v>
      </c>
    </row>
    <row r="1150" spans="1:47" ht="76.5" x14ac:dyDescent="0.2">
      <c r="A1150" s="14">
        <v>1145</v>
      </c>
      <c r="B1150" s="14" t="s">
        <v>12370</v>
      </c>
      <c r="C1150" s="15" t="s">
        <v>22130</v>
      </c>
      <c r="D1150" s="16" t="s">
        <v>8211</v>
      </c>
      <c r="E1150" s="15" t="s">
        <v>41</v>
      </c>
      <c r="F1150" s="15"/>
      <c r="G1150" s="17">
        <v>610</v>
      </c>
      <c r="H1150" s="15"/>
      <c r="I1150" s="15" t="s">
        <v>1167</v>
      </c>
      <c r="J1150" s="15" t="s">
        <v>5534</v>
      </c>
      <c r="K1150" s="15" t="s">
        <v>313</v>
      </c>
      <c r="L1150" s="15" t="s">
        <v>5535</v>
      </c>
      <c r="M1150" s="15" t="s">
        <v>5537</v>
      </c>
      <c r="N1150" s="17"/>
      <c r="O1150" s="17"/>
      <c r="P1150" s="17"/>
      <c r="Q1150" s="15"/>
      <c r="R1150" s="15"/>
      <c r="S1150" s="17"/>
      <c r="T1150" s="17"/>
      <c r="U1150" s="18"/>
      <c r="V1150" s="15"/>
      <c r="W1150" s="17"/>
      <c r="X1150" s="17"/>
      <c r="Y1150" s="18"/>
      <c r="Z1150" s="15"/>
      <c r="AA1150" s="17">
        <v>200</v>
      </c>
      <c r="AB1150" s="17">
        <v>100</v>
      </c>
      <c r="AC1150" s="17">
        <v>0</v>
      </c>
      <c r="AD1150" s="17"/>
      <c r="AE1150" s="17"/>
      <c r="AF1150" s="17">
        <v>0</v>
      </c>
      <c r="AG1150" s="17"/>
      <c r="AH1150" s="17">
        <v>10</v>
      </c>
      <c r="AI1150" s="17">
        <v>0</v>
      </c>
      <c r="AJ1150" s="17"/>
      <c r="AK1150" s="17"/>
      <c r="AL1150" s="17">
        <v>200</v>
      </c>
      <c r="AM1150" s="17"/>
      <c r="AN1150" s="17">
        <v>100</v>
      </c>
      <c r="AO1150" s="17"/>
      <c r="AP1150" s="17"/>
      <c r="AQ1150" s="17"/>
      <c r="AR1150" s="17">
        <v>0</v>
      </c>
      <c r="AS1150" s="17"/>
      <c r="AT1150" s="17"/>
      <c r="AU1150" s="17">
        <v>0</v>
      </c>
    </row>
    <row r="1151" spans="1:47" ht="102" customHeight="1" x14ac:dyDescent="0.2">
      <c r="A1151" s="14">
        <v>1146</v>
      </c>
      <c r="B1151" s="14" t="s">
        <v>12365</v>
      </c>
      <c r="C1151" s="15" t="s">
        <v>22131</v>
      </c>
      <c r="D1151" s="16" t="s">
        <v>8206</v>
      </c>
      <c r="E1151" s="15" t="s">
        <v>41</v>
      </c>
      <c r="F1151" s="15"/>
      <c r="G1151" s="17">
        <v>200</v>
      </c>
      <c r="H1151" s="15"/>
      <c r="I1151" s="15" t="s">
        <v>1166</v>
      </c>
      <c r="J1151" s="15" t="s">
        <v>5534</v>
      </c>
      <c r="K1151" s="15" t="s">
        <v>313</v>
      </c>
      <c r="L1151" s="15" t="s">
        <v>5535</v>
      </c>
      <c r="M1151" s="15" t="s">
        <v>5536</v>
      </c>
      <c r="N1151" s="17"/>
      <c r="O1151" s="17"/>
      <c r="P1151" s="17"/>
      <c r="Q1151" s="15"/>
      <c r="R1151" s="15"/>
      <c r="S1151" s="17"/>
      <c r="T1151" s="17"/>
      <c r="U1151" s="15"/>
      <c r="V1151" s="15"/>
      <c r="W1151" s="17"/>
      <c r="X1151" s="27"/>
      <c r="Y1151" s="21"/>
      <c r="Z1151" s="21"/>
      <c r="AA1151" s="17">
        <v>200</v>
      </c>
      <c r="AB1151" s="17"/>
      <c r="AC1151" s="17">
        <v>0</v>
      </c>
      <c r="AD1151" s="17"/>
      <c r="AE1151" s="17"/>
      <c r="AF1151" s="17">
        <v>0</v>
      </c>
      <c r="AG1151" s="17"/>
      <c r="AH1151" s="17"/>
      <c r="AI1151" s="17">
        <v>0</v>
      </c>
      <c r="AJ1151" s="17"/>
      <c r="AK1151" s="17"/>
      <c r="AL1151" s="17"/>
      <c r="AM1151" s="17"/>
      <c r="AN1151" s="17"/>
      <c r="AO1151" s="17"/>
      <c r="AP1151" s="17"/>
      <c r="AQ1151" s="17"/>
      <c r="AR1151" s="17">
        <v>0</v>
      </c>
      <c r="AS1151" s="17"/>
      <c r="AT1151" s="17"/>
      <c r="AU1151" s="17">
        <v>0</v>
      </c>
    </row>
    <row r="1152" spans="1:47" ht="63.75" x14ac:dyDescent="0.2">
      <c r="A1152" s="14">
        <v>1147</v>
      </c>
      <c r="B1152" s="14" t="s">
        <v>16300</v>
      </c>
      <c r="C1152" s="15" t="s">
        <v>13625</v>
      </c>
      <c r="D1152" s="16" t="s">
        <v>13626</v>
      </c>
      <c r="E1152" s="15" t="s">
        <v>41</v>
      </c>
      <c r="F1152" s="15"/>
      <c r="G1152" s="17">
        <v>30</v>
      </c>
      <c r="H1152" s="15"/>
      <c r="I1152" s="15" t="s">
        <v>15041</v>
      </c>
      <c r="J1152" s="15" t="s">
        <v>15042</v>
      </c>
      <c r="K1152" s="15" t="s">
        <v>106</v>
      </c>
      <c r="L1152" s="15" t="s">
        <v>15043</v>
      </c>
      <c r="M1152" s="15" t="s">
        <v>15044</v>
      </c>
      <c r="N1152" s="17"/>
      <c r="O1152" s="17"/>
      <c r="P1152" s="17"/>
      <c r="Q1152" s="20"/>
      <c r="R1152" s="20"/>
      <c r="S1152" s="17"/>
      <c r="T1152" s="17"/>
      <c r="U1152" s="15"/>
      <c r="V1152" s="15"/>
      <c r="W1152" s="17"/>
      <c r="X1152" s="17"/>
      <c r="Y1152" s="15"/>
      <c r="Z1152" s="15"/>
      <c r="AA1152" s="17"/>
      <c r="AB1152" s="17"/>
      <c r="AC1152" s="17">
        <v>0</v>
      </c>
      <c r="AD1152" s="17">
        <v>30</v>
      </c>
      <c r="AE1152" s="17"/>
      <c r="AF1152" s="17">
        <v>0</v>
      </c>
      <c r="AG1152" s="17"/>
      <c r="AH1152" s="17"/>
      <c r="AI1152" s="17">
        <v>0</v>
      </c>
      <c r="AJ1152" s="17"/>
      <c r="AK1152" s="17"/>
      <c r="AL1152" s="17"/>
      <c r="AM1152" s="17"/>
      <c r="AN1152" s="17"/>
      <c r="AO1152" s="17"/>
      <c r="AP1152" s="17"/>
      <c r="AQ1152" s="17"/>
      <c r="AR1152" s="17">
        <v>0</v>
      </c>
      <c r="AS1152" s="17"/>
      <c r="AT1152" s="17"/>
      <c r="AU1152" s="17">
        <v>0</v>
      </c>
    </row>
    <row r="1153" spans="1:47" ht="76.5" x14ac:dyDescent="0.2">
      <c r="A1153" s="14">
        <v>1148</v>
      </c>
      <c r="B1153" s="14" t="s">
        <v>16299</v>
      </c>
      <c r="C1153" s="15" t="s">
        <v>22128</v>
      </c>
      <c r="D1153" s="16" t="s">
        <v>13624</v>
      </c>
      <c r="E1153" s="15" t="s">
        <v>41</v>
      </c>
      <c r="F1153" s="15" t="s">
        <v>14387</v>
      </c>
      <c r="G1153" s="17">
        <v>129630</v>
      </c>
      <c r="H1153" s="15"/>
      <c r="I1153" s="15" t="s">
        <v>15038</v>
      </c>
      <c r="J1153" s="15" t="s">
        <v>15039</v>
      </c>
      <c r="K1153" s="15" t="s">
        <v>47</v>
      </c>
      <c r="L1153" s="15" t="s">
        <v>15040</v>
      </c>
      <c r="M1153" s="15"/>
      <c r="N1153" s="17"/>
      <c r="O1153" s="17"/>
      <c r="P1153" s="17"/>
      <c r="Q1153" s="20"/>
      <c r="R1153" s="20"/>
      <c r="S1153" s="17"/>
      <c r="T1153" s="17"/>
      <c r="U1153" s="15"/>
      <c r="V1153" s="15"/>
      <c r="W1153" s="17"/>
      <c r="X1153" s="17"/>
      <c r="Y1153" s="15"/>
      <c r="Z1153" s="15"/>
      <c r="AA1153" s="17">
        <v>50000</v>
      </c>
      <c r="AB1153" s="17">
        <v>40000</v>
      </c>
      <c r="AC1153" s="17">
        <v>0</v>
      </c>
      <c r="AD1153" s="17">
        <v>18000</v>
      </c>
      <c r="AE1153" s="17"/>
      <c r="AF1153" s="17">
        <v>130</v>
      </c>
      <c r="AG1153" s="17">
        <v>1500</v>
      </c>
      <c r="AH1153" s="17"/>
      <c r="AI1153" s="17">
        <v>1000</v>
      </c>
      <c r="AJ1153" s="17">
        <v>1000</v>
      </c>
      <c r="AK1153" s="17"/>
      <c r="AL1153" s="17"/>
      <c r="AM1153" s="17">
        <v>4000</v>
      </c>
      <c r="AN1153" s="17"/>
      <c r="AO1153" s="17">
        <v>4000</v>
      </c>
      <c r="AP1153" s="17"/>
      <c r="AQ1153" s="17">
        <v>10000</v>
      </c>
      <c r="AR1153" s="17">
        <v>0</v>
      </c>
      <c r="AS1153" s="17"/>
      <c r="AT1153" s="17"/>
      <c r="AU1153" s="17">
        <v>0</v>
      </c>
    </row>
    <row r="1154" spans="1:47" ht="89.25" x14ac:dyDescent="0.2">
      <c r="A1154" s="14">
        <v>1149</v>
      </c>
      <c r="B1154" s="14" t="s">
        <v>26584</v>
      </c>
      <c r="C1154" s="15" t="s">
        <v>25269</v>
      </c>
      <c r="D1154" s="16" t="s">
        <v>25270</v>
      </c>
      <c r="E1154" s="15" t="s">
        <v>41</v>
      </c>
      <c r="F1154" s="15"/>
      <c r="G1154" s="17">
        <v>200</v>
      </c>
      <c r="H1154" s="15"/>
      <c r="I1154" s="15" t="s">
        <v>25269</v>
      </c>
      <c r="J1154" s="15" t="s">
        <v>27690</v>
      </c>
      <c r="K1154" s="15" t="s">
        <v>166</v>
      </c>
      <c r="L1154" s="15" t="s">
        <v>27691</v>
      </c>
      <c r="M1154" s="15" t="s">
        <v>27759</v>
      </c>
      <c r="N1154" s="17">
        <v>150000</v>
      </c>
      <c r="O1154" s="17"/>
      <c r="P1154" s="17"/>
      <c r="Q1154" s="15" t="s">
        <v>14933</v>
      </c>
      <c r="R1154" s="15"/>
      <c r="S1154" s="17"/>
      <c r="T1154" s="17"/>
      <c r="U1154" s="15"/>
      <c r="V1154" s="15"/>
      <c r="W1154" s="17"/>
      <c r="X1154" s="17"/>
      <c r="Y1154" s="15"/>
      <c r="Z1154" s="15"/>
      <c r="AA1154" s="17">
        <v>200</v>
      </c>
      <c r="AB1154" s="17"/>
      <c r="AC1154" s="17"/>
      <c r="AD1154" s="17"/>
      <c r="AE1154" s="17"/>
      <c r="AF1154" s="17"/>
      <c r="AG1154" s="17"/>
      <c r="AH1154" s="17"/>
      <c r="AI1154" s="17"/>
      <c r="AJ1154" s="17"/>
      <c r="AK1154" s="17"/>
      <c r="AL1154" s="17"/>
      <c r="AM1154" s="17"/>
      <c r="AN1154" s="17"/>
      <c r="AO1154" s="17"/>
      <c r="AP1154" s="17"/>
      <c r="AQ1154" s="17"/>
      <c r="AR1154" s="17"/>
      <c r="AS1154" s="17"/>
      <c r="AT1154" s="17"/>
      <c r="AU1154" s="17"/>
    </row>
    <row r="1155" spans="1:47" ht="102" x14ac:dyDescent="0.2">
      <c r="A1155" s="14">
        <v>1150</v>
      </c>
      <c r="B1155" s="14" t="s">
        <v>26585</v>
      </c>
      <c r="C1155" s="15" t="s">
        <v>25271</v>
      </c>
      <c r="D1155" s="16" t="s">
        <v>25272</v>
      </c>
      <c r="E1155" s="15" t="s">
        <v>41</v>
      </c>
      <c r="F1155" s="15"/>
      <c r="G1155" s="17">
        <v>200</v>
      </c>
      <c r="H1155" s="15"/>
      <c r="I1155" s="15" t="s">
        <v>27760</v>
      </c>
      <c r="J1155" s="15" t="s">
        <v>27690</v>
      </c>
      <c r="K1155" s="15" t="s">
        <v>166</v>
      </c>
      <c r="L1155" s="15" t="s">
        <v>27691</v>
      </c>
      <c r="M1155" s="15" t="s">
        <v>27761</v>
      </c>
      <c r="N1155" s="17">
        <v>250000</v>
      </c>
      <c r="O1155" s="17"/>
      <c r="P1155" s="17"/>
      <c r="Q1155" s="15" t="s">
        <v>14933</v>
      </c>
      <c r="R1155" s="15"/>
      <c r="S1155" s="17"/>
      <c r="T1155" s="17"/>
      <c r="U1155" s="15"/>
      <c r="V1155" s="15"/>
      <c r="W1155" s="17"/>
      <c r="X1155" s="17"/>
      <c r="Y1155" s="15"/>
      <c r="Z1155" s="15"/>
      <c r="AA1155" s="17">
        <v>200</v>
      </c>
      <c r="AB1155" s="17"/>
      <c r="AC1155" s="17"/>
      <c r="AD1155" s="17"/>
      <c r="AE1155" s="17"/>
      <c r="AF1155" s="17"/>
      <c r="AG1155" s="17"/>
      <c r="AH1155" s="17"/>
      <c r="AI1155" s="17"/>
      <c r="AJ1155" s="17"/>
      <c r="AK1155" s="17"/>
      <c r="AL1155" s="17"/>
      <c r="AM1155" s="17"/>
      <c r="AN1155" s="17"/>
      <c r="AO1155" s="17"/>
      <c r="AP1155" s="17"/>
      <c r="AQ1155" s="17"/>
      <c r="AR1155" s="17"/>
      <c r="AS1155" s="17"/>
      <c r="AT1155" s="17"/>
      <c r="AU1155" s="17"/>
    </row>
    <row r="1156" spans="1:47" ht="127.5" x14ac:dyDescent="0.2">
      <c r="A1156" s="14">
        <v>1151</v>
      </c>
      <c r="B1156" s="14" t="s">
        <v>12372</v>
      </c>
      <c r="C1156" s="15" t="s">
        <v>8213</v>
      </c>
      <c r="D1156" s="16" t="s">
        <v>8214</v>
      </c>
      <c r="E1156" s="15" t="s">
        <v>41</v>
      </c>
      <c r="F1156" s="15"/>
      <c r="G1156" s="17">
        <v>24</v>
      </c>
      <c r="H1156" s="15"/>
      <c r="I1156" s="15" t="s">
        <v>2247</v>
      </c>
      <c r="J1156" s="15" t="s">
        <v>7224</v>
      </c>
      <c r="K1156" s="15" t="s">
        <v>81</v>
      </c>
      <c r="L1156" s="15" t="s">
        <v>220</v>
      </c>
      <c r="M1156" s="15" t="s">
        <v>7225</v>
      </c>
      <c r="N1156" s="17"/>
      <c r="O1156" s="17"/>
      <c r="P1156" s="17"/>
      <c r="Q1156" s="15"/>
      <c r="R1156" s="15"/>
      <c r="S1156" s="17"/>
      <c r="T1156" s="17"/>
      <c r="U1156" s="15"/>
      <c r="V1156" s="15"/>
      <c r="W1156" s="17"/>
      <c r="X1156" s="17"/>
      <c r="Y1156" s="15"/>
      <c r="Z1156" s="15"/>
      <c r="AA1156" s="17">
        <v>15</v>
      </c>
      <c r="AB1156" s="17">
        <v>8</v>
      </c>
      <c r="AC1156" s="17">
        <v>0</v>
      </c>
      <c r="AD1156" s="17"/>
      <c r="AE1156" s="17"/>
      <c r="AF1156" s="17">
        <v>0</v>
      </c>
      <c r="AG1156" s="17"/>
      <c r="AH1156" s="17">
        <v>1</v>
      </c>
      <c r="AI1156" s="17">
        <v>0</v>
      </c>
      <c r="AJ1156" s="17"/>
      <c r="AK1156" s="17"/>
      <c r="AL1156" s="17"/>
      <c r="AM1156" s="17"/>
      <c r="AN1156" s="17"/>
      <c r="AO1156" s="17"/>
      <c r="AP1156" s="17"/>
      <c r="AQ1156" s="17"/>
      <c r="AR1156" s="17">
        <v>0</v>
      </c>
      <c r="AS1156" s="17"/>
      <c r="AT1156" s="17"/>
      <c r="AU1156" s="17">
        <v>0</v>
      </c>
    </row>
    <row r="1157" spans="1:47" ht="127.5" x14ac:dyDescent="0.2">
      <c r="A1157" s="14">
        <v>1152</v>
      </c>
      <c r="B1157" s="14" t="s">
        <v>12373</v>
      </c>
      <c r="C1157" s="15" t="s">
        <v>8215</v>
      </c>
      <c r="D1157" s="16" t="s">
        <v>8216</v>
      </c>
      <c r="E1157" s="15" t="s">
        <v>41</v>
      </c>
      <c r="F1157" s="15"/>
      <c r="G1157" s="17">
        <v>116</v>
      </c>
      <c r="H1157" s="15"/>
      <c r="I1157" s="15" t="s">
        <v>2248</v>
      </c>
      <c r="J1157" s="15" t="s">
        <v>7224</v>
      </c>
      <c r="K1157" s="15" t="s">
        <v>81</v>
      </c>
      <c r="L1157" s="15" t="s">
        <v>220</v>
      </c>
      <c r="M1157" s="15" t="s">
        <v>7226</v>
      </c>
      <c r="N1157" s="17"/>
      <c r="O1157" s="17"/>
      <c r="P1157" s="17"/>
      <c r="Q1157" s="15"/>
      <c r="R1157" s="15"/>
      <c r="S1157" s="17"/>
      <c r="T1157" s="17"/>
      <c r="U1157" s="15"/>
      <c r="V1157" s="15"/>
      <c r="W1157" s="17"/>
      <c r="X1157" s="17"/>
      <c r="Y1157" s="15"/>
      <c r="Z1157" s="15"/>
      <c r="AA1157" s="17">
        <v>90</v>
      </c>
      <c r="AB1157" s="17">
        <v>25</v>
      </c>
      <c r="AC1157" s="17">
        <v>0</v>
      </c>
      <c r="AD1157" s="17"/>
      <c r="AE1157" s="17"/>
      <c r="AF1157" s="17">
        <v>0</v>
      </c>
      <c r="AG1157" s="17"/>
      <c r="AH1157" s="17">
        <v>1</v>
      </c>
      <c r="AI1157" s="17">
        <v>0</v>
      </c>
      <c r="AJ1157" s="17"/>
      <c r="AK1157" s="17"/>
      <c r="AL1157" s="17"/>
      <c r="AM1157" s="17"/>
      <c r="AN1157" s="17"/>
      <c r="AO1157" s="17"/>
      <c r="AP1157" s="17"/>
      <c r="AQ1157" s="17"/>
      <c r="AR1157" s="17">
        <v>0</v>
      </c>
      <c r="AS1157" s="17"/>
      <c r="AT1157" s="17"/>
      <c r="AU1157" s="17">
        <v>0</v>
      </c>
    </row>
    <row r="1158" spans="1:47" ht="102" x14ac:dyDescent="0.2">
      <c r="A1158" s="14">
        <v>1153</v>
      </c>
      <c r="B1158" s="14" t="s">
        <v>12374</v>
      </c>
      <c r="C1158" s="15" t="s">
        <v>8217</v>
      </c>
      <c r="D1158" s="16" t="s">
        <v>8218</v>
      </c>
      <c r="E1158" s="15" t="s">
        <v>41</v>
      </c>
      <c r="F1158" s="15"/>
      <c r="G1158" s="17">
        <v>39</v>
      </c>
      <c r="H1158" s="15"/>
      <c r="I1158" s="15" t="s">
        <v>2249</v>
      </c>
      <c r="J1158" s="15" t="s">
        <v>7224</v>
      </c>
      <c r="K1158" s="15" t="s">
        <v>81</v>
      </c>
      <c r="L1158" s="15" t="s">
        <v>220</v>
      </c>
      <c r="M1158" s="15" t="s">
        <v>7227</v>
      </c>
      <c r="N1158" s="17"/>
      <c r="O1158" s="17"/>
      <c r="P1158" s="17"/>
      <c r="Q1158" s="15"/>
      <c r="R1158" s="15"/>
      <c r="S1158" s="17"/>
      <c r="T1158" s="17"/>
      <c r="U1158" s="15"/>
      <c r="V1158" s="15"/>
      <c r="W1158" s="17"/>
      <c r="X1158" s="17"/>
      <c r="Y1158" s="15"/>
      <c r="Z1158" s="15"/>
      <c r="AA1158" s="17">
        <v>30</v>
      </c>
      <c r="AB1158" s="17">
        <v>8</v>
      </c>
      <c r="AC1158" s="17">
        <v>0</v>
      </c>
      <c r="AD1158" s="17"/>
      <c r="AE1158" s="17"/>
      <c r="AF1158" s="17">
        <v>0</v>
      </c>
      <c r="AG1158" s="17"/>
      <c r="AH1158" s="17">
        <v>1</v>
      </c>
      <c r="AI1158" s="17">
        <v>0</v>
      </c>
      <c r="AJ1158" s="17"/>
      <c r="AK1158" s="17"/>
      <c r="AL1158" s="17"/>
      <c r="AM1158" s="17"/>
      <c r="AN1158" s="17"/>
      <c r="AO1158" s="17"/>
      <c r="AP1158" s="17"/>
      <c r="AQ1158" s="17"/>
      <c r="AR1158" s="17">
        <v>0</v>
      </c>
      <c r="AS1158" s="17"/>
      <c r="AT1158" s="17"/>
      <c r="AU1158" s="17">
        <v>0</v>
      </c>
    </row>
    <row r="1159" spans="1:47" ht="102" x14ac:dyDescent="0.2">
      <c r="A1159" s="14">
        <v>1154</v>
      </c>
      <c r="B1159" s="14" t="s">
        <v>12375</v>
      </c>
      <c r="C1159" s="15" t="s">
        <v>8219</v>
      </c>
      <c r="D1159" s="16" t="s">
        <v>8220</v>
      </c>
      <c r="E1159" s="15" t="s">
        <v>41</v>
      </c>
      <c r="F1159" s="15"/>
      <c r="G1159" s="17">
        <v>84</v>
      </c>
      <c r="H1159" s="15"/>
      <c r="I1159" s="15" t="s">
        <v>2250</v>
      </c>
      <c r="J1159" s="15" t="s">
        <v>7228</v>
      </c>
      <c r="K1159" s="15" t="s">
        <v>81</v>
      </c>
      <c r="L1159" s="15" t="s">
        <v>220</v>
      </c>
      <c r="M1159" s="15" t="s">
        <v>7229</v>
      </c>
      <c r="N1159" s="17"/>
      <c r="O1159" s="17"/>
      <c r="P1159" s="17"/>
      <c r="Q1159" s="15"/>
      <c r="R1159" s="15"/>
      <c r="S1159" s="17"/>
      <c r="T1159" s="17"/>
      <c r="U1159" s="15"/>
      <c r="V1159" s="15"/>
      <c r="W1159" s="17"/>
      <c r="X1159" s="17"/>
      <c r="Y1159" s="15"/>
      <c r="Z1159" s="15"/>
      <c r="AA1159" s="17">
        <v>60</v>
      </c>
      <c r="AB1159" s="17">
        <v>5</v>
      </c>
      <c r="AC1159" s="17">
        <v>0</v>
      </c>
      <c r="AD1159" s="17"/>
      <c r="AE1159" s="17"/>
      <c r="AF1159" s="17">
        <v>0</v>
      </c>
      <c r="AG1159" s="17"/>
      <c r="AH1159" s="17">
        <v>1</v>
      </c>
      <c r="AI1159" s="17">
        <v>18</v>
      </c>
      <c r="AJ1159" s="17"/>
      <c r="AK1159" s="17"/>
      <c r="AL1159" s="17"/>
      <c r="AM1159" s="17"/>
      <c r="AN1159" s="17"/>
      <c r="AO1159" s="17"/>
      <c r="AP1159" s="17"/>
      <c r="AQ1159" s="17"/>
      <c r="AR1159" s="17">
        <v>0</v>
      </c>
      <c r="AS1159" s="17"/>
      <c r="AT1159" s="17"/>
      <c r="AU1159" s="17">
        <v>0</v>
      </c>
    </row>
    <row r="1160" spans="1:47" ht="63.75" x14ac:dyDescent="0.2">
      <c r="A1160" s="14">
        <v>1155</v>
      </c>
      <c r="B1160" s="14" t="s">
        <v>12371</v>
      </c>
      <c r="C1160" s="15" t="s">
        <v>34344</v>
      </c>
      <c r="D1160" s="16" t="s">
        <v>8212</v>
      </c>
      <c r="E1160" s="15" t="s">
        <v>41</v>
      </c>
      <c r="F1160" s="15"/>
      <c r="G1160" s="17">
        <v>650</v>
      </c>
      <c r="H1160" s="15"/>
      <c r="I1160" s="15" t="s">
        <v>1510</v>
      </c>
      <c r="J1160" s="15" t="s">
        <v>6096</v>
      </c>
      <c r="K1160" s="15" t="s">
        <v>85</v>
      </c>
      <c r="L1160" s="15" t="s">
        <v>6097</v>
      </c>
      <c r="M1160" s="15" t="s">
        <v>6098</v>
      </c>
      <c r="N1160" s="17"/>
      <c r="O1160" s="17"/>
      <c r="P1160" s="17"/>
      <c r="Q1160" s="15"/>
      <c r="R1160" s="15"/>
      <c r="S1160" s="17"/>
      <c r="T1160" s="17"/>
      <c r="U1160" s="18"/>
      <c r="V1160" s="15"/>
      <c r="W1160" s="17"/>
      <c r="X1160" s="17"/>
      <c r="Y1160" s="18"/>
      <c r="Z1160" s="15"/>
      <c r="AA1160" s="17">
        <v>400</v>
      </c>
      <c r="AB1160" s="17">
        <v>250</v>
      </c>
      <c r="AC1160" s="17">
        <v>0</v>
      </c>
      <c r="AD1160" s="17"/>
      <c r="AE1160" s="17"/>
      <c r="AF1160" s="17">
        <v>0</v>
      </c>
      <c r="AG1160" s="17"/>
      <c r="AH1160" s="17"/>
      <c r="AI1160" s="17">
        <v>0</v>
      </c>
      <c r="AJ1160" s="17"/>
      <c r="AK1160" s="17"/>
      <c r="AL1160" s="17"/>
      <c r="AM1160" s="17"/>
      <c r="AN1160" s="17"/>
      <c r="AO1160" s="17"/>
      <c r="AP1160" s="17"/>
      <c r="AQ1160" s="17"/>
      <c r="AR1160" s="17">
        <v>0</v>
      </c>
      <c r="AS1160" s="17"/>
      <c r="AT1160" s="17"/>
      <c r="AU1160" s="17">
        <v>0</v>
      </c>
    </row>
    <row r="1161" spans="1:47" x14ac:dyDescent="0.2">
      <c r="A1161" s="14">
        <v>1156</v>
      </c>
      <c r="B1161" s="14" t="s">
        <v>27009</v>
      </c>
      <c r="C1161" s="15" t="s">
        <v>26075</v>
      </c>
      <c r="D1161" s="16"/>
      <c r="E1161" s="15" t="s">
        <v>41</v>
      </c>
      <c r="F1161" s="15"/>
      <c r="G1161" s="17">
        <v>1</v>
      </c>
      <c r="H1161" s="15"/>
      <c r="I1161" s="15"/>
      <c r="J1161" s="15"/>
      <c r="K1161" s="15"/>
      <c r="L1161" s="15"/>
      <c r="M1161" s="15"/>
      <c r="N1161" s="17"/>
      <c r="O1161" s="17"/>
      <c r="P1161" s="17"/>
      <c r="Q1161" s="15"/>
      <c r="R1161" s="15"/>
      <c r="S1161" s="17"/>
      <c r="T1161" s="17"/>
      <c r="U1161" s="15"/>
      <c r="V1161" s="15"/>
      <c r="W1161" s="17"/>
      <c r="X1161" s="17"/>
      <c r="Y1161" s="15"/>
      <c r="Z1161" s="15"/>
      <c r="AA1161" s="17"/>
      <c r="AB1161" s="17"/>
      <c r="AC1161" s="17"/>
      <c r="AD1161" s="17"/>
      <c r="AE1161" s="17"/>
      <c r="AF1161" s="17"/>
      <c r="AG1161" s="17"/>
      <c r="AH1161" s="17"/>
      <c r="AI1161" s="17"/>
      <c r="AJ1161" s="17"/>
      <c r="AK1161" s="17"/>
      <c r="AL1161" s="17"/>
      <c r="AM1161" s="17"/>
      <c r="AN1161" s="17"/>
      <c r="AO1161" s="17"/>
      <c r="AP1161" s="17"/>
      <c r="AQ1161" s="17"/>
      <c r="AR1161" s="17">
        <v>1</v>
      </c>
      <c r="AS1161" s="17"/>
      <c r="AT1161" s="17"/>
      <c r="AU1161" s="17"/>
    </row>
    <row r="1162" spans="1:47" ht="89.25" x14ac:dyDescent="0.2">
      <c r="A1162" s="14">
        <v>1157</v>
      </c>
      <c r="B1162" s="14" t="s">
        <v>16301</v>
      </c>
      <c r="C1162" s="15" t="s">
        <v>13627</v>
      </c>
      <c r="D1162" s="16" t="s">
        <v>13628</v>
      </c>
      <c r="E1162" s="15" t="s">
        <v>41</v>
      </c>
      <c r="F1162" s="15" t="s">
        <v>14380</v>
      </c>
      <c r="G1162" s="17">
        <v>50000</v>
      </c>
      <c r="H1162" s="15"/>
      <c r="I1162" s="15" t="s">
        <v>13627</v>
      </c>
      <c r="J1162" s="15" t="s">
        <v>15045</v>
      </c>
      <c r="K1162" s="15" t="s">
        <v>40</v>
      </c>
      <c r="L1162" s="15" t="s">
        <v>15045</v>
      </c>
      <c r="M1162" s="15" t="s">
        <v>15046</v>
      </c>
      <c r="N1162" s="17"/>
      <c r="O1162" s="17"/>
      <c r="P1162" s="17"/>
      <c r="Q1162" s="20"/>
      <c r="R1162" s="20"/>
      <c r="S1162" s="17"/>
      <c r="T1162" s="17"/>
      <c r="U1162" s="15"/>
      <c r="V1162" s="15"/>
      <c r="W1162" s="17"/>
      <c r="X1162" s="17"/>
      <c r="Y1162" s="15"/>
      <c r="Z1162" s="15"/>
      <c r="AA1162" s="17">
        <v>15000</v>
      </c>
      <c r="AB1162" s="17"/>
      <c r="AC1162" s="17">
        <v>0</v>
      </c>
      <c r="AD1162" s="17"/>
      <c r="AE1162" s="17"/>
      <c r="AF1162" s="17">
        <v>0</v>
      </c>
      <c r="AG1162" s="17"/>
      <c r="AH1162" s="17">
        <v>10000</v>
      </c>
      <c r="AI1162" s="17">
        <v>20000</v>
      </c>
      <c r="AJ1162" s="17"/>
      <c r="AK1162" s="17"/>
      <c r="AL1162" s="17"/>
      <c r="AM1162" s="17"/>
      <c r="AN1162" s="17"/>
      <c r="AO1162" s="17"/>
      <c r="AP1162" s="17">
        <v>5000</v>
      </c>
      <c r="AQ1162" s="17"/>
      <c r="AR1162" s="17">
        <v>0</v>
      </c>
      <c r="AS1162" s="17"/>
      <c r="AT1162" s="17"/>
      <c r="AU1162" s="17">
        <v>0</v>
      </c>
    </row>
    <row r="1163" spans="1:47" ht="102" x14ac:dyDescent="0.2">
      <c r="A1163" s="14">
        <v>1158</v>
      </c>
      <c r="B1163" s="14" t="s">
        <v>12377</v>
      </c>
      <c r="C1163" s="15" t="s">
        <v>2865</v>
      </c>
      <c r="D1163" s="16" t="s">
        <v>8223</v>
      </c>
      <c r="E1163" s="15" t="s">
        <v>41</v>
      </c>
      <c r="F1163" s="15"/>
      <c r="G1163" s="17">
        <v>77200</v>
      </c>
      <c r="H1163" s="15"/>
      <c r="I1163" s="15" t="s">
        <v>2252</v>
      </c>
      <c r="J1163" s="15" t="s">
        <v>7232</v>
      </c>
      <c r="K1163" s="15" t="s">
        <v>7233</v>
      </c>
      <c r="L1163" s="15" t="s">
        <v>7234</v>
      </c>
      <c r="M1163" s="15" t="s">
        <v>7235</v>
      </c>
      <c r="N1163" s="17"/>
      <c r="O1163" s="17"/>
      <c r="P1163" s="17"/>
      <c r="Q1163" s="15"/>
      <c r="R1163" s="15"/>
      <c r="S1163" s="17"/>
      <c r="T1163" s="17"/>
      <c r="U1163" s="15"/>
      <c r="V1163" s="15"/>
      <c r="W1163" s="17"/>
      <c r="X1163" s="17"/>
      <c r="Y1163" s="15"/>
      <c r="Z1163" s="15"/>
      <c r="AA1163" s="17"/>
      <c r="AB1163" s="17"/>
      <c r="AC1163" s="17">
        <v>0</v>
      </c>
      <c r="AD1163" s="17">
        <v>2000</v>
      </c>
      <c r="AE1163" s="17"/>
      <c r="AF1163" s="17">
        <v>0</v>
      </c>
      <c r="AG1163" s="17"/>
      <c r="AH1163" s="17">
        <v>5000</v>
      </c>
      <c r="AI1163" s="17">
        <v>0</v>
      </c>
      <c r="AJ1163" s="17">
        <v>30000</v>
      </c>
      <c r="AK1163" s="17"/>
      <c r="AL1163" s="17"/>
      <c r="AM1163" s="17">
        <v>20000</v>
      </c>
      <c r="AN1163" s="17"/>
      <c r="AO1163" s="17"/>
      <c r="AP1163" s="17">
        <v>200</v>
      </c>
      <c r="AQ1163" s="17">
        <v>20000</v>
      </c>
      <c r="AR1163" s="17">
        <v>0</v>
      </c>
      <c r="AS1163" s="17"/>
      <c r="AT1163" s="17"/>
      <c r="AU1163" s="17">
        <v>0</v>
      </c>
    </row>
    <row r="1164" spans="1:47" ht="76.5" x14ac:dyDescent="0.2">
      <c r="A1164" s="14">
        <v>1159</v>
      </c>
      <c r="B1164" s="14" t="s">
        <v>12378</v>
      </c>
      <c r="C1164" s="15" t="s">
        <v>2253</v>
      </c>
      <c r="D1164" s="16" t="s">
        <v>8224</v>
      </c>
      <c r="E1164" s="15" t="s">
        <v>41</v>
      </c>
      <c r="F1164" s="15"/>
      <c r="G1164" s="17">
        <v>1110000</v>
      </c>
      <c r="H1164" s="15"/>
      <c r="I1164" s="15" t="s">
        <v>2253</v>
      </c>
      <c r="J1164" s="15" t="s">
        <v>216</v>
      </c>
      <c r="K1164" s="15" t="s">
        <v>166</v>
      </c>
      <c r="L1164" s="15" t="s">
        <v>217</v>
      </c>
      <c r="M1164" s="15" t="s">
        <v>7236</v>
      </c>
      <c r="N1164" s="17"/>
      <c r="O1164" s="17"/>
      <c r="P1164" s="17"/>
      <c r="Q1164" s="15"/>
      <c r="R1164" s="15"/>
      <c r="S1164" s="17"/>
      <c r="T1164" s="17"/>
      <c r="U1164" s="15"/>
      <c r="V1164" s="15"/>
      <c r="W1164" s="17"/>
      <c r="X1164" s="17"/>
      <c r="Y1164" s="15"/>
      <c r="Z1164" s="15"/>
      <c r="AA1164" s="17">
        <v>350000</v>
      </c>
      <c r="AB1164" s="17">
        <v>130000</v>
      </c>
      <c r="AC1164" s="17">
        <v>200000</v>
      </c>
      <c r="AD1164" s="17">
        <v>97000</v>
      </c>
      <c r="AE1164" s="17"/>
      <c r="AF1164" s="17">
        <v>0</v>
      </c>
      <c r="AG1164" s="17">
        <v>46000</v>
      </c>
      <c r="AH1164" s="17">
        <v>60000</v>
      </c>
      <c r="AI1164" s="17">
        <v>20000</v>
      </c>
      <c r="AJ1164" s="17">
        <v>50000</v>
      </c>
      <c r="AK1164" s="17">
        <v>40000</v>
      </c>
      <c r="AL1164" s="17">
        <v>7000</v>
      </c>
      <c r="AM1164" s="17">
        <v>20000</v>
      </c>
      <c r="AN1164" s="17">
        <v>20000</v>
      </c>
      <c r="AO1164" s="17">
        <v>21000</v>
      </c>
      <c r="AP1164" s="17">
        <v>4000</v>
      </c>
      <c r="AQ1164" s="17">
        <v>20000</v>
      </c>
      <c r="AR1164" s="17">
        <v>0</v>
      </c>
      <c r="AS1164" s="17">
        <v>5000</v>
      </c>
      <c r="AT1164" s="17">
        <v>15000</v>
      </c>
      <c r="AU1164" s="17">
        <v>5000</v>
      </c>
    </row>
    <row r="1165" spans="1:47" ht="76.5" x14ac:dyDescent="0.2">
      <c r="A1165" s="14">
        <v>1160</v>
      </c>
      <c r="B1165" s="14" t="s">
        <v>12379</v>
      </c>
      <c r="C1165" s="15" t="s">
        <v>2254</v>
      </c>
      <c r="D1165" s="16" t="s">
        <v>8225</v>
      </c>
      <c r="E1165" s="15" t="s">
        <v>41</v>
      </c>
      <c r="F1165" s="15"/>
      <c r="G1165" s="17">
        <v>376600</v>
      </c>
      <c r="H1165" s="15"/>
      <c r="I1165" s="15" t="s">
        <v>2254</v>
      </c>
      <c r="J1165" s="15" t="s">
        <v>216</v>
      </c>
      <c r="K1165" s="15" t="s">
        <v>166</v>
      </c>
      <c r="L1165" s="15" t="s">
        <v>217</v>
      </c>
      <c r="M1165" s="15" t="s">
        <v>7236</v>
      </c>
      <c r="N1165" s="17"/>
      <c r="O1165" s="17"/>
      <c r="P1165" s="17"/>
      <c r="Q1165" s="15"/>
      <c r="R1165" s="15"/>
      <c r="S1165" s="17"/>
      <c r="T1165" s="17"/>
      <c r="U1165" s="15"/>
      <c r="V1165" s="15"/>
      <c r="W1165" s="17"/>
      <c r="X1165" s="17"/>
      <c r="Y1165" s="15"/>
      <c r="Z1165" s="15"/>
      <c r="AA1165" s="17">
        <v>50000</v>
      </c>
      <c r="AB1165" s="17">
        <v>70000</v>
      </c>
      <c r="AC1165" s="17">
        <v>60000</v>
      </c>
      <c r="AD1165" s="17">
        <v>18000</v>
      </c>
      <c r="AE1165" s="17"/>
      <c r="AF1165" s="17">
        <v>1000</v>
      </c>
      <c r="AG1165" s="17">
        <v>17600</v>
      </c>
      <c r="AH1165" s="17">
        <v>30000</v>
      </c>
      <c r="AI1165" s="17">
        <v>20000</v>
      </c>
      <c r="AJ1165" s="17">
        <v>5000</v>
      </c>
      <c r="AK1165" s="17">
        <v>10000</v>
      </c>
      <c r="AL1165" s="17">
        <v>7000</v>
      </c>
      <c r="AM1165" s="17">
        <v>15000</v>
      </c>
      <c r="AN1165" s="17">
        <v>20000</v>
      </c>
      <c r="AO1165" s="17">
        <v>10000</v>
      </c>
      <c r="AP1165" s="17">
        <v>3000</v>
      </c>
      <c r="AQ1165" s="17">
        <v>20000</v>
      </c>
      <c r="AR1165" s="17">
        <v>0</v>
      </c>
      <c r="AS1165" s="17">
        <v>5000</v>
      </c>
      <c r="AT1165" s="17">
        <v>15000</v>
      </c>
      <c r="AU1165" s="17">
        <v>0</v>
      </c>
    </row>
    <row r="1166" spans="1:47" ht="76.5" x14ac:dyDescent="0.2">
      <c r="A1166" s="14">
        <v>1161</v>
      </c>
      <c r="B1166" s="14" t="s">
        <v>16302</v>
      </c>
      <c r="C1166" s="15" t="s">
        <v>13629</v>
      </c>
      <c r="D1166" s="16" t="s">
        <v>13630</v>
      </c>
      <c r="E1166" s="15" t="s">
        <v>41</v>
      </c>
      <c r="F1166" s="15" t="s">
        <v>14381</v>
      </c>
      <c r="G1166" s="17">
        <v>6000</v>
      </c>
      <c r="H1166" s="15"/>
      <c r="I1166" s="15" t="s">
        <v>15047</v>
      </c>
      <c r="J1166" s="15" t="s">
        <v>875</v>
      </c>
      <c r="K1166" s="15" t="s">
        <v>649</v>
      </c>
      <c r="L1166" s="15" t="s">
        <v>15048</v>
      </c>
      <c r="M1166" s="15">
        <v>9402073</v>
      </c>
      <c r="N1166" s="17"/>
      <c r="O1166" s="17"/>
      <c r="P1166" s="17"/>
      <c r="Q1166" s="20"/>
      <c r="R1166" s="20"/>
      <c r="S1166" s="17"/>
      <c r="T1166" s="17"/>
      <c r="U1166" s="15"/>
      <c r="V1166" s="15"/>
      <c r="W1166" s="17"/>
      <c r="X1166" s="17"/>
      <c r="Y1166" s="15"/>
      <c r="Z1166" s="15"/>
      <c r="AA1166" s="17">
        <v>5000</v>
      </c>
      <c r="AB1166" s="17"/>
      <c r="AC1166" s="17">
        <v>0</v>
      </c>
      <c r="AD1166" s="17"/>
      <c r="AE1166" s="17"/>
      <c r="AF1166" s="17">
        <v>0</v>
      </c>
      <c r="AG1166" s="17"/>
      <c r="AH1166" s="17"/>
      <c r="AI1166" s="17">
        <v>0</v>
      </c>
      <c r="AJ1166" s="17"/>
      <c r="AK1166" s="17"/>
      <c r="AL1166" s="17"/>
      <c r="AM1166" s="17"/>
      <c r="AN1166" s="17"/>
      <c r="AO1166" s="17"/>
      <c r="AP1166" s="17"/>
      <c r="AQ1166" s="17"/>
      <c r="AR1166" s="17">
        <v>1000</v>
      </c>
      <c r="AS1166" s="17"/>
      <c r="AT1166" s="17"/>
      <c r="AU1166" s="17">
        <v>0</v>
      </c>
    </row>
    <row r="1167" spans="1:47" ht="76.5" x14ac:dyDescent="0.2">
      <c r="A1167" s="14">
        <v>1162</v>
      </c>
      <c r="B1167" s="14" t="s">
        <v>16303</v>
      </c>
      <c r="C1167" s="15" t="s">
        <v>13631</v>
      </c>
      <c r="D1167" s="16" t="s">
        <v>13632</v>
      </c>
      <c r="E1167" s="15" t="s">
        <v>41</v>
      </c>
      <c r="F1167" s="15" t="s">
        <v>14381</v>
      </c>
      <c r="G1167" s="17">
        <v>10000</v>
      </c>
      <c r="H1167" s="15"/>
      <c r="I1167" s="15" t="s">
        <v>285</v>
      </c>
      <c r="J1167" s="15" t="s">
        <v>15049</v>
      </c>
      <c r="K1167" s="15" t="s">
        <v>286</v>
      </c>
      <c r="L1167" s="15" t="s">
        <v>15014</v>
      </c>
      <c r="M1167" s="15">
        <v>4639642001</v>
      </c>
      <c r="N1167" s="17"/>
      <c r="O1167" s="17"/>
      <c r="P1167" s="17"/>
      <c r="Q1167" s="20"/>
      <c r="R1167" s="20"/>
      <c r="S1167" s="17"/>
      <c r="T1167" s="17"/>
      <c r="U1167" s="15"/>
      <c r="V1167" s="15"/>
      <c r="W1167" s="17"/>
      <c r="X1167" s="17"/>
      <c r="Y1167" s="15"/>
      <c r="Z1167" s="15"/>
      <c r="AA1167" s="17"/>
      <c r="AB1167" s="17"/>
      <c r="AC1167" s="17">
        <v>0</v>
      </c>
      <c r="AD1167" s="17"/>
      <c r="AE1167" s="17"/>
      <c r="AF1167" s="17">
        <v>0</v>
      </c>
      <c r="AG1167" s="17"/>
      <c r="AH1167" s="17"/>
      <c r="AI1167" s="17">
        <v>0</v>
      </c>
      <c r="AJ1167" s="17"/>
      <c r="AK1167" s="17"/>
      <c r="AL1167" s="17"/>
      <c r="AM1167" s="17"/>
      <c r="AN1167" s="17"/>
      <c r="AO1167" s="17"/>
      <c r="AP1167" s="17"/>
      <c r="AQ1167" s="17"/>
      <c r="AR1167" s="17">
        <v>0</v>
      </c>
      <c r="AS1167" s="17"/>
      <c r="AT1167" s="17"/>
      <c r="AU1167" s="17">
        <v>10000</v>
      </c>
    </row>
    <row r="1168" spans="1:47" ht="153" x14ac:dyDescent="0.2">
      <c r="A1168" s="14">
        <v>1163</v>
      </c>
      <c r="B1168" s="14" t="s">
        <v>12380</v>
      </c>
      <c r="C1168" s="15" t="s">
        <v>8226</v>
      </c>
      <c r="D1168" s="16" t="s">
        <v>8227</v>
      </c>
      <c r="E1168" s="15" t="s">
        <v>41</v>
      </c>
      <c r="F1168" s="15"/>
      <c r="G1168" s="17">
        <v>944000</v>
      </c>
      <c r="H1168" s="15"/>
      <c r="I1168" s="15" t="s">
        <v>2255</v>
      </c>
      <c r="J1168" s="15" t="s">
        <v>7237</v>
      </c>
      <c r="K1168" s="15" t="s">
        <v>42</v>
      </c>
      <c r="L1168" s="15" t="s">
        <v>7238</v>
      </c>
      <c r="M1168" s="15" t="s">
        <v>7831</v>
      </c>
      <c r="N1168" s="17"/>
      <c r="O1168" s="17"/>
      <c r="P1168" s="17"/>
      <c r="Q1168" s="15"/>
      <c r="R1168" s="15"/>
      <c r="S1168" s="17"/>
      <c r="T1168" s="17"/>
      <c r="U1168" s="15"/>
      <c r="V1168" s="15"/>
      <c r="W1168" s="17"/>
      <c r="X1168" s="17"/>
      <c r="Y1168" s="15"/>
      <c r="Z1168" s="15"/>
      <c r="AA1168" s="17">
        <v>700000</v>
      </c>
      <c r="AB1168" s="17"/>
      <c r="AC1168" s="17">
        <v>0</v>
      </c>
      <c r="AD1168" s="17">
        <v>1000</v>
      </c>
      <c r="AE1168" s="17">
        <v>1000</v>
      </c>
      <c r="AF1168" s="17">
        <v>0</v>
      </c>
      <c r="AG1168" s="17"/>
      <c r="AH1168" s="17">
        <v>200000</v>
      </c>
      <c r="AI1168" s="17">
        <v>2000</v>
      </c>
      <c r="AJ1168" s="17"/>
      <c r="AK1168" s="17"/>
      <c r="AL1168" s="17"/>
      <c r="AM1168" s="17">
        <v>10000</v>
      </c>
      <c r="AN1168" s="17"/>
      <c r="AO1168" s="17"/>
      <c r="AP1168" s="17"/>
      <c r="AQ1168" s="17">
        <v>20000</v>
      </c>
      <c r="AR1168" s="17">
        <v>0</v>
      </c>
      <c r="AS1168" s="17"/>
      <c r="AT1168" s="17"/>
      <c r="AU1168" s="17">
        <v>10000</v>
      </c>
    </row>
    <row r="1169" spans="1:47" ht="76.5" x14ac:dyDescent="0.2">
      <c r="A1169" s="14">
        <v>1164</v>
      </c>
      <c r="B1169" s="14" t="s">
        <v>27060</v>
      </c>
      <c r="C1169" s="15" t="s">
        <v>26130</v>
      </c>
      <c r="D1169" s="16" t="s">
        <v>26131</v>
      </c>
      <c r="E1169" s="15" t="s">
        <v>41</v>
      </c>
      <c r="F1169" s="15"/>
      <c r="G1169" s="17">
        <v>115200</v>
      </c>
      <c r="H1169" s="15"/>
      <c r="I1169" s="15" t="s">
        <v>28586</v>
      </c>
      <c r="J1169" s="15" t="s">
        <v>28587</v>
      </c>
      <c r="K1169" s="15" t="s">
        <v>20294</v>
      </c>
      <c r="L1169" s="15" t="s">
        <v>28588</v>
      </c>
      <c r="M1169" s="15">
        <v>4639642001</v>
      </c>
      <c r="N1169" s="17"/>
      <c r="O1169" s="17"/>
      <c r="P1169" s="17"/>
      <c r="Q1169" s="15"/>
      <c r="R1169" s="15"/>
      <c r="S1169" s="17"/>
      <c r="T1169" s="17"/>
      <c r="U1169" s="15"/>
      <c r="V1169" s="15"/>
      <c r="W1169" s="17"/>
      <c r="X1169" s="17"/>
      <c r="Y1169" s="15"/>
      <c r="Z1169" s="15"/>
      <c r="AA1169" s="17"/>
      <c r="AB1169" s="17"/>
      <c r="AC1169" s="17"/>
      <c r="AD1169" s="17"/>
      <c r="AE1169" s="17"/>
      <c r="AF1169" s="17"/>
      <c r="AG1169" s="17"/>
      <c r="AH1169" s="17"/>
      <c r="AI1169" s="17"/>
      <c r="AJ1169" s="17"/>
      <c r="AK1169" s="17"/>
      <c r="AL1169" s="17"/>
      <c r="AM1169" s="17"/>
      <c r="AN1169" s="17"/>
      <c r="AO1169" s="17"/>
      <c r="AP1169" s="17"/>
      <c r="AQ1169" s="17"/>
      <c r="AR1169" s="17">
        <v>115200</v>
      </c>
      <c r="AS1169" s="17"/>
      <c r="AT1169" s="17"/>
      <c r="AU1169" s="17"/>
    </row>
    <row r="1170" spans="1:47" ht="63.75" x14ac:dyDescent="0.2">
      <c r="A1170" s="14">
        <v>1165</v>
      </c>
      <c r="B1170" s="14" t="s">
        <v>27081</v>
      </c>
      <c r="C1170" s="15" t="s">
        <v>26163</v>
      </c>
      <c r="D1170" s="16" t="s">
        <v>26164</v>
      </c>
      <c r="E1170" s="15" t="s">
        <v>41</v>
      </c>
      <c r="F1170" s="15"/>
      <c r="G1170" s="17">
        <v>13200</v>
      </c>
      <c r="H1170" s="15"/>
      <c r="I1170" s="15" t="s">
        <v>26163</v>
      </c>
      <c r="J1170" s="15" t="s">
        <v>28619</v>
      </c>
      <c r="K1170" s="15" t="s">
        <v>27257</v>
      </c>
      <c r="L1170" s="15" t="s">
        <v>28620</v>
      </c>
      <c r="M1170" s="15"/>
      <c r="N1170" s="17"/>
      <c r="O1170" s="17"/>
      <c r="P1170" s="17"/>
      <c r="Q1170" s="20"/>
      <c r="R1170" s="20"/>
      <c r="S1170" s="17"/>
      <c r="T1170" s="17"/>
      <c r="U1170" s="15"/>
      <c r="V1170" s="15"/>
      <c r="W1170" s="17"/>
      <c r="X1170" s="17"/>
      <c r="Y1170" s="15"/>
      <c r="Z1170" s="15"/>
      <c r="AA1170" s="17"/>
      <c r="AB1170" s="17"/>
      <c r="AC1170" s="17"/>
      <c r="AD1170" s="17"/>
      <c r="AE1170" s="17"/>
      <c r="AF1170" s="17"/>
      <c r="AG1170" s="17"/>
      <c r="AH1170" s="17"/>
      <c r="AI1170" s="17"/>
      <c r="AJ1170" s="17"/>
      <c r="AK1170" s="17"/>
      <c r="AL1170" s="17"/>
      <c r="AM1170" s="17"/>
      <c r="AN1170" s="17"/>
      <c r="AO1170" s="17"/>
      <c r="AP1170" s="17"/>
      <c r="AQ1170" s="17"/>
      <c r="AR1170" s="17">
        <v>13200</v>
      </c>
      <c r="AS1170" s="17"/>
      <c r="AT1170" s="17"/>
      <c r="AU1170" s="17"/>
    </row>
    <row r="1171" spans="1:47" ht="63.75" x14ac:dyDescent="0.2">
      <c r="A1171" s="14">
        <v>1166</v>
      </c>
      <c r="B1171" s="14" t="s">
        <v>27082</v>
      </c>
      <c r="C1171" s="15" t="s">
        <v>26165</v>
      </c>
      <c r="D1171" s="16" t="s">
        <v>26164</v>
      </c>
      <c r="E1171" s="15" t="s">
        <v>41</v>
      </c>
      <c r="F1171" s="15"/>
      <c r="G1171" s="17">
        <v>18000</v>
      </c>
      <c r="H1171" s="15"/>
      <c r="I1171" s="15" t="s">
        <v>26165</v>
      </c>
      <c r="J1171" s="15" t="s">
        <v>28619</v>
      </c>
      <c r="K1171" s="15" t="s">
        <v>27257</v>
      </c>
      <c r="L1171" s="15" t="s">
        <v>28620</v>
      </c>
      <c r="M1171" s="15"/>
      <c r="N1171" s="17"/>
      <c r="O1171" s="17"/>
      <c r="P1171" s="17"/>
      <c r="Q1171" s="20"/>
      <c r="R1171" s="20"/>
      <c r="S1171" s="17"/>
      <c r="T1171" s="17"/>
      <c r="U1171" s="15"/>
      <c r="V1171" s="15"/>
      <c r="W1171" s="17"/>
      <c r="X1171" s="17"/>
      <c r="Y1171" s="15"/>
      <c r="Z1171" s="15"/>
      <c r="AA1171" s="17"/>
      <c r="AB1171" s="17"/>
      <c r="AC1171" s="17"/>
      <c r="AD1171" s="17"/>
      <c r="AE1171" s="17"/>
      <c r="AF1171" s="17"/>
      <c r="AG1171" s="17"/>
      <c r="AH1171" s="17"/>
      <c r="AI1171" s="17"/>
      <c r="AJ1171" s="17"/>
      <c r="AK1171" s="17"/>
      <c r="AL1171" s="17"/>
      <c r="AM1171" s="17"/>
      <c r="AN1171" s="17"/>
      <c r="AO1171" s="17"/>
      <c r="AP1171" s="17"/>
      <c r="AQ1171" s="17"/>
      <c r="AR1171" s="17">
        <v>18000</v>
      </c>
      <c r="AS1171" s="17"/>
      <c r="AT1171" s="17"/>
      <c r="AU1171" s="17"/>
    </row>
    <row r="1172" spans="1:47" ht="89.25" x14ac:dyDescent="0.2">
      <c r="A1172" s="14">
        <v>1167</v>
      </c>
      <c r="B1172" s="14" t="s">
        <v>16304</v>
      </c>
      <c r="C1172" s="15" t="s">
        <v>13633</v>
      </c>
      <c r="D1172" s="16" t="s">
        <v>13634</v>
      </c>
      <c r="E1172" s="15" t="s">
        <v>41</v>
      </c>
      <c r="F1172" s="15" t="s">
        <v>14381</v>
      </c>
      <c r="G1172" s="17">
        <v>211000</v>
      </c>
      <c r="H1172" s="15"/>
      <c r="I1172" s="15" t="s">
        <v>13633</v>
      </c>
      <c r="J1172" s="15" t="s">
        <v>875</v>
      </c>
      <c r="K1172" s="15" t="s">
        <v>106</v>
      </c>
      <c r="L1172" s="15" t="s">
        <v>15048</v>
      </c>
      <c r="M1172" s="15" t="s">
        <v>15050</v>
      </c>
      <c r="N1172" s="17"/>
      <c r="O1172" s="17"/>
      <c r="P1172" s="17"/>
      <c r="Q1172" s="20"/>
      <c r="R1172" s="20"/>
      <c r="S1172" s="17"/>
      <c r="T1172" s="17"/>
      <c r="U1172" s="15"/>
      <c r="V1172" s="15"/>
      <c r="W1172" s="17"/>
      <c r="X1172" s="17"/>
      <c r="Y1172" s="15"/>
      <c r="Z1172" s="15"/>
      <c r="AA1172" s="17"/>
      <c r="AB1172" s="17"/>
      <c r="AC1172" s="17">
        <v>0</v>
      </c>
      <c r="AD1172" s="17"/>
      <c r="AE1172" s="17">
        <v>1000</v>
      </c>
      <c r="AF1172" s="17">
        <v>0</v>
      </c>
      <c r="AG1172" s="17"/>
      <c r="AH1172" s="17">
        <v>200000</v>
      </c>
      <c r="AI1172" s="17">
        <v>0</v>
      </c>
      <c r="AJ1172" s="17"/>
      <c r="AK1172" s="17"/>
      <c r="AL1172" s="17"/>
      <c r="AM1172" s="17"/>
      <c r="AN1172" s="17"/>
      <c r="AO1172" s="17"/>
      <c r="AP1172" s="17"/>
      <c r="AQ1172" s="17"/>
      <c r="AR1172" s="17">
        <v>0</v>
      </c>
      <c r="AS1172" s="17"/>
      <c r="AT1172" s="17"/>
      <c r="AU1172" s="17">
        <v>10000</v>
      </c>
    </row>
    <row r="1173" spans="1:47" ht="76.5" x14ac:dyDescent="0.2">
      <c r="A1173" s="14">
        <v>1168</v>
      </c>
      <c r="B1173" s="14" t="s">
        <v>16305</v>
      </c>
      <c r="C1173" s="15" t="s">
        <v>13635</v>
      </c>
      <c r="D1173" s="16" t="s">
        <v>13636</v>
      </c>
      <c r="E1173" s="15" t="s">
        <v>41</v>
      </c>
      <c r="F1173" s="15" t="s">
        <v>14381</v>
      </c>
      <c r="G1173" s="17">
        <v>201960</v>
      </c>
      <c r="H1173" s="15"/>
      <c r="I1173" s="15" t="s">
        <v>15051</v>
      </c>
      <c r="J1173" s="15" t="s">
        <v>875</v>
      </c>
      <c r="K1173" s="15" t="s">
        <v>106</v>
      </c>
      <c r="L1173" s="15" t="s">
        <v>15048</v>
      </c>
      <c r="M1173" s="15" t="s">
        <v>15052</v>
      </c>
      <c r="N1173" s="17"/>
      <c r="O1173" s="17"/>
      <c r="P1173" s="17"/>
      <c r="Q1173" s="20"/>
      <c r="R1173" s="20"/>
      <c r="S1173" s="17"/>
      <c r="T1173" s="17"/>
      <c r="U1173" s="15"/>
      <c r="V1173" s="15"/>
      <c r="W1173" s="17"/>
      <c r="X1173" s="17"/>
      <c r="Y1173" s="15"/>
      <c r="Z1173" s="15"/>
      <c r="AA1173" s="17"/>
      <c r="AB1173" s="17"/>
      <c r="AC1173" s="17">
        <v>0</v>
      </c>
      <c r="AD1173" s="17">
        <v>960</v>
      </c>
      <c r="AE1173" s="17">
        <v>1000</v>
      </c>
      <c r="AF1173" s="17">
        <v>0</v>
      </c>
      <c r="AG1173" s="17"/>
      <c r="AH1173" s="17">
        <v>200000</v>
      </c>
      <c r="AI1173" s="17">
        <v>0</v>
      </c>
      <c r="AJ1173" s="17"/>
      <c r="AK1173" s="17"/>
      <c r="AL1173" s="17"/>
      <c r="AM1173" s="17"/>
      <c r="AN1173" s="17"/>
      <c r="AO1173" s="17"/>
      <c r="AP1173" s="17"/>
      <c r="AQ1173" s="17"/>
      <c r="AR1173" s="17">
        <v>0</v>
      </c>
      <c r="AS1173" s="17"/>
      <c r="AT1173" s="17"/>
      <c r="AU1173" s="17">
        <v>0</v>
      </c>
    </row>
    <row r="1174" spans="1:47" ht="51" x14ac:dyDescent="0.2">
      <c r="A1174" s="14">
        <v>1169</v>
      </c>
      <c r="B1174" s="14" t="s">
        <v>26588</v>
      </c>
      <c r="C1174" s="15" t="s">
        <v>25276</v>
      </c>
      <c r="D1174" s="16" t="s">
        <v>24835</v>
      </c>
      <c r="E1174" s="15" t="s">
        <v>41</v>
      </c>
      <c r="F1174" s="15"/>
      <c r="G1174" s="17">
        <v>20</v>
      </c>
      <c r="H1174" s="15"/>
      <c r="I1174" s="15" t="s">
        <v>27767</v>
      </c>
      <c r="J1174" s="15" t="s">
        <v>6558</v>
      </c>
      <c r="K1174" s="15" t="s">
        <v>56</v>
      </c>
      <c r="L1174" s="15" t="s">
        <v>27768</v>
      </c>
      <c r="M1174" s="15" t="s">
        <v>27769</v>
      </c>
      <c r="N1174" s="17"/>
      <c r="O1174" s="17"/>
      <c r="P1174" s="17"/>
      <c r="Q1174" s="15"/>
      <c r="R1174" s="15"/>
      <c r="S1174" s="17"/>
      <c r="T1174" s="17"/>
      <c r="U1174" s="15"/>
      <c r="V1174" s="15"/>
      <c r="W1174" s="17"/>
      <c r="X1174" s="17"/>
      <c r="Y1174" s="15"/>
      <c r="Z1174" s="15"/>
      <c r="AA1174" s="17"/>
      <c r="AB1174" s="17">
        <v>20</v>
      </c>
      <c r="AC1174" s="17"/>
      <c r="AD1174" s="17"/>
      <c r="AE1174" s="17"/>
      <c r="AF1174" s="17"/>
      <c r="AG1174" s="17"/>
      <c r="AH1174" s="17"/>
      <c r="AI1174" s="17"/>
      <c r="AJ1174" s="17"/>
      <c r="AK1174" s="17"/>
      <c r="AL1174" s="17"/>
      <c r="AM1174" s="17"/>
      <c r="AN1174" s="17"/>
      <c r="AO1174" s="17"/>
      <c r="AP1174" s="17"/>
      <c r="AQ1174" s="17"/>
      <c r="AR1174" s="17"/>
      <c r="AS1174" s="17"/>
      <c r="AT1174" s="17"/>
      <c r="AU1174" s="17"/>
    </row>
    <row r="1175" spans="1:47" ht="76.5" x14ac:dyDescent="0.2">
      <c r="A1175" s="14">
        <v>1170</v>
      </c>
      <c r="B1175" s="14" t="s">
        <v>13148</v>
      </c>
      <c r="C1175" s="15" t="s">
        <v>9295</v>
      </c>
      <c r="D1175" s="16" t="s">
        <v>9296</v>
      </c>
      <c r="E1175" s="15" t="s">
        <v>41</v>
      </c>
      <c r="F1175" s="15"/>
      <c r="G1175" s="17">
        <v>60</v>
      </c>
      <c r="H1175" s="15"/>
      <c r="I1175" s="15" t="s">
        <v>1788</v>
      </c>
      <c r="J1175" s="15" t="s">
        <v>6521</v>
      </c>
      <c r="K1175" s="15" t="s">
        <v>520</v>
      </c>
      <c r="L1175" s="15" t="s">
        <v>133</v>
      </c>
      <c r="M1175" s="15" t="s">
        <v>6522</v>
      </c>
      <c r="N1175" s="17"/>
      <c r="O1175" s="17"/>
      <c r="P1175" s="17"/>
      <c r="Q1175" s="15"/>
      <c r="R1175" s="15"/>
      <c r="S1175" s="17"/>
      <c r="T1175" s="17"/>
      <c r="U1175" s="15"/>
      <c r="V1175" s="15"/>
      <c r="W1175" s="17"/>
      <c r="X1175" s="17"/>
      <c r="Y1175" s="15"/>
      <c r="Z1175" s="15"/>
      <c r="AA1175" s="17">
        <v>60</v>
      </c>
      <c r="AB1175" s="17"/>
      <c r="AC1175" s="17">
        <v>0</v>
      </c>
      <c r="AD1175" s="17"/>
      <c r="AE1175" s="17"/>
      <c r="AF1175" s="17">
        <v>0</v>
      </c>
      <c r="AG1175" s="17"/>
      <c r="AH1175" s="17"/>
      <c r="AI1175" s="17">
        <v>0</v>
      </c>
      <c r="AJ1175" s="17"/>
      <c r="AK1175" s="17"/>
      <c r="AL1175" s="17"/>
      <c r="AM1175" s="17"/>
      <c r="AN1175" s="17"/>
      <c r="AO1175" s="17"/>
      <c r="AP1175" s="17"/>
      <c r="AQ1175" s="17"/>
      <c r="AR1175" s="17">
        <v>0</v>
      </c>
      <c r="AS1175" s="17"/>
      <c r="AT1175" s="17"/>
      <c r="AU1175" s="17">
        <v>0</v>
      </c>
    </row>
    <row r="1176" spans="1:47" ht="114.75" x14ac:dyDescent="0.2">
      <c r="A1176" s="14">
        <v>1171</v>
      </c>
      <c r="B1176" s="14" t="s">
        <v>12381</v>
      </c>
      <c r="C1176" s="15" t="s">
        <v>2751</v>
      </c>
      <c r="D1176" s="16" t="s">
        <v>8228</v>
      </c>
      <c r="E1176" s="15" t="s">
        <v>41</v>
      </c>
      <c r="F1176" s="15"/>
      <c r="G1176" s="17">
        <v>20</v>
      </c>
      <c r="H1176" s="15"/>
      <c r="I1176" s="15" t="s">
        <v>1511</v>
      </c>
      <c r="J1176" s="15" t="s">
        <v>6099</v>
      </c>
      <c r="K1176" s="15" t="s">
        <v>6100</v>
      </c>
      <c r="L1176" s="15" t="s">
        <v>6101</v>
      </c>
      <c r="M1176" s="15" t="s">
        <v>6102</v>
      </c>
      <c r="N1176" s="17"/>
      <c r="O1176" s="17"/>
      <c r="P1176" s="17"/>
      <c r="Q1176" s="15"/>
      <c r="R1176" s="15"/>
      <c r="S1176" s="17"/>
      <c r="T1176" s="17"/>
      <c r="U1176" s="18"/>
      <c r="V1176" s="15"/>
      <c r="W1176" s="17"/>
      <c r="X1176" s="17"/>
      <c r="Y1176" s="18"/>
      <c r="Z1176" s="15"/>
      <c r="AA1176" s="17">
        <v>10</v>
      </c>
      <c r="AB1176" s="17">
        <v>10</v>
      </c>
      <c r="AC1176" s="17">
        <v>0</v>
      </c>
      <c r="AD1176" s="17"/>
      <c r="AE1176" s="17"/>
      <c r="AF1176" s="17">
        <v>0</v>
      </c>
      <c r="AG1176" s="17"/>
      <c r="AH1176" s="17"/>
      <c r="AI1176" s="17">
        <v>0</v>
      </c>
      <c r="AJ1176" s="17"/>
      <c r="AK1176" s="17"/>
      <c r="AL1176" s="17"/>
      <c r="AM1176" s="17"/>
      <c r="AN1176" s="17"/>
      <c r="AO1176" s="17"/>
      <c r="AP1176" s="17"/>
      <c r="AQ1176" s="17"/>
      <c r="AR1176" s="17">
        <v>0</v>
      </c>
      <c r="AS1176" s="17"/>
      <c r="AT1176" s="17"/>
      <c r="AU1176" s="17">
        <v>0</v>
      </c>
    </row>
    <row r="1177" spans="1:47" ht="140.25" x14ac:dyDescent="0.2">
      <c r="A1177" s="14">
        <v>1172</v>
      </c>
      <c r="B1177" s="14" t="s">
        <v>12382</v>
      </c>
      <c r="C1177" s="15" t="s">
        <v>8229</v>
      </c>
      <c r="D1177" s="16" t="s">
        <v>8230</v>
      </c>
      <c r="E1177" s="15" t="s">
        <v>41</v>
      </c>
      <c r="F1177" s="15"/>
      <c r="G1177" s="17">
        <v>20</v>
      </c>
      <c r="H1177" s="15"/>
      <c r="I1177" s="15" t="s">
        <v>1512</v>
      </c>
      <c r="J1177" s="15" t="s">
        <v>6099</v>
      </c>
      <c r="K1177" s="15" t="s">
        <v>6100</v>
      </c>
      <c r="L1177" s="15" t="s">
        <v>6101</v>
      </c>
      <c r="M1177" s="15" t="s">
        <v>6103</v>
      </c>
      <c r="N1177" s="17"/>
      <c r="O1177" s="17"/>
      <c r="P1177" s="17"/>
      <c r="Q1177" s="15"/>
      <c r="R1177" s="15"/>
      <c r="S1177" s="17"/>
      <c r="T1177" s="17"/>
      <c r="U1177" s="15"/>
      <c r="V1177" s="15"/>
      <c r="W1177" s="17"/>
      <c r="X1177" s="17"/>
      <c r="Y1177" s="15"/>
      <c r="Z1177" s="15"/>
      <c r="AA1177" s="17"/>
      <c r="AB1177" s="17">
        <v>20</v>
      </c>
      <c r="AC1177" s="17">
        <v>0</v>
      </c>
      <c r="AD1177" s="17"/>
      <c r="AE1177" s="17"/>
      <c r="AF1177" s="17">
        <v>0</v>
      </c>
      <c r="AG1177" s="17"/>
      <c r="AH1177" s="17"/>
      <c r="AI1177" s="17">
        <v>0</v>
      </c>
      <c r="AJ1177" s="17"/>
      <c r="AK1177" s="17"/>
      <c r="AL1177" s="17"/>
      <c r="AM1177" s="17"/>
      <c r="AN1177" s="17"/>
      <c r="AO1177" s="17"/>
      <c r="AP1177" s="17"/>
      <c r="AQ1177" s="17"/>
      <c r="AR1177" s="17">
        <v>0</v>
      </c>
      <c r="AS1177" s="17"/>
      <c r="AT1177" s="17"/>
      <c r="AU1177" s="17">
        <v>0</v>
      </c>
    </row>
    <row r="1178" spans="1:47" ht="38.25" x14ac:dyDescent="0.2">
      <c r="A1178" s="14">
        <v>1173</v>
      </c>
      <c r="B1178" s="14" t="s">
        <v>12383</v>
      </c>
      <c r="C1178" s="15" t="s">
        <v>2942</v>
      </c>
      <c r="D1178" s="16" t="s">
        <v>8231</v>
      </c>
      <c r="E1178" s="15" t="s">
        <v>41</v>
      </c>
      <c r="F1178" s="15"/>
      <c r="G1178" s="17">
        <v>120</v>
      </c>
      <c r="H1178" s="15"/>
      <c r="I1178" s="15" t="s">
        <v>2676</v>
      </c>
      <c r="J1178" s="15" t="s">
        <v>7832</v>
      </c>
      <c r="K1178" s="15" t="s">
        <v>42</v>
      </c>
      <c r="L1178" s="15" t="s">
        <v>7833</v>
      </c>
      <c r="M1178" s="15" t="s">
        <v>7834</v>
      </c>
      <c r="N1178" s="17"/>
      <c r="O1178" s="17"/>
      <c r="P1178" s="17"/>
      <c r="Q1178" s="15"/>
      <c r="R1178" s="15"/>
      <c r="S1178" s="17"/>
      <c r="T1178" s="17"/>
      <c r="U1178" s="15"/>
      <c r="V1178" s="15"/>
      <c r="W1178" s="17"/>
      <c r="X1178" s="17"/>
      <c r="Y1178" s="15"/>
      <c r="Z1178" s="15"/>
      <c r="AA1178" s="17"/>
      <c r="AB1178" s="17"/>
      <c r="AC1178" s="17">
        <v>0</v>
      </c>
      <c r="AD1178" s="17"/>
      <c r="AE1178" s="17"/>
      <c r="AF1178" s="17">
        <v>0</v>
      </c>
      <c r="AG1178" s="17"/>
      <c r="AH1178" s="17"/>
      <c r="AI1178" s="17">
        <v>120</v>
      </c>
      <c r="AJ1178" s="17"/>
      <c r="AK1178" s="17"/>
      <c r="AL1178" s="17"/>
      <c r="AM1178" s="17"/>
      <c r="AN1178" s="17"/>
      <c r="AO1178" s="17"/>
      <c r="AP1178" s="17"/>
      <c r="AQ1178" s="17"/>
      <c r="AR1178" s="17">
        <v>0</v>
      </c>
      <c r="AS1178" s="17"/>
      <c r="AT1178" s="17"/>
      <c r="AU1178" s="17">
        <v>0</v>
      </c>
    </row>
    <row r="1179" spans="1:47" ht="51" x14ac:dyDescent="0.2">
      <c r="A1179" s="14">
        <v>1174</v>
      </c>
      <c r="B1179" s="14" t="s">
        <v>26589</v>
      </c>
      <c r="C1179" s="15" t="s">
        <v>25277</v>
      </c>
      <c r="D1179" s="16" t="s">
        <v>24835</v>
      </c>
      <c r="E1179" s="15" t="s">
        <v>41</v>
      </c>
      <c r="F1179" s="15"/>
      <c r="G1179" s="17">
        <v>100</v>
      </c>
      <c r="H1179" s="15"/>
      <c r="I1179" s="15" t="s">
        <v>27770</v>
      </c>
      <c r="J1179" s="15" t="s">
        <v>6558</v>
      </c>
      <c r="K1179" s="15" t="s">
        <v>56</v>
      </c>
      <c r="L1179" s="15" t="s">
        <v>27768</v>
      </c>
      <c r="M1179" s="15" t="s">
        <v>27771</v>
      </c>
      <c r="N1179" s="17"/>
      <c r="O1179" s="17"/>
      <c r="P1179" s="17"/>
      <c r="Q1179" s="15"/>
      <c r="R1179" s="15"/>
      <c r="S1179" s="17"/>
      <c r="T1179" s="17"/>
      <c r="U1179" s="15"/>
      <c r="V1179" s="15"/>
      <c r="W1179" s="17"/>
      <c r="X1179" s="17"/>
      <c r="Y1179" s="15"/>
      <c r="Z1179" s="15"/>
      <c r="AA1179" s="17"/>
      <c r="AB1179" s="17">
        <v>100</v>
      </c>
      <c r="AC1179" s="17"/>
      <c r="AD1179" s="17"/>
      <c r="AE1179" s="17"/>
      <c r="AF1179" s="17"/>
      <c r="AG1179" s="17"/>
      <c r="AH1179" s="17"/>
      <c r="AI1179" s="17"/>
      <c r="AJ1179" s="17"/>
      <c r="AK1179" s="17"/>
      <c r="AL1179" s="17"/>
      <c r="AM1179" s="17"/>
      <c r="AN1179" s="17"/>
      <c r="AO1179" s="17"/>
      <c r="AP1179" s="17"/>
      <c r="AQ1179" s="17"/>
      <c r="AR1179" s="17"/>
      <c r="AS1179" s="17"/>
      <c r="AT1179" s="17"/>
      <c r="AU1179" s="17"/>
    </row>
    <row r="1180" spans="1:47" ht="114.75" x14ac:dyDescent="0.2">
      <c r="A1180" s="14">
        <v>1175</v>
      </c>
      <c r="B1180" s="14" t="s">
        <v>27080</v>
      </c>
      <c r="C1180" s="15" t="s">
        <v>34345</v>
      </c>
      <c r="D1180" s="16" t="s">
        <v>26162</v>
      </c>
      <c r="E1180" s="15" t="s">
        <v>41</v>
      </c>
      <c r="F1180" s="15"/>
      <c r="G1180" s="17">
        <v>4</v>
      </c>
      <c r="H1180" s="15"/>
      <c r="I1180" s="15" t="s">
        <v>26161</v>
      </c>
      <c r="J1180" s="15" t="s">
        <v>28617</v>
      </c>
      <c r="K1180" s="15" t="s">
        <v>42</v>
      </c>
      <c r="L1180" s="15" t="s">
        <v>28618</v>
      </c>
      <c r="M1180" s="15"/>
      <c r="N1180" s="17"/>
      <c r="O1180" s="17"/>
      <c r="P1180" s="17"/>
      <c r="Q1180" s="20"/>
      <c r="R1180" s="20"/>
      <c r="S1180" s="17"/>
      <c r="T1180" s="17"/>
      <c r="U1180" s="15"/>
      <c r="V1180" s="15"/>
      <c r="W1180" s="17"/>
      <c r="X1180" s="17"/>
      <c r="Y1180" s="15"/>
      <c r="Z1180" s="15"/>
      <c r="AA1180" s="17"/>
      <c r="AB1180" s="17"/>
      <c r="AC1180" s="17"/>
      <c r="AD1180" s="17"/>
      <c r="AE1180" s="17"/>
      <c r="AF1180" s="17"/>
      <c r="AG1180" s="17"/>
      <c r="AH1180" s="17"/>
      <c r="AI1180" s="17"/>
      <c r="AJ1180" s="17"/>
      <c r="AK1180" s="17"/>
      <c r="AL1180" s="17"/>
      <c r="AM1180" s="17"/>
      <c r="AN1180" s="17"/>
      <c r="AO1180" s="17"/>
      <c r="AP1180" s="17"/>
      <c r="AQ1180" s="17"/>
      <c r="AR1180" s="17">
        <v>4</v>
      </c>
      <c r="AS1180" s="17"/>
      <c r="AT1180" s="17"/>
      <c r="AU1180" s="17"/>
    </row>
    <row r="1181" spans="1:47" ht="63.75" x14ac:dyDescent="0.2">
      <c r="A1181" s="14">
        <v>1176</v>
      </c>
      <c r="B1181" s="14" t="s">
        <v>12376</v>
      </c>
      <c r="C1181" s="15" t="s">
        <v>8221</v>
      </c>
      <c r="D1181" s="16" t="s">
        <v>8222</v>
      </c>
      <c r="E1181" s="15" t="s">
        <v>41</v>
      </c>
      <c r="F1181" s="15"/>
      <c r="G1181" s="17">
        <v>6000</v>
      </c>
      <c r="H1181" s="15"/>
      <c r="I1181" s="15" t="s">
        <v>2251</v>
      </c>
      <c r="J1181" s="15" t="s">
        <v>559</v>
      </c>
      <c r="K1181" s="15" t="s">
        <v>69</v>
      </c>
      <c r="L1181" s="15" t="s">
        <v>7230</v>
      </c>
      <c r="M1181" s="15" t="s">
        <v>7231</v>
      </c>
      <c r="N1181" s="17"/>
      <c r="O1181" s="17"/>
      <c r="P1181" s="17"/>
      <c r="Q1181" s="15"/>
      <c r="R1181" s="15"/>
      <c r="S1181" s="17"/>
      <c r="T1181" s="17"/>
      <c r="U1181" s="15"/>
      <c r="V1181" s="15"/>
      <c r="W1181" s="17"/>
      <c r="X1181" s="17"/>
      <c r="Y1181" s="15"/>
      <c r="Z1181" s="15"/>
      <c r="AA1181" s="17"/>
      <c r="AB1181" s="17"/>
      <c r="AC1181" s="17">
        <v>0</v>
      </c>
      <c r="AD1181" s="17"/>
      <c r="AE1181" s="17"/>
      <c r="AF1181" s="17">
        <v>0</v>
      </c>
      <c r="AG1181" s="17"/>
      <c r="AH1181" s="17"/>
      <c r="AI1181" s="17">
        <v>0</v>
      </c>
      <c r="AJ1181" s="17"/>
      <c r="AK1181" s="17"/>
      <c r="AL1181" s="17"/>
      <c r="AM1181" s="17"/>
      <c r="AN1181" s="17"/>
      <c r="AO1181" s="17"/>
      <c r="AP1181" s="17">
        <v>6000</v>
      </c>
      <c r="AQ1181" s="17"/>
      <c r="AR1181" s="17">
        <v>0</v>
      </c>
      <c r="AS1181" s="17"/>
      <c r="AT1181" s="17"/>
      <c r="AU1181" s="17">
        <v>0</v>
      </c>
    </row>
    <row r="1182" spans="1:47" ht="51" x14ac:dyDescent="0.2">
      <c r="A1182" s="14">
        <v>1177</v>
      </c>
      <c r="B1182" s="14" t="s">
        <v>12386</v>
      </c>
      <c r="C1182" s="15" t="s">
        <v>8233</v>
      </c>
      <c r="D1182" s="16" t="s">
        <v>8234</v>
      </c>
      <c r="E1182" s="15" t="s">
        <v>41</v>
      </c>
      <c r="F1182" s="15"/>
      <c r="G1182" s="17">
        <v>60</v>
      </c>
      <c r="H1182" s="15"/>
      <c r="I1182" s="15" t="s">
        <v>1514</v>
      </c>
      <c r="J1182" s="15" t="s">
        <v>6106</v>
      </c>
      <c r="K1182" s="15" t="s">
        <v>91</v>
      </c>
      <c r="L1182" s="15" t="s">
        <v>5816</v>
      </c>
      <c r="M1182" s="15" t="s">
        <v>6107</v>
      </c>
      <c r="N1182" s="17"/>
      <c r="O1182" s="17"/>
      <c r="P1182" s="17"/>
      <c r="Q1182" s="15"/>
      <c r="R1182" s="15"/>
      <c r="S1182" s="17"/>
      <c r="T1182" s="17"/>
      <c r="U1182" s="15"/>
      <c r="V1182" s="15"/>
      <c r="W1182" s="17"/>
      <c r="X1182" s="17"/>
      <c r="Y1182" s="15"/>
      <c r="Z1182" s="15"/>
      <c r="AA1182" s="17">
        <v>30</v>
      </c>
      <c r="AB1182" s="17">
        <v>30</v>
      </c>
      <c r="AC1182" s="17">
        <v>0</v>
      </c>
      <c r="AD1182" s="17"/>
      <c r="AE1182" s="17"/>
      <c r="AF1182" s="17">
        <v>0</v>
      </c>
      <c r="AG1182" s="17"/>
      <c r="AH1182" s="17"/>
      <c r="AI1182" s="17">
        <v>0</v>
      </c>
      <c r="AJ1182" s="17"/>
      <c r="AK1182" s="17"/>
      <c r="AL1182" s="17"/>
      <c r="AM1182" s="17"/>
      <c r="AN1182" s="17"/>
      <c r="AO1182" s="17"/>
      <c r="AP1182" s="17"/>
      <c r="AQ1182" s="17"/>
      <c r="AR1182" s="17">
        <v>0</v>
      </c>
      <c r="AS1182" s="17"/>
      <c r="AT1182" s="17"/>
      <c r="AU1182" s="17">
        <v>0</v>
      </c>
    </row>
    <row r="1183" spans="1:47" ht="102" x14ac:dyDescent="0.2">
      <c r="A1183" s="14">
        <v>1178</v>
      </c>
      <c r="B1183" s="14" t="s">
        <v>16306</v>
      </c>
      <c r="C1183" s="15" t="s">
        <v>13637</v>
      </c>
      <c r="D1183" s="16" t="s">
        <v>13638</v>
      </c>
      <c r="E1183" s="15" t="s">
        <v>74</v>
      </c>
      <c r="F1183" s="15" t="s">
        <v>14376</v>
      </c>
      <c r="G1183" s="17">
        <v>1500</v>
      </c>
      <c r="H1183" s="15"/>
      <c r="I1183" s="15" t="s">
        <v>15053</v>
      </c>
      <c r="J1183" s="15" t="s">
        <v>537</v>
      </c>
      <c r="K1183" s="15" t="s">
        <v>199</v>
      </c>
      <c r="L1183" s="15" t="s">
        <v>15054</v>
      </c>
      <c r="M1183" s="15" t="s">
        <v>15055</v>
      </c>
      <c r="N1183" s="17"/>
      <c r="O1183" s="17"/>
      <c r="P1183" s="17"/>
      <c r="Q1183" s="20"/>
      <c r="R1183" s="20"/>
      <c r="S1183" s="17"/>
      <c r="T1183" s="17"/>
      <c r="U1183" s="15"/>
      <c r="V1183" s="15"/>
      <c r="W1183" s="17"/>
      <c r="X1183" s="17"/>
      <c r="Y1183" s="15"/>
      <c r="Z1183" s="15"/>
      <c r="AA1183" s="17">
        <v>1500</v>
      </c>
      <c r="AB1183" s="17"/>
      <c r="AC1183" s="17">
        <v>0</v>
      </c>
      <c r="AD1183" s="17"/>
      <c r="AE1183" s="17"/>
      <c r="AF1183" s="17">
        <v>0</v>
      </c>
      <c r="AG1183" s="17"/>
      <c r="AH1183" s="17"/>
      <c r="AI1183" s="17">
        <v>0</v>
      </c>
      <c r="AJ1183" s="17"/>
      <c r="AK1183" s="17"/>
      <c r="AL1183" s="17"/>
      <c r="AM1183" s="17"/>
      <c r="AN1183" s="17"/>
      <c r="AO1183" s="17"/>
      <c r="AP1183" s="17"/>
      <c r="AQ1183" s="17"/>
      <c r="AR1183" s="17">
        <v>0</v>
      </c>
      <c r="AS1183" s="17"/>
      <c r="AT1183" s="17"/>
      <c r="AU1183" s="17">
        <v>0</v>
      </c>
    </row>
    <row r="1184" spans="1:47" ht="63.75" x14ac:dyDescent="0.2">
      <c r="A1184" s="14">
        <v>1179</v>
      </c>
      <c r="B1184" s="14" t="s">
        <v>26586</v>
      </c>
      <c r="C1184" s="15" t="s">
        <v>34215</v>
      </c>
      <c r="D1184" s="16" t="s">
        <v>25273</v>
      </c>
      <c r="E1184" s="15" t="s">
        <v>41</v>
      </c>
      <c r="F1184" s="15"/>
      <c r="G1184" s="17">
        <v>10</v>
      </c>
      <c r="H1184" s="15"/>
      <c r="I1184" s="15" t="s">
        <v>27762</v>
      </c>
      <c r="J1184" s="15" t="s">
        <v>109</v>
      </c>
      <c r="K1184" s="15" t="s">
        <v>110</v>
      </c>
      <c r="L1184" s="15" t="s">
        <v>5749</v>
      </c>
      <c r="M1184" s="15" t="s">
        <v>27763</v>
      </c>
      <c r="N1184" s="17">
        <v>9680000</v>
      </c>
      <c r="O1184" s="17"/>
      <c r="P1184" s="17"/>
      <c r="Q1184" s="15" t="s">
        <v>27529</v>
      </c>
      <c r="R1184" s="15"/>
      <c r="S1184" s="17"/>
      <c r="T1184" s="17"/>
      <c r="U1184" s="18"/>
      <c r="V1184" s="15"/>
      <c r="W1184" s="17"/>
      <c r="X1184" s="27"/>
      <c r="Y1184" s="24"/>
      <c r="Z1184" s="21"/>
      <c r="AA1184" s="17"/>
      <c r="AB1184" s="17">
        <v>10</v>
      </c>
      <c r="AC1184" s="17"/>
      <c r="AD1184" s="17"/>
      <c r="AE1184" s="17"/>
      <c r="AF1184" s="17"/>
      <c r="AG1184" s="17"/>
      <c r="AH1184" s="17"/>
      <c r="AI1184" s="17"/>
      <c r="AJ1184" s="17"/>
      <c r="AK1184" s="17"/>
      <c r="AL1184" s="17"/>
      <c r="AM1184" s="17"/>
      <c r="AN1184" s="17"/>
      <c r="AO1184" s="17"/>
      <c r="AP1184" s="17"/>
      <c r="AQ1184" s="17"/>
      <c r="AR1184" s="17"/>
      <c r="AS1184" s="17"/>
      <c r="AT1184" s="17"/>
      <c r="AU1184" s="17"/>
    </row>
    <row r="1185" spans="1:47" ht="51" x14ac:dyDescent="0.2">
      <c r="A1185" s="14">
        <v>1180</v>
      </c>
      <c r="B1185" s="14" t="s">
        <v>12385</v>
      </c>
      <c r="C1185" s="15" t="s">
        <v>2752</v>
      </c>
      <c r="D1185" s="16" t="s">
        <v>22132</v>
      </c>
      <c r="E1185" s="15" t="s">
        <v>41</v>
      </c>
      <c r="F1185" s="15"/>
      <c r="G1185" s="17">
        <v>500</v>
      </c>
      <c r="H1185" s="15"/>
      <c r="I1185" s="15" t="s">
        <v>1513</v>
      </c>
      <c r="J1185" s="15" t="s">
        <v>483</v>
      </c>
      <c r="K1185" s="15" t="s">
        <v>103</v>
      </c>
      <c r="L1185" s="15" t="s">
        <v>6104</v>
      </c>
      <c r="M1185" s="15" t="s">
        <v>6105</v>
      </c>
      <c r="N1185" s="17"/>
      <c r="O1185" s="17"/>
      <c r="P1185" s="17"/>
      <c r="Q1185" s="15"/>
      <c r="R1185" s="15"/>
      <c r="S1185" s="17"/>
      <c r="T1185" s="17"/>
      <c r="U1185" s="15"/>
      <c r="V1185" s="15"/>
      <c r="W1185" s="17"/>
      <c r="X1185" s="17"/>
      <c r="Y1185" s="15"/>
      <c r="Z1185" s="15"/>
      <c r="AA1185" s="17">
        <v>300</v>
      </c>
      <c r="AB1185" s="17">
        <v>100</v>
      </c>
      <c r="AC1185" s="17">
        <v>0</v>
      </c>
      <c r="AD1185" s="17"/>
      <c r="AE1185" s="17"/>
      <c r="AF1185" s="17">
        <v>0</v>
      </c>
      <c r="AG1185" s="17"/>
      <c r="AH1185" s="17">
        <v>100</v>
      </c>
      <c r="AI1185" s="17">
        <v>0</v>
      </c>
      <c r="AJ1185" s="17"/>
      <c r="AK1185" s="17"/>
      <c r="AL1185" s="17"/>
      <c r="AM1185" s="17"/>
      <c r="AN1185" s="17"/>
      <c r="AO1185" s="17"/>
      <c r="AP1185" s="17"/>
      <c r="AQ1185" s="17"/>
      <c r="AR1185" s="17">
        <v>0</v>
      </c>
      <c r="AS1185" s="17"/>
      <c r="AT1185" s="17"/>
      <c r="AU1185" s="17">
        <v>0</v>
      </c>
    </row>
    <row r="1186" spans="1:47" ht="63.75" x14ac:dyDescent="0.2">
      <c r="A1186" s="14">
        <v>1181</v>
      </c>
      <c r="B1186" s="14" t="s">
        <v>16307</v>
      </c>
      <c r="C1186" s="15" t="s">
        <v>13639</v>
      </c>
      <c r="D1186" s="16" t="s">
        <v>13640</v>
      </c>
      <c r="E1186" s="15" t="s">
        <v>149</v>
      </c>
      <c r="F1186" s="15"/>
      <c r="G1186" s="17">
        <v>104</v>
      </c>
      <c r="H1186" s="15"/>
      <c r="I1186" s="15" t="s">
        <v>13639</v>
      </c>
      <c r="J1186" s="15" t="s">
        <v>15057</v>
      </c>
      <c r="K1186" s="15" t="s">
        <v>56</v>
      </c>
      <c r="L1186" s="15" t="s">
        <v>15058</v>
      </c>
      <c r="M1186" s="15">
        <v>104699.05</v>
      </c>
      <c r="N1186" s="17"/>
      <c r="O1186" s="17"/>
      <c r="P1186" s="17"/>
      <c r="Q1186" s="20"/>
      <c r="R1186" s="20"/>
      <c r="S1186" s="17"/>
      <c r="T1186" s="17"/>
      <c r="U1186" s="15"/>
      <c r="V1186" s="15"/>
      <c r="W1186" s="17"/>
      <c r="X1186" s="17"/>
      <c r="Y1186" s="15"/>
      <c r="Z1186" s="15"/>
      <c r="AA1186" s="17">
        <v>50</v>
      </c>
      <c r="AB1186" s="17"/>
      <c r="AC1186" s="17">
        <v>0</v>
      </c>
      <c r="AD1186" s="17"/>
      <c r="AE1186" s="17">
        <v>40</v>
      </c>
      <c r="AF1186" s="17">
        <v>1</v>
      </c>
      <c r="AG1186" s="17">
        <v>3</v>
      </c>
      <c r="AH1186" s="17">
        <v>3</v>
      </c>
      <c r="AI1186" s="17">
        <v>0</v>
      </c>
      <c r="AJ1186" s="17"/>
      <c r="AK1186" s="17"/>
      <c r="AL1186" s="17"/>
      <c r="AM1186" s="17"/>
      <c r="AN1186" s="17"/>
      <c r="AO1186" s="17">
        <v>5</v>
      </c>
      <c r="AP1186" s="17">
        <v>2</v>
      </c>
      <c r="AQ1186" s="17"/>
      <c r="AR1186" s="17">
        <v>0</v>
      </c>
      <c r="AS1186" s="17"/>
      <c r="AT1186" s="17"/>
      <c r="AU1186" s="17">
        <v>0</v>
      </c>
    </row>
    <row r="1187" spans="1:47" ht="76.5" x14ac:dyDescent="0.2">
      <c r="A1187" s="14">
        <v>1182</v>
      </c>
      <c r="B1187" s="14" t="s">
        <v>12387</v>
      </c>
      <c r="C1187" s="15" t="s">
        <v>2256</v>
      </c>
      <c r="D1187" s="16" t="s">
        <v>8235</v>
      </c>
      <c r="E1187" s="15" t="s">
        <v>41</v>
      </c>
      <c r="F1187" s="15"/>
      <c r="G1187" s="17">
        <v>250</v>
      </c>
      <c r="H1187" s="15"/>
      <c r="I1187" s="15" t="s">
        <v>2256</v>
      </c>
      <c r="J1187" s="15" t="s">
        <v>5910</v>
      </c>
      <c r="K1187" s="15" t="s">
        <v>85</v>
      </c>
      <c r="L1187" s="15" t="s">
        <v>7240</v>
      </c>
      <c r="M1187" s="15" t="s">
        <v>7241</v>
      </c>
      <c r="N1187" s="17"/>
      <c r="O1187" s="17"/>
      <c r="P1187" s="17"/>
      <c r="Q1187" s="15"/>
      <c r="R1187" s="15"/>
      <c r="S1187" s="17"/>
      <c r="T1187" s="17"/>
      <c r="U1187" s="15"/>
      <c r="V1187" s="15"/>
      <c r="W1187" s="17"/>
      <c r="X1187" s="17"/>
      <c r="Y1187" s="15"/>
      <c r="Z1187" s="15"/>
      <c r="AA1187" s="17">
        <v>150</v>
      </c>
      <c r="AB1187" s="17"/>
      <c r="AC1187" s="17">
        <v>0</v>
      </c>
      <c r="AD1187" s="17"/>
      <c r="AE1187" s="17"/>
      <c r="AF1187" s="17">
        <v>0</v>
      </c>
      <c r="AG1187" s="17"/>
      <c r="AH1187" s="17">
        <v>100</v>
      </c>
      <c r="AI1187" s="17">
        <v>0</v>
      </c>
      <c r="AJ1187" s="17"/>
      <c r="AK1187" s="17"/>
      <c r="AL1187" s="17"/>
      <c r="AM1187" s="17"/>
      <c r="AN1187" s="17"/>
      <c r="AO1187" s="17"/>
      <c r="AP1187" s="17"/>
      <c r="AQ1187" s="17"/>
      <c r="AR1187" s="17">
        <v>0</v>
      </c>
      <c r="AS1187" s="17"/>
      <c r="AT1187" s="17"/>
      <c r="AU1187" s="17">
        <v>0</v>
      </c>
    </row>
    <row r="1188" spans="1:47" ht="38.25" x14ac:dyDescent="0.2">
      <c r="A1188" s="14">
        <v>1183</v>
      </c>
      <c r="B1188" s="14" t="s">
        <v>26592</v>
      </c>
      <c r="C1188" s="15" t="s">
        <v>25282</v>
      </c>
      <c r="D1188" s="16" t="s">
        <v>25283</v>
      </c>
      <c r="E1188" s="15" t="s">
        <v>41</v>
      </c>
      <c r="F1188" s="15"/>
      <c r="G1188" s="17">
        <v>50</v>
      </c>
      <c r="H1188" s="15"/>
      <c r="I1188" s="15" t="s">
        <v>27780</v>
      </c>
      <c r="J1188" s="15" t="s">
        <v>27781</v>
      </c>
      <c r="K1188" s="15" t="s">
        <v>253</v>
      </c>
      <c r="L1188" s="15" t="s">
        <v>27781</v>
      </c>
      <c r="M1188" s="15" t="s">
        <v>27782</v>
      </c>
      <c r="N1188" s="17">
        <v>2156000</v>
      </c>
      <c r="O1188" s="17"/>
      <c r="P1188" s="17"/>
      <c r="Q1188" s="15" t="s">
        <v>28819</v>
      </c>
      <c r="R1188" s="15"/>
      <c r="S1188" s="17"/>
      <c r="T1188" s="17"/>
      <c r="U1188" s="15"/>
      <c r="V1188" s="15"/>
      <c r="W1188" s="17"/>
      <c r="X1188" s="17"/>
      <c r="Y1188" s="15"/>
      <c r="Z1188" s="15"/>
      <c r="AA1188" s="17"/>
      <c r="AB1188" s="17"/>
      <c r="AC1188" s="17">
        <v>50</v>
      </c>
      <c r="AD1188" s="17"/>
      <c r="AE1188" s="17"/>
      <c r="AF1188" s="17"/>
      <c r="AG1188" s="17"/>
      <c r="AH1188" s="17"/>
      <c r="AI1188" s="17"/>
      <c r="AJ1188" s="17"/>
      <c r="AK1188" s="17"/>
      <c r="AL1188" s="17"/>
      <c r="AM1188" s="17"/>
      <c r="AN1188" s="17"/>
      <c r="AO1188" s="17"/>
      <c r="AP1188" s="17"/>
      <c r="AQ1188" s="17"/>
      <c r="AR1188" s="17"/>
      <c r="AS1188" s="17"/>
      <c r="AT1188" s="17"/>
      <c r="AU1188" s="17"/>
    </row>
    <row r="1189" spans="1:47" ht="38.25" x14ac:dyDescent="0.2">
      <c r="A1189" s="14">
        <v>1184</v>
      </c>
      <c r="B1189" s="14" t="s">
        <v>26593</v>
      </c>
      <c r="C1189" s="15" t="s">
        <v>25284</v>
      </c>
      <c r="D1189" s="16" t="s">
        <v>25285</v>
      </c>
      <c r="E1189" s="15" t="s">
        <v>41</v>
      </c>
      <c r="F1189" s="15"/>
      <c r="G1189" s="17">
        <v>5</v>
      </c>
      <c r="H1189" s="15"/>
      <c r="I1189" s="15" t="s">
        <v>27783</v>
      </c>
      <c r="J1189" s="15" t="s">
        <v>27781</v>
      </c>
      <c r="K1189" s="15" t="s">
        <v>253</v>
      </c>
      <c r="L1189" s="15" t="s">
        <v>27781</v>
      </c>
      <c r="M1189" s="15" t="s">
        <v>27784</v>
      </c>
      <c r="N1189" s="17">
        <v>2156000</v>
      </c>
      <c r="O1189" s="17"/>
      <c r="P1189" s="17"/>
      <c r="Q1189" s="15" t="s">
        <v>28819</v>
      </c>
      <c r="R1189" s="15"/>
      <c r="S1189" s="17"/>
      <c r="T1189" s="17"/>
      <c r="U1189" s="15"/>
      <c r="V1189" s="15"/>
      <c r="W1189" s="17"/>
      <c r="X1189" s="17"/>
      <c r="Y1189" s="15"/>
      <c r="Z1189" s="15"/>
      <c r="AA1189" s="17"/>
      <c r="AB1189" s="17"/>
      <c r="AC1189" s="17">
        <v>5</v>
      </c>
      <c r="AD1189" s="17"/>
      <c r="AE1189" s="17"/>
      <c r="AF1189" s="17"/>
      <c r="AG1189" s="17"/>
      <c r="AH1189" s="17"/>
      <c r="AI1189" s="17"/>
      <c r="AJ1189" s="17"/>
      <c r="AK1189" s="17"/>
      <c r="AL1189" s="17"/>
      <c r="AM1189" s="17"/>
      <c r="AN1189" s="17"/>
      <c r="AO1189" s="17"/>
      <c r="AP1189" s="17"/>
      <c r="AQ1189" s="17"/>
      <c r="AR1189" s="17"/>
      <c r="AS1189" s="17"/>
      <c r="AT1189" s="17"/>
      <c r="AU1189" s="17"/>
    </row>
    <row r="1190" spans="1:47" ht="114.75" x14ac:dyDescent="0.2">
      <c r="A1190" s="14">
        <v>1185</v>
      </c>
      <c r="B1190" s="14" t="s">
        <v>26594</v>
      </c>
      <c r="C1190" s="15" t="s">
        <v>34346</v>
      </c>
      <c r="D1190" s="16" t="s">
        <v>25286</v>
      </c>
      <c r="E1190" s="15" t="s">
        <v>41</v>
      </c>
      <c r="F1190" s="15"/>
      <c r="G1190" s="17">
        <v>100</v>
      </c>
      <c r="H1190" s="15"/>
      <c r="I1190" s="15" t="s">
        <v>27785</v>
      </c>
      <c r="J1190" s="15" t="s">
        <v>218</v>
      </c>
      <c r="K1190" s="15" t="s">
        <v>166</v>
      </c>
      <c r="L1190" s="15" t="s">
        <v>6873</v>
      </c>
      <c r="M1190" s="15" t="s">
        <v>27786</v>
      </c>
      <c r="N1190" s="17"/>
      <c r="O1190" s="17"/>
      <c r="P1190" s="17"/>
      <c r="Q1190" s="15"/>
      <c r="R1190" s="15"/>
      <c r="S1190" s="17"/>
      <c r="T1190" s="17"/>
      <c r="U1190" s="15"/>
      <c r="V1190" s="15"/>
      <c r="W1190" s="17"/>
      <c r="X1190" s="17"/>
      <c r="Y1190" s="15"/>
      <c r="Z1190" s="15"/>
      <c r="AA1190" s="17"/>
      <c r="AB1190" s="17">
        <v>100</v>
      </c>
      <c r="AC1190" s="17"/>
      <c r="AD1190" s="17"/>
      <c r="AE1190" s="17"/>
      <c r="AF1190" s="17"/>
      <c r="AG1190" s="17"/>
      <c r="AH1190" s="17"/>
      <c r="AI1190" s="17"/>
      <c r="AJ1190" s="17"/>
      <c r="AK1190" s="17"/>
      <c r="AL1190" s="17"/>
      <c r="AM1190" s="17"/>
      <c r="AN1190" s="17"/>
      <c r="AO1190" s="17"/>
      <c r="AP1190" s="17"/>
      <c r="AQ1190" s="17"/>
      <c r="AR1190" s="17"/>
      <c r="AS1190" s="17"/>
      <c r="AT1190" s="17"/>
      <c r="AU1190" s="17"/>
    </row>
    <row r="1191" spans="1:47" ht="76.5" x14ac:dyDescent="0.2">
      <c r="A1191" s="14">
        <v>1186</v>
      </c>
      <c r="B1191" s="14" t="s">
        <v>16308</v>
      </c>
      <c r="C1191" s="15" t="s">
        <v>13641</v>
      </c>
      <c r="D1191" s="16" t="s">
        <v>24678</v>
      </c>
      <c r="E1191" s="15" t="s">
        <v>41</v>
      </c>
      <c r="F1191" s="15" t="s">
        <v>14380</v>
      </c>
      <c r="G1191" s="17">
        <v>150</v>
      </c>
      <c r="H1191" s="15"/>
      <c r="I1191" s="15" t="s">
        <v>15059</v>
      </c>
      <c r="J1191" s="15" t="s">
        <v>15060</v>
      </c>
      <c r="K1191" s="15" t="s">
        <v>56</v>
      </c>
      <c r="L1191" s="15" t="s">
        <v>144</v>
      </c>
      <c r="M1191" s="15" t="s">
        <v>15061</v>
      </c>
      <c r="N1191" s="17"/>
      <c r="O1191" s="17"/>
      <c r="P1191" s="17"/>
      <c r="Q1191" s="20"/>
      <c r="R1191" s="20"/>
      <c r="S1191" s="17"/>
      <c r="T1191" s="17"/>
      <c r="U1191" s="15"/>
      <c r="V1191" s="15"/>
      <c r="W1191" s="17"/>
      <c r="X1191" s="17"/>
      <c r="Y1191" s="15"/>
      <c r="Z1191" s="15"/>
      <c r="AA1191" s="17"/>
      <c r="AB1191" s="17">
        <v>100</v>
      </c>
      <c r="AC1191" s="17">
        <v>0</v>
      </c>
      <c r="AD1191" s="17"/>
      <c r="AE1191" s="17"/>
      <c r="AF1191" s="17">
        <v>0</v>
      </c>
      <c r="AG1191" s="17"/>
      <c r="AH1191" s="17">
        <v>50</v>
      </c>
      <c r="AI1191" s="17">
        <v>0</v>
      </c>
      <c r="AJ1191" s="17"/>
      <c r="AK1191" s="17"/>
      <c r="AL1191" s="17"/>
      <c r="AM1191" s="17"/>
      <c r="AN1191" s="17"/>
      <c r="AO1191" s="17"/>
      <c r="AP1191" s="17"/>
      <c r="AQ1191" s="17"/>
      <c r="AR1191" s="17">
        <v>0</v>
      </c>
      <c r="AS1191" s="17"/>
      <c r="AT1191" s="17"/>
      <c r="AU1191" s="17">
        <v>0</v>
      </c>
    </row>
    <row r="1192" spans="1:47" ht="89.25" x14ac:dyDescent="0.2">
      <c r="A1192" s="14">
        <v>1187</v>
      </c>
      <c r="B1192" s="14" t="s">
        <v>12430</v>
      </c>
      <c r="C1192" s="15" t="s">
        <v>8298</v>
      </c>
      <c r="D1192" s="16" t="s">
        <v>24679</v>
      </c>
      <c r="E1192" s="15" t="s">
        <v>135</v>
      </c>
      <c r="F1192" s="15"/>
      <c r="G1192" s="17">
        <v>1100</v>
      </c>
      <c r="H1192" s="15"/>
      <c r="I1192" s="15" t="s">
        <v>1530</v>
      </c>
      <c r="J1192" s="15" t="s">
        <v>6138</v>
      </c>
      <c r="K1192" s="15" t="s">
        <v>120</v>
      </c>
      <c r="L1192" s="15" t="s">
        <v>6139</v>
      </c>
      <c r="M1192" s="15" t="s">
        <v>6140</v>
      </c>
      <c r="N1192" s="17"/>
      <c r="O1192" s="17"/>
      <c r="P1192" s="17"/>
      <c r="Q1192" s="15"/>
      <c r="R1192" s="15"/>
      <c r="S1192" s="17"/>
      <c r="T1192" s="17"/>
      <c r="U1192" s="15"/>
      <c r="V1192" s="15"/>
      <c r="W1192" s="17"/>
      <c r="X1192" s="17"/>
      <c r="Y1192" s="15"/>
      <c r="Z1192" s="15"/>
      <c r="AA1192" s="17">
        <v>1000</v>
      </c>
      <c r="AB1192" s="17">
        <v>100</v>
      </c>
      <c r="AC1192" s="17">
        <v>0</v>
      </c>
      <c r="AD1192" s="17"/>
      <c r="AE1192" s="17"/>
      <c r="AF1192" s="17">
        <v>0</v>
      </c>
      <c r="AG1192" s="17"/>
      <c r="AH1192" s="17"/>
      <c r="AI1192" s="17">
        <v>0</v>
      </c>
      <c r="AJ1192" s="17"/>
      <c r="AK1192" s="17"/>
      <c r="AL1192" s="17"/>
      <c r="AM1192" s="17"/>
      <c r="AN1192" s="17"/>
      <c r="AO1192" s="17"/>
      <c r="AP1192" s="17"/>
      <c r="AQ1192" s="17"/>
      <c r="AR1192" s="17">
        <v>0</v>
      </c>
      <c r="AS1192" s="17"/>
      <c r="AT1192" s="17"/>
      <c r="AU1192" s="17">
        <v>0</v>
      </c>
    </row>
    <row r="1193" spans="1:47" ht="63.75" x14ac:dyDescent="0.2">
      <c r="A1193" s="14">
        <v>1188</v>
      </c>
      <c r="B1193" s="14" t="s">
        <v>26612</v>
      </c>
      <c r="C1193" s="15" t="s">
        <v>25322</v>
      </c>
      <c r="D1193" s="16" t="s">
        <v>25323</v>
      </c>
      <c r="E1193" s="15" t="s">
        <v>41</v>
      </c>
      <c r="F1193" s="15"/>
      <c r="G1193" s="17">
        <v>150</v>
      </c>
      <c r="H1193" s="15"/>
      <c r="I1193" s="15" t="s">
        <v>27827</v>
      </c>
      <c r="J1193" s="15" t="s">
        <v>27828</v>
      </c>
      <c r="K1193" s="15" t="s">
        <v>56</v>
      </c>
      <c r="L1193" s="15" t="s">
        <v>27829</v>
      </c>
      <c r="M1193" s="15" t="s">
        <v>27830</v>
      </c>
      <c r="N1193" s="17">
        <v>1470000</v>
      </c>
      <c r="O1193" s="17">
        <v>1490000</v>
      </c>
      <c r="P1193" s="17">
        <v>1500000</v>
      </c>
      <c r="Q1193" s="15" t="s">
        <v>28810</v>
      </c>
      <c r="R1193" s="15" t="s">
        <v>28811</v>
      </c>
      <c r="S1193" s="17" t="s">
        <v>28812</v>
      </c>
      <c r="T1193" s="17"/>
      <c r="U1193" s="15"/>
      <c r="V1193" s="15"/>
      <c r="W1193" s="17"/>
      <c r="X1193" s="17"/>
      <c r="Y1193" s="15"/>
      <c r="Z1193" s="15"/>
      <c r="AA1193" s="17">
        <v>150</v>
      </c>
      <c r="AB1193" s="17"/>
      <c r="AC1193" s="17"/>
      <c r="AD1193" s="17"/>
      <c r="AE1193" s="17"/>
      <c r="AF1193" s="17"/>
      <c r="AG1193" s="17"/>
      <c r="AH1193" s="17"/>
      <c r="AI1193" s="17"/>
      <c r="AJ1193" s="17"/>
      <c r="AK1193" s="17"/>
      <c r="AL1193" s="17"/>
      <c r="AM1193" s="17"/>
      <c r="AN1193" s="17"/>
      <c r="AO1193" s="17"/>
      <c r="AP1193" s="17"/>
      <c r="AQ1193" s="17"/>
      <c r="AR1193" s="17"/>
      <c r="AS1193" s="17"/>
      <c r="AT1193" s="17"/>
      <c r="AU1193" s="17"/>
    </row>
    <row r="1194" spans="1:47" ht="38.25" x14ac:dyDescent="0.2">
      <c r="A1194" s="14">
        <v>1189</v>
      </c>
      <c r="B1194" s="14" t="s">
        <v>26595</v>
      </c>
      <c r="C1194" s="15" t="s">
        <v>25287</v>
      </c>
      <c r="D1194" s="16" t="s">
        <v>25287</v>
      </c>
      <c r="E1194" s="15" t="s">
        <v>25288</v>
      </c>
      <c r="F1194" s="15"/>
      <c r="G1194" s="17">
        <v>4</v>
      </c>
      <c r="H1194" s="15"/>
      <c r="I1194" s="15" t="s">
        <v>27787</v>
      </c>
      <c r="J1194" s="15" t="s">
        <v>27788</v>
      </c>
      <c r="K1194" s="15" t="s">
        <v>47</v>
      </c>
      <c r="L1194" s="15" t="s">
        <v>27789</v>
      </c>
      <c r="M1194" s="15" t="s">
        <v>27790</v>
      </c>
      <c r="N1194" s="17">
        <v>2080000</v>
      </c>
      <c r="O1194" s="17">
        <v>2150000</v>
      </c>
      <c r="P1194" s="17">
        <v>2200000</v>
      </c>
      <c r="Q1194" s="15" t="s">
        <v>14647</v>
      </c>
      <c r="R1194" s="15" t="s">
        <v>28820</v>
      </c>
      <c r="S1194" s="17" t="s">
        <v>28821</v>
      </c>
      <c r="T1194" s="17"/>
      <c r="U1194" s="18"/>
      <c r="V1194" s="15"/>
      <c r="W1194" s="17"/>
      <c r="X1194" s="17"/>
      <c r="Y1194" s="18"/>
      <c r="Z1194" s="15"/>
      <c r="AA1194" s="17"/>
      <c r="AB1194" s="17"/>
      <c r="AC1194" s="17">
        <v>4</v>
      </c>
      <c r="AD1194" s="17"/>
      <c r="AE1194" s="17"/>
      <c r="AF1194" s="17"/>
      <c r="AG1194" s="17"/>
      <c r="AH1194" s="17"/>
      <c r="AI1194" s="17"/>
      <c r="AJ1194" s="17"/>
      <c r="AK1194" s="17"/>
      <c r="AL1194" s="17"/>
      <c r="AM1194" s="17"/>
      <c r="AN1194" s="17"/>
      <c r="AO1194" s="17"/>
      <c r="AP1194" s="17"/>
      <c r="AQ1194" s="17"/>
      <c r="AR1194" s="17"/>
      <c r="AS1194" s="17"/>
      <c r="AT1194" s="17"/>
      <c r="AU1194" s="17"/>
    </row>
    <row r="1195" spans="1:47" ht="51" x14ac:dyDescent="0.2">
      <c r="A1195" s="14">
        <v>1190</v>
      </c>
      <c r="B1195" s="14" t="s">
        <v>12134</v>
      </c>
      <c r="C1195" s="15" t="s">
        <v>34347</v>
      </c>
      <c r="D1195" s="16" t="s">
        <v>23048</v>
      </c>
      <c r="E1195" s="15" t="s">
        <v>41</v>
      </c>
      <c r="F1195" s="15"/>
      <c r="G1195" s="17">
        <v>20</v>
      </c>
      <c r="H1195" s="15"/>
      <c r="I1195" s="15" t="s">
        <v>1441</v>
      </c>
      <c r="J1195" s="15" t="s">
        <v>6007</v>
      </c>
      <c r="K1195" s="15" t="s">
        <v>56</v>
      </c>
      <c r="L1195" s="15" t="s">
        <v>6008</v>
      </c>
      <c r="M1195" s="15" t="s">
        <v>6009</v>
      </c>
      <c r="N1195" s="17"/>
      <c r="O1195" s="17"/>
      <c r="P1195" s="17"/>
      <c r="Q1195" s="15"/>
      <c r="R1195" s="15"/>
      <c r="S1195" s="17"/>
      <c r="T1195" s="17"/>
      <c r="U1195" s="18"/>
      <c r="V1195" s="15"/>
      <c r="W1195" s="17"/>
      <c r="X1195" s="17"/>
      <c r="Y1195" s="18"/>
      <c r="Z1195" s="15"/>
      <c r="AA1195" s="17"/>
      <c r="AB1195" s="17">
        <v>20</v>
      </c>
      <c r="AC1195" s="17">
        <v>0</v>
      </c>
      <c r="AD1195" s="17"/>
      <c r="AE1195" s="17"/>
      <c r="AF1195" s="17">
        <v>0</v>
      </c>
      <c r="AG1195" s="17"/>
      <c r="AH1195" s="17"/>
      <c r="AI1195" s="17">
        <v>0</v>
      </c>
      <c r="AJ1195" s="17"/>
      <c r="AK1195" s="17"/>
      <c r="AL1195" s="17"/>
      <c r="AM1195" s="17"/>
      <c r="AN1195" s="17"/>
      <c r="AO1195" s="17"/>
      <c r="AP1195" s="17"/>
      <c r="AQ1195" s="17"/>
      <c r="AR1195" s="17">
        <v>0</v>
      </c>
      <c r="AS1195" s="17"/>
      <c r="AT1195" s="17"/>
      <c r="AU1195" s="17">
        <v>0</v>
      </c>
    </row>
    <row r="1196" spans="1:47" ht="89.25" x14ac:dyDescent="0.2">
      <c r="A1196" s="14">
        <v>1191</v>
      </c>
      <c r="B1196" s="14" t="s">
        <v>26596</v>
      </c>
      <c r="C1196" s="15" t="s">
        <v>1090</v>
      </c>
      <c r="D1196" s="16" t="s">
        <v>25289</v>
      </c>
      <c r="E1196" s="15" t="s">
        <v>41</v>
      </c>
      <c r="F1196" s="15"/>
      <c r="G1196" s="17">
        <v>500</v>
      </c>
      <c r="H1196" s="15"/>
      <c r="I1196" s="15" t="s">
        <v>27791</v>
      </c>
      <c r="J1196" s="15" t="s">
        <v>27792</v>
      </c>
      <c r="K1196" s="15" t="s">
        <v>750</v>
      </c>
      <c r="L1196" s="15" t="s">
        <v>27793</v>
      </c>
      <c r="M1196" s="15" t="s">
        <v>27794</v>
      </c>
      <c r="N1196" s="17">
        <v>473000</v>
      </c>
      <c r="O1196" s="17">
        <v>500000</v>
      </c>
      <c r="P1196" s="17">
        <v>510000</v>
      </c>
      <c r="Q1196" s="15" t="s">
        <v>27549</v>
      </c>
      <c r="R1196" s="15" t="s">
        <v>28800</v>
      </c>
      <c r="S1196" s="17" t="s">
        <v>28801</v>
      </c>
      <c r="T1196" s="17"/>
      <c r="U1196" s="15"/>
      <c r="V1196" s="15"/>
      <c r="W1196" s="17"/>
      <c r="X1196" s="17"/>
      <c r="Y1196" s="15"/>
      <c r="Z1196" s="15"/>
      <c r="AA1196" s="17">
        <v>500</v>
      </c>
      <c r="AB1196" s="17"/>
      <c r="AC1196" s="17"/>
      <c r="AD1196" s="17"/>
      <c r="AE1196" s="17"/>
      <c r="AF1196" s="17"/>
      <c r="AG1196" s="17"/>
      <c r="AH1196" s="17"/>
      <c r="AI1196" s="17"/>
      <c r="AJ1196" s="17"/>
      <c r="AK1196" s="17"/>
      <c r="AL1196" s="17"/>
      <c r="AM1196" s="17"/>
      <c r="AN1196" s="17"/>
      <c r="AO1196" s="17"/>
      <c r="AP1196" s="17"/>
      <c r="AQ1196" s="17"/>
      <c r="AR1196" s="17"/>
      <c r="AS1196" s="17"/>
      <c r="AT1196" s="17"/>
      <c r="AU1196" s="17"/>
    </row>
    <row r="1197" spans="1:47" ht="76.5" x14ac:dyDescent="0.2">
      <c r="A1197" s="14">
        <v>1192</v>
      </c>
      <c r="B1197" s="14" t="s">
        <v>11858</v>
      </c>
      <c r="C1197" s="15" t="s">
        <v>9798</v>
      </c>
      <c r="D1197" s="16" t="s">
        <v>9799</v>
      </c>
      <c r="E1197" s="15" t="s">
        <v>74</v>
      </c>
      <c r="F1197" s="15"/>
      <c r="G1197" s="17">
        <v>105</v>
      </c>
      <c r="H1197" s="15"/>
      <c r="I1197" s="15" t="s">
        <v>2664</v>
      </c>
      <c r="J1197" s="15" t="s">
        <v>492</v>
      </c>
      <c r="K1197" s="15" t="s">
        <v>184</v>
      </c>
      <c r="L1197" s="15" t="s">
        <v>7814</v>
      </c>
      <c r="M1197" s="15" t="s">
        <v>7815</v>
      </c>
      <c r="N1197" s="17"/>
      <c r="O1197" s="17"/>
      <c r="P1197" s="17"/>
      <c r="Q1197" s="15"/>
      <c r="R1197" s="15"/>
      <c r="S1197" s="17"/>
      <c r="T1197" s="17"/>
      <c r="U1197" s="15"/>
      <c r="V1197" s="15"/>
      <c r="W1197" s="17"/>
      <c r="X1197" s="17"/>
      <c r="Y1197" s="15"/>
      <c r="Z1197" s="15"/>
      <c r="AA1197" s="17">
        <v>90</v>
      </c>
      <c r="AB1197" s="17">
        <v>15</v>
      </c>
      <c r="AC1197" s="17">
        <v>0</v>
      </c>
      <c r="AD1197" s="17"/>
      <c r="AE1197" s="17"/>
      <c r="AF1197" s="17">
        <v>0</v>
      </c>
      <c r="AG1197" s="17"/>
      <c r="AH1197" s="17"/>
      <c r="AI1197" s="17">
        <v>0</v>
      </c>
      <c r="AJ1197" s="17"/>
      <c r="AK1197" s="17"/>
      <c r="AL1197" s="17"/>
      <c r="AM1197" s="17"/>
      <c r="AN1197" s="17"/>
      <c r="AO1197" s="17"/>
      <c r="AP1197" s="17"/>
      <c r="AQ1197" s="17"/>
      <c r="AR1197" s="17">
        <v>0</v>
      </c>
      <c r="AS1197" s="17"/>
      <c r="AT1197" s="17"/>
      <c r="AU1197" s="17">
        <v>0</v>
      </c>
    </row>
    <row r="1198" spans="1:47" ht="127.5" x14ac:dyDescent="0.2">
      <c r="A1198" s="14">
        <v>1193</v>
      </c>
      <c r="B1198" s="14" t="s">
        <v>12390</v>
      </c>
      <c r="C1198" s="15" t="s">
        <v>2043</v>
      </c>
      <c r="D1198" s="16" t="s">
        <v>8239</v>
      </c>
      <c r="E1198" s="15" t="s">
        <v>135</v>
      </c>
      <c r="F1198" s="15"/>
      <c r="G1198" s="17">
        <v>26405</v>
      </c>
      <c r="H1198" s="15"/>
      <c r="I1198" s="15" t="s">
        <v>2043</v>
      </c>
      <c r="J1198" s="15" t="s">
        <v>6255</v>
      </c>
      <c r="K1198" s="15" t="s">
        <v>42</v>
      </c>
      <c r="L1198" s="15" t="s">
        <v>272</v>
      </c>
      <c r="M1198" s="15" t="s">
        <v>6484</v>
      </c>
      <c r="N1198" s="17"/>
      <c r="O1198" s="17"/>
      <c r="P1198" s="17"/>
      <c r="Q1198" s="15"/>
      <c r="R1198" s="15"/>
      <c r="S1198" s="17"/>
      <c r="T1198" s="17"/>
      <c r="U1198" s="15"/>
      <c r="V1198" s="15"/>
      <c r="W1198" s="17"/>
      <c r="X1198" s="17"/>
      <c r="Y1198" s="15"/>
      <c r="Z1198" s="15"/>
      <c r="AA1198" s="17"/>
      <c r="AB1198" s="17">
        <v>750</v>
      </c>
      <c r="AC1198" s="17">
        <v>0</v>
      </c>
      <c r="AD1198" s="17">
        <v>20000</v>
      </c>
      <c r="AE1198" s="17">
        <v>200</v>
      </c>
      <c r="AF1198" s="17">
        <v>125</v>
      </c>
      <c r="AG1198" s="17">
        <v>2400</v>
      </c>
      <c r="AH1198" s="17">
        <v>1500</v>
      </c>
      <c r="AI1198" s="17">
        <v>500</v>
      </c>
      <c r="AJ1198" s="17">
        <v>30</v>
      </c>
      <c r="AK1198" s="17"/>
      <c r="AL1198" s="17"/>
      <c r="AM1198" s="17">
        <v>100</v>
      </c>
      <c r="AN1198" s="17">
        <v>500</v>
      </c>
      <c r="AO1198" s="17"/>
      <c r="AP1198" s="17"/>
      <c r="AQ1198" s="17">
        <v>300</v>
      </c>
      <c r="AR1198" s="17">
        <v>0</v>
      </c>
      <c r="AS1198" s="17"/>
      <c r="AT1198" s="17"/>
      <c r="AU1198" s="17">
        <v>0</v>
      </c>
    </row>
    <row r="1199" spans="1:47" ht="76.5" x14ac:dyDescent="0.2">
      <c r="A1199" s="14">
        <v>1194</v>
      </c>
      <c r="B1199" s="14" t="s">
        <v>12391</v>
      </c>
      <c r="C1199" s="15" t="s">
        <v>8240</v>
      </c>
      <c r="D1199" s="16" t="s">
        <v>8241</v>
      </c>
      <c r="E1199" s="15" t="s">
        <v>135</v>
      </c>
      <c r="F1199" s="15"/>
      <c r="G1199" s="17">
        <v>3900</v>
      </c>
      <c r="H1199" s="15"/>
      <c r="I1199" s="15" t="s">
        <v>2612</v>
      </c>
      <c r="J1199" s="15" t="s">
        <v>7753</v>
      </c>
      <c r="K1199" s="15" t="s">
        <v>51</v>
      </c>
      <c r="L1199" s="15" t="s">
        <v>5831</v>
      </c>
      <c r="M1199" s="15" t="s">
        <v>7754</v>
      </c>
      <c r="N1199" s="17"/>
      <c r="O1199" s="17"/>
      <c r="P1199" s="17"/>
      <c r="Q1199" s="15"/>
      <c r="R1199" s="15"/>
      <c r="S1199" s="17"/>
      <c r="T1199" s="17"/>
      <c r="U1199" s="15"/>
      <c r="V1199" s="15"/>
      <c r="W1199" s="17"/>
      <c r="X1199" s="17"/>
      <c r="Y1199" s="15"/>
      <c r="Z1199" s="15"/>
      <c r="AA1199" s="17"/>
      <c r="AB1199" s="17"/>
      <c r="AC1199" s="17">
        <v>0</v>
      </c>
      <c r="AD1199" s="17">
        <v>2400</v>
      </c>
      <c r="AE1199" s="17"/>
      <c r="AF1199" s="17">
        <v>0</v>
      </c>
      <c r="AG1199" s="17"/>
      <c r="AH1199" s="17">
        <v>300</v>
      </c>
      <c r="AI1199" s="17">
        <v>500</v>
      </c>
      <c r="AJ1199" s="17"/>
      <c r="AK1199" s="17"/>
      <c r="AL1199" s="17">
        <v>200</v>
      </c>
      <c r="AM1199" s="17"/>
      <c r="AN1199" s="17">
        <v>300</v>
      </c>
      <c r="AO1199" s="17"/>
      <c r="AP1199" s="17">
        <v>100</v>
      </c>
      <c r="AQ1199" s="17">
        <v>100</v>
      </c>
      <c r="AR1199" s="17">
        <v>0</v>
      </c>
      <c r="AS1199" s="17"/>
      <c r="AT1199" s="17"/>
      <c r="AU1199" s="17">
        <v>0</v>
      </c>
    </row>
    <row r="1200" spans="1:47" ht="140.25" x14ac:dyDescent="0.2">
      <c r="A1200" s="14">
        <v>1195</v>
      </c>
      <c r="B1200" s="14" t="s">
        <v>12392</v>
      </c>
      <c r="C1200" s="15" t="s">
        <v>2866</v>
      </c>
      <c r="D1200" s="16" t="s">
        <v>8242</v>
      </c>
      <c r="E1200" s="15" t="s">
        <v>135</v>
      </c>
      <c r="F1200" s="15"/>
      <c r="G1200" s="17">
        <v>12100</v>
      </c>
      <c r="H1200" s="15"/>
      <c r="I1200" s="15" t="s">
        <v>2257</v>
      </c>
      <c r="J1200" s="15" t="s">
        <v>7242</v>
      </c>
      <c r="K1200" s="15" t="s">
        <v>42</v>
      </c>
      <c r="L1200" s="15" t="s">
        <v>7243</v>
      </c>
      <c r="M1200" s="15" t="s">
        <v>7244</v>
      </c>
      <c r="N1200" s="17"/>
      <c r="O1200" s="17"/>
      <c r="P1200" s="17"/>
      <c r="Q1200" s="15"/>
      <c r="R1200" s="15"/>
      <c r="S1200" s="17"/>
      <c r="T1200" s="17"/>
      <c r="U1200" s="15"/>
      <c r="V1200" s="15"/>
      <c r="W1200" s="17"/>
      <c r="X1200" s="17"/>
      <c r="Y1200" s="15"/>
      <c r="Z1200" s="15"/>
      <c r="AA1200" s="17">
        <v>2500</v>
      </c>
      <c r="AB1200" s="17">
        <v>3600</v>
      </c>
      <c r="AC1200" s="17">
        <v>0</v>
      </c>
      <c r="AD1200" s="17"/>
      <c r="AE1200" s="17"/>
      <c r="AF1200" s="17">
        <v>0</v>
      </c>
      <c r="AG1200" s="17"/>
      <c r="AH1200" s="17">
        <v>5000</v>
      </c>
      <c r="AI1200" s="17">
        <v>500</v>
      </c>
      <c r="AJ1200" s="17"/>
      <c r="AK1200" s="17"/>
      <c r="AL1200" s="17"/>
      <c r="AM1200" s="17"/>
      <c r="AN1200" s="17">
        <v>300</v>
      </c>
      <c r="AO1200" s="17"/>
      <c r="AP1200" s="17"/>
      <c r="AQ1200" s="17">
        <v>200</v>
      </c>
      <c r="AR1200" s="17">
        <v>0</v>
      </c>
      <c r="AS1200" s="17"/>
      <c r="AT1200" s="17"/>
      <c r="AU1200" s="17">
        <v>0</v>
      </c>
    </row>
    <row r="1201" spans="1:47" ht="165.75" customHeight="1" x14ac:dyDescent="0.2">
      <c r="A1201" s="14">
        <v>1196</v>
      </c>
      <c r="B1201" s="14" t="s">
        <v>16309</v>
      </c>
      <c r="C1201" s="15" t="s">
        <v>13642</v>
      </c>
      <c r="D1201" s="16" t="s">
        <v>13643</v>
      </c>
      <c r="E1201" s="15" t="s">
        <v>41</v>
      </c>
      <c r="F1201" s="15"/>
      <c r="G1201" s="17">
        <v>1700</v>
      </c>
      <c r="H1201" s="15"/>
      <c r="I1201" s="15" t="s">
        <v>15062</v>
      </c>
      <c r="J1201" s="15" t="s">
        <v>15063</v>
      </c>
      <c r="K1201" s="15" t="s">
        <v>56</v>
      </c>
      <c r="L1201" s="15" t="s">
        <v>15064</v>
      </c>
      <c r="M1201" s="15" t="s">
        <v>15065</v>
      </c>
      <c r="N1201" s="17"/>
      <c r="O1201" s="17"/>
      <c r="P1201" s="17"/>
      <c r="Q1201" s="20"/>
      <c r="R1201" s="20"/>
      <c r="S1201" s="17"/>
      <c r="T1201" s="17"/>
      <c r="U1201" s="15"/>
      <c r="V1201" s="15"/>
      <c r="W1201" s="17"/>
      <c r="X1201" s="17"/>
      <c r="Y1201" s="15"/>
      <c r="Z1201" s="15"/>
      <c r="AA1201" s="17">
        <v>1200</v>
      </c>
      <c r="AB1201" s="17">
        <v>400</v>
      </c>
      <c r="AC1201" s="17">
        <v>0</v>
      </c>
      <c r="AD1201" s="17"/>
      <c r="AE1201" s="17"/>
      <c r="AF1201" s="17">
        <v>0</v>
      </c>
      <c r="AG1201" s="17"/>
      <c r="AH1201" s="17">
        <v>100</v>
      </c>
      <c r="AI1201" s="17">
        <v>0</v>
      </c>
      <c r="AJ1201" s="17"/>
      <c r="AK1201" s="17"/>
      <c r="AL1201" s="17"/>
      <c r="AM1201" s="17"/>
      <c r="AN1201" s="17"/>
      <c r="AO1201" s="17"/>
      <c r="AP1201" s="17"/>
      <c r="AQ1201" s="17"/>
      <c r="AR1201" s="17">
        <v>0</v>
      </c>
      <c r="AS1201" s="17"/>
      <c r="AT1201" s="17"/>
      <c r="AU1201" s="17">
        <v>0</v>
      </c>
    </row>
    <row r="1202" spans="1:47" ht="38.25" x14ac:dyDescent="0.2">
      <c r="A1202" s="14">
        <v>1197</v>
      </c>
      <c r="B1202" s="14" t="s">
        <v>13214</v>
      </c>
      <c r="C1202" s="15" t="s">
        <v>9297</v>
      </c>
      <c r="D1202" s="16" t="s">
        <v>9298</v>
      </c>
      <c r="E1202" s="15" t="s">
        <v>41</v>
      </c>
      <c r="F1202" s="15"/>
      <c r="G1202" s="17">
        <v>400</v>
      </c>
      <c r="H1202" s="15"/>
      <c r="I1202" s="15" t="s">
        <v>1823</v>
      </c>
      <c r="J1202" s="15" t="s">
        <v>535</v>
      </c>
      <c r="K1202" s="15" t="s">
        <v>56</v>
      </c>
      <c r="L1202" s="15" t="s">
        <v>536</v>
      </c>
      <c r="M1202" s="15" t="s">
        <v>6571</v>
      </c>
      <c r="N1202" s="17"/>
      <c r="O1202" s="17"/>
      <c r="P1202" s="17"/>
      <c r="Q1202" s="15"/>
      <c r="R1202" s="15"/>
      <c r="S1202" s="17"/>
      <c r="T1202" s="17"/>
      <c r="U1202" s="15"/>
      <c r="V1202" s="15"/>
      <c r="W1202" s="17"/>
      <c r="X1202" s="17"/>
      <c r="Y1202" s="15"/>
      <c r="Z1202" s="15"/>
      <c r="AA1202" s="17">
        <v>300</v>
      </c>
      <c r="AB1202" s="17"/>
      <c r="AC1202" s="17">
        <v>0</v>
      </c>
      <c r="AD1202" s="17"/>
      <c r="AE1202" s="17"/>
      <c r="AF1202" s="17">
        <v>0</v>
      </c>
      <c r="AG1202" s="17"/>
      <c r="AH1202" s="17">
        <v>100</v>
      </c>
      <c r="AI1202" s="17">
        <v>0</v>
      </c>
      <c r="AJ1202" s="17"/>
      <c r="AK1202" s="17"/>
      <c r="AL1202" s="17"/>
      <c r="AM1202" s="17"/>
      <c r="AN1202" s="17"/>
      <c r="AO1202" s="17"/>
      <c r="AP1202" s="17"/>
      <c r="AQ1202" s="17"/>
      <c r="AR1202" s="17">
        <v>0</v>
      </c>
      <c r="AS1202" s="17"/>
      <c r="AT1202" s="17"/>
      <c r="AU1202" s="17">
        <v>0</v>
      </c>
    </row>
    <row r="1203" spans="1:47" ht="76.5" x14ac:dyDescent="0.2">
      <c r="A1203" s="14">
        <v>1198</v>
      </c>
      <c r="B1203" s="14" t="s">
        <v>12401</v>
      </c>
      <c r="C1203" s="15" t="s">
        <v>8257</v>
      </c>
      <c r="D1203" s="16" t="s">
        <v>8258</v>
      </c>
      <c r="E1203" s="15" t="s">
        <v>41</v>
      </c>
      <c r="F1203" s="15"/>
      <c r="G1203" s="17">
        <v>200</v>
      </c>
      <c r="H1203" s="15"/>
      <c r="I1203" s="15" t="s">
        <v>1169</v>
      </c>
      <c r="J1203" s="15" t="s">
        <v>5451</v>
      </c>
      <c r="K1203" s="15" t="s">
        <v>85</v>
      </c>
      <c r="L1203" s="15" t="s">
        <v>5452</v>
      </c>
      <c r="M1203" s="15" t="s">
        <v>5539</v>
      </c>
      <c r="N1203" s="17"/>
      <c r="O1203" s="17"/>
      <c r="P1203" s="17"/>
      <c r="Q1203" s="15"/>
      <c r="R1203" s="15"/>
      <c r="S1203" s="17"/>
      <c r="T1203" s="17"/>
      <c r="U1203" s="18"/>
      <c r="V1203" s="15"/>
      <c r="W1203" s="17"/>
      <c r="X1203" s="17"/>
      <c r="Y1203" s="18"/>
      <c r="Z1203" s="15"/>
      <c r="AA1203" s="17"/>
      <c r="AB1203" s="17"/>
      <c r="AC1203" s="17">
        <v>0</v>
      </c>
      <c r="AD1203" s="17"/>
      <c r="AE1203" s="17"/>
      <c r="AF1203" s="17">
        <v>0</v>
      </c>
      <c r="AG1203" s="17"/>
      <c r="AH1203" s="17">
        <v>200</v>
      </c>
      <c r="AI1203" s="17">
        <v>0</v>
      </c>
      <c r="AJ1203" s="17"/>
      <c r="AK1203" s="17"/>
      <c r="AL1203" s="17"/>
      <c r="AM1203" s="17"/>
      <c r="AN1203" s="17"/>
      <c r="AO1203" s="17"/>
      <c r="AP1203" s="17"/>
      <c r="AQ1203" s="17"/>
      <c r="AR1203" s="17">
        <v>0</v>
      </c>
      <c r="AS1203" s="17"/>
      <c r="AT1203" s="17"/>
      <c r="AU1203" s="17">
        <v>0</v>
      </c>
    </row>
    <row r="1204" spans="1:47" ht="102" x14ac:dyDescent="0.2">
      <c r="A1204" s="14">
        <v>1199</v>
      </c>
      <c r="B1204" s="14" t="s">
        <v>12394</v>
      </c>
      <c r="C1204" s="15" t="s">
        <v>8245</v>
      </c>
      <c r="D1204" s="16" t="s">
        <v>8246</v>
      </c>
      <c r="E1204" s="15" t="s">
        <v>41</v>
      </c>
      <c r="F1204" s="15"/>
      <c r="G1204" s="17">
        <v>220</v>
      </c>
      <c r="H1204" s="15"/>
      <c r="I1204" s="15" t="s">
        <v>2259</v>
      </c>
      <c r="J1204" s="15" t="s">
        <v>7245</v>
      </c>
      <c r="K1204" s="15" t="s">
        <v>40</v>
      </c>
      <c r="L1204" s="15" t="s">
        <v>7246</v>
      </c>
      <c r="M1204" s="15" t="s">
        <v>7248</v>
      </c>
      <c r="N1204" s="17"/>
      <c r="O1204" s="17"/>
      <c r="P1204" s="17"/>
      <c r="Q1204" s="15"/>
      <c r="R1204" s="15"/>
      <c r="S1204" s="17"/>
      <c r="T1204" s="17"/>
      <c r="U1204" s="15"/>
      <c r="V1204" s="15"/>
      <c r="W1204" s="17"/>
      <c r="X1204" s="17"/>
      <c r="Y1204" s="15"/>
      <c r="Z1204" s="15"/>
      <c r="AA1204" s="17">
        <v>200</v>
      </c>
      <c r="AB1204" s="17">
        <v>20</v>
      </c>
      <c r="AC1204" s="17">
        <v>0</v>
      </c>
      <c r="AD1204" s="17"/>
      <c r="AE1204" s="17"/>
      <c r="AF1204" s="17">
        <v>0</v>
      </c>
      <c r="AG1204" s="17"/>
      <c r="AH1204" s="17"/>
      <c r="AI1204" s="17">
        <v>0</v>
      </c>
      <c r="AJ1204" s="17"/>
      <c r="AK1204" s="17"/>
      <c r="AL1204" s="17"/>
      <c r="AM1204" s="17"/>
      <c r="AN1204" s="17"/>
      <c r="AO1204" s="17"/>
      <c r="AP1204" s="17"/>
      <c r="AQ1204" s="17"/>
      <c r="AR1204" s="17">
        <v>0</v>
      </c>
      <c r="AS1204" s="17"/>
      <c r="AT1204" s="17"/>
      <c r="AU1204" s="17">
        <v>0</v>
      </c>
    </row>
    <row r="1205" spans="1:47" ht="63.75" x14ac:dyDescent="0.2">
      <c r="A1205" s="14">
        <v>1200</v>
      </c>
      <c r="B1205" s="14" t="s">
        <v>26599</v>
      </c>
      <c r="C1205" s="15" t="s">
        <v>25294</v>
      </c>
      <c r="D1205" s="16" t="s">
        <v>25295</v>
      </c>
      <c r="E1205" s="15" t="s">
        <v>41</v>
      </c>
      <c r="F1205" s="15"/>
      <c r="G1205" s="17">
        <v>50</v>
      </c>
      <c r="H1205" s="15"/>
      <c r="I1205" s="15" t="s">
        <v>25294</v>
      </c>
      <c r="J1205" s="15" t="s">
        <v>27799</v>
      </c>
      <c r="K1205" s="15" t="s">
        <v>21748</v>
      </c>
      <c r="L1205" s="15" t="s">
        <v>27800</v>
      </c>
      <c r="M1205" s="15" t="s">
        <v>27801</v>
      </c>
      <c r="N1205" s="17">
        <v>5200000</v>
      </c>
      <c r="O1205" s="17">
        <v>5400000</v>
      </c>
      <c r="P1205" s="17">
        <v>5600000</v>
      </c>
      <c r="Q1205" s="15" t="s">
        <v>27802</v>
      </c>
      <c r="R1205" s="15" t="s">
        <v>28822</v>
      </c>
      <c r="S1205" s="17" t="s">
        <v>28823</v>
      </c>
      <c r="T1205" s="17"/>
      <c r="U1205" s="18"/>
      <c r="V1205" s="15"/>
      <c r="W1205" s="17"/>
      <c r="X1205" s="17"/>
      <c r="Y1205" s="18"/>
      <c r="Z1205" s="15"/>
      <c r="AA1205" s="17" t="s">
        <v>7485</v>
      </c>
      <c r="AB1205" s="17">
        <v>50</v>
      </c>
      <c r="AC1205" s="17"/>
      <c r="AD1205" s="17"/>
      <c r="AE1205" s="17"/>
      <c r="AF1205" s="17"/>
      <c r="AG1205" s="17"/>
      <c r="AH1205" s="17"/>
      <c r="AI1205" s="17"/>
      <c r="AJ1205" s="17"/>
      <c r="AK1205" s="17"/>
      <c r="AL1205" s="17"/>
      <c r="AM1205" s="17"/>
      <c r="AN1205" s="17"/>
      <c r="AO1205" s="17"/>
      <c r="AP1205" s="17"/>
      <c r="AQ1205" s="17"/>
      <c r="AR1205" s="17"/>
      <c r="AS1205" s="17"/>
      <c r="AT1205" s="17"/>
      <c r="AU1205" s="17"/>
    </row>
    <row r="1206" spans="1:47" ht="76.5" x14ac:dyDescent="0.2">
      <c r="A1206" s="14">
        <v>1201</v>
      </c>
      <c r="B1206" s="14" t="s">
        <v>12393</v>
      </c>
      <c r="C1206" s="15" t="s">
        <v>8243</v>
      </c>
      <c r="D1206" s="16" t="s">
        <v>8244</v>
      </c>
      <c r="E1206" s="15" t="s">
        <v>41</v>
      </c>
      <c r="F1206" s="15"/>
      <c r="G1206" s="17">
        <v>200</v>
      </c>
      <c r="H1206" s="15"/>
      <c r="I1206" s="15" t="s">
        <v>2258</v>
      </c>
      <c r="J1206" s="15" t="s">
        <v>7245</v>
      </c>
      <c r="K1206" s="15" t="s">
        <v>40</v>
      </c>
      <c r="L1206" s="15" t="s">
        <v>7246</v>
      </c>
      <c r="M1206" s="15" t="s">
        <v>7247</v>
      </c>
      <c r="N1206" s="17"/>
      <c r="O1206" s="17"/>
      <c r="P1206" s="17"/>
      <c r="Q1206" s="15"/>
      <c r="R1206" s="15"/>
      <c r="S1206" s="17"/>
      <c r="T1206" s="17"/>
      <c r="U1206" s="15"/>
      <c r="V1206" s="15"/>
      <c r="W1206" s="17"/>
      <c r="X1206" s="17"/>
      <c r="Y1206" s="15"/>
      <c r="Z1206" s="15"/>
      <c r="AA1206" s="17">
        <v>150</v>
      </c>
      <c r="AB1206" s="17">
        <v>50</v>
      </c>
      <c r="AC1206" s="17">
        <v>0</v>
      </c>
      <c r="AD1206" s="17"/>
      <c r="AE1206" s="17"/>
      <c r="AF1206" s="17">
        <v>0</v>
      </c>
      <c r="AG1206" s="17"/>
      <c r="AH1206" s="17"/>
      <c r="AI1206" s="17">
        <v>0</v>
      </c>
      <c r="AJ1206" s="17"/>
      <c r="AK1206" s="17"/>
      <c r="AL1206" s="17"/>
      <c r="AM1206" s="17"/>
      <c r="AN1206" s="17"/>
      <c r="AO1206" s="17"/>
      <c r="AP1206" s="17"/>
      <c r="AQ1206" s="17"/>
      <c r="AR1206" s="17">
        <v>0</v>
      </c>
      <c r="AS1206" s="17"/>
      <c r="AT1206" s="17"/>
      <c r="AU1206" s="17">
        <v>0</v>
      </c>
    </row>
    <row r="1207" spans="1:47" ht="153" x14ac:dyDescent="0.2">
      <c r="A1207" s="14">
        <v>1202</v>
      </c>
      <c r="B1207" s="14" t="s">
        <v>12396</v>
      </c>
      <c r="C1207" s="15" t="s">
        <v>8249</v>
      </c>
      <c r="D1207" s="16" t="s">
        <v>8250</v>
      </c>
      <c r="E1207" s="15" t="s">
        <v>41</v>
      </c>
      <c r="F1207" s="15"/>
      <c r="G1207" s="17">
        <v>230</v>
      </c>
      <c r="H1207" s="15"/>
      <c r="I1207" s="15" t="s">
        <v>1516</v>
      </c>
      <c r="J1207" s="15" t="s">
        <v>5566</v>
      </c>
      <c r="K1207" s="15" t="s">
        <v>85</v>
      </c>
      <c r="L1207" s="15" t="s">
        <v>5567</v>
      </c>
      <c r="M1207" s="15" t="s">
        <v>6111</v>
      </c>
      <c r="N1207" s="17"/>
      <c r="O1207" s="17"/>
      <c r="P1207" s="17"/>
      <c r="Q1207" s="15"/>
      <c r="R1207" s="15"/>
      <c r="S1207" s="17"/>
      <c r="T1207" s="17"/>
      <c r="U1207" s="15"/>
      <c r="V1207" s="15"/>
      <c r="W1207" s="17"/>
      <c r="X1207" s="17"/>
      <c r="Y1207" s="15"/>
      <c r="Z1207" s="15"/>
      <c r="AA1207" s="17"/>
      <c r="AB1207" s="17">
        <v>230</v>
      </c>
      <c r="AC1207" s="17">
        <v>0</v>
      </c>
      <c r="AD1207" s="17"/>
      <c r="AE1207" s="17"/>
      <c r="AF1207" s="17">
        <v>0</v>
      </c>
      <c r="AG1207" s="17"/>
      <c r="AH1207" s="17"/>
      <c r="AI1207" s="17">
        <v>0</v>
      </c>
      <c r="AJ1207" s="17"/>
      <c r="AK1207" s="17"/>
      <c r="AL1207" s="17"/>
      <c r="AM1207" s="17"/>
      <c r="AN1207" s="17"/>
      <c r="AO1207" s="17"/>
      <c r="AP1207" s="17"/>
      <c r="AQ1207" s="17"/>
      <c r="AR1207" s="17">
        <v>0</v>
      </c>
      <c r="AS1207" s="17"/>
      <c r="AT1207" s="17"/>
      <c r="AU1207" s="17">
        <v>0</v>
      </c>
    </row>
    <row r="1208" spans="1:47" ht="153" x14ac:dyDescent="0.2">
      <c r="A1208" s="14">
        <v>1203</v>
      </c>
      <c r="B1208" s="14" t="s">
        <v>26605</v>
      </c>
      <c r="C1208" s="15" t="s">
        <v>25308</v>
      </c>
      <c r="D1208" s="16" t="s">
        <v>25309</v>
      </c>
      <c r="E1208" s="15" t="s">
        <v>41</v>
      </c>
      <c r="F1208" s="15"/>
      <c r="G1208" s="17">
        <v>100</v>
      </c>
      <c r="H1208" s="15"/>
      <c r="I1208" s="15" t="s">
        <v>27813</v>
      </c>
      <c r="J1208" s="15" t="s">
        <v>5566</v>
      </c>
      <c r="K1208" s="15" t="s">
        <v>27814</v>
      </c>
      <c r="L1208" s="15" t="s">
        <v>27815</v>
      </c>
      <c r="M1208" s="15" t="s">
        <v>27816</v>
      </c>
      <c r="N1208" s="17">
        <v>2449000</v>
      </c>
      <c r="O1208" s="17">
        <v>2499000</v>
      </c>
      <c r="P1208" s="17">
        <v>2549000</v>
      </c>
      <c r="Q1208" s="15" t="s">
        <v>28769</v>
      </c>
      <c r="R1208" s="15" t="s">
        <v>28770</v>
      </c>
      <c r="S1208" s="17" t="s">
        <v>28771</v>
      </c>
      <c r="T1208" s="17"/>
      <c r="U1208" s="15"/>
      <c r="V1208" s="15"/>
      <c r="W1208" s="17"/>
      <c r="X1208" s="17"/>
      <c r="Y1208" s="15"/>
      <c r="Z1208" s="15"/>
      <c r="AA1208" s="17"/>
      <c r="AB1208" s="17">
        <v>100</v>
      </c>
      <c r="AC1208" s="17"/>
      <c r="AD1208" s="17"/>
      <c r="AE1208" s="17"/>
      <c r="AF1208" s="17"/>
      <c r="AG1208" s="17"/>
      <c r="AH1208" s="17"/>
      <c r="AI1208" s="17"/>
      <c r="AJ1208" s="17"/>
      <c r="AK1208" s="17"/>
      <c r="AL1208" s="17"/>
      <c r="AM1208" s="17"/>
      <c r="AN1208" s="17"/>
      <c r="AO1208" s="17"/>
      <c r="AP1208" s="17"/>
      <c r="AQ1208" s="17"/>
      <c r="AR1208" s="17"/>
      <c r="AS1208" s="17"/>
      <c r="AT1208" s="17"/>
      <c r="AU1208" s="17"/>
    </row>
    <row r="1209" spans="1:47" ht="102" x14ac:dyDescent="0.2">
      <c r="A1209" s="14">
        <v>1204</v>
      </c>
      <c r="B1209" s="14" t="s">
        <v>26606</v>
      </c>
      <c r="C1209" s="15" t="s">
        <v>25310</v>
      </c>
      <c r="D1209" s="16" t="s">
        <v>25311</v>
      </c>
      <c r="E1209" s="15" t="s">
        <v>41</v>
      </c>
      <c r="F1209" s="15"/>
      <c r="G1209" s="17">
        <v>300</v>
      </c>
      <c r="H1209" s="15"/>
      <c r="I1209" s="15" t="s">
        <v>27817</v>
      </c>
      <c r="J1209" s="15" t="s">
        <v>5566</v>
      </c>
      <c r="K1209" s="15" t="s">
        <v>27814</v>
      </c>
      <c r="L1209" s="15" t="s">
        <v>5567</v>
      </c>
      <c r="M1209" s="15" t="s">
        <v>27818</v>
      </c>
      <c r="N1209" s="17">
        <v>2449000</v>
      </c>
      <c r="O1209" s="17">
        <v>2499000</v>
      </c>
      <c r="P1209" s="17">
        <v>2549000</v>
      </c>
      <c r="Q1209" s="15" t="s">
        <v>28769</v>
      </c>
      <c r="R1209" s="15" t="s">
        <v>28770</v>
      </c>
      <c r="S1209" s="17" t="s">
        <v>28771</v>
      </c>
      <c r="T1209" s="17"/>
      <c r="U1209" s="18"/>
      <c r="V1209" s="15"/>
      <c r="W1209" s="17"/>
      <c r="X1209" s="17"/>
      <c r="Y1209" s="18"/>
      <c r="Z1209" s="15"/>
      <c r="AA1209" s="17">
        <v>200</v>
      </c>
      <c r="AB1209" s="17">
        <v>100</v>
      </c>
      <c r="AC1209" s="17"/>
      <c r="AD1209" s="17"/>
      <c r="AE1209" s="17"/>
      <c r="AF1209" s="17"/>
      <c r="AG1209" s="17"/>
      <c r="AH1209" s="17"/>
      <c r="AI1209" s="17"/>
      <c r="AJ1209" s="17"/>
      <c r="AK1209" s="17"/>
      <c r="AL1209" s="17"/>
      <c r="AM1209" s="17"/>
      <c r="AN1209" s="17"/>
      <c r="AO1209" s="17"/>
      <c r="AP1209" s="17"/>
      <c r="AQ1209" s="17"/>
      <c r="AR1209" s="17"/>
      <c r="AS1209" s="17"/>
      <c r="AT1209" s="17"/>
      <c r="AU1209" s="17"/>
    </row>
    <row r="1210" spans="1:47" ht="127.5" x14ac:dyDescent="0.2">
      <c r="A1210" s="14">
        <v>1205</v>
      </c>
      <c r="B1210" s="14" t="s">
        <v>26602</v>
      </c>
      <c r="C1210" s="15" t="s">
        <v>25302</v>
      </c>
      <c r="D1210" s="16" t="s">
        <v>25303</v>
      </c>
      <c r="E1210" s="15" t="s">
        <v>41</v>
      </c>
      <c r="F1210" s="15"/>
      <c r="G1210" s="17">
        <v>75</v>
      </c>
      <c r="H1210" s="15"/>
      <c r="I1210" s="15" t="s">
        <v>27805</v>
      </c>
      <c r="J1210" s="15" t="s">
        <v>5566</v>
      </c>
      <c r="K1210" s="15" t="s">
        <v>85</v>
      </c>
      <c r="L1210" s="15" t="s">
        <v>5567</v>
      </c>
      <c r="M1210" s="15" t="s">
        <v>27806</v>
      </c>
      <c r="N1210" s="17">
        <v>2449000</v>
      </c>
      <c r="O1210" s="17">
        <v>2549000</v>
      </c>
      <c r="P1210" s="17">
        <v>2649000</v>
      </c>
      <c r="Q1210" s="20" t="s">
        <v>14628</v>
      </c>
      <c r="R1210" s="20" t="s">
        <v>28770</v>
      </c>
      <c r="S1210" s="17" t="s">
        <v>28771</v>
      </c>
      <c r="T1210" s="17"/>
      <c r="U1210" s="15"/>
      <c r="V1210" s="15"/>
      <c r="W1210" s="17"/>
      <c r="X1210" s="17"/>
      <c r="Y1210" s="15"/>
      <c r="Z1210" s="15"/>
      <c r="AA1210" s="17"/>
      <c r="AB1210" s="17">
        <v>75</v>
      </c>
      <c r="AC1210" s="17"/>
      <c r="AD1210" s="17"/>
      <c r="AE1210" s="17"/>
      <c r="AF1210" s="17"/>
      <c r="AG1210" s="17"/>
      <c r="AH1210" s="17"/>
      <c r="AI1210" s="17"/>
      <c r="AJ1210" s="17"/>
      <c r="AK1210" s="17"/>
      <c r="AL1210" s="17"/>
      <c r="AM1210" s="17"/>
      <c r="AN1210" s="17"/>
      <c r="AO1210" s="17"/>
      <c r="AP1210" s="17"/>
      <c r="AQ1210" s="17"/>
      <c r="AR1210" s="17"/>
      <c r="AS1210" s="17"/>
      <c r="AT1210" s="17"/>
      <c r="AU1210" s="17"/>
    </row>
    <row r="1211" spans="1:47" ht="76.5" x14ac:dyDescent="0.2">
      <c r="A1211" s="14">
        <v>1206</v>
      </c>
      <c r="B1211" s="14" t="s">
        <v>26603</v>
      </c>
      <c r="C1211" s="15" t="s">
        <v>25304</v>
      </c>
      <c r="D1211" s="16" t="s">
        <v>25305</v>
      </c>
      <c r="E1211" s="15" t="s">
        <v>41</v>
      </c>
      <c r="F1211" s="15"/>
      <c r="G1211" s="17">
        <v>5</v>
      </c>
      <c r="H1211" s="15"/>
      <c r="I1211" s="15" t="s">
        <v>27807</v>
      </c>
      <c r="J1211" s="15" t="s">
        <v>27808</v>
      </c>
      <c r="K1211" s="15" t="s">
        <v>91</v>
      </c>
      <c r="L1211" s="15" t="s">
        <v>27809</v>
      </c>
      <c r="M1211" s="15" t="s">
        <v>27810</v>
      </c>
      <c r="N1211" s="17">
        <v>5500000</v>
      </c>
      <c r="O1211" s="17"/>
      <c r="P1211" s="17"/>
      <c r="Q1211" s="20" t="s">
        <v>5727</v>
      </c>
      <c r="R1211" s="20"/>
      <c r="S1211" s="17"/>
      <c r="T1211" s="17"/>
      <c r="U1211" s="15"/>
      <c r="V1211" s="15"/>
      <c r="W1211" s="17"/>
      <c r="X1211" s="17"/>
      <c r="Y1211" s="15"/>
      <c r="Z1211" s="15"/>
      <c r="AA1211" s="17">
        <v>5</v>
      </c>
      <c r="AB1211" s="17"/>
      <c r="AC1211" s="17"/>
      <c r="AD1211" s="17"/>
      <c r="AE1211" s="17"/>
      <c r="AF1211" s="17"/>
      <c r="AG1211" s="17"/>
      <c r="AH1211" s="17"/>
      <c r="AI1211" s="17"/>
      <c r="AJ1211" s="17"/>
      <c r="AK1211" s="17"/>
      <c r="AL1211" s="17"/>
      <c r="AM1211" s="17"/>
      <c r="AN1211" s="17"/>
      <c r="AO1211" s="17"/>
      <c r="AP1211" s="17"/>
      <c r="AQ1211" s="17"/>
      <c r="AR1211" s="17"/>
      <c r="AS1211" s="17"/>
      <c r="AT1211" s="17"/>
      <c r="AU1211" s="17"/>
    </row>
    <row r="1212" spans="1:47" ht="76.5" x14ac:dyDescent="0.2">
      <c r="A1212" s="14">
        <v>1207</v>
      </c>
      <c r="B1212" s="14" t="s">
        <v>26604</v>
      </c>
      <c r="C1212" s="15" t="s">
        <v>25306</v>
      </c>
      <c r="D1212" s="16" t="s">
        <v>25307</v>
      </c>
      <c r="E1212" s="15" t="s">
        <v>41</v>
      </c>
      <c r="F1212" s="15"/>
      <c r="G1212" s="17">
        <v>5</v>
      </c>
      <c r="H1212" s="15"/>
      <c r="I1212" s="15" t="s">
        <v>27811</v>
      </c>
      <c r="J1212" s="15" t="s">
        <v>27808</v>
      </c>
      <c r="K1212" s="15" t="s">
        <v>91</v>
      </c>
      <c r="L1212" s="15" t="s">
        <v>27809</v>
      </c>
      <c r="M1212" s="15" t="s">
        <v>27812</v>
      </c>
      <c r="N1212" s="17">
        <v>5500000</v>
      </c>
      <c r="O1212" s="17"/>
      <c r="P1212" s="17"/>
      <c r="Q1212" s="15" t="s">
        <v>5727</v>
      </c>
      <c r="R1212" s="15"/>
      <c r="S1212" s="17"/>
      <c r="T1212" s="17"/>
      <c r="U1212" s="18"/>
      <c r="V1212" s="15"/>
      <c r="W1212" s="17"/>
      <c r="X1212" s="17"/>
      <c r="Y1212" s="18"/>
      <c r="Z1212" s="15"/>
      <c r="AA1212" s="17">
        <v>5</v>
      </c>
      <c r="AB1212" s="17"/>
      <c r="AC1212" s="17"/>
      <c r="AD1212" s="17"/>
      <c r="AE1212" s="17"/>
      <c r="AF1212" s="17"/>
      <c r="AG1212" s="17"/>
      <c r="AH1212" s="17"/>
      <c r="AI1212" s="17"/>
      <c r="AJ1212" s="17"/>
      <c r="AK1212" s="17"/>
      <c r="AL1212" s="17"/>
      <c r="AM1212" s="17"/>
      <c r="AN1212" s="17"/>
      <c r="AO1212" s="17"/>
      <c r="AP1212" s="17"/>
      <c r="AQ1212" s="17"/>
      <c r="AR1212" s="17"/>
      <c r="AS1212" s="17"/>
      <c r="AT1212" s="17"/>
      <c r="AU1212" s="17"/>
    </row>
    <row r="1213" spans="1:47" ht="102" x14ac:dyDescent="0.2">
      <c r="A1213" s="14">
        <v>1208</v>
      </c>
      <c r="B1213" s="14" t="s">
        <v>12397</v>
      </c>
      <c r="C1213" s="15" t="s">
        <v>8251</v>
      </c>
      <c r="D1213" s="16" t="s">
        <v>8252</v>
      </c>
      <c r="E1213" s="15" t="s">
        <v>41</v>
      </c>
      <c r="F1213" s="15"/>
      <c r="G1213" s="17">
        <v>180</v>
      </c>
      <c r="H1213" s="15"/>
      <c r="I1213" s="15" t="s">
        <v>2260</v>
      </c>
      <c r="J1213" s="15" t="s">
        <v>580</v>
      </c>
      <c r="K1213" s="15" t="s">
        <v>534</v>
      </c>
      <c r="L1213" s="15" t="s">
        <v>231</v>
      </c>
      <c r="M1213" s="15" t="s">
        <v>7249</v>
      </c>
      <c r="N1213" s="17"/>
      <c r="O1213" s="17"/>
      <c r="P1213" s="17"/>
      <c r="Q1213" s="15"/>
      <c r="R1213" s="15"/>
      <c r="S1213" s="17"/>
      <c r="T1213" s="17"/>
      <c r="U1213" s="15"/>
      <c r="V1213" s="15"/>
      <c r="W1213" s="17"/>
      <c r="X1213" s="17"/>
      <c r="Y1213" s="15"/>
      <c r="Z1213" s="15"/>
      <c r="AA1213" s="17">
        <v>150</v>
      </c>
      <c r="AB1213" s="17">
        <v>30</v>
      </c>
      <c r="AC1213" s="17">
        <v>0</v>
      </c>
      <c r="AD1213" s="17"/>
      <c r="AE1213" s="17"/>
      <c r="AF1213" s="17">
        <v>0</v>
      </c>
      <c r="AG1213" s="17"/>
      <c r="AH1213" s="17"/>
      <c r="AI1213" s="17">
        <v>0</v>
      </c>
      <c r="AJ1213" s="17"/>
      <c r="AK1213" s="17"/>
      <c r="AL1213" s="17"/>
      <c r="AM1213" s="17"/>
      <c r="AN1213" s="17"/>
      <c r="AO1213" s="17"/>
      <c r="AP1213" s="17"/>
      <c r="AQ1213" s="17"/>
      <c r="AR1213" s="17">
        <v>0</v>
      </c>
      <c r="AS1213" s="17"/>
      <c r="AT1213" s="17"/>
      <c r="AU1213" s="17">
        <v>0</v>
      </c>
    </row>
    <row r="1214" spans="1:47" ht="127.5" x14ac:dyDescent="0.2">
      <c r="A1214" s="14">
        <v>1209</v>
      </c>
      <c r="B1214" s="14" t="s">
        <v>12405</v>
      </c>
      <c r="C1214" s="15" t="s">
        <v>8264</v>
      </c>
      <c r="D1214" s="16" t="s">
        <v>8265</v>
      </c>
      <c r="E1214" s="15" t="s">
        <v>41</v>
      </c>
      <c r="F1214" s="15"/>
      <c r="G1214" s="17">
        <v>15</v>
      </c>
      <c r="H1214" s="15"/>
      <c r="I1214" s="15" t="s">
        <v>2261</v>
      </c>
      <c r="J1214" s="15" t="s">
        <v>580</v>
      </c>
      <c r="K1214" s="15" t="s">
        <v>534</v>
      </c>
      <c r="L1214" s="15" t="s">
        <v>231</v>
      </c>
      <c r="M1214" s="15" t="s">
        <v>7250</v>
      </c>
      <c r="N1214" s="17"/>
      <c r="O1214" s="17"/>
      <c r="P1214" s="17"/>
      <c r="Q1214" s="15"/>
      <c r="R1214" s="15"/>
      <c r="S1214" s="17"/>
      <c r="T1214" s="17"/>
      <c r="U1214" s="15"/>
      <c r="V1214" s="15"/>
      <c r="W1214" s="17"/>
      <c r="X1214" s="17"/>
      <c r="Y1214" s="15"/>
      <c r="Z1214" s="15"/>
      <c r="AA1214" s="17"/>
      <c r="AB1214" s="17">
        <v>15</v>
      </c>
      <c r="AC1214" s="17">
        <v>0</v>
      </c>
      <c r="AD1214" s="17"/>
      <c r="AE1214" s="17"/>
      <c r="AF1214" s="17">
        <v>0</v>
      </c>
      <c r="AG1214" s="17"/>
      <c r="AH1214" s="17"/>
      <c r="AI1214" s="17">
        <v>0</v>
      </c>
      <c r="AJ1214" s="17"/>
      <c r="AK1214" s="17"/>
      <c r="AL1214" s="17"/>
      <c r="AM1214" s="17"/>
      <c r="AN1214" s="17"/>
      <c r="AO1214" s="17"/>
      <c r="AP1214" s="17"/>
      <c r="AQ1214" s="17"/>
      <c r="AR1214" s="17">
        <v>0</v>
      </c>
      <c r="AS1214" s="17"/>
      <c r="AT1214" s="17"/>
      <c r="AU1214" s="17">
        <v>0</v>
      </c>
    </row>
    <row r="1215" spans="1:47" ht="76.5" x14ac:dyDescent="0.2">
      <c r="A1215" s="14">
        <v>1210</v>
      </c>
      <c r="B1215" s="14" t="s">
        <v>12398</v>
      </c>
      <c r="C1215" s="15" t="s">
        <v>8253</v>
      </c>
      <c r="D1215" s="16" t="s">
        <v>8254</v>
      </c>
      <c r="E1215" s="15" t="s">
        <v>41</v>
      </c>
      <c r="F1215" s="15"/>
      <c r="G1215" s="17">
        <v>290</v>
      </c>
      <c r="H1215" s="15"/>
      <c r="I1215" s="15" t="s">
        <v>1517</v>
      </c>
      <c r="J1215" s="15" t="s">
        <v>580</v>
      </c>
      <c r="K1215" s="15" t="s">
        <v>534</v>
      </c>
      <c r="L1215" s="15" t="s">
        <v>231</v>
      </c>
      <c r="M1215" s="15" t="s">
        <v>6112</v>
      </c>
      <c r="N1215" s="17"/>
      <c r="O1215" s="17"/>
      <c r="P1215" s="17"/>
      <c r="Q1215" s="15"/>
      <c r="R1215" s="15"/>
      <c r="S1215" s="17"/>
      <c r="T1215" s="17"/>
      <c r="U1215" s="18"/>
      <c r="V1215" s="15"/>
      <c r="W1215" s="17"/>
      <c r="X1215" s="17"/>
      <c r="Y1215" s="18"/>
      <c r="Z1215" s="15"/>
      <c r="AA1215" s="17">
        <v>250</v>
      </c>
      <c r="AB1215" s="17">
        <v>40</v>
      </c>
      <c r="AC1215" s="17">
        <v>0</v>
      </c>
      <c r="AD1215" s="17"/>
      <c r="AE1215" s="17"/>
      <c r="AF1215" s="17">
        <v>0</v>
      </c>
      <c r="AG1215" s="17"/>
      <c r="AH1215" s="17"/>
      <c r="AI1215" s="17">
        <v>0</v>
      </c>
      <c r="AJ1215" s="17"/>
      <c r="AK1215" s="17"/>
      <c r="AL1215" s="17"/>
      <c r="AM1215" s="17"/>
      <c r="AN1215" s="17"/>
      <c r="AO1215" s="17"/>
      <c r="AP1215" s="17"/>
      <c r="AQ1215" s="17"/>
      <c r="AR1215" s="17">
        <v>0</v>
      </c>
      <c r="AS1215" s="17"/>
      <c r="AT1215" s="17"/>
      <c r="AU1215" s="17">
        <v>0</v>
      </c>
    </row>
    <row r="1216" spans="1:47" ht="63.75" x14ac:dyDescent="0.2">
      <c r="A1216" s="14">
        <v>1211</v>
      </c>
      <c r="B1216" s="14" t="s">
        <v>16310</v>
      </c>
      <c r="C1216" s="15" t="s">
        <v>13644</v>
      </c>
      <c r="D1216" s="16" t="s">
        <v>13645</v>
      </c>
      <c r="E1216" s="15" t="s">
        <v>41</v>
      </c>
      <c r="F1216" s="15" t="s">
        <v>14382</v>
      </c>
      <c r="G1216" s="17">
        <v>15</v>
      </c>
      <c r="H1216" s="15"/>
      <c r="I1216" s="15" t="s">
        <v>15066</v>
      </c>
      <c r="J1216" s="15" t="s">
        <v>521</v>
      </c>
      <c r="K1216" s="15" t="s">
        <v>85</v>
      </c>
      <c r="L1216" s="15" t="s">
        <v>82</v>
      </c>
      <c r="M1216" s="15" t="s">
        <v>15067</v>
      </c>
      <c r="N1216" s="17"/>
      <c r="O1216" s="17"/>
      <c r="P1216" s="17"/>
      <c r="Q1216" s="20"/>
      <c r="R1216" s="20"/>
      <c r="S1216" s="17"/>
      <c r="T1216" s="17"/>
      <c r="U1216" s="15"/>
      <c r="V1216" s="15"/>
      <c r="W1216" s="17"/>
      <c r="X1216" s="17"/>
      <c r="Y1216" s="15"/>
      <c r="Z1216" s="15"/>
      <c r="AA1216" s="17">
        <v>10</v>
      </c>
      <c r="AB1216" s="17">
        <v>5</v>
      </c>
      <c r="AC1216" s="17">
        <v>0</v>
      </c>
      <c r="AD1216" s="17"/>
      <c r="AE1216" s="17"/>
      <c r="AF1216" s="17">
        <v>0</v>
      </c>
      <c r="AG1216" s="17"/>
      <c r="AH1216" s="17"/>
      <c r="AI1216" s="17">
        <v>0</v>
      </c>
      <c r="AJ1216" s="17"/>
      <c r="AK1216" s="17"/>
      <c r="AL1216" s="17"/>
      <c r="AM1216" s="17"/>
      <c r="AN1216" s="17"/>
      <c r="AO1216" s="17"/>
      <c r="AP1216" s="17"/>
      <c r="AQ1216" s="17"/>
      <c r="AR1216" s="17">
        <v>0</v>
      </c>
      <c r="AS1216" s="17"/>
      <c r="AT1216" s="17"/>
      <c r="AU1216" s="17">
        <v>0</v>
      </c>
    </row>
    <row r="1217" spans="1:47" ht="114.75" x14ac:dyDescent="0.2">
      <c r="A1217" s="14">
        <v>1212</v>
      </c>
      <c r="B1217" s="14" t="s">
        <v>26607</v>
      </c>
      <c r="C1217" s="15" t="s">
        <v>25312</v>
      </c>
      <c r="D1217" s="16" t="s">
        <v>25313</v>
      </c>
      <c r="E1217" s="15" t="s">
        <v>41</v>
      </c>
      <c r="F1217" s="15"/>
      <c r="G1217" s="17">
        <v>10</v>
      </c>
      <c r="H1217" s="15"/>
      <c r="I1217" s="15" t="s">
        <v>27819</v>
      </c>
      <c r="J1217" s="15" t="s">
        <v>5566</v>
      </c>
      <c r="K1217" s="15" t="s">
        <v>85</v>
      </c>
      <c r="L1217" s="15" t="s">
        <v>5567</v>
      </c>
      <c r="M1217" s="15" t="s">
        <v>27820</v>
      </c>
      <c r="N1217" s="17">
        <v>3000000</v>
      </c>
      <c r="O1217" s="17">
        <v>3050000</v>
      </c>
      <c r="P1217" s="17">
        <v>3100000</v>
      </c>
      <c r="Q1217" s="15" t="s">
        <v>28769</v>
      </c>
      <c r="R1217" s="15" t="s">
        <v>28770</v>
      </c>
      <c r="S1217" s="17" t="s">
        <v>28771</v>
      </c>
      <c r="T1217" s="17"/>
      <c r="U1217" s="15"/>
      <c r="V1217" s="15"/>
      <c r="W1217" s="17"/>
      <c r="X1217" s="17"/>
      <c r="Y1217" s="15"/>
      <c r="Z1217" s="15"/>
      <c r="AA1217" s="17"/>
      <c r="AB1217" s="17">
        <v>10</v>
      </c>
      <c r="AC1217" s="17"/>
      <c r="AD1217" s="17"/>
      <c r="AE1217" s="17"/>
      <c r="AF1217" s="17"/>
      <c r="AG1217" s="17"/>
      <c r="AH1217" s="17"/>
      <c r="AI1217" s="17"/>
      <c r="AJ1217" s="17"/>
      <c r="AK1217" s="17"/>
      <c r="AL1217" s="17"/>
      <c r="AM1217" s="17"/>
      <c r="AN1217" s="17"/>
      <c r="AO1217" s="17"/>
      <c r="AP1217" s="17"/>
      <c r="AQ1217" s="17"/>
      <c r="AR1217" s="17"/>
      <c r="AS1217" s="17"/>
      <c r="AT1217" s="17"/>
      <c r="AU1217" s="17"/>
    </row>
    <row r="1218" spans="1:47" ht="114.75" x14ac:dyDescent="0.2">
      <c r="A1218" s="14">
        <v>1213</v>
      </c>
      <c r="B1218" s="14" t="s">
        <v>26608</v>
      </c>
      <c r="C1218" s="15" t="s">
        <v>25314</v>
      </c>
      <c r="D1218" s="16" t="s">
        <v>25315</v>
      </c>
      <c r="E1218" s="15" t="s">
        <v>41</v>
      </c>
      <c r="F1218" s="15"/>
      <c r="G1218" s="17">
        <v>15</v>
      </c>
      <c r="H1218" s="15"/>
      <c r="I1218" s="15" t="s">
        <v>27821</v>
      </c>
      <c r="J1218" s="15" t="s">
        <v>5566</v>
      </c>
      <c r="K1218" s="15" t="s">
        <v>85</v>
      </c>
      <c r="L1218" s="15" t="s">
        <v>5567</v>
      </c>
      <c r="M1218" s="15" t="s">
        <v>27822</v>
      </c>
      <c r="N1218" s="17">
        <v>3000000</v>
      </c>
      <c r="O1218" s="17">
        <v>3050000</v>
      </c>
      <c r="P1218" s="17">
        <v>3100000</v>
      </c>
      <c r="Q1218" s="15" t="s">
        <v>28769</v>
      </c>
      <c r="R1218" s="15" t="s">
        <v>28770</v>
      </c>
      <c r="S1218" s="17" t="s">
        <v>28771</v>
      </c>
      <c r="T1218" s="17"/>
      <c r="U1218" s="18"/>
      <c r="V1218" s="15"/>
      <c r="W1218" s="17"/>
      <c r="X1218" s="17"/>
      <c r="Y1218" s="18"/>
      <c r="Z1218" s="15"/>
      <c r="AA1218" s="17"/>
      <c r="AB1218" s="17">
        <v>15</v>
      </c>
      <c r="AC1218" s="17"/>
      <c r="AD1218" s="17"/>
      <c r="AE1218" s="17"/>
      <c r="AF1218" s="17"/>
      <c r="AG1218" s="17"/>
      <c r="AH1218" s="17"/>
      <c r="AI1218" s="17"/>
      <c r="AJ1218" s="17"/>
      <c r="AK1218" s="17"/>
      <c r="AL1218" s="17"/>
      <c r="AM1218" s="17"/>
      <c r="AN1218" s="17"/>
      <c r="AO1218" s="17"/>
      <c r="AP1218" s="17"/>
      <c r="AQ1218" s="17"/>
      <c r="AR1218" s="17"/>
      <c r="AS1218" s="17"/>
      <c r="AT1218" s="17"/>
      <c r="AU1218" s="17"/>
    </row>
    <row r="1219" spans="1:47" ht="114.75" x14ac:dyDescent="0.2">
      <c r="A1219" s="14">
        <v>1214</v>
      </c>
      <c r="B1219" s="14" t="s">
        <v>26609</v>
      </c>
      <c r="C1219" s="15" t="s">
        <v>25316</v>
      </c>
      <c r="D1219" s="16" t="s">
        <v>25317</v>
      </c>
      <c r="E1219" s="15" t="s">
        <v>41</v>
      </c>
      <c r="F1219" s="15"/>
      <c r="G1219" s="17">
        <v>10</v>
      </c>
      <c r="H1219" s="15"/>
      <c r="I1219" s="15" t="s">
        <v>27823</v>
      </c>
      <c r="J1219" s="15" t="s">
        <v>5566</v>
      </c>
      <c r="K1219" s="15" t="s">
        <v>85</v>
      </c>
      <c r="L1219" s="15" t="s">
        <v>5567</v>
      </c>
      <c r="M1219" s="15" t="s">
        <v>27824</v>
      </c>
      <c r="N1219" s="17">
        <v>3000000</v>
      </c>
      <c r="O1219" s="17">
        <v>3050000</v>
      </c>
      <c r="P1219" s="17">
        <v>3100000</v>
      </c>
      <c r="Q1219" s="15" t="s">
        <v>28769</v>
      </c>
      <c r="R1219" s="15" t="s">
        <v>28770</v>
      </c>
      <c r="S1219" s="17" t="s">
        <v>28771</v>
      </c>
      <c r="T1219" s="17"/>
      <c r="U1219" s="15"/>
      <c r="V1219" s="15"/>
      <c r="W1219" s="17"/>
      <c r="X1219" s="17"/>
      <c r="Y1219" s="15"/>
      <c r="Z1219" s="15"/>
      <c r="AA1219" s="17"/>
      <c r="AB1219" s="17">
        <v>10</v>
      </c>
      <c r="AC1219" s="17"/>
      <c r="AD1219" s="17"/>
      <c r="AE1219" s="17"/>
      <c r="AF1219" s="17"/>
      <c r="AG1219" s="17"/>
      <c r="AH1219" s="17"/>
      <c r="AI1219" s="17"/>
      <c r="AJ1219" s="17"/>
      <c r="AK1219" s="17"/>
      <c r="AL1219" s="17"/>
      <c r="AM1219" s="17"/>
      <c r="AN1219" s="17"/>
      <c r="AO1219" s="17"/>
      <c r="AP1219" s="17"/>
      <c r="AQ1219" s="17"/>
      <c r="AR1219" s="17"/>
      <c r="AS1219" s="17"/>
      <c r="AT1219" s="17"/>
      <c r="AU1219" s="17"/>
    </row>
    <row r="1220" spans="1:47" ht="114.75" x14ac:dyDescent="0.2">
      <c r="A1220" s="14">
        <v>1215</v>
      </c>
      <c r="B1220" s="14" t="s">
        <v>26610</v>
      </c>
      <c r="C1220" s="15" t="s">
        <v>25318</v>
      </c>
      <c r="D1220" s="16" t="s">
        <v>25319</v>
      </c>
      <c r="E1220" s="15" t="s">
        <v>41</v>
      </c>
      <c r="F1220" s="15"/>
      <c r="G1220" s="17">
        <v>10</v>
      </c>
      <c r="H1220" s="15"/>
      <c r="I1220" s="15" t="s">
        <v>27825</v>
      </c>
      <c r="J1220" s="15" t="s">
        <v>5566</v>
      </c>
      <c r="K1220" s="15" t="s">
        <v>85</v>
      </c>
      <c r="L1220" s="15" t="s">
        <v>5567</v>
      </c>
      <c r="M1220" s="15" t="s">
        <v>27826</v>
      </c>
      <c r="N1220" s="17">
        <v>3000000</v>
      </c>
      <c r="O1220" s="17">
        <v>3050000</v>
      </c>
      <c r="P1220" s="17">
        <v>3100000</v>
      </c>
      <c r="Q1220" s="15" t="s">
        <v>28769</v>
      </c>
      <c r="R1220" s="15" t="s">
        <v>28770</v>
      </c>
      <c r="S1220" s="17" t="s">
        <v>28771</v>
      </c>
      <c r="T1220" s="17"/>
      <c r="U1220" s="15"/>
      <c r="V1220" s="15"/>
      <c r="W1220" s="17"/>
      <c r="X1220" s="17"/>
      <c r="Y1220" s="15"/>
      <c r="Z1220" s="15"/>
      <c r="AA1220" s="17"/>
      <c r="AB1220" s="17">
        <v>10</v>
      </c>
      <c r="AC1220" s="17"/>
      <c r="AD1220" s="17"/>
      <c r="AE1220" s="17"/>
      <c r="AF1220" s="17"/>
      <c r="AG1220" s="17"/>
      <c r="AH1220" s="17"/>
      <c r="AI1220" s="17"/>
      <c r="AJ1220" s="17"/>
      <c r="AK1220" s="17"/>
      <c r="AL1220" s="17"/>
      <c r="AM1220" s="17"/>
      <c r="AN1220" s="17"/>
      <c r="AO1220" s="17"/>
      <c r="AP1220" s="17"/>
      <c r="AQ1220" s="17"/>
      <c r="AR1220" s="17"/>
      <c r="AS1220" s="17"/>
      <c r="AT1220" s="17"/>
      <c r="AU1220" s="17"/>
    </row>
    <row r="1221" spans="1:47" ht="140.25" x14ac:dyDescent="0.2">
      <c r="A1221" s="14">
        <v>1216</v>
      </c>
      <c r="B1221" s="14" t="s">
        <v>12399</v>
      </c>
      <c r="C1221" s="15" t="s">
        <v>2753</v>
      </c>
      <c r="D1221" s="16" t="s">
        <v>8255</v>
      </c>
      <c r="E1221" s="15" t="s">
        <v>41</v>
      </c>
      <c r="F1221" s="15"/>
      <c r="G1221" s="17">
        <v>130</v>
      </c>
      <c r="H1221" s="15"/>
      <c r="I1221" s="15" t="s">
        <v>1518</v>
      </c>
      <c r="J1221" s="15" t="s">
        <v>5566</v>
      </c>
      <c r="K1221" s="15" t="s">
        <v>85</v>
      </c>
      <c r="L1221" s="15" t="s">
        <v>5567</v>
      </c>
      <c r="M1221" s="15" t="s">
        <v>6113</v>
      </c>
      <c r="N1221" s="17"/>
      <c r="O1221" s="17"/>
      <c r="P1221" s="17"/>
      <c r="Q1221" s="15"/>
      <c r="R1221" s="15"/>
      <c r="S1221" s="17"/>
      <c r="T1221" s="17"/>
      <c r="U1221" s="15"/>
      <c r="V1221" s="15"/>
      <c r="W1221" s="17"/>
      <c r="X1221" s="17"/>
      <c r="Y1221" s="15"/>
      <c r="Z1221" s="15"/>
      <c r="AA1221" s="17"/>
      <c r="AB1221" s="17">
        <v>130</v>
      </c>
      <c r="AC1221" s="17">
        <v>0</v>
      </c>
      <c r="AD1221" s="17"/>
      <c r="AE1221" s="17"/>
      <c r="AF1221" s="17">
        <v>0</v>
      </c>
      <c r="AG1221" s="17"/>
      <c r="AH1221" s="17"/>
      <c r="AI1221" s="17">
        <v>0</v>
      </c>
      <c r="AJ1221" s="17"/>
      <c r="AK1221" s="17"/>
      <c r="AL1221" s="17"/>
      <c r="AM1221" s="17"/>
      <c r="AN1221" s="17"/>
      <c r="AO1221" s="17"/>
      <c r="AP1221" s="17"/>
      <c r="AQ1221" s="17"/>
      <c r="AR1221" s="17">
        <v>0</v>
      </c>
      <c r="AS1221" s="17"/>
      <c r="AT1221" s="17"/>
      <c r="AU1221" s="17">
        <v>0</v>
      </c>
    </row>
    <row r="1222" spans="1:47" ht="102" x14ac:dyDescent="0.2">
      <c r="A1222" s="14">
        <v>1217</v>
      </c>
      <c r="B1222" s="14" t="s">
        <v>12400</v>
      </c>
      <c r="C1222" s="15" t="s">
        <v>2754</v>
      </c>
      <c r="D1222" s="16" t="s">
        <v>8256</v>
      </c>
      <c r="E1222" s="15" t="s">
        <v>41</v>
      </c>
      <c r="F1222" s="15"/>
      <c r="G1222" s="17">
        <v>42</v>
      </c>
      <c r="H1222" s="15"/>
      <c r="I1222" s="15" t="s">
        <v>1519</v>
      </c>
      <c r="J1222" s="15" t="s">
        <v>6114</v>
      </c>
      <c r="K1222" s="15" t="s">
        <v>91</v>
      </c>
      <c r="L1222" s="15" t="s">
        <v>6115</v>
      </c>
      <c r="M1222" s="15" t="s">
        <v>6116</v>
      </c>
      <c r="N1222" s="17"/>
      <c r="O1222" s="17"/>
      <c r="P1222" s="17"/>
      <c r="Q1222" s="15"/>
      <c r="R1222" s="15"/>
      <c r="S1222" s="17"/>
      <c r="T1222" s="17"/>
      <c r="U1222" s="15"/>
      <c r="V1222" s="15"/>
      <c r="W1222" s="17"/>
      <c r="X1222" s="17"/>
      <c r="Y1222" s="15"/>
      <c r="Z1222" s="15"/>
      <c r="AA1222" s="17">
        <v>40</v>
      </c>
      <c r="AB1222" s="17">
        <v>2</v>
      </c>
      <c r="AC1222" s="17">
        <v>0</v>
      </c>
      <c r="AD1222" s="17"/>
      <c r="AE1222" s="17"/>
      <c r="AF1222" s="17">
        <v>0</v>
      </c>
      <c r="AG1222" s="17"/>
      <c r="AH1222" s="17"/>
      <c r="AI1222" s="17">
        <v>0</v>
      </c>
      <c r="AJ1222" s="17"/>
      <c r="AK1222" s="17"/>
      <c r="AL1222" s="17"/>
      <c r="AM1222" s="17"/>
      <c r="AN1222" s="17"/>
      <c r="AO1222" s="17"/>
      <c r="AP1222" s="17"/>
      <c r="AQ1222" s="17"/>
      <c r="AR1222" s="17">
        <v>0</v>
      </c>
      <c r="AS1222" s="17"/>
      <c r="AT1222" s="17"/>
      <c r="AU1222" s="17">
        <v>0</v>
      </c>
    </row>
    <row r="1223" spans="1:47" ht="102" x14ac:dyDescent="0.2">
      <c r="A1223" s="14">
        <v>1218</v>
      </c>
      <c r="B1223" s="14" t="s">
        <v>12395</v>
      </c>
      <c r="C1223" s="15" t="s">
        <v>8247</v>
      </c>
      <c r="D1223" s="16" t="s">
        <v>8248</v>
      </c>
      <c r="E1223" s="15" t="s">
        <v>41</v>
      </c>
      <c r="F1223" s="15"/>
      <c r="G1223" s="17">
        <v>230</v>
      </c>
      <c r="H1223" s="15"/>
      <c r="I1223" s="15" t="s">
        <v>1940</v>
      </c>
      <c r="J1223" s="15" t="s">
        <v>6729</v>
      </c>
      <c r="K1223" s="15" t="s">
        <v>172</v>
      </c>
      <c r="L1223" s="15" t="s">
        <v>6730</v>
      </c>
      <c r="M1223" s="15" t="s">
        <v>6763</v>
      </c>
      <c r="N1223" s="17"/>
      <c r="O1223" s="17"/>
      <c r="P1223" s="17"/>
      <c r="Q1223" s="15"/>
      <c r="R1223" s="15"/>
      <c r="S1223" s="17"/>
      <c r="T1223" s="17"/>
      <c r="U1223" s="15"/>
      <c r="V1223" s="15"/>
      <c r="W1223" s="17"/>
      <c r="X1223" s="17"/>
      <c r="Y1223" s="15"/>
      <c r="Z1223" s="15"/>
      <c r="AA1223" s="17"/>
      <c r="AB1223" s="17">
        <v>200</v>
      </c>
      <c r="AC1223" s="17">
        <v>0</v>
      </c>
      <c r="AD1223" s="17"/>
      <c r="AE1223" s="17"/>
      <c r="AF1223" s="17">
        <v>0</v>
      </c>
      <c r="AG1223" s="17"/>
      <c r="AH1223" s="17">
        <v>30</v>
      </c>
      <c r="AI1223" s="17">
        <v>0</v>
      </c>
      <c r="AJ1223" s="17"/>
      <c r="AK1223" s="17"/>
      <c r="AL1223" s="17"/>
      <c r="AM1223" s="17"/>
      <c r="AN1223" s="17"/>
      <c r="AO1223" s="17"/>
      <c r="AP1223" s="17"/>
      <c r="AQ1223" s="17"/>
      <c r="AR1223" s="17">
        <v>0</v>
      </c>
      <c r="AS1223" s="17"/>
      <c r="AT1223" s="17"/>
      <c r="AU1223" s="17">
        <v>0</v>
      </c>
    </row>
    <row r="1224" spans="1:47" ht="89.25" x14ac:dyDescent="0.2">
      <c r="A1224" s="14">
        <v>1219</v>
      </c>
      <c r="B1224" s="14" t="s">
        <v>12409</v>
      </c>
      <c r="C1224" s="15" t="s">
        <v>8274</v>
      </c>
      <c r="D1224" s="16" t="s">
        <v>8275</v>
      </c>
      <c r="E1224" s="15" t="s">
        <v>41</v>
      </c>
      <c r="F1224" s="15"/>
      <c r="G1224" s="17">
        <v>1000</v>
      </c>
      <c r="H1224" s="15"/>
      <c r="I1224" s="15" t="s">
        <v>1170</v>
      </c>
      <c r="J1224" s="15" t="s">
        <v>5451</v>
      </c>
      <c r="K1224" s="15" t="s">
        <v>85</v>
      </c>
      <c r="L1224" s="15" t="s">
        <v>5452</v>
      </c>
      <c r="M1224" s="15" t="s">
        <v>5540</v>
      </c>
      <c r="N1224" s="17"/>
      <c r="O1224" s="17"/>
      <c r="P1224" s="17"/>
      <c r="Q1224" s="15"/>
      <c r="R1224" s="15"/>
      <c r="S1224" s="17"/>
      <c r="T1224" s="17"/>
      <c r="U1224" s="18"/>
      <c r="V1224" s="15"/>
      <c r="W1224" s="17"/>
      <c r="X1224" s="17"/>
      <c r="Y1224" s="18"/>
      <c r="Z1224" s="15"/>
      <c r="AA1224" s="17">
        <v>300</v>
      </c>
      <c r="AB1224" s="17">
        <v>500</v>
      </c>
      <c r="AC1224" s="17">
        <v>0</v>
      </c>
      <c r="AD1224" s="17"/>
      <c r="AE1224" s="17"/>
      <c r="AF1224" s="17">
        <v>0</v>
      </c>
      <c r="AG1224" s="17"/>
      <c r="AH1224" s="17">
        <v>200</v>
      </c>
      <c r="AI1224" s="17">
        <v>0</v>
      </c>
      <c r="AJ1224" s="17"/>
      <c r="AK1224" s="17"/>
      <c r="AL1224" s="17"/>
      <c r="AM1224" s="17"/>
      <c r="AN1224" s="17"/>
      <c r="AO1224" s="17"/>
      <c r="AP1224" s="17"/>
      <c r="AQ1224" s="17"/>
      <c r="AR1224" s="17">
        <v>0</v>
      </c>
      <c r="AS1224" s="17"/>
      <c r="AT1224" s="17"/>
      <c r="AU1224" s="17">
        <v>0</v>
      </c>
    </row>
    <row r="1225" spans="1:47" ht="409.5" x14ac:dyDescent="0.2">
      <c r="A1225" s="14">
        <v>1220</v>
      </c>
      <c r="B1225" s="14" t="s">
        <v>12402</v>
      </c>
      <c r="C1225" s="15" t="s">
        <v>2755</v>
      </c>
      <c r="D1225" s="16" t="s">
        <v>8259</v>
      </c>
      <c r="E1225" s="15" t="s">
        <v>41</v>
      </c>
      <c r="F1225" s="15"/>
      <c r="G1225" s="17">
        <v>250</v>
      </c>
      <c r="H1225" s="15"/>
      <c r="I1225" s="15" t="s">
        <v>1520</v>
      </c>
      <c r="J1225" s="15" t="s">
        <v>6117</v>
      </c>
      <c r="K1225" s="15" t="s">
        <v>91</v>
      </c>
      <c r="L1225" s="15" t="s">
        <v>6118</v>
      </c>
      <c r="M1225" s="15" t="s">
        <v>6119</v>
      </c>
      <c r="N1225" s="17"/>
      <c r="O1225" s="17"/>
      <c r="P1225" s="17"/>
      <c r="Q1225" s="15"/>
      <c r="R1225" s="15"/>
      <c r="S1225" s="17"/>
      <c r="T1225" s="17"/>
      <c r="U1225" s="15"/>
      <c r="V1225" s="15"/>
      <c r="W1225" s="17"/>
      <c r="X1225" s="17"/>
      <c r="Y1225" s="15"/>
      <c r="Z1225" s="15"/>
      <c r="AA1225" s="17">
        <v>50</v>
      </c>
      <c r="AB1225" s="17">
        <v>200</v>
      </c>
      <c r="AC1225" s="17">
        <v>0</v>
      </c>
      <c r="AD1225" s="17"/>
      <c r="AE1225" s="17"/>
      <c r="AF1225" s="17">
        <v>0</v>
      </c>
      <c r="AG1225" s="17"/>
      <c r="AH1225" s="17"/>
      <c r="AI1225" s="17">
        <v>0</v>
      </c>
      <c r="AJ1225" s="17"/>
      <c r="AK1225" s="17"/>
      <c r="AL1225" s="17"/>
      <c r="AM1225" s="17"/>
      <c r="AN1225" s="17"/>
      <c r="AO1225" s="17"/>
      <c r="AP1225" s="17"/>
      <c r="AQ1225" s="17"/>
      <c r="AR1225" s="17">
        <v>0</v>
      </c>
      <c r="AS1225" s="17"/>
      <c r="AT1225" s="17"/>
      <c r="AU1225" s="17">
        <v>0</v>
      </c>
    </row>
    <row r="1226" spans="1:47" ht="102" customHeight="1" x14ac:dyDescent="0.2">
      <c r="A1226" s="14">
        <v>1221</v>
      </c>
      <c r="B1226" s="14" t="s">
        <v>16311</v>
      </c>
      <c r="C1226" s="15" t="s">
        <v>22136</v>
      </c>
      <c r="D1226" s="16" t="s">
        <v>13646</v>
      </c>
      <c r="E1226" s="15" t="s">
        <v>41</v>
      </c>
      <c r="F1226" s="15" t="s">
        <v>14382</v>
      </c>
      <c r="G1226" s="17">
        <v>800</v>
      </c>
      <c r="H1226" s="15"/>
      <c r="I1226" s="15" t="s">
        <v>15068</v>
      </c>
      <c r="J1226" s="15" t="s">
        <v>15069</v>
      </c>
      <c r="K1226" s="15" t="s">
        <v>15070</v>
      </c>
      <c r="L1226" s="15" t="s">
        <v>145</v>
      </c>
      <c r="M1226" s="15" t="s">
        <v>15071</v>
      </c>
      <c r="N1226" s="17"/>
      <c r="O1226" s="17"/>
      <c r="P1226" s="17"/>
      <c r="Q1226" s="20"/>
      <c r="R1226" s="20"/>
      <c r="S1226" s="17"/>
      <c r="T1226" s="17"/>
      <c r="U1226" s="15"/>
      <c r="V1226" s="15"/>
      <c r="W1226" s="17"/>
      <c r="X1226" s="17"/>
      <c r="Y1226" s="15"/>
      <c r="Z1226" s="15"/>
      <c r="AA1226" s="17">
        <v>500</v>
      </c>
      <c r="AB1226" s="17">
        <v>200</v>
      </c>
      <c r="AC1226" s="17">
        <v>0</v>
      </c>
      <c r="AD1226" s="17"/>
      <c r="AE1226" s="17"/>
      <c r="AF1226" s="17">
        <v>0</v>
      </c>
      <c r="AG1226" s="17"/>
      <c r="AH1226" s="17">
        <v>100</v>
      </c>
      <c r="AI1226" s="17">
        <v>0</v>
      </c>
      <c r="AJ1226" s="17"/>
      <c r="AK1226" s="17"/>
      <c r="AL1226" s="17"/>
      <c r="AM1226" s="17"/>
      <c r="AN1226" s="17"/>
      <c r="AO1226" s="17"/>
      <c r="AP1226" s="17"/>
      <c r="AQ1226" s="17"/>
      <c r="AR1226" s="17">
        <v>0</v>
      </c>
      <c r="AS1226" s="17"/>
      <c r="AT1226" s="17"/>
      <c r="AU1226" s="17">
        <v>0</v>
      </c>
    </row>
    <row r="1227" spans="1:47" ht="102" x14ac:dyDescent="0.2">
      <c r="A1227" s="14">
        <v>1222</v>
      </c>
      <c r="B1227" s="14" t="s">
        <v>16312</v>
      </c>
      <c r="C1227" s="15" t="s">
        <v>13647</v>
      </c>
      <c r="D1227" s="16" t="s">
        <v>13648</v>
      </c>
      <c r="E1227" s="15" t="s">
        <v>41</v>
      </c>
      <c r="F1227" s="15" t="s">
        <v>14387</v>
      </c>
      <c r="G1227" s="17">
        <v>200</v>
      </c>
      <c r="H1227" s="15"/>
      <c r="I1227" s="15" t="s">
        <v>15072</v>
      </c>
      <c r="J1227" s="15" t="s">
        <v>14615</v>
      </c>
      <c r="K1227" s="15" t="s">
        <v>313</v>
      </c>
      <c r="L1227" s="15" t="s">
        <v>14616</v>
      </c>
      <c r="M1227" s="15"/>
      <c r="N1227" s="17"/>
      <c r="O1227" s="17"/>
      <c r="P1227" s="17"/>
      <c r="Q1227" s="20"/>
      <c r="R1227" s="20"/>
      <c r="S1227" s="17"/>
      <c r="T1227" s="17"/>
      <c r="U1227" s="15"/>
      <c r="V1227" s="15"/>
      <c r="W1227" s="17"/>
      <c r="X1227" s="17"/>
      <c r="Y1227" s="15"/>
      <c r="Z1227" s="15"/>
      <c r="AA1227" s="17">
        <v>100</v>
      </c>
      <c r="AB1227" s="17">
        <v>100</v>
      </c>
      <c r="AC1227" s="17">
        <v>0</v>
      </c>
      <c r="AD1227" s="17"/>
      <c r="AE1227" s="17"/>
      <c r="AF1227" s="17">
        <v>0</v>
      </c>
      <c r="AG1227" s="17"/>
      <c r="AH1227" s="17"/>
      <c r="AI1227" s="17">
        <v>0</v>
      </c>
      <c r="AJ1227" s="17"/>
      <c r="AK1227" s="17"/>
      <c r="AL1227" s="17"/>
      <c r="AM1227" s="17"/>
      <c r="AN1227" s="17"/>
      <c r="AO1227" s="17"/>
      <c r="AP1227" s="17"/>
      <c r="AQ1227" s="17"/>
      <c r="AR1227" s="17">
        <v>0</v>
      </c>
      <c r="AS1227" s="17"/>
      <c r="AT1227" s="17"/>
      <c r="AU1227" s="17">
        <v>0</v>
      </c>
    </row>
    <row r="1228" spans="1:47" ht="51" x14ac:dyDescent="0.2">
      <c r="A1228" s="14">
        <v>1223</v>
      </c>
      <c r="B1228" s="14" t="s">
        <v>26611</v>
      </c>
      <c r="C1228" s="15" t="s">
        <v>25320</v>
      </c>
      <c r="D1228" s="16" t="s">
        <v>25321</v>
      </c>
      <c r="E1228" s="15" t="s">
        <v>74</v>
      </c>
      <c r="F1228" s="15"/>
      <c r="G1228" s="17">
        <v>150</v>
      </c>
      <c r="H1228" s="15"/>
      <c r="I1228" s="15" t="s">
        <v>25320</v>
      </c>
      <c r="J1228" s="15" t="s">
        <v>7053</v>
      </c>
      <c r="K1228" s="15" t="s">
        <v>27260</v>
      </c>
      <c r="L1228" s="15" t="s">
        <v>27261</v>
      </c>
      <c r="M1228" s="15" t="s">
        <v>27262</v>
      </c>
      <c r="N1228" s="17"/>
      <c r="O1228" s="17"/>
      <c r="P1228" s="17"/>
      <c r="Q1228" s="15"/>
      <c r="R1228" s="15"/>
      <c r="S1228" s="17"/>
      <c r="T1228" s="17"/>
      <c r="U1228" s="18"/>
      <c r="V1228" s="15"/>
      <c r="W1228" s="17"/>
      <c r="X1228" s="17"/>
      <c r="Y1228" s="18"/>
      <c r="Z1228" s="15"/>
      <c r="AA1228" s="17"/>
      <c r="AB1228" s="17">
        <v>150</v>
      </c>
      <c r="AC1228" s="17"/>
      <c r="AD1228" s="17"/>
      <c r="AE1228" s="17"/>
      <c r="AF1228" s="17"/>
      <c r="AG1228" s="17"/>
      <c r="AH1228" s="17"/>
      <c r="AI1228" s="17"/>
      <c r="AJ1228" s="17"/>
      <c r="AK1228" s="17"/>
      <c r="AL1228" s="17"/>
      <c r="AM1228" s="17"/>
      <c r="AN1228" s="17"/>
      <c r="AO1228" s="17"/>
      <c r="AP1228" s="17"/>
      <c r="AQ1228" s="17"/>
      <c r="AR1228" s="17"/>
      <c r="AS1228" s="17"/>
      <c r="AT1228" s="17"/>
      <c r="AU1228" s="17"/>
    </row>
    <row r="1229" spans="1:47" ht="63.75" x14ac:dyDescent="0.2">
      <c r="A1229" s="14">
        <v>1224</v>
      </c>
      <c r="B1229" s="14" t="s">
        <v>12413</v>
      </c>
      <c r="C1229" s="15" t="s">
        <v>8280</v>
      </c>
      <c r="D1229" s="16" t="s">
        <v>8281</v>
      </c>
      <c r="E1229" s="15" t="s">
        <v>41</v>
      </c>
      <c r="F1229" s="15"/>
      <c r="G1229" s="17">
        <v>80</v>
      </c>
      <c r="H1229" s="15"/>
      <c r="I1229" s="15" t="s">
        <v>2264</v>
      </c>
      <c r="J1229" s="15" t="s">
        <v>5870</v>
      </c>
      <c r="K1229" s="15" t="s">
        <v>85</v>
      </c>
      <c r="L1229" s="15" t="s">
        <v>193</v>
      </c>
      <c r="M1229" s="15" t="s">
        <v>6764</v>
      </c>
      <c r="N1229" s="17"/>
      <c r="O1229" s="17"/>
      <c r="P1229" s="17"/>
      <c r="Q1229" s="15"/>
      <c r="R1229" s="15"/>
      <c r="S1229" s="17"/>
      <c r="T1229" s="17"/>
      <c r="U1229" s="15"/>
      <c r="V1229" s="15"/>
      <c r="W1229" s="17"/>
      <c r="X1229" s="17"/>
      <c r="Y1229" s="15"/>
      <c r="Z1229" s="15"/>
      <c r="AA1229" s="17"/>
      <c r="AB1229" s="17">
        <v>50</v>
      </c>
      <c r="AC1229" s="17">
        <v>0</v>
      </c>
      <c r="AD1229" s="17"/>
      <c r="AE1229" s="17"/>
      <c r="AF1229" s="17">
        <v>0</v>
      </c>
      <c r="AG1229" s="17"/>
      <c r="AH1229" s="17">
        <v>30</v>
      </c>
      <c r="AI1229" s="17">
        <v>0</v>
      </c>
      <c r="AJ1229" s="17"/>
      <c r="AK1229" s="17"/>
      <c r="AL1229" s="17"/>
      <c r="AM1229" s="17"/>
      <c r="AN1229" s="17"/>
      <c r="AO1229" s="17"/>
      <c r="AP1229" s="17"/>
      <c r="AQ1229" s="17"/>
      <c r="AR1229" s="17">
        <v>0</v>
      </c>
      <c r="AS1229" s="17"/>
      <c r="AT1229" s="17"/>
      <c r="AU1229" s="17">
        <v>0</v>
      </c>
    </row>
    <row r="1230" spans="1:47" ht="102" x14ac:dyDescent="0.2">
      <c r="A1230" s="14">
        <v>1225</v>
      </c>
      <c r="B1230" s="14" t="s">
        <v>26614</v>
      </c>
      <c r="C1230" s="15" t="s">
        <v>25326</v>
      </c>
      <c r="D1230" s="16" t="s">
        <v>25327</v>
      </c>
      <c r="E1230" s="15" t="s">
        <v>41</v>
      </c>
      <c r="F1230" s="15"/>
      <c r="G1230" s="17">
        <v>20</v>
      </c>
      <c r="H1230" s="15"/>
      <c r="I1230" s="15" t="s">
        <v>27833</v>
      </c>
      <c r="J1230" s="15" t="s">
        <v>580</v>
      </c>
      <c r="K1230" s="15" t="s">
        <v>534</v>
      </c>
      <c r="L1230" s="15" t="s">
        <v>231</v>
      </c>
      <c r="M1230" s="15" t="s">
        <v>27834</v>
      </c>
      <c r="N1230" s="17">
        <v>2920000</v>
      </c>
      <c r="O1230" s="17"/>
      <c r="P1230" s="17"/>
      <c r="Q1230" s="15" t="s">
        <v>5727</v>
      </c>
      <c r="R1230" s="15"/>
      <c r="S1230" s="17"/>
      <c r="T1230" s="17"/>
      <c r="U1230" s="15"/>
      <c r="V1230" s="15"/>
      <c r="W1230" s="17"/>
      <c r="X1230" s="17"/>
      <c r="Y1230" s="15"/>
      <c r="Z1230" s="15"/>
      <c r="AA1230" s="17">
        <v>20</v>
      </c>
      <c r="AB1230" s="17"/>
      <c r="AC1230" s="17"/>
      <c r="AD1230" s="17"/>
      <c r="AE1230" s="17"/>
      <c r="AF1230" s="17"/>
      <c r="AG1230" s="17"/>
      <c r="AH1230" s="17"/>
      <c r="AI1230" s="17"/>
      <c r="AJ1230" s="17"/>
      <c r="AK1230" s="17"/>
      <c r="AL1230" s="17"/>
      <c r="AM1230" s="17"/>
      <c r="AN1230" s="17"/>
      <c r="AO1230" s="17"/>
      <c r="AP1230" s="17"/>
      <c r="AQ1230" s="17"/>
      <c r="AR1230" s="17"/>
      <c r="AS1230" s="17"/>
      <c r="AT1230" s="17"/>
      <c r="AU1230" s="17"/>
    </row>
    <row r="1231" spans="1:47" ht="153" x14ac:dyDescent="0.2">
      <c r="A1231" s="14">
        <v>1226</v>
      </c>
      <c r="B1231" s="14" t="s">
        <v>26597</v>
      </c>
      <c r="C1231" s="15" t="s">
        <v>25290</v>
      </c>
      <c r="D1231" s="16" t="s">
        <v>25291</v>
      </c>
      <c r="E1231" s="15" t="s">
        <v>41</v>
      </c>
      <c r="F1231" s="15"/>
      <c r="G1231" s="17">
        <v>15</v>
      </c>
      <c r="H1231" s="15"/>
      <c r="I1231" s="15" t="s">
        <v>27795</v>
      </c>
      <c r="J1231" s="15" t="s">
        <v>5566</v>
      </c>
      <c r="K1231" s="15" t="s">
        <v>85</v>
      </c>
      <c r="L1231" s="15" t="s">
        <v>5567</v>
      </c>
      <c r="M1231" s="15" t="s">
        <v>27796</v>
      </c>
      <c r="N1231" s="17">
        <v>2800000</v>
      </c>
      <c r="O1231" s="17">
        <v>2850000</v>
      </c>
      <c r="P1231" s="17">
        <v>2900000</v>
      </c>
      <c r="Q1231" s="15" t="s">
        <v>28769</v>
      </c>
      <c r="R1231" s="15" t="s">
        <v>28770</v>
      </c>
      <c r="S1231" s="17" t="s">
        <v>28771</v>
      </c>
      <c r="T1231" s="17"/>
      <c r="U1231" s="15"/>
      <c r="V1231" s="15"/>
      <c r="W1231" s="17"/>
      <c r="X1231" s="17"/>
      <c r="Y1231" s="15"/>
      <c r="Z1231" s="15"/>
      <c r="AA1231" s="17"/>
      <c r="AB1231" s="17">
        <v>15</v>
      </c>
      <c r="AC1231" s="17"/>
      <c r="AD1231" s="17"/>
      <c r="AE1231" s="17"/>
      <c r="AF1231" s="17"/>
      <c r="AG1231" s="17"/>
      <c r="AH1231" s="17"/>
      <c r="AI1231" s="17"/>
      <c r="AJ1231" s="17"/>
      <c r="AK1231" s="17"/>
      <c r="AL1231" s="17"/>
      <c r="AM1231" s="17"/>
      <c r="AN1231" s="17"/>
      <c r="AO1231" s="17"/>
      <c r="AP1231" s="17"/>
      <c r="AQ1231" s="17"/>
      <c r="AR1231" s="17"/>
      <c r="AS1231" s="17"/>
      <c r="AT1231" s="17"/>
      <c r="AU1231" s="17"/>
    </row>
    <row r="1232" spans="1:47" ht="140.25" x14ac:dyDescent="0.2">
      <c r="A1232" s="14">
        <v>1227</v>
      </c>
      <c r="B1232" s="14" t="s">
        <v>26598</v>
      </c>
      <c r="C1232" s="15" t="s">
        <v>25292</v>
      </c>
      <c r="D1232" s="16" t="s">
        <v>25293</v>
      </c>
      <c r="E1232" s="15" t="s">
        <v>41</v>
      </c>
      <c r="F1232" s="15"/>
      <c r="G1232" s="17">
        <v>15</v>
      </c>
      <c r="H1232" s="15"/>
      <c r="I1232" s="15" t="s">
        <v>27797</v>
      </c>
      <c r="J1232" s="15" t="s">
        <v>5566</v>
      </c>
      <c r="K1232" s="15" t="s">
        <v>85</v>
      </c>
      <c r="L1232" s="15" t="s">
        <v>5567</v>
      </c>
      <c r="M1232" s="15" t="s">
        <v>27798</v>
      </c>
      <c r="N1232" s="17">
        <v>2800000</v>
      </c>
      <c r="O1232" s="17">
        <v>2850000</v>
      </c>
      <c r="P1232" s="17">
        <v>2900000</v>
      </c>
      <c r="Q1232" s="15" t="s">
        <v>28769</v>
      </c>
      <c r="R1232" s="15" t="s">
        <v>28770</v>
      </c>
      <c r="S1232" s="17" t="s">
        <v>28771</v>
      </c>
      <c r="T1232" s="17"/>
      <c r="U1232" s="18"/>
      <c r="V1232" s="15"/>
      <c r="W1232" s="17"/>
      <c r="X1232" s="17"/>
      <c r="Y1232" s="18"/>
      <c r="Z1232" s="15"/>
      <c r="AA1232" s="17"/>
      <c r="AB1232" s="17">
        <v>15</v>
      </c>
      <c r="AC1232" s="17"/>
      <c r="AD1232" s="17"/>
      <c r="AE1232" s="17"/>
      <c r="AF1232" s="17"/>
      <c r="AG1232" s="17"/>
      <c r="AH1232" s="17"/>
      <c r="AI1232" s="17"/>
      <c r="AJ1232" s="17"/>
      <c r="AK1232" s="17"/>
      <c r="AL1232" s="17"/>
      <c r="AM1232" s="17"/>
      <c r="AN1232" s="17"/>
      <c r="AO1232" s="17"/>
      <c r="AP1232" s="17"/>
      <c r="AQ1232" s="17"/>
      <c r="AR1232" s="17"/>
      <c r="AS1232" s="17"/>
      <c r="AT1232" s="17"/>
      <c r="AU1232" s="17"/>
    </row>
    <row r="1233" spans="1:47" ht="63.75" x14ac:dyDescent="0.2">
      <c r="A1233" s="14">
        <v>1228</v>
      </c>
      <c r="B1233" s="14" t="s">
        <v>16313</v>
      </c>
      <c r="C1233" s="15" t="s">
        <v>13649</v>
      </c>
      <c r="D1233" s="16" t="s">
        <v>13650</v>
      </c>
      <c r="E1233" s="15" t="s">
        <v>41</v>
      </c>
      <c r="F1233" s="15" t="s">
        <v>14382</v>
      </c>
      <c r="G1233" s="17">
        <v>1650</v>
      </c>
      <c r="H1233" s="15"/>
      <c r="I1233" s="15" t="s">
        <v>15075</v>
      </c>
      <c r="J1233" s="15" t="s">
        <v>14674</v>
      </c>
      <c r="K1233" s="15" t="s">
        <v>42</v>
      </c>
      <c r="L1233" s="15" t="s">
        <v>502</v>
      </c>
      <c r="M1233" s="15" t="s">
        <v>15076</v>
      </c>
      <c r="N1233" s="17"/>
      <c r="O1233" s="17"/>
      <c r="P1233" s="17"/>
      <c r="Q1233" s="20"/>
      <c r="R1233" s="20"/>
      <c r="S1233" s="17"/>
      <c r="T1233" s="17"/>
      <c r="U1233" s="15"/>
      <c r="V1233" s="15"/>
      <c r="W1233" s="17"/>
      <c r="X1233" s="17"/>
      <c r="Y1233" s="15"/>
      <c r="Z1233" s="15"/>
      <c r="AA1233" s="17">
        <v>1650</v>
      </c>
      <c r="AB1233" s="17"/>
      <c r="AC1233" s="17">
        <v>0</v>
      </c>
      <c r="AD1233" s="17"/>
      <c r="AE1233" s="17"/>
      <c r="AF1233" s="17">
        <v>0</v>
      </c>
      <c r="AG1233" s="17"/>
      <c r="AH1233" s="17"/>
      <c r="AI1233" s="17">
        <v>0</v>
      </c>
      <c r="AJ1233" s="17"/>
      <c r="AK1233" s="17"/>
      <c r="AL1233" s="17"/>
      <c r="AM1233" s="17"/>
      <c r="AN1233" s="17"/>
      <c r="AO1233" s="17"/>
      <c r="AP1233" s="17"/>
      <c r="AQ1233" s="17"/>
      <c r="AR1233" s="17">
        <v>0</v>
      </c>
      <c r="AS1233" s="17"/>
      <c r="AT1233" s="17"/>
      <c r="AU1233" s="17">
        <v>0</v>
      </c>
    </row>
    <row r="1234" spans="1:47" ht="63.75" x14ac:dyDescent="0.2">
      <c r="A1234" s="14">
        <v>1229</v>
      </c>
      <c r="B1234" s="14" t="s">
        <v>16314</v>
      </c>
      <c r="C1234" s="15" t="s">
        <v>13649</v>
      </c>
      <c r="D1234" s="16" t="s">
        <v>13651</v>
      </c>
      <c r="E1234" s="15" t="s">
        <v>41</v>
      </c>
      <c r="F1234" s="15" t="s">
        <v>14376</v>
      </c>
      <c r="G1234" s="17">
        <v>400</v>
      </c>
      <c r="H1234" s="15"/>
      <c r="I1234" s="15" t="s">
        <v>15077</v>
      </c>
      <c r="J1234" s="15" t="s">
        <v>14674</v>
      </c>
      <c r="K1234" s="15" t="s">
        <v>42</v>
      </c>
      <c r="L1234" s="15" t="s">
        <v>502</v>
      </c>
      <c r="M1234" s="15" t="s">
        <v>15078</v>
      </c>
      <c r="N1234" s="17"/>
      <c r="O1234" s="17"/>
      <c r="P1234" s="17"/>
      <c r="Q1234" s="20"/>
      <c r="R1234" s="20"/>
      <c r="S1234" s="17"/>
      <c r="T1234" s="17"/>
      <c r="U1234" s="15"/>
      <c r="V1234" s="15"/>
      <c r="W1234" s="17"/>
      <c r="X1234" s="17"/>
      <c r="Y1234" s="15"/>
      <c r="Z1234" s="15"/>
      <c r="AA1234" s="17">
        <v>400</v>
      </c>
      <c r="AB1234" s="17"/>
      <c r="AC1234" s="17">
        <v>0</v>
      </c>
      <c r="AD1234" s="17"/>
      <c r="AE1234" s="17"/>
      <c r="AF1234" s="17">
        <v>0</v>
      </c>
      <c r="AG1234" s="17"/>
      <c r="AH1234" s="17"/>
      <c r="AI1234" s="17">
        <v>0</v>
      </c>
      <c r="AJ1234" s="17"/>
      <c r="AK1234" s="17"/>
      <c r="AL1234" s="17"/>
      <c r="AM1234" s="17"/>
      <c r="AN1234" s="17"/>
      <c r="AO1234" s="17"/>
      <c r="AP1234" s="17"/>
      <c r="AQ1234" s="17"/>
      <c r="AR1234" s="17">
        <v>0</v>
      </c>
      <c r="AS1234" s="17"/>
      <c r="AT1234" s="17"/>
      <c r="AU1234" s="17">
        <v>0</v>
      </c>
    </row>
    <row r="1235" spans="1:47" ht="76.5" x14ac:dyDescent="0.2">
      <c r="A1235" s="14">
        <v>1230</v>
      </c>
      <c r="B1235" s="14" t="s">
        <v>16070</v>
      </c>
      <c r="C1235" s="15" t="s">
        <v>22194</v>
      </c>
      <c r="D1235" s="16" t="s">
        <v>22195</v>
      </c>
      <c r="E1235" s="15" t="s">
        <v>41</v>
      </c>
      <c r="F1235" s="15"/>
      <c r="G1235" s="17">
        <v>160</v>
      </c>
      <c r="H1235" s="15"/>
      <c r="I1235" s="15" t="s">
        <v>14440</v>
      </c>
      <c r="J1235" s="15" t="s">
        <v>14441</v>
      </c>
      <c r="K1235" s="15" t="s">
        <v>85</v>
      </c>
      <c r="L1235" s="15" t="s">
        <v>14442</v>
      </c>
      <c r="M1235" s="15" t="s">
        <v>14443</v>
      </c>
      <c r="N1235" s="17"/>
      <c r="O1235" s="17"/>
      <c r="P1235" s="17"/>
      <c r="Q1235" s="20"/>
      <c r="R1235" s="20"/>
      <c r="S1235" s="17"/>
      <c r="T1235" s="17"/>
      <c r="U1235" s="15"/>
      <c r="V1235" s="15"/>
      <c r="W1235" s="17"/>
      <c r="X1235" s="17"/>
      <c r="Y1235" s="15"/>
      <c r="Z1235" s="15"/>
      <c r="AA1235" s="17">
        <v>80</v>
      </c>
      <c r="AB1235" s="17">
        <v>30</v>
      </c>
      <c r="AC1235" s="17">
        <v>0</v>
      </c>
      <c r="AD1235" s="17"/>
      <c r="AE1235" s="17"/>
      <c r="AF1235" s="17">
        <v>0</v>
      </c>
      <c r="AG1235" s="17"/>
      <c r="AH1235" s="17">
        <v>50</v>
      </c>
      <c r="AI1235" s="17">
        <v>0</v>
      </c>
      <c r="AJ1235" s="17"/>
      <c r="AK1235" s="17"/>
      <c r="AL1235" s="17"/>
      <c r="AM1235" s="17"/>
      <c r="AN1235" s="17"/>
      <c r="AO1235" s="17"/>
      <c r="AP1235" s="17"/>
      <c r="AQ1235" s="17"/>
      <c r="AR1235" s="17">
        <v>0</v>
      </c>
      <c r="AS1235" s="17"/>
      <c r="AT1235" s="17"/>
      <c r="AU1235" s="17">
        <v>0</v>
      </c>
    </row>
    <row r="1236" spans="1:47" ht="127.5" customHeight="1" x14ac:dyDescent="0.2">
      <c r="A1236" s="14">
        <v>1231</v>
      </c>
      <c r="B1236" s="14" t="s">
        <v>26617</v>
      </c>
      <c r="C1236" s="15" t="s">
        <v>25332</v>
      </c>
      <c r="D1236" s="16" t="s">
        <v>25333</v>
      </c>
      <c r="E1236" s="15" t="s">
        <v>41</v>
      </c>
      <c r="F1236" s="15"/>
      <c r="G1236" s="17">
        <v>100</v>
      </c>
      <c r="H1236" s="15"/>
      <c r="I1236" s="15" t="s">
        <v>27839</v>
      </c>
      <c r="J1236" s="15" t="s">
        <v>27283</v>
      </c>
      <c r="K1236" s="15" t="s">
        <v>199</v>
      </c>
      <c r="L1236" s="15" t="s">
        <v>27284</v>
      </c>
      <c r="M1236" s="15" t="s">
        <v>27840</v>
      </c>
      <c r="N1236" s="17">
        <v>997500</v>
      </c>
      <c r="O1236" s="17"/>
      <c r="P1236" s="17"/>
      <c r="Q1236" s="15" t="s">
        <v>27286</v>
      </c>
      <c r="R1236" s="15"/>
      <c r="S1236" s="17"/>
      <c r="T1236" s="17"/>
      <c r="U1236" s="15"/>
      <c r="V1236" s="15"/>
      <c r="W1236" s="17"/>
      <c r="X1236" s="17"/>
      <c r="Y1236" s="15"/>
      <c r="Z1236" s="15"/>
      <c r="AA1236" s="17">
        <v>100</v>
      </c>
      <c r="AB1236" s="17"/>
      <c r="AC1236" s="17"/>
      <c r="AD1236" s="17"/>
      <c r="AE1236" s="17"/>
      <c r="AF1236" s="17"/>
      <c r="AG1236" s="17"/>
      <c r="AH1236" s="17"/>
      <c r="AI1236" s="17"/>
      <c r="AJ1236" s="17"/>
      <c r="AK1236" s="17"/>
      <c r="AL1236" s="17"/>
      <c r="AM1236" s="17"/>
      <c r="AN1236" s="17"/>
      <c r="AO1236" s="17"/>
      <c r="AP1236" s="17"/>
      <c r="AQ1236" s="17"/>
      <c r="AR1236" s="17"/>
      <c r="AS1236" s="17"/>
      <c r="AT1236" s="17"/>
      <c r="AU1236" s="17"/>
    </row>
    <row r="1237" spans="1:47" ht="216.75" x14ac:dyDescent="0.2">
      <c r="A1237" s="14">
        <v>1232</v>
      </c>
      <c r="B1237" s="14" t="s">
        <v>16315</v>
      </c>
      <c r="C1237" s="15" t="s">
        <v>13652</v>
      </c>
      <c r="D1237" s="16" t="s">
        <v>13653</v>
      </c>
      <c r="E1237" s="15" t="s">
        <v>41</v>
      </c>
      <c r="F1237" s="15" t="s">
        <v>14387</v>
      </c>
      <c r="G1237" s="17">
        <v>2200</v>
      </c>
      <c r="H1237" s="15"/>
      <c r="I1237" s="15" t="s">
        <v>15079</v>
      </c>
      <c r="J1237" s="15" t="s">
        <v>126</v>
      </c>
      <c r="K1237" s="15" t="s">
        <v>47</v>
      </c>
      <c r="L1237" s="15" t="s">
        <v>127</v>
      </c>
      <c r="M1237" s="15" t="s">
        <v>15080</v>
      </c>
      <c r="N1237" s="17"/>
      <c r="O1237" s="17"/>
      <c r="P1237" s="17"/>
      <c r="Q1237" s="20"/>
      <c r="R1237" s="20"/>
      <c r="S1237" s="17"/>
      <c r="T1237" s="17"/>
      <c r="U1237" s="15"/>
      <c r="V1237" s="15"/>
      <c r="W1237" s="17"/>
      <c r="X1237" s="17"/>
      <c r="Y1237" s="15"/>
      <c r="Z1237" s="15"/>
      <c r="AA1237" s="17">
        <v>750</v>
      </c>
      <c r="AB1237" s="17">
        <v>1200</v>
      </c>
      <c r="AC1237" s="17">
        <v>0</v>
      </c>
      <c r="AD1237" s="17"/>
      <c r="AE1237" s="17"/>
      <c r="AF1237" s="17">
        <v>0</v>
      </c>
      <c r="AG1237" s="17"/>
      <c r="AH1237" s="17">
        <v>250</v>
      </c>
      <c r="AI1237" s="17">
        <v>0</v>
      </c>
      <c r="AJ1237" s="17"/>
      <c r="AK1237" s="17"/>
      <c r="AL1237" s="17"/>
      <c r="AM1237" s="17"/>
      <c r="AN1237" s="17"/>
      <c r="AO1237" s="17"/>
      <c r="AP1237" s="17"/>
      <c r="AQ1237" s="17"/>
      <c r="AR1237" s="17">
        <v>0</v>
      </c>
      <c r="AS1237" s="17"/>
      <c r="AT1237" s="17"/>
      <c r="AU1237" s="17">
        <v>0</v>
      </c>
    </row>
    <row r="1238" spans="1:47" ht="51" x14ac:dyDescent="0.2">
      <c r="A1238" s="14">
        <v>1233</v>
      </c>
      <c r="B1238" s="14" t="s">
        <v>12412</v>
      </c>
      <c r="C1238" s="15" t="s">
        <v>22138</v>
      </c>
      <c r="D1238" s="16" t="s">
        <v>8279</v>
      </c>
      <c r="E1238" s="15" t="s">
        <v>41</v>
      </c>
      <c r="F1238" s="15"/>
      <c r="G1238" s="17">
        <v>14</v>
      </c>
      <c r="H1238" s="15"/>
      <c r="I1238" s="15" t="s">
        <v>2263</v>
      </c>
      <c r="J1238" s="15" t="s">
        <v>7121</v>
      </c>
      <c r="K1238" s="15" t="s">
        <v>42</v>
      </c>
      <c r="L1238" s="15" t="s">
        <v>7122</v>
      </c>
      <c r="M1238" s="15" t="s">
        <v>7253</v>
      </c>
      <c r="N1238" s="17"/>
      <c r="O1238" s="17"/>
      <c r="P1238" s="17"/>
      <c r="Q1238" s="15"/>
      <c r="R1238" s="15"/>
      <c r="S1238" s="17"/>
      <c r="T1238" s="17"/>
      <c r="U1238" s="15"/>
      <c r="V1238" s="15"/>
      <c r="W1238" s="17"/>
      <c r="X1238" s="17"/>
      <c r="Y1238" s="15"/>
      <c r="Z1238" s="15"/>
      <c r="AA1238" s="17"/>
      <c r="AB1238" s="17"/>
      <c r="AC1238" s="17">
        <v>0</v>
      </c>
      <c r="AD1238" s="17"/>
      <c r="AE1238" s="17"/>
      <c r="AF1238" s="17">
        <v>0</v>
      </c>
      <c r="AG1238" s="17">
        <v>14</v>
      </c>
      <c r="AH1238" s="17"/>
      <c r="AI1238" s="17">
        <v>0</v>
      </c>
      <c r="AJ1238" s="17"/>
      <c r="AK1238" s="17"/>
      <c r="AL1238" s="17"/>
      <c r="AM1238" s="17"/>
      <c r="AN1238" s="17"/>
      <c r="AO1238" s="17"/>
      <c r="AP1238" s="17"/>
      <c r="AQ1238" s="17"/>
      <c r="AR1238" s="17">
        <v>0</v>
      </c>
      <c r="AS1238" s="17"/>
      <c r="AT1238" s="17"/>
      <c r="AU1238" s="17">
        <v>0</v>
      </c>
    </row>
    <row r="1239" spans="1:47" ht="89.25" x14ac:dyDescent="0.2">
      <c r="A1239" s="14">
        <v>1234</v>
      </c>
      <c r="B1239" s="14" t="s">
        <v>26615</v>
      </c>
      <c r="C1239" s="15" t="s">
        <v>25328</v>
      </c>
      <c r="D1239" s="16" t="s">
        <v>25329</v>
      </c>
      <c r="E1239" s="15" t="s">
        <v>41</v>
      </c>
      <c r="F1239" s="15"/>
      <c r="G1239" s="17">
        <v>400</v>
      </c>
      <c r="H1239" s="15"/>
      <c r="I1239" s="15" t="s">
        <v>27835</v>
      </c>
      <c r="J1239" s="15" t="s">
        <v>27283</v>
      </c>
      <c r="K1239" s="15" t="s">
        <v>199</v>
      </c>
      <c r="L1239" s="15" t="s">
        <v>27284</v>
      </c>
      <c r="M1239" s="15" t="s">
        <v>27836</v>
      </c>
      <c r="N1239" s="17">
        <v>260000</v>
      </c>
      <c r="O1239" s="17"/>
      <c r="P1239" s="17"/>
      <c r="Q1239" s="15" t="s">
        <v>27286</v>
      </c>
      <c r="R1239" s="15"/>
      <c r="S1239" s="17"/>
      <c r="T1239" s="17"/>
      <c r="U1239" s="15"/>
      <c r="V1239" s="15"/>
      <c r="W1239" s="17"/>
      <c r="X1239" s="17"/>
      <c r="Y1239" s="15"/>
      <c r="Z1239" s="15"/>
      <c r="AA1239" s="17">
        <v>400</v>
      </c>
      <c r="AB1239" s="17"/>
      <c r="AC1239" s="17"/>
      <c r="AD1239" s="17"/>
      <c r="AE1239" s="17"/>
      <c r="AF1239" s="17"/>
      <c r="AG1239" s="17"/>
      <c r="AH1239" s="17"/>
      <c r="AI1239" s="17"/>
      <c r="AJ1239" s="17"/>
      <c r="AK1239" s="17"/>
      <c r="AL1239" s="17"/>
      <c r="AM1239" s="17"/>
      <c r="AN1239" s="17"/>
      <c r="AO1239" s="17"/>
      <c r="AP1239" s="17"/>
      <c r="AQ1239" s="17"/>
      <c r="AR1239" s="17"/>
      <c r="AS1239" s="17"/>
      <c r="AT1239" s="17"/>
      <c r="AU1239" s="17"/>
    </row>
    <row r="1240" spans="1:47" ht="140.25" x14ac:dyDescent="0.2">
      <c r="A1240" s="14">
        <v>1235</v>
      </c>
      <c r="B1240" s="14" t="s">
        <v>26616</v>
      </c>
      <c r="C1240" s="15" t="s">
        <v>25330</v>
      </c>
      <c r="D1240" s="16" t="s">
        <v>25331</v>
      </c>
      <c r="E1240" s="15" t="s">
        <v>41</v>
      </c>
      <c r="F1240" s="15"/>
      <c r="G1240" s="17">
        <v>1000</v>
      </c>
      <c r="H1240" s="15"/>
      <c r="I1240" s="15" t="s">
        <v>27837</v>
      </c>
      <c r="J1240" s="15" t="s">
        <v>27382</v>
      </c>
      <c r="K1240" s="15" t="s">
        <v>15726</v>
      </c>
      <c r="L1240" s="15" t="s">
        <v>27383</v>
      </c>
      <c r="M1240" s="15" t="s">
        <v>27838</v>
      </c>
      <c r="N1240" s="17">
        <v>385000</v>
      </c>
      <c r="O1240" s="17"/>
      <c r="P1240" s="17"/>
      <c r="Q1240" s="15" t="s">
        <v>27385</v>
      </c>
      <c r="R1240" s="15"/>
      <c r="S1240" s="17"/>
      <c r="T1240" s="17"/>
      <c r="U1240" s="15"/>
      <c r="V1240" s="15"/>
      <c r="W1240" s="17"/>
      <c r="X1240" s="17"/>
      <c r="Y1240" s="15"/>
      <c r="Z1240" s="15"/>
      <c r="AA1240" s="17">
        <v>1000</v>
      </c>
      <c r="AB1240" s="17"/>
      <c r="AC1240" s="17"/>
      <c r="AD1240" s="17"/>
      <c r="AE1240" s="17"/>
      <c r="AF1240" s="17"/>
      <c r="AG1240" s="17"/>
      <c r="AH1240" s="17"/>
      <c r="AI1240" s="17"/>
      <c r="AJ1240" s="17"/>
      <c r="AK1240" s="17"/>
      <c r="AL1240" s="17"/>
      <c r="AM1240" s="17"/>
      <c r="AN1240" s="17"/>
      <c r="AO1240" s="17"/>
      <c r="AP1240" s="17"/>
      <c r="AQ1240" s="17"/>
      <c r="AR1240" s="17"/>
      <c r="AS1240" s="17"/>
      <c r="AT1240" s="17"/>
      <c r="AU1240" s="17"/>
    </row>
    <row r="1241" spans="1:47" ht="127.5" x14ac:dyDescent="0.2">
      <c r="A1241" s="14">
        <v>1236</v>
      </c>
      <c r="B1241" s="14" t="s">
        <v>12410</v>
      </c>
      <c r="C1241" s="15" t="s">
        <v>8276</v>
      </c>
      <c r="D1241" s="16" t="s">
        <v>8277</v>
      </c>
      <c r="E1241" s="15" t="s">
        <v>41</v>
      </c>
      <c r="F1241" s="15"/>
      <c r="G1241" s="17">
        <v>115</v>
      </c>
      <c r="H1241" s="15"/>
      <c r="I1241" s="15" t="s">
        <v>2262</v>
      </c>
      <c r="J1241" s="15" t="s">
        <v>6090</v>
      </c>
      <c r="K1241" s="15" t="s">
        <v>384</v>
      </c>
      <c r="L1241" s="15" t="s">
        <v>165</v>
      </c>
      <c r="M1241" s="15" t="s">
        <v>7251</v>
      </c>
      <c r="N1241" s="17"/>
      <c r="O1241" s="17"/>
      <c r="P1241" s="17"/>
      <c r="Q1241" s="15"/>
      <c r="R1241" s="15"/>
      <c r="S1241" s="17"/>
      <c r="T1241" s="17"/>
      <c r="U1241" s="15"/>
      <c r="V1241" s="15"/>
      <c r="W1241" s="17"/>
      <c r="X1241" s="17"/>
      <c r="Y1241" s="15"/>
      <c r="Z1241" s="15"/>
      <c r="AA1241" s="17">
        <v>50</v>
      </c>
      <c r="AB1241" s="17">
        <v>15</v>
      </c>
      <c r="AC1241" s="17">
        <v>0</v>
      </c>
      <c r="AD1241" s="17"/>
      <c r="AE1241" s="17"/>
      <c r="AF1241" s="17">
        <v>0</v>
      </c>
      <c r="AG1241" s="17"/>
      <c r="AH1241" s="17">
        <v>50</v>
      </c>
      <c r="AI1241" s="17">
        <v>0</v>
      </c>
      <c r="AJ1241" s="17"/>
      <c r="AK1241" s="17"/>
      <c r="AL1241" s="17"/>
      <c r="AM1241" s="17"/>
      <c r="AN1241" s="17"/>
      <c r="AO1241" s="17"/>
      <c r="AP1241" s="17"/>
      <c r="AQ1241" s="17"/>
      <c r="AR1241" s="17">
        <v>0</v>
      </c>
      <c r="AS1241" s="17"/>
      <c r="AT1241" s="17"/>
      <c r="AU1241" s="17">
        <v>0</v>
      </c>
    </row>
    <row r="1242" spans="1:47" ht="76.5" x14ac:dyDescent="0.2">
      <c r="A1242" s="14">
        <v>1237</v>
      </c>
      <c r="B1242" s="14" t="s">
        <v>26613</v>
      </c>
      <c r="C1242" s="15" t="s">
        <v>25324</v>
      </c>
      <c r="D1242" s="16" t="s">
        <v>25325</v>
      </c>
      <c r="E1242" s="15" t="s">
        <v>41</v>
      </c>
      <c r="F1242" s="15"/>
      <c r="G1242" s="17">
        <v>200</v>
      </c>
      <c r="H1242" s="15"/>
      <c r="I1242" s="15" t="s">
        <v>27831</v>
      </c>
      <c r="J1242" s="15" t="s">
        <v>27283</v>
      </c>
      <c r="K1242" s="15" t="s">
        <v>199</v>
      </c>
      <c r="L1242" s="15" t="s">
        <v>27284</v>
      </c>
      <c r="M1242" s="15" t="s">
        <v>27832</v>
      </c>
      <c r="N1242" s="17">
        <v>945000</v>
      </c>
      <c r="O1242" s="17"/>
      <c r="P1242" s="17"/>
      <c r="Q1242" s="20" t="s">
        <v>27286</v>
      </c>
      <c r="R1242" s="20"/>
      <c r="S1242" s="17"/>
      <c r="T1242" s="17"/>
      <c r="U1242" s="15"/>
      <c r="V1242" s="15"/>
      <c r="W1242" s="17"/>
      <c r="X1242" s="17"/>
      <c r="Y1242" s="15"/>
      <c r="Z1242" s="15"/>
      <c r="AA1242" s="17">
        <v>200</v>
      </c>
      <c r="AB1242" s="17"/>
      <c r="AC1242" s="17"/>
      <c r="AD1242" s="17"/>
      <c r="AE1242" s="17"/>
      <c r="AF1242" s="17"/>
      <c r="AG1242" s="17"/>
      <c r="AH1242" s="17"/>
      <c r="AI1242" s="17"/>
      <c r="AJ1242" s="17"/>
      <c r="AK1242" s="17"/>
      <c r="AL1242" s="17"/>
      <c r="AM1242" s="17"/>
      <c r="AN1242" s="17"/>
      <c r="AO1242" s="17"/>
      <c r="AP1242" s="17"/>
      <c r="AQ1242" s="17"/>
      <c r="AR1242" s="17"/>
      <c r="AS1242" s="17"/>
      <c r="AT1242" s="17"/>
      <c r="AU1242" s="17"/>
    </row>
    <row r="1243" spans="1:47" ht="51" x14ac:dyDescent="0.2">
      <c r="A1243" s="14">
        <v>1238</v>
      </c>
      <c r="B1243" s="14" t="s">
        <v>12411</v>
      </c>
      <c r="C1243" s="15" t="s">
        <v>22137</v>
      </c>
      <c r="D1243" s="16" t="s">
        <v>8278</v>
      </c>
      <c r="E1243" s="15" t="s">
        <v>41</v>
      </c>
      <c r="F1243" s="15"/>
      <c r="G1243" s="17">
        <v>200</v>
      </c>
      <c r="H1243" s="15"/>
      <c r="I1243" s="15" t="s">
        <v>984</v>
      </c>
      <c r="J1243" s="15" t="s">
        <v>7121</v>
      </c>
      <c r="K1243" s="15" t="s">
        <v>42</v>
      </c>
      <c r="L1243" s="15" t="s">
        <v>7122</v>
      </c>
      <c r="M1243" s="15" t="s">
        <v>7252</v>
      </c>
      <c r="N1243" s="17"/>
      <c r="O1243" s="17"/>
      <c r="P1243" s="17"/>
      <c r="Q1243" s="15"/>
      <c r="R1243" s="15"/>
      <c r="S1243" s="17"/>
      <c r="T1243" s="17"/>
      <c r="U1243" s="15"/>
      <c r="V1243" s="15"/>
      <c r="W1243" s="17"/>
      <c r="X1243" s="17"/>
      <c r="Y1243" s="15"/>
      <c r="Z1243" s="15"/>
      <c r="AA1243" s="17">
        <v>200</v>
      </c>
      <c r="AB1243" s="17"/>
      <c r="AC1243" s="17">
        <v>0</v>
      </c>
      <c r="AD1243" s="17"/>
      <c r="AE1243" s="17"/>
      <c r="AF1243" s="17">
        <v>0</v>
      </c>
      <c r="AG1243" s="17"/>
      <c r="AH1243" s="17"/>
      <c r="AI1243" s="17">
        <v>0</v>
      </c>
      <c r="AJ1243" s="17"/>
      <c r="AK1243" s="17"/>
      <c r="AL1243" s="17"/>
      <c r="AM1243" s="17"/>
      <c r="AN1243" s="17"/>
      <c r="AO1243" s="17"/>
      <c r="AP1243" s="17"/>
      <c r="AQ1243" s="17"/>
      <c r="AR1243" s="17">
        <v>0</v>
      </c>
      <c r="AS1243" s="17"/>
      <c r="AT1243" s="17"/>
      <c r="AU1243" s="17">
        <v>0</v>
      </c>
    </row>
    <row r="1244" spans="1:47" ht="38.25" x14ac:dyDescent="0.2">
      <c r="A1244" s="14">
        <v>1239</v>
      </c>
      <c r="B1244" s="14" t="s">
        <v>16316</v>
      </c>
      <c r="C1244" s="15" t="s">
        <v>13654</v>
      </c>
      <c r="D1244" s="16" t="s">
        <v>13655</v>
      </c>
      <c r="E1244" s="15" t="s">
        <v>41</v>
      </c>
      <c r="F1244" s="15" t="s">
        <v>14384</v>
      </c>
      <c r="G1244" s="17">
        <v>300</v>
      </c>
      <c r="H1244" s="15"/>
      <c r="I1244" s="15" t="s">
        <v>15081</v>
      </c>
      <c r="J1244" s="15" t="s">
        <v>15082</v>
      </c>
      <c r="K1244" s="15" t="s">
        <v>14911</v>
      </c>
      <c r="L1244" s="15" t="s">
        <v>182</v>
      </c>
      <c r="M1244" s="15" t="s">
        <v>15083</v>
      </c>
      <c r="N1244" s="17"/>
      <c r="O1244" s="17"/>
      <c r="P1244" s="17"/>
      <c r="Q1244" s="20"/>
      <c r="R1244" s="20"/>
      <c r="S1244" s="17"/>
      <c r="T1244" s="17"/>
      <c r="U1244" s="15"/>
      <c r="V1244" s="15"/>
      <c r="W1244" s="17"/>
      <c r="X1244" s="17"/>
      <c r="Y1244" s="15"/>
      <c r="Z1244" s="15"/>
      <c r="AA1244" s="17"/>
      <c r="AB1244" s="17">
        <v>100</v>
      </c>
      <c r="AC1244" s="17">
        <v>0</v>
      </c>
      <c r="AD1244" s="17"/>
      <c r="AE1244" s="17"/>
      <c r="AF1244" s="17">
        <v>0</v>
      </c>
      <c r="AG1244" s="17"/>
      <c r="AH1244" s="17">
        <v>200</v>
      </c>
      <c r="AI1244" s="17">
        <v>0</v>
      </c>
      <c r="AJ1244" s="17"/>
      <c r="AK1244" s="17"/>
      <c r="AL1244" s="17"/>
      <c r="AM1244" s="17"/>
      <c r="AN1244" s="17"/>
      <c r="AO1244" s="17"/>
      <c r="AP1244" s="17"/>
      <c r="AQ1244" s="17"/>
      <c r="AR1244" s="17">
        <v>0</v>
      </c>
      <c r="AS1244" s="17"/>
      <c r="AT1244" s="17"/>
      <c r="AU1244" s="17">
        <v>0</v>
      </c>
    </row>
    <row r="1245" spans="1:47" ht="140.25" x14ac:dyDescent="0.2">
      <c r="A1245" s="14">
        <v>1240</v>
      </c>
      <c r="B1245" s="14" t="s">
        <v>26618</v>
      </c>
      <c r="C1245" s="15" t="s">
        <v>25334</v>
      </c>
      <c r="D1245" s="16" t="s">
        <v>25335</v>
      </c>
      <c r="E1245" s="15" t="s">
        <v>41</v>
      </c>
      <c r="F1245" s="15"/>
      <c r="G1245" s="17">
        <v>100</v>
      </c>
      <c r="H1245" s="15"/>
      <c r="I1245" s="15" t="s">
        <v>27841</v>
      </c>
      <c r="J1245" s="15" t="s">
        <v>580</v>
      </c>
      <c r="K1245" s="15" t="s">
        <v>534</v>
      </c>
      <c r="L1245" s="15" t="s">
        <v>231</v>
      </c>
      <c r="M1245" s="15" t="s">
        <v>27842</v>
      </c>
      <c r="N1245" s="17">
        <v>2016000</v>
      </c>
      <c r="O1245" s="17"/>
      <c r="P1245" s="17"/>
      <c r="Q1245" s="15" t="s">
        <v>28824</v>
      </c>
      <c r="R1245" s="15"/>
      <c r="S1245" s="17"/>
      <c r="T1245" s="17"/>
      <c r="U1245" s="15"/>
      <c r="V1245" s="15"/>
      <c r="W1245" s="17"/>
      <c r="X1245" s="17"/>
      <c r="Y1245" s="15"/>
      <c r="Z1245" s="15"/>
      <c r="AA1245" s="17"/>
      <c r="AB1245" s="17">
        <v>100</v>
      </c>
      <c r="AC1245" s="17"/>
      <c r="AD1245" s="17"/>
      <c r="AE1245" s="17"/>
      <c r="AF1245" s="17"/>
      <c r="AG1245" s="17"/>
      <c r="AH1245" s="17"/>
      <c r="AI1245" s="17"/>
      <c r="AJ1245" s="17"/>
      <c r="AK1245" s="17"/>
      <c r="AL1245" s="17"/>
      <c r="AM1245" s="17"/>
      <c r="AN1245" s="17"/>
      <c r="AO1245" s="17"/>
      <c r="AP1245" s="17"/>
      <c r="AQ1245" s="17"/>
      <c r="AR1245" s="17"/>
      <c r="AS1245" s="17"/>
      <c r="AT1245" s="17"/>
      <c r="AU1245" s="17"/>
    </row>
    <row r="1246" spans="1:47" ht="114.75" x14ac:dyDescent="0.2">
      <c r="A1246" s="14">
        <v>1241</v>
      </c>
      <c r="B1246" s="14" t="s">
        <v>12406</v>
      </c>
      <c r="C1246" s="15" t="s">
        <v>8266</v>
      </c>
      <c r="D1246" s="16" t="s">
        <v>8267</v>
      </c>
      <c r="E1246" s="15" t="s">
        <v>41</v>
      </c>
      <c r="F1246" s="15"/>
      <c r="G1246" s="17">
        <v>65</v>
      </c>
      <c r="H1246" s="15"/>
      <c r="I1246" s="15" t="s">
        <v>1523</v>
      </c>
      <c r="J1246" s="15" t="s">
        <v>6124</v>
      </c>
      <c r="K1246" s="15" t="s">
        <v>47</v>
      </c>
      <c r="L1246" s="15" t="s">
        <v>6125</v>
      </c>
      <c r="M1246" s="15" t="s">
        <v>6126</v>
      </c>
      <c r="N1246" s="17"/>
      <c r="O1246" s="17"/>
      <c r="P1246" s="17"/>
      <c r="Q1246" s="15"/>
      <c r="R1246" s="15"/>
      <c r="S1246" s="17"/>
      <c r="T1246" s="17"/>
      <c r="U1246" s="18"/>
      <c r="V1246" s="15"/>
      <c r="W1246" s="17"/>
      <c r="X1246" s="17"/>
      <c r="Y1246" s="18"/>
      <c r="Z1246" s="15"/>
      <c r="AA1246" s="17">
        <v>60</v>
      </c>
      <c r="AB1246" s="17">
        <v>5</v>
      </c>
      <c r="AC1246" s="17">
        <v>0</v>
      </c>
      <c r="AD1246" s="17"/>
      <c r="AE1246" s="17"/>
      <c r="AF1246" s="17">
        <v>0</v>
      </c>
      <c r="AG1246" s="17"/>
      <c r="AH1246" s="17"/>
      <c r="AI1246" s="17">
        <v>0</v>
      </c>
      <c r="AJ1246" s="17"/>
      <c r="AK1246" s="17"/>
      <c r="AL1246" s="17"/>
      <c r="AM1246" s="17"/>
      <c r="AN1246" s="17"/>
      <c r="AO1246" s="17"/>
      <c r="AP1246" s="17"/>
      <c r="AQ1246" s="17"/>
      <c r="AR1246" s="17">
        <v>0</v>
      </c>
      <c r="AS1246" s="17"/>
      <c r="AT1246" s="17"/>
      <c r="AU1246" s="17">
        <v>0</v>
      </c>
    </row>
    <row r="1247" spans="1:47" ht="89.25" x14ac:dyDescent="0.2">
      <c r="A1247" s="14">
        <v>1242</v>
      </c>
      <c r="B1247" s="14" t="s">
        <v>12404</v>
      </c>
      <c r="C1247" s="15" t="s">
        <v>8262</v>
      </c>
      <c r="D1247" s="16" t="s">
        <v>8263</v>
      </c>
      <c r="E1247" s="15" t="s">
        <v>41</v>
      </c>
      <c r="F1247" s="15"/>
      <c r="G1247" s="17">
        <v>300</v>
      </c>
      <c r="H1247" s="15"/>
      <c r="I1247" s="15" t="s">
        <v>1522</v>
      </c>
      <c r="J1247" s="15" t="s">
        <v>6121</v>
      </c>
      <c r="K1247" s="15" t="s">
        <v>85</v>
      </c>
      <c r="L1247" s="15" t="s">
        <v>6122</v>
      </c>
      <c r="M1247" s="15" t="s">
        <v>6123</v>
      </c>
      <c r="N1247" s="17"/>
      <c r="O1247" s="17"/>
      <c r="P1247" s="17"/>
      <c r="Q1247" s="15"/>
      <c r="R1247" s="15"/>
      <c r="S1247" s="17"/>
      <c r="T1247" s="17"/>
      <c r="U1247" s="15"/>
      <c r="V1247" s="15"/>
      <c r="W1247" s="17"/>
      <c r="X1247" s="17"/>
      <c r="Y1247" s="15"/>
      <c r="Z1247" s="15"/>
      <c r="AA1247" s="17">
        <v>100</v>
      </c>
      <c r="AB1247" s="17"/>
      <c r="AC1247" s="17">
        <v>0</v>
      </c>
      <c r="AD1247" s="17"/>
      <c r="AE1247" s="17"/>
      <c r="AF1247" s="17">
        <v>0</v>
      </c>
      <c r="AG1247" s="17"/>
      <c r="AH1247" s="17">
        <v>200</v>
      </c>
      <c r="AI1247" s="17">
        <v>0</v>
      </c>
      <c r="AJ1247" s="17"/>
      <c r="AK1247" s="17"/>
      <c r="AL1247" s="17"/>
      <c r="AM1247" s="17"/>
      <c r="AN1247" s="17"/>
      <c r="AO1247" s="17"/>
      <c r="AP1247" s="17"/>
      <c r="AQ1247" s="17"/>
      <c r="AR1247" s="17">
        <v>0</v>
      </c>
      <c r="AS1247" s="17"/>
      <c r="AT1247" s="17"/>
      <c r="AU1247" s="17">
        <v>0</v>
      </c>
    </row>
    <row r="1248" spans="1:47" ht="51" x14ac:dyDescent="0.2">
      <c r="A1248" s="14">
        <v>1243</v>
      </c>
      <c r="B1248" s="14" t="s">
        <v>13022</v>
      </c>
      <c r="C1248" s="15" t="s">
        <v>8272</v>
      </c>
      <c r="D1248" s="16" t="s">
        <v>8273</v>
      </c>
      <c r="E1248" s="15" t="s">
        <v>41</v>
      </c>
      <c r="F1248" s="15"/>
      <c r="G1248" s="17">
        <v>1834</v>
      </c>
      <c r="H1248" s="15"/>
      <c r="I1248" s="15" t="s">
        <v>1526</v>
      </c>
      <c r="J1248" s="15" t="s">
        <v>5907</v>
      </c>
      <c r="K1248" s="15" t="s">
        <v>275</v>
      </c>
      <c r="L1248" s="15" t="s">
        <v>182</v>
      </c>
      <c r="M1248" s="15" t="s">
        <v>6129</v>
      </c>
      <c r="N1248" s="17"/>
      <c r="O1248" s="17"/>
      <c r="P1248" s="17"/>
      <c r="Q1248" s="15"/>
      <c r="R1248" s="15"/>
      <c r="S1248" s="17"/>
      <c r="T1248" s="17"/>
      <c r="U1248" s="15"/>
      <c r="V1248" s="15"/>
      <c r="W1248" s="17"/>
      <c r="X1248" s="17"/>
      <c r="Y1248" s="15"/>
      <c r="Z1248" s="15"/>
      <c r="AA1248" s="17">
        <v>1500</v>
      </c>
      <c r="AB1248" s="17">
        <v>20</v>
      </c>
      <c r="AC1248" s="17">
        <v>0</v>
      </c>
      <c r="AD1248" s="17"/>
      <c r="AE1248" s="17"/>
      <c r="AF1248" s="17">
        <v>0</v>
      </c>
      <c r="AG1248" s="17">
        <v>14</v>
      </c>
      <c r="AH1248" s="17">
        <v>300</v>
      </c>
      <c r="AI1248" s="17">
        <v>0</v>
      </c>
      <c r="AJ1248" s="17"/>
      <c r="AK1248" s="17"/>
      <c r="AL1248" s="17"/>
      <c r="AM1248" s="17"/>
      <c r="AN1248" s="17"/>
      <c r="AO1248" s="17"/>
      <c r="AP1248" s="17"/>
      <c r="AQ1248" s="17"/>
      <c r="AR1248" s="17">
        <v>0</v>
      </c>
      <c r="AS1248" s="17"/>
      <c r="AT1248" s="17"/>
      <c r="AU1248" s="17">
        <v>0</v>
      </c>
    </row>
    <row r="1249" spans="1:47" ht="63.75" x14ac:dyDescent="0.2">
      <c r="A1249" s="14">
        <v>1244</v>
      </c>
      <c r="B1249" s="14" t="s">
        <v>12407</v>
      </c>
      <c r="C1249" s="15" t="s">
        <v>8268</v>
      </c>
      <c r="D1249" s="16" t="s">
        <v>8269</v>
      </c>
      <c r="E1249" s="15" t="s">
        <v>41</v>
      </c>
      <c r="F1249" s="15"/>
      <c r="G1249" s="17">
        <v>1800</v>
      </c>
      <c r="H1249" s="15"/>
      <c r="I1249" s="15" t="s">
        <v>1524</v>
      </c>
      <c r="J1249" s="15" t="s">
        <v>5857</v>
      </c>
      <c r="K1249" s="15" t="s">
        <v>166</v>
      </c>
      <c r="L1249" s="15" t="s">
        <v>127</v>
      </c>
      <c r="M1249" s="15" t="s">
        <v>6127</v>
      </c>
      <c r="N1249" s="17"/>
      <c r="O1249" s="17"/>
      <c r="P1249" s="17"/>
      <c r="Q1249" s="15"/>
      <c r="R1249" s="15"/>
      <c r="S1249" s="17"/>
      <c r="T1249" s="17"/>
      <c r="U1249" s="15"/>
      <c r="V1249" s="15"/>
      <c r="W1249" s="17"/>
      <c r="X1249" s="17"/>
      <c r="Y1249" s="15"/>
      <c r="Z1249" s="15"/>
      <c r="AA1249" s="17">
        <v>1000</v>
      </c>
      <c r="AB1249" s="17">
        <v>300</v>
      </c>
      <c r="AC1249" s="17">
        <v>0</v>
      </c>
      <c r="AD1249" s="17"/>
      <c r="AE1249" s="17"/>
      <c r="AF1249" s="17">
        <v>0</v>
      </c>
      <c r="AG1249" s="17"/>
      <c r="AH1249" s="17">
        <v>500</v>
      </c>
      <c r="AI1249" s="17">
        <v>0</v>
      </c>
      <c r="AJ1249" s="17"/>
      <c r="AK1249" s="17"/>
      <c r="AL1249" s="17"/>
      <c r="AM1249" s="17"/>
      <c r="AN1249" s="17"/>
      <c r="AO1249" s="17"/>
      <c r="AP1249" s="17"/>
      <c r="AQ1249" s="17"/>
      <c r="AR1249" s="17">
        <v>0</v>
      </c>
      <c r="AS1249" s="17"/>
      <c r="AT1249" s="17"/>
      <c r="AU1249" s="17">
        <v>0</v>
      </c>
    </row>
    <row r="1250" spans="1:47" ht="63.75" x14ac:dyDescent="0.2">
      <c r="A1250" s="14">
        <v>1245</v>
      </c>
      <c r="B1250" s="14" t="s">
        <v>12408</v>
      </c>
      <c r="C1250" s="15" t="s">
        <v>8270</v>
      </c>
      <c r="D1250" s="16" t="s">
        <v>8271</v>
      </c>
      <c r="E1250" s="15" t="s">
        <v>41</v>
      </c>
      <c r="F1250" s="15"/>
      <c r="G1250" s="17">
        <v>380</v>
      </c>
      <c r="H1250" s="15"/>
      <c r="I1250" s="15" t="s">
        <v>1525</v>
      </c>
      <c r="J1250" s="15" t="s">
        <v>5857</v>
      </c>
      <c r="K1250" s="15" t="s">
        <v>166</v>
      </c>
      <c r="L1250" s="15" t="s">
        <v>127</v>
      </c>
      <c r="M1250" s="15" t="s">
        <v>6128</v>
      </c>
      <c r="N1250" s="17"/>
      <c r="O1250" s="17"/>
      <c r="P1250" s="17"/>
      <c r="Q1250" s="15"/>
      <c r="R1250" s="15"/>
      <c r="S1250" s="17"/>
      <c r="T1250" s="17"/>
      <c r="U1250" s="15"/>
      <c r="V1250" s="15"/>
      <c r="W1250" s="17"/>
      <c r="X1250" s="17"/>
      <c r="Y1250" s="15"/>
      <c r="Z1250" s="15"/>
      <c r="AA1250" s="17">
        <v>150</v>
      </c>
      <c r="AB1250" s="17">
        <v>130</v>
      </c>
      <c r="AC1250" s="17">
        <v>0</v>
      </c>
      <c r="AD1250" s="17"/>
      <c r="AE1250" s="17"/>
      <c r="AF1250" s="17">
        <v>0</v>
      </c>
      <c r="AG1250" s="17"/>
      <c r="AH1250" s="17">
        <v>100</v>
      </c>
      <c r="AI1250" s="17">
        <v>0</v>
      </c>
      <c r="AJ1250" s="17"/>
      <c r="AK1250" s="17"/>
      <c r="AL1250" s="17"/>
      <c r="AM1250" s="17"/>
      <c r="AN1250" s="17"/>
      <c r="AO1250" s="17"/>
      <c r="AP1250" s="17"/>
      <c r="AQ1250" s="17"/>
      <c r="AR1250" s="17">
        <v>0</v>
      </c>
      <c r="AS1250" s="17"/>
      <c r="AT1250" s="17"/>
      <c r="AU1250" s="17">
        <v>0</v>
      </c>
    </row>
    <row r="1251" spans="1:47" ht="76.5" x14ac:dyDescent="0.2">
      <c r="A1251" s="14">
        <v>1246</v>
      </c>
      <c r="B1251" s="14" t="s">
        <v>27166</v>
      </c>
      <c r="C1251" s="15" t="s">
        <v>26304</v>
      </c>
      <c r="D1251" s="16" t="s">
        <v>26305</v>
      </c>
      <c r="E1251" s="15" t="s">
        <v>41</v>
      </c>
      <c r="F1251" s="15"/>
      <c r="G1251" s="17">
        <v>60</v>
      </c>
      <c r="H1251" s="15"/>
      <c r="I1251" s="15" t="s">
        <v>26304</v>
      </c>
      <c r="J1251" s="15"/>
      <c r="K1251" s="15" t="s">
        <v>536</v>
      </c>
      <c r="L1251" s="15" t="s">
        <v>536</v>
      </c>
      <c r="M1251" s="15"/>
      <c r="N1251" s="17"/>
      <c r="O1251" s="17"/>
      <c r="P1251" s="17"/>
      <c r="Q1251" s="15"/>
      <c r="R1251" s="15"/>
      <c r="S1251" s="17"/>
      <c r="T1251" s="17"/>
      <c r="U1251" s="15"/>
      <c r="V1251" s="15"/>
      <c r="W1251" s="17"/>
      <c r="X1251" s="17"/>
      <c r="Y1251" s="15"/>
      <c r="Z1251" s="15"/>
      <c r="AA1251" s="17">
        <v>60</v>
      </c>
      <c r="AB1251" s="17"/>
      <c r="AC1251" s="17"/>
      <c r="AD1251" s="17"/>
      <c r="AE1251" s="17"/>
      <c r="AF1251" s="17"/>
      <c r="AG1251" s="17"/>
      <c r="AH1251" s="17"/>
      <c r="AI1251" s="17"/>
      <c r="AJ1251" s="17"/>
      <c r="AK1251" s="17"/>
      <c r="AL1251" s="17"/>
      <c r="AM1251" s="17"/>
      <c r="AN1251" s="17"/>
      <c r="AO1251" s="17"/>
      <c r="AP1251" s="17"/>
      <c r="AQ1251" s="17"/>
      <c r="AR1251" s="17"/>
      <c r="AS1251" s="17"/>
      <c r="AT1251" s="17"/>
      <c r="AU1251" s="17"/>
    </row>
    <row r="1252" spans="1:47" ht="102" x14ac:dyDescent="0.2">
      <c r="A1252" s="14">
        <v>1247</v>
      </c>
      <c r="B1252" s="14" t="s">
        <v>26630</v>
      </c>
      <c r="C1252" s="15" t="s">
        <v>8301</v>
      </c>
      <c r="D1252" s="16" t="s">
        <v>25358</v>
      </c>
      <c r="E1252" s="15" t="s">
        <v>41</v>
      </c>
      <c r="F1252" s="15"/>
      <c r="G1252" s="17">
        <v>90</v>
      </c>
      <c r="H1252" s="15"/>
      <c r="I1252" s="15" t="s">
        <v>25359</v>
      </c>
      <c r="J1252" s="15" t="s">
        <v>27864</v>
      </c>
      <c r="K1252" s="15" t="s">
        <v>56</v>
      </c>
      <c r="L1252" s="15" t="s">
        <v>27865</v>
      </c>
      <c r="M1252" s="15" t="s">
        <v>27866</v>
      </c>
      <c r="N1252" s="17">
        <v>1600000</v>
      </c>
      <c r="O1252" s="17">
        <v>1680000</v>
      </c>
      <c r="P1252" s="17">
        <v>1760000.0000000002</v>
      </c>
      <c r="Q1252" s="20" t="s">
        <v>7379</v>
      </c>
      <c r="R1252" s="20" t="s">
        <v>27349</v>
      </c>
      <c r="S1252" s="17" t="s">
        <v>28785</v>
      </c>
      <c r="T1252" s="17"/>
      <c r="U1252" s="15"/>
      <c r="V1252" s="15"/>
      <c r="W1252" s="17"/>
      <c r="X1252" s="17"/>
      <c r="Y1252" s="15"/>
      <c r="Z1252" s="15"/>
      <c r="AA1252" s="17">
        <v>40</v>
      </c>
      <c r="AB1252" s="17">
        <v>50</v>
      </c>
      <c r="AC1252" s="17"/>
      <c r="AD1252" s="17"/>
      <c r="AE1252" s="17"/>
      <c r="AF1252" s="17"/>
      <c r="AG1252" s="17"/>
      <c r="AH1252" s="17"/>
      <c r="AI1252" s="17"/>
      <c r="AJ1252" s="17"/>
      <c r="AK1252" s="17"/>
      <c r="AL1252" s="17"/>
      <c r="AM1252" s="17"/>
      <c r="AN1252" s="17"/>
      <c r="AO1252" s="17"/>
      <c r="AP1252" s="17"/>
      <c r="AQ1252" s="17"/>
      <c r="AR1252" s="17"/>
      <c r="AS1252" s="17"/>
      <c r="AT1252" s="17"/>
      <c r="AU1252" s="17"/>
    </row>
    <row r="1253" spans="1:47" ht="63.75" x14ac:dyDescent="0.2">
      <c r="A1253" s="14">
        <v>1248</v>
      </c>
      <c r="B1253" s="14" t="s">
        <v>26631</v>
      </c>
      <c r="C1253" s="15" t="s">
        <v>8301</v>
      </c>
      <c r="D1253" s="16" t="s">
        <v>25360</v>
      </c>
      <c r="E1253" s="15" t="s">
        <v>41</v>
      </c>
      <c r="F1253" s="15"/>
      <c r="G1253" s="17">
        <v>50</v>
      </c>
      <c r="H1253" s="15"/>
      <c r="I1253" s="15" t="s">
        <v>27867</v>
      </c>
      <c r="J1253" s="15" t="s">
        <v>7268</v>
      </c>
      <c r="K1253" s="15" t="s">
        <v>651</v>
      </c>
      <c r="L1253" s="15" t="s">
        <v>27868</v>
      </c>
      <c r="M1253" s="15" t="s">
        <v>27869</v>
      </c>
      <c r="N1253" s="17">
        <v>790000</v>
      </c>
      <c r="O1253" s="17">
        <v>810000</v>
      </c>
      <c r="P1253" s="17">
        <v>9000000</v>
      </c>
      <c r="Q1253" s="15" t="s">
        <v>28825</v>
      </c>
      <c r="R1253" s="15" t="s">
        <v>28826</v>
      </c>
      <c r="S1253" s="17" t="s">
        <v>28827</v>
      </c>
      <c r="T1253" s="17"/>
      <c r="U1253" s="18"/>
      <c r="V1253" s="15"/>
      <c r="W1253" s="17"/>
      <c r="X1253" s="17"/>
      <c r="Y1253" s="18"/>
      <c r="Z1253" s="15"/>
      <c r="AA1253" s="17">
        <v>50</v>
      </c>
      <c r="AB1253" s="17"/>
      <c r="AC1253" s="17"/>
      <c r="AD1253" s="17"/>
      <c r="AE1253" s="17"/>
      <c r="AF1253" s="17"/>
      <c r="AG1253" s="17"/>
      <c r="AH1253" s="17"/>
      <c r="AI1253" s="17"/>
      <c r="AJ1253" s="17"/>
      <c r="AK1253" s="17"/>
      <c r="AL1253" s="17"/>
      <c r="AM1253" s="17"/>
      <c r="AN1253" s="17"/>
      <c r="AO1253" s="17"/>
      <c r="AP1253" s="17"/>
      <c r="AQ1253" s="17"/>
      <c r="AR1253" s="17"/>
      <c r="AS1253" s="17"/>
      <c r="AT1253" s="17"/>
      <c r="AU1253" s="17"/>
    </row>
    <row r="1254" spans="1:47" ht="63.75" x14ac:dyDescent="0.2">
      <c r="A1254" s="14">
        <v>1249</v>
      </c>
      <c r="B1254" s="14" t="s">
        <v>12435</v>
      </c>
      <c r="C1254" s="15" t="s">
        <v>8301</v>
      </c>
      <c r="D1254" s="16" t="s">
        <v>8302</v>
      </c>
      <c r="E1254" s="15" t="s">
        <v>41</v>
      </c>
      <c r="F1254" s="15"/>
      <c r="G1254" s="17">
        <v>120</v>
      </c>
      <c r="H1254" s="15"/>
      <c r="I1254" s="15" t="s">
        <v>2270</v>
      </c>
      <c r="J1254" s="15" t="s">
        <v>7268</v>
      </c>
      <c r="K1254" s="15" t="s">
        <v>651</v>
      </c>
      <c r="L1254" s="15" t="s">
        <v>7269</v>
      </c>
      <c r="M1254" s="15" t="s">
        <v>7270</v>
      </c>
      <c r="N1254" s="17"/>
      <c r="O1254" s="17"/>
      <c r="P1254" s="17"/>
      <c r="Q1254" s="15"/>
      <c r="R1254" s="15"/>
      <c r="S1254" s="17"/>
      <c r="T1254" s="17"/>
      <c r="U1254" s="15"/>
      <c r="V1254" s="15"/>
      <c r="W1254" s="17"/>
      <c r="X1254" s="17"/>
      <c r="Y1254" s="15"/>
      <c r="Z1254" s="15"/>
      <c r="AA1254" s="17"/>
      <c r="AB1254" s="17">
        <v>90</v>
      </c>
      <c r="AC1254" s="17">
        <v>0</v>
      </c>
      <c r="AD1254" s="17"/>
      <c r="AE1254" s="17"/>
      <c r="AF1254" s="17">
        <v>0</v>
      </c>
      <c r="AG1254" s="17"/>
      <c r="AH1254" s="17">
        <v>30</v>
      </c>
      <c r="AI1254" s="17">
        <v>0</v>
      </c>
      <c r="AJ1254" s="17"/>
      <c r="AK1254" s="17"/>
      <c r="AL1254" s="17"/>
      <c r="AM1254" s="17"/>
      <c r="AN1254" s="17"/>
      <c r="AO1254" s="17"/>
      <c r="AP1254" s="17"/>
      <c r="AQ1254" s="17"/>
      <c r="AR1254" s="17">
        <v>0</v>
      </c>
      <c r="AS1254" s="17"/>
      <c r="AT1254" s="17"/>
      <c r="AU1254" s="17">
        <v>0</v>
      </c>
    </row>
    <row r="1255" spans="1:47" ht="102" x14ac:dyDescent="0.2">
      <c r="A1255" s="14">
        <v>1250</v>
      </c>
      <c r="B1255" s="14" t="s">
        <v>26619</v>
      </c>
      <c r="C1255" s="15" t="s">
        <v>25336</v>
      </c>
      <c r="D1255" s="16" t="s">
        <v>25337</v>
      </c>
      <c r="E1255" s="15" t="s">
        <v>41</v>
      </c>
      <c r="F1255" s="15"/>
      <c r="G1255" s="17">
        <v>275</v>
      </c>
      <c r="H1255" s="15"/>
      <c r="I1255" s="15" t="s">
        <v>27843</v>
      </c>
      <c r="J1255" s="15" t="s">
        <v>27844</v>
      </c>
      <c r="K1255" s="15" t="s">
        <v>172</v>
      </c>
      <c r="L1255" s="15" t="s">
        <v>27845</v>
      </c>
      <c r="M1255" s="15" t="s">
        <v>6110</v>
      </c>
      <c r="N1255" s="17">
        <v>1500000</v>
      </c>
      <c r="O1255" s="17">
        <v>1800000</v>
      </c>
      <c r="P1255" s="17">
        <v>2000000</v>
      </c>
      <c r="Q1255" s="15" t="s">
        <v>28825</v>
      </c>
      <c r="R1255" s="15" t="s">
        <v>28826</v>
      </c>
      <c r="S1255" s="17" t="s">
        <v>28827</v>
      </c>
      <c r="T1255" s="17"/>
      <c r="U1255" s="15"/>
      <c r="V1255" s="15"/>
      <c r="W1255" s="17"/>
      <c r="X1255" s="17"/>
      <c r="Y1255" s="15"/>
      <c r="Z1255" s="15"/>
      <c r="AA1255" s="17">
        <v>200</v>
      </c>
      <c r="AB1255" s="17">
        <v>75</v>
      </c>
      <c r="AC1255" s="17"/>
      <c r="AD1255" s="17"/>
      <c r="AE1255" s="17"/>
      <c r="AF1255" s="17"/>
      <c r="AG1255" s="17"/>
      <c r="AH1255" s="17"/>
      <c r="AI1255" s="17"/>
      <c r="AJ1255" s="17"/>
      <c r="AK1255" s="17"/>
      <c r="AL1255" s="17"/>
      <c r="AM1255" s="17"/>
      <c r="AN1255" s="17"/>
      <c r="AO1255" s="17"/>
      <c r="AP1255" s="17"/>
      <c r="AQ1255" s="17"/>
      <c r="AR1255" s="17"/>
      <c r="AS1255" s="17"/>
      <c r="AT1255" s="17"/>
      <c r="AU1255" s="17"/>
    </row>
    <row r="1256" spans="1:47" ht="89.25" x14ac:dyDescent="0.2">
      <c r="A1256" s="14">
        <v>1251</v>
      </c>
      <c r="B1256" s="14" t="s">
        <v>16317</v>
      </c>
      <c r="C1256" s="15" t="s">
        <v>13656</v>
      </c>
      <c r="D1256" s="16" t="s">
        <v>13657</v>
      </c>
      <c r="E1256" s="15" t="s">
        <v>135</v>
      </c>
      <c r="F1256" s="15" t="s">
        <v>14380</v>
      </c>
      <c r="G1256" s="17">
        <v>70</v>
      </c>
      <c r="H1256" s="15"/>
      <c r="I1256" s="15" t="s">
        <v>15084</v>
      </c>
      <c r="J1256" s="15" t="s">
        <v>15085</v>
      </c>
      <c r="K1256" s="15" t="s">
        <v>172</v>
      </c>
      <c r="L1256" s="15" t="s">
        <v>15086</v>
      </c>
      <c r="M1256" s="15" t="s">
        <v>15087</v>
      </c>
      <c r="N1256" s="17"/>
      <c r="O1256" s="17"/>
      <c r="P1256" s="17"/>
      <c r="Q1256" s="20"/>
      <c r="R1256" s="20"/>
      <c r="S1256" s="17"/>
      <c r="T1256" s="17"/>
      <c r="U1256" s="15"/>
      <c r="V1256" s="15"/>
      <c r="W1256" s="17"/>
      <c r="X1256" s="17"/>
      <c r="Y1256" s="15"/>
      <c r="Z1256" s="15"/>
      <c r="AA1256" s="17"/>
      <c r="AB1256" s="17">
        <v>70</v>
      </c>
      <c r="AC1256" s="17">
        <v>0</v>
      </c>
      <c r="AD1256" s="17"/>
      <c r="AE1256" s="17"/>
      <c r="AF1256" s="17">
        <v>0</v>
      </c>
      <c r="AG1256" s="17"/>
      <c r="AH1256" s="17"/>
      <c r="AI1256" s="17">
        <v>0</v>
      </c>
      <c r="AJ1256" s="17"/>
      <c r="AK1256" s="17"/>
      <c r="AL1256" s="17"/>
      <c r="AM1256" s="17"/>
      <c r="AN1256" s="17"/>
      <c r="AO1256" s="17"/>
      <c r="AP1256" s="17"/>
      <c r="AQ1256" s="17"/>
      <c r="AR1256" s="17">
        <v>0</v>
      </c>
      <c r="AS1256" s="17"/>
      <c r="AT1256" s="17"/>
      <c r="AU1256" s="17">
        <v>0</v>
      </c>
    </row>
    <row r="1257" spans="1:47" ht="140.25" x14ac:dyDescent="0.2">
      <c r="A1257" s="14">
        <v>1252</v>
      </c>
      <c r="B1257" s="14" t="s">
        <v>12388</v>
      </c>
      <c r="C1257" s="15" t="s">
        <v>1515</v>
      </c>
      <c r="D1257" s="16" t="s">
        <v>8236</v>
      </c>
      <c r="E1257" s="15" t="s">
        <v>41</v>
      </c>
      <c r="F1257" s="15"/>
      <c r="G1257" s="17">
        <v>90</v>
      </c>
      <c r="H1257" s="15"/>
      <c r="I1257" s="15" t="s">
        <v>1515</v>
      </c>
      <c r="J1257" s="15" t="s">
        <v>6108</v>
      </c>
      <c r="K1257" s="15" t="s">
        <v>527</v>
      </c>
      <c r="L1257" s="15" t="s">
        <v>6109</v>
      </c>
      <c r="M1257" s="15" t="s">
        <v>6110</v>
      </c>
      <c r="N1257" s="17"/>
      <c r="O1257" s="17"/>
      <c r="P1257" s="17"/>
      <c r="Q1257" s="15"/>
      <c r="R1257" s="15"/>
      <c r="S1257" s="17"/>
      <c r="T1257" s="17"/>
      <c r="U1257" s="18"/>
      <c r="V1257" s="15"/>
      <c r="W1257" s="17"/>
      <c r="X1257" s="17"/>
      <c r="Y1257" s="18"/>
      <c r="Z1257" s="15"/>
      <c r="AA1257" s="17">
        <v>20</v>
      </c>
      <c r="AB1257" s="17"/>
      <c r="AC1257" s="17">
        <v>0</v>
      </c>
      <c r="AD1257" s="17"/>
      <c r="AE1257" s="17"/>
      <c r="AF1257" s="17">
        <v>0</v>
      </c>
      <c r="AG1257" s="17"/>
      <c r="AH1257" s="17">
        <v>70</v>
      </c>
      <c r="AI1257" s="17">
        <v>0</v>
      </c>
      <c r="AJ1257" s="17"/>
      <c r="AK1257" s="17"/>
      <c r="AL1257" s="17"/>
      <c r="AM1257" s="17"/>
      <c r="AN1257" s="17"/>
      <c r="AO1257" s="17"/>
      <c r="AP1257" s="17"/>
      <c r="AQ1257" s="17"/>
      <c r="AR1257" s="17">
        <v>0</v>
      </c>
      <c r="AS1257" s="17"/>
      <c r="AT1257" s="17"/>
      <c r="AU1257" s="17">
        <v>0</v>
      </c>
    </row>
    <row r="1258" spans="1:47" ht="89.25" customHeight="1" x14ac:dyDescent="0.2">
      <c r="A1258" s="14">
        <v>1253</v>
      </c>
      <c r="B1258" s="14" t="s">
        <v>26621</v>
      </c>
      <c r="C1258" s="15" t="s">
        <v>25340</v>
      </c>
      <c r="D1258" s="16" t="s">
        <v>25341</v>
      </c>
      <c r="E1258" s="15" t="s">
        <v>135</v>
      </c>
      <c r="F1258" s="15"/>
      <c r="G1258" s="17">
        <v>5</v>
      </c>
      <c r="H1258" s="15"/>
      <c r="I1258" s="15" t="s">
        <v>27850</v>
      </c>
      <c r="J1258" s="15" t="s">
        <v>27851</v>
      </c>
      <c r="K1258" s="15" t="s">
        <v>85</v>
      </c>
      <c r="L1258" s="15" t="s">
        <v>5894</v>
      </c>
      <c r="M1258" s="15" t="s">
        <v>27852</v>
      </c>
      <c r="N1258" s="17">
        <v>4000000</v>
      </c>
      <c r="O1258" s="17"/>
      <c r="P1258" s="17"/>
      <c r="Q1258" s="15" t="s">
        <v>28790</v>
      </c>
      <c r="R1258" s="15"/>
      <c r="S1258" s="17"/>
      <c r="T1258" s="17"/>
      <c r="U1258" s="15"/>
      <c r="V1258" s="15"/>
      <c r="W1258" s="17"/>
      <c r="X1258" s="17"/>
      <c r="Y1258" s="15"/>
      <c r="Z1258" s="15"/>
      <c r="AA1258" s="17"/>
      <c r="AB1258" s="17">
        <v>5</v>
      </c>
      <c r="AC1258" s="17"/>
      <c r="AD1258" s="17"/>
      <c r="AE1258" s="17"/>
      <c r="AF1258" s="17"/>
      <c r="AG1258" s="17"/>
      <c r="AH1258" s="17"/>
      <c r="AI1258" s="17"/>
      <c r="AJ1258" s="17"/>
      <c r="AK1258" s="17"/>
      <c r="AL1258" s="17"/>
      <c r="AM1258" s="17"/>
      <c r="AN1258" s="17"/>
      <c r="AO1258" s="17"/>
      <c r="AP1258" s="17"/>
      <c r="AQ1258" s="17"/>
      <c r="AR1258" s="17"/>
      <c r="AS1258" s="17"/>
      <c r="AT1258" s="17"/>
      <c r="AU1258" s="17"/>
    </row>
    <row r="1259" spans="1:47" ht="153" x14ac:dyDescent="0.2">
      <c r="A1259" s="14">
        <v>1254</v>
      </c>
      <c r="B1259" s="14" t="s">
        <v>12414</v>
      </c>
      <c r="C1259" s="15" t="s">
        <v>210</v>
      </c>
      <c r="D1259" s="16" t="s">
        <v>24680</v>
      </c>
      <c r="E1259" s="15" t="s">
        <v>74</v>
      </c>
      <c r="F1259" s="15"/>
      <c r="G1259" s="17">
        <v>265620</v>
      </c>
      <c r="H1259" s="15"/>
      <c r="I1259" s="15" t="s">
        <v>2044</v>
      </c>
      <c r="J1259" s="15" t="s">
        <v>917</v>
      </c>
      <c r="K1259" s="15" t="s">
        <v>166</v>
      </c>
      <c r="L1259" s="15" t="s">
        <v>918</v>
      </c>
      <c r="M1259" s="15" t="s">
        <v>6914</v>
      </c>
      <c r="N1259" s="17"/>
      <c r="O1259" s="17"/>
      <c r="P1259" s="17"/>
      <c r="Q1259" s="15"/>
      <c r="R1259" s="15"/>
      <c r="S1259" s="17"/>
      <c r="T1259" s="17"/>
      <c r="U1259" s="15"/>
      <c r="V1259" s="15"/>
      <c r="W1259" s="17"/>
      <c r="X1259" s="17"/>
      <c r="Y1259" s="15"/>
      <c r="Z1259" s="15"/>
      <c r="AA1259" s="17">
        <v>100000</v>
      </c>
      <c r="AB1259" s="17"/>
      <c r="AC1259" s="17">
        <v>20</v>
      </c>
      <c r="AD1259" s="17"/>
      <c r="AE1259" s="17">
        <v>5000</v>
      </c>
      <c r="AF1259" s="17">
        <v>0</v>
      </c>
      <c r="AG1259" s="17"/>
      <c r="AH1259" s="17"/>
      <c r="AI1259" s="17">
        <v>50000</v>
      </c>
      <c r="AJ1259" s="17">
        <v>1000</v>
      </c>
      <c r="AK1259" s="17">
        <v>33000</v>
      </c>
      <c r="AL1259" s="17">
        <v>10000</v>
      </c>
      <c r="AM1259" s="17">
        <v>6500</v>
      </c>
      <c r="AN1259" s="17">
        <v>10000</v>
      </c>
      <c r="AO1259" s="17">
        <v>20000</v>
      </c>
      <c r="AP1259" s="17">
        <v>4000</v>
      </c>
      <c r="AQ1259" s="17">
        <v>24000</v>
      </c>
      <c r="AR1259" s="17">
        <v>0</v>
      </c>
      <c r="AS1259" s="17"/>
      <c r="AT1259" s="17">
        <v>100</v>
      </c>
      <c r="AU1259" s="17">
        <v>2000</v>
      </c>
    </row>
    <row r="1260" spans="1:47" ht="76.5" x14ac:dyDescent="0.2">
      <c r="A1260" s="14">
        <v>1255</v>
      </c>
      <c r="B1260" s="14" t="s">
        <v>16318</v>
      </c>
      <c r="C1260" s="15" t="s">
        <v>13658</v>
      </c>
      <c r="D1260" s="16" t="s">
        <v>24682</v>
      </c>
      <c r="E1260" s="15" t="s">
        <v>41</v>
      </c>
      <c r="F1260" s="15" t="s">
        <v>14380</v>
      </c>
      <c r="G1260" s="17">
        <v>417020</v>
      </c>
      <c r="H1260" s="15"/>
      <c r="I1260" s="15" t="s">
        <v>15088</v>
      </c>
      <c r="J1260" s="15" t="s">
        <v>211</v>
      </c>
      <c r="K1260" s="15" t="s">
        <v>212</v>
      </c>
      <c r="L1260" s="15" t="s">
        <v>213</v>
      </c>
      <c r="M1260" s="15" t="s">
        <v>15089</v>
      </c>
      <c r="N1260" s="17"/>
      <c r="O1260" s="17"/>
      <c r="P1260" s="17"/>
      <c r="Q1260" s="20"/>
      <c r="R1260" s="20"/>
      <c r="S1260" s="17"/>
      <c r="T1260" s="17"/>
      <c r="U1260" s="15"/>
      <c r="V1260" s="15"/>
      <c r="W1260" s="17"/>
      <c r="X1260" s="17"/>
      <c r="Y1260" s="15"/>
      <c r="Z1260" s="15"/>
      <c r="AA1260" s="17"/>
      <c r="AB1260" s="17">
        <v>400000</v>
      </c>
      <c r="AC1260" s="17">
        <v>20</v>
      </c>
      <c r="AD1260" s="17"/>
      <c r="AE1260" s="17">
        <v>3000</v>
      </c>
      <c r="AF1260" s="17">
        <v>0</v>
      </c>
      <c r="AG1260" s="17"/>
      <c r="AH1260" s="17"/>
      <c r="AI1260" s="17">
        <v>0</v>
      </c>
      <c r="AJ1260" s="17"/>
      <c r="AK1260" s="17"/>
      <c r="AL1260" s="17"/>
      <c r="AM1260" s="17"/>
      <c r="AN1260" s="17"/>
      <c r="AO1260" s="17"/>
      <c r="AP1260" s="17"/>
      <c r="AQ1260" s="17">
        <v>12000</v>
      </c>
      <c r="AR1260" s="17">
        <v>0</v>
      </c>
      <c r="AS1260" s="17"/>
      <c r="AT1260" s="17"/>
      <c r="AU1260" s="17">
        <v>2000</v>
      </c>
    </row>
    <row r="1261" spans="1:47" ht="51" x14ac:dyDescent="0.2">
      <c r="A1261" s="14">
        <v>1256</v>
      </c>
      <c r="B1261" s="14" t="s">
        <v>12415</v>
      </c>
      <c r="C1261" s="15" t="s">
        <v>2867</v>
      </c>
      <c r="D1261" s="16" t="s">
        <v>8282</v>
      </c>
      <c r="E1261" s="15" t="s">
        <v>41</v>
      </c>
      <c r="F1261" s="15"/>
      <c r="G1261" s="17">
        <v>28</v>
      </c>
      <c r="H1261" s="15"/>
      <c r="I1261" s="15" t="s">
        <v>2265</v>
      </c>
      <c r="J1261" s="15" t="s">
        <v>7224</v>
      </c>
      <c r="K1261" s="15" t="s">
        <v>81</v>
      </c>
      <c r="L1261" s="15" t="s">
        <v>220</v>
      </c>
      <c r="M1261" s="15" t="s">
        <v>7254</v>
      </c>
      <c r="N1261" s="17"/>
      <c r="O1261" s="17"/>
      <c r="P1261" s="17"/>
      <c r="Q1261" s="15"/>
      <c r="R1261" s="15"/>
      <c r="S1261" s="17"/>
      <c r="T1261" s="17"/>
      <c r="U1261" s="15"/>
      <c r="V1261" s="15"/>
      <c r="W1261" s="17"/>
      <c r="X1261" s="17"/>
      <c r="Y1261" s="15"/>
      <c r="Z1261" s="15"/>
      <c r="AA1261" s="17">
        <v>25</v>
      </c>
      <c r="AB1261" s="17">
        <v>3</v>
      </c>
      <c r="AC1261" s="17">
        <v>0</v>
      </c>
      <c r="AD1261" s="17"/>
      <c r="AE1261" s="17"/>
      <c r="AF1261" s="17">
        <v>0</v>
      </c>
      <c r="AG1261" s="17"/>
      <c r="AH1261" s="17"/>
      <c r="AI1261" s="17">
        <v>0</v>
      </c>
      <c r="AJ1261" s="17"/>
      <c r="AK1261" s="17"/>
      <c r="AL1261" s="17"/>
      <c r="AM1261" s="17"/>
      <c r="AN1261" s="17"/>
      <c r="AO1261" s="17"/>
      <c r="AP1261" s="17"/>
      <c r="AQ1261" s="17"/>
      <c r="AR1261" s="17">
        <v>0</v>
      </c>
      <c r="AS1261" s="17"/>
      <c r="AT1261" s="17"/>
      <c r="AU1261" s="17">
        <v>0</v>
      </c>
    </row>
    <row r="1262" spans="1:47" ht="102" customHeight="1" x14ac:dyDescent="0.2">
      <c r="A1262" s="14">
        <v>1257</v>
      </c>
      <c r="B1262" s="14" t="s">
        <v>12416</v>
      </c>
      <c r="C1262" s="15" t="s">
        <v>2868</v>
      </c>
      <c r="D1262" s="16" t="s">
        <v>8283</v>
      </c>
      <c r="E1262" s="15" t="s">
        <v>41</v>
      </c>
      <c r="F1262" s="15"/>
      <c r="G1262" s="17">
        <v>23</v>
      </c>
      <c r="H1262" s="15"/>
      <c r="I1262" s="15" t="s">
        <v>2265</v>
      </c>
      <c r="J1262" s="15" t="s">
        <v>7224</v>
      </c>
      <c r="K1262" s="15" t="s">
        <v>81</v>
      </c>
      <c r="L1262" s="15" t="s">
        <v>220</v>
      </c>
      <c r="M1262" s="15" t="s">
        <v>7255</v>
      </c>
      <c r="N1262" s="17"/>
      <c r="O1262" s="17"/>
      <c r="P1262" s="17"/>
      <c r="Q1262" s="15"/>
      <c r="R1262" s="15"/>
      <c r="S1262" s="17"/>
      <c r="T1262" s="17"/>
      <c r="U1262" s="15"/>
      <c r="V1262" s="15"/>
      <c r="W1262" s="17"/>
      <c r="X1262" s="17"/>
      <c r="Y1262" s="15"/>
      <c r="Z1262" s="15"/>
      <c r="AA1262" s="17">
        <v>20</v>
      </c>
      <c r="AB1262" s="17">
        <v>3</v>
      </c>
      <c r="AC1262" s="17">
        <v>0</v>
      </c>
      <c r="AD1262" s="17"/>
      <c r="AE1262" s="17"/>
      <c r="AF1262" s="17">
        <v>0</v>
      </c>
      <c r="AG1262" s="17"/>
      <c r="AH1262" s="17"/>
      <c r="AI1262" s="17">
        <v>0</v>
      </c>
      <c r="AJ1262" s="17"/>
      <c r="AK1262" s="17"/>
      <c r="AL1262" s="17"/>
      <c r="AM1262" s="17"/>
      <c r="AN1262" s="17"/>
      <c r="AO1262" s="17"/>
      <c r="AP1262" s="17"/>
      <c r="AQ1262" s="17"/>
      <c r="AR1262" s="17">
        <v>0</v>
      </c>
      <c r="AS1262" s="17"/>
      <c r="AT1262" s="17"/>
      <c r="AU1262" s="17">
        <v>0</v>
      </c>
    </row>
    <row r="1263" spans="1:47" ht="165.75" x14ac:dyDescent="0.2">
      <c r="A1263" s="14">
        <v>1258</v>
      </c>
      <c r="B1263" s="14" t="s">
        <v>12417</v>
      </c>
      <c r="C1263" s="15" t="s">
        <v>2756</v>
      </c>
      <c r="D1263" s="16" t="s">
        <v>8284</v>
      </c>
      <c r="E1263" s="15" t="s">
        <v>41</v>
      </c>
      <c r="F1263" s="15"/>
      <c r="G1263" s="17">
        <v>190</v>
      </c>
      <c r="H1263" s="15"/>
      <c r="I1263" s="15" t="s">
        <v>916</v>
      </c>
      <c r="J1263" s="15" t="s">
        <v>546</v>
      </c>
      <c r="K1263" s="15" t="s">
        <v>172</v>
      </c>
      <c r="L1263" s="15" t="s">
        <v>173</v>
      </c>
      <c r="M1263" s="15" t="s">
        <v>6130</v>
      </c>
      <c r="N1263" s="17"/>
      <c r="O1263" s="17"/>
      <c r="P1263" s="17"/>
      <c r="Q1263" s="15"/>
      <c r="R1263" s="15"/>
      <c r="S1263" s="17"/>
      <c r="T1263" s="17"/>
      <c r="U1263" s="15"/>
      <c r="V1263" s="15"/>
      <c r="W1263" s="17"/>
      <c r="X1263" s="17"/>
      <c r="Y1263" s="15"/>
      <c r="Z1263" s="15"/>
      <c r="AA1263" s="17">
        <v>160</v>
      </c>
      <c r="AB1263" s="17">
        <v>10</v>
      </c>
      <c r="AC1263" s="17">
        <v>0</v>
      </c>
      <c r="AD1263" s="17"/>
      <c r="AE1263" s="17"/>
      <c r="AF1263" s="17">
        <v>0</v>
      </c>
      <c r="AG1263" s="17"/>
      <c r="AH1263" s="17">
        <v>20</v>
      </c>
      <c r="AI1263" s="17">
        <v>0</v>
      </c>
      <c r="AJ1263" s="17"/>
      <c r="AK1263" s="17"/>
      <c r="AL1263" s="17"/>
      <c r="AM1263" s="17"/>
      <c r="AN1263" s="17"/>
      <c r="AO1263" s="17"/>
      <c r="AP1263" s="17"/>
      <c r="AQ1263" s="17"/>
      <c r="AR1263" s="17">
        <v>0</v>
      </c>
      <c r="AS1263" s="17"/>
      <c r="AT1263" s="17"/>
      <c r="AU1263" s="17">
        <v>0</v>
      </c>
    </row>
    <row r="1264" spans="1:47" ht="51" x14ac:dyDescent="0.2">
      <c r="A1264" s="14">
        <v>1259</v>
      </c>
      <c r="B1264" s="14" t="s">
        <v>16319</v>
      </c>
      <c r="C1264" s="15" t="s">
        <v>13659</v>
      </c>
      <c r="D1264" s="16" t="s">
        <v>13660</v>
      </c>
      <c r="E1264" s="15" t="s">
        <v>41</v>
      </c>
      <c r="F1264" s="15" t="s">
        <v>14380</v>
      </c>
      <c r="G1264" s="17">
        <v>1200</v>
      </c>
      <c r="H1264" s="15"/>
      <c r="I1264" s="15" t="s">
        <v>15090</v>
      </c>
      <c r="J1264" s="15" t="s">
        <v>483</v>
      </c>
      <c r="K1264" s="15" t="s">
        <v>103</v>
      </c>
      <c r="L1264" s="15" t="s">
        <v>14677</v>
      </c>
      <c r="M1264" s="15" t="s">
        <v>15091</v>
      </c>
      <c r="N1264" s="17"/>
      <c r="O1264" s="17"/>
      <c r="P1264" s="17"/>
      <c r="Q1264" s="20"/>
      <c r="R1264" s="20"/>
      <c r="S1264" s="17"/>
      <c r="T1264" s="17"/>
      <c r="U1264" s="15"/>
      <c r="V1264" s="15"/>
      <c r="W1264" s="17"/>
      <c r="X1264" s="17"/>
      <c r="Y1264" s="15"/>
      <c r="Z1264" s="15"/>
      <c r="AA1264" s="17">
        <v>1000</v>
      </c>
      <c r="AB1264" s="17">
        <v>200</v>
      </c>
      <c r="AC1264" s="17">
        <v>0</v>
      </c>
      <c r="AD1264" s="17"/>
      <c r="AE1264" s="17"/>
      <c r="AF1264" s="17">
        <v>0</v>
      </c>
      <c r="AG1264" s="17"/>
      <c r="AH1264" s="17"/>
      <c r="AI1264" s="17">
        <v>0</v>
      </c>
      <c r="AJ1264" s="17"/>
      <c r="AK1264" s="17"/>
      <c r="AL1264" s="17"/>
      <c r="AM1264" s="17"/>
      <c r="AN1264" s="17"/>
      <c r="AO1264" s="17"/>
      <c r="AP1264" s="17"/>
      <c r="AQ1264" s="17"/>
      <c r="AR1264" s="17">
        <v>0</v>
      </c>
      <c r="AS1264" s="17"/>
      <c r="AT1264" s="17"/>
      <c r="AU1264" s="17">
        <v>0</v>
      </c>
    </row>
    <row r="1265" spans="1:47" ht="127.5" x14ac:dyDescent="0.2">
      <c r="A1265" s="14">
        <v>1260</v>
      </c>
      <c r="B1265" s="14" t="s">
        <v>26622</v>
      </c>
      <c r="C1265" s="15" t="s">
        <v>25342</v>
      </c>
      <c r="D1265" s="16" t="s">
        <v>25343</v>
      </c>
      <c r="E1265" s="15" t="s">
        <v>41</v>
      </c>
      <c r="F1265" s="15"/>
      <c r="G1265" s="17">
        <v>10</v>
      </c>
      <c r="H1265" s="15"/>
      <c r="I1265" s="15"/>
      <c r="J1265" s="15"/>
      <c r="K1265" s="15"/>
      <c r="L1265" s="15"/>
      <c r="M1265" s="15"/>
      <c r="N1265" s="17">
        <v>23000000</v>
      </c>
      <c r="O1265" s="17"/>
      <c r="P1265" s="17"/>
      <c r="Q1265" s="15" t="s">
        <v>27320</v>
      </c>
      <c r="R1265" s="15"/>
      <c r="S1265" s="17"/>
      <c r="T1265" s="17"/>
      <c r="U1265" s="15"/>
      <c r="V1265" s="15"/>
      <c r="W1265" s="17"/>
      <c r="X1265" s="17"/>
      <c r="Y1265" s="15"/>
      <c r="Z1265" s="15"/>
      <c r="AA1265" s="17">
        <v>10</v>
      </c>
      <c r="AB1265" s="17"/>
      <c r="AC1265" s="17"/>
      <c r="AD1265" s="17"/>
      <c r="AE1265" s="17"/>
      <c r="AF1265" s="17"/>
      <c r="AG1265" s="17"/>
      <c r="AH1265" s="17"/>
      <c r="AI1265" s="17"/>
      <c r="AJ1265" s="17"/>
      <c r="AK1265" s="17"/>
      <c r="AL1265" s="17"/>
      <c r="AM1265" s="17"/>
      <c r="AN1265" s="17"/>
      <c r="AO1265" s="17"/>
      <c r="AP1265" s="17"/>
      <c r="AQ1265" s="17"/>
      <c r="AR1265" s="17"/>
      <c r="AS1265" s="17"/>
      <c r="AT1265" s="17"/>
      <c r="AU1265" s="17"/>
    </row>
    <row r="1266" spans="1:47" ht="63.75" x14ac:dyDescent="0.2">
      <c r="A1266" s="14">
        <v>1261</v>
      </c>
      <c r="B1266" s="14" t="s">
        <v>12418</v>
      </c>
      <c r="C1266" s="15" t="s">
        <v>1527</v>
      </c>
      <c r="D1266" s="16" t="s">
        <v>8285</v>
      </c>
      <c r="E1266" s="15" t="s">
        <v>41</v>
      </c>
      <c r="F1266" s="15"/>
      <c r="G1266" s="17">
        <v>25</v>
      </c>
      <c r="H1266" s="15"/>
      <c r="I1266" s="15" t="s">
        <v>1527</v>
      </c>
      <c r="J1266" s="15" t="s">
        <v>6131</v>
      </c>
      <c r="K1266" s="15" t="s">
        <v>172</v>
      </c>
      <c r="L1266" s="15" t="s">
        <v>6132</v>
      </c>
      <c r="M1266" s="15" t="s">
        <v>6133</v>
      </c>
      <c r="N1266" s="17"/>
      <c r="O1266" s="17"/>
      <c r="P1266" s="17"/>
      <c r="Q1266" s="15"/>
      <c r="R1266" s="15"/>
      <c r="S1266" s="17"/>
      <c r="T1266" s="17"/>
      <c r="U1266" s="15"/>
      <c r="V1266" s="15"/>
      <c r="W1266" s="17"/>
      <c r="X1266" s="17"/>
      <c r="Y1266" s="15"/>
      <c r="Z1266" s="15"/>
      <c r="AA1266" s="17">
        <v>15</v>
      </c>
      <c r="AB1266" s="17"/>
      <c r="AC1266" s="17">
        <v>0</v>
      </c>
      <c r="AD1266" s="17"/>
      <c r="AE1266" s="17"/>
      <c r="AF1266" s="17">
        <v>0</v>
      </c>
      <c r="AG1266" s="17"/>
      <c r="AH1266" s="17"/>
      <c r="AI1266" s="17">
        <v>10</v>
      </c>
      <c r="AJ1266" s="17"/>
      <c r="AK1266" s="17"/>
      <c r="AL1266" s="17"/>
      <c r="AM1266" s="17"/>
      <c r="AN1266" s="17"/>
      <c r="AO1266" s="17"/>
      <c r="AP1266" s="17"/>
      <c r="AQ1266" s="17"/>
      <c r="AR1266" s="17">
        <v>0</v>
      </c>
      <c r="AS1266" s="17"/>
      <c r="AT1266" s="17"/>
      <c r="AU1266" s="17">
        <v>0</v>
      </c>
    </row>
    <row r="1267" spans="1:47" ht="51" x14ac:dyDescent="0.2">
      <c r="A1267" s="14">
        <v>1262</v>
      </c>
      <c r="B1267" s="14" t="s">
        <v>16320</v>
      </c>
      <c r="C1267" s="15" t="s">
        <v>13661</v>
      </c>
      <c r="D1267" s="16" t="s">
        <v>13662</v>
      </c>
      <c r="E1267" s="15" t="s">
        <v>41</v>
      </c>
      <c r="F1267" s="15"/>
      <c r="G1267" s="17">
        <v>41884</v>
      </c>
      <c r="H1267" s="15"/>
      <c r="I1267" s="15" t="s">
        <v>13661</v>
      </c>
      <c r="J1267" s="15" t="s">
        <v>15092</v>
      </c>
      <c r="K1267" s="15" t="s">
        <v>42</v>
      </c>
      <c r="L1267" s="15" t="s">
        <v>15092</v>
      </c>
      <c r="M1267" s="15"/>
      <c r="N1267" s="17"/>
      <c r="O1267" s="17"/>
      <c r="P1267" s="17"/>
      <c r="Q1267" s="20"/>
      <c r="R1267" s="20"/>
      <c r="S1267" s="17"/>
      <c r="T1267" s="17"/>
      <c r="U1267" s="15"/>
      <c r="V1267" s="15"/>
      <c r="W1267" s="17"/>
      <c r="X1267" s="17"/>
      <c r="Y1267" s="15"/>
      <c r="Z1267" s="15"/>
      <c r="AA1267" s="17">
        <v>20000</v>
      </c>
      <c r="AB1267" s="17">
        <v>1000</v>
      </c>
      <c r="AC1267" s="17">
        <v>200</v>
      </c>
      <c r="AD1267" s="17">
        <v>500</v>
      </c>
      <c r="AE1267" s="17"/>
      <c r="AF1267" s="17">
        <v>100</v>
      </c>
      <c r="AG1267" s="17">
        <v>1000</v>
      </c>
      <c r="AH1267" s="17">
        <v>10000</v>
      </c>
      <c r="AI1267" s="17">
        <v>1000</v>
      </c>
      <c r="AJ1267" s="17">
        <v>300</v>
      </c>
      <c r="AK1267" s="17">
        <v>1000</v>
      </c>
      <c r="AL1267" s="17">
        <v>500</v>
      </c>
      <c r="AM1267" s="17"/>
      <c r="AN1267" s="17">
        <v>1000</v>
      </c>
      <c r="AO1267" s="17">
        <v>420</v>
      </c>
      <c r="AP1267" s="17">
        <v>200</v>
      </c>
      <c r="AQ1267" s="17">
        <v>4000</v>
      </c>
      <c r="AR1267" s="17">
        <v>304</v>
      </c>
      <c r="AS1267" s="17">
        <v>60</v>
      </c>
      <c r="AT1267" s="17">
        <v>200</v>
      </c>
      <c r="AU1267" s="17">
        <v>100</v>
      </c>
    </row>
    <row r="1268" spans="1:47" ht="76.5" x14ac:dyDescent="0.2">
      <c r="A1268" s="14">
        <v>1263</v>
      </c>
      <c r="B1268" s="14" t="s">
        <v>26623</v>
      </c>
      <c r="C1268" s="15" t="s">
        <v>25344</v>
      </c>
      <c r="D1268" s="16" t="s">
        <v>25345</v>
      </c>
      <c r="E1268" s="15" t="s">
        <v>41</v>
      </c>
      <c r="F1268" s="15"/>
      <c r="G1268" s="17">
        <v>24000</v>
      </c>
      <c r="H1268" s="15"/>
      <c r="I1268" s="15" t="s">
        <v>27853</v>
      </c>
      <c r="J1268" s="15" t="s">
        <v>7838</v>
      </c>
      <c r="K1268" s="15" t="s">
        <v>42</v>
      </c>
      <c r="L1268" s="15" t="s">
        <v>7838</v>
      </c>
      <c r="M1268" s="15" t="s">
        <v>27854</v>
      </c>
      <c r="N1268" s="17"/>
      <c r="O1268" s="17"/>
      <c r="P1268" s="17"/>
      <c r="Q1268" s="15"/>
      <c r="R1268" s="15"/>
      <c r="S1268" s="17"/>
      <c r="T1268" s="17"/>
      <c r="U1268" s="18"/>
      <c r="V1268" s="15"/>
      <c r="W1268" s="17"/>
      <c r="X1268" s="17"/>
      <c r="Y1268" s="18"/>
      <c r="Z1268" s="15"/>
      <c r="AA1268" s="17"/>
      <c r="AB1268" s="17">
        <v>24000</v>
      </c>
      <c r="AC1268" s="17"/>
      <c r="AD1268" s="17"/>
      <c r="AE1268" s="17"/>
      <c r="AF1268" s="17"/>
      <c r="AG1268" s="17"/>
      <c r="AH1268" s="17"/>
      <c r="AI1268" s="17"/>
      <c r="AJ1268" s="17"/>
      <c r="AK1268" s="17"/>
      <c r="AL1268" s="17"/>
      <c r="AM1268" s="17"/>
      <c r="AN1268" s="17"/>
      <c r="AO1268" s="17"/>
      <c r="AP1268" s="17"/>
      <c r="AQ1268" s="17"/>
      <c r="AR1268" s="17"/>
      <c r="AS1268" s="17"/>
      <c r="AT1268" s="17"/>
      <c r="AU1268" s="17"/>
    </row>
    <row r="1269" spans="1:47" ht="102" x14ac:dyDescent="0.2">
      <c r="A1269" s="14">
        <v>1264</v>
      </c>
      <c r="B1269" s="14" t="s">
        <v>12420</v>
      </c>
      <c r="C1269" s="15" t="s">
        <v>8288</v>
      </c>
      <c r="D1269" s="16" t="s">
        <v>24683</v>
      </c>
      <c r="E1269" s="15" t="s">
        <v>135</v>
      </c>
      <c r="F1269" s="15"/>
      <c r="G1269" s="17">
        <v>139000</v>
      </c>
      <c r="H1269" s="15"/>
      <c r="I1269" s="15" t="s">
        <v>2045</v>
      </c>
      <c r="J1269" s="15" t="s">
        <v>917</v>
      </c>
      <c r="K1269" s="15" t="s">
        <v>166</v>
      </c>
      <c r="L1269" s="15" t="s">
        <v>918</v>
      </c>
      <c r="M1269" s="15" t="s">
        <v>6915</v>
      </c>
      <c r="N1269" s="17"/>
      <c r="O1269" s="17"/>
      <c r="P1269" s="17"/>
      <c r="Q1269" s="15"/>
      <c r="R1269" s="15"/>
      <c r="S1269" s="17"/>
      <c r="T1269" s="17"/>
      <c r="U1269" s="15"/>
      <c r="V1269" s="15"/>
      <c r="W1269" s="17"/>
      <c r="X1269" s="17"/>
      <c r="Y1269" s="15"/>
      <c r="Z1269" s="15"/>
      <c r="AA1269" s="17"/>
      <c r="AB1269" s="17">
        <v>120000</v>
      </c>
      <c r="AC1269" s="17">
        <v>0</v>
      </c>
      <c r="AD1269" s="17"/>
      <c r="AE1269" s="17">
        <v>200</v>
      </c>
      <c r="AF1269" s="17">
        <v>0</v>
      </c>
      <c r="AG1269" s="17">
        <v>13500</v>
      </c>
      <c r="AH1269" s="17"/>
      <c r="AI1269" s="17">
        <v>1500</v>
      </c>
      <c r="AJ1269" s="17">
        <v>100</v>
      </c>
      <c r="AK1269" s="17">
        <v>700</v>
      </c>
      <c r="AL1269" s="17"/>
      <c r="AM1269" s="17"/>
      <c r="AN1269" s="17"/>
      <c r="AO1269" s="17">
        <v>1000</v>
      </c>
      <c r="AP1269" s="17"/>
      <c r="AQ1269" s="17">
        <v>2000</v>
      </c>
      <c r="AR1269" s="17">
        <v>0</v>
      </c>
      <c r="AS1269" s="17"/>
      <c r="AT1269" s="17"/>
      <c r="AU1269" s="17">
        <v>0</v>
      </c>
    </row>
    <row r="1270" spans="1:47" ht="102" x14ac:dyDescent="0.2">
      <c r="A1270" s="14">
        <v>1265</v>
      </c>
      <c r="B1270" s="14" t="s">
        <v>26624</v>
      </c>
      <c r="C1270" s="15" t="s">
        <v>25346</v>
      </c>
      <c r="D1270" s="16" t="s">
        <v>25347</v>
      </c>
      <c r="E1270" s="15" t="s">
        <v>41</v>
      </c>
      <c r="F1270" s="15"/>
      <c r="G1270" s="17">
        <v>2000</v>
      </c>
      <c r="H1270" s="15"/>
      <c r="I1270" s="15" t="s">
        <v>25346</v>
      </c>
      <c r="J1270" s="15" t="s">
        <v>7838</v>
      </c>
      <c r="K1270" s="15" t="s">
        <v>42</v>
      </c>
      <c r="L1270" s="15" t="s">
        <v>27294</v>
      </c>
      <c r="M1270" s="15" t="s">
        <v>27855</v>
      </c>
      <c r="N1270" s="17"/>
      <c r="O1270" s="17"/>
      <c r="P1270" s="17"/>
      <c r="Q1270" s="15"/>
      <c r="R1270" s="15"/>
      <c r="S1270" s="17"/>
      <c r="T1270" s="17"/>
      <c r="U1270" s="18"/>
      <c r="V1270" s="15"/>
      <c r="W1270" s="17"/>
      <c r="X1270" s="17"/>
      <c r="Y1270" s="18"/>
      <c r="Z1270" s="15"/>
      <c r="AA1270" s="17"/>
      <c r="AB1270" s="17">
        <v>2000</v>
      </c>
      <c r="AC1270" s="17"/>
      <c r="AD1270" s="17"/>
      <c r="AE1270" s="17"/>
      <c r="AF1270" s="17"/>
      <c r="AG1270" s="17"/>
      <c r="AH1270" s="17"/>
      <c r="AI1270" s="17"/>
      <c r="AJ1270" s="17"/>
      <c r="AK1270" s="17"/>
      <c r="AL1270" s="17"/>
      <c r="AM1270" s="17"/>
      <c r="AN1270" s="17"/>
      <c r="AO1270" s="17"/>
      <c r="AP1270" s="17"/>
      <c r="AQ1270" s="17"/>
      <c r="AR1270" s="17"/>
      <c r="AS1270" s="17"/>
      <c r="AT1270" s="17"/>
      <c r="AU1270" s="17"/>
    </row>
    <row r="1271" spans="1:47" ht="102" x14ac:dyDescent="0.2">
      <c r="A1271" s="14">
        <v>1266</v>
      </c>
      <c r="B1271" s="14" t="s">
        <v>12421</v>
      </c>
      <c r="C1271" s="15" t="s">
        <v>8289</v>
      </c>
      <c r="D1271" s="16" t="s">
        <v>24683</v>
      </c>
      <c r="E1271" s="15" t="s">
        <v>135</v>
      </c>
      <c r="F1271" s="15"/>
      <c r="G1271" s="17">
        <v>249000</v>
      </c>
      <c r="H1271" s="15"/>
      <c r="I1271" s="15" t="s">
        <v>2046</v>
      </c>
      <c r="J1271" s="15" t="s">
        <v>917</v>
      </c>
      <c r="K1271" s="15" t="s">
        <v>166</v>
      </c>
      <c r="L1271" s="15" t="s">
        <v>918</v>
      </c>
      <c r="M1271" s="15" t="s">
        <v>6916</v>
      </c>
      <c r="N1271" s="17"/>
      <c r="O1271" s="17"/>
      <c r="P1271" s="17"/>
      <c r="Q1271" s="15"/>
      <c r="R1271" s="15"/>
      <c r="S1271" s="17"/>
      <c r="T1271" s="17"/>
      <c r="U1271" s="15"/>
      <c r="V1271" s="15"/>
      <c r="W1271" s="17"/>
      <c r="X1271" s="17"/>
      <c r="Y1271" s="15"/>
      <c r="Z1271" s="15"/>
      <c r="AA1271" s="17">
        <v>245000</v>
      </c>
      <c r="AB1271" s="17"/>
      <c r="AC1271" s="17">
        <v>0</v>
      </c>
      <c r="AD1271" s="17"/>
      <c r="AE1271" s="17">
        <v>200</v>
      </c>
      <c r="AF1271" s="17">
        <v>0</v>
      </c>
      <c r="AG1271" s="17"/>
      <c r="AH1271" s="17"/>
      <c r="AI1271" s="17">
        <v>1500</v>
      </c>
      <c r="AJ1271" s="17"/>
      <c r="AK1271" s="17"/>
      <c r="AL1271" s="17">
        <v>500</v>
      </c>
      <c r="AM1271" s="17">
        <v>500</v>
      </c>
      <c r="AN1271" s="17">
        <v>500</v>
      </c>
      <c r="AO1271" s="17"/>
      <c r="AP1271" s="17">
        <v>200</v>
      </c>
      <c r="AQ1271" s="17">
        <v>500</v>
      </c>
      <c r="AR1271" s="17">
        <v>0</v>
      </c>
      <c r="AS1271" s="17"/>
      <c r="AT1271" s="17"/>
      <c r="AU1271" s="17">
        <v>100</v>
      </c>
    </row>
    <row r="1272" spans="1:47" ht="267.75" customHeight="1" x14ac:dyDescent="0.2">
      <c r="A1272" s="14">
        <v>1267</v>
      </c>
      <c r="B1272" s="14" t="s">
        <v>12424</v>
      </c>
      <c r="C1272" s="15" t="s">
        <v>8293</v>
      </c>
      <c r="D1272" s="16" t="s">
        <v>24684</v>
      </c>
      <c r="E1272" s="15" t="s">
        <v>135</v>
      </c>
      <c r="F1272" s="15"/>
      <c r="G1272" s="17">
        <v>238730</v>
      </c>
      <c r="H1272" s="15"/>
      <c r="I1272" s="15" t="s">
        <v>2267</v>
      </c>
      <c r="J1272" s="15" t="s">
        <v>577</v>
      </c>
      <c r="K1272" s="15" t="s">
        <v>42</v>
      </c>
      <c r="L1272" s="15" t="s">
        <v>7011</v>
      </c>
      <c r="M1272" s="15" t="s">
        <v>7257</v>
      </c>
      <c r="N1272" s="17"/>
      <c r="O1272" s="17"/>
      <c r="P1272" s="17"/>
      <c r="Q1272" s="15"/>
      <c r="R1272" s="15"/>
      <c r="S1272" s="17"/>
      <c r="T1272" s="17"/>
      <c r="U1272" s="15"/>
      <c r="V1272" s="15"/>
      <c r="W1272" s="17"/>
      <c r="X1272" s="17"/>
      <c r="Y1272" s="15"/>
      <c r="Z1272" s="15"/>
      <c r="AA1272" s="17"/>
      <c r="AB1272" s="17">
        <v>30000</v>
      </c>
      <c r="AC1272" s="17">
        <v>0</v>
      </c>
      <c r="AD1272" s="17">
        <v>100000</v>
      </c>
      <c r="AE1272" s="17"/>
      <c r="AF1272" s="17">
        <v>130</v>
      </c>
      <c r="AG1272" s="17"/>
      <c r="AH1272" s="17">
        <v>100000</v>
      </c>
      <c r="AI1272" s="17">
        <v>4000</v>
      </c>
      <c r="AJ1272" s="17"/>
      <c r="AK1272" s="17"/>
      <c r="AL1272" s="17"/>
      <c r="AM1272" s="17">
        <v>500</v>
      </c>
      <c r="AN1272" s="17">
        <v>500</v>
      </c>
      <c r="AO1272" s="17">
        <v>2600</v>
      </c>
      <c r="AP1272" s="17"/>
      <c r="AQ1272" s="17">
        <v>1000</v>
      </c>
      <c r="AR1272" s="17">
        <v>0</v>
      </c>
      <c r="AS1272" s="17"/>
      <c r="AT1272" s="17"/>
      <c r="AU1272" s="17">
        <v>0</v>
      </c>
    </row>
    <row r="1273" spans="1:47" ht="89.25" x14ac:dyDescent="0.2">
      <c r="A1273" s="14">
        <v>1268</v>
      </c>
      <c r="B1273" s="14" t="s">
        <v>12422</v>
      </c>
      <c r="C1273" s="15" t="s">
        <v>8290</v>
      </c>
      <c r="D1273" s="16" t="s">
        <v>8291</v>
      </c>
      <c r="E1273" s="15" t="s">
        <v>41</v>
      </c>
      <c r="F1273" s="15"/>
      <c r="G1273" s="17">
        <v>10100</v>
      </c>
      <c r="H1273" s="15"/>
      <c r="I1273" s="15" t="s">
        <v>2266</v>
      </c>
      <c r="J1273" s="15" t="s">
        <v>7053</v>
      </c>
      <c r="K1273" s="15" t="s">
        <v>61</v>
      </c>
      <c r="L1273" s="15" t="s">
        <v>7054</v>
      </c>
      <c r="M1273" s="15" t="s">
        <v>7256</v>
      </c>
      <c r="N1273" s="17"/>
      <c r="O1273" s="17"/>
      <c r="P1273" s="17"/>
      <c r="Q1273" s="15"/>
      <c r="R1273" s="15"/>
      <c r="S1273" s="17"/>
      <c r="T1273" s="17"/>
      <c r="U1273" s="15"/>
      <c r="V1273" s="15"/>
      <c r="W1273" s="17"/>
      <c r="X1273" s="17"/>
      <c r="Y1273" s="15"/>
      <c r="Z1273" s="15"/>
      <c r="AA1273" s="17"/>
      <c r="AB1273" s="17">
        <v>10000</v>
      </c>
      <c r="AC1273" s="17">
        <v>0</v>
      </c>
      <c r="AD1273" s="17">
        <v>100</v>
      </c>
      <c r="AE1273" s="17"/>
      <c r="AF1273" s="17">
        <v>0</v>
      </c>
      <c r="AG1273" s="17"/>
      <c r="AH1273" s="17"/>
      <c r="AI1273" s="17">
        <v>0</v>
      </c>
      <c r="AJ1273" s="17"/>
      <c r="AK1273" s="17"/>
      <c r="AL1273" s="17"/>
      <c r="AM1273" s="17"/>
      <c r="AN1273" s="17"/>
      <c r="AO1273" s="17"/>
      <c r="AP1273" s="17"/>
      <c r="AQ1273" s="17"/>
      <c r="AR1273" s="17">
        <v>0</v>
      </c>
      <c r="AS1273" s="17"/>
      <c r="AT1273" s="17"/>
      <c r="AU1273" s="17">
        <v>0</v>
      </c>
    </row>
    <row r="1274" spans="1:47" ht="76.5" x14ac:dyDescent="0.2">
      <c r="A1274" s="14">
        <v>1269</v>
      </c>
      <c r="B1274" s="14" t="s">
        <v>16321</v>
      </c>
      <c r="C1274" s="15" t="s">
        <v>13663</v>
      </c>
      <c r="D1274" s="16" t="s">
        <v>24685</v>
      </c>
      <c r="E1274" s="15" t="s">
        <v>41</v>
      </c>
      <c r="F1274" s="15" t="s">
        <v>14413</v>
      </c>
      <c r="G1274" s="17">
        <v>87750</v>
      </c>
      <c r="H1274" s="15"/>
      <c r="I1274" s="15" t="s">
        <v>15093</v>
      </c>
      <c r="J1274" s="15" t="s">
        <v>15094</v>
      </c>
      <c r="K1274" s="15" t="s">
        <v>15095</v>
      </c>
      <c r="L1274" s="15" t="s">
        <v>15094</v>
      </c>
      <c r="M1274" s="15" t="s">
        <v>15096</v>
      </c>
      <c r="N1274" s="17"/>
      <c r="O1274" s="17"/>
      <c r="P1274" s="17"/>
      <c r="Q1274" s="20"/>
      <c r="R1274" s="20"/>
      <c r="S1274" s="17"/>
      <c r="T1274" s="17"/>
      <c r="U1274" s="15"/>
      <c r="V1274" s="15"/>
      <c r="W1274" s="17"/>
      <c r="X1274" s="17"/>
      <c r="Y1274" s="15"/>
      <c r="Z1274" s="15"/>
      <c r="AA1274" s="17">
        <v>25000</v>
      </c>
      <c r="AB1274" s="17">
        <v>36000</v>
      </c>
      <c r="AC1274" s="17">
        <v>0</v>
      </c>
      <c r="AD1274" s="17"/>
      <c r="AE1274" s="17"/>
      <c r="AF1274" s="17">
        <v>0</v>
      </c>
      <c r="AG1274" s="17">
        <v>16000</v>
      </c>
      <c r="AH1274" s="17"/>
      <c r="AI1274" s="17">
        <v>10000</v>
      </c>
      <c r="AJ1274" s="17"/>
      <c r="AK1274" s="17">
        <v>200</v>
      </c>
      <c r="AL1274" s="17"/>
      <c r="AM1274" s="17"/>
      <c r="AN1274" s="17"/>
      <c r="AO1274" s="17">
        <v>500</v>
      </c>
      <c r="AP1274" s="17"/>
      <c r="AQ1274" s="17">
        <v>50</v>
      </c>
      <c r="AR1274" s="17">
        <v>0</v>
      </c>
      <c r="AS1274" s="17"/>
      <c r="AT1274" s="17"/>
      <c r="AU1274" s="17">
        <v>0</v>
      </c>
    </row>
    <row r="1275" spans="1:47" ht="63.75" x14ac:dyDescent="0.2">
      <c r="A1275" s="14">
        <v>1270</v>
      </c>
      <c r="B1275" s="14" t="s">
        <v>12423</v>
      </c>
      <c r="C1275" s="15" t="s">
        <v>8292</v>
      </c>
      <c r="D1275" s="16" t="s">
        <v>24686</v>
      </c>
      <c r="E1275" s="15" t="s">
        <v>41</v>
      </c>
      <c r="F1275" s="15"/>
      <c r="G1275" s="17">
        <v>207500</v>
      </c>
      <c r="H1275" s="15"/>
      <c r="I1275" s="15" t="s">
        <v>1529</v>
      </c>
      <c r="J1275" s="15" t="s">
        <v>5922</v>
      </c>
      <c r="K1275" s="15" t="s">
        <v>166</v>
      </c>
      <c r="L1275" s="15" t="s">
        <v>5923</v>
      </c>
      <c r="M1275" s="15" t="s">
        <v>6137</v>
      </c>
      <c r="N1275" s="17"/>
      <c r="O1275" s="17"/>
      <c r="P1275" s="17"/>
      <c r="Q1275" s="15"/>
      <c r="R1275" s="15"/>
      <c r="S1275" s="17"/>
      <c r="T1275" s="17"/>
      <c r="U1275" s="15"/>
      <c r="V1275" s="15"/>
      <c r="W1275" s="17"/>
      <c r="X1275" s="17"/>
      <c r="Y1275" s="15"/>
      <c r="Z1275" s="15"/>
      <c r="AA1275" s="17">
        <v>15000</v>
      </c>
      <c r="AB1275" s="17"/>
      <c r="AC1275" s="17">
        <v>0</v>
      </c>
      <c r="AD1275" s="17">
        <v>100000</v>
      </c>
      <c r="AE1275" s="17">
        <v>200</v>
      </c>
      <c r="AF1275" s="17">
        <v>0</v>
      </c>
      <c r="AG1275" s="17">
        <v>16000</v>
      </c>
      <c r="AH1275" s="17">
        <v>60000</v>
      </c>
      <c r="AI1275" s="17">
        <v>10000</v>
      </c>
      <c r="AJ1275" s="17"/>
      <c r="AK1275" s="17">
        <v>1000</v>
      </c>
      <c r="AL1275" s="17"/>
      <c r="AM1275" s="17">
        <v>2000</v>
      </c>
      <c r="AN1275" s="17">
        <v>500</v>
      </c>
      <c r="AO1275" s="17"/>
      <c r="AP1275" s="17">
        <v>200</v>
      </c>
      <c r="AQ1275" s="17">
        <v>2500</v>
      </c>
      <c r="AR1275" s="17">
        <v>0</v>
      </c>
      <c r="AS1275" s="17"/>
      <c r="AT1275" s="17"/>
      <c r="AU1275" s="17">
        <v>100</v>
      </c>
    </row>
    <row r="1276" spans="1:47" ht="178.5" x14ac:dyDescent="0.2">
      <c r="A1276" s="14">
        <v>1271</v>
      </c>
      <c r="B1276" s="14" t="s">
        <v>16322</v>
      </c>
      <c r="C1276" s="15" t="s">
        <v>13664</v>
      </c>
      <c r="D1276" s="16" t="s">
        <v>24687</v>
      </c>
      <c r="E1276" s="15" t="s">
        <v>135</v>
      </c>
      <c r="F1276" s="15"/>
      <c r="G1276" s="17">
        <v>230</v>
      </c>
      <c r="H1276" s="15"/>
      <c r="I1276" s="15" t="s">
        <v>15097</v>
      </c>
      <c r="J1276" s="15" t="s">
        <v>14735</v>
      </c>
      <c r="K1276" s="15" t="s">
        <v>42</v>
      </c>
      <c r="L1276" s="15" t="s">
        <v>14735</v>
      </c>
      <c r="M1276" s="15"/>
      <c r="N1276" s="17"/>
      <c r="O1276" s="17"/>
      <c r="P1276" s="17"/>
      <c r="Q1276" s="20"/>
      <c r="R1276" s="20"/>
      <c r="S1276" s="17"/>
      <c r="T1276" s="17"/>
      <c r="U1276" s="15"/>
      <c r="V1276" s="15"/>
      <c r="W1276" s="17"/>
      <c r="X1276" s="17"/>
      <c r="Y1276" s="15"/>
      <c r="Z1276" s="15"/>
      <c r="AA1276" s="17"/>
      <c r="AB1276" s="17"/>
      <c r="AC1276" s="17">
        <v>0</v>
      </c>
      <c r="AD1276" s="17"/>
      <c r="AE1276" s="17"/>
      <c r="AF1276" s="17">
        <v>130</v>
      </c>
      <c r="AG1276" s="17"/>
      <c r="AH1276" s="17"/>
      <c r="AI1276" s="17">
        <v>0</v>
      </c>
      <c r="AJ1276" s="17"/>
      <c r="AK1276" s="17"/>
      <c r="AL1276" s="17"/>
      <c r="AM1276" s="17"/>
      <c r="AN1276" s="17"/>
      <c r="AO1276" s="17"/>
      <c r="AP1276" s="17"/>
      <c r="AQ1276" s="17"/>
      <c r="AR1276" s="17">
        <v>0</v>
      </c>
      <c r="AS1276" s="17"/>
      <c r="AT1276" s="17"/>
      <c r="AU1276" s="17">
        <v>100</v>
      </c>
    </row>
    <row r="1277" spans="1:47" ht="63.75" x14ac:dyDescent="0.2">
      <c r="A1277" s="14">
        <v>1272</v>
      </c>
      <c r="B1277" s="14" t="s">
        <v>26528</v>
      </c>
      <c r="C1277" s="15" t="s">
        <v>25155</v>
      </c>
      <c r="D1277" s="16" t="s">
        <v>25156</v>
      </c>
      <c r="E1277" s="15" t="s">
        <v>41</v>
      </c>
      <c r="F1277" s="15"/>
      <c r="G1277" s="17">
        <v>5</v>
      </c>
      <c r="H1277" s="15"/>
      <c r="I1277" s="15" t="s">
        <v>27662</v>
      </c>
      <c r="J1277" s="15" t="s">
        <v>27372</v>
      </c>
      <c r="K1277" s="15" t="s">
        <v>56</v>
      </c>
      <c r="L1277" s="15" t="s">
        <v>5894</v>
      </c>
      <c r="M1277" s="15">
        <v>353177</v>
      </c>
      <c r="N1277" s="17">
        <v>6000000</v>
      </c>
      <c r="O1277" s="17"/>
      <c r="P1277" s="17"/>
      <c r="Q1277" s="15" t="s">
        <v>28790</v>
      </c>
      <c r="R1277" s="15"/>
      <c r="S1277" s="17"/>
      <c r="T1277" s="17"/>
      <c r="U1277" s="18"/>
      <c r="V1277" s="15"/>
      <c r="W1277" s="17"/>
      <c r="X1277" s="17"/>
      <c r="Y1277" s="18"/>
      <c r="Z1277" s="15"/>
      <c r="AA1277" s="17"/>
      <c r="AB1277" s="17">
        <v>5</v>
      </c>
      <c r="AC1277" s="17"/>
      <c r="AD1277" s="17"/>
      <c r="AE1277" s="17"/>
      <c r="AF1277" s="17"/>
      <c r="AG1277" s="17"/>
      <c r="AH1277" s="17"/>
      <c r="AI1277" s="17"/>
      <c r="AJ1277" s="17"/>
      <c r="AK1277" s="17"/>
      <c r="AL1277" s="17"/>
      <c r="AM1277" s="17"/>
      <c r="AN1277" s="17"/>
      <c r="AO1277" s="17"/>
      <c r="AP1277" s="17"/>
      <c r="AQ1277" s="17"/>
      <c r="AR1277" s="17"/>
      <c r="AS1277" s="17"/>
      <c r="AT1277" s="17"/>
      <c r="AU1277" s="17"/>
    </row>
    <row r="1278" spans="1:47" ht="63.75" x14ac:dyDescent="0.2">
      <c r="A1278" s="14">
        <v>1273</v>
      </c>
      <c r="B1278" s="14" t="s">
        <v>12426</v>
      </c>
      <c r="C1278" s="15" t="s">
        <v>8294</v>
      </c>
      <c r="D1278" s="16" t="s">
        <v>24583</v>
      </c>
      <c r="E1278" s="15" t="s">
        <v>74</v>
      </c>
      <c r="F1278" s="15"/>
      <c r="G1278" s="17">
        <v>6300</v>
      </c>
      <c r="H1278" s="15"/>
      <c r="I1278" s="15" t="s">
        <v>1941</v>
      </c>
      <c r="J1278" s="15" t="s">
        <v>6765</v>
      </c>
      <c r="K1278" s="15" t="s">
        <v>6766</v>
      </c>
      <c r="L1278" s="15" t="s">
        <v>5618</v>
      </c>
      <c r="M1278" s="15" t="s">
        <v>6767</v>
      </c>
      <c r="N1278" s="17"/>
      <c r="O1278" s="17"/>
      <c r="P1278" s="17"/>
      <c r="Q1278" s="15"/>
      <c r="R1278" s="15"/>
      <c r="S1278" s="17"/>
      <c r="T1278" s="17"/>
      <c r="U1278" s="15"/>
      <c r="V1278" s="15"/>
      <c r="W1278" s="17"/>
      <c r="X1278" s="17"/>
      <c r="Y1278" s="15"/>
      <c r="Z1278" s="15"/>
      <c r="AA1278" s="17"/>
      <c r="AB1278" s="17"/>
      <c r="AC1278" s="17">
        <v>0</v>
      </c>
      <c r="AD1278" s="17"/>
      <c r="AE1278" s="17"/>
      <c r="AF1278" s="17">
        <v>0</v>
      </c>
      <c r="AG1278" s="17">
        <v>1300</v>
      </c>
      <c r="AH1278" s="17">
        <v>5000</v>
      </c>
      <c r="AI1278" s="17">
        <v>0</v>
      </c>
      <c r="AJ1278" s="17"/>
      <c r="AK1278" s="17"/>
      <c r="AL1278" s="17"/>
      <c r="AM1278" s="17"/>
      <c r="AN1278" s="17"/>
      <c r="AO1278" s="17"/>
      <c r="AP1278" s="17"/>
      <c r="AQ1278" s="17"/>
      <c r="AR1278" s="17">
        <v>0</v>
      </c>
      <c r="AS1278" s="17"/>
      <c r="AT1278" s="17"/>
      <c r="AU1278" s="17">
        <v>0</v>
      </c>
    </row>
    <row r="1279" spans="1:47" ht="165.75" x14ac:dyDescent="0.2">
      <c r="A1279" s="14">
        <v>1274</v>
      </c>
      <c r="B1279" s="14" t="s">
        <v>16323</v>
      </c>
      <c r="C1279" s="15" t="s">
        <v>8294</v>
      </c>
      <c r="D1279" s="16" t="s">
        <v>24582</v>
      </c>
      <c r="E1279" s="15" t="s">
        <v>74</v>
      </c>
      <c r="F1279" s="15" t="s">
        <v>14382</v>
      </c>
      <c r="G1279" s="17">
        <v>118200</v>
      </c>
      <c r="H1279" s="15"/>
      <c r="I1279" s="15" t="s">
        <v>15098</v>
      </c>
      <c r="J1279" s="15" t="s">
        <v>15099</v>
      </c>
      <c r="K1279" s="15" t="s">
        <v>15100</v>
      </c>
      <c r="L1279" s="15" t="s">
        <v>15101</v>
      </c>
      <c r="M1279" s="15" t="s">
        <v>15102</v>
      </c>
      <c r="N1279" s="17"/>
      <c r="O1279" s="17"/>
      <c r="P1279" s="17"/>
      <c r="Q1279" s="20"/>
      <c r="R1279" s="20"/>
      <c r="S1279" s="17"/>
      <c r="T1279" s="17"/>
      <c r="U1279" s="15"/>
      <c r="V1279" s="15"/>
      <c r="W1279" s="17"/>
      <c r="X1279" s="17"/>
      <c r="Y1279" s="15"/>
      <c r="Z1279" s="15"/>
      <c r="AA1279" s="17"/>
      <c r="AB1279" s="17">
        <v>20000</v>
      </c>
      <c r="AC1279" s="17">
        <v>0</v>
      </c>
      <c r="AD1279" s="17"/>
      <c r="AE1279" s="17"/>
      <c r="AF1279" s="17">
        <v>0</v>
      </c>
      <c r="AG1279" s="17"/>
      <c r="AH1279" s="17">
        <v>80000</v>
      </c>
      <c r="AI1279" s="17">
        <v>10200</v>
      </c>
      <c r="AJ1279" s="17"/>
      <c r="AK1279" s="17"/>
      <c r="AL1279" s="17"/>
      <c r="AM1279" s="17"/>
      <c r="AN1279" s="17"/>
      <c r="AO1279" s="17">
        <v>8000</v>
      </c>
      <c r="AP1279" s="17"/>
      <c r="AQ1279" s="17"/>
      <c r="AR1279" s="17">
        <v>0</v>
      </c>
      <c r="AS1279" s="17"/>
      <c r="AT1279" s="17"/>
      <c r="AU1279" s="17">
        <v>0</v>
      </c>
    </row>
    <row r="1280" spans="1:47" ht="102" x14ac:dyDescent="0.2">
      <c r="A1280" s="14">
        <v>1275</v>
      </c>
      <c r="B1280" s="14" t="s">
        <v>26625</v>
      </c>
      <c r="C1280" s="15" t="s">
        <v>25348</v>
      </c>
      <c r="D1280" s="16" t="s">
        <v>25349</v>
      </c>
      <c r="E1280" s="15" t="s">
        <v>41</v>
      </c>
      <c r="F1280" s="15"/>
      <c r="G1280" s="17">
        <v>200</v>
      </c>
      <c r="H1280" s="15"/>
      <c r="I1280" s="15" t="s">
        <v>25348</v>
      </c>
      <c r="J1280" s="15" t="s">
        <v>14696</v>
      </c>
      <c r="K1280" s="15" t="s">
        <v>42</v>
      </c>
      <c r="L1280" s="15" t="s">
        <v>14697</v>
      </c>
      <c r="M1280" s="15">
        <v>600104</v>
      </c>
      <c r="N1280" s="17">
        <v>105000</v>
      </c>
      <c r="O1280" s="17"/>
      <c r="P1280" s="17"/>
      <c r="Q1280" s="15" t="s">
        <v>14511</v>
      </c>
      <c r="R1280" s="15"/>
      <c r="S1280" s="17"/>
      <c r="T1280" s="17"/>
      <c r="U1280" s="15"/>
      <c r="V1280" s="15"/>
      <c r="W1280" s="17"/>
      <c r="X1280" s="17"/>
      <c r="Y1280" s="15"/>
      <c r="Z1280" s="15"/>
      <c r="AA1280" s="17"/>
      <c r="AB1280" s="17">
        <v>200</v>
      </c>
      <c r="AC1280" s="17"/>
      <c r="AD1280" s="17"/>
      <c r="AE1280" s="17"/>
      <c r="AF1280" s="17"/>
      <c r="AG1280" s="17"/>
      <c r="AH1280" s="17"/>
      <c r="AI1280" s="17"/>
      <c r="AJ1280" s="17"/>
      <c r="AK1280" s="17"/>
      <c r="AL1280" s="17"/>
      <c r="AM1280" s="17"/>
      <c r="AN1280" s="17"/>
      <c r="AO1280" s="17"/>
      <c r="AP1280" s="17"/>
      <c r="AQ1280" s="17"/>
      <c r="AR1280" s="17"/>
      <c r="AS1280" s="17"/>
      <c r="AT1280" s="17"/>
      <c r="AU1280" s="17"/>
    </row>
    <row r="1281" spans="1:47" ht="89.25" x14ac:dyDescent="0.2">
      <c r="A1281" s="14">
        <v>1276</v>
      </c>
      <c r="B1281" s="14" t="s">
        <v>16324</v>
      </c>
      <c r="C1281" s="15" t="s">
        <v>13665</v>
      </c>
      <c r="D1281" s="16" t="s">
        <v>24688</v>
      </c>
      <c r="E1281" s="15" t="s">
        <v>41</v>
      </c>
      <c r="F1281" s="15" t="s">
        <v>14387</v>
      </c>
      <c r="G1281" s="17">
        <v>28500</v>
      </c>
      <c r="H1281" s="15"/>
      <c r="I1281" s="15" t="s">
        <v>15103</v>
      </c>
      <c r="J1281" s="15" t="s">
        <v>14581</v>
      </c>
      <c r="K1281" s="15" t="s">
        <v>166</v>
      </c>
      <c r="L1281" s="15" t="s">
        <v>146</v>
      </c>
      <c r="M1281" s="15">
        <v>4097173</v>
      </c>
      <c r="N1281" s="17"/>
      <c r="O1281" s="17"/>
      <c r="P1281" s="17"/>
      <c r="Q1281" s="20"/>
      <c r="R1281" s="20"/>
      <c r="S1281" s="17"/>
      <c r="T1281" s="17"/>
      <c r="U1281" s="15"/>
      <c r="V1281" s="15"/>
      <c r="W1281" s="17"/>
      <c r="X1281" s="17"/>
      <c r="Y1281" s="15"/>
      <c r="Z1281" s="15"/>
      <c r="AA1281" s="17">
        <v>25000</v>
      </c>
      <c r="AB1281" s="17"/>
      <c r="AC1281" s="17">
        <v>0</v>
      </c>
      <c r="AD1281" s="17"/>
      <c r="AE1281" s="17"/>
      <c r="AF1281" s="17">
        <v>0</v>
      </c>
      <c r="AG1281" s="17"/>
      <c r="AH1281" s="17">
        <v>500</v>
      </c>
      <c r="AI1281" s="17">
        <v>1000</v>
      </c>
      <c r="AJ1281" s="17"/>
      <c r="AK1281" s="17"/>
      <c r="AL1281" s="17"/>
      <c r="AM1281" s="17"/>
      <c r="AN1281" s="17"/>
      <c r="AO1281" s="17"/>
      <c r="AP1281" s="17"/>
      <c r="AQ1281" s="17">
        <v>2000</v>
      </c>
      <c r="AR1281" s="17">
        <v>0</v>
      </c>
      <c r="AS1281" s="17"/>
      <c r="AT1281" s="17"/>
      <c r="AU1281" s="17">
        <v>0</v>
      </c>
    </row>
    <row r="1282" spans="1:47" ht="63.75" x14ac:dyDescent="0.2">
      <c r="A1282" s="14">
        <v>1277</v>
      </c>
      <c r="B1282" s="14" t="s">
        <v>12389</v>
      </c>
      <c r="C1282" s="15" t="s">
        <v>8237</v>
      </c>
      <c r="D1282" s="16" t="s">
        <v>8238</v>
      </c>
      <c r="E1282" s="15" t="s">
        <v>41</v>
      </c>
      <c r="F1282" s="15"/>
      <c r="G1282" s="17">
        <v>300</v>
      </c>
      <c r="H1282" s="15"/>
      <c r="I1282" s="15" t="s">
        <v>1168</v>
      </c>
      <c r="J1282" s="15" t="s">
        <v>5451</v>
      </c>
      <c r="K1282" s="15" t="s">
        <v>85</v>
      </c>
      <c r="L1282" s="15" t="s">
        <v>5452</v>
      </c>
      <c r="M1282" s="15" t="s">
        <v>5538</v>
      </c>
      <c r="N1282" s="17"/>
      <c r="O1282" s="17"/>
      <c r="P1282" s="17"/>
      <c r="Q1282" s="15"/>
      <c r="R1282" s="15"/>
      <c r="S1282" s="17"/>
      <c r="T1282" s="17"/>
      <c r="U1282" s="15"/>
      <c r="V1282" s="15"/>
      <c r="W1282" s="17"/>
      <c r="X1282" s="27"/>
      <c r="Y1282" s="21"/>
      <c r="Z1282" s="21"/>
      <c r="AA1282" s="17"/>
      <c r="AB1282" s="17"/>
      <c r="AC1282" s="17">
        <v>0</v>
      </c>
      <c r="AD1282" s="17"/>
      <c r="AE1282" s="17"/>
      <c r="AF1282" s="17">
        <v>0</v>
      </c>
      <c r="AG1282" s="17"/>
      <c r="AH1282" s="17">
        <v>300</v>
      </c>
      <c r="AI1282" s="17">
        <v>0</v>
      </c>
      <c r="AJ1282" s="17"/>
      <c r="AK1282" s="17"/>
      <c r="AL1282" s="17"/>
      <c r="AM1282" s="17"/>
      <c r="AN1282" s="17"/>
      <c r="AO1282" s="17"/>
      <c r="AP1282" s="17"/>
      <c r="AQ1282" s="17"/>
      <c r="AR1282" s="17">
        <v>0</v>
      </c>
      <c r="AS1282" s="17"/>
      <c r="AT1282" s="17"/>
      <c r="AU1282" s="17">
        <v>0</v>
      </c>
    </row>
    <row r="1283" spans="1:47" ht="76.5" x14ac:dyDescent="0.2">
      <c r="A1283" s="14">
        <v>1278</v>
      </c>
      <c r="B1283" s="14" t="s">
        <v>12434</v>
      </c>
      <c r="C1283" s="15" t="s">
        <v>8300</v>
      </c>
      <c r="D1283" s="16" t="s">
        <v>24689</v>
      </c>
      <c r="E1283" s="15" t="s">
        <v>41</v>
      </c>
      <c r="F1283" s="15"/>
      <c r="G1283" s="17">
        <v>157900</v>
      </c>
      <c r="H1283" s="15"/>
      <c r="I1283" s="15" t="s">
        <v>1531</v>
      </c>
      <c r="J1283" s="15" t="s">
        <v>538</v>
      </c>
      <c r="K1283" s="15" t="s">
        <v>166</v>
      </c>
      <c r="L1283" s="15" t="s">
        <v>6141</v>
      </c>
      <c r="M1283" s="15" t="s">
        <v>6142</v>
      </c>
      <c r="N1283" s="17"/>
      <c r="O1283" s="17"/>
      <c r="P1283" s="17"/>
      <c r="Q1283" s="15"/>
      <c r="R1283" s="15"/>
      <c r="S1283" s="17"/>
      <c r="T1283" s="17"/>
      <c r="U1283" s="15"/>
      <c r="V1283" s="15"/>
      <c r="W1283" s="17"/>
      <c r="X1283" s="17"/>
      <c r="Y1283" s="15"/>
      <c r="Z1283" s="15"/>
      <c r="AA1283" s="17"/>
      <c r="AB1283" s="17">
        <v>3500</v>
      </c>
      <c r="AC1283" s="17">
        <v>0</v>
      </c>
      <c r="AD1283" s="17">
        <v>120000</v>
      </c>
      <c r="AE1283" s="17">
        <v>1000</v>
      </c>
      <c r="AF1283" s="17">
        <v>0</v>
      </c>
      <c r="AG1283" s="17">
        <v>5300</v>
      </c>
      <c r="AH1283" s="17">
        <v>25000</v>
      </c>
      <c r="AI1283" s="17">
        <v>2000</v>
      </c>
      <c r="AJ1283" s="17"/>
      <c r="AK1283" s="17">
        <v>1000</v>
      </c>
      <c r="AL1283" s="17">
        <v>100</v>
      </c>
      <c r="AM1283" s="17"/>
      <c r="AN1283" s="17"/>
      <c r="AO1283" s="17"/>
      <c r="AP1283" s="17"/>
      <c r="AQ1283" s="17"/>
      <c r="AR1283" s="17">
        <v>0</v>
      </c>
      <c r="AS1283" s="17"/>
      <c r="AT1283" s="17"/>
      <c r="AU1283" s="17">
        <v>0</v>
      </c>
    </row>
    <row r="1284" spans="1:47" ht="76.5" x14ac:dyDescent="0.2">
      <c r="A1284" s="14">
        <v>1279</v>
      </c>
      <c r="B1284" s="14" t="s">
        <v>12433</v>
      </c>
      <c r="C1284" s="15" t="s">
        <v>1008</v>
      </c>
      <c r="D1284" s="16" t="s">
        <v>24690</v>
      </c>
      <c r="E1284" s="15" t="s">
        <v>41</v>
      </c>
      <c r="F1284" s="15"/>
      <c r="G1284" s="17">
        <v>5700</v>
      </c>
      <c r="H1284" s="15"/>
      <c r="I1284" s="15" t="s">
        <v>1008</v>
      </c>
      <c r="J1284" s="15" t="s">
        <v>7265</v>
      </c>
      <c r="K1284" s="15" t="s">
        <v>42</v>
      </c>
      <c r="L1284" s="15" t="s">
        <v>7266</v>
      </c>
      <c r="M1284" s="15" t="s">
        <v>7267</v>
      </c>
      <c r="N1284" s="17"/>
      <c r="O1284" s="17"/>
      <c r="P1284" s="17"/>
      <c r="Q1284" s="15"/>
      <c r="R1284" s="15"/>
      <c r="S1284" s="17"/>
      <c r="T1284" s="17"/>
      <c r="U1284" s="15"/>
      <c r="V1284" s="15"/>
      <c r="W1284" s="17"/>
      <c r="X1284" s="17"/>
      <c r="Y1284" s="15"/>
      <c r="Z1284" s="15"/>
      <c r="AA1284" s="17"/>
      <c r="AB1284" s="17"/>
      <c r="AC1284" s="17">
        <v>0</v>
      </c>
      <c r="AD1284" s="17"/>
      <c r="AE1284" s="17">
        <v>1000</v>
      </c>
      <c r="AF1284" s="17">
        <v>0</v>
      </c>
      <c r="AG1284" s="17"/>
      <c r="AH1284" s="17"/>
      <c r="AI1284" s="17">
        <v>700</v>
      </c>
      <c r="AJ1284" s="17"/>
      <c r="AK1284" s="17"/>
      <c r="AL1284" s="17"/>
      <c r="AM1284" s="17"/>
      <c r="AN1284" s="17">
        <v>3000</v>
      </c>
      <c r="AO1284" s="17"/>
      <c r="AP1284" s="17"/>
      <c r="AQ1284" s="17">
        <v>1000</v>
      </c>
      <c r="AR1284" s="17">
        <v>0</v>
      </c>
      <c r="AS1284" s="17"/>
      <c r="AT1284" s="17"/>
      <c r="AU1284" s="17">
        <v>0</v>
      </c>
    </row>
    <row r="1285" spans="1:47" ht="76.5" x14ac:dyDescent="0.2">
      <c r="A1285" s="14">
        <v>1280</v>
      </c>
      <c r="B1285" s="14" t="s">
        <v>12432</v>
      </c>
      <c r="C1285" s="15" t="s">
        <v>988</v>
      </c>
      <c r="D1285" s="16" t="s">
        <v>24691</v>
      </c>
      <c r="E1285" s="15" t="s">
        <v>41</v>
      </c>
      <c r="F1285" s="15"/>
      <c r="G1285" s="17">
        <v>23200</v>
      </c>
      <c r="H1285" s="15"/>
      <c r="I1285" s="15" t="s">
        <v>988</v>
      </c>
      <c r="J1285" s="15" t="s">
        <v>7265</v>
      </c>
      <c r="K1285" s="15" t="s">
        <v>42</v>
      </c>
      <c r="L1285" s="15" t="s">
        <v>7266</v>
      </c>
      <c r="M1285" s="15" t="s">
        <v>7267</v>
      </c>
      <c r="N1285" s="17"/>
      <c r="O1285" s="17"/>
      <c r="P1285" s="17"/>
      <c r="Q1285" s="15"/>
      <c r="R1285" s="15"/>
      <c r="S1285" s="17"/>
      <c r="T1285" s="17"/>
      <c r="U1285" s="15"/>
      <c r="V1285" s="15"/>
      <c r="W1285" s="17"/>
      <c r="X1285" s="17"/>
      <c r="Y1285" s="15"/>
      <c r="Z1285" s="15"/>
      <c r="AA1285" s="17">
        <v>15000</v>
      </c>
      <c r="AB1285" s="17">
        <v>900</v>
      </c>
      <c r="AC1285" s="17">
        <v>0</v>
      </c>
      <c r="AD1285" s="17"/>
      <c r="AE1285" s="17">
        <v>2000</v>
      </c>
      <c r="AF1285" s="17">
        <v>0</v>
      </c>
      <c r="AG1285" s="17">
        <v>1600</v>
      </c>
      <c r="AH1285" s="17"/>
      <c r="AI1285" s="17">
        <v>700</v>
      </c>
      <c r="AJ1285" s="17"/>
      <c r="AK1285" s="17"/>
      <c r="AL1285" s="17"/>
      <c r="AM1285" s="17"/>
      <c r="AN1285" s="17"/>
      <c r="AO1285" s="17"/>
      <c r="AP1285" s="17"/>
      <c r="AQ1285" s="17">
        <v>3000</v>
      </c>
      <c r="AR1285" s="17">
        <v>0</v>
      </c>
      <c r="AS1285" s="17"/>
      <c r="AT1285" s="17"/>
      <c r="AU1285" s="17">
        <v>0</v>
      </c>
    </row>
    <row r="1286" spans="1:47" ht="344.25" customHeight="1" x14ac:dyDescent="0.2">
      <c r="A1286" s="14">
        <v>1281</v>
      </c>
      <c r="B1286" s="14" t="s">
        <v>12431</v>
      </c>
      <c r="C1286" s="15" t="s">
        <v>8299</v>
      </c>
      <c r="D1286" s="16" t="s">
        <v>24692</v>
      </c>
      <c r="E1286" s="15" t="s">
        <v>41</v>
      </c>
      <c r="F1286" s="15"/>
      <c r="G1286" s="17">
        <v>54000</v>
      </c>
      <c r="H1286" s="15"/>
      <c r="I1286" s="15" t="s">
        <v>2269</v>
      </c>
      <c r="J1286" s="15" t="s">
        <v>917</v>
      </c>
      <c r="K1286" s="15" t="s">
        <v>166</v>
      </c>
      <c r="L1286" s="15" t="s">
        <v>918</v>
      </c>
      <c r="M1286" s="15" t="s">
        <v>7264</v>
      </c>
      <c r="N1286" s="17"/>
      <c r="O1286" s="17"/>
      <c r="P1286" s="17"/>
      <c r="Q1286" s="15"/>
      <c r="R1286" s="15"/>
      <c r="S1286" s="17"/>
      <c r="T1286" s="17"/>
      <c r="U1286" s="15"/>
      <c r="V1286" s="15"/>
      <c r="W1286" s="17"/>
      <c r="X1286" s="17"/>
      <c r="Y1286" s="15"/>
      <c r="Z1286" s="15"/>
      <c r="AA1286" s="17">
        <v>15000</v>
      </c>
      <c r="AB1286" s="17">
        <v>9000</v>
      </c>
      <c r="AC1286" s="17">
        <v>0</v>
      </c>
      <c r="AD1286" s="17"/>
      <c r="AE1286" s="17">
        <v>1000</v>
      </c>
      <c r="AF1286" s="17">
        <v>0</v>
      </c>
      <c r="AG1286" s="17"/>
      <c r="AH1286" s="17">
        <v>25000</v>
      </c>
      <c r="AI1286" s="17">
        <v>2000</v>
      </c>
      <c r="AJ1286" s="17"/>
      <c r="AK1286" s="17"/>
      <c r="AL1286" s="17"/>
      <c r="AM1286" s="17"/>
      <c r="AN1286" s="17"/>
      <c r="AO1286" s="17"/>
      <c r="AP1286" s="17"/>
      <c r="AQ1286" s="17">
        <v>2000</v>
      </c>
      <c r="AR1286" s="17">
        <v>0</v>
      </c>
      <c r="AS1286" s="17"/>
      <c r="AT1286" s="17"/>
      <c r="AU1286" s="17">
        <v>0</v>
      </c>
    </row>
    <row r="1287" spans="1:47" ht="127.5" x14ac:dyDescent="0.2">
      <c r="A1287" s="14">
        <v>1282</v>
      </c>
      <c r="B1287" s="14" t="s">
        <v>16325</v>
      </c>
      <c r="C1287" s="15" t="s">
        <v>13666</v>
      </c>
      <c r="D1287" s="16" t="s">
        <v>24693</v>
      </c>
      <c r="E1287" s="15" t="s">
        <v>41</v>
      </c>
      <c r="F1287" s="15" t="s">
        <v>14414</v>
      </c>
      <c r="G1287" s="17">
        <v>18300</v>
      </c>
      <c r="H1287" s="15"/>
      <c r="I1287" s="15" t="s">
        <v>15104</v>
      </c>
      <c r="J1287" s="15" t="s">
        <v>15105</v>
      </c>
      <c r="K1287" s="15" t="s">
        <v>15106</v>
      </c>
      <c r="L1287" s="15" t="s">
        <v>15105</v>
      </c>
      <c r="M1287" s="15">
        <v>406000501</v>
      </c>
      <c r="N1287" s="17"/>
      <c r="O1287" s="17"/>
      <c r="P1287" s="17"/>
      <c r="Q1287" s="20"/>
      <c r="R1287" s="20"/>
      <c r="S1287" s="17"/>
      <c r="T1287" s="17"/>
      <c r="U1287" s="15"/>
      <c r="V1287" s="15"/>
      <c r="W1287" s="17"/>
      <c r="X1287" s="17"/>
      <c r="Y1287" s="15"/>
      <c r="Z1287" s="15"/>
      <c r="AA1287" s="17">
        <v>15000</v>
      </c>
      <c r="AB1287" s="17">
        <v>1000</v>
      </c>
      <c r="AC1287" s="17">
        <v>0</v>
      </c>
      <c r="AD1287" s="17"/>
      <c r="AE1287" s="17"/>
      <c r="AF1287" s="17">
        <v>0</v>
      </c>
      <c r="AG1287" s="17"/>
      <c r="AH1287" s="17">
        <v>500</v>
      </c>
      <c r="AI1287" s="17">
        <v>1800</v>
      </c>
      <c r="AJ1287" s="17"/>
      <c r="AK1287" s="17"/>
      <c r="AL1287" s="17"/>
      <c r="AM1287" s="17"/>
      <c r="AN1287" s="17"/>
      <c r="AO1287" s="17"/>
      <c r="AP1287" s="17"/>
      <c r="AQ1287" s="17"/>
      <c r="AR1287" s="17">
        <v>0</v>
      </c>
      <c r="AS1287" s="17"/>
      <c r="AT1287" s="17"/>
      <c r="AU1287" s="17">
        <v>0</v>
      </c>
    </row>
    <row r="1288" spans="1:47" ht="63.75" x14ac:dyDescent="0.2">
      <c r="A1288" s="14">
        <v>1283</v>
      </c>
      <c r="B1288" s="14" t="s">
        <v>26626</v>
      </c>
      <c r="C1288" s="15" t="s">
        <v>25350</v>
      </c>
      <c r="D1288" s="16" t="s">
        <v>25351</v>
      </c>
      <c r="E1288" s="15" t="s">
        <v>41</v>
      </c>
      <c r="F1288" s="15"/>
      <c r="G1288" s="17">
        <v>10</v>
      </c>
      <c r="H1288" s="15"/>
      <c r="I1288" s="15" t="s">
        <v>25350</v>
      </c>
      <c r="J1288" s="15" t="s">
        <v>6558</v>
      </c>
      <c r="K1288" s="15" t="s">
        <v>56</v>
      </c>
      <c r="L1288" s="15" t="s">
        <v>27768</v>
      </c>
      <c r="M1288" s="15" t="s">
        <v>27856</v>
      </c>
      <c r="N1288" s="17"/>
      <c r="O1288" s="17"/>
      <c r="P1288" s="17"/>
      <c r="Q1288" s="15"/>
      <c r="R1288" s="15"/>
      <c r="S1288" s="17"/>
      <c r="T1288" s="17"/>
      <c r="U1288" s="15"/>
      <c r="V1288" s="15"/>
      <c r="W1288" s="17"/>
      <c r="X1288" s="17"/>
      <c r="Y1288" s="15"/>
      <c r="Z1288" s="15"/>
      <c r="AA1288" s="17"/>
      <c r="AB1288" s="17">
        <v>10</v>
      </c>
      <c r="AC1288" s="17"/>
      <c r="AD1288" s="17"/>
      <c r="AE1288" s="17"/>
      <c r="AF1288" s="17"/>
      <c r="AG1288" s="17"/>
      <c r="AH1288" s="17"/>
      <c r="AI1288" s="17"/>
      <c r="AJ1288" s="17"/>
      <c r="AK1288" s="17"/>
      <c r="AL1288" s="17"/>
      <c r="AM1288" s="17"/>
      <c r="AN1288" s="17"/>
      <c r="AO1288" s="17"/>
      <c r="AP1288" s="17"/>
      <c r="AQ1288" s="17"/>
      <c r="AR1288" s="17"/>
      <c r="AS1288" s="17"/>
      <c r="AT1288" s="17"/>
      <c r="AU1288" s="17"/>
    </row>
    <row r="1289" spans="1:47" ht="51" x14ac:dyDescent="0.2">
      <c r="A1289" s="14">
        <v>1284</v>
      </c>
      <c r="B1289" s="14" t="s">
        <v>26627</v>
      </c>
      <c r="C1289" s="15" t="s">
        <v>25352</v>
      </c>
      <c r="D1289" s="16" t="s">
        <v>25353</v>
      </c>
      <c r="E1289" s="15" t="s">
        <v>41</v>
      </c>
      <c r="F1289" s="15"/>
      <c r="G1289" s="17">
        <v>10</v>
      </c>
      <c r="H1289" s="15"/>
      <c r="I1289" s="15" t="s">
        <v>25352</v>
      </c>
      <c r="J1289" s="15" t="s">
        <v>6558</v>
      </c>
      <c r="K1289" s="15" t="s">
        <v>56</v>
      </c>
      <c r="L1289" s="15" t="s">
        <v>27768</v>
      </c>
      <c r="M1289" s="15" t="s">
        <v>27857</v>
      </c>
      <c r="N1289" s="17"/>
      <c r="O1289" s="17"/>
      <c r="P1289" s="17"/>
      <c r="Q1289" s="20"/>
      <c r="R1289" s="20"/>
      <c r="S1289" s="17"/>
      <c r="T1289" s="17"/>
      <c r="U1289" s="15"/>
      <c r="V1289" s="15"/>
      <c r="W1289" s="17"/>
      <c r="X1289" s="17"/>
      <c r="Y1289" s="15"/>
      <c r="Z1289" s="15"/>
      <c r="AA1289" s="17"/>
      <c r="AB1289" s="17">
        <v>10</v>
      </c>
      <c r="AC1289" s="17"/>
      <c r="AD1289" s="17"/>
      <c r="AE1289" s="17"/>
      <c r="AF1289" s="17"/>
      <c r="AG1289" s="17"/>
      <c r="AH1289" s="17"/>
      <c r="AI1289" s="17"/>
      <c r="AJ1289" s="17"/>
      <c r="AK1289" s="17"/>
      <c r="AL1289" s="17"/>
      <c r="AM1289" s="17"/>
      <c r="AN1289" s="17"/>
      <c r="AO1289" s="17"/>
      <c r="AP1289" s="17"/>
      <c r="AQ1289" s="17"/>
      <c r="AR1289" s="17"/>
      <c r="AS1289" s="17"/>
      <c r="AT1289" s="17"/>
      <c r="AU1289" s="17"/>
    </row>
    <row r="1290" spans="1:47" ht="38.25" x14ac:dyDescent="0.2">
      <c r="A1290" s="14">
        <v>1285</v>
      </c>
      <c r="B1290" s="14" t="s">
        <v>12419</v>
      </c>
      <c r="C1290" s="15" t="s">
        <v>8286</v>
      </c>
      <c r="D1290" s="16" t="s">
        <v>8287</v>
      </c>
      <c r="E1290" s="15" t="s">
        <v>41</v>
      </c>
      <c r="F1290" s="15"/>
      <c r="G1290" s="17">
        <v>36</v>
      </c>
      <c r="H1290" s="15"/>
      <c r="I1290" s="15" t="s">
        <v>1528</v>
      </c>
      <c r="J1290" s="15" t="s">
        <v>6134</v>
      </c>
      <c r="K1290" s="15" t="s">
        <v>56</v>
      </c>
      <c r="L1290" s="15" t="s">
        <v>6135</v>
      </c>
      <c r="M1290" s="15" t="s">
        <v>6136</v>
      </c>
      <c r="N1290" s="17"/>
      <c r="O1290" s="17"/>
      <c r="P1290" s="17"/>
      <c r="Q1290" s="15"/>
      <c r="R1290" s="15"/>
      <c r="S1290" s="17"/>
      <c r="T1290" s="17"/>
      <c r="U1290" s="15"/>
      <c r="V1290" s="15"/>
      <c r="W1290" s="17"/>
      <c r="X1290" s="17"/>
      <c r="Y1290" s="15"/>
      <c r="Z1290" s="15"/>
      <c r="AA1290" s="17">
        <v>10</v>
      </c>
      <c r="AB1290" s="17"/>
      <c r="AC1290" s="17">
        <v>0</v>
      </c>
      <c r="AD1290" s="17"/>
      <c r="AE1290" s="17"/>
      <c r="AF1290" s="17">
        <v>0</v>
      </c>
      <c r="AG1290" s="17">
        <v>14</v>
      </c>
      <c r="AH1290" s="17"/>
      <c r="AI1290" s="17">
        <v>12</v>
      </c>
      <c r="AJ1290" s="17"/>
      <c r="AK1290" s="17"/>
      <c r="AL1290" s="17"/>
      <c r="AM1290" s="17"/>
      <c r="AN1290" s="17"/>
      <c r="AO1290" s="17"/>
      <c r="AP1290" s="17"/>
      <c r="AQ1290" s="17"/>
      <c r="AR1290" s="17">
        <v>0</v>
      </c>
      <c r="AS1290" s="17"/>
      <c r="AT1290" s="17"/>
      <c r="AU1290" s="17">
        <v>0</v>
      </c>
    </row>
    <row r="1291" spans="1:47" ht="89.25" x14ac:dyDescent="0.2">
      <c r="A1291" s="14">
        <v>1286</v>
      </c>
      <c r="B1291" s="14" t="s">
        <v>11895</v>
      </c>
      <c r="C1291" s="15" t="s">
        <v>22135</v>
      </c>
      <c r="D1291" s="16" t="s">
        <v>9818</v>
      </c>
      <c r="E1291" s="15" t="s">
        <v>74</v>
      </c>
      <c r="F1291" s="15"/>
      <c r="G1291" s="17">
        <v>50</v>
      </c>
      <c r="H1291" s="15"/>
      <c r="I1291" s="15" t="s">
        <v>2148</v>
      </c>
      <c r="J1291" s="15" t="s">
        <v>6736</v>
      </c>
      <c r="K1291" s="15" t="s">
        <v>103</v>
      </c>
      <c r="L1291" s="15" t="s">
        <v>6737</v>
      </c>
      <c r="M1291" s="15" t="s">
        <v>7081</v>
      </c>
      <c r="N1291" s="17"/>
      <c r="O1291" s="17"/>
      <c r="P1291" s="17"/>
      <c r="Q1291" s="15"/>
      <c r="R1291" s="15"/>
      <c r="S1291" s="17"/>
      <c r="T1291" s="17"/>
      <c r="U1291" s="15"/>
      <c r="V1291" s="15"/>
      <c r="W1291" s="17"/>
      <c r="X1291" s="17"/>
      <c r="Y1291" s="15"/>
      <c r="Z1291" s="15"/>
      <c r="AA1291" s="17"/>
      <c r="AB1291" s="17"/>
      <c r="AC1291" s="17">
        <v>0</v>
      </c>
      <c r="AD1291" s="17"/>
      <c r="AE1291" s="17"/>
      <c r="AF1291" s="17">
        <v>0</v>
      </c>
      <c r="AG1291" s="17"/>
      <c r="AH1291" s="17">
        <v>50</v>
      </c>
      <c r="AI1291" s="17">
        <v>0</v>
      </c>
      <c r="AJ1291" s="17"/>
      <c r="AK1291" s="17"/>
      <c r="AL1291" s="17"/>
      <c r="AM1291" s="17"/>
      <c r="AN1291" s="17"/>
      <c r="AO1291" s="17"/>
      <c r="AP1291" s="17"/>
      <c r="AQ1291" s="17"/>
      <c r="AR1291" s="17">
        <v>0</v>
      </c>
      <c r="AS1291" s="17"/>
      <c r="AT1291" s="17"/>
      <c r="AU1291" s="17">
        <v>0</v>
      </c>
    </row>
    <row r="1292" spans="1:47" ht="89.25" x14ac:dyDescent="0.2">
      <c r="A1292" s="14">
        <v>1287</v>
      </c>
      <c r="B1292" s="14" t="s">
        <v>12428</v>
      </c>
      <c r="C1292" s="15" t="s">
        <v>22134</v>
      </c>
      <c r="D1292" s="16" t="s">
        <v>9819</v>
      </c>
      <c r="E1292" s="15" t="s">
        <v>41</v>
      </c>
      <c r="F1292" s="15"/>
      <c r="G1292" s="17">
        <v>405</v>
      </c>
      <c r="H1292" s="15"/>
      <c r="I1292" s="15" t="s">
        <v>1942</v>
      </c>
      <c r="J1292" s="15" t="s">
        <v>6736</v>
      </c>
      <c r="K1292" s="15" t="s">
        <v>103</v>
      </c>
      <c r="L1292" s="15" t="s">
        <v>6737</v>
      </c>
      <c r="M1292" s="15" t="s">
        <v>6768</v>
      </c>
      <c r="N1292" s="17"/>
      <c r="O1292" s="17"/>
      <c r="P1292" s="17"/>
      <c r="Q1292" s="15"/>
      <c r="R1292" s="15"/>
      <c r="S1292" s="17"/>
      <c r="T1292" s="17"/>
      <c r="U1292" s="15"/>
      <c r="V1292" s="15"/>
      <c r="W1292" s="17"/>
      <c r="X1292" s="17"/>
      <c r="Y1292" s="15"/>
      <c r="Z1292" s="15"/>
      <c r="AA1292" s="17"/>
      <c r="AB1292" s="17"/>
      <c r="AC1292" s="17">
        <v>0</v>
      </c>
      <c r="AD1292" s="17"/>
      <c r="AE1292" s="17"/>
      <c r="AF1292" s="17">
        <v>0</v>
      </c>
      <c r="AG1292" s="17"/>
      <c r="AH1292" s="17">
        <v>200</v>
      </c>
      <c r="AI1292" s="17">
        <v>200</v>
      </c>
      <c r="AJ1292" s="17"/>
      <c r="AK1292" s="17"/>
      <c r="AL1292" s="17"/>
      <c r="AM1292" s="17">
        <v>5</v>
      </c>
      <c r="AN1292" s="17"/>
      <c r="AO1292" s="17"/>
      <c r="AP1292" s="17"/>
      <c r="AQ1292" s="17"/>
      <c r="AR1292" s="17">
        <v>0</v>
      </c>
      <c r="AS1292" s="17"/>
      <c r="AT1292" s="17"/>
      <c r="AU1292" s="17">
        <v>0</v>
      </c>
    </row>
    <row r="1293" spans="1:47" ht="89.25" x14ac:dyDescent="0.2">
      <c r="A1293" s="14">
        <v>1288</v>
      </c>
      <c r="B1293" s="14" t="s">
        <v>16326</v>
      </c>
      <c r="C1293" s="15" t="s">
        <v>13667</v>
      </c>
      <c r="D1293" s="16" t="s">
        <v>24694</v>
      </c>
      <c r="E1293" s="15" t="s">
        <v>41</v>
      </c>
      <c r="F1293" s="15" t="s">
        <v>14415</v>
      </c>
      <c r="G1293" s="17">
        <v>168700</v>
      </c>
      <c r="H1293" s="15"/>
      <c r="I1293" s="15" t="s">
        <v>15107</v>
      </c>
      <c r="J1293" s="15" t="s">
        <v>14581</v>
      </c>
      <c r="K1293" s="15" t="s">
        <v>166</v>
      </c>
      <c r="L1293" s="15" t="s">
        <v>146</v>
      </c>
      <c r="M1293" s="15">
        <v>9500065</v>
      </c>
      <c r="N1293" s="17"/>
      <c r="O1293" s="17"/>
      <c r="P1293" s="17"/>
      <c r="Q1293" s="20"/>
      <c r="R1293" s="20"/>
      <c r="S1293" s="17"/>
      <c r="T1293" s="17"/>
      <c r="U1293" s="15"/>
      <c r="V1293" s="15"/>
      <c r="W1293" s="17"/>
      <c r="X1293" s="17"/>
      <c r="Y1293" s="15"/>
      <c r="Z1293" s="15"/>
      <c r="AA1293" s="17">
        <v>20000</v>
      </c>
      <c r="AB1293" s="17">
        <v>6000</v>
      </c>
      <c r="AC1293" s="17">
        <v>0</v>
      </c>
      <c r="AD1293" s="17">
        <v>120000</v>
      </c>
      <c r="AE1293" s="17"/>
      <c r="AF1293" s="17">
        <v>0</v>
      </c>
      <c r="AG1293" s="17">
        <v>4000</v>
      </c>
      <c r="AH1293" s="17">
        <v>10000</v>
      </c>
      <c r="AI1293" s="17">
        <v>5000</v>
      </c>
      <c r="AJ1293" s="17"/>
      <c r="AK1293" s="17">
        <v>700</v>
      </c>
      <c r="AL1293" s="17"/>
      <c r="AM1293" s="17"/>
      <c r="AN1293" s="17"/>
      <c r="AO1293" s="17">
        <v>2000</v>
      </c>
      <c r="AP1293" s="17"/>
      <c r="AQ1293" s="17">
        <v>1000</v>
      </c>
      <c r="AR1293" s="17">
        <v>0</v>
      </c>
      <c r="AS1293" s="17"/>
      <c r="AT1293" s="17"/>
      <c r="AU1293" s="17">
        <v>0</v>
      </c>
    </row>
    <row r="1294" spans="1:47" ht="76.5" x14ac:dyDescent="0.2">
      <c r="A1294" s="14">
        <v>1289</v>
      </c>
      <c r="B1294" s="14" t="s">
        <v>26628</v>
      </c>
      <c r="C1294" s="15" t="s">
        <v>25354</v>
      </c>
      <c r="D1294" s="16" t="s">
        <v>25355</v>
      </c>
      <c r="E1294" s="15" t="s">
        <v>41</v>
      </c>
      <c r="F1294" s="15"/>
      <c r="G1294" s="17">
        <v>20150</v>
      </c>
      <c r="H1294" s="15"/>
      <c r="I1294" s="15" t="s">
        <v>27858</v>
      </c>
      <c r="J1294" s="15"/>
      <c r="K1294" s="15"/>
      <c r="L1294" s="15"/>
      <c r="M1294" s="15"/>
      <c r="N1294" s="17"/>
      <c r="O1294" s="17"/>
      <c r="P1294" s="17"/>
      <c r="Q1294" s="15"/>
      <c r="R1294" s="15"/>
      <c r="S1294" s="17"/>
      <c r="T1294" s="17"/>
      <c r="U1294" s="18"/>
      <c r="V1294" s="15"/>
      <c r="W1294" s="17"/>
      <c r="X1294" s="17"/>
      <c r="Y1294" s="18"/>
      <c r="Z1294" s="15"/>
      <c r="AA1294" s="17"/>
      <c r="AB1294" s="17"/>
      <c r="AC1294" s="17"/>
      <c r="AD1294" s="17"/>
      <c r="AE1294" s="17"/>
      <c r="AF1294" s="17"/>
      <c r="AG1294" s="17"/>
      <c r="AH1294" s="17"/>
      <c r="AI1294" s="17">
        <v>20000</v>
      </c>
      <c r="AJ1294" s="17"/>
      <c r="AK1294" s="17">
        <v>150</v>
      </c>
      <c r="AL1294" s="17"/>
      <c r="AM1294" s="17"/>
      <c r="AN1294" s="17"/>
      <c r="AO1294" s="17"/>
      <c r="AP1294" s="17"/>
      <c r="AQ1294" s="17"/>
      <c r="AR1294" s="17"/>
      <c r="AS1294" s="17"/>
      <c r="AT1294" s="17"/>
      <c r="AU1294" s="17"/>
    </row>
    <row r="1295" spans="1:47" ht="63.75" x14ac:dyDescent="0.2">
      <c r="A1295" s="14">
        <v>1290</v>
      </c>
      <c r="B1295" s="14" t="s">
        <v>26629</v>
      </c>
      <c r="C1295" s="15" t="s">
        <v>25356</v>
      </c>
      <c r="D1295" s="16" t="s">
        <v>25357</v>
      </c>
      <c r="E1295" s="15" t="s">
        <v>41</v>
      </c>
      <c r="F1295" s="15"/>
      <c r="G1295" s="17">
        <v>20</v>
      </c>
      <c r="H1295" s="15"/>
      <c r="I1295" s="15" t="s">
        <v>27859</v>
      </c>
      <c r="J1295" s="15" t="s">
        <v>27860</v>
      </c>
      <c r="K1295" s="15" t="s">
        <v>27861</v>
      </c>
      <c r="L1295" s="15" t="s">
        <v>6322</v>
      </c>
      <c r="M1295" s="15" t="s">
        <v>27862</v>
      </c>
      <c r="N1295" s="17">
        <v>1260000</v>
      </c>
      <c r="O1295" s="17"/>
      <c r="P1295" s="17"/>
      <c r="Q1295" s="15" t="s">
        <v>27863</v>
      </c>
      <c r="R1295" s="15"/>
      <c r="S1295" s="17"/>
      <c r="T1295" s="17"/>
      <c r="U1295" s="18"/>
      <c r="V1295" s="15"/>
      <c r="W1295" s="17"/>
      <c r="X1295" s="17"/>
      <c r="Y1295" s="18"/>
      <c r="Z1295" s="15"/>
      <c r="AA1295" s="17">
        <v>20</v>
      </c>
      <c r="AB1295" s="17"/>
      <c r="AC1295" s="17"/>
      <c r="AD1295" s="17"/>
      <c r="AE1295" s="17"/>
      <c r="AF1295" s="17"/>
      <c r="AG1295" s="17"/>
      <c r="AH1295" s="17"/>
      <c r="AI1295" s="17"/>
      <c r="AJ1295" s="17"/>
      <c r="AK1295" s="17"/>
      <c r="AL1295" s="17"/>
      <c r="AM1295" s="17"/>
      <c r="AN1295" s="17"/>
      <c r="AO1295" s="17"/>
      <c r="AP1295" s="17"/>
      <c r="AQ1295" s="17"/>
      <c r="AR1295" s="17"/>
      <c r="AS1295" s="17"/>
      <c r="AT1295" s="17"/>
      <c r="AU1295" s="17"/>
    </row>
    <row r="1296" spans="1:47" ht="63.75" x14ac:dyDescent="0.2">
      <c r="A1296" s="14">
        <v>1291</v>
      </c>
      <c r="B1296" s="14" t="s">
        <v>26632</v>
      </c>
      <c r="C1296" s="15" t="s">
        <v>25361</v>
      </c>
      <c r="D1296" s="16" t="s">
        <v>25362</v>
      </c>
      <c r="E1296" s="15" t="s">
        <v>41</v>
      </c>
      <c r="F1296" s="15"/>
      <c r="G1296" s="17">
        <v>20000</v>
      </c>
      <c r="H1296" s="15"/>
      <c r="I1296" s="15" t="s">
        <v>25361</v>
      </c>
      <c r="J1296" s="15"/>
      <c r="K1296" s="15"/>
      <c r="L1296" s="15"/>
      <c r="M1296" s="15"/>
      <c r="N1296" s="17"/>
      <c r="O1296" s="17"/>
      <c r="P1296" s="17"/>
      <c r="Q1296" s="15"/>
      <c r="R1296" s="15"/>
      <c r="S1296" s="17"/>
      <c r="T1296" s="17"/>
      <c r="U1296" s="15"/>
      <c r="V1296" s="15"/>
      <c r="W1296" s="17"/>
      <c r="X1296" s="17"/>
      <c r="Y1296" s="15"/>
      <c r="Z1296" s="15"/>
      <c r="AA1296" s="17"/>
      <c r="AB1296" s="17"/>
      <c r="AC1296" s="17"/>
      <c r="AD1296" s="17"/>
      <c r="AE1296" s="17"/>
      <c r="AF1296" s="17"/>
      <c r="AG1296" s="17"/>
      <c r="AH1296" s="17"/>
      <c r="AI1296" s="17">
        <v>20000</v>
      </c>
      <c r="AJ1296" s="17"/>
      <c r="AK1296" s="17"/>
      <c r="AL1296" s="17"/>
      <c r="AM1296" s="17"/>
      <c r="AN1296" s="17"/>
      <c r="AO1296" s="17"/>
      <c r="AP1296" s="17"/>
      <c r="AQ1296" s="17"/>
      <c r="AR1296" s="17"/>
      <c r="AS1296" s="17"/>
      <c r="AT1296" s="17"/>
      <c r="AU1296" s="17"/>
    </row>
    <row r="1297" spans="1:47" ht="63.75" x14ac:dyDescent="0.2">
      <c r="A1297" s="14">
        <v>1292</v>
      </c>
      <c r="B1297" s="14" t="s">
        <v>16327</v>
      </c>
      <c r="C1297" s="15" t="s">
        <v>915</v>
      </c>
      <c r="D1297" s="16" t="s">
        <v>24695</v>
      </c>
      <c r="E1297" s="15" t="s">
        <v>41</v>
      </c>
      <c r="F1297" s="15" t="s">
        <v>14380</v>
      </c>
      <c r="G1297" s="17">
        <v>65440</v>
      </c>
      <c r="H1297" s="15"/>
      <c r="I1297" s="15" t="s">
        <v>15108</v>
      </c>
      <c r="J1297" s="15" t="s">
        <v>917</v>
      </c>
      <c r="K1297" s="15" t="s">
        <v>166</v>
      </c>
      <c r="L1297" s="15" t="s">
        <v>918</v>
      </c>
      <c r="M1297" s="15"/>
      <c r="N1297" s="17"/>
      <c r="O1297" s="17"/>
      <c r="P1297" s="17"/>
      <c r="Q1297" s="20"/>
      <c r="R1297" s="20"/>
      <c r="S1297" s="17"/>
      <c r="T1297" s="17"/>
      <c r="U1297" s="15"/>
      <c r="V1297" s="15"/>
      <c r="W1297" s="17"/>
      <c r="X1297" s="17"/>
      <c r="Y1297" s="15"/>
      <c r="Z1297" s="15"/>
      <c r="AA1297" s="17">
        <v>10000</v>
      </c>
      <c r="AB1297" s="17">
        <v>35000</v>
      </c>
      <c r="AC1297" s="17">
        <v>0</v>
      </c>
      <c r="AD1297" s="17"/>
      <c r="AE1297" s="17"/>
      <c r="AF1297" s="17">
        <v>240</v>
      </c>
      <c r="AG1297" s="17"/>
      <c r="AH1297" s="17"/>
      <c r="AI1297" s="17">
        <v>15000</v>
      </c>
      <c r="AJ1297" s="17"/>
      <c r="AK1297" s="17"/>
      <c r="AL1297" s="17">
        <v>3000</v>
      </c>
      <c r="AM1297" s="17"/>
      <c r="AN1297" s="17"/>
      <c r="AO1297" s="17"/>
      <c r="AP1297" s="17">
        <v>2000</v>
      </c>
      <c r="AQ1297" s="17"/>
      <c r="AR1297" s="17">
        <v>0</v>
      </c>
      <c r="AS1297" s="17"/>
      <c r="AT1297" s="17"/>
      <c r="AU1297" s="17">
        <v>200</v>
      </c>
    </row>
    <row r="1298" spans="1:47" ht="63.75" x14ac:dyDescent="0.2">
      <c r="A1298" s="14">
        <v>1293</v>
      </c>
      <c r="B1298" s="14" t="s">
        <v>12438</v>
      </c>
      <c r="C1298" s="15" t="s">
        <v>8306</v>
      </c>
      <c r="D1298" s="16" t="s">
        <v>24696</v>
      </c>
      <c r="E1298" s="15" t="s">
        <v>41</v>
      </c>
      <c r="F1298" s="15"/>
      <c r="G1298" s="17">
        <v>49140</v>
      </c>
      <c r="H1298" s="15"/>
      <c r="I1298" s="15" t="s">
        <v>2047</v>
      </c>
      <c r="J1298" s="15" t="s">
        <v>216</v>
      </c>
      <c r="K1298" s="15" t="s">
        <v>166</v>
      </c>
      <c r="L1298" s="15" t="s">
        <v>217</v>
      </c>
      <c r="M1298" s="15" t="s">
        <v>6918</v>
      </c>
      <c r="N1298" s="17"/>
      <c r="O1298" s="17"/>
      <c r="P1298" s="17"/>
      <c r="Q1298" s="15"/>
      <c r="R1298" s="15"/>
      <c r="S1298" s="17"/>
      <c r="T1298" s="17"/>
      <c r="U1298" s="15"/>
      <c r="V1298" s="15"/>
      <c r="W1298" s="17"/>
      <c r="X1298" s="17"/>
      <c r="Y1298" s="15"/>
      <c r="Z1298" s="15"/>
      <c r="AA1298" s="17"/>
      <c r="AB1298" s="17">
        <v>10100</v>
      </c>
      <c r="AC1298" s="17">
        <v>0</v>
      </c>
      <c r="AD1298" s="17">
        <v>8800</v>
      </c>
      <c r="AE1298" s="17">
        <v>1500</v>
      </c>
      <c r="AF1298" s="17">
        <v>240</v>
      </c>
      <c r="AG1298" s="17">
        <v>1400</v>
      </c>
      <c r="AH1298" s="17"/>
      <c r="AI1298" s="17">
        <v>10000</v>
      </c>
      <c r="AJ1298" s="17"/>
      <c r="AK1298" s="17">
        <v>2000</v>
      </c>
      <c r="AL1298" s="17"/>
      <c r="AM1298" s="17"/>
      <c r="AN1298" s="17">
        <v>8000</v>
      </c>
      <c r="AO1298" s="17">
        <v>2100</v>
      </c>
      <c r="AP1298" s="17"/>
      <c r="AQ1298" s="17">
        <v>5000</v>
      </c>
      <c r="AR1298" s="17">
        <v>0</v>
      </c>
      <c r="AS1298" s="17"/>
      <c r="AT1298" s="17"/>
      <c r="AU1298" s="17">
        <v>0</v>
      </c>
    </row>
    <row r="1299" spans="1:47" ht="114.75" x14ac:dyDescent="0.2">
      <c r="A1299" s="14">
        <v>1294</v>
      </c>
      <c r="B1299" s="14" t="s">
        <v>16328</v>
      </c>
      <c r="C1299" s="15" t="s">
        <v>13668</v>
      </c>
      <c r="D1299" s="16" t="s">
        <v>13669</v>
      </c>
      <c r="E1299" s="15" t="s">
        <v>41</v>
      </c>
      <c r="F1299" s="15" t="s">
        <v>14380</v>
      </c>
      <c r="G1299" s="17">
        <v>1050</v>
      </c>
      <c r="H1299" s="15"/>
      <c r="I1299" s="15" t="s">
        <v>15109</v>
      </c>
      <c r="J1299" s="15" t="s">
        <v>15110</v>
      </c>
      <c r="K1299" s="15" t="s">
        <v>494</v>
      </c>
      <c r="L1299" s="15" t="s">
        <v>15111</v>
      </c>
      <c r="M1299" s="15" t="s">
        <v>15112</v>
      </c>
      <c r="N1299" s="17"/>
      <c r="O1299" s="17"/>
      <c r="P1299" s="17"/>
      <c r="Q1299" s="20"/>
      <c r="R1299" s="20"/>
      <c r="S1299" s="17"/>
      <c r="T1299" s="17"/>
      <c r="U1299" s="15"/>
      <c r="V1299" s="15"/>
      <c r="W1299" s="17"/>
      <c r="X1299" s="17"/>
      <c r="Y1299" s="15"/>
      <c r="Z1299" s="15"/>
      <c r="AA1299" s="17"/>
      <c r="AB1299" s="17"/>
      <c r="AC1299" s="17">
        <v>0</v>
      </c>
      <c r="AD1299" s="17">
        <v>1000</v>
      </c>
      <c r="AE1299" s="17"/>
      <c r="AF1299" s="17">
        <v>0</v>
      </c>
      <c r="AG1299" s="17"/>
      <c r="AH1299" s="17"/>
      <c r="AI1299" s="17">
        <v>50</v>
      </c>
      <c r="AJ1299" s="17"/>
      <c r="AK1299" s="17"/>
      <c r="AL1299" s="17"/>
      <c r="AM1299" s="17"/>
      <c r="AN1299" s="17"/>
      <c r="AO1299" s="17"/>
      <c r="AP1299" s="17"/>
      <c r="AQ1299" s="17"/>
      <c r="AR1299" s="17">
        <v>0</v>
      </c>
      <c r="AS1299" s="17"/>
      <c r="AT1299" s="17"/>
      <c r="AU1299" s="17">
        <v>0</v>
      </c>
    </row>
    <row r="1300" spans="1:47" ht="153" x14ac:dyDescent="0.2">
      <c r="A1300" s="14">
        <v>1295</v>
      </c>
      <c r="B1300" s="14" t="s">
        <v>12429</v>
      </c>
      <c r="C1300" s="15" t="s">
        <v>8296</v>
      </c>
      <c r="D1300" s="16" t="s">
        <v>8297</v>
      </c>
      <c r="E1300" s="15" t="s">
        <v>41</v>
      </c>
      <c r="F1300" s="15"/>
      <c r="G1300" s="17">
        <v>2710</v>
      </c>
      <c r="H1300" s="15"/>
      <c r="I1300" s="15" t="s">
        <v>2677</v>
      </c>
      <c r="J1300" s="15" t="s">
        <v>7835</v>
      </c>
      <c r="K1300" s="15" t="s">
        <v>42</v>
      </c>
      <c r="L1300" s="15" t="s">
        <v>7836</v>
      </c>
      <c r="M1300" s="15" t="s">
        <v>7837</v>
      </c>
      <c r="N1300" s="17"/>
      <c r="O1300" s="17"/>
      <c r="P1300" s="17"/>
      <c r="Q1300" s="15"/>
      <c r="R1300" s="15"/>
      <c r="S1300" s="17"/>
      <c r="T1300" s="17"/>
      <c r="U1300" s="15"/>
      <c r="V1300" s="15"/>
      <c r="W1300" s="17"/>
      <c r="X1300" s="17"/>
      <c r="Y1300" s="15"/>
      <c r="Z1300" s="15"/>
      <c r="AA1300" s="17">
        <v>2000</v>
      </c>
      <c r="AB1300" s="17"/>
      <c r="AC1300" s="17">
        <v>0</v>
      </c>
      <c r="AD1300" s="17"/>
      <c r="AE1300" s="17"/>
      <c r="AF1300" s="17">
        <v>0</v>
      </c>
      <c r="AG1300" s="17">
        <v>10</v>
      </c>
      <c r="AH1300" s="17">
        <v>500</v>
      </c>
      <c r="AI1300" s="17">
        <v>200</v>
      </c>
      <c r="AJ1300" s="17"/>
      <c r="AK1300" s="17"/>
      <c r="AL1300" s="17"/>
      <c r="AM1300" s="17"/>
      <c r="AN1300" s="17"/>
      <c r="AO1300" s="17"/>
      <c r="AP1300" s="17"/>
      <c r="AQ1300" s="17"/>
      <c r="AR1300" s="17">
        <v>0</v>
      </c>
      <c r="AS1300" s="17"/>
      <c r="AT1300" s="17"/>
      <c r="AU1300" s="17">
        <v>0</v>
      </c>
    </row>
    <row r="1301" spans="1:47" ht="102" x14ac:dyDescent="0.2">
      <c r="A1301" s="14">
        <v>1296</v>
      </c>
      <c r="B1301" s="14" t="s">
        <v>12436</v>
      </c>
      <c r="C1301" s="15" t="s">
        <v>8303</v>
      </c>
      <c r="D1301" s="16" t="s">
        <v>24697</v>
      </c>
      <c r="E1301" s="15" t="s">
        <v>41</v>
      </c>
      <c r="F1301" s="15"/>
      <c r="G1301" s="17">
        <v>140660</v>
      </c>
      <c r="H1301" s="15"/>
      <c r="I1301" s="15" t="s">
        <v>915</v>
      </c>
      <c r="J1301" s="15" t="s">
        <v>917</v>
      </c>
      <c r="K1301" s="15" t="s">
        <v>166</v>
      </c>
      <c r="L1301" s="15" t="s">
        <v>918</v>
      </c>
      <c r="M1301" s="15" t="s">
        <v>6917</v>
      </c>
      <c r="N1301" s="17"/>
      <c r="O1301" s="17"/>
      <c r="P1301" s="17"/>
      <c r="Q1301" s="15"/>
      <c r="R1301" s="15"/>
      <c r="S1301" s="17"/>
      <c r="T1301" s="17"/>
      <c r="U1301" s="15"/>
      <c r="V1301" s="15"/>
      <c r="W1301" s="17"/>
      <c r="X1301" s="17"/>
      <c r="Y1301" s="15"/>
      <c r="Z1301" s="15"/>
      <c r="AA1301" s="17">
        <v>70000</v>
      </c>
      <c r="AB1301" s="17"/>
      <c r="AC1301" s="17">
        <v>160</v>
      </c>
      <c r="AD1301" s="17"/>
      <c r="AE1301" s="17">
        <v>1500</v>
      </c>
      <c r="AF1301" s="17">
        <v>0</v>
      </c>
      <c r="AG1301" s="17">
        <v>12700</v>
      </c>
      <c r="AH1301" s="17">
        <v>25000</v>
      </c>
      <c r="AI1301" s="17">
        <v>10000</v>
      </c>
      <c r="AJ1301" s="17">
        <v>1000</v>
      </c>
      <c r="AK1301" s="17">
        <v>3000</v>
      </c>
      <c r="AL1301" s="17">
        <v>2000</v>
      </c>
      <c r="AM1301" s="17">
        <v>4000</v>
      </c>
      <c r="AN1301" s="17">
        <v>5000</v>
      </c>
      <c r="AO1301" s="17">
        <v>1000</v>
      </c>
      <c r="AP1301" s="17">
        <v>1000</v>
      </c>
      <c r="AQ1301" s="17">
        <v>4000</v>
      </c>
      <c r="AR1301" s="17">
        <v>0</v>
      </c>
      <c r="AS1301" s="17"/>
      <c r="AT1301" s="17">
        <v>200</v>
      </c>
      <c r="AU1301" s="17">
        <v>100</v>
      </c>
    </row>
    <row r="1302" spans="1:47" ht="63.75" x14ac:dyDescent="0.2">
      <c r="A1302" s="14">
        <v>1297</v>
      </c>
      <c r="B1302" s="14" t="s">
        <v>12437</v>
      </c>
      <c r="C1302" s="15" t="s">
        <v>8304</v>
      </c>
      <c r="D1302" s="16" t="s">
        <v>8305</v>
      </c>
      <c r="E1302" s="15" t="s">
        <v>41</v>
      </c>
      <c r="F1302" s="15"/>
      <c r="G1302" s="17">
        <v>12700</v>
      </c>
      <c r="H1302" s="15"/>
      <c r="I1302" s="15" t="s">
        <v>2678</v>
      </c>
      <c r="J1302" s="15" t="s">
        <v>7838</v>
      </c>
      <c r="K1302" s="15" t="s">
        <v>42</v>
      </c>
      <c r="L1302" s="15" t="s">
        <v>7839</v>
      </c>
      <c r="M1302" s="15" t="s">
        <v>7840</v>
      </c>
      <c r="N1302" s="17"/>
      <c r="O1302" s="17"/>
      <c r="P1302" s="17"/>
      <c r="Q1302" s="15"/>
      <c r="R1302" s="15"/>
      <c r="S1302" s="17"/>
      <c r="T1302" s="17"/>
      <c r="U1302" s="15"/>
      <c r="V1302" s="15"/>
      <c r="W1302" s="17"/>
      <c r="X1302" s="17"/>
      <c r="Y1302" s="15"/>
      <c r="Z1302" s="15"/>
      <c r="AA1302" s="17">
        <v>6000</v>
      </c>
      <c r="AB1302" s="17">
        <v>1500</v>
      </c>
      <c r="AC1302" s="17">
        <v>0</v>
      </c>
      <c r="AD1302" s="17"/>
      <c r="AE1302" s="17"/>
      <c r="AF1302" s="17">
        <v>0</v>
      </c>
      <c r="AG1302" s="17"/>
      <c r="AH1302" s="17">
        <v>5000</v>
      </c>
      <c r="AI1302" s="17">
        <v>150</v>
      </c>
      <c r="AJ1302" s="17"/>
      <c r="AK1302" s="17"/>
      <c r="AL1302" s="17"/>
      <c r="AM1302" s="17">
        <v>50</v>
      </c>
      <c r="AN1302" s="17"/>
      <c r="AO1302" s="17"/>
      <c r="AP1302" s="17"/>
      <c r="AQ1302" s="17"/>
      <c r="AR1302" s="17">
        <v>0</v>
      </c>
      <c r="AS1302" s="17"/>
      <c r="AT1302" s="17"/>
      <c r="AU1302" s="17">
        <v>0</v>
      </c>
    </row>
    <row r="1303" spans="1:47" ht="127.5" x14ac:dyDescent="0.2">
      <c r="A1303" s="14">
        <v>1298</v>
      </c>
      <c r="B1303" s="14" t="s">
        <v>12440</v>
      </c>
      <c r="C1303" s="15" t="s">
        <v>34221</v>
      </c>
      <c r="D1303" s="16" t="s">
        <v>8309</v>
      </c>
      <c r="E1303" s="15" t="s">
        <v>41</v>
      </c>
      <c r="F1303" s="15"/>
      <c r="G1303" s="17">
        <v>9980</v>
      </c>
      <c r="H1303" s="15"/>
      <c r="I1303" s="15" t="s">
        <v>2272</v>
      </c>
      <c r="J1303" s="15" t="s">
        <v>7272</v>
      </c>
      <c r="K1303" s="15" t="s">
        <v>199</v>
      </c>
      <c r="L1303" s="15" t="s">
        <v>7273</v>
      </c>
      <c r="M1303" s="15" t="s">
        <v>7274</v>
      </c>
      <c r="N1303" s="17"/>
      <c r="O1303" s="17"/>
      <c r="P1303" s="17"/>
      <c r="Q1303" s="15"/>
      <c r="R1303" s="15"/>
      <c r="S1303" s="17"/>
      <c r="T1303" s="17"/>
      <c r="U1303" s="15"/>
      <c r="V1303" s="15"/>
      <c r="W1303" s="17"/>
      <c r="X1303" s="17"/>
      <c r="Y1303" s="15"/>
      <c r="Z1303" s="15"/>
      <c r="AA1303" s="17"/>
      <c r="AB1303" s="17"/>
      <c r="AC1303" s="17">
        <v>0</v>
      </c>
      <c r="AD1303" s="17"/>
      <c r="AE1303" s="17">
        <v>200</v>
      </c>
      <c r="AF1303" s="17">
        <v>0</v>
      </c>
      <c r="AG1303" s="17">
        <v>700</v>
      </c>
      <c r="AH1303" s="17">
        <v>3500</v>
      </c>
      <c r="AI1303" s="17">
        <v>3000</v>
      </c>
      <c r="AJ1303" s="17">
        <v>30</v>
      </c>
      <c r="AK1303" s="17">
        <v>50</v>
      </c>
      <c r="AL1303" s="17"/>
      <c r="AM1303" s="17">
        <v>700</v>
      </c>
      <c r="AN1303" s="17">
        <v>500</v>
      </c>
      <c r="AO1303" s="17">
        <v>1200</v>
      </c>
      <c r="AP1303" s="17"/>
      <c r="AQ1303" s="17"/>
      <c r="AR1303" s="17">
        <v>0</v>
      </c>
      <c r="AS1303" s="17"/>
      <c r="AT1303" s="17"/>
      <c r="AU1303" s="17">
        <v>100</v>
      </c>
    </row>
    <row r="1304" spans="1:47" ht="89.25" x14ac:dyDescent="0.2">
      <c r="A1304" s="14">
        <v>1299</v>
      </c>
      <c r="B1304" s="14" t="s">
        <v>16329</v>
      </c>
      <c r="C1304" s="15" t="s">
        <v>57</v>
      </c>
      <c r="D1304" s="16" t="s">
        <v>24698</v>
      </c>
      <c r="E1304" s="15" t="s">
        <v>74</v>
      </c>
      <c r="F1304" s="15" t="s">
        <v>14380</v>
      </c>
      <c r="G1304" s="17">
        <v>604000</v>
      </c>
      <c r="H1304" s="15"/>
      <c r="I1304" s="15" t="s">
        <v>57</v>
      </c>
      <c r="J1304" s="15" t="s">
        <v>53</v>
      </c>
      <c r="K1304" s="15" t="s">
        <v>14640</v>
      </c>
      <c r="L1304" s="15" t="s">
        <v>14641</v>
      </c>
      <c r="M1304" s="15" t="s">
        <v>58</v>
      </c>
      <c r="N1304" s="17"/>
      <c r="O1304" s="17"/>
      <c r="P1304" s="17"/>
      <c r="Q1304" s="20"/>
      <c r="R1304" s="20"/>
      <c r="S1304" s="17"/>
      <c r="T1304" s="17"/>
      <c r="U1304" s="15"/>
      <c r="V1304" s="15"/>
      <c r="W1304" s="17"/>
      <c r="X1304" s="17"/>
      <c r="Y1304" s="15"/>
      <c r="Z1304" s="15"/>
      <c r="AA1304" s="17">
        <v>150000</v>
      </c>
      <c r="AB1304" s="17">
        <v>200000</v>
      </c>
      <c r="AC1304" s="17">
        <v>0</v>
      </c>
      <c r="AD1304" s="17"/>
      <c r="AE1304" s="17">
        <v>2000</v>
      </c>
      <c r="AF1304" s="17">
        <v>0</v>
      </c>
      <c r="AG1304" s="17">
        <v>40000</v>
      </c>
      <c r="AH1304" s="17"/>
      <c r="AI1304" s="17">
        <v>100000</v>
      </c>
      <c r="AJ1304" s="17"/>
      <c r="AK1304" s="17">
        <v>40000</v>
      </c>
      <c r="AL1304" s="17">
        <v>12000</v>
      </c>
      <c r="AM1304" s="17"/>
      <c r="AN1304" s="17"/>
      <c r="AO1304" s="17"/>
      <c r="AP1304" s="17"/>
      <c r="AQ1304" s="17">
        <v>60000</v>
      </c>
      <c r="AR1304" s="17">
        <v>0</v>
      </c>
      <c r="AS1304" s="17"/>
      <c r="AT1304" s="17"/>
      <c r="AU1304" s="17">
        <v>0</v>
      </c>
    </row>
    <row r="1305" spans="1:47" ht="63.75" x14ac:dyDescent="0.2">
      <c r="A1305" s="14">
        <v>1300</v>
      </c>
      <c r="B1305" s="14" t="s">
        <v>16330</v>
      </c>
      <c r="C1305" s="15" t="s">
        <v>57</v>
      </c>
      <c r="D1305" s="16" t="s">
        <v>24699</v>
      </c>
      <c r="E1305" s="15" t="s">
        <v>135</v>
      </c>
      <c r="F1305" s="15" t="s">
        <v>14414</v>
      </c>
      <c r="G1305" s="17">
        <v>20</v>
      </c>
      <c r="H1305" s="15"/>
      <c r="I1305" s="15" t="s">
        <v>15113</v>
      </c>
      <c r="J1305" s="15" t="s">
        <v>211</v>
      </c>
      <c r="K1305" s="15" t="s">
        <v>212</v>
      </c>
      <c r="L1305" s="15" t="s">
        <v>213</v>
      </c>
      <c r="M1305" s="15" t="s">
        <v>15114</v>
      </c>
      <c r="N1305" s="17"/>
      <c r="O1305" s="17"/>
      <c r="P1305" s="17"/>
      <c r="Q1305" s="20"/>
      <c r="R1305" s="20"/>
      <c r="S1305" s="17"/>
      <c r="T1305" s="17"/>
      <c r="U1305" s="15"/>
      <c r="V1305" s="15"/>
      <c r="W1305" s="17"/>
      <c r="X1305" s="17"/>
      <c r="Y1305" s="15"/>
      <c r="Z1305" s="15"/>
      <c r="AA1305" s="17"/>
      <c r="AB1305" s="17"/>
      <c r="AC1305" s="17">
        <v>20</v>
      </c>
      <c r="AD1305" s="17"/>
      <c r="AE1305" s="17"/>
      <c r="AF1305" s="17">
        <v>0</v>
      </c>
      <c r="AG1305" s="17"/>
      <c r="AH1305" s="17"/>
      <c r="AI1305" s="17">
        <v>0</v>
      </c>
      <c r="AJ1305" s="17"/>
      <c r="AK1305" s="17"/>
      <c r="AL1305" s="17"/>
      <c r="AM1305" s="17"/>
      <c r="AN1305" s="17"/>
      <c r="AO1305" s="17"/>
      <c r="AP1305" s="17"/>
      <c r="AQ1305" s="17"/>
      <c r="AR1305" s="17">
        <v>0</v>
      </c>
      <c r="AS1305" s="17"/>
      <c r="AT1305" s="17"/>
      <c r="AU1305" s="17">
        <v>0</v>
      </c>
    </row>
    <row r="1306" spans="1:47" ht="76.5" x14ac:dyDescent="0.2">
      <c r="A1306" s="14">
        <v>1301</v>
      </c>
      <c r="B1306" s="14" t="s">
        <v>16331</v>
      </c>
      <c r="C1306" s="15" t="s">
        <v>57</v>
      </c>
      <c r="D1306" s="16" t="s">
        <v>24700</v>
      </c>
      <c r="E1306" s="15" t="s">
        <v>41</v>
      </c>
      <c r="F1306" s="15" t="s">
        <v>14414</v>
      </c>
      <c r="G1306" s="17">
        <v>27000</v>
      </c>
      <c r="H1306" s="15"/>
      <c r="I1306" s="15" t="s">
        <v>15115</v>
      </c>
      <c r="J1306" s="15" t="s">
        <v>487</v>
      </c>
      <c r="K1306" s="15" t="s">
        <v>166</v>
      </c>
      <c r="L1306" s="15" t="s">
        <v>14455</v>
      </c>
      <c r="M1306" s="15" t="s">
        <v>487</v>
      </c>
      <c r="N1306" s="17"/>
      <c r="O1306" s="17"/>
      <c r="P1306" s="17"/>
      <c r="Q1306" s="20"/>
      <c r="R1306" s="20"/>
      <c r="S1306" s="17"/>
      <c r="T1306" s="17"/>
      <c r="U1306" s="15"/>
      <c r="V1306" s="15"/>
      <c r="W1306" s="17"/>
      <c r="X1306" s="17"/>
      <c r="Y1306" s="15"/>
      <c r="Z1306" s="15"/>
      <c r="AA1306" s="17"/>
      <c r="AB1306" s="17"/>
      <c r="AC1306" s="17">
        <v>0</v>
      </c>
      <c r="AD1306" s="17">
        <v>10000</v>
      </c>
      <c r="AE1306" s="17">
        <v>3000</v>
      </c>
      <c r="AF1306" s="17">
        <v>0</v>
      </c>
      <c r="AG1306" s="17"/>
      <c r="AH1306" s="17"/>
      <c r="AI1306" s="17">
        <v>0</v>
      </c>
      <c r="AJ1306" s="17"/>
      <c r="AK1306" s="17"/>
      <c r="AL1306" s="17">
        <v>10000</v>
      </c>
      <c r="AM1306" s="17"/>
      <c r="AN1306" s="17"/>
      <c r="AO1306" s="17"/>
      <c r="AP1306" s="17">
        <v>2000</v>
      </c>
      <c r="AQ1306" s="17"/>
      <c r="AR1306" s="17">
        <v>0</v>
      </c>
      <c r="AS1306" s="17"/>
      <c r="AT1306" s="17"/>
      <c r="AU1306" s="17">
        <v>2000</v>
      </c>
    </row>
    <row r="1307" spans="1:47" ht="127.5" x14ac:dyDescent="0.2">
      <c r="A1307" s="14">
        <v>1302</v>
      </c>
      <c r="B1307" s="14" t="s">
        <v>12442</v>
      </c>
      <c r="C1307" s="15" t="s">
        <v>1002</v>
      </c>
      <c r="D1307" s="16" t="s">
        <v>24701</v>
      </c>
      <c r="E1307" s="15" t="s">
        <v>41</v>
      </c>
      <c r="F1307" s="15"/>
      <c r="G1307" s="17">
        <v>155000</v>
      </c>
      <c r="H1307" s="15"/>
      <c r="I1307" s="15" t="s">
        <v>1943</v>
      </c>
      <c r="J1307" s="15" t="s">
        <v>6769</v>
      </c>
      <c r="K1307" s="15" t="s">
        <v>42</v>
      </c>
      <c r="L1307" s="15" t="s">
        <v>6770</v>
      </c>
      <c r="M1307" s="15" t="s">
        <v>6771</v>
      </c>
      <c r="N1307" s="17"/>
      <c r="O1307" s="17"/>
      <c r="P1307" s="17"/>
      <c r="Q1307" s="15"/>
      <c r="R1307" s="15"/>
      <c r="S1307" s="17"/>
      <c r="T1307" s="17"/>
      <c r="U1307" s="15"/>
      <c r="V1307" s="15"/>
      <c r="W1307" s="17"/>
      <c r="X1307" s="17"/>
      <c r="Y1307" s="15"/>
      <c r="Z1307" s="15"/>
      <c r="AA1307" s="17"/>
      <c r="AB1307" s="17">
        <v>30000</v>
      </c>
      <c r="AC1307" s="17">
        <v>0</v>
      </c>
      <c r="AD1307" s="17"/>
      <c r="AE1307" s="17"/>
      <c r="AF1307" s="17">
        <v>0</v>
      </c>
      <c r="AG1307" s="17">
        <v>15000</v>
      </c>
      <c r="AH1307" s="17">
        <v>10000</v>
      </c>
      <c r="AI1307" s="17">
        <v>100000</v>
      </c>
      <c r="AJ1307" s="17"/>
      <c r="AK1307" s="17"/>
      <c r="AL1307" s="17"/>
      <c r="AM1307" s="17"/>
      <c r="AN1307" s="17"/>
      <c r="AO1307" s="17"/>
      <c r="AP1307" s="17"/>
      <c r="AQ1307" s="17"/>
      <c r="AR1307" s="17">
        <v>0</v>
      </c>
      <c r="AS1307" s="17"/>
      <c r="AT1307" s="17"/>
      <c r="AU1307" s="17">
        <v>0</v>
      </c>
    </row>
    <row r="1308" spans="1:47" ht="191.25" customHeight="1" x14ac:dyDescent="0.2">
      <c r="A1308" s="14">
        <v>1303</v>
      </c>
      <c r="B1308" s="14" t="s">
        <v>16332</v>
      </c>
      <c r="C1308" s="15" t="s">
        <v>1002</v>
      </c>
      <c r="D1308" s="16" t="s">
        <v>24702</v>
      </c>
      <c r="E1308" s="15" t="s">
        <v>41</v>
      </c>
      <c r="F1308" s="15" t="s">
        <v>14382</v>
      </c>
      <c r="G1308" s="17">
        <v>50000</v>
      </c>
      <c r="H1308" s="15"/>
      <c r="I1308" s="15" t="s">
        <v>15116</v>
      </c>
      <c r="J1308" s="15" t="s">
        <v>15117</v>
      </c>
      <c r="K1308" s="15" t="s">
        <v>42</v>
      </c>
      <c r="L1308" s="15" t="s">
        <v>15118</v>
      </c>
      <c r="M1308" s="15">
        <v>405001733</v>
      </c>
      <c r="N1308" s="17"/>
      <c r="O1308" s="17"/>
      <c r="P1308" s="17"/>
      <c r="Q1308" s="20"/>
      <c r="R1308" s="20"/>
      <c r="S1308" s="17"/>
      <c r="T1308" s="17"/>
      <c r="U1308" s="15"/>
      <c r="V1308" s="15"/>
      <c r="W1308" s="17"/>
      <c r="X1308" s="17"/>
      <c r="Y1308" s="15"/>
      <c r="Z1308" s="15"/>
      <c r="AA1308" s="17"/>
      <c r="AB1308" s="17"/>
      <c r="AC1308" s="17">
        <v>0</v>
      </c>
      <c r="AD1308" s="17"/>
      <c r="AE1308" s="17"/>
      <c r="AF1308" s="17">
        <v>0</v>
      </c>
      <c r="AG1308" s="17"/>
      <c r="AH1308" s="17"/>
      <c r="AI1308" s="17">
        <v>50000</v>
      </c>
      <c r="AJ1308" s="17"/>
      <c r="AK1308" s="17"/>
      <c r="AL1308" s="17"/>
      <c r="AM1308" s="17"/>
      <c r="AN1308" s="17"/>
      <c r="AO1308" s="17"/>
      <c r="AP1308" s="17"/>
      <c r="AQ1308" s="17"/>
      <c r="AR1308" s="17">
        <v>0</v>
      </c>
      <c r="AS1308" s="17"/>
      <c r="AT1308" s="17"/>
      <c r="AU1308" s="17">
        <v>0</v>
      </c>
    </row>
    <row r="1309" spans="1:47" ht="127.5" x14ac:dyDescent="0.2">
      <c r="A1309" s="14">
        <v>1304</v>
      </c>
      <c r="B1309" s="14" t="s">
        <v>34260</v>
      </c>
      <c r="C1309" s="15" t="s">
        <v>34251</v>
      </c>
      <c r="D1309" s="16" t="s">
        <v>34252</v>
      </c>
      <c r="E1309" s="15" t="s">
        <v>74</v>
      </c>
      <c r="F1309" s="15">
        <v>9018</v>
      </c>
      <c r="G1309" s="17">
        <v>100</v>
      </c>
      <c r="H1309" s="15"/>
      <c r="I1309" s="15" t="s">
        <v>34299</v>
      </c>
      <c r="J1309" s="15" t="s">
        <v>34285</v>
      </c>
      <c r="K1309" s="15" t="s">
        <v>279</v>
      </c>
      <c r="L1309" s="15" t="s">
        <v>34286</v>
      </c>
      <c r="M1309" s="15" t="s">
        <v>34300</v>
      </c>
      <c r="N1309" s="17">
        <v>7500</v>
      </c>
      <c r="O1309" s="17"/>
      <c r="P1309" s="17"/>
      <c r="Q1309" s="15" t="s">
        <v>34304</v>
      </c>
      <c r="R1309" s="20"/>
      <c r="S1309" s="17"/>
      <c r="T1309" s="17"/>
      <c r="U1309" s="15"/>
      <c r="V1309" s="15"/>
      <c r="W1309" s="17"/>
      <c r="X1309" s="17"/>
      <c r="Y1309" s="15"/>
      <c r="Z1309" s="15"/>
      <c r="AA1309" s="17">
        <v>100</v>
      </c>
      <c r="AB1309" s="17"/>
      <c r="AC1309" s="17"/>
      <c r="AD1309" s="17"/>
      <c r="AE1309" s="17"/>
      <c r="AF1309" s="17"/>
      <c r="AG1309" s="17"/>
      <c r="AH1309" s="17"/>
      <c r="AI1309" s="17"/>
      <c r="AJ1309" s="17"/>
      <c r="AK1309" s="17"/>
      <c r="AL1309" s="17"/>
      <c r="AM1309" s="17"/>
      <c r="AN1309" s="17"/>
      <c r="AO1309" s="17"/>
      <c r="AP1309" s="17"/>
      <c r="AQ1309" s="17"/>
      <c r="AR1309" s="17"/>
      <c r="AS1309" s="17"/>
      <c r="AT1309" s="17"/>
      <c r="AU1309" s="17"/>
    </row>
    <row r="1310" spans="1:47" ht="178.5" x14ac:dyDescent="0.2">
      <c r="A1310" s="14">
        <v>1305</v>
      </c>
      <c r="B1310" s="14" t="s">
        <v>12443</v>
      </c>
      <c r="C1310" s="15" t="s">
        <v>2869</v>
      </c>
      <c r="D1310" s="16" t="s">
        <v>8312</v>
      </c>
      <c r="E1310" s="15" t="s">
        <v>74</v>
      </c>
      <c r="F1310" s="15"/>
      <c r="G1310" s="17">
        <v>407100</v>
      </c>
      <c r="H1310" s="15"/>
      <c r="I1310" s="15" t="s">
        <v>2274</v>
      </c>
      <c r="J1310" s="15" t="s">
        <v>5922</v>
      </c>
      <c r="K1310" s="15" t="s">
        <v>166</v>
      </c>
      <c r="L1310" s="15" t="s">
        <v>5923</v>
      </c>
      <c r="M1310" s="15" t="s">
        <v>7007</v>
      </c>
      <c r="N1310" s="17"/>
      <c r="O1310" s="17"/>
      <c r="P1310" s="17"/>
      <c r="Q1310" s="15"/>
      <c r="R1310" s="15"/>
      <c r="S1310" s="17"/>
      <c r="T1310" s="17"/>
      <c r="U1310" s="15"/>
      <c r="V1310" s="15"/>
      <c r="W1310" s="17"/>
      <c r="X1310" s="17"/>
      <c r="Y1310" s="15"/>
      <c r="Z1310" s="15"/>
      <c r="AA1310" s="17"/>
      <c r="AB1310" s="17">
        <v>200000</v>
      </c>
      <c r="AC1310" s="17">
        <v>300</v>
      </c>
      <c r="AD1310" s="17"/>
      <c r="AE1310" s="17">
        <v>5000</v>
      </c>
      <c r="AF1310" s="17">
        <v>0</v>
      </c>
      <c r="AG1310" s="17">
        <v>8000</v>
      </c>
      <c r="AH1310" s="17">
        <v>150000</v>
      </c>
      <c r="AI1310" s="17">
        <v>3600</v>
      </c>
      <c r="AJ1310" s="17">
        <v>1000</v>
      </c>
      <c r="AK1310" s="17">
        <v>15000</v>
      </c>
      <c r="AL1310" s="17"/>
      <c r="AM1310" s="17"/>
      <c r="AN1310" s="17"/>
      <c r="AO1310" s="17"/>
      <c r="AP1310" s="17">
        <v>10000</v>
      </c>
      <c r="AQ1310" s="17">
        <v>12000</v>
      </c>
      <c r="AR1310" s="17">
        <v>0</v>
      </c>
      <c r="AS1310" s="17"/>
      <c r="AT1310" s="17">
        <v>200</v>
      </c>
      <c r="AU1310" s="17">
        <v>2000</v>
      </c>
    </row>
    <row r="1311" spans="1:47" ht="127.5" x14ac:dyDescent="0.2">
      <c r="A1311" s="14">
        <v>1306</v>
      </c>
      <c r="B1311" s="14" t="s">
        <v>34259</v>
      </c>
      <c r="C1311" s="15" t="s">
        <v>34249</v>
      </c>
      <c r="D1311" s="16" t="s">
        <v>34250</v>
      </c>
      <c r="E1311" s="15" t="s">
        <v>74</v>
      </c>
      <c r="F1311" s="15">
        <v>9018</v>
      </c>
      <c r="G1311" s="17">
        <v>100</v>
      </c>
      <c r="H1311" s="15"/>
      <c r="I1311" s="15" t="s">
        <v>34297</v>
      </c>
      <c r="J1311" s="15" t="s">
        <v>34285</v>
      </c>
      <c r="K1311" s="15" t="s">
        <v>279</v>
      </c>
      <c r="L1311" s="15" t="s">
        <v>34286</v>
      </c>
      <c r="M1311" s="15" t="s">
        <v>34298</v>
      </c>
      <c r="N1311" s="17">
        <v>9500</v>
      </c>
      <c r="O1311" s="17"/>
      <c r="P1311" s="17"/>
      <c r="Q1311" s="15" t="s">
        <v>34304</v>
      </c>
      <c r="R1311" s="20"/>
      <c r="S1311" s="17"/>
      <c r="T1311" s="17"/>
      <c r="U1311" s="15"/>
      <c r="V1311" s="15"/>
      <c r="W1311" s="17"/>
      <c r="X1311" s="17"/>
      <c r="Y1311" s="15"/>
      <c r="Z1311" s="15"/>
      <c r="AA1311" s="17">
        <v>100</v>
      </c>
      <c r="AB1311" s="17"/>
      <c r="AC1311" s="17"/>
      <c r="AD1311" s="17"/>
      <c r="AE1311" s="17"/>
      <c r="AF1311" s="17"/>
      <c r="AG1311" s="17"/>
      <c r="AH1311" s="17"/>
      <c r="AI1311" s="17"/>
      <c r="AJ1311" s="17"/>
      <c r="AK1311" s="17"/>
      <c r="AL1311" s="17"/>
      <c r="AM1311" s="17"/>
      <c r="AN1311" s="17"/>
      <c r="AO1311" s="17"/>
      <c r="AP1311" s="17"/>
      <c r="AQ1311" s="17"/>
      <c r="AR1311" s="17"/>
      <c r="AS1311" s="17"/>
      <c r="AT1311" s="17"/>
      <c r="AU1311" s="17"/>
    </row>
    <row r="1312" spans="1:47" ht="89.25" x14ac:dyDescent="0.2">
      <c r="A1312" s="14">
        <v>1307</v>
      </c>
      <c r="B1312" s="14" t="s">
        <v>12445</v>
      </c>
      <c r="C1312" s="15" t="s">
        <v>8313</v>
      </c>
      <c r="D1312" s="16" t="s">
        <v>8314</v>
      </c>
      <c r="E1312" s="15" t="s">
        <v>41</v>
      </c>
      <c r="F1312" s="15"/>
      <c r="G1312" s="17">
        <v>20000</v>
      </c>
      <c r="H1312" s="15"/>
      <c r="I1312" s="15" t="s">
        <v>1533</v>
      </c>
      <c r="J1312" s="15" t="s">
        <v>146</v>
      </c>
      <c r="K1312" s="15" t="s">
        <v>166</v>
      </c>
      <c r="L1312" s="15" t="s">
        <v>5515</v>
      </c>
      <c r="M1312" s="15" t="s">
        <v>6144</v>
      </c>
      <c r="N1312" s="17"/>
      <c r="O1312" s="17"/>
      <c r="P1312" s="17"/>
      <c r="Q1312" s="15"/>
      <c r="R1312" s="15"/>
      <c r="S1312" s="17"/>
      <c r="T1312" s="17"/>
      <c r="U1312" s="15"/>
      <c r="V1312" s="15"/>
      <c r="W1312" s="17"/>
      <c r="X1312" s="17"/>
      <c r="Y1312" s="15"/>
      <c r="Z1312" s="15"/>
      <c r="AA1312" s="17">
        <v>20000</v>
      </c>
      <c r="AB1312" s="17"/>
      <c r="AC1312" s="17">
        <v>0</v>
      </c>
      <c r="AD1312" s="17"/>
      <c r="AE1312" s="17"/>
      <c r="AF1312" s="17">
        <v>0</v>
      </c>
      <c r="AG1312" s="17"/>
      <c r="AH1312" s="17"/>
      <c r="AI1312" s="17">
        <v>0</v>
      </c>
      <c r="AJ1312" s="17"/>
      <c r="AK1312" s="17"/>
      <c r="AL1312" s="17"/>
      <c r="AM1312" s="17"/>
      <c r="AN1312" s="17"/>
      <c r="AO1312" s="17"/>
      <c r="AP1312" s="17"/>
      <c r="AQ1312" s="17"/>
      <c r="AR1312" s="17">
        <v>0</v>
      </c>
      <c r="AS1312" s="17"/>
      <c r="AT1312" s="17"/>
      <c r="AU1312" s="17">
        <v>0</v>
      </c>
    </row>
    <row r="1313" spans="1:47" ht="127.5" x14ac:dyDescent="0.2">
      <c r="A1313" s="14">
        <v>1308</v>
      </c>
      <c r="B1313" s="14" t="s">
        <v>11867</v>
      </c>
      <c r="C1313" s="15" t="s">
        <v>34218</v>
      </c>
      <c r="D1313" s="16" t="s">
        <v>9805</v>
      </c>
      <c r="E1313" s="15" t="s">
        <v>74</v>
      </c>
      <c r="F1313" s="15"/>
      <c r="G1313" s="17">
        <v>324500</v>
      </c>
      <c r="H1313" s="15"/>
      <c r="I1313" s="15" t="s">
        <v>495</v>
      </c>
      <c r="J1313" s="15" t="s">
        <v>146</v>
      </c>
      <c r="K1313" s="15" t="s">
        <v>166</v>
      </c>
      <c r="L1313" s="15" t="s">
        <v>5515</v>
      </c>
      <c r="M1313" s="15" t="s">
        <v>5826</v>
      </c>
      <c r="N1313" s="17"/>
      <c r="O1313" s="17"/>
      <c r="P1313" s="17"/>
      <c r="Q1313" s="15"/>
      <c r="R1313" s="15"/>
      <c r="S1313" s="17"/>
      <c r="T1313" s="17"/>
      <c r="U1313" s="15"/>
      <c r="V1313" s="15"/>
      <c r="W1313" s="17"/>
      <c r="X1313" s="17"/>
      <c r="Y1313" s="15"/>
      <c r="Z1313" s="15"/>
      <c r="AA1313" s="17">
        <v>1500</v>
      </c>
      <c r="AB1313" s="17">
        <v>20000</v>
      </c>
      <c r="AC1313" s="17">
        <v>0</v>
      </c>
      <c r="AD1313" s="17">
        <v>108000</v>
      </c>
      <c r="AE1313" s="17">
        <v>7000</v>
      </c>
      <c r="AF1313" s="17">
        <v>0</v>
      </c>
      <c r="AG1313" s="17">
        <v>52000</v>
      </c>
      <c r="AH1313" s="17">
        <v>50000</v>
      </c>
      <c r="AI1313" s="17">
        <v>52000</v>
      </c>
      <c r="AJ1313" s="17"/>
      <c r="AK1313" s="17">
        <v>2000</v>
      </c>
      <c r="AL1313" s="17"/>
      <c r="AM1313" s="17"/>
      <c r="AN1313" s="17"/>
      <c r="AO1313" s="17">
        <v>10000</v>
      </c>
      <c r="AP1313" s="17"/>
      <c r="AQ1313" s="17">
        <v>22000</v>
      </c>
      <c r="AR1313" s="17">
        <v>0</v>
      </c>
      <c r="AS1313" s="17"/>
      <c r="AT1313" s="17"/>
      <c r="AU1313" s="17">
        <v>0</v>
      </c>
    </row>
    <row r="1314" spans="1:47" ht="165.75" x14ac:dyDescent="0.2">
      <c r="A1314" s="14">
        <v>1309</v>
      </c>
      <c r="B1314" s="14" t="s">
        <v>16333</v>
      </c>
      <c r="C1314" s="15" t="s">
        <v>13670</v>
      </c>
      <c r="D1314" s="16" t="s">
        <v>13671</v>
      </c>
      <c r="E1314" s="15" t="s">
        <v>135</v>
      </c>
      <c r="F1314" s="15" t="s">
        <v>14384</v>
      </c>
      <c r="G1314" s="17">
        <v>4500</v>
      </c>
      <c r="H1314" s="15"/>
      <c r="I1314" s="15" t="s">
        <v>13670</v>
      </c>
      <c r="J1314" s="15" t="s">
        <v>234</v>
      </c>
      <c r="K1314" s="15" t="s">
        <v>166</v>
      </c>
      <c r="L1314" s="15" t="s">
        <v>235</v>
      </c>
      <c r="M1314" s="15" t="s">
        <v>15119</v>
      </c>
      <c r="N1314" s="17"/>
      <c r="O1314" s="17"/>
      <c r="P1314" s="17"/>
      <c r="Q1314" s="20"/>
      <c r="R1314" s="20"/>
      <c r="S1314" s="17"/>
      <c r="T1314" s="17"/>
      <c r="U1314" s="15"/>
      <c r="V1314" s="15"/>
      <c r="W1314" s="17"/>
      <c r="X1314" s="17"/>
      <c r="Y1314" s="15"/>
      <c r="Z1314" s="15"/>
      <c r="AA1314" s="17"/>
      <c r="AB1314" s="17"/>
      <c r="AC1314" s="17">
        <v>0</v>
      </c>
      <c r="AD1314" s="17">
        <v>2000</v>
      </c>
      <c r="AE1314" s="17">
        <v>2000</v>
      </c>
      <c r="AF1314" s="17">
        <v>0</v>
      </c>
      <c r="AG1314" s="17">
        <v>500</v>
      </c>
      <c r="AH1314" s="17"/>
      <c r="AI1314" s="17">
        <v>0</v>
      </c>
      <c r="AJ1314" s="17"/>
      <c r="AK1314" s="17"/>
      <c r="AL1314" s="17"/>
      <c r="AM1314" s="17"/>
      <c r="AN1314" s="17"/>
      <c r="AO1314" s="17"/>
      <c r="AP1314" s="17"/>
      <c r="AQ1314" s="17"/>
      <c r="AR1314" s="17">
        <v>0</v>
      </c>
      <c r="AS1314" s="17"/>
      <c r="AT1314" s="17"/>
      <c r="AU1314" s="17">
        <v>0</v>
      </c>
    </row>
    <row r="1315" spans="1:47" ht="89.25" x14ac:dyDescent="0.2">
      <c r="A1315" s="14">
        <v>1310</v>
      </c>
      <c r="B1315" s="14" t="s">
        <v>16334</v>
      </c>
      <c r="C1315" s="15" t="s">
        <v>13672</v>
      </c>
      <c r="D1315" s="16" t="s">
        <v>13673</v>
      </c>
      <c r="E1315" s="15" t="s">
        <v>135</v>
      </c>
      <c r="F1315" s="15" t="s">
        <v>14380</v>
      </c>
      <c r="G1315" s="17">
        <v>1000</v>
      </c>
      <c r="H1315" s="15"/>
      <c r="I1315" s="15" t="s">
        <v>15120</v>
      </c>
      <c r="J1315" s="15" t="s">
        <v>15121</v>
      </c>
      <c r="K1315" s="15" t="s">
        <v>42</v>
      </c>
      <c r="L1315" s="15" t="s">
        <v>233</v>
      </c>
      <c r="M1315" s="15" t="s">
        <v>15122</v>
      </c>
      <c r="N1315" s="17"/>
      <c r="O1315" s="17"/>
      <c r="P1315" s="17"/>
      <c r="Q1315" s="20"/>
      <c r="R1315" s="20"/>
      <c r="S1315" s="17"/>
      <c r="T1315" s="17"/>
      <c r="U1315" s="15"/>
      <c r="V1315" s="15"/>
      <c r="W1315" s="17"/>
      <c r="X1315" s="17"/>
      <c r="Y1315" s="15"/>
      <c r="Z1315" s="15"/>
      <c r="AA1315" s="17"/>
      <c r="AB1315" s="17"/>
      <c r="AC1315" s="17">
        <v>0</v>
      </c>
      <c r="AD1315" s="17"/>
      <c r="AE1315" s="17"/>
      <c r="AF1315" s="17">
        <v>0</v>
      </c>
      <c r="AG1315" s="17"/>
      <c r="AH1315" s="17"/>
      <c r="AI1315" s="17">
        <v>1000</v>
      </c>
      <c r="AJ1315" s="17"/>
      <c r="AK1315" s="17"/>
      <c r="AL1315" s="17"/>
      <c r="AM1315" s="17"/>
      <c r="AN1315" s="17"/>
      <c r="AO1315" s="17"/>
      <c r="AP1315" s="17"/>
      <c r="AQ1315" s="17"/>
      <c r="AR1315" s="17">
        <v>0</v>
      </c>
      <c r="AS1315" s="17"/>
      <c r="AT1315" s="17"/>
      <c r="AU1315" s="17">
        <v>0</v>
      </c>
    </row>
    <row r="1316" spans="1:47" ht="63.75" x14ac:dyDescent="0.2">
      <c r="A1316" s="14">
        <v>1311</v>
      </c>
      <c r="B1316" s="14" t="s">
        <v>11860</v>
      </c>
      <c r="C1316" s="15" t="s">
        <v>9801</v>
      </c>
      <c r="D1316" s="16" t="s">
        <v>9802</v>
      </c>
      <c r="E1316" s="15" t="s">
        <v>135</v>
      </c>
      <c r="F1316" s="15"/>
      <c r="G1316" s="17">
        <v>1000</v>
      </c>
      <c r="H1316" s="15"/>
      <c r="I1316" s="15" t="s">
        <v>1108</v>
      </c>
      <c r="J1316" s="15" t="s">
        <v>523</v>
      </c>
      <c r="K1316" s="15" t="s">
        <v>85</v>
      </c>
      <c r="L1316" s="15" t="s">
        <v>524</v>
      </c>
      <c r="M1316" s="15" t="s">
        <v>5454</v>
      </c>
      <c r="N1316" s="17"/>
      <c r="O1316" s="17"/>
      <c r="P1316" s="17"/>
      <c r="Q1316" s="15"/>
      <c r="R1316" s="15"/>
      <c r="S1316" s="17"/>
      <c r="T1316" s="17"/>
      <c r="U1316" s="15"/>
      <c r="V1316" s="15"/>
      <c r="W1316" s="17"/>
      <c r="X1316" s="17"/>
      <c r="Y1316" s="15"/>
      <c r="Z1316" s="15"/>
      <c r="AA1316" s="17"/>
      <c r="AB1316" s="17"/>
      <c r="AC1316" s="17">
        <v>0</v>
      </c>
      <c r="AD1316" s="17"/>
      <c r="AE1316" s="17"/>
      <c r="AF1316" s="17">
        <v>0</v>
      </c>
      <c r="AG1316" s="17"/>
      <c r="AH1316" s="17"/>
      <c r="AI1316" s="17">
        <v>0</v>
      </c>
      <c r="AJ1316" s="17"/>
      <c r="AK1316" s="17"/>
      <c r="AL1316" s="17"/>
      <c r="AM1316" s="17"/>
      <c r="AN1316" s="17"/>
      <c r="AO1316" s="17">
        <v>1000</v>
      </c>
      <c r="AP1316" s="17"/>
      <c r="AQ1316" s="17"/>
      <c r="AR1316" s="17">
        <v>0</v>
      </c>
      <c r="AS1316" s="17"/>
      <c r="AT1316" s="17"/>
      <c r="AU1316" s="17">
        <v>0</v>
      </c>
    </row>
    <row r="1317" spans="1:47" ht="89.25" x14ac:dyDescent="0.2">
      <c r="A1317" s="14">
        <v>1312</v>
      </c>
      <c r="B1317" s="14" t="s">
        <v>16335</v>
      </c>
      <c r="C1317" s="15" t="s">
        <v>469</v>
      </c>
      <c r="D1317" s="16" t="s">
        <v>13674</v>
      </c>
      <c r="E1317" s="15" t="s">
        <v>135</v>
      </c>
      <c r="F1317" s="15"/>
      <c r="G1317" s="17">
        <v>3900</v>
      </c>
      <c r="H1317" s="15"/>
      <c r="I1317" s="15" t="s">
        <v>469</v>
      </c>
      <c r="J1317" s="15" t="s">
        <v>538</v>
      </c>
      <c r="K1317" s="15" t="s">
        <v>166</v>
      </c>
      <c r="L1317" s="15" t="s">
        <v>15123</v>
      </c>
      <c r="M1317" s="15" t="s">
        <v>15124</v>
      </c>
      <c r="N1317" s="17"/>
      <c r="O1317" s="17"/>
      <c r="P1317" s="17"/>
      <c r="Q1317" s="20"/>
      <c r="R1317" s="20"/>
      <c r="S1317" s="17"/>
      <c r="T1317" s="17"/>
      <c r="U1317" s="15"/>
      <c r="V1317" s="15"/>
      <c r="W1317" s="17"/>
      <c r="X1317" s="17"/>
      <c r="Y1317" s="15"/>
      <c r="Z1317" s="15"/>
      <c r="AA1317" s="17"/>
      <c r="AB1317" s="17"/>
      <c r="AC1317" s="17">
        <v>0</v>
      </c>
      <c r="AD1317" s="17">
        <v>3400</v>
      </c>
      <c r="AE1317" s="17"/>
      <c r="AF1317" s="17">
        <v>0</v>
      </c>
      <c r="AG1317" s="17"/>
      <c r="AH1317" s="17"/>
      <c r="AI1317" s="17">
        <v>500</v>
      </c>
      <c r="AJ1317" s="17"/>
      <c r="AK1317" s="17"/>
      <c r="AL1317" s="17"/>
      <c r="AM1317" s="17"/>
      <c r="AN1317" s="17"/>
      <c r="AO1317" s="17"/>
      <c r="AP1317" s="17"/>
      <c r="AQ1317" s="17"/>
      <c r="AR1317" s="17">
        <v>0</v>
      </c>
      <c r="AS1317" s="17"/>
      <c r="AT1317" s="17"/>
      <c r="AU1317" s="17">
        <v>0</v>
      </c>
    </row>
    <row r="1318" spans="1:47" ht="76.5" x14ac:dyDescent="0.2">
      <c r="A1318" s="14">
        <v>1313</v>
      </c>
      <c r="B1318" s="14" t="s">
        <v>12447</v>
      </c>
      <c r="C1318" s="15" t="s">
        <v>469</v>
      </c>
      <c r="D1318" s="16" t="s">
        <v>8316</v>
      </c>
      <c r="E1318" s="15" t="s">
        <v>135</v>
      </c>
      <c r="F1318" s="15"/>
      <c r="G1318" s="17">
        <v>11180</v>
      </c>
      <c r="H1318" s="15"/>
      <c r="I1318" s="15" t="s">
        <v>2275</v>
      </c>
      <c r="J1318" s="15" t="s">
        <v>7277</v>
      </c>
      <c r="K1318" s="15" t="s">
        <v>42</v>
      </c>
      <c r="L1318" s="15" t="s">
        <v>7278</v>
      </c>
      <c r="M1318" s="15" t="s">
        <v>7279</v>
      </c>
      <c r="N1318" s="17"/>
      <c r="O1318" s="17"/>
      <c r="P1318" s="17"/>
      <c r="Q1318" s="15"/>
      <c r="R1318" s="15"/>
      <c r="S1318" s="17"/>
      <c r="T1318" s="17"/>
      <c r="U1318" s="15"/>
      <c r="V1318" s="15"/>
      <c r="W1318" s="17"/>
      <c r="X1318" s="17"/>
      <c r="Y1318" s="15"/>
      <c r="Z1318" s="15"/>
      <c r="AA1318" s="17"/>
      <c r="AB1318" s="17">
        <v>2500</v>
      </c>
      <c r="AC1318" s="17">
        <v>0</v>
      </c>
      <c r="AD1318" s="17"/>
      <c r="AE1318" s="17"/>
      <c r="AF1318" s="17">
        <v>0</v>
      </c>
      <c r="AG1318" s="17">
        <v>680</v>
      </c>
      <c r="AH1318" s="17">
        <v>8000</v>
      </c>
      <c r="AI1318" s="17">
        <v>0</v>
      </c>
      <c r="AJ1318" s="17"/>
      <c r="AK1318" s="17"/>
      <c r="AL1318" s="17"/>
      <c r="AM1318" s="17"/>
      <c r="AN1318" s="17"/>
      <c r="AO1318" s="17"/>
      <c r="AP1318" s="17"/>
      <c r="AQ1318" s="17"/>
      <c r="AR1318" s="17">
        <v>0</v>
      </c>
      <c r="AS1318" s="17"/>
      <c r="AT1318" s="17"/>
      <c r="AU1318" s="17">
        <v>0</v>
      </c>
    </row>
    <row r="1319" spans="1:47" ht="165.75" x14ac:dyDescent="0.2">
      <c r="A1319" s="14">
        <v>1314</v>
      </c>
      <c r="B1319" s="14" t="s">
        <v>34258</v>
      </c>
      <c r="C1319" s="15" t="s">
        <v>34247</v>
      </c>
      <c r="D1319" s="16" t="s">
        <v>34248</v>
      </c>
      <c r="E1319" s="15" t="s">
        <v>135</v>
      </c>
      <c r="F1319" s="15">
        <v>9018</v>
      </c>
      <c r="G1319" s="17">
        <v>100</v>
      </c>
      <c r="H1319" s="15"/>
      <c r="I1319" s="15" t="s">
        <v>34295</v>
      </c>
      <c r="J1319" s="15" t="s">
        <v>34285</v>
      </c>
      <c r="K1319" s="15" t="s">
        <v>279</v>
      </c>
      <c r="L1319" s="15" t="s">
        <v>34286</v>
      </c>
      <c r="M1319" s="15" t="s">
        <v>34296</v>
      </c>
      <c r="N1319" s="17">
        <v>13800</v>
      </c>
      <c r="O1319" s="17"/>
      <c r="P1319" s="17"/>
      <c r="Q1319" s="15" t="s">
        <v>34304</v>
      </c>
      <c r="R1319" s="15"/>
      <c r="S1319" s="17"/>
      <c r="T1319" s="17"/>
      <c r="U1319" s="15"/>
      <c r="V1319" s="15"/>
      <c r="W1319" s="17"/>
      <c r="X1319" s="17"/>
      <c r="Y1319" s="15"/>
      <c r="Z1319" s="15"/>
      <c r="AA1319" s="17">
        <v>100</v>
      </c>
      <c r="AB1319" s="17"/>
      <c r="AC1319" s="17"/>
      <c r="AD1319" s="17"/>
      <c r="AE1319" s="17"/>
      <c r="AF1319" s="17"/>
      <c r="AG1319" s="17"/>
      <c r="AH1319" s="17"/>
      <c r="AI1319" s="17"/>
      <c r="AJ1319" s="17"/>
      <c r="AK1319" s="17"/>
      <c r="AL1319" s="17"/>
      <c r="AM1319" s="17"/>
      <c r="AN1319" s="17"/>
      <c r="AO1319" s="17"/>
      <c r="AP1319" s="17"/>
      <c r="AQ1319" s="17"/>
      <c r="AR1319" s="17"/>
      <c r="AS1319" s="17"/>
      <c r="AT1319" s="17"/>
      <c r="AU1319" s="17"/>
    </row>
    <row r="1320" spans="1:47" ht="89.25" x14ac:dyDescent="0.2">
      <c r="A1320" s="14">
        <v>1315</v>
      </c>
      <c r="B1320" s="14" t="s">
        <v>12448</v>
      </c>
      <c r="C1320" s="15" t="s">
        <v>2926</v>
      </c>
      <c r="D1320" s="16" t="s">
        <v>8317</v>
      </c>
      <c r="E1320" s="15" t="s">
        <v>74</v>
      </c>
      <c r="F1320" s="15"/>
      <c r="G1320" s="17">
        <v>120000</v>
      </c>
      <c r="H1320" s="15"/>
      <c r="I1320" s="15" t="s">
        <v>2582</v>
      </c>
      <c r="J1320" s="15" t="s">
        <v>7706</v>
      </c>
      <c r="K1320" s="15" t="s">
        <v>166</v>
      </c>
      <c r="L1320" s="15" t="s">
        <v>7707</v>
      </c>
      <c r="M1320" s="15" t="s">
        <v>7714</v>
      </c>
      <c r="N1320" s="17"/>
      <c r="O1320" s="17"/>
      <c r="P1320" s="17"/>
      <c r="Q1320" s="15"/>
      <c r="R1320" s="15"/>
      <c r="S1320" s="17"/>
      <c r="T1320" s="17"/>
      <c r="U1320" s="15"/>
      <c r="V1320" s="15"/>
      <c r="W1320" s="17"/>
      <c r="X1320" s="17"/>
      <c r="Y1320" s="15"/>
      <c r="Z1320" s="15"/>
      <c r="AA1320" s="17"/>
      <c r="AB1320" s="17">
        <v>110000</v>
      </c>
      <c r="AC1320" s="17">
        <v>0</v>
      </c>
      <c r="AD1320" s="17"/>
      <c r="AE1320" s="17"/>
      <c r="AF1320" s="17">
        <v>0</v>
      </c>
      <c r="AG1320" s="17"/>
      <c r="AH1320" s="17"/>
      <c r="AI1320" s="17">
        <v>10000</v>
      </c>
      <c r="AJ1320" s="17"/>
      <c r="AK1320" s="17"/>
      <c r="AL1320" s="17"/>
      <c r="AM1320" s="17"/>
      <c r="AN1320" s="17"/>
      <c r="AO1320" s="17"/>
      <c r="AP1320" s="17"/>
      <c r="AQ1320" s="17"/>
      <c r="AR1320" s="17">
        <v>0</v>
      </c>
      <c r="AS1320" s="17"/>
      <c r="AT1320" s="17"/>
      <c r="AU1320" s="17">
        <v>0</v>
      </c>
    </row>
    <row r="1321" spans="1:47" ht="89.25" customHeight="1" x14ac:dyDescent="0.2">
      <c r="A1321" s="14">
        <v>1316</v>
      </c>
      <c r="B1321" s="14" t="s">
        <v>12449</v>
      </c>
      <c r="C1321" s="15" t="s">
        <v>8318</v>
      </c>
      <c r="D1321" s="16" t="s">
        <v>8319</v>
      </c>
      <c r="E1321" s="15" t="s">
        <v>74</v>
      </c>
      <c r="F1321" s="15"/>
      <c r="G1321" s="17">
        <v>2050</v>
      </c>
      <c r="H1321" s="15"/>
      <c r="I1321" s="15" t="s">
        <v>2679</v>
      </c>
      <c r="J1321" s="15" t="s">
        <v>7841</v>
      </c>
      <c r="K1321" s="15" t="s">
        <v>42</v>
      </c>
      <c r="L1321" s="15" t="s">
        <v>233</v>
      </c>
      <c r="M1321" s="15" t="s">
        <v>7842</v>
      </c>
      <c r="N1321" s="17"/>
      <c r="O1321" s="17"/>
      <c r="P1321" s="17"/>
      <c r="Q1321" s="15"/>
      <c r="R1321" s="15"/>
      <c r="S1321" s="17"/>
      <c r="T1321" s="17"/>
      <c r="U1321" s="15"/>
      <c r="V1321" s="15"/>
      <c r="W1321" s="17"/>
      <c r="X1321" s="17"/>
      <c r="Y1321" s="15"/>
      <c r="Z1321" s="15"/>
      <c r="AA1321" s="17"/>
      <c r="AB1321" s="17"/>
      <c r="AC1321" s="17">
        <v>0</v>
      </c>
      <c r="AD1321" s="17">
        <v>1800</v>
      </c>
      <c r="AE1321" s="17"/>
      <c r="AF1321" s="17">
        <v>0</v>
      </c>
      <c r="AG1321" s="17"/>
      <c r="AH1321" s="17"/>
      <c r="AI1321" s="17">
        <v>250</v>
      </c>
      <c r="AJ1321" s="17"/>
      <c r="AK1321" s="17"/>
      <c r="AL1321" s="17"/>
      <c r="AM1321" s="17"/>
      <c r="AN1321" s="17"/>
      <c r="AO1321" s="17"/>
      <c r="AP1321" s="17"/>
      <c r="AQ1321" s="17"/>
      <c r="AR1321" s="17">
        <v>0</v>
      </c>
      <c r="AS1321" s="17"/>
      <c r="AT1321" s="17"/>
      <c r="AU1321" s="17">
        <v>0</v>
      </c>
    </row>
    <row r="1322" spans="1:47" ht="140.25" x14ac:dyDescent="0.2">
      <c r="A1322" s="14">
        <v>1317</v>
      </c>
      <c r="B1322" s="14" t="s">
        <v>12450</v>
      </c>
      <c r="C1322" s="15" t="s">
        <v>2757</v>
      </c>
      <c r="D1322" s="16" t="s">
        <v>8320</v>
      </c>
      <c r="E1322" s="15" t="s">
        <v>74</v>
      </c>
      <c r="F1322" s="15"/>
      <c r="G1322" s="17">
        <v>31050</v>
      </c>
      <c r="H1322" s="15"/>
      <c r="I1322" s="15" t="s">
        <v>1534</v>
      </c>
      <c r="J1322" s="15" t="s">
        <v>575</v>
      </c>
      <c r="K1322" s="15" t="s">
        <v>47</v>
      </c>
      <c r="L1322" s="15" t="s">
        <v>127</v>
      </c>
      <c r="M1322" s="15" t="s">
        <v>6145</v>
      </c>
      <c r="N1322" s="17"/>
      <c r="O1322" s="17"/>
      <c r="P1322" s="17"/>
      <c r="Q1322" s="15"/>
      <c r="R1322" s="15"/>
      <c r="S1322" s="17"/>
      <c r="T1322" s="17"/>
      <c r="U1322" s="15"/>
      <c r="V1322" s="15"/>
      <c r="W1322" s="17"/>
      <c r="X1322" s="17"/>
      <c r="Y1322" s="15"/>
      <c r="Z1322" s="15"/>
      <c r="AA1322" s="17">
        <v>15000</v>
      </c>
      <c r="AB1322" s="17">
        <v>10000</v>
      </c>
      <c r="AC1322" s="17">
        <v>0</v>
      </c>
      <c r="AD1322" s="17">
        <v>6000</v>
      </c>
      <c r="AE1322" s="17"/>
      <c r="AF1322" s="17">
        <v>0</v>
      </c>
      <c r="AG1322" s="17"/>
      <c r="AH1322" s="17"/>
      <c r="AI1322" s="17">
        <v>0</v>
      </c>
      <c r="AJ1322" s="17"/>
      <c r="AK1322" s="17"/>
      <c r="AL1322" s="17"/>
      <c r="AM1322" s="17">
        <v>50</v>
      </c>
      <c r="AN1322" s="17"/>
      <c r="AO1322" s="17"/>
      <c r="AP1322" s="17"/>
      <c r="AQ1322" s="17"/>
      <c r="AR1322" s="17">
        <v>0</v>
      </c>
      <c r="AS1322" s="17"/>
      <c r="AT1322" s="17"/>
      <c r="AU1322" s="17">
        <v>0</v>
      </c>
    </row>
    <row r="1323" spans="1:47" ht="63.75" x14ac:dyDescent="0.2">
      <c r="A1323" s="14">
        <v>1318</v>
      </c>
      <c r="B1323" s="14" t="s">
        <v>12451</v>
      </c>
      <c r="C1323" s="15" t="s">
        <v>2870</v>
      </c>
      <c r="D1323" s="16" t="s">
        <v>8321</v>
      </c>
      <c r="E1323" s="15" t="s">
        <v>74</v>
      </c>
      <c r="F1323" s="15"/>
      <c r="G1323" s="17">
        <v>1300</v>
      </c>
      <c r="H1323" s="15"/>
      <c r="I1323" s="15" t="s">
        <v>2276</v>
      </c>
      <c r="J1323" s="15" t="s">
        <v>7280</v>
      </c>
      <c r="K1323" s="15" t="s">
        <v>199</v>
      </c>
      <c r="L1323" s="15" t="s">
        <v>7281</v>
      </c>
      <c r="M1323" s="15" t="s">
        <v>7282</v>
      </c>
      <c r="N1323" s="17"/>
      <c r="O1323" s="17"/>
      <c r="P1323" s="17"/>
      <c r="Q1323" s="15"/>
      <c r="R1323" s="15"/>
      <c r="S1323" s="17"/>
      <c r="T1323" s="17"/>
      <c r="U1323" s="15"/>
      <c r="V1323" s="15"/>
      <c r="W1323" s="17"/>
      <c r="X1323" s="17"/>
      <c r="Y1323" s="15"/>
      <c r="Z1323" s="15"/>
      <c r="AA1323" s="17"/>
      <c r="AB1323" s="17"/>
      <c r="AC1323" s="17">
        <v>0</v>
      </c>
      <c r="AD1323" s="17"/>
      <c r="AE1323" s="17"/>
      <c r="AF1323" s="17">
        <v>0</v>
      </c>
      <c r="AG1323" s="17">
        <v>1300</v>
      </c>
      <c r="AH1323" s="17"/>
      <c r="AI1323" s="17">
        <v>0</v>
      </c>
      <c r="AJ1323" s="17"/>
      <c r="AK1323" s="17"/>
      <c r="AL1323" s="17"/>
      <c r="AM1323" s="17"/>
      <c r="AN1323" s="17"/>
      <c r="AO1323" s="17"/>
      <c r="AP1323" s="17"/>
      <c r="AQ1323" s="17"/>
      <c r="AR1323" s="17">
        <v>0</v>
      </c>
      <c r="AS1323" s="17"/>
      <c r="AT1323" s="17"/>
      <c r="AU1323" s="17">
        <v>0</v>
      </c>
    </row>
    <row r="1324" spans="1:47" ht="102" x14ac:dyDescent="0.2">
      <c r="A1324" s="14">
        <v>1319</v>
      </c>
      <c r="B1324" s="14" t="s">
        <v>12446</v>
      </c>
      <c r="C1324" s="15" t="s">
        <v>1944</v>
      </c>
      <c r="D1324" s="16" t="s">
        <v>8315</v>
      </c>
      <c r="E1324" s="15" t="s">
        <v>41</v>
      </c>
      <c r="F1324" s="15"/>
      <c r="G1324" s="17">
        <v>1250</v>
      </c>
      <c r="H1324" s="15"/>
      <c r="I1324" s="15" t="s">
        <v>1944</v>
      </c>
      <c r="J1324" s="15" t="s">
        <v>6769</v>
      </c>
      <c r="K1324" s="15" t="s">
        <v>42</v>
      </c>
      <c r="L1324" s="15" t="s">
        <v>6770</v>
      </c>
      <c r="M1324" s="15" t="s">
        <v>6772</v>
      </c>
      <c r="N1324" s="17"/>
      <c r="O1324" s="17"/>
      <c r="P1324" s="17"/>
      <c r="Q1324" s="15"/>
      <c r="R1324" s="15"/>
      <c r="S1324" s="17"/>
      <c r="T1324" s="17"/>
      <c r="U1324" s="15"/>
      <c r="V1324" s="15"/>
      <c r="W1324" s="17"/>
      <c r="X1324" s="17"/>
      <c r="Y1324" s="15"/>
      <c r="Z1324" s="15"/>
      <c r="AA1324" s="17"/>
      <c r="AB1324" s="17"/>
      <c r="AC1324" s="17">
        <v>0</v>
      </c>
      <c r="AD1324" s="17"/>
      <c r="AE1324" s="17"/>
      <c r="AF1324" s="17">
        <v>0</v>
      </c>
      <c r="AG1324" s="17">
        <v>1000</v>
      </c>
      <c r="AH1324" s="17"/>
      <c r="AI1324" s="17">
        <v>250</v>
      </c>
      <c r="AJ1324" s="17"/>
      <c r="AK1324" s="17"/>
      <c r="AL1324" s="17"/>
      <c r="AM1324" s="17"/>
      <c r="AN1324" s="17"/>
      <c r="AO1324" s="17"/>
      <c r="AP1324" s="17"/>
      <c r="AQ1324" s="17"/>
      <c r="AR1324" s="17">
        <v>0</v>
      </c>
      <c r="AS1324" s="17"/>
      <c r="AT1324" s="17"/>
      <c r="AU1324" s="17">
        <v>0</v>
      </c>
    </row>
    <row r="1325" spans="1:47" ht="204" x14ac:dyDescent="0.2">
      <c r="A1325" s="14">
        <v>1320</v>
      </c>
      <c r="B1325" s="14" t="s">
        <v>16336</v>
      </c>
      <c r="C1325" s="15" t="s">
        <v>13675</v>
      </c>
      <c r="D1325" s="16" t="s">
        <v>13676</v>
      </c>
      <c r="E1325" s="15" t="s">
        <v>74</v>
      </c>
      <c r="F1325" s="15" t="s">
        <v>14416</v>
      </c>
      <c r="G1325" s="17">
        <v>100</v>
      </c>
      <c r="H1325" s="15"/>
      <c r="I1325" s="15" t="s">
        <v>15125</v>
      </c>
      <c r="J1325" s="15" t="s">
        <v>15126</v>
      </c>
      <c r="K1325" s="15" t="s">
        <v>85</v>
      </c>
      <c r="L1325" s="15" t="s">
        <v>15127</v>
      </c>
      <c r="M1325" s="15" t="s">
        <v>15128</v>
      </c>
      <c r="N1325" s="17"/>
      <c r="O1325" s="17"/>
      <c r="P1325" s="17"/>
      <c r="Q1325" s="20"/>
      <c r="R1325" s="20"/>
      <c r="S1325" s="17"/>
      <c r="T1325" s="17"/>
      <c r="U1325" s="15"/>
      <c r="V1325" s="15"/>
      <c r="W1325" s="17"/>
      <c r="X1325" s="17"/>
      <c r="Y1325" s="15"/>
      <c r="Z1325" s="15"/>
      <c r="AA1325" s="17"/>
      <c r="AB1325" s="17"/>
      <c r="AC1325" s="17">
        <v>0</v>
      </c>
      <c r="AD1325" s="17"/>
      <c r="AE1325" s="17"/>
      <c r="AF1325" s="17">
        <v>0</v>
      </c>
      <c r="AG1325" s="17"/>
      <c r="AH1325" s="17"/>
      <c r="AI1325" s="17">
        <v>100</v>
      </c>
      <c r="AJ1325" s="17"/>
      <c r="AK1325" s="17"/>
      <c r="AL1325" s="17"/>
      <c r="AM1325" s="17"/>
      <c r="AN1325" s="17"/>
      <c r="AO1325" s="17"/>
      <c r="AP1325" s="17"/>
      <c r="AQ1325" s="17"/>
      <c r="AR1325" s="17">
        <v>0</v>
      </c>
      <c r="AS1325" s="17"/>
      <c r="AT1325" s="17"/>
      <c r="AU1325" s="17">
        <v>0</v>
      </c>
    </row>
    <row r="1326" spans="1:47" x14ac:dyDescent="0.2">
      <c r="A1326" s="14">
        <v>1321</v>
      </c>
      <c r="B1326" s="14" t="s">
        <v>27086</v>
      </c>
      <c r="C1326" s="15" t="s">
        <v>26170</v>
      </c>
      <c r="D1326" s="16"/>
      <c r="E1326" s="15" t="s">
        <v>41</v>
      </c>
      <c r="F1326" s="15"/>
      <c r="G1326" s="17">
        <v>5</v>
      </c>
      <c r="H1326" s="15"/>
      <c r="I1326" s="15"/>
      <c r="J1326" s="15"/>
      <c r="K1326" s="15"/>
      <c r="L1326" s="15"/>
      <c r="M1326" s="15"/>
      <c r="N1326" s="17"/>
      <c r="O1326" s="17"/>
      <c r="P1326" s="17"/>
      <c r="Q1326" s="15"/>
      <c r="R1326" s="15"/>
      <c r="S1326" s="17"/>
      <c r="T1326" s="17"/>
      <c r="U1326" s="15"/>
      <c r="V1326" s="15"/>
      <c r="W1326" s="17"/>
      <c r="X1326" s="17"/>
      <c r="Y1326" s="15"/>
      <c r="Z1326" s="15"/>
      <c r="AA1326" s="17"/>
      <c r="AB1326" s="17"/>
      <c r="AC1326" s="17"/>
      <c r="AD1326" s="17"/>
      <c r="AE1326" s="17"/>
      <c r="AF1326" s="17"/>
      <c r="AG1326" s="17"/>
      <c r="AH1326" s="17"/>
      <c r="AI1326" s="17"/>
      <c r="AJ1326" s="17"/>
      <c r="AK1326" s="17"/>
      <c r="AL1326" s="17"/>
      <c r="AM1326" s="17"/>
      <c r="AN1326" s="17"/>
      <c r="AO1326" s="17"/>
      <c r="AP1326" s="17"/>
      <c r="AQ1326" s="17"/>
      <c r="AR1326" s="17">
        <v>5</v>
      </c>
      <c r="AS1326" s="17"/>
      <c r="AT1326" s="17"/>
      <c r="AU1326" s="17"/>
    </row>
    <row r="1327" spans="1:47" ht="114.75" x14ac:dyDescent="0.2">
      <c r="A1327" s="14">
        <v>1322</v>
      </c>
      <c r="B1327" s="14" t="s">
        <v>13130</v>
      </c>
      <c r="C1327" s="15" t="s">
        <v>9207</v>
      </c>
      <c r="D1327" s="16" t="s">
        <v>9209</v>
      </c>
      <c r="E1327" s="15" t="s">
        <v>71</v>
      </c>
      <c r="F1327" s="15"/>
      <c r="G1327" s="17">
        <v>338600</v>
      </c>
      <c r="H1327" s="15"/>
      <c r="I1327" s="15" t="s">
        <v>2659</v>
      </c>
      <c r="J1327" s="15" t="s">
        <v>917</v>
      </c>
      <c r="K1327" s="15" t="s">
        <v>166</v>
      </c>
      <c r="L1327" s="15" t="s">
        <v>918</v>
      </c>
      <c r="M1327" s="15" t="s">
        <v>7805</v>
      </c>
      <c r="N1327" s="17"/>
      <c r="O1327" s="17"/>
      <c r="P1327" s="17"/>
      <c r="Q1327" s="15"/>
      <c r="R1327" s="15"/>
      <c r="S1327" s="17"/>
      <c r="T1327" s="17"/>
      <c r="U1327" s="15"/>
      <c r="V1327" s="15"/>
      <c r="W1327" s="17"/>
      <c r="X1327" s="17"/>
      <c r="Y1327" s="15"/>
      <c r="Z1327" s="15"/>
      <c r="AA1327" s="17"/>
      <c r="AB1327" s="17"/>
      <c r="AC1327" s="17">
        <v>0</v>
      </c>
      <c r="AD1327" s="17"/>
      <c r="AE1327" s="17">
        <v>100</v>
      </c>
      <c r="AF1327" s="17">
        <v>1000</v>
      </c>
      <c r="AG1327" s="17">
        <v>52000</v>
      </c>
      <c r="AH1327" s="17"/>
      <c r="AI1327" s="17">
        <v>50000</v>
      </c>
      <c r="AJ1327" s="17">
        <v>10000</v>
      </c>
      <c r="AK1327" s="17">
        <v>10000</v>
      </c>
      <c r="AL1327" s="17"/>
      <c r="AM1327" s="17">
        <v>10000</v>
      </c>
      <c r="AN1327" s="17">
        <v>50000</v>
      </c>
      <c r="AO1327" s="17">
        <v>52500</v>
      </c>
      <c r="AP1327" s="17">
        <v>8000</v>
      </c>
      <c r="AQ1327" s="17">
        <v>60000</v>
      </c>
      <c r="AR1327" s="17">
        <v>0</v>
      </c>
      <c r="AS1327" s="17"/>
      <c r="AT1327" s="17">
        <v>10000</v>
      </c>
      <c r="AU1327" s="17">
        <v>25000</v>
      </c>
    </row>
    <row r="1328" spans="1:47" ht="114.75" x14ac:dyDescent="0.2">
      <c r="A1328" s="14">
        <v>1323</v>
      </c>
      <c r="B1328" s="14" t="s">
        <v>13129</v>
      </c>
      <c r="C1328" s="15" t="s">
        <v>9207</v>
      </c>
      <c r="D1328" s="16" t="s">
        <v>9208</v>
      </c>
      <c r="E1328" s="15" t="s">
        <v>71</v>
      </c>
      <c r="F1328" s="15"/>
      <c r="G1328" s="17">
        <v>1312600</v>
      </c>
      <c r="H1328" s="15"/>
      <c r="I1328" s="15" t="s">
        <v>2658</v>
      </c>
      <c r="J1328" s="15" t="s">
        <v>487</v>
      </c>
      <c r="K1328" s="15" t="s">
        <v>166</v>
      </c>
      <c r="L1328" s="15" t="s">
        <v>7804</v>
      </c>
      <c r="M1328" s="15" t="s">
        <v>487</v>
      </c>
      <c r="N1328" s="17"/>
      <c r="O1328" s="17"/>
      <c r="P1328" s="17"/>
      <c r="Q1328" s="15"/>
      <c r="R1328" s="15"/>
      <c r="S1328" s="17"/>
      <c r="T1328" s="17"/>
      <c r="U1328" s="15"/>
      <c r="V1328" s="15"/>
      <c r="W1328" s="17"/>
      <c r="X1328" s="17"/>
      <c r="Y1328" s="15"/>
      <c r="Z1328" s="15"/>
      <c r="AA1328" s="17">
        <v>350000</v>
      </c>
      <c r="AB1328" s="17">
        <v>100000</v>
      </c>
      <c r="AC1328" s="17">
        <v>0</v>
      </c>
      <c r="AD1328" s="17">
        <v>350000</v>
      </c>
      <c r="AE1328" s="17">
        <v>100</v>
      </c>
      <c r="AF1328" s="17">
        <v>0</v>
      </c>
      <c r="AG1328" s="17">
        <v>25500</v>
      </c>
      <c r="AH1328" s="17">
        <v>200000</v>
      </c>
      <c r="AI1328" s="17">
        <v>100000</v>
      </c>
      <c r="AJ1328" s="17">
        <v>20000</v>
      </c>
      <c r="AK1328" s="17">
        <v>28000</v>
      </c>
      <c r="AL1328" s="17">
        <v>20000</v>
      </c>
      <c r="AM1328" s="17"/>
      <c r="AN1328" s="17">
        <v>20000</v>
      </c>
      <c r="AO1328" s="17"/>
      <c r="AP1328" s="17">
        <v>6000</v>
      </c>
      <c r="AQ1328" s="17">
        <v>60000</v>
      </c>
      <c r="AR1328" s="17">
        <v>0</v>
      </c>
      <c r="AS1328" s="17"/>
      <c r="AT1328" s="17">
        <v>8000</v>
      </c>
      <c r="AU1328" s="17">
        <v>25000</v>
      </c>
    </row>
    <row r="1329" spans="1:47" x14ac:dyDescent="0.2">
      <c r="A1329" s="14">
        <v>1324</v>
      </c>
      <c r="B1329" s="14" t="s">
        <v>27013</v>
      </c>
      <c r="C1329" s="15" t="s">
        <v>26079</v>
      </c>
      <c r="D1329" s="16"/>
      <c r="E1329" s="15" t="s">
        <v>41</v>
      </c>
      <c r="F1329" s="15"/>
      <c r="G1329" s="17">
        <v>1</v>
      </c>
      <c r="H1329" s="15"/>
      <c r="I1329" s="15"/>
      <c r="J1329" s="15"/>
      <c r="K1329" s="15"/>
      <c r="L1329" s="15"/>
      <c r="M1329" s="15"/>
      <c r="N1329" s="17"/>
      <c r="O1329" s="17"/>
      <c r="P1329" s="17"/>
      <c r="Q1329" s="15"/>
      <c r="R1329" s="15"/>
      <c r="S1329" s="17"/>
      <c r="T1329" s="17"/>
      <c r="U1329" s="15"/>
      <c r="V1329" s="15"/>
      <c r="W1329" s="17"/>
      <c r="X1329" s="17"/>
      <c r="Y1329" s="15"/>
      <c r="Z1329" s="15"/>
      <c r="AA1329" s="17"/>
      <c r="AB1329" s="17"/>
      <c r="AC1329" s="17"/>
      <c r="AD1329" s="17"/>
      <c r="AE1329" s="17"/>
      <c r="AF1329" s="17"/>
      <c r="AG1329" s="17"/>
      <c r="AH1329" s="17"/>
      <c r="AI1329" s="17"/>
      <c r="AJ1329" s="17"/>
      <c r="AK1329" s="17"/>
      <c r="AL1329" s="17"/>
      <c r="AM1329" s="17"/>
      <c r="AN1329" s="17"/>
      <c r="AO1329" s="17"/>
      <c r="AP1329" s="17"/>
      <c r="AQ1329" s="17"/>
      <c r="AR1329" s="17">
        <v>1</v>
      </c>
      <c r="AS1329" s="17"/>
      <c r="AT1329" s="17"/>
      <c r="AU1329" s="17"/>
    </row>
    <row r="1330" spans="1:47" x14ac:dyDescent="0.2">
      <c r="A1330" s="14">
        <v>1325</v>
      </c>
      <c r="B1330" s="14" t="s">
        <v>27012</v>
      </c>
      <c r="C1330" s="15" t="s">
        <v>26078</v>
      </c>
      <c r="D1330" s="16"/>
      <c r="E1330" s="15" t="s">
        <v>41</v>
      </c>
      <c r="F1330" s="15"/>
      <c r="G1330" s="17">
        <v>2</v>
      </c>
      <c r="H1330" s="15"/>
      <c r="I1330" s="15"/>
      <c r="J1330" s="15"/>
      <c r="K1330" s="15"/>
      <c r="L1330" s="15"/>
      <c r="M1330" s="15"/>
      <c r="N1330" s="17"/>
      <c r="O1330" s="17"/>
      <c r="P1330" s="17"/>
      <c r="Q1330" s="15"/>
      <c r="R1330" s="15"/>
      <c r="S1330" s="17"/>
      <c r="T1330" s="17"/>
      <c r="U1330" s="15"/>
      <c r="V1330" s="15"/>
      <c r="W1330" s="17"/>
      <c r="X1330" s="17"/>
      <c r="Y1330" s="15"/>
      <c r="Z1330" s="15"/>
      <c r="AA1330" s="17"/>
      <c r="AB1330" s="17"/>
      <c r="AC1330" s="17"/>
      <c r="AD1330" s="17"/>
      <c r="AE1330" s="17"/>
      <c r="AF1330" s="17"/>
      <c r="AG1330" s="17"/>
      <c r="AH1330" s="17"/>
      <c r="AI1330" s="17"/>
      <c r="AJ1330" s="17"/>
      <c r="AK1330" s="17"/>
      <c r="AL1330" s="17"/>
      <c r="AM1330" s="17"/>
      <c r="AN1330" s="17"/>
      <c r="AO1330" s="17"/>
      <c r="AP1330" s="17"/>
      <c r="AQ1330" s="17"/>
      <c r="AR1330" s="17">
        <v>2</v>
      </c>
      <c r="AS1330" s="17"/>
      <c r="AT1330" s="17"/>
      <c r="AU1330" s="17"/>
    </row>
    <row r="1331" spans="1:47" ht="25.5" x14ac:dyDescent="0.2">
      <c r="A1331" s="14">
        <v>1326</v>
      </c>
      <c r="B1331" s="14" t="s">
        <v>27047</v>
      </c>
      <c r="C1331" s="15" t="s">
        <v>26114</v>
      </c>
      <c r="D1331" s="16"/>
      <c r="E1331" s="15" t="s">
        <v>41</v>
      </c>
      <c r="F1331" s="15"/>
      <c r="G1331" s="17">
        <v>1</v>
      </c>
      <c r="H1331" s="15"/>
      <c r="I1331" s="15"/>
      <c r="J1331" s="15"/>
      <c r="K1331" s="15"/>
      <c r="L1331" s="15"/>
      <c r="M1331" s="15"/>
      <c r="N1331" s="17"/>
      <c r="O1331" s="17"/>
      <c r="P1331" s="17"/>
      <c r="Q1331" s="15"/>
      <c r="R1331" s="15"/>
      <c r="S1331" s="17"/>
      <c r="T1331" s="17"/>
      <c r="U1331" s="15"/>
      <c r="V1331" s="15"/>
      <c r="W1331" s="17"/>
      <c r="X1331" s="17"/>
      <c r="Y1331" s="15"/>
      <c r="Z1331" s="15"/>
      <c r="AA1331" s="17"/>
      <c r="AB1331" s="17"/>
      <c r="AC1331" s="17"/>
      <c r="AD1331" s="17"/>
      <c r="AE1331" s="17"/>
      <c r="AF1331" s="17"/>
      <c r="AG1331" s="17"/>
      <c r="AH1331" s="17"/>
      <c r="AI1331" s="17"/>
      <c r="AJ1331" s="17"/>
      <c r="AK1331" s="17"/>
      <c r="AL1331" s="17"/>
      <c r="AM1331" s="17"/>
      <c r="AN1331" s="17"/>
      <c r="AO1331" s="17"/>
      <c r="AP1331" s="17"/>
      <c r="AQ1331" s="17"/>
      <c r="AR1331" s="17">
        <v>1</v>
      </c>
      <c r="AS1331" s="17"/>
      <c r="AT1331" s="17"/>
      <c r="AU1331" s="17"/>
    </row>
    <row r="1332" spans="1:47" ht="76.5" x14ac:dyDescent="0.2">
      <c r="A1332" s="14">
        <v>1327</v>
      </c>
      <c r="B1332" s="14" t="s">
        <v>12455</v>
      </c>
      <c r="C1332" s="15" t="s">
        <v>2758</v>
      </c>
      <c r="D1332" s="16" t="s">
        <v>8326</v>
      </c>
      <c r="E1332" s="15" t="s">
        <v>41</v>
      </c>
      <c r="F1332" s="15"/>
      <c r="G1332" s="17">
        <v>45</v>
      </c>
      <c r="H1332" s="15"/>
      <c r="I1332" s="15" t="s">
        <v>1537</v>
      </c>
      <c r="J1332" s="15" t="s">
        <v>539</v>
      </c>
      <c r="K1332" s="15" t="s">
        <v>159</v>
      </c>
      <c r="L1332" s="15" t="s">
        <v>6150</v>
      </c>
      <c r="M1332" s="15" t="s">
        <v>6151</v>
      </c>
      <c r="N1332" s="17"/>
      <c r="O1332" s="17"/>
      <c r="P1332" s="17"/>
      <c r="Q1332" s="15"/>
      <c r="R1332" s="15"/>
      <c r="S1332" s="17"/>
      <c r="T1332" s="17"/>
      <c r="U1332" s="22"/>
      <c r="V1332" s="15"/>
      <c r="W1332" s="17"/>
      <c r="X1332" s="17"/>
      <c r="Y1332" s="15"/>
      <c r="Z1332" s="15"/>
      <c r="AA1332" s="17">
        <v>30</v>
      </c>
      <c r="AB1332" s="17">
        <v>15</v>
      </c>
      <c r="AC1332" s="17">
        <v>0</v>
      </c>
      <c r="AD1332" s="17"/>
      <c r="AE1332" s="17"/>
      <c r="AF1332" s="17">
        <v>0</v>
      </c>
      <c r="AG1332" s="17"/>
      <c r="AH1332" s="17"/>
      <c r="AI1332" s="17">
        <v>0</v>
      </c>
      <c r="AJ1332" s="17"/>
      <c r="AK1332" s="17"/>
      <c r="AL1332" s="17"/>
      <c r="AM1332" s="17"/>
      <c r="AN1332" s="17"/>
      <c r="AO1332" s="17"/>
      <c r="AP1332" s="17"/>
      <c r="AQ1332" s="17"/>
      <c r="AR1332" s="17">
        <v>0</v>
      </c>
      <c r="AS1332" s="17"/>
      <c r="AT1332" s="17"/>
      <c r="AU1332" s="17">
        <v>0</v>
      </c>
    </row>
    <row r="1333" spans="1:47" ht="127.5" x14ac:dyDescent="0.2">
      <c r="A1333" s="14">
        <v>1328</v>
      </c>
      <c r="B1333" s="14" t="s">
        <v>12460</v>
      </c>
      <c r="C1333" s="15" t="s">
        <v>8333</v>
      </c>
      <c r="D1333" s="16" t="s">
        <v>8334</v>
      </c>
      <c r="E1333" s="15" t="s">
        <v>41</v>
      </c>
      <c r="F1333" s="15"/>
      <c r="G1333" s="17">
        <v>10</v>
      </c>
      <c r="H1333" s="15"/>
      <c r="I1333" s="15" t="s">
        <v>1541</v>
      </c>
      <c r="J1333" s="15" t="s">
        <v>6152</v>
      </c>
      <c r="K1333" s="15" t="s">
        <v>353</v>
      </c>
      <c r="L1333" s="15" t="s">
        <v>177</v>
      </c>
      <c r="M1333" s="15" t="s">
        <v>6156</v>
      </c>
      <c r="N1333" s="17"/>
      <c r="O1333" s="17"/>
      <c r="P1333" s="17"/>
      <c r="Q1333" s="15"/>
      <c r="R1333" s="15"/>
      <c r="S1333" s="17"/>
      <c r="T1333" s="17"/>
      <c r="U1333" s="18"/>
      <c r="V1333" s="15"/>
      <c r="W1333" s="17"/>
      <c r="X1333" s="17"/>
      <c r="Y1333" s="18"/>
      <c r="Z1333" s="15"/>
      <c r="AA1333" s="17">
        <v>10</v>
      </c>
      <c r="AB1333" s="17"/>
      <c r="AC1333" s="17">
        <v>0</v>
      </c>
      <c r="AD1333" s="17"/>
      <c r="AE1333" s="17"/>
      <c r="AF1333" s="17">
        <v>0</v>
      </c>
      <c r="AG1333" s="17"/>
      <c r="AH1333" s="17"/>
      <c r="AI1333" s="17">
        <v>0</v>
      </c>
      <c r="AJ1333" s="17"/>
      <c r="AK1333" s="17"/>
      <c r="AL1333" s="17"/>
      <c r="AM1333" s="17"/>
      <c r="AN1333" s="17"/>
      <c r="AO1333" s="17"/>
      <c r="AP1333" s="17"/>
      <c r="AQ1333" s="17"/>
      <c r="AR1333" s="17">
        <v>0</v>
      </c>
      <c r="AS1333" s="17"/>
      <c r="AT1333" s="17"/>
      <c r="AU1333" s="17">
        <v>0</v>
      </c>
    </row>
    <row r="1334" spans="1:47" ht="102" x14ac:dyDescent="0.2">
      <c r="A1334" s="14">
        <v>1329</v>
      </c>
      <c r="B1334" s="14" t="s">
        <v>12457</v>
      </c>
      <c r="C1334" s="15" t="s">
        <v>1539</v>
      </c>
      <c r="D1334" s="16" t="s">
        <v>8329</v>
      </c>
      <c r="E1334" s="15" t="s">
        <v>41</v>
      </c>
      <c r="F1334" s="15"/>
      <c r="G1334" s="17">
        <v>22</v>
      </c>
      <c r="H1334" s="15"/>
      <c r="I1334" s="15" t="s">
        <v>1539</v>
      </c>
      <c r="J1334" s="15" t="s">
        <v>6152</v>
      </c>
      <c r="K1334" s="15" t="s">
        <v>353</v>
      </c>
      <c r="L1334" s="15" t="s">
        <v>177</v>
      </c>
      <c r="M1334" s="15" t="s">
        <v>6154</v>
      </c>
      <c r="N1334" s="17"/>
      <c r="O1334" s="17"/>
      <c r="P1334" s="17"/>
      <c r="Q1334" s="15"/>
      <c r="R1334" s="15"/>
      <c r="S1334" s="17"/>
      <c r="T1334" s="17"/>
      <c r="U1334" s="18"/>
      <c r="V1334" s="15"/>
      <c r="W1334" s="17"/>
      <c r="X1334" s="17"/>
      <c r="Y1334" s="18"/>
      <c r="Z1334" s="15"/>
      <c r="AA1334" s="17">
        <v>22</v>
      </c>
      <c r="AB1334" s="17"/>
      <c r="AC1334" s="17">
        <v>0</v>
      </c>
      <c r="AD1334" s="17"/>
      <c r="AE1334" s="17"/>
      <c r="AF1334" s="17">
        <v>0</v>
      </c>
      <c r="AG1334" s="17"/>
      <c r="AH1334" s="17"/>
      <c r="AI1334" s="17">
        <v>0</v>
      </c>
      <c r="AJ1334" s="17"/>
      <c r="AK1334" s="17"/>
      <c r="AL1334" s="17"/>
      <c r="AM1334" s="17"/>
      <c r="AN1334" s="17"/>
      <c r="AO1334" s="17"/>
      <c r="AP1334" s="17"/>
      <c r="AQ1334" s="17"/>
      <c r="AR1334" s="17">
        <v>0</v>
      </c>
      <c r="AS1334" s="17"/>
      <c r="AT1334" s="17"/>
      <c r="AU1334" s="17">
        <v>0</v>
      </c>
    </row>
    <row r="1335" spans="1:47" ht="102" x14ac:dyDescent="0.2">
      <c r="A1335" s="14">
        <v>1330</v>
      </c>
      <c r="B1335" s="14" t="s">
        <v>12458</v>
      </c>
      <c r="C1335" s="15" t="s">
        <v>8330</v>
      </c>
      <c r="D1335" s="16" t="s">
        <v>8331</v>
      </c>
      <c r="E1335" s="15" t="s">
        <v>41</v>
      </c>
      <c r="F1335" s="15"/>
      <c r="G1335" s="17">
        <v>30</v>
      </c>
      <c r="H1335" s="15"/>
      <c r="I1335" s="15" t="s">
        <v>1540</v>
      </c>
      <c r="J1335" s="15" t="s">
        <v>60</v>
      </c>
      <c r="K1335" s="15" t="s">
        <v>61</v>
      </c>
      <c r="L1335" s="15" t="s">
        <v>62</v>
      </c>
      <c r="M1335" s="15" t="s">
        <v>6155</v>
      </c>
      <c r="N1335" s="17"/>
      <c r="O1335" s="17"/>
      <c r="P1335" s="17"/>
      <c r="Q1335" s="15"/>
      <c r="R1335" s="15"/>
      <c r="S1335" s="17"/>
      <c r="T1335" s="17"/>
      <c r="U1335" s="18"/>
      <c r="V1335" s="15"/>
      <c r="W1335" s="17"/>
      <c r="X1335" s="17"/>
      <c r="Y1335" s="18"/>
      <c r="Z1335" s="15"/>
      <c r="AA1335" s="17"/>
      <c r="AB1335" s="17">
        <v>30</v>
      </c>
      <c r="AC1335" s="17">
        <v>0</v>
      </c>
      <c r="AD1335" s="17"/>
      <c r="AE1335" s="17"/>
      <c r="AF1335" s="17">
        <v>0</v>
      </c>
      <c r="AG1335" s="17"/>
      <c r="AH1335" s="17"/>
      <c r="AI1335" s="17">
        <v>0</v>
      </c>
      <c r="AJ1335" s="17"/>
      <c r="AK1335" s="17"/>
      <c r="AL1335" s="17"/>
      <c r="AM1335" s="17"/>
      <c r="AN1335" s="17"/>
      <c r="AO1335" s="17"/>
      <c r="AP1335" s="17"/>
      <c r="AQ1335" s="17"/>
      <c r="AR1335" s="17">
        <v>0</v>
      </c>
      <c r="AS1335" s="17"/>
      <c r="AT1335" s="17"/>
      <c r="AU1335" s="17">
        <v>0</v>
      </c>
    </row>
    <row r="1336" spans="1:47" ht="114.75" x14ac:dyDescent="0.2">
      <c r="A1336" s="14">
        <v>1331</v>
      </c>
      <c r="B1336" s="14" t="s">
        <v>26638</v>
      </c>
      <c r="C1336" s="15" t="s">
        <v>25372</v>
      </c>
      <c r="D1336" s="16" t="s">
        <v>25373</v>
      </c>
      <c r="E1336" s="15" t="s">
        <v>41</v>
      </c>
      <c r="F1336" s="15"/>
      <c r="G1336" s="17">
        <v>50</v>
      </c>
      <c r="H1336" s="15"/>
      <c r="I1336" s="15" t="s">
        <v>27882</v>
      </c>
      <c r="J1336" s="15" t="s">
        <v>5479</v>
      </c>
      <c r="K1336" s="15" t="s">
        <v>85</v>
      </c>
      <c r="L1336" s="15" t="s">
        <v>5480</v>
      </c>
      <c r="M1336" s="15" t="s">
        <v>27883</v>
      </c>
      <c r="N1336" s="17">
        <v>11500000</v>
      </c>
      <c r="O1336" s="17"/>
      <c r="P1336" s="17"/>
      <c r="Q1336" s="15" t="s">
        <v>27884</v>
      </c>
      <c r="R1336" s="15"/>
      <c r="S1336" s="17"/>
      <c r="T1336" s="17"/>
      <c r="U1336" s="18"/>
      <c r="V1336" s="15"/>
      <c r="W1336" s="17"/>
      <c r="X1336" s="17"/>
      <c r="Y1336" s="18"/>
      <c r="Z1336" s="15"/>
      <c r="AA1336" s="17">
        <v>50</v>
      </c>
      <c r="AB1336" s="17"/>
      <c r="AC1336" s="17"/>
      <c r="AD1336" s="17"/>
      <c r="AE1336" s="17"/>
      <c r="AF1336" s="17"/>
      <c r="AG1336" s="17"/>
      <c r="AH1336" s="17"/>
      <c r="AI1336" s="17"/>
      <c r="AJ1336" s="17"/>
      <c r="AK1336" s="17"/>
      <c r="AL1336" s="17"/>
      <c r="AM1336" s="17"/>
      <c r="AN1336" s="17"/>
      <c r="AO1336" s="17"/>
      <c r="AP1336" s="17"/>
      <c r="AQ1336" s="17"/>
      <c r="AR1336" s="17"/>
      <c r="AS1336" s="17"/>
      <c r="AT1336" s="17"/>
      <c r="AU1336" s="17"/>
    </row>
    <row r="1337" spans="1:47" ht="229.5" x14ac:dyDescent="0.2">
      <c r="A1337" s="14">
        <v>1332</v>
      </c>
      <c r="B1337" s="14" t="s">
        <v>26639</v>
      </c>
      <c r="C1337" s="15" t="s">
        <v>25374</v>
      </c>
      <c r="D1337" s="16" t="s">
        <v>25375</v>
      </c>
      <c r="E1337" s="15" t="s">
        <v>41</v>
      </c>
      <c r="F1337" s="15"/>
      <c r="G1337" s="17">
        <v>10</v>
      </c>
      <c r="H1337" s="15"/>
      <c r="I1337" s="15" t="s">
        <v>27885</v>
      </c>
      <c r="J1337" s="15" t="s">
        <v>5479</v>
      </c>
      <c r="K1337" s="15" t="s">
        <v>85</v>
      </c>
      <c r="L1337" s="15" t="s">
        <v>5480</v>
      </c>
      <c r="M1337" s="15" t="s">
        <v>27886</v>
      </c>
      <c r="N1337" s="17">
        <v>50000000</v>
      </c>
      <c r="O1337" s="17"/>
      <c r="P1337" s="17"/>
      <c r="Q1337" s="15" t="s">
        <v>27884</v>
      </c>
      <c r="R1337" s="15"/>
      <c r="S1337" s="17"/>
      <c r="T1337" s="17"/>
      <c r="U1337" s="18"/>
      <c r="V1337" s="15"/>
      <c r="W1337" s="17"/>
      <c r="X1337" s="17"/>
      <c r="Y1337" s="18"/>
      <c r="Z1337" s="15"/>
      <c r="AA1337" s="17">
        <v>10</v>
      </c>
      <c r="AB1337" s="17"/>
      <c r="AC1337" s="17"/>
      <c r="AD1337" s="17"/>
      <c r="AE1337" s="17"/>
      <c r="AF1337" s="17"/>
      <c r="AG1337" s="17"/>
      <c r="AH1337" s="17"/>
      <c r="AI1337" s="17"/>
      <c r="AJ1337" s="17"/>
      <c r="AK1337" s="17"/>
      <c r="AL1337" s="17"/>
      <c r="AM1337" s="17"/>
      <c r="AN1337" s="17"/>
      <c r="AO1337" s="17"/>
      <c r="AP1337" s="17"/>
      <c r="AQ1337" s="17"/>
      <c r="AR1337" s="17"/>
      <c r="AS1337" s="17"/>
      <c r="AT1337" s="17"/>
      <c r="AU1337" s="17"/>
    </row>
    <row r="1338" spans="1:47" ht="76.5" customHeight="1" x14ac:dyDescent="0.2">
      <c r="A1338" s="14">
        <v>1333</v>
      </c>
      <c r="B1338" s="14" t="s">
        <v>12456</v>
      </c>
      <c r="C1338" s="15" t="s">
        <v>8327</v>
      </c>
      <c r="D1338" s="16" t="s">
        <v>8328</v>
      </c>
      <c r="E1338" s="15" t="s">
        <v>41</v>
      </c>
      <c r="F1338" s="15"/>
      <c r="G1338" s="17">
        <v>15</v>
      </c>
      <c r="H1338" s="15"/>
      <c r="I1338" s="15" t="s">
        <v>1538</v>
      </c>
      <c r="J1338" s="15" t="s">
        <v>6152</v>
      </c>
      <c r="K1338" s="15" t="s">
        <v>353</v>
      </c>
      <c r="L1338" s="15" t="s">
        <v>177</v>
      </c>
      <c r="M1338" s="15" t="s">
        <v>6153</v>
      </c>
      <c r="N1338" s="17"/>
      <c r="O1338" s="17"/>
      <c r="P1338" s="17"/>
      <c r="Q1338" s="15"/>
      <c r="R1338" s="15"/>
      <c r="S1338" s="17"/>
      <c r="T1338" s="17"/>
      <c r="U1338" s="18"/>
      <c r="V1338" s="15"/>
      <c r="W1338" s="17"/>
      <c r="X1338" s="17"/>
      <c r="Y1338" s="18"/>
      <c r="Z1338" s="15"/>
      <c r="AA1338" s="17">
        <v>15</v>
      </c>
      <c r="AB1338" s="17"/>
      <c r="AC1338" s="17">
        <v>0</v>
      </c>
      <c r="AD1338" s="17"/>
      <c r="AE1338" s="17"/>
      <c r="AF1338" s="17">
        <v>0</v>
      </c>
      <c r="AG1338" s="17"/>
      <c r="AH1338" s="17"/>
      <c r="AI1338" s="17">
        <v>0</v>
      </c>
      <c r="AJ1338" s="17"/>
      <c r="AK1338" s="17"/>
      <c r="AL1338" s="17"/>
      <c r="AM1338" s="17"/>
      <c r="AN1338" s="17"/>
      <c r="AO1338" s="17"/>
      <c r="AP1338" s="17"/>
      <c r="AQ1338" s="17"/>
      <c r="AR1338" s="17">
        <v>0</v>
      </c>
      <c r="AS1338" s="17"/>
      <c r="AT1338" s="17"/>
      <c r="AU1338" s="17">
        <v>0</v>
      </c>
    </row>
    <row r="1339" spans="1:47" ht="229.5" x14ac:dyDescent="0.2">
      <c r="A1339" s="14">
        <v>1334</v>
      </c>
      <c r="B1339" s="14" t="s">
        <v>26634</v>
      </c>
      <c r="C1339" s="15" t="s">
        <v>25365</v>
      </c>
      <c r="D1339" s="16" t="s">
        <v>15134</v>
      </c>
      <c r="E1339" s="15" t="s">
        <v>41</v>
      </c>
      <c r="F1339" s="15"/>
      <c r="G1339" s="17">
        <v>40</v>
      </c>
      <c r="H1339" s="15"/>
      <c r="I1339" s="15" t="s">
        <v>15133</v>
      </c>
      <c r="J1339" s="15" t="s">
        <v>27873</v>
      </c>
      <c r="K1339" s="15" t="s">
        <v>166</v>
      </c>
      <c r="L1339" s="15" t="s">
        <v>27874</v>
      </c>
      <c r="M1339" s="15" t="s">
        <v>15135</v>
      </c>
      <c r="N1339" s="17">
        <v>8450000</v>
      </c>
      <c r="O1339" s="17">
        <v>8619000</v>
      </c>
      <c r="P1339" s="17">
        <v>9295000</v>
      </c>
      <c r="Q1339" s="15" t="s">
        <v>28829</v>
      </c>
      <c r="R1339" s="15" t="s">
        <v>28830</v>
      </c>
      <c r="S1339" s="17" t="s">
        <v>28831</v>
      </c>
      <c r="T1339" s="17"/>
      <c r="U1339" s="15"/>
      <c r="V1339" s="15"/>
      <c r="W1339" s="17"/>
      <c r="X1339" s="17"/>
      <c r="Y1339" s="15"/>
      <c r="Z1339" s="15"/>
      <c r="AA1339" s="17"/>
      <c r="AB1339" s="17">
        <v>40</v>
      </c>
      <c r="AC1339" s="17"/>
      <c r="AD1339" s="17"/>
      <c r="AE1339" s="17"/>
      <c r="AF1339" s="17"/>
      <c r="AG1339" s="17"/>
      <c r="AH1339" s="17"/>
      <c r="AI1339" s="17"/>
      <c r="AJ1339" s="17"/>
      <c r="AK1339" s="17"/>
      <c r="AL1339" s="17"/>
      <c r="AM1339" s="17"/>
      <c r="AN1339" s="17"/>
      <c r="AO1339" s="17"/>
      <c r="AP1339" s="17"/>
      <c r="AQ1339" s="17"/>
      <c r="AR1339" s="17"/>
      <c r="AS1339" s="17"/>
      <c r="AT1339" s="17"/>
      <c r="AU1339" s="17"/>
    </row>
    <row r="1340" spans="1:47" ht="306" x14ac:dyDescent="0.2">
      <c r="A1340" s="14">
        <v>1335</v>
      </c>
      <c r="B1340" s="14" t="s">
        <v>26635</v>
      </c>
      <c r="C1340" s="15" t="s">
        <v>25366</v>
      </c>
      <c r="D1340" s="16" t="s">
        <v>25367</v>
      </c>
      <c r="E1340" s="15" t="s">
        <v>41</v>
      </c>
      <c r="F1340" s="15"/>
      <c r="G1340" s="17">
        <v>20</v>
      </c>
      <c r="H1340" s="15"/>
      <c r="I1340" s="15" t="s">
        <v>27875</v>
      </c>
      <c r="J1340" s="15" t="s">
        <v>27873</v>
      </c>
      <c r="K1340" s="15" t="s">
        <v>166</v>
      </c>
      <c r="L1340" s="15" t="s">
        <v>27874</v>
      </c>
      <c r="M1340" s="15" t="s">
        <v>27876</v>
      </c>
      <c r="N1340" s="17">
        <v>15993600</v>
      </c>
      <c r="O1340" s="17">
        <v>15993600</v>
      </c>
      <c r="P1340" s="17">
        <v>17248000</v>
      </c>
      <c r="Q1340" s="15" t="s">
        <v>28829</v>
      </c>
      <c r="R1340" s="15" t="s">
        <v>28830</v>
      </c>
      <c r="S1340" s="17" t="s">
        <v>28831</v>
      </c>
      <c r="T1340" s="17"/>
      <c r="U1340" s="18"/>
      <c r="V1340" s="15"/>
      <c r="W1340" s="17"/>
      <c r="X1340" s="17"/>
      <c r="Y1340" s="18"/>
      <c r="Z1340" s="15"/>
      <c r="AA1340" s="17"/>
      <c r="AB1340" s="17">
        <v>20</v>
      </c>
      <c r="AC1340" s="17"/>
      <c r="AD1340" s="17"/>
      <c r="AE1340" s="17"/>
      <c r="AF1340" s="17"/>
      <c r="AG1340" s="17"/>
      <c r="AH1340" s="17"/>
      <c r="AI1340" s="17"/>
      <c r="AJ1340" s="17"/>
      <c r="AK1340" s="17"/>
      <c r="AL1340" s="17"/>
      <c r="AM1340" s="17"/>
      <c r="AN1340" s="17"/>
      <c r="AO1340" s="17"/>
      <c r="AP1340" s="17"/>
      <c r="AQ1340" s="17"/>
      <c r="AR1340" s="17"/>
      <c r="AS1340" s="17"/>
      <c r="AT1340" s="17"/>
      <c r="AU1340" s="17"/>
    </row>
    <row r="1341" spans="1:47" ht="76.5" x14ac:dyDescent="0.2">
      <c r="A1341" s="14">
        <v>1336</v>
      </c>
      <c r="B1341" s="14" t="s">
        <v>12459</v>
      </c>
      <c r="C1341" s="15" t="s">
        <v>2871</v>
      </c>
      <c r="D1341" s="16" t="s">
        <v>8332</v>
      </c>
      <c r="E1341" s="15" t="s">
        <v>41</v>
      </c>
      <c r="F1341" s="15"/>
      <c r="G1341" s="17">
        <v>20</v>
      </c>
      <c r="H1341" s="15"/>
      <c r="I1341" s="15" t="s">
        <v>2277</v>
      </c>
      <c r="J1341" s="15" t="s">
        <v>540</v>
      </c>
      <c r="K1341" s="15" t="s">
        <v>110</v>
      </c>
      <c r="L1341" s="15" t="s">
        <v>7118</v>
      </c>
      <c r="M1341" s="15" t="s">
        <v>7283</v>
      </c>
      <c r="N1341" s="17"/>
      <c r="O1341" s="17"/>
      <c r="P1341" s="17"/>
      <c r="Q1341" s="15"/>
      <c r="R1341" s="15"/>
      <c r="S1341" s="17"/>
      <c r="T1341" s="17"/>
      <c r="U1341" s="15"/>
      <c r="V1341" s="15"/>
      <c r="W1341" s="17"/>
      <c r="X1341" s="17"/>
      <c r="Y1341" s="15"/>
      <c r="Z1341" s="15"/>
      <c r="AA1341" s="17">
        <v>10</v>
      </c>
      <c r="AB1341" s="17">
        <v>10</v>
      </c>
      <c r="AC1341" s="17">
        <v>0</v>
      </c>
      <c r="AD1341" s="17"/>
      <c r="AE1341" s="17"/>
      <c r="AF1341" s="17">
        <v>0</v>
      </c>
      <c r="AG1341" s="17"/>
      <c r="AH1341" s="17"/>
      <c r="AI1341" s="17">
        <v>0</v>
      </c>
      <c r="AJ1341" s="17"/>
      <c r="AK1341" s="17"/>
      <c r="AL1341" s="17"/>
      <c r="AM1341" s="17"/>
      <c r="AN1341" s="17"/>
      <c r="AO1341" s="17"/>
      <c r="AP1341" s="17"/>
      <c r="AQ1341" s="17"/>
      <c r="AR1341" s="17">
        <v>0</v>
      </c>
      <c r="AS1341" s="17"/>
      <c r="AT1341" s="17"/>
      <c r="AU1341" s="17">
        <v>0</v>
      </c>
    </row>
    <row r="1342" spans="1:47" ht="76.5" x14ac:dyDescent="0.2">
      <c r="A1342" s="14">
        <v>1337</v>
      </c>
      <c r="B1342" s="14" t="s">
        <v>16338</v>
      </c>
      <c r="C1342" s="15" t="s">
        <v>13678</v>
      </c>
      <c r="D1342" s="16" t="s">
        <v>13679</v>
      </c>
      <c r="E1342" s="15" t="s">
        <v>41</v>
      </c>
      <c r="F1342" s="15" t="s">
        <v>50</v>
      </c>
      <c r="G1342" s="17">
        <v>25</v>
      </c>
      <c r="H1342" s="15"/>
      <c r="I1342" s="15" t="s">
        <v>15136</v>
      </c>
      <c r="J1342" s="15" t="s">
        <v>539</v>
      </c>
      <c r="K1342" s="15" t="s">
        <v>159</v>
      </c>
      <c r="L1342" s="15" t="s">
        <v>15137</v>
      </c>
      <c r="M1342" s="15" t="s">
        <v>15138</v>
      </c>
      <c r="N1342" s="17"/>
      <c r="O1342" s="17"/>
      <c r="P1342" s="17"/>
      <c r="Q1342" s="20"/>
      <c r="R1342" s="20"/>
      <c r="S1342" s="17"/>
      <c r="T1342" s="17"/>
      <c r="U1342" s="15"/>
      <c r="V1342" s="15"/>
      <c r="W1342" s="17"/>
      <c r="X1342" s="17"/>
      <c r="Y1342" s="15"/>
      <c r="Z1342" s="15"/>
      <c r="AA1342" s="17">
        <v>15</v>
      </c>
      <c r="AB1342" s="17">
        <v>10</v>
      </c>
      <c r="AC1342" s="17">
        <v>0</v>
      </c>
      <c r="AD1342" s="17"/>
      <c r="AE1342" s="17"/>
      <c r="AF1342" s="17">
        <v>0</v>
      </c>
      <c r="AG1342" s="17"/>
      <c r="AH1342" s="17"/>
      <c r="AI1342" s="17">
        <v>0</v>
      </c>
      <c r="AJ1342" s="17"/>
      <c r="AK1342" s="17"/>
      <c r="AL1342" s="17"/>
      <c r="AM1342" s="17"/>
      <c r="AN1342" s="17"/>
      <c r="AO1342" s="17"/>
      <c r="AP1342" s="17"/>
      <c r="AQ1342" s="17"/>
      <c r="AR1342" s="17">
        <v>0</v>
      </c>
      <c r="AS1342" s="17"/>
      <c r="AT1342" s="17"/>
      <c r="AU1342" s="17">
        <v>0</v>
      </c>
    </row>
    <row r="1343" spans="1:47" ht="127.5" x14ac:dyDescent="0.2">
      <c r="A1343" s="14">
        <v>1338</v>
      </c>
      <c r="B1343" s="14" t="s">
        <v>26640</v>
      </c>
      <c r="C1343" s="15" t="s">
        <v>25376</v>
      </c>
      <c r="D1343" s="16" t="s">
        <v>25377</v>
      </c>
      <c r="E1343" s="15" t="s">
        <v>41</v>
      </c>
      <c r="F1343" s="15"/>
      <c r="G1343" s="17">
        <v>20</v>
      </c>
      <c r="H1343" s="15"/>
      <c r="I1343" s="15" t="s">
        <v>27887</v>
      </c>
      <c r="J1343" s="15" t="s">
        <v>5479</v>
      </c>
      <c r="K1343" s="15" t="s">
        <v>85</v>
      </c>
      <c r="L1343" s="15" t="s">
        <v>5480</v>
      </c>
      <c r="M1343" s="15" t="s">
        <v>27888</v>
      </c>
      <c r="N1343" s="17">
        <v>11500000</v>
      </c>
      <c r="O1343" s="17"/>
      <c r="P1343" s="17"/>
      <c r="Q1343" s="15" t="s">
        <v>27884</v>
      </c>
      <c r="R1343" s="15"/>
      <c r="S1343" s="17"/>
      <c r="T1343" s="17"/>
      <c r="U1343" s="15"/>
      <c r="V1343" s="15"/>
      <c r="W1343" s="17"/>
      <c r="X1343" s="17"/>
      <c r="Y1343" s="15"/>
      <c r="Z1343" s="15"/>
      <c r="AA1343" s="17">
        <v>20</v>
      </c>
      <c r="AB1343" s="17"/>
      <c r="AC1343" s="17"/>
      <c r="AD1343" s="17"/>
      <c r="AE1343" s="17"/>
      <c r="AF1343" s="17"/>
      <c r="AG1343" s="17"/>
      <c r="AH1343" s="17"/>
      <c r="AI1343" s="17"/>
      <c r="AJ1343" s="17"/>
      <c r="AK1343" s="17"/>
      <c r="AL1343" s="17"/>
      <c r="AM1343" s="17"/>
      <c r="AN1343" s="17"/>
      <c r="AO1343" s="17"/>
      <c r="AP1343" s="17"/>
      <c r="AQ1343" s="17"/>
      <c r="AR1343" s="17"/>
      <c r="AS1343" s="17"/>
      <c r="AT1343" s="17"/>
      <c r="AU1343" s="17"/>
    </row>
    <row r="1344" spans="1:47" ht="178.5" x14ac:dyDescent="0.2">
      <c r="A1344" s="14">
        <v>1339</v>
      </c>
      <c r="B1344" s="14" t="s">
        <v>26641</v>
      </c>
      <c r="C1344" s="15" t="s">
        <v>25378</v>
      </c>
      <c r="D1344" s="16" t="s">
        <v>25379</v>
      </c>
      <c r="E1344" s="15" t="s">
        <v>41</v>
      </c>
      <c r="F1344" s="15"/>
      <c r="G1344" s="17">
        <v>50</v>
      </c>
      <c r="H1344" s="15"/>
      <c r="I1344" s="15" t="s">
        <v>27889</v>
      </c>
      <c r="J1344" s="15" t="s">
        <v>5479</v>
      </c>
      <c r="K1344" s="15" t="s">
        <v>85</v>
      </c>
      <c r="L1344" s="15" t="s">
        <v>5480</v>
      </c>
      <c r="M1344" s="15" t="s">
        <v>27890</v>
      </c>
      <c r="N1344" s="17">
        <v>11500000</v>
      </c>
      <c r="O1344" s="17"/>
      <c r="P1344" s="17"/>
      <c r="Q1344" s="20" t="s">
        <v>27884</v>
      </c>
      <c r="R1344" s="20"/>
      <c r="S1344" s="17"/>
      <c r="T1344" s="17"/>
      <c r="U1344" s="15"/>
      <c r="V1344" s="15"/>
      <c r="W1344" s="17"/>
      <c r="X1344" s="17"/>
      <c r="Y1344" s="15"/>
      <c r="Z1344" s="15"/>
      <c r="AA1344" s="17">
        <v>50</v>
      </c>
      <c r="AB1344" s="17"/>
      <c r="AC1344" s="17"/>
      <c r="AD1344" s="17"/>
      <c r="AE1344" s="17"/>
      <c r="AF1344" s="17"/>
      <c r="AG1344" s="17"/>
      <c r="AH1344" s="17"/>
      <c r="AI1344" s="17"/>
      <c r="AJ1344" s="17"/>
      <c r="AK1344" s="17"/>
      <c r="AL1344" s="17"/>
      <c r="AM1344" s="17"/>
      <c r="AN1344" s="17"/>
      <c r="AO1344" s="17"/>
      <c r="AP1344" s="17"/>
      <c r="AQ1344" s="17"/>
      <c r="AR1344" s="17"/>
      <c r="AS1344" s="17"/>
      <c r="AT1344" s="17"/>
      <c r="AU1344" s="17"/>
    </row>
    <row r="1345" spans="1:47" ht="140.25" x14ac:dyDescent="0.2">
      <c r="A1345" s="14">
        <v>1340</v>
      </c>
      <c r="B1345" s="14" t="s">
        <v>12461</v>
      </c>
      <c r="C1345" s="15" t="s">
        <v>8335</v>
      </c>
      <c r="D1345" s="16" t="s">
        <v>8336</v>
      </c>
      <c r="E1345" s="15" t="s">
        <v>41</v>
      </c>
      <c r="F1345" s="15"/>
      <c r="G1345" s="17">
        <v>160</v>
      </c>
      <c r="H1345" s="15"/>
      <c r="I1345" s="15" t="s">
        <v>1171</v>
      </c>
      <c r="J1345" s="15" t="s">
        <v>5542</v>
      </c>
      <c r="K1345" s="15" t="s">
        <v>85</v>
      </c>
      <c r="L1345" s="15" t="s">
        <v>5543</v>
      </c>
      <c r="M1345" s="15" t="s">
        <v>5544</v>
      </c>
      <c r="N1345" s="17"/>
      <c r="O1345" s="17"/>
      <c r="P1345" s="17"/>
      <c r="Q1345" s="15"/>
      <c r="R1345" s="15"/>
      <c r="S1345" s="17"/>
      <c r="T1345" s="17"/>
      <c r="U1345" s="15"/>
      <c r="V1345" s="15"/>
      <c r="W1345" s="17"/>
      <c r="X1345" s="27"/>
      <c r="Y1345" s="21"/>
      <c r="Z1345" s="21"/>
      <c r="AA1345" s="17"/>
      <c r="AB1345" s="17">
        <v>60</v>
      </c>
      <c r="AC1345" s="17">
        <v>0</v>
      </c>
      <c r="AD1345" s="17"/>
      <c r="AE1345" s="17"/>
      <c r="AF1345" s="17">
        <v>0</v>
      </c>
      <c r="AG1345" s="17"/>
      <c r="AH1345" s="17">
        <v>100</v>
      </c>
      <c r="AI1345" s="17">
        <v>0</v>
      </c>
      <c r="AJ1345" s="17"/>
      <c r="AK1345" s="17"/>
      <c r="AL1345" s="17"/>
      <c r="AM1345" s="17"/>
      <c r="AN1345" s="17"/>
      <c r="AO1345" s="17"/>
      <c r="AP1345" s="17"/>
      <c r="AQ1345" s="17"/>
      <c r="AR1345" s="17">
        <v>0</v>
      </c>
      <c r="AS1345" s="17"/>
      <c r="AT1345" s="17"/>
      <c r="AU1345" s="17">
        <v>0</v>
      </c>
    </row>
    <row r="1346" spans="1:47" ht="153" x14ac:dyDescent="0.2">
      <c r="A1346" s="14">
        <v>1341</v>
      </c>
      <c r="B1346" s="14" t="s">
        <v>12462</v>
      </c>
      <c r="C1346" s="15" t="s">
        <v>2736</v>
      </c>
      <c r="D1346" s="16" t="s">
        <v>8337</v>
      </c>
      <c r="E1346" s="15" t="s">
        <v>41</v>
      </c>
      <c r="F1346" s="15"/>
      <c r="G1346" s="17">
        <v>70</v>
      </c>
      <c r="H1346" s="15"/>
      <c r="I1346" s="15" t="s">
        <v>1303</v>
      </c>
      <c r="J1346" s="15" t="s">
        <v>5736</v>
      </c>
      <c r="K1346" s="15" t="s">
        <v>40</v>
      </c>
      <c r="L1346" s="15" t="s">
        <v>5737</v>
      </c>
      <c r="M1346" s="15" t="s">
        <v>5738</v>
      </c>
      <c r="N1346" s="17"/>
      <c r="O1346" s="17"/>
      <c r="P1346" s="17"/>
      <c r="Q1346" s="15"/>
      <c r="R1346" s="15"/>
      <c r="S1346" s="17"/>
      <c r="T1346" s="17"/>
      <c r="U1346" s="18"/>
      <c r="V1346" s="15"/>
      <c r="W1346" s="17"/>
      <c r="X1346" s="17"/>
      <c r="Y1346" s="18"/>
      <c r="Z1346" s="15"/>
      <c r="AA1346" s="17">
        <v>40</v>
      </c>
      <c r="AB1346" s="17">
        <v>30</v>
      </c>
      <c r="AC1346" s="17">
        <v>0</v>
      </c>
      <c r="AD1346" s="17"/>
      <c r="AE1346" s="17"/>
      <c r="AF1346" s="17">
        <v>0</v>
      </c>
      <c r="AG1346" s="17"/>
      <c r="AH1346" s="17"/>
      <c r="AI1346" s="17">
        <v>0</v>
      </c>
      <c r="AJ1346" s="17"/>
      <c r="AK1346" s="17"/>
      <c r="AL1346" s="17"/>
      <c r="AM1346" s="17"/>
      <c r="AN1346" s="17"/>
      <c r="AO1346" s="17"/>
      <c r="AP1346" s="17"/>
      <c r="AQ1346" s="17"/>
      <c r="AR1346" s="17">
        <v>0</v>
      </c>
      <c r="AS1346" s="17"/>
      <c r="AT1346" s="17"/>
      <c r="AU1346" s="17">
        <v>0</v>
      </c>
    </row>
    <row r="1347" spans="1:47" ht="102" x14ac:dyDescent="0.2">
      <c r="A1347" s="14">
        <v>1342</v>
      </c>
      <c r="B1347" s="14" t="s">
        <v>16339</v>
      </c>
      <c r="C1347" s="15" t="s">
        <v>13680</v>
      </c>
      <c r="D1347" s="16" t="s">
        <v>13681</v>
      </c>
      <c r="E1347" s="15" t="s">
        <v>41</v>
      </c>
      <c r="F1347" s="15" t="s">
        <v>50</v>
      </c>
      <c r="G1347" s="17">
        <v>130</v>
      </c>
      <c r="H1347" s="15"/>
      <c r="I1347" s="15" t="s">
        <v>15139</v>
      </c>
      <c r="J1347" s="15" t="s">
        <v>15140</v>
      </c>
      <c r="K1347" s="15" t="s">
        <v>15141</v>
      </c>
      <c r="L1347" s="15" t="s">
        <v>15142</v>
      </c>
      <c r="M1347" s="15" t="s">
        <v>15143</v>
      </c>
      <c r="N1347" s="17"/>
      <c r="O1347" s="17"/>
      <c r="P1347" s="17"/>
      <c r="Q1347" s="20"/>
      <c r="R1347" s="20"/>
      <c r="S1347" s="17"/>
      <c r="T1347" s="17"/>
      <c r="U1347" s="15"/>
      <c r="V1347" s="15"/>
      <c r="W1347" s="17"/>
      <c r="X1347" s="17"/>
      <c r="Y1347" s="15"/>
      <c r="Z1347" s="15"/>
      <c r="AA1347" s="17">
        <v>70</v>
      </c>
      <c r="AB1347" s="17">
        <v>60</v>
      </c>
      <c r="AC1347" s="17">
        <v>0</v>
      </c>
      <c r="AD1347" s="17"/>
      <c r="AE1347" s="17"/>
      <c r="AF1347" s="17">
        <v>0</v>
      </c>
      <c r="AG1347" s="17"/>
      <c r="AH1347" s="17"/>
      <c r="AI1347" s="17">
        <v>0</v>
      </c>
      <c r="AJ1347" s="17"/>
      <c r="AK1347" s="17"/>
      <c r="AL1347" s="17"/>
      <c r="AM1347" s="17"/>
      <c r="AN1347" s="17"/>
      <c r="AO1347" s="17"/>
      <c r="AP1347" s="17"/>
      <c r="AQ1347" s="17"/>
      <c r="AR1347" s="17">
        <v>0</v>
      </c>
      <c r="AS1347" s="17"/>
      <c r="AT1347" s="17"/>
      <c r="AU1347" s="17">
        <v>0</v>
      </c>
    </row>
    <row r="1348" spans="1:47" ht="89.25" x14ac:dyDescent="0.2">
      <c r="A1348" s="14">
        <v>1343</v>
      </c>
      <c r="B1348" s="14" t="s">
        <v>12463</v>
      </c>
      <c r="C1348" s="15" t="s">
        <v>8338</v>
      </c>
      <c r="D1348" s="16" t="s">
        <v>8339</v>
      </c>
      <c r="E1348" s="15" t="s">
        <v>41</v>
      </c>
      <c r="F1348" s="15"/>
      <c r="G1348" s="17">
        <v>220</v>
      </c>
      <c r="H1348" s="15"/>
      <c r="I1348" s="15" t="s">
        <v>1172</v>
      </c>
      <c r="J1348" s="15" t="s">
        <v>5542</v>
      </c>
      <c r="K1348" s="15" t="s">
        <v>85</v>
      </c>
      <c r="L1348" s="15" t="s">
        <v>5543</v>
      </c>
      <c r="M1348" s="15" t="s">
        <v>5545</v>
      </c>
      <c r="N1348" s="17"/>
      <c r="O1348" s="17"/>
      <c r="P1348" s="17"/>
      <c r="Q1348" s="15"/>
      <c r="R1348" s="15"/>
      <c r="S1348" s="17"/>
      <c r="T1348" s="17"/>
      <c r="U1348" s="18"/>
      <c r="V1348" s="15"/>
      <c r="W1348" s="17"/>
      <c r="X1348" s="17"/>
      <c r="Y1348" s="18"/>
      <c r="Z1348" s="15"/>
      <c r="AA1348" s="17"/>
      <c r="AB1348" s="17">
        <v>120</v>
      </c>
      <c r="AC1348" s="17">
        <v>0</v>
      </c>
      <c r="AD1348" s="17"/>
      <c r="AE1348" s="17"/>
      <c r="AF1348" s="17">
        <v>0</v>
      </c>
      <c r="AG1348" s="17"/>
      <c r="AH1348" s="17">
        <v>100</v>
      </c>
      <c r="AI1348" s="17">
        <v>0</v>
      </c>
      <c r="AJ1348" s="17"/>
      <c r="AK1348" s="17"/>
      <c r="AL1348" s="17"/>
      <c r="AM1348" s="17"/>
      <c r="AN1348" s="17"/>
      <c r="AO1348" s="17"/>
      <c r="AP1348" s="17"/>
      <c r="AQ1348" s="17"/>
      <c r="AR1348" s="17">
        <v>0</v>
      </c>
      <c r="AS1348" s="17"/>
      <c r="AT1348" s="17"/>
      <c r="AU1348" s="17">
        <v>0</v>
      </c>
    </row>
    <row r="1349" spans="1:47" ht="216.75" x14ac:dyDescent="0.2">
      <c r="A1349" s="14">
        <v>1344</v>
      </c>
      <c r="B1349" s="14" t="s">
        <v>26637</v>
      </c>
      <c r="C1349" s="15" t="s">
        <v>25370</v>
      </c>
      <c r="D1349" s="16" t="s">
        <v>25371</v>
      </c>
      <c r="E1349" s="15" t="s">
        <v>41</v>
      </c>
      <c r="F1349" s="15"/>
      <c r="G1349" s="17">
        <v>50</v>
      </c>
      <c r="H1349" s="15"/>
      <c r="I1349" s="15" t="s">
        <v>15145</v>
      </c>
      <c r="J1349" s="15" t="s">
        <v>27873</v>
      </c>
      <c r="K1349" s="15" t="s">
        <v>166</v>
      </c>
      <c r="L1349" s="15" t="s">
        <v>27874</v>
      </c>
      <c r="M1349" s="15" t="s">
        <v>27881</v>
      </c>
      <c r="N1349" s="17">
        <v>6800000</v>
      </c>
      <c r="O1349" s="17">
        <v>6936000</v>
      </c>
      <c r="P1349" s="17">
        <v>7480000</v>
      </c>
      <c r="Q1349" s="15" t="s">
        <v>28829</v>
      </c>
      <c r="R1349" s="15" t="s">
        <v>28830</v>
      </c>
      <c r="S1349" s="17" t="s">
        <v>28831</v>
      </c>
      <c r="T1349" s="17"/>
      <c r="U1349" s="18"/>
      <c r="V1349" s="15"/>
      <c r="W1349" s="17"/>
      <c r="X1349" s="17"/>
      <c r="Y1349" s="18"/>
      <c r="Z1349" s="15"/>
      <c r="AA1349" s="17"/>
      <c r="AB1349" s="17">
        <v>50</v>
      </c>
      <c r="AC1349" s="17"/>
      <c r="AD1349" s="17"/>
      <c r="AE1349" s="17"/>
      <c r="AF1349" s="17"/>
      <c r="AG1349" s="17"/>
      <c r="AH1349" s="17"/>
      <c r="AI1349" s="17"/>
      <c r="AJ1349" s="17"/>
      <c r="AK1349" s="17"/>
      <c r="AL1349" s="17"/>
      <c r="AM1349" s="17"/>
      <c r="AN1349" s="17"/>
      <c r="AO1349" s="17"/>
      <c r="AP1349" s="17"/>
      <c r="AQ1349" s="17"/>
      <c r="AR1349" s="17"/>
      <c r="AS1349" s="17"/>
      <c r="AT1349" s="17"/>
      <c r="AU1349" s="17"/>
    </row>
    <row r="1350" spans="1:47" ht="76.5" x14ac:dyDescent="0.2">
      <c r="A1350" s="14">
        <v>1345</v>
      </c>
      <c r="B1350" s="14" t="s">
        <v>12465</v>
      </c>
      <c r="C1350" s="15" t="s">
        <v>2872</v>
      </c>
      <c r="D1350" s="16" t="s">
        <v>8342</v>
      </c>
      <c r="E1350" s="15" t="s">
        <v>41</v>
      </c>
      <c r="F1350" s="15"/>
      <c r="G1350" s="17">
        <v>20</v>
      </c>
      <c r="H1350" s="15"/>
      <c r="I1350" s="15" t="s">
        <v>2278</v>
      </c>
      <c r="J1350" s="15" t="s">
        <v>292</v>
      </c>
      <c r="K1350" s="15" t="s">
        <v>40</v>
      </c>
      <c r="L1350" s="15" t="s">
        <v>293</v>
      </c>
      <c r="M1350" s="15" t="s">
        <v>7284</v>
      </c>
      <c r="N1350" s="17"/>
      <c r="O1350" s="17"/>
      <c r="P1350" s="17"/>
      <c r="Q1350" s="15"/>
      <c r="R1350" s="15"/>
      <c r="S1350" s="17"/>
      <c r="T1350" s="17"/>
      <c r="U1350" s="15"/>
      <c r="V1350" s="15"/>
      <c r="W1350" s="17"/>
      <c r="X1350" s="17"/>
      <c r="Y1350" s="15"/>
      <c r="Z1350" s="15"/>
      <c r="AA1350" s="17">
        <v>10</v>
      </c>
      <c r="AB1350" s="17">
        <v>10</v>
      </c>
      <c r="AC1350" s="17">
        <v>0</v>
      </c>
      <c r="AD1350" s="17"/>
      <c r="AE1350" s="17"/>
      <c r="AF1350" s="17">
        <v>0</v>
      </c>
      <c r="AG1350" s="17"/>
      <c r="AH1350" s="17"/>
      <c r="AI1350" s="17">
        <v>0</v>
      </c>
      <c r="AJ1350" s="17"/>
      <c r="AK1350" s="17"/>
      <c r="AL1350" s="17"/>
      <c r="AM1350" s="17"/>
      <c r="AN1350" s="17"/>
      <c r="AO1350" s="17"/>
      <c r="AP1350" s="17"/>
      <c r="AQ1350" s="17"/>
      <c r="AR1350" s="17">
        <v>0</v>
      </c>
      <c r="AS1350" s="17"/>
      <c r="AT1350" s="17"/>
      <c r="AU1350" s="17">
        <v>0</v>
      </c>
    </row>
    <row r="1351" spans="1:47" ht="102" x14ac:dyDescent="0.2">
      <c r="A1351" s="14">
        <v>1346</v>
      </c>
      <c r="B1351" s="14" t="s">
        <v>16340</v>
      </c>
      <c r="C1351" s="15" t="s">
        <v>13682</v>
      </c>
      <c r="D1351" s="16" t="s">
        <v>13683</v>
      </c>
      <c r="E1351" s="15" t="s">
        <v>41</v>
      </c>
      <c r="F1351" s="15" t="s">
        <v>50</v>
      </c>
      <c r="G1351" s="17">
        <v>25</v>
      </c>
      <c r="H1351" s="15"/>
      <c r="I1351" s="15" t="s">
        <v>15147</v>
      </c>
      <c r="J1351" s="15" t="s">
        <v>542</v>
      </c>
      <c r="K1351" s="15" t="s">
        <v>40</v>
      </c>
      <c r="L1351" s="15" t="s">
        <v>542</v>
      </c>
      <c r="M1351" s="15" t="s">
        <v>15148</v>
      </c>
      <c r="N1351" s="17"/>
      <c r="O1351" s="17"/>
      <c r="P1351" s="17"/>
      <c r="Q1351" s="20"/>
      <c r="R1351" s="20"/>
      <c r="S1351" s="17"/>
      <c r="T1351" s="17"/>
      <c r="U1351" s="15"/>
      <c r="V1351" s="15"/>
      <c r="W1351" s="17"/>
      <c r="X1351" s="17"/>
      <c r="Y1351" s="15"/>
      <c r="Z1351" s="15"/>
      <c r="AA1351" s="17"/>
      <c r="AB1351" s="17">
        <v>25</v>
      </c>
      <c r="AC1351" s="17">
        <v>0</v>
      </c>
      <c r="AD1351" s="17"/>
      <c r="AE1351" s="17"/>
      <c r="AF1351" s="17">
        <v>0</v>
      </c>
      <c r="AG1351" s="17"/>
      <c r="AH1351" s="17"/>
      <c r="AI1351" s="17">
        <v>0</v>
      </c>
      <c r="AJ1351" s="17"/>
      <c r="AK1351" s="17"/>
      <c r="AL1351" s="17"/>
      <c r="AM1351" s="17"/>
      <c r="AN1351" s="17"/>
      <c r="AO1351" s="17"/>
      <c r="AP1351" s="17"/>
      <c r="AQ1351" s="17"/>
      <c r="AR1351" s="17">
        <v>0</v>
      </c>
      <c r="AS1351" s="17"/>
      <c r="AT1351" s="17"/>
      <c r="AU1351" s="17">
        <v>0</v>
      </c>
    </row>
    <row r="1352" spans="1:47" ht="102" x14ac:dyDescent="0.2">
      <c r="A1352" s="14">
        <v>1347</v>
      </c>
      <c r="B1352" s="14" t="s">
        <v>16341</v>
      </c>
      <c r="C1352" s="15" t="s">
        <v>13684</v>
      </c>
      <c r="D1352" s="16" t="s">
        <v>13685</v>
      </c>
      <c r="E1352" s="15" t="s">
        <v>41</v>
      </c>
      <c r="F1352" s="15" t="s">
        <v>14402</v>
      </c>
      <c r="G1352" s="17">
        <v>110</v>
      </c>
      <c r="H1352" s="15"/>
      <c r="I1352" s="15" t="s">
        <v>15149</v>
      </c>
      <c r="J1352" s="15" t="s">
        <v>540</v>
      </c>
      <c r="K1352" s="15" t="s">
        <v>110</v>
      </c>
      <c r="L1352" s="15" t="s">
        <v>15150</v>
      </c>
      <c r="M1352" s="15" t="s">
        <v>15151</v>
      </c>
      <c r="N1352" s="17"/>
      <c r="O1352" s="17"/>
      <c r="P1352" s="17"/>
      <c r="Q1352" s="20"/>
      <c r="R1352" s="20"/>
      <c r="S1352" s="17"/>
      <c r="T1352" s="17"/>
      <c r="U1352" s="15"/>
      <c r="V1352" s="15"/>
      <c r="W1352" s="17"/>
      <c r="X1352" s="17"/>
      <c r="Y1352" s="15"/>
      <c r="Z1352" s="15"/>
      <c r="AA1352" s="17">
        <v>60</v>
      </c>
      <c r="AB1352" s="17">
        <v>50</v>
      </c>
      <c r="AC1352" s="17">
        <v>0</v>
      </c>
      <c r="AD1352" s="17"/>
      <c r="AE1352" s="17"/>
      <c r="AF1352" s="17">
        <v>0</v>
      </c>
      <c r="AG1352" s="17"/>
      <c r="AH1352" s="17"/>
      <c r="AI1352" s="17">
        <v>0</v>
      </c>
      <c r="AJ1352" s="17"/>
      <c r="AK1352" s="17"/>
      <c r="AL1352" s="17"/>
      <c r="AM1352" s="17"/>
      <c r="AN1352" s="17"/>
      <c r="AO1352" s="17"/>
      <c r="AP1352" s="17"/>
      <c r="AQ1352" s="17"/>
      <c r="AR1352" s="17">
        <v>0</v>
      </c>
      <c r="AS1352" s="17"/>
      <c r="AT1352" s="17"/>
      <c r="AU1352" s="17">
        <v>0</v>
      </c>
    </row>
    <row r="1353" spans="1:47" ht="89.25" x14ac:dyDescent="0.2">
      <c r="A1353" s="14">
        <v>1348</v>
      </c>
      <c r="B1353" s="14" t="s">
        <v>12466</v>
      </c>
      <c r="C1353" s="15" t="s">
        <v>2873</v>
      </c>
      <c r="D1353" s="16" t="s">
        <v>8344</v>
      </c>
      <c r="E1353" s="15" t="s">
        <v>41</v>
      </c>
      <c r="F1353" s="15"/>
      <c r="G1353" s="17">
        <v>40</v>
      </c>
      <c r="H1353" s="15"/>
      <c r="I1353" s="15" t="s">
        <v>2279</v>
      </c>
      <c r="J1353" s="15" t="s">
        <v>540</v>
      </c>
      <c r="K1353" s="15" t="s">
        <v>110</v>
      </c>
      <c r="L1353" s="15" t="s">
        <v>7118</v>
      </c>
      <c r="M1353" s="15" t="s">
        <v>7285</v>
      </c>
      <c r="N1353" s="17"/>
      <c r="O1353" s="17"/>
      <c r="P1353" s="17"/>
      <c r="Q1353" s="15"/>
      <c r="R1353" s="15"/>
      <c r="S1353" s="17"/>
      <c r="T1353" s="17"/>
      <c r="U1353" s="15"/>
      <c r="V1353" s="15"/>
      <c r="W1353" s="17"/>
      <c r="X1353" s="17"/>
      <c r="Y1353" s="15"/>
      <c r="Z1353" s="15"/>
      <c r="AA1353" s="17">
        <v>20</v>
      </c>
      <c r="AB1353" s="17">
        <v>20</v>
      </c>
      <c r="AC1353" s="17">
        <v>0</v>
      </c>
      <c r="AD1353" s="17"/>
      <c r="AE1353" s="17"/>
      <c r="AF1353" s="17">
        <v>0</v>
      </c>
      <c r="AG1353" s="17"/>
      <c r="AH1353" s="17"/>
      <c r="AI1353" s="17">
        <v>0</v>
      </c>
      <c r="AJ1353" s="17"/>
      <c r="AK1353" s="17"/>
      <c r="AL1353" s="17"/>
      <c r="AM1353" s="17"/>
      <c r="AN1353" s="17"/>
      <c r="AO1353" s="17"/>
      <c r="AP1353" s="17"/>
      <c r="AQ1353" s="17"/>
      <c r="AR1353" s="17">
        <v>0</v>
      </c>
      <c r="AS1353" s="17"/>
      <c r="AT1353" s="17"/>
      <c r="AU1353" s="17">
        <v>0</v>
      </c>
    </row>
    <row r="1354" spans="1:47" ht="114.75" x14ac:dyDescent="0.2">
      <c r="A1354" s="14">
        <v>1349</v>
      </c>
      <c r="B1354" s="14" t="s">
        <v>12467</v>
      </c>
      <c r="C1354" s="15" t="s">
        <v>8345</v>
      </c>
      <c r="D1354" s="16" t="s">
        <v>8346</v>
      </c>
      <c r="E1354" s="15" t="s">
        <v>41</v>
      </c>
      <c r="F1354" s="15"/>
      <c r="G1354" s="17">
        <v>70</v>
      </c>
      <c r="H1354" s="15"/>
      <c r="I1354" s="15" t="s">
        <v>1173</v>
      </c>
      <c r="J1354" s="15" t="s">
        <v>587</v>
      </c>
      <c r="K1354" s="15" t="s">
        <v>159</v>
      </c>
      <c r="L1354" s="15" t="s">
        <v>5546</v>
      </c>
      <c r="M1354" s="15" t="s">
        <v>5547</v>
      </c>
      <c r="N1354" s="17"/>
      <c r="O1354" s="17"/>
      <c r="P1354" s="17"/>
      <c r="Q1354" s="15"/>
      <c r="R1354" s="15"/>
      <c r="S1354" s="17"/>
      <c r="T1354" s="17"/>
      <c r="U1354" s="15"/>
      <c r="V1354" s="15"/>
      <c r="W1354" s="17"/>
      <c r="X1354" s="27"/>
      <c r="Y1354" s="21"/>
      <c r="Z1354" s="21"/>
      <c r="AA1354" s="17">
        <v>50</v>
      </c>
      <c r="AB1354" s="17">
        <v>20</v>
      </c>
      <c r="AC1354" s="17">
        <v>0</v>
      </c>
      <c r="AD1354" s="17"/>
      <c r="AE1354" s="17"/>
      <c r="AF1354" s="17">
        <v>0</v>
      </c>
      <c r="AG1354" s="17"/>
      <c r="AH1354" s="17"/>
      <c r="AI1354" s="17">
        <v>0</v>
      </c>
      <c r="AJ1354" s="17"/>
      <c r="AK1354" s="17"/>
      <c r="AL1354" s="17"/>
      <c r="AM1354" s="17"/>
      <c r="AN1354" s="17"/>
      <c r="AO1354" s="17"/>
      <c r="AP1354" s="17"/>
      <c r="AQ1354" s="17"/>
      <c r="AR1354" s="17">
        <v>0</v>
      </c>
      <c r="AS1354" s="17"/>
      <c r="AT1354" s="17"/>
      <c r="AU1354" s="17">
        <v>0</v>
      </c>
    </row>
    <row r="1355" spans="1:47" ht="140.25" x14ac:dyDescent="0.2">
      <c r="A1355" s="14">
        <v>1350</v>
      </c>
      <c r="B1355" s="14" t="s">
        <v>12468</v>
      </c>
      <c r="C1355" s="15" t="s">
        <v>8347</v>
      </c>
      <c r="D1355" s="16" t="s">
        <v>8348</v>
      </c>
      <c r="E1355" s="15" t="s">
        <v>41</v>
      </c>
      <c r="F1355" s="15"/>
      <c r="G1355" s="17">
        <v>340</v>
      </c>
      <c r="H1355" s="15"/>
      <c r="I1355" s="15" t="s">
        <v>1304</v>
      </c>
      <c r="J1355" s="15" t="s">
        <v>5736</v>
      </c>
      <c r="K1355" s="15" t="s">
        <v>40</v>
      </c>
      <c r="L1355" s="15" t="s">
        <v>5737</v>
      </c>
      <c r="M1355" s="15" t="s">
        <v>5739</v>
      </c>
      <c r="N1355" s="17"/>
      <c r="O1355" s="17"/>
      <c r="P1355" s="17"/>
      <c r="Q1355" s="15"/>
      <c r="R1355" s="15"/>
      <c r="S1355" s="17"/>
      <c r="T1355" s="17"/>
      <c r="U1355" s="18"/>
      <c r="V1355" s="15"/>
      <c r="W1355" s="17"/>
      <c r="X1355" s="17"/>
      <c r="Y1355" s="18"/>
      <c r="Z1355" s="15"/>
      <c r="AA1355" s="17">
        <v>100</v>
      </c>
      <c r="AB1355" s="17">
        <v>225</v>
      </c>
      <c r="AC1355" s="17">
        <v>0</v>
      </c>
      <c r="AD1355" s="17"/>
      <c r="AE1355" s="17"/>
      <c r="AF1355" s="17">
        <v>0</v>
      </c>
      <c r="AG1355" s="17"/>
      <c r="AH1355" s="17">
        <v>15</v>
      </c>
      <c r="AI1355" s="17">
        <v>0</v>
      </c>
      <c r="AJ1355" s="17"/>
      <c r="AK1355" s="17"/>
      <c r="AL1355" s="17"/>
      <c r="AM1355" s="17"/>
      <c r="AN1355" s="17"/>
      <c r="AO1355" s="17"/>
      <c r="AP1355" s="17"/>
      <c r="AQ1355" s="17"/>
      <c r="AR1355" s="17">
        <v>0</v>
      </c>
      <c r="AS1355" s="17"/>
      <c r="AT1355" s="17"/>
      <c r="AU1355" s="17">
        <v>0</v>
      </c>
    </row>
    <row r="1356" spans="1:47" ht="89.25" x14ac:dyDescent="0.2">
      <c r="A1356" s="14">
        <v>1351</v>
      </c>
      <c r="B1356" s="14" t="s">
        <v>16342</v>
      </c>
      <c r="C1356" s="15" t="s">
        <v>13686</v>
      </c>
      <c r="D1356" s="16" t="s">
        <v>13687</v>
      </c>
      <c r="E1356" s="15" t="s">
        <v>41</v>
      </c>
      <c r="F1356" s="15" t="s">
        <v>50</v>
      </c>
      <c r="G1356" s="17">
        <v>70</v>
      </c>
      <c r="H1356" s="15"/>
      <c r="I1356" s="15" t="s">
        <v>15152</v>
      </c>
      <c r="J1356" s="15" t="s">
        <v>15153</v>
      </c>
      <c r="K1356" s="15" t="s">
        <v>40</v>
      </c>
      <c r="L1356" s="15" t="s">
        <v>15154</v>
      </c>
      <c r="M1356" s="15" t="s">
        <v>15155</v>
      </c>
      <c r="N1356" s="17"/>
      <c r="O1356" s="17"/>
      <c r="P1356" s="17"/>
      <c r="Q1356" s="20"/>
      <c r="R1356" s="20"/>
      <c r="S1356" s="17"/>
      <c r="T1356" s="17"/>
      <c r="U1356" s="15"/>
      <c r="V1356" s="15"/>
      <c r="W1356" s="17"/>
      <c r="X1356" s="17"/>
      <c r="Y1356" s="15"/>
      <c r="Z1356" s="15"/>
      <c r="AA1356" s="17">
        <v>40</v>
      </c>
      <c r="AB1356" s="17">
        <v>30</v>
      </c>
      <c r="AC1356" s="17">
        <v>0</v>
      </c>
      <c r="AD1356" s="17"/>
      <c r="AE1356" s="17"/>
      <c r="AF1356" s="17">
        <v>0</v>
      </c>
      <c r="AG1356" s="17"/>
      <c r="AH1356" s="17"/>
      <c r="AI1356" s="17">
        <v>0</v>
      </c>
      <c r="AJ1356" s="17"/>
      <c r="AK1356" s="17"/>
      <c r="AL1356" s="17"/>
      <c r="AM1356" s="17"/>
      <c r="AN1356" s="17"/>
      <c r="AO1356" s="17"/>
      <c r="AP1356" s="17"/>
      <c r="AQ1356" s="17"/>
      <c r="AR1356" s="17">
        <v>0</v>
      </c>
      <c r="AS1356" s="17"/>
      <c r="AT1356" s="17"/>
      <c r="AU1356" s="17">
        <v>0</v>
      </c>
    </row>
    <row r="1357" spans="1:47" ht="267.75" x14ac:dyDescent="0.2">
      <c r="A1357" s="14">
        <v>1352</v>
      </c>
      <c r="B1357" s="14" t="s">
        <v>12464</v>
      </c>
      <c r="C1357" s="15" t="s">
        <v>8340</v>
      </c>
      <c r="D1357" s="16" t="s">
        <v>8341</v>
      </c>
      <c r="E1357" s="15" t="s">
        <v>41</v>
      </c>
      <c r="F1357" s="15"/>
      <c r="G1357" s="17">
        <v>55</v>
      </c>
      <c r="H1357" s="15"/>
      <c r="I1357" s="15" t="s">
        <v>1542</v>
      </c>
      <c r="J1357" s="15" t="s">
        <v>6152</v>
      </c>
      <c r="K1357" s="15" t="s">
        <v>353</v>
      </c>
      <c r="L1357" s="15" t="s">
        <v>177</v>
      </c>
      <c r="M1357" s="15" t="s">
        <v>6157</v>
      </c>
      <c r="N1357" s="17"/>
      <c r="O1357" s="17"/>
      <c r="P1357" s="17"/>
      <c r="Q1357" s="15"/>
      <c r="R1357" s="15"/>
      <c r="S1357" s="17"/>
      <c r="T1357" s="17"/>
      <c r="U1357" s="15"/>
      <c r="V1357" s="15"/>
      <c r="W1357" s="17"/>
      <c r="X1357" s="17"/>
      <c r="Y1357" s="15"/>
      <c r="Z1357" s="15"/>
      <c r="AA1357" s="17">
        <v>55</v>
      </c>
      <c r="AB1357" s="17"/>
      <c r="AC1357" s="17">
        <v>0</v>
      </c>
      <c r="AD1357" s="17"/>
      <c r="AE1357" s="17"/>
      <c r="AF1357" s="17">
        <v>0</v>
      </c>
      <c r="AG1357" s="17"/>
      <c r="AH1357" s="17"/>
      <c r="AI1357" s="17">
        <v>0</v>
      </c>
      <c r="AJ1357" s="17"/>
      <c r="AK1357" s="17"/>
      <c r="AL1357" s="17"/>
      <c r="AM1357" s="17"/>
      <c r="AN1357" s="17"/>
      <c r="AO1357" s="17"/>
      <c r="AP1357" s="17"/>
      <c r="AQ1357" s="17"/>
      <c r="AR1357" s="17">
        <v>0</v>
      </c>
      <c r="AS1357" s="17"/>
      <c r="AT1357" s="17"/>
      <c r="AU1357" s="17">
        <v>0</v>
      </c>
    </row>
    <row r="1358" spans="1:47" ht="153" x14ac:dyDescent="0.2">
      <c r="A1358" s="14">
        <v>1353</v>
      </c>
      <c r="B1358" s="14" t="s">
        <v>26636</v>
      </c>
      <c r="C1358" s="15" t="s">
        <v>25368</v>
      </c>
      <c r="D1358" s="16" t="s">
        <v>25369</v>
      </c>
      <c r="E1358" s="15" t="s">
        <v>41</v>
      </c>
      <c r="F1358" s="15"/>
      <c r="G1358" s="17">
        <v>30</v>
      </c>
      <c r="H1358" s="15"/>
      <c r="I1358" s="15" t="s">
        <v>27877</v>
      </c>
      <c r="J1358" s="15" t="s">
        <v>27878</v>
      </c>
      <c r="K1358" s="15" t="s">
        <v>85</v>
      </c>
      <c r="L1358" s="15" t="s">
        <v>27879</v>
      </c>
      <c r="M1358" s="15" t="s">
        <v>27880</v>
      </c>
      <c r="N1358" s="17">
        <v>11000000</v>
      </c>
      <c r="O1358" s="17"/>
      <c r="P1358" s="17"/>
      <c r="Q1358" s="20" t="s">
        <v>518</v>
      </c>
      <c r="R1358" s="20"/>
      <c r="S1358" s="17"/>
      <c r="T1358" s="17"/>
      <c r="U1358" s="15"/>
      <c r="V1358" s="15"/>
      <c r="W1358" s="17"/>
      <c r="X1358" s="17"/>
      <c r="Y1358" s="15"/>
      <c r="Z1358" s="15"/>
      <c r="AA1358" s="17"/>
      <c r="AB1358" s="17">
        <v>30</v>
      </c>
      <c r="AC1358" s="17"/>
      <c r="AD1358" s="17"/>
      <c r="AE1358" s="17"/>
      <c r="AF1358" s="17"/>
      <c r="AG1358" s="17"/>
      <c r="AH1358" s="17"/>
      <c r="AI1358" s="17"/>
      <c r="AJ1358" s="17"/>
      <c r="AK1358" s="17"/>
      <c r="AL1358" s="17"/>
      <c r="AM1358" s="17"/>
      <c r="AN1358" s="17"/>
      <c r="AO1358" s="17"/>
      <c r="AP1358" s="17"/>
      <c r="AQ1358" s="17"/>
      <c r="AR1358" s="17"/>
      <c r="AS1358" s="17"/>
      <c r="AT1358" s="17"/>
      <c r="AU1358" s="17"/>
    </row>
    <row r="1359" spans="1:47" ht="165.75" customHeight="1" x14ac:dyDescent="0.2">
      <c r="A1359" s="14">
        <v>1354</v>
      </c>
      <c r="B1359" s="14" t="s">
        <v>12471</v>
      </c>
      <c r="C1359" s="15" t="s">
        <v>8352</v>
      </c>
      <c r="D1359" s="16" t="s">
        <v>8353</v>
      </c>
      <c r="E1359" s="15" t="s">
        <v>41</v>
      </c>
      <c r="F1359" s="15"/>
      <c r="G1359" s="17">
        <v>45</v>
      </c>
      <c r="H1359" s="15"/>
      <c r="I1359" s="15" t="s">
        <v>1544</v>
      </c>
      <c r="J1359" s="15" t="s">
        <v>60</v>
      </c>
      <c r="K1359" s="15" t="s">
        <v>61</v>
      </c>
      <c r="L1359" s="15" t="s">
        <v>62</v>
      </c>
      <c r="M1359" s="15" t="s">
        <v>6159</v>
      </c>
      <c r="N1359" s="17"/>
      <c r="O1359" s="17"/>
      <c r="P1359" s="17"/>
      <c r="Q1359" s="15"/>
      <c r="R1359" s="15"/>
      <c r="S1359" s="17"/>
      <c r="T1359" s="17"/>
      <c r="U1359" s="15"/>
      <c r="V1359" s="15"/>
      <c r="W1359" s="17"/>
      <c r="X1359" s="17"/>
      <c r="Y1359" s="15"/>
      <c r="Z1359" s="15"/>
      <c r="AA1359" s="17">
        <v>45</v>
      </c>
      <c r="AB1359" s="17"/>
      <c r="AC1359" s="17">
        <v>0</v>
      </c>
      <c r="AD1359" s="17"/>
      <c r="AE1359" s="17"/>
      <c r="AF1359" s="17">
        <v>0</v>
      </c>
      <c r="AG1359" s="17"/>
      <c r="AH1359" s="17"/>
      <c r="AI1359" s="17">
        <v>0</v>
      </c>
      <c r="AJ1359" s="17"/>
      <c r="AK1359" s="17"/>
      <c r="AL1359" s="17"/>
      <c r="AM1359" s="17"/>
      <c r="AN1359" s="17"/>
      <c r="AO1359" s="17"/>
      <c r="AP1359" s="17"/>
      <c r="AQ1359" s="17"/>
      <c r="AR1359" s="17">
        <v>0</v>
      </c>
      <c r="AS1359" s="17"/>
      <c r="AT1359" s="17"/>
      <c r="AU1359" s="17">
        <v>0</v>
      </c>
    </row>
    <row r="1360" spans="1:47" ht="191.25" x14ac:dyDescent="0.2">
      <c r="A1360" s="14">
        <v>1355</v>
      </c>
      <c r="B1360" s="14" t="s">
        <v>12472</v>
      </c>
      <c r="C1360" s="15" t="s">
        <v>8354</v>
      </c>
      <c r="D1360" s="16" t="s">
        <v>8355</v>
      </c>
      <c r="E1360" s="15" t="s">
        <v>41</v>
      </c>
      <c r="F1360" s="15"/>
      <c r="G1360" s="17">
        <v>10</v>
      </c>
      <c r="H1360" s="15"/>
      <c r="I1360" s="15" t="s">
        <v>1545</v>
      </c>
      <c r="J1360" s="15" t="s">
        <v>6160</v>
      </c>
      <c r="K1360" s="15" t="s">
        <v>6161</v>
      </c>
      <c r="L1360" s="15" t="s">
        <v>6162</v>
      </c>
      <c r="M1360" s="15" t="s">
        <v>6163</v>
      </c>
      <c r="N1360" s="17"/>
      <c r="O1360" s="17"/>
      <c r="P1360" s="17"/>
      <c r="Q1360" s="15"/>
      <c r="R1360" s="15"/>
      <c r="S1360" s="17"/>
      <c r="T1360" s="17"/>
      <c r="U1360" s="15"/>
      <c r="V1360" s="15"/>
      <c r="W1360" s="17"/>
      <c r="X1360" s="17"/>
      <c r="Y1360" s="15"/>
      <c r="Z1360" s="15"/>
      <c r="AA1360" s="17">
        <v>10</v>
      </c>
      <c r="AB1360" s="17"/>
      <c r="AC1360" s="17">
        <v>0</v>
      </c>
      <c r="AD1360" s="17"/>
      <c r="AE1360" s="17"/>
      <c r="AF1360" s="17">
        <v>0</v>
      </c>
      <c r="AG1360" s="17"/>
      <c r="AH1360" s="17"/>
      <c r="AI1360" s="17">
        <v>0</v>
      </c>
      <c r="AJ1360" s="17"/>
      <c r="AK1360" s="17"/>
      <c r="AL1360" s="17"/>
      <c r="AM1360" s="17"/>
      <c r="AN1360" s="17"/>
      <c r="AO1360" s="17"/>
      <c r="AP1360" s="17"/>
      <c r="AQ1360" s="17"/>
      <c r="AR1360" s="17">
        <v>0</v>
      </c>
      <c r="AS1360" s="17"/>
      <c r="AT1360" s="17"/>
      <c r="AU1360" s="17">
        <v>0</v>
      </c>
    </row>
    <row r="1361" spans="1:47" ht="127.5" x14ac:dyDescent="0.2">
      <c r="A1361" s="14">
        <v>1356</v>
      </c>
      <c r="B1361" s="14" t="s">
        <v>16343</v>
      </c>
      <c r="C1361" s="15" t="s">
        <v>13688</v>
      </c>
      <c r="D1361" s="16" t="s">
        <v>13689</v>
      </c>
      <c r="E1361" s="15" t="s">
        <v>41</v>
      </c>
      <c r="F1361" s="15" t="s">
        <v>14386</v>
      </c>
      <c r="G1361" s="17">
        <v>16</v>
      </c>
      <c r="H1361" s="15"/>
      <c r="I1361" s="15" t="s">
        <v>15156</v>
      </c>
      <c r="J1361" s="15" t="s">
        <v>147</v>
      </c>
      <c r="K1361" s="15" t="s">
        <v>85</v>
      </c>
      <c r="L1361" s="15" t="s">
        <v>148</v>
      </c>
      <c r="M1361" s="15" t="s">
        <v>15157</v>
      </c>
      <c r="N1361" s="17"/>
      <c r="O1361" s="17"/>
      <c r="P1361" s="17"/>
      <c r="Q1361" s="20"/>
      <c r="R1361" s="20"/>
      <c r="S1361" s="17"/>
      <c r="T1361" s="17"/>
      <c r="U1361" s="15"/>
      <c r="V1361" s="15"/>
      <c r="W1361" s="17"/>
      <c r="X1361" s="17"/>
      <c r="Y1361" s="15"/>
      <c r="Z1361" s="15"/>
      <c r="AA1361" s="17">
        <v>16</v>
      </c>
      <c r="AB1361" s="17"/>
      <c r="AC1361" s="17">
        <v>0</v>
      </c>
      <c r="AD1361" s="17"/>
      <c r="AE1361" s="17"/>
      <c r="AF1361" s="17">
        <v>0</v>
      </c>
      <c r="AG1361" s="17"/>
      <c r="AH1361" s="17"/>
      <c r="AI1361" s="17">
        <v>0</v>
      </c>
      <c r="AJ1361" s="17"/>
      <c r="AK1361" s="17"/>
      <c r="AL1361" s="17"/>
      <c r="AM1361" s="17"/>
      <c r="AN1361" s="17"/>
      <c r="AO1361" s="17"/>
      <c r="AP1361" s="17"/>
      <c r="AQ1361" s="17"/>
      <c r="AR1361" s="17">
        <v>0</v>
      </c>
      <c r="AS1361" s="17"/>
      <c r="AT1361" s="17"/>
      <c r="AU1361" s="17">
        <v>0</v>
      </c>
    </row>
    <row r="1362" spans="1:47" ht="102" x14ac:dyDescent="0.2">
      <c r="A1362" s="14">
        <v>1357</v>
      </c>
      <c r="B1362" s="14" t="s">
        <v>12473</v>
      </c>
      <c r="C1362" s="15" t="s">
        <v>2719</v>
      </c>
      <c r="D1362" s="16" t="s">
        <v>8356</v>
      </c>
      <c r="E1362" s="15" t="s">
        <v>315</v>
      </c>
      <c r="F1362" s="15"/>
      <c r="G1362" s="17">
        <v>30</v>
      </c>
      <c r="H1362" s="15"/>
      <c r="I1362" s="15" t="s">
        <v>1174</v>
      </c>
      <c r="J1362" s="15" t="s">
        <v>5479</v>
      </c>
      <c r="K1362" s="15" t="s">
        <v>85</v>
      </c>
      <c r="L1362" s="15" t="s">
        <v>5480</v>
      </c>
      <c r="M1362" s="15" t="s">
        <v>5548</v>
      </c>
      <c r="N1362" s="17"/>
      <c r="O1362" s="17"/>
      <c r="P1362" s="17"/>
      <c r="Q1362" s="15"/>
      <c r="R1362" s="15"/>
      <c r="S1362" s="17"/>
      <c r="T1362" s="17"/>
      <c r="U1362" s="18"/>
      <c r="V1362" s="15"/>
      <c r="W1362" s="17"/>
      <c r="X1362" s="17"/>
      <c r="Y1362" s="18"/>
      <c r="Z1362" s="15"/>
      <c r="AA1362" s="17">
        <v>30</v>
      </c>
      <c r="AB1362" s="17"/>
      <c r="AC1362" s="17">
        <v>0</v>
      </c>
      <c r="AD1362" s="17"/>
      <c r="AE1362" s="17"/>
      <c r="AF1362" s="17">
        <v>0</v>
      </c>
      <c r="AG1362" s="17"/>
      <c r="AH1362" s="17"/>
      <c r="AI1362" s="17">
        <v>0</v>
      </c>
      <c r="AJ1362" s="17"/>
      <c r="AK1362" s="17"/>
      <c r="AL1362" s="17"/>
      <c r="AM1362" s="17"/>
      <c r="AN1362" s="17"/>
      <c r="AO1362" s="17"/>
      <c r="AP1362" s="17"/>
      <c r="AQ1362" s="17"/>
      <c r="AR1362" s="17">
        <v>0</v>
      </c>
      <c r="AS1362" s="17"/>
      <c r="AT1362" s="17"/>
      <c r="AU1362" s="17">
        <v>0</v>
      </c>
    </row>
    <row r="1363" spans="1:47" ht="280.5" x14ac:dyDescent="0.2">
      <c r="A1363" s="14">
        <v>1358</v>
      </c>
      <c r="B1363" s="14" t="s">
        <v>16337</v>
      </c>
      <c r="C1363" s="15" t="s">
        <v>8343</v>
      </c>
      <c r="D1363" s="16" t="s">
        <v>13677</v>
      </c>
      <c r="E1363" s="15" t="s">
        <v>41</v>
      </c>
      <c r="F1363" s="15" t="s">
        <v>50</v>
      </c>
      <c r="G1363" s="17">
        <v>180</v>
      </c>
      <c r="H1363" s="15"/>
      <c r="I1363" s="15" t="s">
        <v>15129</v>
      </c>
      <c r="J1363" s="15" t="s">
        <v>15130</v>
      </c>
      <c r="K1363" s="15" t="s">
        <v>530</v>
      </c>
      <c r="L1363" s="15" t="s">
        <v>15131</v>
      </c>
      <c r="M1363" s="15" t="s">
        <v>15132</v>
      </c>
      <c r="N1363" s="17">
        <v>8560000</v>
      </c>
      <c r="O1363" s="17">
        <v>8731200</v>
      </c>
      <c r="P1363" s="17">
        <v>9416000</v>
      </c>
      <c r="Q1363" s="15" t="s">
        <v>28829</v>
      </c>
      <c r="R1363" s="15" t="s">
        <v>28830</v>
      </c>
      <c r="S1363" s="17" t="s">
        <v>28831</v>
      </c>
      <c r="T1363" s="17"/>
      <c r="U1363" s="15"/>
      <c r="V1363" s="15"/>
      <c r="W1363" s="17"/>
      <c r="X1363" s="17"/>
      <c r="Y1363" s="15"/>
      <c r="Z1363" s="15"/>
      <c r="AA1363" s="17">
        <v>120</v>
      </c>
      <c r="AB1363" s="17">
        <v>50</v>
      </c>
      <c r="AC1363" s="17">
        <v>0</v>
      </c>
      <c r="AD1363" s="17"/>
      <c r="AE1363" s="17"/>
      <c r="AF1363" s="17">
        <v>0</v>
      </c>
      <c r="AG1363" s="17"/>
      <c r="AH1363" s="17">
        <v>10</v>
      </c>
      <c r="AI1363" s="17">
        <v>0</v>
      </c>
      <c r="AJ1363" s="17"/>
      <c r="AK1363" s="17"/>
      <c r="AL1363" s="17"/>
      <c r="AM1363" s="17"/>
      <c r="AN1363" s="17"/>
      <c r="AO1363" s="17"/>
      <c r="AP1363" s="17"/>
      <c r="AQ1363" s="17"/>
      <c r="AR1363" s="17">
        <v>0</v>
      </c>
      <c r="AS1363" s="17"/>
      <c r="AT1363" s="17"/>
      <c r="AU1363" s="17">
        <v>0</v>
      </c>
    </row>
    <row r="1364" spans="1:47" ht="165.75" x14ac:dyDescent="0.2">
      <c r="A1364" s="14">
        <v>1359</v>
      </c>
      <c r="B1364" s="14" t="s">
        <v>26642</v>
      </c>
      <c r="C1364" s="15" t="s">
        <v>25380</v>
      </c>
      <c r="D1364" s="16" t="s">
        <v>2718</v>
      </c>
      <c r="E1364" s="15" t="s">
        <v>41</v>
      </c>
      <c r="F1364" s="15"/>
      <c r="G1364" s="17">
        <v>30</v>
      </c>
      <c r="H1364" s="15"/>
      <c r="I1364" s="15" t="s">
        <v>27891</v>
      </c>
      <c r="J1364" s="15" t="s">
        <v>5479</v>
      </c>
      <c r="K1364" s="15" t="s">
        <v>85</v>
      </c>
      <c r="L1364" s="15" t="s">
        <v>5480</v>
      </c>
      <c r="M1364" s="15" t="s">
        <v>5541</v>
      </c>
      <c r="N1364" s="17">
        <v>15500000</v>
      </c>
      <c r="O1364" s="17"/>
      <c r="P1364" s="17"/>
      <c r="Q1364" s="15" t="s">
        <v>27884</v>
      </c>
      <c r="R1364" s="15"/>
      <c r="S1364" s="17"/>
      <c r="T1364" s="17"/>
      <c r="U1364" s="15"/>
      <c r="V1364" s="15"/>
      <c r="W1364" s="17"/>
      <c r="X1364" s="17"/>
      <c r="Y1364" s="15"/>
      <c r="Z1364" s="15"/>
      <c r="AA1364" s="17">
        <v>30</v>
      </c>
      <c r="AB1364" s="17"/>
      <c r="AC1364" s="17"/>
      <c r="AD1364" s="17"/>
      <c r="AE1364" s="17"/>
      <c r="AF1364" s="17"/>
      <c r="AG1364" s="17"/>
      <c r="AH1364" s="17"/>
      <c r="AI1364" s="17"/>
      <c r="AJ1364" s="17"/>
      <c r="AK1364" s="17"/>
      <c r="AL1364" s="17"/>
      <c r="AM1364" s="17"/>
      <c r="AN1364" s="17"/>
      <c r="AO1364" s="17"/>
      <c r="AP1364" s="17"/>
      <c r="AQ1364" s="17"/>
      <c r="AR1364" s="17"/>
      <c r="AS1364" s="17"/>
      <c r="AT1364" s="17"/>
      <c r="AU1364" s="17"/>
    </row>
    <row r="1365" spans="1:47" ht="76.5" x14ac:dyDescent="0.2">
      <c r="A1365" s="14">
        <v>1360</v>
      </c>
      <c r="B1365" s="14" t="s">
        <v>12469</v>
      </c>
      <c r="C1365" s="15" t="s">
        <v>34216</v>
      </c>
      <c r="D1365" s="16" t="s">
        <v>8349</v>
      </c>
      <c r="E1365" s="15" t="s">
        <v>41</v>
      </c>
      <c r="F1365" s="15"/>
      <c r="G1365" s="17">
        <v>20</v>
      </c>
      <c r="H1365" s="15"/>
      <c r="I1365" s="15" t="s">
        <v>59</v>
      </c>
      <c r="J1365" s="15" t="s">
        <v>60</v>
      </c>
      <c r="K1365" s="15" t="s">
        <v>61</v>
      </c>
      <c r="L1365" s="15" t="s">
        <v>62</v>
      </c>
      <c r="M1365" s="15" t="s">
        <v>63</v>
      </c>
      <c r="N1365" s="17"/>
      <c r="O1365" s="17"/>
      <c r="P1365" s="17"/>
      <c r="Q1365" s="15"/>
      <c r="R1365" s="15"/>
      <c r="S1365" s="17"/>
      <c r="T1365" s="17"/>
      <c r="U1365" s="18"/>
      <c r="V1365" s="15"/>
      <c r="W1365" s="17"/>
      <c r="X1365" s="17"/>
      <c r="Y1365" s="18"/>
      <c r="Z1365" s="15"/>
      <c r="AA1365" s="17">
        <v>10</v>
      </c>
      <c r="AB1365" s="17">
        <v>10</v>
      </c>
      <c r="AC1365" s="17">
        <v>0</v>
      </c>
      <c r="AD1365" s="17"/>
      <c r="AE1365" s="17"/>
      <c r="AF1365" s="17">
        <v>0</v>
      </c>
      <c r="AG1365" s="17"/>
      <c r="AH1365" s="17"/>
      <c r="AI1365" s="17">
        <v>0</v>
      </c>
      <c r="AJ1365" s="17"/>
      <c r="AK1365" s="17"/>
      <c r="AL1365" s="17"/>
      <c r="AM1365" s="17"/>
      <c r="AN1365" s="17"/>
      <c r="AO1365" s="17"/>
      <c r="AP1365" s="17"/>
      <c r="AQ1365" s="17"/>
      <c r="AR1365" s="17">
        <v>0</v>
      </c>
      <c r="AS1365" s="17"/>
      <c r="AT1365" s="17"/>
      <c r="AU1365" s="17">
        <v>0</v>
      </c>
    </row>
    <row r="1366" spans="1:47" ht="89.25" x14ac:dyDescent="0.2">
      <c r="A1366" s="14">
        <v>1361</v>
      </c>
      <c r="B1366" s="14" t="s">
        <v>12470</v>
      </c>
      <c r="C1366" s="15" t="s">
        <v>8350</v>
      </c>
      <c r="D1366" s="16" t="s">
        <v>8351</v>
      </c>
      <c r="E1366" s="15" t="s">
        <v>41</v>
      </c>
      <c r="F1366" s="15"/>
      <c r="G1366" s="17">
        <v>10</v>
      </c>
      <c r="H1366" s="15"/>
      <c r="I1366" s="15" t="s">
        <v>1543</v>
      </c>
      <c r="J1366" s="15" t="s">
        <v>60</v>
      </c>
      <c r="K1366" s="15" t="s">
        <v>61</v>
      </c>
      <c r="L1366" s="15" t="s">
        <v>62</v>
      </c>
      <c r="M1366" s="15" t="s">
        <v>6158</v>
      </c>
      <c r="N1366" s="17"/>
      <c r="O1366" s="17"/>
      <c r="P1366" s="17"/>
      <c r="Q1366" s="15"/>
      <c r="R1366" s="15"/>
      <c r="S1366" s="17"/>
      <c r="T1366" s="17"/>
      <c r="U1366" s="18"/>
      <c r="V1366" s="15"/>
      <c r="W1366" s="17"/>
      <c r="X1366" s="17"/>
      <c r="Y1366" s="18"/>
      <c r="Z1366" s="15"/>
      <c r="AA1366" s="17">
        <v>10</v>
      </c>
      <c r="AB1366" s="17"/>
      <c r="AC1366" s="17">
        <v>0</v>
      </c>
      <c r="AD1366" s="17"/>
      <c r="AE1366" s="17"/>
      <c r="AF1366" s="17">
        <v>0</v>
      </c>
      <c r="AG1366" s="17"/>
      <c r="AH1366" s="17"/>
      <c r="AI1366" s="17">
        <v>0</v>
      </c>
      <c r="AJ1366" s="17"/>
      <c r="AK1366" s="17"/>
      <c r="AL1366" s="17"/>
      <c r="AM1366" s="17"/>
      <c r="AN1366" s="17"/>
      <c r="AO1366" s="17"/>
      <c r="AP1366" s="17"/>
      <c r="AQ1366" s="17"/>
      <c r="AR1366" s="17">
        <v>0</v>
      </c>
      <c r="AS1366" s="17"/>
      <c r="AT1366" s="17"/>
      <c r="AU1366" s="17">
        <v>0</v>
      </c>
    </row>
    <row r="1367" spans="1:47" ht="63.75" x14ac:dyDescent="0.2">
      <c r="A1367" s="14">
        <v>1362</v>
      </c>
      <c r="B1367" s="14" t="s">
        <v>16344</v>
      </c>
      <c r="C1367" s="15" t="s">
        <v>26174</v>
      </c>
      <c r="D1367" s="16" t="s">
        <v>13690</v>
      </c>
      <c r="E1367" s="15" t="s">
        <v>41</v>
      </c>
      <c r="F1367" s="15"/>
      <c r="G1367" s="17">
        <v>53000</v>
      </c>
      <c r="H1367" s="15"/>
      <c r="I1367" s="15" t="s">
        <v>15158</v>
      </c>
      <c r="J1367" s="15" t="s">
        <v>15159</v>
      </c>
      <c r="K1367" s="15" t="s">
        <v>166</v>
      </c>
      <c r="L1367" s="15" t="s">
        <v>15160</v>
      </c>
      <c r="M1367" s="15" t="s">
        <v>15161</v>
      </c>
      <c r="N1367" s="17"/>
      <c r="O1367" s="17"/>
      <c r="P1367" s="17"/>
      <c r="Q1367" s="20"/>
      <c r="R1367" s="20"/>
      <c r="S1367" s="17"/>
      <c r="T1367" s="17"/>
      <c r="U1367" s="15"/>
      <c r="V1367" s="15"/>
      <c r="W1367" s="17"/>
      <c r="X1367" s="17"/>
      <c r="Y1367" s="15"/>
      <c r="Z1367" s="15"/>
      <c r="AA1367" s="17"/>
      <c r="AB1367" s="17"/>
      <c r="AC1367" s="17">
        <v>0</v>
      </c>
      <c r="AD1367" s="17">
        <v>50000</v>
      </c>
      <c r="AE1367" s="17"/>
      <c r="AF1367" s="17">
        <v>0</v>
      </c>
      <c r="AG1367" s="17"/>
      <c r="AH1367" s="17"/>
      <c r="AI1367" s="17">
        <v>0</v>
      </c>
      <c r="AJ1367" s="17"/>
      <c r="AK1367" s="17"/>
      <c r="AL1367" s="17"/>
      <c r="AM1367" s="17"/>
      <c r="AN1367" s="17"/>
      <c r="AO1367" s="17"/>
      <c r="AP1367" s="17"/>
      <c r="AQ1367" s="17"/>
      <c r="AR1367" s="17">
        <v>3000</v>
      </c>
      <c r="AS1367" s="17"/>
      <c r="AT1367" s="17"/>
      <c r="AU1367" s="17">
        <v>0</v>
      </c>
    </row>
    <row r="1368" spans="1:47" ht="63.75" x14ac:dyDescent="0.2">
      <c r="A1368" s="14">
        <v>1363</v>
      </c>
      <c r="B1368" s="14" t="s">
        <v>27088</v>
      </c>
      <c r="C1368" s="15" t="s">
        <v>26172</v>
      </c>
      <c r="D1368" s="16" t="s">
        <v>26173</v>
      </c>
      <c r="E1368" s="15" t="s">
        <v>41</v>
      </c>
      <c r="F1368" s="15"/>
      <c r="G1368" s="17">
        <v>24300</v>
      </c>
      <c r="H1368" s="15"/>
      <c r="I1368" s="15" t="s">
        <v>26172</v>
      </c>
      <c r="J1368" s="15" t="s">
        <v>28624</v>
      </c>
      <c r="K1368" s="15" t="s">
        <v>426</v>
      </c>
      <c r="L1368" s="15" t="s">
        <v>28625</v>
      </c>
      <c r="M1368" s="15" t="s">
        <v>28626</v>
      </c>
      <c r="N1368" s="17"/>
      <c r="O1368" s="17"/>
      <c r="P1368" s="17"/>
      <c r="Q1368" s="15"/>
      <c r="R1368" s="15"/>
      <c r="S1368" s="17"/>
      <c r="T1368" s="17"/>
      <c r="U1368" s="18"/>
      <c r="V1368" s="15"/>
      <c r="W1368" s="17"/>
      <c r="X1368" s="17"/>
      <c r="Y1368" s="18"/>
      <c r="Z1368" s="15"/>
      <c r="AA1368" s="17"/>
      <c r="AB1368" s="17"/>
      <c r="AC1368" s="17"/>
      <c r="AD1368" s="17"/>
      <c r="AE1368" s="17"/>
      <c r="AF1368" s="17"/>
      <c r="AG1368" s="17"/>
      <c r="AH1368" s="17"/>
      <c r="AI1368" s="17"/>
      <c r="AJ1368" s="17"/>
      <c r="AK1368" s="17"/>
      <c r="AL1368" s="17"/>
      <c r="AM1368" s="17"/>
      <c r="AN1368" s="17"/>
      <c r="AO1368" s="17"/>
      <c r="AP1368" s="17"/>
      <c r="AQ1368" s="17"/>
      <c r="AR1368" s="17">
        <v>24300</v>
      </c>
      <c r="AS1368" s="17"/>
      <c r="AT1368" s="17"/>
      <c r="AU1368" s="17"/>
    </row>
    <row r="1369" spans="1:47" ht="51" x14ac:dyDescent="0.2">
      <c r="A1369" s="14">
        <v>1364</v>
      </c>
      <c r="B1369" s="14" t="s">
        <v>16345</v>
      </c>
      <c r="C1369" s="15" t="s">
        <v>13691</v>
      </c>
      <c r="D1369" s="16" t="s">
        <v>13692</v>
      </c>
      <c r="E1369" s="15" t="s">
        <v>13693</v>
      </c>
      <c r="F1369" s="15"/>
      <c r="G1369" s="17">
        <v>6</v>
      </c>
      <c r="H1369" s="15"/>
      <c r="I1369" s="15" t="s">
        <v>877</v>
      </c>
      <c r="J1369" s="15" t="s">
        <v>15162</v>
      </c>
      <c r="K1369" s="15" t="s">
        <v>56</v>
      </c>
      <c r="L1369" s="15" t="s">
        <v>15163</v>
      </c>
      <c r="M1369" s="15">
        <v>5232724001</v>
      </c>
      <c r="N1369" s="17"/>
      <c r="O1369" s="17"/>
      <c r="P1369" s="17"/>
      <c r="Q1369" s="20"/>
      <c r="R1369" s="20"/>
      <c r="S1369" s="17"/>
      <c r="T1369" s="17"/>
      <c r="U1369" s="15"/>
      <c r="V1369" s="15"/>
      <c r="W1369" s="17"/>
      <c r="X1369" s="17"/>
      <c r="Y1369" s="15"/>
      <c r="Z1369" s="15"/>
      <c r="AA1369" s="17"/>
      <c r="AB1369" s="17"/>
      <c r="AC1369" s="17">
        <v>0</v>
      </c>
      <c r="AD1369" s="17"/>
      <c r="AE1369" s="17"/>
      <c r="AF1369" s="17">
        <v>0</v>
      </c>
      <c r="AG1369" s="17"/>
      <c r="AH1369" s="17"/>
      <c r="AI1369" s="17">
        <v>0</v>
      </c>
      <c r="AJ1369" s="17"/>
      <c r="AK1369" s="17"/>
      <c r="AL1369" s="17"/>
      <c r="AM1369" s="17"/>
      <c r="AN1369" s="17"/>
      <c r="AO1369" s="17"/>
      <c r="AP1369" s="17"/>
      <c r="AQ1369" s="17"/>
      <c r="AR1369" s="17">
        <v>6</v>
      </c>
      <c r="AS1369" s="17"/>
      <c r="AT1369" s="17"/>
      <c r="AU1369" s="17">
        <v>0</v>
      </c>
    </row>
    <row r="1370" spans="1:47" x14ac:dyDescent="0.2">
      <c r="A1370" s="14">
        <v>1365</v>
      </c>
      <c r="B1370" s="14" t="s">
        <v>27089</v>
      </c>
      <c r="C1370" s="15" t="s">
        <v>26175</v>
      </c>
      <c r="D1370" s="16"/>
      <c r="E1370" s="15" t="s">
        <v>41</v>
      </c>
      <c r="F1370" s="15"/>
      <c r="G1370" s="17">
        <v>100</v>
      </c>
      <c r="H1370" s="15"/>
      <c r="I1370" s="15"/>
      <c r="J1370" s="15"/>
      <c r="K1370" s="15"/>
      <c r="L1370" s="15"/>
      <c r="M1370" s="15"/>
      <c r="N1370" s="17"/>
      <c r="O1370" s="17"/>
      <c r="P1370" s="17"/>
      <c r="Q1370" s="20"/>
      <c r="R1370" s="20"/>
      <c r="S1370" s="17"/>
      <c r="T1370" s="17"/>
      <c r="U1370" s="15"/>
      <c r="V1370" s="15"/>
      <c r="W1370" s="17"/>
      <c r="X1370" s="17"/>
      <c r="Y1370" s="15"/>
      <c r="Z1370" s="15"/>
      <c r="AA1370" s="17"/>
      <c r="AB1370" s="17"/>
      <c r="AC1370" s="17"/>
      <c r="AD1370" s="17"/>
      <c r="AE1370" s="17"/>
      <c r="AF1370" s="17"/>
      <c r="AG1370" s="17"/>
      <c r="AH1370" s="17"/>
      <c r="AI1370" s="17"/>
      <c r="AJ1370" s="17"/>
      <c r="AK1370" s="17"/>
      <c r="AL1370" s="17"/>
      <c r="AM1370" s="17"/>
      <c r="AN1370" s="17"/>
      <c r="AO1370" s="17"/>
      <c r="AP1370" s="17"/>
      <c r="AQ1370" s="17"/>
      <c r="AR1370" s="17">
        <v>100</v>
      </c>
      <c r="AS1370" s="17"/>
      <c r="AT1370" s="17"/>
      <c r="AU1370" s="17"/>
    </row>
    <row r="1371" spans="1:47" ht="76.5" x14ac:dyDescent="0.2">
      <c r="A1371" s="14">
        <v>1366</v>
      </c>
      <c r="B1371" s="14" t="s">
        <v>27059</v>
      </c>
      <c r="C1371" s="15" t="s">
        <v>26128</v>
      </c>
      <c r="D1371" s="16" t="s">
        <v>26129</v>
      </c>
      <c r="E1371" s="15" t="s">
        <v>41</v>
      </c>
      <c r="F1371" s="15"/>
      <c r="G1371" s="17">
        <v>240</v>
      </c>
      <c r="H1371" s="15"/>
      <c r="I1371" s="15" t="s">
        <v>28583</v>
      </c>
      <c r="J1371" s="15" t="s">
        <v>28584</v>
      </c>
      <c r="K1371" s="15" t="s">
        <v>20294</v>
      </c>
      <c r="L1371" s="15" t="s">
        <v>28585</v>
      </c>
      <c r="M1371" s="15" t="s">
        <v>3973</v>
      </c>
      <c r="N1371" s="17"/>
      <c r="O1371" s="17"/>
      <c r="P1371" s="17"/>
      <c r="Q1371" s="15"/>
      <c r="R1371" s="15"/>
      <c r="S1371" s="17"/>
      <c r="T1371" s="17"/>
      <c r="U1371" s="20"/>
      <c r="V1371" s="15"/>
      <c r="W1371" s="17"/>
      <c r="X1371" s="17"/>
      <c r="Y1371" s="15"/>
      <c r="Z1371" s="15"/>
      <c r="AA1371" s="17"/>
      <c r="AB1371" s="17"/>
      <c r="AC1371" s="17"/>
      <c r="AD1371" s="17"/>
      <c r="AE1371" s="17"/>
      <c r="AF1371" s="17"/>
      <c r="AG1371" s="17"/>
      <c r="AH1371" s="17"/>
      <c r="AI1371" s="17"/>
      <c r="AJ1371" s="17"/>
      <c r="AK1371" s="17"/>
      <c r="AL1371" s="17"/>
      <c r="AM1371" s="17"/>
      <c r="AN1371" s="17"/>
      <c r="AO1371" s="17"/>
      <c r="AP1371" s="17"/>
      <c r="AQ1371" s="17"/>
      <c r="AR1371" s="17">
        <v>240</v>
      </c>
      <c r="AS1371" s="17"/>
      <c r="AT1371" s="17"/>
      <c r="AU1371" s="17"/>
    </row>
    <row r="1372" spans="1:47" ht="127.5" x14ac:dyDescent="0.2">
      <c r="A1372" s="14">
        <v>1367</v>
      </c>
      <c r="B1372" s="14" t="s">
        <v>16346</v>
      </c>
      <c r="C1372" s="15" t="s">
        <v>13694</v>
      </c>
      <c r="D1372" s="16" t="s">
        <v>13695</v>
      </c>
      <c r="E1372" s="15" t="s">
        <v>315</v>
      </c>
      <c r="F1372" s="15"/>
      <c r="G1372" s="17">
        <v>1000</v>
      </c>
      <c r="H1372" s="15"/>
      <c r="I1372" s="15" t="s">
        <v>15164</v>
      </c>
      <c r="J1372" s="15" t="s">
        <v>15165</v>
      </c>
      <c r="K1372" s="15" t="s">
        <v>49</v>
      </c>
      <c r="L1372" s="15" t="s">
        <v>15166</v>
      </c>
      <c r="M1372" s="15" t="s">
        <v>15164</v>
      </c>
      <c r="N1372" s="17"/>
      <c r="O1372" s="17"/>
      <c r="P1372" s="17"/>
      <c r="Q1372" s="20"/>
      <c r="R1372" s="20"/>
      <c r="S1372" s="17"/>
      <c r="T1372" s="17"/>
      <c r="U1372" s="15"/>
      <c r="V1372" s="15"/>
      <c r="W1372" s="17"/>
      <c r="X1372" s="17"/>
      <c r="Y1372" s="15"/>
      <c r="Z1372" s="15"/>
      <c r="AA1372" s="17">
        <v>1000</v>
      </c>
      <c r="AB1372" s="17"/>
      <c r="AC1372" s="17">
        <v>0</v>
      </c>
      <c r="AD1372" s="17"/>
      <c r="AE1372" s="17"/>
      <c r="AF1372" s="17">
        <v>0</v>
      </c>
      <c r="AG1372" s="17"/>
      <c r="AH1372" s="17"/>
      <c r="AI1372" s="17">
        <v>0</v>
      </c>
      <c r="AJ1372" s="17"/>
      <c r="AK1372" s="17"/>
      <c r="AL1372" s="17"/>
      <c r="AM1372" s="17"/>
      <c r="AN1372" s="17"/>
      <c r="AO1372" s="17"/>
      <c r="AP1372" s="17"/>
      <c r="AQ1372" s="17"/>
      <c r="AR1372" s="17">
        <v>0</v>
      </c>
      <c r="AS1372" s="17"/>
      <c r="AT1372" s="17"/>
      <c r="AU1372" s="17">
        <v>0</v>
      </c>
    </row>
    <row r="1373" spans="1:47" ht="89.25" x14ac:dyDescent="0.2">
      <c r="A1373" s="14">
        <v>1368</v>
      </c>
      <c r="B1373" s="14" t="s">
        <v>12170</v>
      </c>
      <c r="C1373" s="15" t="s">
        <v>7934</v>
      </c>
      <c r="D1373" s="16" t="s">
        <v>7935</v>
      </c>
      <c r="E1373" s="15" t="s">
        <v>315</v>
      </c>
      <c r="F1373" s="15"/>
      <c r="G1373" s="17">
        <v>2800</v>
      </c>
      <c r="H1373" s="15"/>
      <c r="I1373" s="15" t="s">
        <v>1151</v>
      </c>
      <c r="J1373" s="15" t="s">
        <v>5506</v>
      </c>
      <c r="K1373" s="15" t="s">
        <v>384</v>
      </c>
      <c r="L1373" s="15" t="s">
        <v>5507</v>
      </c>
      <c r="M1373" s="15" t="s">
        <v>5517</v>
      </c>
      <c r="N1373" s="17"/>
      <c r="O1373" s="17"/>
      <c r="P1373" s="17"/>
      <c r="Q1373" s="15"/>
      <c r="R1373" s="15"/>
      <c r="S1373" s="17"/>
      <c r="T1373" s="17"/>
      <c r="U1373" s="15"/>
      <c r="V1373" s="15"/>
      <c r="W1373" s="17"/>
      <c r="X1373" s="17"/>
      <c r="Y1373" s="15"/>
      <c r="Z1373" s="15"/>
      <c r="AA1373" s="17">
        <v>1000</v>
      </c>
      <c r="AB1373" s="17">
        <v>1800</v>
      </c>
      <c r="AC1373" s="17">
        <v>0</v>
      </c>
      <c r="AD1373" s="17"/>
      <c r="AE1373" s="17"/>
      <c r="AF1373" s="17">
        <v>0</v>
      </c>
      <c r="AG1373" s="17"/>
      <c r="AH1373" s="17"/>
      <c r="AI1373" s="17">
        <v>0</v>
      </c>
      <c r="AJ1373" s="17"/>
      <c r="AK1373" s="17"/>
      <c r="AL1373" s="17"/>
      <c r="AM1373" s="17"/>
      <c r="AN1373" s="17"/>
      <c r="AO1373" s="17"/>
      <c r="AP1373" s="17"/>
      <c r="AQ1373" s="17"/>
      <c r="AR1373" s="17">
        <v>0</v>
      </c>
      <c r="AS1373" s="17"/>
      <c r="AT1373" s="17"/>
      <c r="AU1373" s="17">
        <v>0</v>
      </c>
    </row>
    <row r="1374" spans="1:47" ht="76.5" x14ac:dyDescent="0.2">
      <c r="A1374" s="14">
        <v>1369</v>
      </c>
      <c r="B1374" s="14" t="s">
        <v>16347</v>
      </c>
      <c r="C1374" s="15" t="s">
        <v>13696</v>
      </c>
      <c r="D1374" s="16" t="s">
        <v>13697</v>
      </c>
      <c r="E1374" s="15" t="s">
        <v>48</v>
      </c>
      <c r="F1374" s="15" t="s">
        <v>14384</v>
      </c>
      <c r="G1374" s="17">
        <v>15700</v>
      </c>
      <c r="H1374" s="15"/>
      <c r="I1374" s="15" t="s">
        <v>13696</v>
      </c>
      <c r="J1374" s="15" t="s">
        <v>15167</v>
      </c>
      <c r="K1374" s="15" t="s">
        <v>69</v>
      </c>
      <c r="L1374" s="15" t="s">
        <v>15168</v>
      </c>
      <c r="M1374" s="15" t="s">
        <v>15169</v>
      </c>
      <c r="N1374" s="17"/>
      <c r="O1374" s="17"/>
      <c r="P1374" s="17"/>
      <c r="Q1374" s="20"/>
      <c r="R1374" s="20"/>
      <c r="S1374" s="17"/>
      <c r="T1374" s="17"/>
      <c r="U1374" s="15"/>
      <c r="V1374" s="15"/>
      <c r="W1374" s="17"/>
      <c r="X1374" s="17"/>
      <c r="Y1374" s="15"/>
      <c r="Z1374" s="15"/>
      <c r="AA1374" s="17">
        <v>700</v>
      </c>
      <c r="AB1374" s="17"/>
      <c r="AC1374" s="17">
        <v>0</v>
      </c>
      <c r="AD1374" s="17"/>
      <c r="AE1374" s="17"/>
      <c r="AF1374" s="17">
        <v>0</v>
      </c>
      <c r="AG1374" s="17"/>
      <c r="AH1374" s="17"/>
      <c r="AI1374" s="17">
        <v>15000</v>
      </c>
      <c r="AJ1374" s="17"/>
      <c r="AK1374" s="17"/>
      <c r="AL1374" s="17"/>
      <c r="AM1374" s="17"/>
      <c r="AN1374" s="17"/>
      <c r="AO1374" s="17"/>
      <c r="AP1374" s="17"/>
      <c r="AQ1374" s="17"/>
      <c r="AR1374" s="17">
        <v>0</v>
      </c>
      <c r="AS1374" s="17"/>
      <c r="AT1374" s="17"/>
      <c r="AU1374" s="17">
        <v>0</v>
      </c>
    </row>
    <row r="1375" spans="1:47" ht="89.25" x14ac:dyDescent="0.2">
      <c r="A1375" s="14">
        <v>1370</v>
      </c>
      <c r="B1375" s="14" t="s">
        <v>13187</v>
      </c>
      <c r="C1375" s="15" t="s">
        <v>34348</v>
      </c>
      <c r="D1375" s="16" t="s">
        <v>22196</v>
      </c>
      <c r="E1375" s="15" t="s">
        <v>41</v>
      </c>
      <c r="F1375" s="15"/>
      <c r="G1375" s="17">
        <v>690</v>
      </c>
      <c r="H1375" s="15"/>
      <c r="I1375" s="15" t="s">
        <v>2494</v>
      </c>
      <c r="J1375" s="15" t="s">
        <v>7597</v>
      </c>
      <c r="K1375" s="15" t="s">
        <v>42</v>
      </c>
      <c r="L1375" s="15" t="s">
        <v>7598</v>
      </c>
      <c r="M1375" s="15" t="s">
        <v>7599</v>
      </c>
      <c r="N1375" s="17"/>
      <c r="O1375" s="17"/>
      <c r="P1375" s="17"/>
      <c r="Q1375" s="15"/>
      <c r="R1375" s="15"/>
      <c r="S1375" s="17"/>
      <c r="T1375" s="17"/>
      <c r="U1375" s="15"/>
      <c r="V1375" s="15"/>
      <c r="W1375" s="17"/>
      <c r="X1375" s="17"/>
      <c r="Y1375" s="15"/>
      <c r="Z1375" s="15"/>
      <c r="AA1375" s="17">
        <v>100</v>
      </c>
      <c r="AB1375" s="17"/>
      <c r="AC1375" s="17">
        <v>0</v>
      </c>
      <c r="AD1375" s="17"/>
      <c r="AE1375" s="17"/>
      <c r="AF1375" s="17">
        <v>0</v>
      </c>
      <c r="AG1375" s="17">
        <v>40</v>
      </c>
      <c r="AH1375" s="17">
        <v>50</v>
      </c>
      <c r="AI1375" s="17">
        <v>500</v>
      </c>
      <c r="AJ1375" s="17"/>
      <c r="AK1375" s="17"/>
      <c r="AL1375" s="17"/>
      <c r="AM1375" s="17"/>
      <c r="AN1375" s="17"/>
      <c r="AO1375" s="17"/>
      <c r="AP1375" s="17"/>
      <c r="AQ1375" s="17"/>
      <c r="AR1375" s="17">
        <v>0</v>
      </c>
      <c r="AS1375" s="17"/>
      <c r="AT1375" s="17"/>
      <c r="AU1375" s="17">
        <v>0</v>
      </c>
    </row>
    <row r="1376" spans="1:47" ht="89.25" x14ac:dyDescent="0.2">
      <c r="A1376" s="14">
        <v>1371</v>
      </c>
      <c r="B1376" s="14" t="s">
        <v>11868</v>
      </c>
      <c r="C1376" s="15" t="s">
        <v>9806</v>
      </c>
      <c r="D1376" s="16" t="s">
        <v>9807</v>
      </c>
      <c r="E1376" s="15" t="s">
        <v>201</v>
      </c>
      <c r="F1376" s="15"/>
      <c r="G1376" s="17">
        <v>10</v>
      </c>
      <c r="H1376" s="15"/>
      <c r="I1376" s="15" t="s">
        <v>1265</v>
      </c>
      <c r="J1376" s="15" t="s">
        <v>5699</v>
      </c>
      <c r="K1376" s="15" t="s">
        <v>534</v>
      </c>
      <c r="L1376" s="15" t="s">
        <v>5700</v>
      </c>
      <c r="M1376" s="15" t="s">
        <v>5701</v>
      </c>
      <c r="N1376" s="17"/>
      <c r="O1376" s="17"/>
      <c r="P1376" s="17"/>
      <c r="Q1376" s="15"/>
      <c r="R1376" s="15"/>
      <c r="S1376" s="17"/>
      <c r="T1376" s="17"/>
      <c r="U1376" s="15"/>
      <c r="V1376" s="15"/>
      <c r="W1376" s="17"/>
      <c r="X1376" s="17"/>
      <c r="Y1376" s="15"/>
      <c r="Z1376" s="15"/>
      <c r="AA1376" s="17"/>
      <c r="AB1376" s="17">
        <v>10</v>
      </c>
      <c r="AC1376" s="17">
        <v>0</v>
      </c>
      <c r="AD1376" s="17"/>
      <c r="AE1376" s="17"/>
      <c r="AF1376" s="17">
        <v>0</v>
      </c>
      <c r="AG1376" s="17"/>
      <c r="AH1376" s="17"/>
      <c r="AI1376" s="17">
        <v>0</v>
      </c>
      <c r="AJ1376" s="17"/>
      <c r="AK1376" s="17"/>
      <c r="AL1376" s="17"/>
      <c r="AM1376" s="17"/>
      <c r="AN1376" s="17"/>
      <c r="AO1376" s="17"/>
      <c r="AP1376" s="17"/>
      <c r="AQ1376" s="17"/>
      <c r="AR1376" s="17">
        <v>0</v>
      </c>
      <c r="AS1376" s="17"/>
      <c r="AT1376" s="17"/>
      <c r="AU1376" s="17">
        <v>0</v>
      </c>
    </row>
    <row r="1377" spans="1:47" ht="51" x14ac:dyDescent="0.2">
      <c r="A1377" s="14">
        <v>1372</v>
      </c>
      <c r="B1377" s="14" t="s">
        <v>12476</v>
      </c>
      <c r="C1377" s="15" t="s">
        <v>8360</v>
      </c>
      <c r="D1377" s="16" t="s">
        <v>8361</v>
      </c>
      <c r="E1377" s="15" t="s">
        <v>41</v>
      </c>
      <c r="F1377" s="15"/>
      <c r="G1377" s="17">
        <v>112500</v>
      </c>
      <c r="H1377" s="15"/>
      <c r="I1377" s="15" t="s">
        <v>2680</v>
      </c>
      <c r="J1377" s="15" t="s">
        <v>102</v>
      </c>
      <c r="K1377" s="15" t="s">
        <v>103</v>
      </c>
      <c r="L1377" s="15" t="s">
        <v>104</v>
      </c>
      <c r="M1377" s="15" t="s">
        <v>7844</v>
      </c>
      <c r="N1377" s="17"/>
      <c r="O1377" s="17"/>
      <c r="P1377" s="17"/>
      <c r="Q1377" s="15"/>
      <c r="R1377" s="15"/>
      <c r="S1377" s="17"/>
      <c r="T1377" s="17"/>
      <c r="U1377" s="15"/>
      <c r="V1377" s="15"/>
      <c r="W1377" s="17"/>
      <c r="X1377" s="17"/>
      <c r="Y1377" s="15"/>
      <c r="Z1377" s="15"/>
      <c r="AA1377" s="17"/>
      <c r="AB1377" s="17">
        <v>50000</v>
      </c>
      <c r="AC1377" s="17">
        <v>0</v>
      </c>
      <c r="AD1377" s="17"/>
      <c r="AE1377" s="17">
        <v>1000</v>
      </c>
      <c r="AF1377" s="17">
        <v>0</v>
      </c>
      <c r="AG1377" s="17">
        <v>13500</v>
      </c>
      <c r="AH1377" s="17">
        <v>20000</v>
      </c>
      <c r="AI1377" s="17">
        <v>15000</v>
      </c>
      <c r="AJ1377" s="17"/>
      <c r="AK1377" s="17"/>
      <c r="AL1377" s="17"/>
      <c r="AM1377" s="17">
        <v>2000</v>
      </c>
      <c r="AN1377" s="17">
        <v>5000</v>
      </c>
      <c r="AO1377" s="17"/>
      <c r="AP1377" s="17"/>
      <c r="AQ1377" s="17">
        <v>6000</v>
      </c>
      <c r="AR1377" s="17">
        <v>0</v>
      </c>
      <c r="AS1377" s="17"/>
      <c r="AT1377" s="17"/>
      <c r="AU1377" s="17">
        <v>0</v>
      </c>
    </row>
    <row r="1378" spans="1:47" ht="63.75" x14ac:dyDescent="0.2">
      <c r="A1378" s="14">
        <v>1373</v>
      </c>
      <c r="B1378" s="14" t="s">
        <v>12474</v>
      </c>
      <c r="C1378" s="15" t="s">
        <v>8357</v>
      </c>
      <c r="D1378" s="16" t="s">
        <v>8358</v>
      </c>
      <c r="E1378" s="15" t="s">
        <v>41</v>
      </c>
      <c r="F1378" s="15"/>
      <c r="G1378" s="17">
        <v>31000</v>
      </c>
      <c r="H1378" s="15"/>
      <c r="I1378" s="15" t="s">
        <v>1546</v>
      </c>
      <c r="J1378" s="15" t="s">
        <v>102</v>
      </c>
      <c r="K1378" s="15" t="s">
        <v>103</v>
      </c>
      <c r="L1378" s="15" t="s">
        <v>104</v>
      </c>
      <c r="M1378" s="15" t="s">
        <v>6164</v>
      </c>
      <c r="N1378" s="17"/>
      <c r="O1378" s="17"/>
      <c r="P1378" s="17"/>
      <c r="Q1378" s="15"/>
      <c r="R1378" s="15"/>
      <c r="S1378" s="17"/>
      <c r="T1378" s="17"/>
      <c r="U1378" s="18"/>
      <c r="V1378" s="15"/>
      <c r="W1378" s="17"/>
      <c r="X1378" s="17"/>
      <c r="Y1378" s="18"/>
      <c r="Z1378" s="15"/>
      <c r="AA1378" s="17"/>
      <c r="AB1378" s="17">
        <v>18000</v>
      </c>
      <c r="AC1378" s="17">
        <v>0</v>
      </c>
      <c r="AD1378" s="17"/>
      <c r="AE1378" s="17">
        <v>1000</v>
      </c>
      <c r="AF1378" s="17">
        <v>0</v>
      </c>
      <c r="AG1378" s="17"/>
      <c r="AH1378" s="17"/>
      <c r="AI1378" s="17">
        <v>10000</v>
      </c>
      <c r="AJ1378" s="17"/>
      <c r="AK1378" s="17"/>
      <c r="AL1378" s="17"/>
      <c r="AM1378" s="17"/>
      <c r="AN1378" s="17"/>
      <c r="AO1378" s="17"/>
      <c r="AP1378" s="17"/>
      <c r="AQ1378" s="17">
        <v>2000</v>
      </c>
      <c r="AR1378" s="17">
        <v>0</v>
      </c>
      <c r="AS1378" s="17"/>
      <c r="AT1378" s="17"/>
      <c r="AU1378" s="17">
        <v>0</v>
      </c>
    </row>
    <row r="1379" spans="1:47" ht="127.5" x14ac:dyDescent="0.2">
      <c r="A1379" s="14">
        <v>1374</v>
      </c>
      <c r="B1379" s="14" t="s">
        <v>26643</v>
      </c>
      <c r="C1379" s="15" t="s">
        <v>1546</v>
      </c>
      <c r="D1379" s="16" t="s">
        <v>25381</v>
      </c>
      <c r="E1379" s="15" t="s">
        <v>41</v>
      </c>
      <c r="F1379" s="15"/>
      <c r="G1379" s="17">
        <v>203200</v>
      </c>
      <c r="H1379" s="15"/>
      <c r="I1379" s="15" t="s">
        <v>27892</v>
      </c>
      <c r="J1379" s="15" t="s">
        <v>27893</v>
      </c>
      <c r="K1379" s="15" t="s">
        <v>87</v>
      </c>
      <c r="L1379" s="15" t="s">
        <v>27894</v>
      </c>
      <c r="M1379" s="15">
        <v>2228</v>
      </c>
      <c r="N1379" s="17">
        <v>3315</v>
      </c>
      <c r="O1379" s="17"/>
      <c r="P1379" s="17"/>
      <c r="Q1379" s="15" t="s">
        <v>573</v>
      </c>
      <c r="R1379" s="15"/>
      <c r="S1379" s="17"/>
      <c r="T1379" s="17"/>
      <c r="U1379" s="15"/>
      <c r="V1379" s="15"/>
      <c r="W1379" s="17"/>
      <c r="X1379" s="17"/>
      <c r="Y1379" s="15"/>
      <c r="Z1379" s="15"/>
      <c r="AA1379" s="17">
        <v>200000</v>
      </c>
      <c r="AB1379" s="17"/>
      <c r="AC1379" s="17"/>
      <c r="AD1379" s="17"/>
      <c r="AE1379" s="17"/>
      <c r="AF1379" s="17"/>
      <c r="AG1379" s="17"/>
      <c r="AH1379" s="17"/>
      <c r="AI1379" s="17"/>
      <c r="AJ1379" s="17"/>
      <c r="AK1379" s="17">
        <v>3000</v>
      </c>
      <c r="AL1379" s="17"/>
      <c r="AM1379" s="17"/>
      <c r="AN1379" s="17"/>
      <c r="AO1379" s="17">
        <v>200</v>
      </c>
      <c r="AP1379" s="17"/>
      <c r="AQ1379" s="17"/>
      <c r="AR1379" s="17"/>
      <c r="AS1379" s="17"/>
      <c r="AT1379" s="17"/>
      <c r="AU1379" s="17"/>
    </row>
    <row r="1380" spans="1:47" ht="51" x14ac:dyDescent="0.2">
      <c r="A1380" s="14">
        <v>1375</v>
      </c>
      <c r="B1380" s="14" t="s">
        <v>12475</v>
      </c>
      <c r="C1380" s="15" t="s">
        <v>1546</v>
      </c>
      <c r="D1380" s="16" t="s">
        <v>8359</v>
      </c>
      <c r="E1380" s="15" t="s">
        <v>41</v>
      </c>
      <c r="F1380" s="15"/>
      <c r="G1380" s="17">
        <v>310550</v>
      </c>
      <c r="H1380" s="15"/>
      <c r="I1380" s="15" t="s">
        <v>1546</v>
      </c>
      <c r="J1380" s="15" t="s">
        <v>102</v>
      </c>
      <c r="K1380" s="15" t="s">
        <v>103</v>
      </c>
      <c r="L1380" s="15" t="s">
        <v>104</v>
      </c>
      <c r="M1380" s="15" t="s">
        <v>7843</v>
      </c>
      <c r="N1380" s="17"/>
      <c r="O1380" s="17"/>
      <c r="P1380" s="17"/>
      <c r="Q1380" s="15"/>
      <c r="R1380" s="15"/>
      <c r="S1380" s="17"/>
      <c r="T1380" s="17"/>
      <c r="U1380" s="15"/>
      <c r="V1380" s="15"/>
      <c r="W1380" s="17"/>
      <c r="X1380" s="17"/>
      <c r="Y1380" s="15"/>
      <c r="Z1380" s="15"/>
      <c r="AA1380" s="17">
        <v>210000</v>
      </c>
      <c r="AB1380" s="17"/>
      <c r="AC1380" s="17">
        <v>0</v>
      </c>
      <c r="AD1380" s="17">
        <v>16000</v>
      </c>
      <c r="AE1380" s="17">
        <v>500</v>
      </c>
      <c r="AF1380" s="17">
        <v>0</v>
      </c>
      <c r="AG1380" s="17">
        <v>3000</v>
      </c>
      <c r="AH1380" s="17">
        <v>50000</v>
      </c>
      <c r="AI1380" s="17">
        <v>15000</v>
      </c>
      <c r="AJ1380" s="17">
        <v>300</v>
      </c>
      <c r="AK1380" s="17">
        <v>4000</v>
      </c>
      <c r="AL1380" s="17">
        <v>300</v>
      </c>
      <c r="AM1380" s="17">
        <v>2000</v>
      </c>
      <c r="AN1380" s="17">
        <v>5000</v>
      </c>
      <c r="AO1380" s="17">
        <v>1150</v>
      </c>
      <c r="AP1380" s="17">
        <v>200</v>
      </c>
      <c r="AQ1380" s="17">
        <v>3000</v>
      </c>
      <c r="AR1380" s="17">
        <v>0</v>
      </c>
      <c r="AS1380" s="17"/>
      <c r="AT1380" s="17"/>
      <c r="AU1380" s="17">
        <v>100</v>
      </c>
    </row>
    <row r="1381" spans="1:47" ht="191.25" x14ac:dyDescent="0.2">
      <c r="A1381" s="14">
        <v>1376</v>
      </c>
      <c r="B1381" s="14" t="s">
        <v>12477</v>
      </c>
      <c r="C1381" s="15" t="s">
        <v>1547</v>
      </c>
      <c r="D1381" s="16" t="s">
        <v>8362</v>
      </c>
      <c r="E1381" s="15" t="s">
        <v>41</v>
      </c>
      <c r="F1381" s="15"/>
      <c r="G1381" s="17">
        <v>4500</v>
      </c>
      <c r="H1381" s="15"/>
      <c r="I1381" s="15" t="s">
        <v>1547</v>
      </c>
      <c r="J1381" s="15" t="s">
        <v>102</v>
      </c>
      <c r="K1381" s="15" t="s">
        <v>103</v>
      </c>
      <c r="L1381" s="15" t="s">
        <v>104</v>
      </c>
      <c r="M1381" s="15" t="s">
        <v>6165</v>
      </c>
      <c r="N1381" s="17"/>
      <c r="O1381" s="17"/>
      <c r="P1381" s="17"/>
      <c r="Q1381" s="15"/>
      <c r="R1381" s="15"/>
      <c r="S1381" s="17"/>
      <c r="T1381" s="17"/>
      <c r="U1381" s="18"/>
      <c r="V1381" s="15"/>
      <c r="W1381" s="17"/>
      <c r="X1381" s="17"/>
      <c r="Y1381" s="18"/>
      <c r="Z1381" s="15"/>
      <c r="AA1381" s="17">
        <v>300</v>
      </c>
      <c r="AB1381" s="17">
        <v>2500</v>
      </c>
      <c r="AC1381" s="17">
        <v>0</v>
      </c>
      <c r="AD1381" s="17">
        <v>1000</v>
      </c>
      <c r="AE1381" s="17"/>
      <c r="AF1381" s="17">
        <v>0</v>
      </c>
      <c r="AG1381" s="17">
        <v>300</v>
      </c>
      <c r="AH1381" s="17"/>
      <c r="AI1381" s="17">
        <v>400</v>
      </c>
      <c r="AJ1381" s="17"/>
      <c r="AK1381" s="17"/>
      <c r="AL1381" s="17"/>
      <c r="AM1381" s="17"/>
      <c r="AN1381" s="17"/>
      <c r="AO1381" s="17"/>
      <c r="AP1381" s="17"/>
      <c r="AQ1381" s="17"/>
      <c r="AR1381" s="17">
        <v>0</v>
      </c>
      <c r="AS1381" s="17"/>
      <c r="AT1381" s="17"/>
      <c r="AU1381" s="17">
        <v>0</v>
      </c>
    </row>
    <row r="1382" spans="1:47" ht="204" x14ac:dyDescent="0.2">
      <c r="A1382" s="14">
        <v>1377</v>
      </c>
      <c r="B1382" s="14" t="s">
        <v>26644</v>
      </c>
      <c r="C1382" s="15" t="s">
        <v>25382</v>
      </c>
      <c r="D1382" s="16" t="s">
        <v>25383</v>
      </c>
      <c r="E1382" s="15" t="s">
        <v>41</v>
      </c>
      <c r="F1382" s="15"/>
      <c r="G1382" s="17">
        <v>18000</v>
      </c>
      <c r="H1382" s="15"/>
      <c r="I1382" s="15" t="s">
        <v>25382</v>
      </c>
      <c r="J1382" s="15" t="s">
        <v>27895</v>
      </c>
      <c r="K1382" s="15" t="s">
        <v>103</v>
      </c>
      <c r="L1382" s="15" t="s">
        <v>27896</v>
      </c>
      <c r="M1382" s="15" t="s">
        <v>6165</v>
      </c>
      <c r="N1382" s="17"/>
      <c r="O1382" s="17"/>
      <c r="P1382" s="17"/>
      <c r="Q1382" s="15"/>
      <c r="R1382" s="15"/>
      <c r="S1382" s="17"/>
      <c r="T1382" s="17"/>
      <c r="U1382" s="15"/>
      <c r="V1382" s="15"/>
      <c r="W1382" s="17"/>
      <c r="X1382" s="17"/>
      <c r="Y1382" s="15"/>
      <c r="Z1382" s="15"/>
      <c r="AA1382" s="17"/>
      <c r="AB1382" s="17">
        <v>18000</v>
      </c>
      <c r="AC1382" s="17"/>
      <c r="AD1382" s="17"/>
      <c r="AE1382" s="17"/>
      <c r="AF1382" s="17"/>
      <c r="AG1382" s="17"/>
      <c r="AH1382" s="17"/>
      <c r="AI1382" s="17"/>
      <c r="AJ1382" s="17"/>
      <c r="AK1382" s="17"/>
      <c r="AL1382" s="17"/>
      <c r="AM1382" s="17"/>
      <c r="AN1382" s="17"/>
      <c r="AO1382" s="17"/>
      <c r="AP1382" s="17"/>
      <c r="AQ1382" s="17"/>
      <c r="AR1382" s="17"/>
      <c r="AS1382" s="17"/>
      <c r="AT1382" s="17"/>
      <c r="AU1382" s="17"/>
    </row>
    <row r="1383" spans="1:47" ht="76.5" x14ac:dyDescent="0.2">
      <c r="A1383" s="14">
        <v>1378</v>
      </c>
      <c r="B1383" s="14" t="s">
        <v>16348</v>
      </c>
      <c r="C1383" s="15" t="s">
        <v>22140</v>
      </c>
      <c r="D1383" s="16" t="s">
        <v>13698</v>
      </c>
      <c r="E1383" s="15" t="s">
        <v>214</v>
      </c>
      <c r="F1383" s="15" t="s">
        <v>50</v>
      </c>
      <c r="G1383" s="17">
        <v>600</v>
      </c>
      <c r="H1383" s="15"/>
      <c r="I1383" s="15" t="s">
        <v>15170</v>
      </c>
      <c r="J1383" s="15" t="s">
        <v>236</v>
      </c>
      <c r="K1383" s="15" t="s">
        <v>199</v>
      </c>
      <c r="L1383" s="15" t="s">
        <v>237</v>
      </c>
      <c r="M1383" s="15" t="s">
        <v>15171</v>
      </c>
      <c r="N1383" s="17"/>
      <c r="O1383" s="17"/>
      <c r="P1383" s="17"/>
      <c r="Q1383" s="20"/>
      <c r="R1383" s="20"/>
      <c r="S1383" s="17"/>
      <c r="T1383" s="17"/>
      <c r="U1383" s="15"/>
      <c r="V1383" s="15"/>
      <c r="W1383" s="17"/>
      <c r="X1383" s="17"/>
      <c r="Y1383" s="15"/>
      <c r="Z1383" s="15"/>
      <c r="AA1383" s="17"/>
      <c r="AB1383" s="17"/>
      <c r="AC1383" s="17">
        <v>0</v>
      </c>
      <c r="AD1383" s="17"/>
      <c r="AE1383" s="17"/>
      <c r="AF1383" s="17">
        <v>0</v>
      </c>
      <c r="AG1383" s="17"/>
      <c r="AH1383" s="17">
        <v>400</v>
      </c>
      <c r="AI1383" s="17">
        <v>0</v>
      </c>
      <c r="AJ1383" s="17"/>
      <c r="AK1383" s="17"/>
      <c r="AL1383" s="17"/>
      <c r="AM1383" s="17"/>
      <c r="AN1383" s="17"/>
      <c r="AO1383" s="17"/>
      <c r="AP1383" s="17"/>
      <c r="AQ1383" s="17">
        <v>200</v>
      </c>
      <c r="AR1383" s="17">
        <v>0</v>
      </c>
      <c r="AS1383" s="17"/>
      <c r="AT1383" s="17"/>
      <c r="AU1383" s="17">
        <v>0</v>
      </c>
    </row>
    <row r="1384" spans="1:47" ht="89.25" x14ac:dyDescent="0.2">
      <c r="A1384" s="14">
        <v>1379</v>
      </c>
      <c r="B1384" s="14" t="s">
        <v>12479</v>
      </c>
      <c r="C1384" s="15" t="s">
        <v>2281</v>
      </c>
      <c r="D1384" s="16" t="s">
        <v>8380</v>
      </c>
      <c r="E1384" s="15" t="s">
        <v>214</v>
      </c>
      <c r="F1384" s="15"/>
      <c r="G1384" s="17">
        <v>19</v>
      </c>
      <c r="H1384" s="15"/>
      <c r="I1384" s="15" t="s">
        <v>2281</v>
      </c>
      <c r="J1384" s="15" t="s">
        <v>263</v>
      </c>
      <c r="K1384" s="15" t="s">
        <v>42</v>
      </c>
      <c r="L1384" s="15" t="s">
        <v>264</v>
      </c>
      <c r="M1384" s="15" t="s">
        <v>7287</v>
      </c>
      <c r="N1384" s="17"/>
      <c r="O1384" s="17"/>
      <c r="P1384" s="17"/>
      <c r="Q1384" s="15"/>
      <c r="R1384" s="15"/>
      <c r="S1384" s="17"/>
      <c r="T1384" s="17"/>
      <c r="U1384" s="15"/>
      <c r="V1384" s="15"/>
      <c r="W1384" s="17"/>
      <c r="X1384" s="17"/>
      <c r="Y1384" s="15"/>
      <c r="Z1384" s="15"/>
      <c r="AA1384" s="17"/>
      <c r="AB1384" s="17"/>
      <c r="AC1384" s="17">
        <v>0</v>
      </c>
      <c r="AD1384" s="17">
        <v>5</v>
      </c>
      <c r="AE1384" s="17"/>
      <c r="AF1384" s="17">
        <v>0</v>
      </c>
      <c r="AG1384" s="17">
        <v>14</v>
      </c>
      <c r="AH1384" s="17"/>
      <c r="AI1384" s="17">
        <v>0</v>
      </c>
      <c r="AJ1384" s="17"/>
      <c r="AK1384" s="17"/>
      <c r="AL1384" s="17"/>
      <c r="AM1384" s="17"/>
      <c r="AN1384" s="17"/>
      <c r="AO1384" s="17"/>
      <c r="AP1384" s="17"/>
      <c r="AQ1384" s="17"/>
      <c r="AR1384" s="17">
        <v>0</v>
      </c>
      <c r="AS1384" s="17"/>
      <c r="AT1384" s="17"/>
      <c r="AU1384" s="17">
        <v>0</v>
      </c>
    </row>
    <row r="1385" spans="1:47" ht="102" x14ac:dyDescent="0.2">
      <c r="A1385" s="14">
        <v>1380</v>
      </c>
      <c r="B1385" s="14" t="s">
        <v>12480</v>
      </c>
      <c r="C1385" s="15" t="s">
        <v>2282</v>
      </c>
      <c r="D1385" s="16" t="s">
        <v>8381</v>
      </c>
      <c r="E1385" s="15" t="s">
        <v>214</v>
      </c>
      <c r="F1385" s="15"/>
      <c r="G1385" s="17">
        <v>14</v>
      </c>
      <c r="H1385" s="15"/>
      <c r="I1385" s="15" t="s">
        <v>2282</v>
      </c>
      <c r="J1385" s="15" t="s">
        <v>263</v>
      </c>
      <c r="K1385" s="15" t="s">
        <v>42</v>
      </c>
      <c r="L1385" s="15" t="s">
        <v>264</v>
      </c>
      <c r="M1385" s="15" t="s">
        <v>7288</v>
      </c>
      <c r="N1385" s="17"/>
      <c r="O1385" s="17"/>
      <c r="P1385" s="17"/>
      <c r="Q1385" s="15"/>
      <c r="R1385" s="15"/>
      <c r="S1385" s="17"/>
      <c r="T1385" s="17"/>
      <c r="U1385" s="15"/>
      <c r="V1385" s="15"/>
      <c r="W1385" s="17"/>
      <c r="X1385" s="17"/>
      <c r="Y1385" s="15"/>
      <c r="Z1385" s="15"/>
      <c r="AA1385" s="17"/>
      <c r="AB1385" s="17"/>
      <c r="AC1385" s="17">
        <v>0</v>
      </c>
      <c r="AD1385" s="17"/>
      <c r="AE1385" s="17"/>
      <c r="AF1385" s="17">
        <v>0</v>
      </c>
      <c r="AG1385" s="17">
        <v>14</v>
      </c>
      <c r="AH1385" s="17"/>
      <c r="AI1385" s="17">
        <v>0</v>
      </c>
      <c r="AJ1385" s="17"/>
      <c r="AK1385" s="17"/>
      <c r="AL1385" s="17"/>
      <c r="AM1385" s="17"/>
      <c r="AN1385" s="17"/>
      <c r="AO1385" s="17"/>
      <c r="AP1385" s="17"/>
      <c r="AQ1385" s="17"/>
      <c r="AR1385" s="17">
        <v>0</v>
      </c>
      <c r="AS1385" s="17"/>
      <c r="AT1385" s="17"/>
      <c r="AU1385" s="17">
        <v>0</v>
      </c>
    </row>
    <row r="1386" spans="1:47" ht="38.25" x14ac:dyDescent="0.2">
      <c r="A1386" s="14">
        <v>1381</v>
      </c>
      <c r="B1386" s="14" t="s">
        <v>27161</v>
      </c>
      <c r="C1386" s="15" t="s">
        <v>26294</v>
      </c>
      <c r="D1386" s="16" t="s">
        <v>26295</v>
      </c>
      <c r="E1386" s="15" t="s">
        <v>41</v>
      </c>
      <c r="F1386" s="15"/>
      <c r="G1386" s="17">
        <v>20</v>
      </c>
      <c r="H1386" s="15"/>
      <c r="I1386" s="15" t="s">
        <v>28737</v>
      </c>
      <c r="J1386" s="15" t="s">
        <v>236</v>
      </c>
      <c r="K1386" s="15" t="s">
        <v>199</v>
      </c>
      <c r="L1386" s="15" t="s">
        <v>28738</v>
      </c>
      <c r="M1386" s="15"/>
      <c r="N1386" s="17">
        <v>2000000</v>
      </c>
      <c r="O1386" s="17"/>
      <c r="P1386" s="17"/>
      <c r="Q1386" s="15" t="s">
        <v>28886</v>
      </c>
      <c r="R1386" s="15"/>
      <c r="S1386" s="17"/>
      <c r="T1386" s="17"/>
      <c r="U1386" s="15"/>
      <c r="V1386" s="15"/>
      <c r="W1386" s="17"/>
      <c r="X1386" s="17"/>
      <c r="Y1386" s="15"/>
      <c r="Z1386" s="15"/>
      <c r="AA1386" s="17"/>
      <c r="AB1386" s="17"/>
      <c r="AC1386" s="17"/>
      <c r="AD1386" s="17">
        <v>20</v>
      </c>
      <c r="AE1386" s="17"/>
      <c r="AF1386" s="17"/>
      <c r="AG1386" s="17"/>
      <c r="AH1386" s="17"/>
      <c r="AI1386" s="17"/>
      <c r="AJ1386" s="17"/>
      <c r="AK1386" s="17"/>
      <c r="AL1386" s="17"/>
      <c r="AM1386" s="17"/>
      <c r="AN1386" s="17"/>
      <c r="AO1386" s="17"/>
      <c r="AP1386" s="17"/>
      <c r="AQ1386" s="17"/>
      <c r="AR1386" s="17"/>
      <c r="AS1386" s="17"/>
      <c r="AT1386" s="17"/>
      <c r="AU1386" s="17"/>
    </row>
    <row r="1387" spans="1:47" ht="382.5" x14ac:dyDescent="0.2">
      <c r="A1387" s="14">
        <v>1382</v>
      </c>
      <c r="B1387" s="14" t="s">
        <v>12483</v>
      </c>
      <c r="C1387" s="15" t="s">
        <v>8382</v>
      </c>
      <c r="D1387" s="16" t="s">
        <v>8383</v>
      </c>
      <c r="E1387" s="15" t="s">
        <v>74</v>
      </c>
      <c r="F1387" s="15"/>
      <c r="G1387" s="17">
        <v>160</v>
      </c>
      <c r="H1387" s="15"/>
      <c r="I1387" s="15" t="s">
        <v>1550</v>
      </c>
      <c r="J1387" s="15" t="s">
        <v>6152</v>
      </c>
      <c r="K1387" s="15" t="s">
        <v>353</v>
      </c>
      <c r="L1387" s="15" t="s">
        <v>6170</v>
      </c>
      <c r="M1387" s="15" t="s">
        <v>6171</v>
      </c>
      <c r="N1387" s="17"/>
      <c r="O1387" s="17"/>
      <c r="P1387" s="17"/>
      <c r="Q1387" s="15"/>
      <c r="R1387" s="15"/>
      <c r="S1387" s="17"/>
      <c r="T1387" s="17"/>
      <c r="U1387" s="18"/>
      <c r="V1387" s="15"/>
      <c r="W1387" s="17"/>
      <c r="X1387" s="17"/>
      <c r="Y1387" s="18"/>
      <c r="Z1387" s="15"/>
      <c r="AA1387" s="17">
        <v>50</v>
      </c>
      <c r="AB1387" s="17">
        <v>70</v>
      </c>
      <c r="AC1387" s="17">
        <v>0</v>
      </c>
      <c r="AD1387" s="17"/>
      <c r="AE1387" s="17"/>
      <c r="AF1387" s="17">
        <v>0</v>
      </c>
      <c r="AG1387" s="17"/>
      <c r="AH1387" s="17">
        <v>40</v>
      </c>
      <c r="AI1387" s="17">
        <v>0</v>
      </c>
      <c r="AJ1387" s="17"/>
      <c r="AK1387" s="17"/>
      <c r="AL1387" s="17"/>
      <c r="AM1387" s="17"/>
      <c r="AN1387" s="17"/>
      <c r="AO1387" s="17"/>
      <c r="AP1387" s="17"/>
      <c r="AQ1387" s="17"/>
      <c r="AR1387" s="17">
        <v>0</v>
      </c>
      <c r="AS1387" s="17"/>
      <c r="AT1387" s="17"/>
      <c r="AU1387" s="17">
        <v>0</v>
      </c>
    </row>
    <row r="1388" spans="1:47" ht="63.75" x14ac:dyDescent="0.2">
      <c r="A1388" s="14">
        <v>1383</v>
      </c>
      <c r="B1388" s="14" t="s">
        <v>11871</v>
      </c>
      <c r="C1388" s="15" t="s">
        <v>22146</v>
      </c>
      <c r="D1388" s="16" t="s">
        <v>9809</v>
      </c>
      <c r="E1388" s="15" t="s">
        <v>74</v>
      </c>
      <c r="F1388" s="15"/>
      <c r="G1388" s="17">
        <v>120</v>
      </c>
      <c r="H1388" s="15"/>
      <c r="I1388" s="15" t="s">
        <v>1267</v>
      </c>
      <c r="J1388" s="15" t="s">
        <v>75</v>
      </c>
      <c r="K1388" s="15" t="s">
        <v>42</v>
      </c>
      <c r="L1388" s="15" t="s">
        <v>76</v>
      </c>
      <c r="M1388" s="15" t="s">
        <v>5704</v>
      </c>
      <c r="N1388" s="17"/>
      <c r="O1388" s="17"/>
      <c r="P1388" s="17"/>
      <c r="Q1388" s="15"/>
      <c r="R1388" s="15"/>
      <c r="S1388" s="17"/>
      <c r="T1388" s="17"/>
      <c r="U1388" s="18"/>
      <c r="V1388" s="15"/>
      <c r="W1388" s="17"/>
      <c r="X1388" s="17"/>
      <c r="Y1388" s="18"/>
      <c r="Z1388" s="15"/>
      <c r="AA1388" s="17">
        <v>60</v>
      </c>
      <c r="AB1388" s="17">
        <v>50</v>
      </c>
      <c r="AC1388" s="17">
        <v>0</v>
      </c>
      <c r="AD1388" s="17"/>
      <c r="AE1388" s="17"/>
      <c r="AF1388" s="17">
        <v>0</v>
      </c>
      <c r="AG1388" s="17"/>
      <c r="AH1388" s="17"/>
      <c r="AI1388" s="17">
        <v>0</v>
      </c>
      <c r="AJ1388" s="17"/>
      <c r="AK1388" s="17">
        <v>5</v>
      </c>
      <c r="AL1388" s="17"/>
      <c r="AM1388" s="17"/>
      <c r="AN1388" s="17"/>
      <c r="AO1388" s="17"/>
      <c r="AP1388" s="17"/>
      <c r="AQ1388" s="17">
        <v>5</v>
      </c>
      <c r="AR1388" s="17">
        <v>0</v>
      </c>
      <c r="AS1388" s="17"/>
      <c r="AT1388" s="17"/>
      <c r="AU1388" s="17">
        <v>0</v>
      </c>
    </row>
    <row r="1389" spans="1:47" ht="63.75" x14ac:dyDescent="0.2">
      <c r="A1389" s="14">
        <v>1384</v>
      </c>
      <c r="B1389" s="14" t="s">
        <v>26645</v>
      </c>
      <c r="C1389" s="15" t="s">
        <v>25384</v>
      </c>
      <c r="D1389" s="16" t="s">
        <v>25385</v>
      </c>
      <c r="E1389" s="15" t="s">
        <v>41</v>
      </c>
      <c r="F1389" s="15"/>
      <c r="G1389" s="17">
        <v>2100</v>
      </c>
      <c r="H1389" s="15"/>
      <c r="I1389" s="15" t="s">
        <v>25384</v>
      </c>
      <c r="J1389" s="15" t="s">
        <v>27897</v>
      </c>
      <c r="K1389" s="15" t="s">
        <v>42</v>
      </c>
      <c r="L1389" s="15" t="s">
        <v>27898</v>
      </c>
      <c r="M1389" s="15" t="s">
        <v>15174</v>
      </c>
      <c r="N1389" s="17"/>
      <c r="O1389" s="17"/>
      <c r="P1389" s="17"/>
      <c r="Q1389" s="15"/>
      <c r="R1389" s="15"/>
      <c r="S1389" s="17"/>
      <c r="T1389" s="17"/>
      <c r="U1389" s="15"/>
      <c r="V1389" s="15"/>
      <c r="W1389" s="17"/>
      <c r="X1389" s="17"/>
      <c r="Y1389" s="15"/>
      <c r="Z1389" s="15"/>
      <c r="AA1389" s="17"/>
      <c r="AB1389" s="17">
        <v>2000</v>
      </c>
      <c r="AC1389" s="17"/>
      <c r="AD1389" s="17"/>
      <c r="AE1389" s="17"/>
      <c r="AF1389" s="17"/>
      <c r="AG1389" s="17"/>
      <c r="AH1389" s="17"/>
      <c r="AI1389" s="17"/>
      <c r="AJ1389" s="17"/>
      <c r="AK1389" s="17"/>
      <c r="AL1389" s="17"/>
      <c r="AM1389" s="17"/>
      <c r="AN1389" s="17"/>
      <c r="AO1389" s="17">
        <v>100</v>
      </c>
      <c r="AP1389" s="17"/>
      <c r="AQ1389" s="17"/>
      <c r="AR1389" s="17"/>
      <c r="AS1389" s="17"/>
      <c r="AT1389" s="17"/>
      <c r="AU1389" s="17"/>
    </row>
    <row r="1390" spans="1:47" ht="63.75" x14ac:dyDescent="0.2">
      <c r="A1390" s="14">
        <v>1385</v>
      </c>
      <c r="B1390" s="14" t="s">
        <v>12484</v>
      </c>
      <c r="C1390" s="15" t="s">
        <v>2874</v>
      </c>
      <c r="D1390" s="16" t="s">
        <v>8384</v>
      </c>
      <c r="E1390" s="15" t="s">
        <v>214</v>
      </c>
      <c r="F1390" s="15"/>
      <c r="G1390" s="17">
        <v>5830</v>
      </c>
      <c r="H1390" s="15"/>
      <c r="I1390" s="15" t="s">
        <v>2283</v>
      </c>
      <c r="J1390" s="15" t="s">
        <v>236</v>
      </c>
      <c r="K1390" s="15" t="s">
        <v>199</v>
      </c>
      <c r="L1390" s="15" t="s">
        <v>237</v>
      </c>
      <c r="M1390" s="15" t="s">
        <v>7289</v>
      </c>
      <c r="N1390" s="17"/>
      <c r="O1390" s="17"/>
      <c r="P1390" s="17"/>
      <c r="Q1390" s="15"/>
      <c r="R1390" s="15"/>
      <c r="S1390" s="17"/>
      <c r="T1390" s="17"/>
      <c r="U1390" s="15"/>
      <c r="V1390" s="15"/>
      <c r="W1390" s="17"/>
      <c r="X1390" s="17"/>
      <c r="Y1390" s="15"/>
      <c r="Z1390" s="15"/>
      <c r="AA1390" s="17">
        <v>250</v>
      </c>
      <c r="AB1390" s="17">
        <v>2500</v>
      </c>
      <c r="AC1390" s="17">
        <v>0</v>
      </c>
      <c r="AD1390" s="17"/>
      <c r="AE1390" s="17"/>
      <c r="AF1390" s="17">
        <v>0</v>
      </c>
      <c r="AG1390" s="17"/>
      <c r="AH1390" s="17">
        <v>2000</v>
      </c>
      <c r="AI1390" s="17">
        <v>650</v>
      </c>
      <c r="AJ1390" s="17"/>
      <c r="AK1390" s="17">
        <v>80</v>
      </c>
      <c r="AL1390" s="17"/>
      <c r="AM1390" s="17">
        <v>50</v>
      </c>
      <c r="AN1390" s="17"/>
      <c r="AO1390" s="17"/>
      <c r="AP1390" s="17"/>
      <c r="AQ1390" s="17">
        <v>300</v>
      </c>
      <c r="AR1390" s="17">
        <v>0</v>
      </c>
      <c r="AS1390" s="17"/>
      <c r="AT1390" s="17"/>
      <c r="AU1390" s="17">
        <v>0</v>
      </c>
    </row>
    <row r="1391" spans="1:47" ht="89.25" x14ac:dyDescent="0.2">
      <c r="A1391" s="14">
        <v>1386</v>
      </c>
      <c r="B1391" s="14" t="s">
        <v>27145</v>
      </c>
      <c r="C1391" s="15" t="s">
        <v>2874</v>
      </c>
      <c r="D1391" s="16" t="s">
        <v>26268</v>
      </c>
      <c r="E1391" s="15" t="s">
        <v>41</v>
      </c>
      <c r="F1391" s="15"/>
      <c r="G1391" s="17">
        <v>3500</v>
      </c>
      <c r="H1391" s="15"/>
      <c r="I1391" s="15" t="s">
        <v>28700</v>
      </c>
      <c r="J1391" s="15" t="s">
        <v>28701</v>
      </c>
      <c r="K1391" s="15" t="s">
        <v>199</v>
      </c>
      <c r="L1391" s="15" t="s">
        <v>28702</v>
      </c>
      <c r="M1391" s="15" t="s">
        <v>28703</v>
      </c>
      <c r="N1391" s="17">
        <v>55000</v>
      </c>
      <c r="O1391" s="17"/>
      <c r="P1391" s="17"/>
      <c r="Q1391" s="20"/>
      <c r="R1391" s="20"/>
      <c r="S1391" s="17"/>
      <c r="T1391" s="17"/>
      <c r="U1391" s="15"/>
      <c r="V1391" s="15"/>
      <c r="W1391" s="17"/>
      <c r="X1391" s="17"/>
      <c r="Y1391" s="15"/>
      <c r="Z1391" s="15"/>
      <c r="AA1391" s="17"/>
      <c r="AB1391" s="17"/>
      <c r="AC1391" s="17"/>
      <c r="AD1391" s="17"/>
      <c r="AE1391" s="17"/>
      <c r="AF1391" s="17"/>
      <c r="AG1391" s="17"/>
      <c r="AH1391" s="17">
        <v>3500</v>
      </c>
      <c r="AI1391" s="17"/>
      <c r="AJ1391" s="17"/>
      <c r="AK1391" s="17"/>
      <c r="AL1391" s="17"/>
      <c r="AM1391" s="17"/>
      <c r="AN1391" s="17"/>
      <c r="AO1391" s="17"/>
      <c r="AP1391" s="17"/>
      <c r="AQ1391" s="17"/>
      <c r="AR1391" s="17"/>
      <c r="AS1391" s="17"/>
      <c r="AT1391" s="17"/>
      <c r="AU1391" s="17"/>
    </row>
    <row r="1392" spans="1:47" ht="63.75" x14ac:dyDescent="0.2">
      <c r="A1392" s="14">
        <v>1387</v>
      </c>
      <c r="B1392" s="14" t="s">
        <v>16349</v>
      </c>
      <c r="C1392" s="15" t="s">
        <v>22142</v>
      </c>
      <c r="D1392" s="16" t="s">
        <v>13700</v>
      </c>
      <c r="E1392" s="15" t="s">
        <v>41</v>
      </c>
      <c r="F1392" s="15"/>
      <c r="G1392" s="17">
        <v>4560</v>
      </c>
      <c r="H1392" s="15"/>
      <c r="I1392" s="15" t="s">
        <v>13699</v>
      </c>
      <c r="J1392" s="15" t="s">
        <v>15172</v>
      </c>
      <c r="K1392" s="15" t="s">
        <v>42</v>
      </c>
      <c r="L1392" s="15" t="s">
        <v>15172</v>
      </c>
      <c r="M1392" s="15" t="s">
        <v>15173</v>
      </c>
      <c r="N1392" s="17"/>
      <c r="O1392" s="17"/>
      <c r="P1392" s="17"/>
      <c r="Q1392" s="20"/>
      <c r="R1392" s="20"/>
      <c r="S1392" s="17"/>
      <c r="T1392" s="17"/>
      <c r="U1392" s="15"/>
      <c r="V1392" s="15"/>
      <c r="W1392" s="17"/>
      <c r="X1392" s="17"/>
      <c r="Y1392" s="15"/>
      <c r="Z1392" s="15"/>
      <c r="AA1392" s="17">
        <v>2500</v>
      </c>
      <c r="AB1392" s="17">
        <v>1500</v>
      </c>
      <c r="AC1392" s="17">
        <v>0</v>
      </c>
      <c r="AD1392" s="17"/>
      <c r="AE1392" s="17"/>
      <c r="AF1392" s="17">
        <v>0</v>
      </c>
      <c r="AG1392" s="17">
        <v>200</v>
      </c>
      <c r="AH1392" s="17">
        <v>300</v>
      </c>
      <c r="AI1392" s="17">
        <v>0</v>
      </c>
      <c r="AJ1392" s="17"/>
      <c r="AK1392" s="17">
        <v>60</v>
      </c>
      <c r="AL1392" s="17"/>
      <c r="AM1392" s="17"/>
      <c r="AN1392" s="17"/>
      <c r="AO1392" s="17"/>
      <c r="AP1392" s="17"/>
      <c r="AQ1392" s="17"/>
      <c r="AR1392" s="17">
        <v>0</v>
      </c>
      <c r="AS1392" s="17"/>
      <c r="AT1392" s="17"/>
      <c r="AU1392" s="17">
        <v>0</v>
      </c>
    </row>
    <row r="1393" spans="1:47" ht="63.75" x14ac:dyDescent="0.2">
      <c r="A1393" s="14">
        <v>1388</v>
      </c>
      <c r="B1393" s="14" t="s">
        <v>12485</v>
      </c>
      <c r="C1393" s="15" t="s">
        <v>22141</v>
      </c>
      <c r="D1393" s="16" t="s">
        <v>8385</v>
      </c>
      <c r="E1393" s="15" t="s">
        <v>41</v>
      </c>
      <c r="F1393" s="15"/>
      <c r="G1393" s="17">
        <v>420</v>
      </c>
      <c r="H1393" s="15"/>
      <c r="I1393" s="15" t="s">
        <v>2284</v>
      </c>
      <c r="J1393" s="15" t="s">
        <v>7102</v>
      </c>
      <c r="K1393" s="15" t="s">
        <v>7290</v>
      </c>
      <c r="L1393" s="15" t="s">
        <v>228</v>
      </c>
      <c r="M1393" s="15" t="s">
        <v>7291</v>
      </c>
      <c r="N1393" s="17"/>
      <c r="O1393" s="17"/>
      <c r="P1393" s="17"/>
      <c r="Q1393" s="15"/>
      <c r="R1393" s="15"/>
      <c r="S1393" s="17"/>
      <c r="T1393" s="17"/>
      <c r="U1393" s="15"/>
      <c r="V1393" s="15"/>
      <c r="W1393" s="17"/>
      <c r="X1393" s="17"/>
      <c r="Y1393" s="15"/>
      <c r="Z1393" s="15"/>
      <c r="AA1393" s="17">
        <v>250</v>
      </c>
      <c r="AB1393" s="17"/>
      <c r="AC1393" s="17">
        <v>0</v>
      </c>
      <c r="AD1393" s="17"/>
      <c r="AE1393" s="17"/>
      <c r="AF1393" s="17">
        <v>0</v>
      </c>
      <c r="AG1393" s="17">
        <v>100</v>
      </c>
      <c r="AH1393" s="17"/>
      <c r="AI1393" s="17">
        <v>0</v>
      </c>
      <c r="AJ1393" s="17"/>
      <c r="AK1393" s="17">
        <v>40</v>
      </c>
      <c r="AL1393" s="17"/>
      <c r="AM1393" s="17">
        <v>30</v>
      </c>
      <c r="AN1393" s="17"/>
      <c r="AO1393" s="17"/>
      <c r="AP1393" s="17"/>
      <c r="AQ1393" s="17"/>
      <c r="AR1393" s="17">
        <v>0</v>
      </c>
      <c r="AS1393" s="17"/>
      <c r="AT1393" s="17"/>
      <c r="AU1393" s="17">
        <v>0</v>
      </c>
    </row>
    <row r="1394" spans="1:47" ht="165.75" customHeight="1" x14ac:dyDescent="0.2">
      <c r="A1394" s="14">
        <v>1389</v>
      </c>
      <c r="B1394" s="14" t="s">
        <v>16350</v>
      </c>
      <c r="C1394" s="15" t="s">
        <v>22143</v>
      </c>
      <c r="D1394" s="16" t="s">
        <v>13702</v>
      </c>
      <c r="E1394" s="15" t="s">
        <v>41</v>
      </c>
      <c r="F1394" s="15"/>
      <c r="G1394" s="17">
        <v>5000</v>
      </c>
      <c r="H1394" s="15"/>
      <c r="I1394" s="15" t="s">
        <v>13701</v>
      </c>
      <c r="J1394" s="15" t="s">
        <v>15172</v>
      </c>
      <c r="K1394" s="15" t="s">
        <v>42</v>
      </c>
      <c r="L1394" s="15" t="s">
        <v>15172</v>
      </c>
      <c r="M1394" s="15" t="s">
        <v>15174</v>
      </c>
      <c r="N1394" s="17"/>
      <c r="O1394" s="17"/>
      <c r="P1394" s="17"/>
      <c r="Q1394" s="20"/>
      <c r="R1394" s="20"/>
      <c r="S1394" s="17"/>
      <c r="T1394" s="17"/>
      <c r="U1394" s="15"/>
      <c r="V1394" s="15"/>
      <c r="W1394" s="17"/>
      <c r="X1394" s="17"/>
      <c r="Y1394" s="15"/>
      <c r="Z1394" s="15"/>
      <c r="AA1394" s="17">
        <v>2500</v>
      </c>
      <c r="AB1394" s="17"/>
      <c r="AC1394" s="17">
        <v>0</v>
      </c>
      <c r="AD1394" s="17"/>
      <c r="AE1394" s="17"/>
      <c r="AF1394" s="17">
        <v>0</v>
      </c>
      <c r="AG1394" s="17">
        <v>500</v>
      </c>
      <c r="AH1394" s="17">
        <v>2000</v>
      </c>
      <c r="AI1394" s="17">
        <v>0</v>
      </c>
      <c r="AJ1394" s="17"/>
      <c r="AK1394" s="17"/>
      <c r="AL1394" s="17"/>
      <c r="AM1394" s="17"/>
      <c r="AN1394" s="17"/>
      <c r="AO1394" s="17"/>
      <c r="AP1394" s="17"/>
      <c r="AQ1394" s="17"/>
      <c r="AR1394" s="17">
        <v>0</v>
      </c>
      <c r="AS1394" s="17"/>
      <c r="AT1394" s="17"/>
      <c r="AU1394" s="17">
        <v>0</v>
      </c>
    </row>
    <row r="1395" spans="1:47" ht="63.75" x14ac:dyDescent="0.2">
      <c r="A1395" s="14">
        <v>1390</v>
      </c>
      <c r="B1395" s="14" t="s">
        <v>26646</v>
      </c>
      <c r="C1395" s="15" t="s">
        <v>25386</v>
      </c>
      <c r="D1395" s="16" t="s">
        <v>25387</v>
      </c>
      <c r="E1395" s="15" t="s">
        <v>41</v>
      </c>
      <c r="F1395" s="15"/>
      <c r="G1395" s="17">
        <v>600</v>
      </c>
      <c r="H1395" s="15"/>
      <c r="I1395" s="15" t="s">
        <v>25386</v>
      </c>
      <c r="J1395" s="15" t="s">
        <v>27897</v>
      </c>
      <c r="K1395" s="15" t="s">
        <v>42</v>
      </c>
      <c r="L1395" s="15" t="s">
        <v>27898</v>
      </c>
      <c r="M1395" s="15" t="s">
        <v>15173</v>
      </c>
      <c r="N1395" s="17"/>
      <c r="O1395" s="17"/>
      <c r="P1395" s="17"/>
      <c r="Q1395" s="15"/>
      <c r="R1395" s="15"/>
      <c r="S1395" s="17"/>
      <c r="T1395" s="17"/>
      <c r="U1395" s="15"/>
      <c r="V1395" s="15"/>
      <c r="W1395" s="17"/>
      <c r="X1395" s="17"/>
      <c r="Y1395" s="15"/>
      <c r="Z1395" s="15"/>
      <c r="AA1395" s="17"/>
      <c r="AB1395" s="17">
        <v>500</v>
      </c>
      <c r="AC1395" s="17"/>
      <c r="AD1395" s="17"/>
      <c r="AE1395" s="17"/>
      <c r="AF1395" s="17"/>
      <c r="AG1395" s="17"/>
      <c r="AH1395" s="17"/>
      <c r="AI1395" s="17"/>
      <c r="AJ1395" s="17"/>
      <c r="AK1395" s="17"/>
      <c r="AL1395" s="17"/>
      <c r="AM1395" s="17"/>
      <c r="AN1395" s="17"/>
      <c r="AO1395" s="17">
        <v>100</v>
      </c>
      <c r="AP1395" s="17"/>
      <c r="AQ1395" s="17"/>
      <c r="AR1395" s="17"/>
      <c r="AS1395" s="17"/>
      <c r="AT1395" s="17"/>
      <c r="AU1395" s="17"/>
    </row>
    <row r="1396" spans="1:47" ht="63.75" x14ac:dyDescent="0.2">
      <c r="A1396" s="14">
        <v>1391</v>
      </c>
      <c r="B1396" s="14" t="s">
        <v>12486</v>
      </c>
      <c r="C1396" s="15" t="s">
        <v>22144</v>
      </c>
      <c r="D1396" s="16" t="s">
        <v>8386</v>
      </c>
      <c r="E1396" s="15" t="s">
        <v>41</v>
      </c>
      <c r="F1396" s="15"/>
      <c r="G1396" s="17">
        <v>3700</v>
      </c>
      <c r="H1396" s="15"/>
      <c r="I1396" s="15" t="s">
        <v>1551</v>
      </c>
      <c r="J1396" s="15" t="s">
        <v>6172</v>
      </c>
      <c r="K1396" s="15" t="s">
        <v>172</v>
      </c>
      <c r="L1396" s="15" t="s">
        <v>6173</v>
      </c>
      <c r="M1396" s="15" t="s">
        <v>6174</v>
      </c>
      <c r="N1396" s="17"/>
      <c r="O1396" s="17"/>
      <c r="P1396" s="17"/>
      <c r="Q1396" s="15"/>
      <c r="R1396" s="15"/>
      <c r="S1396" s="17"/>
      <c r="T1396" s="17"/>
      <c r="U1396" s="18"/>
      <c r="V1396" s="15"/>
      <c r="W1396" s="17"/>
      <c r="X1396" s="17"/>
      <c r="Y1396" s="18"/>
      <c r="Z1396" s="15"/>
      <c r="AA1396" s="17"/>
      <c r="AB1396" s="17"/>
      <c r="AC1396" s="17">
        <v>0</v>
      </c>
      <c r="AD1396" s="17">
        <v>2600</v>
      </c>
      <c r="AE1396" s="17"/>
      <c r="AF1396" s="17">
        <v>0</v>
      </c>
      <c r="AG1396" s="17">
        <v>100</v>
      </c>
      <c r="AH1396" s="17"/>
      <c r="AI1396" s="17">
        <v>1000</v>
      </c>
      <c r="AJ1396" s="17"/>
      <c r="AK1396" s="17"/>
      <c r="AL1396" s="17"/>
      <c r="AM1396" s="17"/>
      <c r="AN1396" s="17"/>
      <c r="AO1396" s="17"/>
      <c r="AP1396" s="17"/>
      <c r="AQ1396" s="17"/>
      <c r="AR1396" s="17">
        <v>0</v>
      </c>
      <c r="AS1396" s="17"/>
      <c r="AT1396" s="17"/>
      <c r="AU1396" s="17">
        <v>0</v>
      </c>
    </row>
    <row r="1397" spans="1:47" ht="89.25" x14ac:dyDescent="0.2">
      <c r="A1397" s="14">
        <v>1392</v>
      </c>
      <c r="B1397" s="14" t="s">
        <v>16351</v>
      </c>
      <c r="C1397" s="15" t="s">
        <v>22145</v>
      </c>
      <c r="D1397" s="16" t="s">
        <v>13703</v>
      </c>
      <c r="E1397" s="15" t="s">
        <v>41</v>
      </c>
      <c r="F1397" s="15" t="s">
        <v>14370</v>
      </c>
      <c r="G1397" s="17">
        <v>300</v>
      </c>
      <c r="H1397" s="15"/>
      <c r="I1397" s="15" t="s">
        <v>15175</v>
      </c>
      <c r="J1397" s="15" t="s">
        <v>236</v>
      </c>
      <c r="K1397" s="15" t="s">
        <v>199</v>
      </c>
      <c r="L1397" s="15" t="s">
        <v>237</v>
      </c>
      <c r="M1397" s="15" t="s">
        <v>15176</v>
      </c>
      <c r="N1397" s="17"/>
      <c r="O1397" s="17"/>
      <c r="P1397" s="17"/>
      <c r="Q1397" s="20"/>
      <c r="R1397" s="20"/>
      <c r="S1397" s="17"/>
      <c r="T1397" s="17"/>
      <c r="U1397" s="15"/>
      <c r="V1397" s="15"/>
      <c r="W1397" s="17"/>
      <c r="X1397" s="17"/>
      <c r="Y1397" s="15"/>
      <c r="Z1397" s="15"/>
      <c r="AA1397" s="17"/>
      <c r="AB1397" s="17"/>
      <c r="AC1397" s="17">
        <v>0</v>
      </c>
      <c r="AD1397" s="17"/>
      <c r="AE1397" s="17"/>
      <c r="AF1397" s="17">
        <v>0</v>
      </c>
      <c r="AG1397" s="17"/>
      <c r="AH1397" s="17">
        <v>200</v>
      </c>
      <c r="AI1397" s="17">
        <v>0</v>
      </c>
      <c r="AJ1397" s="17"/>
      <c r="AK1397" s="17"/>
      <c r="AL1397" s="17"/>
      <c r="AM1397" s="17"/>
      <c r="AN1397" s="17"/>
      <c r="AO1397" s="17"/>
      <c r="AP1397" s="17"/>
      <c r="AQ1397" s="17">
        <v>100</v>
      </c>
      <c r="AR1397" s="17">
        <v>0</v>
      </c>
      <c r="AS1397" s="17"/>
      <c r="AT1397" s="17"/>
      <c r="AU1397" s="17">
        <v>0</v>
      </c>
    </row>
    <row r="1398" spans="1:47" ht="178.5" x14ac:dyDescent="0.2">
      <c r="A1398" s="14">
        <v>1393</v>
      </c>
      <c r="B1398" s="14" t="s">
        <v>12487</v>
      </c>
      <c r="C1398" s="15" t="s">
        <v>8387</v>
      </c>
      <c r="D1398" s="16" t="s">
        <v>8388</v>
      </c>
      <c r="E1398" s="15" t="s">
        <v>74</v>
      </c>
      <c r="F1398" s="15"/>
      <c r="G1398" s="17">
        <v>30</v>
      </c>
      <c r="H1398" s="15"/>
      <c r="I1398" s="15" t="s">
        <v>1175</v>
      </c>
      <c r="J1398" s="15" t="s">
        <v>5479</v>
      </c>
      <c r="K1398" s="15" t="s">
        <v>85</v>
      </c>
      <c r="L1398" s="15" t="s">
        <v>5480</v>
      </c>
      <c r="M1398" s="15" t="s">
        <v>5549</v>
      </c>
      <c r="N1398" s="17"/>
      <c r="O1398" s="17"/>
      <c r="P1398" s="17"/>
      <c r="Q1398" s="15"/>
      <c r="R1398" s="15"/>
      <c r="S1398" s="17"/>
      <c r="T1398" s="17"/>
      <c r="U1398" s="15"/>
      <c r="V1398" s="15"/>
      <c r="W1398" s="17"/>
      <c r="X1398" s="27"/>
      <c r="Y1398" s="21"/>
      <c r="Z1398" s="21"/>
      <c r="AA1398" s="17">
        <v>10</v>
      </c>
      <c r="AB1398" s="17">
        <v>20</v>
      </c>
      <c r="AC1398" s="17">
        <v>0</v>
      </c>
      <c r="AD1398" s="17"/>
      <c r="AE1398" s="17"/>
      <c r="AF1398" s="17">
        <v>0</v>
      </c>
      <c r="AG1398" s="17"/>
      <c r="AH1398" s="17"/>
      <c r="AI1398" s="17">
        <v>0</v>
      </c>
      <c r="AJ1398" s="17"/>
      <c r="AK1398" s="17"/>
      <c r="AL1398" s="17"/>
      <c r="AM1398" s="17"/>
      <c r="AN1398" s="17"/>
      <c r="AO1398" s="17"/>
      <c r="AP1398" s="17"/>
      <c r="AQ1398" s="17"/>
      <c r="AR1398" s="17">
        <v>0</v>
      </c>
      <c r="AS1398" s="17"/>
      <c r="AT1398" s="17"/>
      <c r="AU1398" s="17">
        <v>0</v>
      </c>
    </row>
    <row r="1399" spans="1:47" ht="102" x14ac:dyDescent="0.2">
      <c r="A1399" s="14">
        <v>1394</v>
      </c>
      <c r="B1399" s="14" t="s">
        <v>12488</v>
      </c>
      <c r="C1399" s="15" t="s">
        <v>2875</v>
      </c>
      <c r="D1399" s="16" t="s">
        <v>8390</v>
      </c>
      <c r="E1399" s="15" t="s">
        <v>74</v>
      </c>
      <c r="F1399" s="15"/>
      <c r="G1399" s="17">
        <v>120</v>
      </c>
      <c r="H1399" s="15"/>
      <c r="I1399" s="15" t="s">
        <v>2285</v>
      </c>
      <c r="J1399" s="15" t="s">
        <v>566</v>
      </c>
      <c r="K1399" s="15" t="s">
        <v>110</v>
      </c>
      <c r="L1399" s="15" t="s">
        <v>7106</v>
      </c>
      <c r="M1399" s="15" t="s">
        <v>7292</v>
      </c>
      <c r="N1399" s="17"/>
      <c r="O1399" s="17"/>
      <c r="P1399" s="17"/>
      <c r="Q1399" s="15"/>
      <c r="R1399" s="15"/>
      <c r="S1399" s="17"/>
      <c r="T1399" s="17"/>
      <c r="U1399" s="15"/>
      <c r="V1399" s="15"/>
      <c r="W1399" s="17"/>
      <c r="X1399" s="17"/>
      <c r="Y1399" s="15"/>
      <c r="Z1399" s="15"/>
      <c r="AA1399" s="17">
        <v>20</v>
      </c>
      <c r="AB1399" s="17">
        <v>20</v>
      </c>
      <c r="AC1399" s="17">
        <v>0</v>
      </c>
      <c r="AD1399" s="17"/>
      <c r="AE1399" s="17"/>
      <c r="AF1399" s="17">
        <v>0</v>
      </c>
      <c r="AG1399" s="17">
        <v>80</v>
      </c>
      <c r="AH1399" s="17"/>
      <c r="AI1399" s="17">
        <v>0</v>
      </c>
      <c r="AJ1399" s="17"/>
      <c r="AK1399" s="17"/>
      <c r="AL1399" s="17"/>
      <c r="AM1399" s="17"/>
      <c r="AN1399" s="17"/>
      <c r="AO1399" s="17"/>
      <c r="AP1399" s="17"/>
      <c r="AQ1399" s="17"/>
      <c r="AR1399" s="17">
        <v>0</v>
      </c>
      <c r="AS1399" s="17"/>
      <c r="AT1399" s="17"/>
      <c r="AU1399" s="17">
        <v>0</v>
      </c>
    </row>
    <row r="1400" spans="1:47" ht="140.25" x14ac:dyDescent="0.2">
      <c r="A1400" s="14">
        <v>1395</v>
      </c>
      <c r="B1400" s="14" t="s">
        <v>12489</v>
      </c>
      <c r="C1400" s="15" t="s">
        <v>2876</v>
      </c>
      <c r="D1400" s="16" t="s">
        <v>8391</v>
      </c>
      <c r="E1400" s="15" t="s">
        <v>74</v>
      </c>
      <c r="F1400" s="15"/>
      <c r="G1400" s="17">
        <v>120</v>
      </c>
      <c r="H1400" s="15"/>
      <c r="I1400" s="15" t="s">
        <v>2286</v>
      </c>
      <c r="J1400" s="15" t="s">
        <v>566</v>
      </c>
      <c r="K1400" s="15" t="s">
        <v>110</v>
      </c>
      <c r="L1400" s="15" t="s">
        <v>7106</v>
      </c>
      <c r="M1400" s="15" t="s">
        <v>7293</v>
      </c>
      <c r="N1400" s="17"/>
      <c r="O1400" s="17"/>
      <c r="P1400" s="17"/>
      <c r="Q1400" s="15"/>
      <c r="R1400" s="15"/>
      <c r="S1400" s="17"/>
      <c r="T1400" s="17"/>
      <c r="U1400" s="15"/>
      <c r="V1400" s="15"/>
      <c r="W1400" s="17"/>
      <c r="X1400" s="17"/>
      <c r="Y1400" s="15"/>
      <c r="Z1400" s="15"/>
      <c r="AA1400" s="17">
        <v>20</v>
      </c>
      <c r="AB1400" s="17">
        <v>20</v>
      </c>
      <c r="AC1400" s="17">
        <v>0</v>
      </c>
      <c r="AD1400" s="17"/>
      <c r="AE1400" s="17"/>
      <c r="AF1400" s="17">
        <v>0</v>
      </c>
      <c r="AG1400" s="17">
        <v>80</v>
      </c>
      <c r="AH1400" s="17"/>
      <c r="AI1400" s="17">
        <v>0</v>
      </c>
      <c r="AJ1400" s="17"/>
      <c r="AK1400" s="17"/>
      <c r="AL1400" s="17"/>
      <c r="AM1400" s="17"/>
      <c r="AN1400" s="17"/>
      <c r="AO1400" s="17"/>
      <c r="AP1400" s="17"/>
      <c r="AQ1400" s="17"/>
      <c r="AR1400" s="17">
        <v>0</v>
      </c>
      <c r="AS1400" s="17"/>
      <c r="AT1400" s="17"/>
      <c r="AU1400" s="17">
        <v>0</v>
      </c>
    </row>
    <row r="1401" spans="1:47" ht="165.75" x14ac:dyDescent="0.2">
      <c r="A1401" s="14">
        <v>1396</v>
      </c>
      <c r="B1401" s="14" t="s">
        <v>12490</v>
      </c>
      <c r="C1401" s="15" t="s">
        <v>2759</v>
      </c>
      <c r="D1401" s="16" t="s">
        <v>8392</v>
      </c>
      <c r="E1401" s="15" t="s">
        <v>41</v>
      </c>
      <c r="F1401" s="15"/>
      <c r="G1401" s="17">
        <v>80</v>
      </c>
      <c r="H1401" s="15"/>
      <c r="I1401" s="15" t="s">
        <v>1552</v>
      </c>
      <c r="J1401" s="15" t="s">
        <v>84</v>
      </c>
      <c r="K1401" s="15" t="s">
        <v>85</v>
      </c>
      <c r="L1401" s="15" t="s">
        <v>6175</v>
      </c>
      <c r="M1401" s="15" t="s">
        <v>6176</v>
      </c>
      <c r="N1401" s="17"/>
      <c r="O1401" s="17"/>
      <c r="P1401" s="17"/>
      <c r="Q1401" s="15"/>
      <c r="R1401" s="15"/>
      <c r="S1401" s="17"/>
      <c r="T1401" s="17"/>
      <c r="U1401" s="18"/>
      <c r="V1401" s="15"/>
      <c r="W1401" s="17"/>
      <c r="X1401" s="17"/>
      <c r="Y1401" s="18"/>
      <c r="Z1401" s="15"/>
      <c r="AA1401" s="17"/>
      <c r="AB1401" s="17"/>
      <c r="AC1401" s="17">
        <v>0</v>
      </c>
      <c r="AD1401" s="17"/>
      <c r="AE1401" s="17"/>
      <c r="AF1401" s="17">
        <v>0</v>
      </c>
      <c r="AG1401" s="17">
        <v>80</v>
      </c>
      <c r="AH1401" s="17"/>
      <c r="AI1401" s="17">
        <v>0</v>
      </c>
      <c r="AJ1401" s="17"/>
      <c r="AK1401" s="17"/>
      <c r="AL1401" s="17"/>
      <c r="AM1401" s="17"/>
      <c r="AN1401" s="17"/>
      <c r="AO1401" s="17"/>
      <c r="AP1401" s="17"/>
      <c r="AQ1401" s="17"/>
      <c r="AR1401" s="17">
        <v>0</v>
      </c>
      <c r="AS1401" s="17"/>
      <c r="AT1401" s="17"/>
      <c r="AU1401" s="17">
        <v>0</v>
      </c>
    </row>
    <row r="1402" spans="1:47" ht="51" x14ac:dyDescent="0.2">
      <c r="A1402" s="14">
        <v>1397</v>
      </c>
      <c r="B1402" s="14" t="s">
        <v>12491</v>
      </c>
      <c r="C1402" s="15" t="s">
        <v>22147</v>
      </c>
      <c r="D1402" s="16" t="s">
        <v>8393</v>
      </c>
      <c r="E1402" s="15" t="s">
        <v>41</v>
      </c>
      <c r="F1402" s="15"/>
      <c r="G1402" s="17">
        <v>300</v>
      </c>
      <c r="H1402" s="15"/>
      <c r="I1402" s="15" t="s">
        <v>2287</v>
      </c>
      <c r="J1402" s="15" t="s">
        <v>7101</v>
      </c>
      <c r="K1402" s="15" t="s">
        <v>7290</v>
      </c>
      <c r="L1402" s="15" t="s">
        <v>228</v>
      </c>
      <c r="M1402" s="15" t="s">
        <v>238</v>
      </c>
      <c r="N1402" s="17"/>
      <c r="O1402" s="17"/>
      <c r="P1402" s="17"/>
      <c r="Q1402" s="15"/>
      <c r="R1402" s="15"/>
      <c r="S1402" s="17"/>
      <c r="T1402" s="17"/>
      <c r="U1402" s="15"/>
      <c r="V1402" s="15"/>
      <c r="W1402" s="17"/>
      <c r="X1402" s="17"/>
      <c r="Y1402" s="15"/>
      <c r="Z1402" s="15"/>
      <c r="AA1402" s="17"/>
      <c r="AB1402" s="17"/>
      <c r="AC1402" s="17">
        <v>0</v>
      </c>
      <c r="AD1402" s="17">
        <v>300</v>
      </c>
      <c r="AE1402" s="17"/>
      <c r="AF1402" s="17">
        <v>0</v>
      </c>
      <c r="AG1402" s="17"/>
      <c r="AH1402" s="17"/>
      <c r="AI1402" s="17">
        <v>0</v>
      </c>
      <c r="AJ1402" s="17"/>
      <c r="AK1402" s="17"/>
      <c r="AL1402" s="17"/>
      <c r="AM1402" s="17"/>
      <c r="AN1402" s="17"/>
      <c r="AO1402" s="17"/>
      <c r="AP1402" s="17"/>
      <c r="AQ1402" s="17"/>
      <c r="AR1402" s="17">
        <v>0</v>
      </c>
      <c r="AS1402" s="17"/>
      <c r="AT1402" s="17"/>
      <c r="AU1402" s="17">
        <v>0</v>
      </c>
    </row>
    <row r="1403" spans="1:47" ht="63.75" x14ac:dyDescent="0.2">
      <c r="A1403" s="14">
        <v>1398</v>
      </c>
      <c r="B1403" s="14" t="s">
        <v>16352</v>
      </c>
      <c r="C1403" s="15" t="s">
        <v>13704</v>
      </c>
      <c r="D1403" s="16" t="s">
        <v>13705</v>
      </c>
      <c r="E1403" s="15" t="s">
        <v>41</v>
      </c>
      <c r="F1403" s="15"/>
      <c r="G1403" s="17">
        <v>60</v>
      </c>
      <c r="H1403" s="15"/>
      <c r="I1403" s="15" t="s">
        <v>15177</v>
      </c>
      <c r="J1403" s="15" t="s">
        <v>7532</v>
      </c>
      <c r="K1403" s="15" t="s">
        <v>199</v>
      </c>
      <c r="L1403" s="15" t="s">
        <v>7532</v>
      </c>
      <c r="M1403" s="15" t="s">
        <v>15178</v>
      </c>
      <c r="N1403" s="17"/>
      <c r="O1403" s="17"/>
      <c r="P1403" s="17"/>
      <c r="Q1403" s="20"/>
      <c r="R1403" s="20"/>
      <c r="S1403" s="17"/>
      <c r="T1403" s="17"/>
      <c r="U1403" s="15"/>
      <c r="V1403" s="15"/>
      <c r="W1403" s="17"/>
      <c r="X1403" s="17"/>
      <c r="Y1403" s="15"/>
      <c r="Z1403" s="15"/>
      <c r="AA1403" s="17"/>
      <c r="AB1403" s="17"/>
      <c r="AC1403" s="17">
        <v>0</v>
      </c>
      <c r="AD1403" s="17">
        <v>60</v>
      </c>
      <c r="AE1403" s="17"/>
      <c r="AF1403" s="17">
        <v>0</v>
      </c>
      <c r="AG1403" s="17"/>
      <c r="AH1403" s="17"/>
      <c r="AI1403" s="17">
        <v>0</v>
      </c>
      <c r="AJ1403" s="17"/>
      <c r="AK1403" s="17"/>
      <c r="AL1403" s="17"/>
      <c r="AM1403" s="17"/>
      <c r="AN1403" s="17"/>
      <c r="AO1403" s="17"/>
      <c r="AP1403" s="17"/>
      <c r="AQ1403" s="17"/>
      <c r="AR1403" s="17">
        <v>0</v>
      </c>
      <c r="AS1403" s="17"/>
      <c r="AT1403" s="17"/>
      <c r="AU1403" s="17">
        <v>0</v>
      </c>
    </row>
    <row r="1404" spans="1:47" ht="63.75" x14ac:dyDescent="0.2">
      <c r="A1404" s="14">
        <v>1399</v>
      </c>
      <c r="B1404" s="14" t="s">
        <v>16353</v>
      </c>
      <c r="C1404" s="15" t="s">
        <v>13706</v>
      </c>
      <c r="D1404" s="16" t="s">
        <v>13707</v>
      </c>
      <c r="E1404" s="15" t="s">
        <v>41</v>
      </c>
      <c r="F1404" s="15"/>
      <c r="G1404" s="17">
        <v>60</v>
      </c>
      <c r="H1404" s="15"/>
      <c r="I1404" s="15" t="s">
        <v>15179</v>
      </c>
      <c r="J1404" s="15" t="s">
        <v>7532</v>
      </c>
      <c r="K1404" s="15" t="s">
        <v>199</v>
      </c>
      <c r="L1404" s="15" t="s">
        <v>7532</v>
      </c>
      <c r="M1404" s="15" t="s">
        <v>15180</v>
      </c>
      <c r="N1404" s="17"/>
      <c r="O1404" s="17"/>
      <c r="P1404" s="17"/>
      <c r="Q1404" s="20"/>
      <c r="R1404" s="20"/>
      <c r="S1404" s="17"/>
      <c r="T1404" s="17"/>
      <c r="U1404" s="15"/>
      <c r="V1404" s="15"/>
      <c r="W1404" s="17"/>
      <c r="X1404" s="17"/>
      <c r="Y1404" s="15"/>
      <c r="Z1404" s="15"/>
      <c r="AA1404" s="17"/>
      <c r="AB1404" s="17"/>
      <c r="AC1404" s="17">
        <v>0</v>
      </c>
      <c r="AD1404" s="17">
        <v>60</v>
      </c>
      <c r="AE1404" s="17"/>
      <c r="AF1404" s="17">
        <v>0</v>
      </c>
      <c r="AG1404" s="17"/>
      <c r="AH1404" s="17"/>
      <c r="AI1404" s="17">
        <v>0</v>
      </c>
      <c r="AJ1404" s="17"/>
      <c r="AK1404" s="17"/>
      <c r="AL1404" s="17"/>
      <c r="AM1404" s="17"/>
      <c r="AN1404" s="17"/>
      <c r="AO1404" s="17"/>
      <c r="AP1404" s="17"/>
      <c r="AQ1404" s="17"/>
      <c r="AR1404" s="17">
        <v>0</v>
      </c>
      <c r="AS1404" s="17"/>
      <c r="AT1404" s="17"/>
      <c r="AU1404" s="17">
        <v>0</v>
      </c>
    </row>
    <row r="1405" spans="1:47" ht="63.75" x14ac:dyDescent="0.2">
      <c r="A1405" s="14">
        <v>1400</v>
      </c>
      <c r="B1405" s="14" t="s">
        <v>16354</v>
      </c>
      <c r="C1405" s="15" t="s">
        <v>13708</v>
      </c>
      <c r="D1405" s="16" t="s">
        <v>13709</v>
      </c>
      <c r="E1405" s="15" t="s">
        <v>41</v>
      </c>
      <c r="F1405" s="15"/>
      <c r="G1405" s="17">
        <v>60</v>
      </c>
      <c r="H1405" s="15"/>
      <c r="I1405" s="15" t="s">
        <v>15181</v>
      </c>
      <c r="J1405" s="15" t="s">
        <v>7532</v>
      </c>
      <c r="K1405" s="15" t="s">
        <v>199</v>
      </c>
      <c r="L1405" s="15" t="s">
        <v>7532</v>
      </c>
      <c r="M1405" s="15" t="s">
        <v>15182</v>
      </c>
      <c r="N1405" s="17"/>
      <c r="O1405" s="17"/>
      <c r="P1405" s="17"/>
      <c r="Q1405" s="20"/>
      <c r="R1405" s="20"/>
      <c r="S1405" s="17"/>
      <c r="T1405" s="17"/>
      <c r="U1405" s="15"/>
      <c r="V1405" s="15"/>
      <c r="W1405" s="17"/>
      <c r="X1405" s="17"/>
      <c r="Y1405" s="15"/>
      <c r="Z1405" s="15"/>
      <c r="AA1405" s="17"/>
      <c r="AB1405" s="17"/>
      <c r="AC1405" s="17">
        <v>0</v>
      </c>
      <c r="AD1405" s="17">
        <v>60</v>
      </c>
      <c r="AE1405" s="17"/>
      <c r="AF1405" s="17">
        <v>0</v>
      </c>
      <c r="AG1405" s="17"/>
      <c r="AH1405" s="17"/>
      <c r="AI1405" s="17">
        <v>0</v>
      </c>
      <c r="AJ1405" s="17"/>
      <c r="AK1405" s="17"/>
      <c r="AL1405" s="17"/>
      <c r="AM1405" s="17"/>
      <c r="AN1405" s="17"/>
      <c r="AO1405" s="17"/>
      <c r="AP1405" s="17"/>
      <c r="AQ1405" s="17"/>
      <c r="AR1405" s="17">
        <v>0</v>
      </c>
      <c r="AS1405" s="17"/>
      <c r="AT1405" s="17"/>
      <c r="AU1405" s="17">
        <v>0</v>
      </c>
    </row>
    <row r="1406" spans="1:47" ht="63.75" x14ac:dyDescent="0.2">
      <c r="A1406" s="14">
        <v>1401</v>
      </c>
      <c r="B1406" s="14" t="s">
        <v>16355</v>
      </c>
      <c r="C1406" s="15" t="s">
        <v>13710</v>
      </c>
      <c r="D1406" s="16" t="s">
        <v>13711</v>
      </c>
      <c r="E1406" s="15" t="s">
        <v>41</v>
      </c>
      <c r="F1406" s="15"/>
      <c r="G1406" s="17">
        <v>6</v>
      </c>
      <c r="H1406" s="15"/>
      <c r="I1406" s="15" t="s">
        <v>15183</v>
      </c>
      <c r="J1406" s="15" t="s">
        <v>7532</v>
      </c>
      <c r="K1406" s="15" t="s">
        <v>199</v>
      </c>
      <c r="L1406" s="15" t="s">
        <v>15184</v>
      </c>
      <c r="M1406" s="15" t="s">
        <v>15185</v>
      </c>
      <c r="N1406" s="17"/>
      <c r="O1406" s="17"/>
      <c r="P1406" s="17"/>
      <c r="Q1406" s="20"/>
      <c r="R1406" s="20"/>
      <c r="S1406" s="17"/>
      <c r="T1406" s="17"/>
      <c r="U1406" s="15"/>
      <c r="V1406" s="15"/>
      <c r="W1406" s="17"/>
      <c r="X1406" s="17"/>
      <c r="Y1406" s="15"/>
      <c r="Z1406" s="15"/>
      <c r="AA1406" s="17"/>
      <c r="AB1406" s="17"/>
      <c r="AC1406" s="17">
        <v>0</v>
      </c>
      <c r="AD1406" s="17">
        <v>6</v>
      </c>
      <c r="AE1406" s="17"/>
      <c r="AF1406" s="17">
        <v>0</v>
      </c>
      <c r="AG1406" s="17"/>
      <c r="AH1406" s="17"/>
      <c r="AI1406" s="17">
        <v>0</v>
      </c>
      <c r="AJ1406" s="17"/>
      <c r="AK1406" s="17"/>
      <c r="AL1406" s="17"/>
      <c r="AM1406" s="17"/>
      <c r="AN1406" s="17"/>
      <c r="AO1406" s="17"/>
      <c r="AP1406" s="17"/>
      <c r="AQ1406" s="17"/>
      <c r="AR1406" s="17">
        <v>0</v>
      </c>
      <c r="AS1406" s="17"/>
      <c r="AT1406" s="17"/>
      <c r="AU1406" s="17">
        <v>0</v>
      </c>
    </row>
    <row r="1407" spans="1:47" ht="63.75" x14ac:dyDescent="0.2">
      <c r="A1407" s="14">
        <v>1402</v>
      </c>
      <c r="B1407" s="14" t="s">
        <v>16356</v>
      </c>
      <c r="C1407" s="15" t="s">
        <v>13712</v>
      </c>
      <c r="D1407" s="16" t="s">
        <v>13713</v>
      </c>
      <c r="E1407" s="15" t="s">
        <v>41</v>
      </c>
      <c r="F1407" s="15"/>
      <c r="G1407" s="17">
        <v>60</v>
      </c>
      <c r="H1407" s="15"/>
      <c r="I1407" s="15" t="s">
        <v>15186</v>
      </c>
      <c r="J1407" s="15" t="s">
        <v>7532</v>
      </c>
      <c r="K1407" s="15" t="s">
        <v>199</v>
      </c>
      <c r="L1407" s="15" t="s">
        <v>15184</v>
      </c>
      <c r="M1407" s="15" t="s">
        <v>15187</v>
      </c>
      <c r="N1407" s="17"/>
      <c r="O1407" s="17"/>
      <c r="P1407" s="17"/>
      <c r="Q1407" s="20"/>
      <c r="R1407" s="20"/>
      <c r="S1407" s="17"/>
      <c r="T1407" s="17"/>
      <c r="U1407" s="15"/>
      <c r="V1407" s="15"/>
      <c r="W1407" s="17"/>
      <c r="X1407" s="17"/>
      <c r="Y1407" s="15"/>
      <c r="Z1407" s="15"/>
      <c r="AA1407" s="17"/>
      <c r="AB1407" s="17"/>
      <c r="AC1407" s="17">
        <v>0</v>
      </c>
      <c r="AD1407" s="17">
        <v>60</v>
      </c>
      <c r="AE1407" s="17"/>
      <c r="AF1407" s="17">
        <v>0</v>
      </c>
      <c r="AG1407" s="17"/>
      <c r="AH1407" s="17"/>
      <c r="AI1407" s="17">
        <v>0</v>
      </c>
      <c r="AJ1407" s="17"/>
      <c r="AK1407" s="17"/>
      <c r="AL1407" s="17"/>
      <c r="AM1407" s="17"/>
      <c r="AN1407" s="17"/>
      <c r="AO1407" s="17"/>
      <c r="AP1407" s="17"/>
      <c r="AQ1407" s="17"/>
      <c r="AR1407" s="17">
        <v>0</v>
      </c>
      <c r="AS1407" s="17"/>
      <c r="AT1407" s="17"/>
      <c r="AU1407" s="17">
        <v>0</v>
      </c>
    </row>
    <row r="1408" spans="1:47" ht="63.75" x14ac:dyDescent="0.2">
      <c r="A1408" s="14">
        <v>1403</v>
      </c>
      <c r="B1408" s="14" t="s">
        <v>16357</v>
      </c>
      <c r="C1408" s="15" t="s">
        <v>13714</v>
      </c>
      <c r="D1408" s="16" t="s">
        <v>13715</v>
      </c>
      <c r="E1408" s="15" t="s">
        <v>41</v>
      </c>
      <c r="F1408" s="15"/>
      <c r="G1408" s="17">
        <v>60</v>
      </c>
      <c r="H1408" s="15"/>
      <c r="I1408" s="15" t="s">
        <v>15188</v>
      </c>
      <c r="J1408" s="15" t="s">
        <v>7532</v>
      </c>
      <c r="K1408" s="15" t="s">
        <v>199</v>
      </c>
      <c r="L1408" s="15" t="s">
        <v>15184</v>
      </c>
      <c r="M1408" s="15" t="s">
        <v>15189</v>
      </c>
      <c r="N1408" s="17"/>
      <c r="O1408" s="17"/>
      <c r="P1408" s="17"/>
      <c r="Q1408" s="20"/>
      <c r="R1408" s="20"/>
      <c r="S1408" s="17"/>
      <c r="T1408" s="17"/>
      <c r="U1408" s="15"/>
      <c r="V1408" s="15"/>
      <c r="W1408" s="17"/>
      <c r="X1408" s="17"/>
      <c r="Y1408" s="15"/>
      <c r="Z1408" s="15"/>
      <c r="AA1408" s="17"/>
      <c r="AB1408" s="17"/>
      <c r="AC1408" s="17">
        <v>0</v>
      </c>
      <c r="AD1408" s="17">
        <v>60</v>
      </c>
      <c r="AE1408" s="17"/>
      <c r="AF1408" s="17">
        <v>0</v>
      </c>
      <c r="AG1408" s="17"/>
      <c r="AH1408" s="17"/>
      <c r="AI1408" s="17">
        <v>0</v>
      </c>
      <c r="AJ1408" s="17"/>
      <c r="AK1408" s="17"/>
      <c r="AL1408" s="17"/>
      <c r="AM1408" s="17"/>
      <c r="AN1408" s="17"/>
      <c r="AO1408" s="17"/>
      <c r="AP1408" s="17"/>
      <c r="AQ1408" s="17"/>
      <c r="AR1408" s="17">
        <v>0</v>
      </c>
      <c r="AS1408" s="17"/>
      <c r="AT1408" s="17"/>
      <c r="AU1408" s="17">
        <v>0</v>
      </c>
    </row>
    <row r="1409" spans="1:47" ht="63.75" x14ac:dyDescent="0.2">
      <c r="A1409" s="14">
        <v>1404</v>
      </c>
      <c r="B1409" s="14" t="s">
        <v>16358</v>
      </c>
      <c r="C1409" s="15" t="s">
        <v>13716</v>
      </c>
      <c r="D1409" s="16" t="s">
        <v>13717</v>
      </c>
      <c r="E1409" s="15" t="s">
        <v>41</v>
      </c>
      <c r="F1409" s="15"/>
      <c r="G1409" s="17">
        <v>320</v>
      </c>
      <c r="H1409" s="15"/>
      <c r="I1409" s="15" t="s">
        <v>15190</v>
      </c>
      <c r="J1409" s="15" t="s">
        <v>7532</v>
      </c>
      <c r="K1409" s="15" t="s">
        <v>199</v>
      </c>
      <c r="L1409" s="15" t="s">
        <v>15184</v>
      </c>
      <c r="M1409" s="15" t="s">
        <v>15191</v>
      </c>
      <c r="N1409" s="17"/>
      <c r="O1409" s="17"/>
      <c r="P1409" s="17"/>
      <c r="Q1409" s="20"/>
      <c r="R1409" s="20"/>
      <c r="S1409" s="17"/>
      <c r="T1409" s="17"/>
      <c r="U1409" s="15"/>
      <c r="V1409" s="15"/>
      <c r="W1409" s="17"/>
      <c r="X1409" s="17"/>
      <c r="Y1409" s="15"/>
      <c r="Z1409" s="15"/>
      <c r="AA1409" s="17"/>
      <c r="AB1409" s="17"/>
      <c r="AC1409" s="17">
        <v>0</v>
      </c>
      <c r="AD1409" s="17">
        <v>20</v>
      </c>
      <c r="AE1409" s="17"/>
      <c r="AF1409" s="17">
        <v>0</v>
      </c>
      <c r="AG1409" s="17"/>
      <c r="AH1409" s="17">
        <v>300</v>
      </c>
      <c r="AI1409" s="17">
        <v>0</v>
      </c>
      <c r="AJ1409" s="17"/>
      <c r="AK1409" s="17"/>
      <c r="AL1409" s="17"/>
      <c r="AM1409" s="17"/>
      <c r="AN1409" s="17"/>
      <c r="AO1409" s="17"/>
      <c r="AP1409" s="17"/>
      <c r="AQ1409" s="17"/>
      <c r="AR1409" s="17">
        <v>0</v>
      </c>
      <c r="AS1409" s="17"/>
      <c r="AT1409" s="17"/>
      <c r="AU1409" s="17">
        <v>0</v>
      </c>
    </row>
    <row r="1410" spans="1:47" ht="63.75" x14ac:dyDescent="0.2">
      <c r="A1410" s="14">
        <v>1405</v>
      </c>
      <c r="B1410" s="14" t="s">
        <v>16359</v>
      </c>
      <c r="C1410" s="15" t="s">
        <v>13718</v>
      </c>
      <c r="D1410" s="16" t="s">
        <v>13719</v>
      </c>
      <c r="E1410" s="15" t="s">
        <v>41</v>
      </c>
      <c r="F1410" s="15"/>
      <c r="G1410" s="17">
        <v>140</v>
      </c>
      <c r="H1410" s="15"/>
      <c r="I1410" s="15" t="s">
        <v>15192</v>
      </c>
      <c r="J1410" s="15" t="s">
        <v>7532</v>
      </c>
      <c r="K1410" s="15" t="s">
        <v>199</v>
      </c>
      <c r="L1410" s="15" t="s">
        <v>15184</v>
      </c>
      <c r="M1410" s="15" t="s">
        <v>15193</v>
      </c>
      <c r="N1410" s="17"/>
      <c r="O1410" s="17"/>
      <c r="P1410" s="17"/>
      <c r="Q1410" s="20"/>
      <c r="R1410" s="20"/>
      <c r="S1410" s="17"/>
      <c r="T1410" s="17"/>
      <c r="U1410" s="15"/>
      <c r="V1410" s="15"/>
      <c r="W1410" s="17"/>
      <c r="X1410" s="17"/>
      <c r="Y1410" s="15"/>
      <c r="Z1410" s="15"/>
      <c r="AA1410" s="17"/>
      <c r="AB1410" s="17"/>
      <c r="AC1410" s="17">
        <v>0</v>
      </c>
      <c r="AD1410" s="17">
        <v>40</v>
      </c>
      <c r="AE1410" s="17"/>
      <c r="AF1410" s="17">
        <v>0</v>
      </c>
      <c r="AG1410" s="17"/>
      <c r="AH1410" s="17">
        <v>100</v>
      </c>
      <c r="AI1410" s="17">
        <v>0</v>
      </c>
      <c r="AJ1410" s="17"/>
      <c r="AK1410" s="17"/>
      <c r="AL1410" s="17"/>
      <c r="AM1410" s="17"/>
      <c r="AN1410" s="17"/>
      <c r="AO1410" s="17"/>
      <c r="AP1410" s="17"/>
      <c r="AQ1410" s="17"/>
      <c r="AR1410" s="17">
        <v>0</v>
      </c>
      <c r="AS1410" s="17"/>
      <c r="AT1410" s="17"/>
      <c r="AU1410" s="17">
        <v>0</v>
      </c>
    </row>
    <row r="1411" spans="1:47" ht="63.75" x14ac:dyDescent="0.2">
      <c r="A1411" s="14">
        <v>1406</v>
      </c>
      <c r="B1411" s="14" t="s">
        <v>16360</v>
      </c>
      <c r="C1411" s="15" t="s">
        <v>13720</v>
      </c>
      <c r="D1411" s="16" t="s">
        <v>13721</v>
      </c>
      <c r="E1411" s="15" t="s">
        <v>41</v>
      </c>
      <c r="F1411" s="15"/>
      <c r="G1411" s="17">
        <v>40</v>
      </c>
      <c r="H1411" s="15"/>
      <c r="I1411" s="15" t="s">
        <v>15194</v>
      </c>
      <c r="J1411" s="15" t="s">
        <v>7532</v>
      </c>
      <c r="K1411" s="15" t="s">
        <v>199</v>
      </c>
      <c r="L1411" s="15" t="s">
        <v>15184</v>
      </c>
      <c r="M1411" s="15" t="s">
        <v>15195</v>
      </c>
      <c r="N1411" s="17"/>
      <c r="O1411" s="17"/>
      <c r="P1411" s="17"/>
      <c r="Q1411" s="20"/>
      <c r="R1411" s="20"/>
      <c r="S1411" s="17"/>
      <c r="T1411" s="17"/>
      <c r="U1411" s="15"/>
      <c r="V1411" s="15"/>
      <c r="W1411" s="17"/>
      <c r="X1411" s="17"/>
      <c r="Y1411" s="15"/>
      <c r="Z1411" s="15"/>
      <c r="AA1411" s="17"/>
      <c r="AB1411" s="17"/>
      <c r="AC1411" s="17">
        <v>0</v>
      </c>
      <c r="AD1411" s="17">
        <v>40</v>
      </c>
      <c r="AE1411" s="17"/>
      <c r="AF1411" s="17">
        <v>0</v>
      </c>
      <c r="AG1411" s="17"/>
      <c r="AH1411" s="17"/>
      <c r="AI1411" s="17">
        <v>0</v>
      </c>
      <c r="AJ1411" s="17"/>
      <c r="AK1411" s="17"/>
      <c r="AL1411" s="17"/>
      <c r="AM1411" s="17"/>
      <c r="AN1411" s="17"/>
      <c r="AO1411" s="17"/>
      <c r="AP1411" s="17"/>
      <c r="AQ1411" s="17"/>
      <c r="AR1411" s="17">
        <v>0</v>
      </c>
      <c r="AS1411" s="17"/>
      <c r="AT1411" s="17"/>
      <c r="AU1411" s="17">
        <v>0</v>
      </c>
    </row>
    <row r="1412" spans="1:47" ht="63.75" x14ac:dyDescent="0.2">
      <c r="A1412" s="14">
        <v>1407</v>
      </c>
      <c r="B1412" s="14" t="s">
        <v>16361</v>
      </c>
      <c r="C1412" s="15" t="s">
        <v>22148</v>
      </c>
      <c r="D1412" s="16" t="s">
        <v>22149</v>
      </c>
      <c r="E1412" s="15" t="s">
        <v>41</v>
      </c>
      <c r="F1412" s="15"/>
      <c r="G1412" s="17">
        <v>900</v>
      </c>
      <c r="H1412" s="15"/>
      <c r="I1412" s="15" t="s">
        <v>15196</v>
      </c>
      <c r="J1412" s="15" t="s">
        <v>15172</v>
      </c>
      <c r="K1412" s="15" t="s">
        <v>42</v>
      </c>
      <c r="L1412" s="15" t="s">
        <v>15172</v>
      </c>
      <c r="M1412" s="15" t="s">
        <v>15197</v>
      </c>
      <c r="N1412" s="17"/>
      <c r="O1412" s="17"/>
      <c r="P1412" s="17"/>
      <c r="Q1412" s="20"/>
      <c r="R1412" s="20"/>
      <c r="S1412" s="17"/>
      <c r="T1412" s="17"/>
      <c r="U1412" s="15"/>
      <c r="V1412" s="15"/>
      <c r="W1412" s="17"/>
      <c r="X1412" s="17"/>
      <c r="Y1412" s="15"/>
      <c r="Z1412" s="15"/>
      <c r="AA1412" s="17"/>
      <c r="AB1412" s="17">
        <v>200</v>
      </c>
      <c r="AC1412" s="17">
        <v>0</v>
      </c>
      <c r="AD1412" s="17">
        <v>100</v>
      </c>
      <c r="AE1412" s="17"/>
      <c r="AF1412" s="17">
        <v>0</v>
      </c>
      <c r="AG1412" s="17"/>
      <c r="AH1412" s="17">
        <v>600</v>
      </c>
      <c r="AI1412" s="17">
        <v>0</v>
      </c>
      <c r="AJ1412" s="17"/>
      <c r="AK1412" s="17"/>
      <c r="AL1412" s="17"/>
      <c r="AM1412" s="17"/>
      <c r="AN1412" s="17"/>
      <c r="AO1412" s="17"/>
      <c r="AP1412" s="17"/>
      <c r="AQ1412" s="17"/>
      <c r="AR1412" s="17">
        <v>0</v>
      </c>
      <c r="AS1412" s="17"/>
      <c r="AT1412" s="17"/>
      <c r="AU1412" s="17">
        <v>0</v>
      </c>
    </row>
    <row r="1413" spans="1:47" ht="229.5" x14ac:dyDescent="0.2">
      <c r="A1413" s="14">
        <v>1408</v>
      </c>
      <c r="B1413" s="14" t="s">
        <v>12492</v>
      </c>
      <c r="C1413" s="15" t="s">
        <v>1553</v>
      </c>
      <c r="D1413" s="16" t="s">
        <v>8394</v>
      </c>
      <c r="E1413" s="15" t="s">
        <v>74</v>
      </c>
      <c r="F1413" s="15"/>
      <c r="G1413" s="17">
        <v>100</v>
      </c>
      <c r="H1413" s="15"/>
      <c r="I1413" s="15" t="s">
        <v>1553</v>
      </c>
      <c r="J1413" s="15" t="s">
        <v>6152</v>
      </c>
      <c r="K1413" s="15" t="s">
        <v>353</v>
      </c>
      <c r="L1413" s="15" t="s">
        <v>6170</v>
      </c>
      <c r="M1413" s="15" t="s">
        <v>6177</v>
      </c>
      <c r="N1413" s="17"/>
      <c r="O1413" s="17"/>
      <c r="P1413" s="17"/>
      <c r="Q1413" s="15"/>
      <c r="R1413" s="15"/>
      <c r="S1413" s="17"/>
      <c r="T1413" s="17"/>
      <c r="U1413" s="18"/>
      <c r="V1413" s="15"/>
      <c r="W1413" s="17"/>
      <c r="X1413" s="17"/>
      <c r="Y1413" s="18"/>
      <c r="Z1413" s="15"/>
      <c r="AA1413" s="17"/>
      <c r="AB1413" s="17">
        <v>60</v>
      </c>
      <c r="AC1413" s="17">
        <v>0</v>
      </c>
      <c r="AD1413" s="17"/>
      <c r="AE1413" s="17"/>
      <c r="AF1413" s="17">
        <v>0</v>
      </c>
      <c r="AG1413" s="17"/>
      <c r="AH1413" s="17">
        <v>40</v>
      </c>
      <c r="AI1413" s="17">
        <v>0</v>
      </c>
      <c r="AJ1413" s="17"/>
      <c r="AK1413" s="17"/>
      <c r="AL1413" s="17"/>
      <c r="AM1413" s="17"/>
      <c r="AN1413" s="17"/>
      <c r="AO1413" s="17"/>
      <c r="AP1413" s="17"/>
      <c r="AQ1413" s="17"/>
      <c r="AR1413" s="17">
        <v>0</v>
      </c>
      <c r="AS1413" s="17"/>
      <c r="AT1413" s="17"/>
      <c r="AU1413" s="17">
        <v>0</v>
      </c>
    </row>
    <row r="1414" spans="1:47" ht="293.25" x14ac:dyDescent="0.2">
      <c r="A1414" s="14">
        <v>1409</v>
      </c>
      <c r="B1414" s="14" t="s">
        <v>12493</v>
      </c>
      <c r="C1414" s="15" t="s">
        <v>1554</v>
      </c>
      <c r="D1414" s="16" t="s">
        <v>8395</v>
      </c>
      <c r="E1414" s="15" t="s">
        <v>74</v>
      </c>
      <c r="F1414" s="15"/>
      <c r="G1414" s="17">
        <v>100</v>
      </c>
      <c r="H1414" s="15"/>
      <c r="I1414" s="15" t="s">
        <v>1554</v>
      </c>
      <c r="J1414" s="15" t="s">
        <v>6152</v>
      </c>
      <c r="K1414" s="15" t="s">
        <v>353</v>
      </c>
      <c r="L1414" s="15" t="s">
        <v>177</v>
      </c>
      <c r="M1414" s="15" t="s">
        <v>6178</v>
      </c>
      <c r="N1414" s="17"/>
      <c r="O1414" s="17"/>
      <c r="P1414" s="17"/>
      <c r="Q1414" s="15"/>
      <c r="R1414" s="15"/>
      <c r="S1414" s="17"/>
      <c r="T1414" s="17"/>
      <c r="U1414" s="18"/>
      <c r="V1414" s="15"/>
      <c r="W1414" s="17"/>
      <c r="X1414" s="17"/>
      <c r="Y1414" s="18"/>
      <c r="Z1414" s="15"/>
      <c r="AA1414" s="17"/>
      <c r="AB1414" s="17">
        <v>50</v>
      </c>
      <c r="AC1414" s="17">
        <v>0</v>
      </c>
      <c r="AD1414" s="17"/>
      <c r="AE1414" s="17"/>
      <c r="AF1414" s="17">
        <v>0</v>
      </c>
      <c r="AG1414" s="17"/>
      <c r="AH1414" s="17">
        <v>50</v>
      </c>
      <c r="AI1414" s="17">
        <v>0</v>
      </c>
      <c r="AJ1414" s="17"/>
      <c r="AK1414" s="17"/>
      <c r="AL1414" s="17"/>
      <c r="AM1414" s="17"/>
      <c r="AN1414" s="17"/>
      <c r="AO1414" s="17"/>
      <c r="AP1414" s="17"/>
      <c r="AQ1414" s="17"/>
      <c r="AR1414" s="17">
        <v>0</v>
      </c>
      <c r="AS1414" s="17"/>
      <c r="AT1414" s="17"/>
      <c r="AU1414" s="17">
        <v>0</v>
      </c>
    </row>
    <row r="1415" spans="1:47" ht="25.5" x14ac:dyDescent="0.2">
      <c r="A1415" s="14">
        <v>1410</v>
      </c>
      <c r="B1415" s="14" t="s">
        <v>27091</v>
      </c>
      <c r="C1415" s="15" t="s">
        <v>26177</v>
      </c>
      <c r="D1415" s="16"/>
      <c r="E1415" s="15" t="s">
        <v>41</v>
      </c>
      <c r="F1415" s="15"/>
      <c r="G1415" s="17">
        <v>2000</v>
      </c>
      <c r="H1415" s="15"/>
      <c r="I1415" s="15"/>
      <c r="J1415" s="15"/>
      <c r="K1415" s="15"/>
      <c r="L1415" s="15"/>
      <c r="M1415" s="15"/>
      <c r="N1415" s="17"/>
      <c r="O1415" s="17"/>
      <c r="P1415" s="17"/>
      <c r="Q1415" s="15"/>
      <c r="R1415" s="15"/>
      <c r="S1415" s="17"/>
      <c r="T1415" s="17"/>
      <c r="U1415" s="15"/>
      <c r="V1415" s="15"/>
      <c r="W1415" s="17"/>
      <c r="X1415" s="17"/>
      <c r="Y1415" s="15"/>
      <c r="Z1415" s="15"/>
      <c r="AA1415" s="17"/>
      <c r="AB1415" s="17"/>
      <c r="AC1415" s="17"/>
      <c r="AD1415" s="17"/>
      <c r="AE1415" s="17"/>
      <c r="AF1415" s="17"/>
      <c r="AG1415" s="17"/>
      <c r="AH1415" s="17"/>
      <c r="AI1415" s="17"/>
      <c r="AJ1415" s="17"/>
      <c r="AK1415" s="17"/>
      <c r="AL1415" s="17"/>
      <c r="AM1415" s="17"/>
      <c r="AN1415" s="17"/>
      <c r="AO1415" s="17"/>
      <c r="AP1415" s="17"/>
      <c r="AQ1415" s="17"/>
      <c r="AR1415" s="17">
        <v>2000</v>
      </c>
      <c r="AS1415" s="17"/>
      <c r="AT1415" s="17"/>
      <c r="AU1415" s="17"/>
    </row>
    <row r="1416" spans="1:47" ht="25.5" x14ac:dyDescent="0.2">
      <c r="A1416" s="14">
        <v>1411</v>
      </c>
      <c r="B1416" s="14" t="s">
        <v>27092</v>
      </c>
      <c r="C1416" s="15" t="s">
        <v>26178</v>
      </c>
      <c r="D1416" s="16"/>
      <c r="E1416" s="15" t="s">
        <v>41</v>
      </c>
      <c r="F1416" s="15"/>
      <c r="G1416" s="17">
        <v>2000</v>
      </c>
      <c r="H1416" s="15"/>
      <c r="I1416" s="15"/>
      <c r="J1416" s="15"/>
      <c r="K1416" s="15"/>
      <c r="L1416" s="15"/>
      <c r="M1416" s="15"/>
      <c r="N1416" s="17"/>
      <c r="O1416" s="17"/>
      <c r="P1416" s="17"/>
      <c r="Q1416" s="15"/>
      <c r="R1416" s="15"/>
      <c r="S1416" s="17"/>
      <c r="T1416" s="17"/>
      <c r="U1416" s="15"/>
      <c r="V1416" s="15"/>
      <c r="W1416" s="17"/>
      <c r="X1416" s="17"/>
      <c r="Y1416" s="15"/>
      <c r="Z1416" s="15"/>
      <c r="AA1416" s="17"/>
      <c r="AB1416" s="17"/>
      <c r="AC1416" s="17"/>
      <c r="AD1416" s="17"/>
      <c r="AE1416" s="17"/>
      <c r="AF1416" s="17"/>
      <c r="AG1416" s="17"/>
      <c r="AH1416" s="17"/>
      <c r="AI1416" s="17"/>
      <c r="AJ1416" s="17"/>
      <c r="AK1416" s="17"/>
      <c r="AL1416" s="17"/>
      <c r="AM1416" s="17"/>
      <c r="AN1416" s="17"/>
      <c r="AO1416" s="17"/>
      <c r="AP1416" s="17"/>
      <c r="AQ1416" s="17"/>
      <c r="AR1416" s="17">
        <v>2000</v>
      </c>
      <c r="AS1416" s="17"/>
      <c r="AT1416" s="17"/>
      <c r="AU1416" s="17"/>
    </row>
    <row r="1417" spans="1:47" x14ac:dyDescent="0.2">
      <c r="A1417" s="14">
        <v>1412</v>
      </c>
      <c r="B1417" s="14" t="s">
        <v>27049</v>
      </c>
      <c r="C1417" s="15" t="s">
        <v>26116</v>
      </c>
      <c r="D1417" s="16"/>
      <c r="E1417" s="15" t="s">
        <v>41</v>
      </c>
      <c r="F1417" s="15"/>
      <c r="G1417" s="17">
        <v>1</v>
      </c>
      <c r="H1417" s="15"/>
      <c r="I1417" s="15"/>
      <c r="J1417" s="15"/>
      <c r="K1417" s="15"/>
      <c r="L1417" s="15"/>
      <c r="M1417" s="15"/>
      <c r="N1417" s="17"/>
      <c r="O1417" s="17"/>
      <c r="P1417" s="17"/>
      <c r="Q1417" s="15"/>
      <c r="R1417" s="15"/>
      <c r="S1417" s="17"/>
      <c r="T1417" s="17"/>
      <c r="U1417" s="18"/>
      <c r="V1417" s="15"/>
      <c r="W1417" s="17"/>
      <c r="X1417" s="17"/>
      <c r="Y1417" s="18"/>
      <c r="Z1417" s="15"/>
      <c r="AA1417" s="17"/>
      <c r="AB1417" s="17"/>
      <c r="AC1417" s="17"/>
      <c r="AD1417" s="17"/>
      <c r="AE1417" s="17"/>
      <c r="AF1417" s="17"/>
      <c r="AG1417" s="17"/>
      <c r="AH1417" s="17"/>
      <c r="AI1417" s="17"/>
      <c r="AJ1417" s="17"/>
      <c r="AK1417" s="17"/>
      <c r="AL1417" s="17"/>
      <c r="AM1417" s="17"/>
      <c r="AN1417" s="17"/>
      <c r="AO1417" s="17"/>
      <c r="AP1417" s="17"/>
      <c r="AQ1417" s="17"/>
      <c r="AR1417" s="17">
        <v>1</v>
      </c>
      <c r="AS1417" s="17"/>
      <c r="AT1417" s="17"/>
      <c r="AU1417" s="17"/>
    </row>
    <row r="1418" spans="1:47" ht="102" x14ac:dyDescent="0.2">
      <c r="A1418" s="14">
        <v>1413</v>
      </c>
      <c r="B1418" s="14" t="s">
        <v>26648</v>
      </c>
      <c r="C1418" s="15" t="s">
        <v>25390</v>
      </c>
      <c r="D1418" s="16" t="s">
        <v>25391</v>
      </c>
      <c r="E1418" s="15" t="s">
        <v>41</v>
      </c>
      <c r="F1418" s="15"/>
      <c r="G1418" s="17">
        <v>17000</v>
      </c>
      <c r="H1418" s="15"/>
      <c r="I1418" s="15" t="s">
        <v>25390</v>
      </c>
      <c r="J1418" s="15" t="s">
        <v>7838</v>
      </c>
      <c r="K1418" s="15" t="s">
        <v>42</v>
      </c>
      <c r="L1418" s="15" t="s">
        <v>27294</v>
      </c>
      <c r="M1418" s="15" t="s">
        <v>27901</v>
      </c>
      <c r="N1418" s="17"/>
      <c r="O1418" s="17"/>
      <c r="P1418" s="17"/>
      <c r="Q1418" s="20"/>
      <c r="R1418" s="20"/>
      <c r="S1418" s="17"/>
      <c r="T1418" s="17"/>
      <c r="U1418" s="15"/>
      <c r="V1418" s="15"/>
      <c r="W1418" s="17"/>
      <c r="X1418" s="17"/>
      <c r="Y1418" s="15"/>
      <c r="Z1418" s="15"/>
      <c r="AA1418" s="17"/>
      <c r="AB1418" s="17">
        <v>17000</v>
      </c>
      <c r="AC1418" s="17"/>
      <c r="AD1418" s="17"/>
      <c r="AE1418" s="17"/>
      <c r="AF1418" s="17"/>
      <c r="AG1418" s="17"/>
      <c r="AH1418" s="17"/>
      <c r="AI1418" s="17"/>
      <c r="AJ1418" s="17"/>
      <c r="AK1418" s="17"/>
      <c r="AL1418" s="17"/>
      <c r="AM1418" s="17"/>
      <c r="AN1418" s="17"/>
      <c r="AO1418" s="17"/>
      <c r="AP1418" s="17"/>
      <c r="AQ1418" s="17"/>
      <c r="AR1418" s="17"/>
      <c r="AS1418" s="17"/>
      <c r="AT1418" s="17"/>
      <c r="AU1418" s="17"/>
    </row>
    <row r="1419" spans="1:47" ht="89.25" x14ac:dyDescent="0.2">
      <c r="A1419" s="14">
        <v>1414</v>
      </c>
      <c r="B1419" s="14" t="s">
        <v>12494</v>
      </c>
      <c r="C1419" s="15" t="s">
        <v>2737</v>
      </c>
      <c r="D1419" s="16" t="s">
        <v>8396</v>
      </c>
      <c r="E1419" s="15" t="s">
        <v>74</v>
      </c>
      <c r="F1419" s="15"/>
      <c r="G1419" s="17">
        <v>5</v>
      </c>
      <c r="H1419" s="15"/>
      <c r="I1419" s="15" t="s">
        <v>1305</v>
      </c>
      <c r="J1419" s="15" t="s">
        <v>5740</v>
      </c>
      <c r="K1419" s="15" t="s">
        <v>184</v>
      </c>
      <c r="L1419" s="15" t="s">
        <v>5741</v>
      </c>
      <c r="M1419" s="15" t="s">
        <v>5742</v>
      </c>
      <c r="N1419" s="17"/>
      <c r="O1419" s="17"/>
      <c r="P1419" s="17"/>
      <c r="Q1419" s="15"/>
      <c r="R1419" s="15"/>
      <c r="S1419" s="17"/>
      <c r="T1419" s="17"/>
      <c r="U1419" s="18"/>
      <c r="V1419" s="15"/>
      <c r="W1419" s="17"/>
      <c r="X1419" s="17"/>
      <c r="Y1419" s="18"/>
      <c r="Z1419" s="15"/>
      <c r="AA1419" s="17"/>
      <c r="AB1419" s="17"/>
      <c r="AC1419" s="17">
        <v>0</v>
      </c>
      <c r="AD1419" s="17"/>
      <c r="AE1419" s="17"/>
      <c r="AF1419" s="17">
        <v>0</v>
      </c>
      <c r="AG1419" s="17"/>
      <c r="AH1419" s="17"/>
      <c r="AI1419" s="17">
        <v>0</v>
      </c>
      <c r="AJ1419" s="17"/>
      <c r="AK1419" s="17">
        <v>5</v>
      </c>
      <c r="AL1419" s="17"/>
      <c r="AM1419" s="17"/>
      <c r="AN1419" s="17"/>
      <c r="AO1419" s="17"/>
      <c r="AP1419" s="17"/>
      <c r="AQ1419" s="17"/>
      <c r="AR1419" s="17">
        <v>0</v>
      </c>
      <c r="AS1419" s="17"/>
      <c r="AT1419" s="17"/>
      <c r="AU1419" s="17">
        <v>0</v>
      </c>
    </row>
    <row r="1420" spans="1:47" ht="76.5" x14ac:dyDescent="0.2">
      <c r="A1420" s="14">
        <v>1415</v>
      </c>
      <c r="B1420" s="14" t="s">
        <v>16362</v>
      </c>
      <c r="C1420" s="15" t="s">
        <v>13722</v>
      </c>
      <c r="D1420" s="16" t="s">
        <v>13723</v>
      </c>
      <c r="E1420" s="15" t="s">
        <v>41</v>
      </c>
      <c r="F1420" s="15"/>
      <c r="G1420" s="17">
        <v>783</v>
      </c>
      <c r="H1420" s="15"/>
      <c r="I1420" s="15" t="s">
        <v>13722</v>
      </c>
      <c r="J1420" s="15" t="s">
        <v>15198</v>
      </c>
      <c r="K1420" s="15" t="s">
        <v>42</v>
      </c>
      <c r="L1420" s="15" t="s">
        <v>15198</v>
      </c>
      <c r="M1420" s="15" t="s">
        <v>15199</v>
      </c>
      <c r="N1420" s="17"/>
      <c r="O1420" s="17"/>
      <c r="P1420" s="17"/>
      <c r="Q1420" s="20"/>
      <c r="R1420" s="20"/>
      <c r="S1420" s="17"/>
      <c r="T1420" s="17"/>
      <c r="U1420" s="15"/>
      <c r="V1420" s="15"/>
      <c r="W1420" s="17"/>
      <c r="X1420" s="17"/>
      <c r="Y1420" s="15"/>
      <c r="Z1420" s="15"/>
      <c r="AA1420" s="17"/>
      <c r="AB1420" s="17">
        <v>2</v>
      </c>
      <c r="AC1420" s="17">
        <v>0</v>
      </c>
      <c r="AD1420" s="17"/>
      <c r="AE1420" s="17">
        <v>100</v>
      </c>
      <c r="AF1420" s="17">
        <v>24</v>
      </c>
      <c r="AG1420" s="17"/>
      <c r="AH1420" s="17">
        <v>500</v>
      </c>
      <c r="AI1420" s="17">
        <v>0</v>
      </c>
      <c r="AJ1420" s="17"/>
      <c r="AK1420" s="17">
        <v>2</v>
      </c>
      <c r="AL1420" s="17">
        <v>50</v>
      </c>
      <c r="AM1420" s="17"/>
      <c r="AN1420" s="17">
        <v>30</v>
      </c>
      <c r="AO1420" s="17">
        <v>15</v>
      </c>
      <c r="AP1420" s="17">
        <v>10</v>
      </c>
      <c r="AQ1420" s="17"/>
      <c r="AR1420" s="17">
        <v>0</v>
      </c>
      <c r="AS1420" s="17"/>
      <c r="AT1420" s="17"/>
      <c r="AU1420" s="17">
        <v>50</v>
      </c>
    </row>
    <row r="1421" spans="1:47" ht="114.75" x14ac:dyDescent="0.2">
      <c r="A1421" s="14">
        <v>1416</v>
      </c>
      <c r="B1421" s="14" t="s">
        <v>12495</v>
      </c>
      <c r="C1421" s="15" t="s">
        <v>2720</v>
      </c>
      <c r="D1421" s="16" t="s">
        <v>8397</v>
      </c>
      <c r="E1421" s="15" t="s">
        <v>41</v>
      </c>
      <c r="F1421" s="15"/>
      <c r="G1421" s="17">
        <v>10</v>
      </c>
      <c r="H1421" s="15"/>
      <c r="I1421" s="15" t="s">
        <v>1176</v>
      </c>
      <c r="J1421" s="15" t="s">
        <v>5550</v>
      </c>
      <c r="K1421" s="15" t="s">
        <v>56</v>
      </c>
      <c r="L1421" s="15" t="s">
        <v>544</v>
      </c>
      <c r="M1421" s="15" t="s">
        <v>5551</v>
      </c>
      <c r="N1421" s="17"/>
      <c r="O1421" s="17"/>
      <c r="P1421" s="17"/>
      <c r="Q1421" s="15"/>
      <c r="R1421" s="15"/>
      <c r="S1421" s="17"/>
      <c r="T1421" s="17"/>
      <c r="U1421" s="18"/>
      <c r="V1421" s="15"/>
      <c r="W1421" s="17"/>
      <c r="X1421" s="17"/>
      <c r="Y1421" s="18"/>
      <c r="Z1421" s="15"/>
      <c r="AA1421" s="17">
        <v>5</v>
      </c>
      <c r="AB1421" s="17">
        <v>5</v>
      </c>
      <c r="AC1421" s="17">
        <v>0</v>
      </c>
      <c r="AD1421" s="17"/>
      <c r="AE1421" s="17"/>
      <c r="AF1421" s="17">
        <v>0</v>
      </c>
      <c r="AG1421" s="17"/>
      <c r="AH1421" s="17"/>
      <c r="AI1421" s="17">
        <v>0</v>
      </c>
      <c r="AJ1421" s="17"/>
      <c r="AK1421" s="17"/>
      <c r="AL1421" s="17"/>
      <c r="AM1421" s="17"/>
      <c r="AN1421" s="17"/>
      <c r="AO1421" s="17"/>
      <c r="AP1421" s="17"/>
      <c r="AQ1421" s="17"/>
      <c r="AR1421" s="17">
        <v>0</v>
      </c>
      <c r="AS1421" s="17"/>
      <c r="AT1421" s="17"/>
      <c r="AU1421" s="17">
        <v>0</v>
      </c>
    </row>
    <row r="1422" spans="1:47" ht="165.75" x14ac:dyDescent="0.2">
      <c r="A1422" s="14">
        <v>1417</v>
      </c>
      <c r="B1422" s="14" t="s">
        <v>12496</v>
      </c>
      <c r="C1422" s="15" t="s">
        <v>2721</v>
      </c>
      <c r="D1422" s="16" t="s">
        <v>8398</v>
      </c>
      <c r="E1422" s="15" t="s">
        <v>41</v>
      </c>
      <c r="F1422" s="15"/>
      <c r="G1422" s="17">
        <v>15</v>
      </c>
      <c r="H1422" s="15"/>
      <c r="I1422" s="15" t="s">
        <v>1177</v>
      </c>
      <c r="J1422" s="15" t="s">
        <v>5550</v>
      </c>
      <c r="K1422" s="15" t="s">
        <v>56</v>
      </c>
      <c r="L1422" s="15" t="s">
        <v>5552</v>
      </c>
      <c r="M1422" s="15" t="s">
        <v>5553</v>
      </c>
      <c r="N1422" s="17"/>
      <c r="O1422" s="17"/>
      <c r="P1422" s="17"/>
      <c r="Q1422" s="15"/>
      <c r="R1422" s="15"/>
      <c r="S1422" s="17"/>
      <c r="T1422" s="17"/>
      <c r="U1422" s="15"/>
      <c r="V1422" s="15"/>
      <c r="W1422" s="17"/>
      <c r="X1422" s="27"/>
      <c r="Y1422" s="21"/>
      <c r="Z1422" s="21"/>
      <c r="AA1422" s="17">
        <v>10</v>
      </c>
      <c r="AB1422" s="17">
        <v>5</v>
      </c>
      <c r="AC1422" s="17">
        <v>0</v>
      </c>
      <c r="AD1422" s="17"/>
      <c r="AE1422" s="17"/>
      <c r="AF1422" s="17">
        <v>0</v>
      </c>
      <c r="AG1422" s="17"/>
      <c r="AH1422" s="17"/>
      <c r="AI1422" s="17">
        <v>0</v>
      </c>
      <c r="AJ1422" s="17"/>
      <c r="AK1422" s="17"/>
      <c r="AL1422" s="17"/>
      <c r="AM1422" s="17"/>
      <c r="AN1422" s="17"/>
      <c r="AO1422" s="17"/>
      <c r="AP1422" s="17"/>
      <c r="AQ1422" s="17"/>
      <c r="AR1422" s="17">
        <v>0</v>
      </c>
      <c r="AS1422" s="17"/>
      <c r="AT1422" s="17"/>
      <c r="AU1422" s="17">
        <v>0</v>
      </c>
    </row>
    <row r="1423" spans="1:47" ht="229.5" x14ac:dyDescent="0.2">
      <c r="A1423" s="14">
        <v>1418</v>
      </c>
      <c r="B1423" s="14" t="s">
        <v>26649</v>
      </c>
      <c r="C1423" s="15" t="s">
        <v>25392</v>
      </c>
      <c r="D1423" s="16" t="s">
        <v>25393</v>
      </c>
      <c r="E1423" s="15" t="s">
        <v>41</v>
      </c>
      <c r="F1423" s="15"/>
      <c r="G1423" s="17">
        <v>10</v>
      </c>
      <c r="H1423" s="15"/>
      <c r="I1423" s="15" t="s">
        <v>27902</v>
      </c>
      <c r="J1423" s="15" t="s">
        <v>27873</v>
      </c>
      <c r="K1423" s="15" t="s">
        <v>166</v>
      </c>
      <c r="L1423" s="15" t="s">
        <v>27874</v>
      </c>
      <c r="M1423" s="15" t="s">
        <v>15146</v>
      </c>
      <c r="N1423" s="17">
        <v>21685200</v>
      </c>
      <c r="O1423" s="17">
        <v>21685200</v>
      </c>
      <c r="P1423" s="17">
        <v>23386000</v>
      </c>
      <c r="Q1423" s="20" t="s">
        <v>28829</v>
      </c>
      <c r="R1423" s="20" t="s">
        <v>28830</v>
      </c>
      <c r="S1423" s="17" t="s">
        <v>28831</v>
      </c>
      <c r="T1423" s="17"/>
      <c r="U1423" s="15"/>
      <c r="V1423" s="15"/>
      <c r="W1423" s="17"/>
      <c r="X1423" s="17"/>
      <c r="Y1423" s="15"/>
      <c r="Z1423" s="15"/>
      <c r="AA1423" s="17"/>
      <c r="AB1423" s="17">
        <v>10</v>
      </c>
      <c r="AC1423" s="17"/>
      <c r="AD1423" s="17"/>
      <c r="AE1423" s="17"/>
      <c r="AF1423" s="17"/>
      <c r="AG1423" s="17"/>
      <c r="AH1423" s="17"/>
      <c r="AI1423" s="17"/>
      <c r="AJ1423" s="17"/>
      <c r="AK1423" s="17"/>
      <c r="AL1423" s="17"/>
      <c r="AM1423" s="17"/>
      <c r="AN1423" s="17"/>
      <c r="AO1423" s="17"/>
      <c r="AP1423" s="17"/>
      <c r="AQ1423" s="17"/>
      <c r="AR1423" s="17"/>
      <c r="AS1423" s="17"/>
      <c r="AT1423" s="17"/>
      <c r="AU1423" s="17"/>
    </row>
    <row r="1424" spans="1:47" ht="267.75" x14ac:dyDescent="0.2">
      <c r="A1424" s="14">
        <v>1419</v>
      </c>
      <c r="B1424" s="14" t="s">
        <v>26650</v>
      </c>
      <c r="C1424" s="15" t="s">
        <v>25394</v>
      </c>
      <c r="D1424" s="16" t="s">
        <v>25395</v>
      </c>
      <c r="E1424" s="15" t="s">
        <v>41</v>
      </c>
      <c r="F1424" s="15"/>
      <c r="G1424" s="17">
        <v>2</v>
      </c>
      <c r="H1424" s="15"/>
      <c r="I1424" s="15" t="s">
        <v>27903</v>
      </c>
      <c r="J1424" s="15" t="s">
        <v>5566</v>
      </c>
      <c r="K1424" s="15" t="s">
        <v>85</v>
      </c>
      <c r="L1424" s="15" t="s">
        <v>5567</v>
      </c>
      <c r="M1424" s="15" t="s">
        <v>27904</v>
      </c>
      <c r="N1424" s="17">
        <v>31200000</v>
      </c>
      <c r="O1424" s="17">
        <v>31250000</v>
      </c>
      <c r="P1424" s="17">
        <v>31300000</v>
      </c>
      <c r="Q1424" s="15" t="s">
        <v>28769</v>
      </c>
      <c r="R1424" s="15" t="s">
        <v>28770</v>
      </c>
      <c r="S1424" s="17" t="s">
        <v>28771</v>
      </c>
      <c r="T1424" s="17"/>
      <c r="U1424" s="15"/>
      <c r="V1424" s="15"/>
      <c r="W1424" s="17"/>
      <c r="X1424" s="17"/>
      <c r="Y1424" s="15"/>
      <c r="Z1424" s="15"/>
      <c r="AA1424" s="17"/>
      <c r="AB1424" s="17">
        <v>2</v>
      </c>
      <c r="AC1424" s="17"/>
      <c r="AD1424" s="17"/>
      <c r="AE1424" s="17"/>
      <c r="AF1424" s="17"/>
      <c r="AG1424" s="17"/>
      <c r="AH1424" s="17"/>
      <c r="AI1424" s="17"/>
      <c r="AJ1424" s="17"/>
      <c r="AK1424" s="17"/>
      <c r="AL1424" s="17"/>
      <c r="AM1424" s="17"/>
      <c r="AN1424" s="17"/>
      <c r="AO1424" s="17"/>
      <c r="AP1424" s="17"/>
      <c r="AQ1424" s="17"/>
      <c r="AR1424" s="17"/>
      <c r="AS1424" s="17"/>
      <c r="AT1424" s="17"/>
      <c r="AU1424" s="17"/>
    </row>
    <row r="1425" spans="1:47" ht="191.25" x14ac:dyDescent="0.2">
      <c r="A1425" s="14">
        <v>1420</v>
      </c>
      <c r="B1425" s="14" t="s">
        <v>12508</v>
      </c>
      <c r="C1425" s="15" t="s">
        <v>8411</v>
      </c>
      <c r="D1425" s="16" t="s">
        <v>8412</v>
      </c>
      <c r="E1425" s="15" t="s">
        <v>41</v>
      </c>
      <c r="F1425" s="15"/>
      <c r="G1425" s="17">
        <v>13</v>
      </c>
      <c r="H1425" s="15"/>
      <c r="I1425" s="15" t="s">
        <v>1178</v>
      </c>
      <c r="J1425" s="15" t="s">
        <v>105</v>
      </c>
      <c r="K1425" s="15" t="s">
        <v>106</v>
      </c>
      <c r="L1425" s="15" t="s">
        <v>107</v>
      </c>
      <c r="M1425" s="15" t="s">
        <v>5554</v>
      </c>
      <c r="N1425" s="17"/>
      <c r="O1425" s="17"/>
      <c r="P1425" s="17"/>
      <c r="Q1425" s="15"/>
      <c r="R1425" s="15"/>
      <c r="S1425" s="17"/>
      <c r="T1425" s="17"/>
      <c r="U1425" s="15"/>
      <c r="V1425" s="15"/>
      <c r="W1425" s="17"/>
      <c r="X1425" s="17"/>
      <c r="Y1425" s="15"/>
      <c r="Z1425" s="15"/>
      <c r="AA1425" s="17">
        <v>10</v>
      </c>
      <c r="AB1425" s="17">
        <v>3</v>
      </c>
      <c r="AC1425" s="17">
        <v>0</v>
      </c>
      <c r="AD1425" s="17"/>
      <c r="AE1425" s="17"/>
      <c r="AF1425" s="17">
        <v>0</v>
      </c>
      <c r="AG1425" s="17"/>
      <c r="AH1425" s="17"/>
      <c r="AI1425" s="17">
        <v>0</v>
      </c>
      <c r="AJ1425" s="17"/>
      <c r="AK1425" s="17"/>
      <c r="AL1425" s="17"/>
      <c r="AM1425" s="17"/>
      <c r="AN1425" s="17"/>
      <c r="AO1425" s="17"/>
      <c r="AP1425" s="17"/>
      <c r="AQ1425" s="17"/>
      <c r="AR1425" s="17">
        <v>0</v>
      </c>
      <c r="AS1425" s="17"/>
      <c r="AT1425" s="17"/>
      <c r="AU1425" s="17">
        <v>0</v>
      </c>
    </row>
    <row r="1426" spans="1:47" ht="242.25" x14ac:dyDescent="0.2">
      <c r="A1426" s="14">
        <v>1421</v>
      </c>
      <c r="B1426" s="14" t="s">
        <v>12512</v>
      </c>
      <c r="C1426" s="15" t="s">
        <v>8419</v>
      </c>
      <c r="D1426" s="16" t="s">
        <v>8420</v>
      </c>
      <c r="E1426" s="15" t="s">
        <v>41</v>
      </c>
      <c r="F1426" s="15"/>
      <c r="G1426" s="17">
        <v>13</v>
      </c>
      <c r="H1426" s="15"/>
      <c r="I1426" s="15" t="s">
        <v>2293</v>
      </c>
      <c r="J1426" s="15" t="s">
        <v>105</v>
      </c>
      <c r="K1426" s="15" t="s">
        <v>106</v>
      </c>
      <c r="L1426" s="15" t="s">
        <v>107</v>
      </c>
      <c r="M1426" s="15" t="s">
        <v>7301</v>
      </c>
      <c r="N1426" s="17"/>
      <c r="O1426" s="17"/>
      <c r="P1426" s="17"/>
      <c r="Q1426" s="15"/>
      <c r="R1426" s="15"/>
      <c r="S1426" s="17"/>
      <c r="T1426" s="17"/>
      <c r="U1426" s="15"/>
      <c r="V1426" s="15"/>
      <c r="W1426" s="17"/>
      <c r="X1426" s="17"/>
      <c r="Y1426" s="15"/>
      <c r="Z1426" s="15"/>
      <c r="AA1426" s="17">
        <v>10</v>
      </c>
      <c r="AB1426" s="17">
        <v>3</v>
      </c>
      <c r="AC1426" s="17">
        <v>0</v>
      </c>
      <c r="AD1426" s="17"/>
      <c r="AE1426" s="17"/>
      <c r="AF1426" s="17">
        <v>0</v>
      </c>
      <c r="AG1426" s="17"/>
      <c r="AH1426" s="17"/>
      <c r="AI1426" s="17">
        <v>0</v>
      </c>
      <c r="AJ1426" s="17"/>
      <c r="AK1426" s="17"/>
      <c r="AL1426" s="17"/>
      <c r="AM1426" s="17"/>
      <c r="AN1426" s="17"/>
      <c r="AO1426" s="17"/>
      <c r="AP1426" s="17"/>
      <c r="AQ1426" s="17"/>
      <c r="AR1426" s="17">
        <v>0</v>
      </c>
      <c r="AS1426" s="17"/>
      <c r="AT1426" s="17"/>
      <c r="AU1426" s="17">
        <v>0</v>
      </c>
    </row>
    <row r="1427" spans="1:47" ht="140.25" x14ac:dyDescent="0.2">
      <c r="A1427" s="14">
        <v>1422</v>
      </c>
      <c r="B1427" s="14" t="s">
        <v>12497</v>
      </c>
      <c r="C1427" s="15" t="s">
        <v>2760</v>
      </c>
      <c r="D1427" s="16" t="s">
        <v>8399</v>
      </c>
      <c r="E1427" s="15" t="s">
        <v>41</v>
      </c>
      <c r="F1427" s="15"/>
      <c r="G1427" s="17">
        <v>12</v>
      </c>
      <c r="H1427" s="15"/>
      <c r="I1427" s="15" t="s">
        <v>1555</v>
      </c>
      <c r="J1427" s="15" t="s">
        <v>6179</v>
      </c>
      <c r="K1427" s="15" t="s">
        <v>56</v>
      </c>
      <c r="L1427" s="15" t="s">
        <v>6180</v>
      </c>
      <c r="M1427" s="15" t="s">
        <v>6181</v>
      </c>
      <c r="N1427" s="17"/>
      <c r="O1427" s="17"/>
      <c r="P1427" s="17"/>
      <c r="Q1427" s="15"/>
      <c r="R1427" s="15"/>
      <c r="S1427" s="17"/>
      <c r="T1427" s="17"/>
      <c r="U1427" s="18"/>
      <c r="V1427" s="15"/>
      <c r="W1427" s="17"/>
      <c r="X1427" s="17"/>
      <c r="Y1427" s="18"/>
      <c r="Z1427" s="15"/>
      <c r="AA1427" s="17">
        <v>10</v>
      </c>
      <c r="AB1427" s="17">
        <v>2</v>
      </c>
      <c r="AC1427" s="17">
        <v>0</v>
      </c>
      <c r="AD1427" s="17"/>
      <c r="AE1427" s="17"/>
      <c r="AF1427" s="17">
        <v>0</v>
      </c>
      <c r="AG1427" s="17"/>
      <c r="AH1427" s="17"/>
      <c r="AI1427" s="17">
        <v>0</v>
      </c>
      <c r="AJ1427" s="17"/>
      <c r="AK1427" s="17"/>
      <c r="AL1427" s="17"/>
      <c r="AM1427" s="17"/>
      <c r="AN1427" s="17"/>
      <c r="AO1427" s="17"/>
      <c r="AP1427" s="17"/>
      <c r="AQ1427" s="17"/>
      <c r="AR1427" s="17">
        <v>0</v>
      </c>
      <c r="AS1427" s="17"/>
      <c r="AT1427" s="17"/>
      <c r="AU1427" s="17">
        <v>0</v>
      </c>
    </row>
    <row r="1428" spans="1:47" ht="191.25" x14ac:dyDescent="0.2">
      <c r="A1428" s="14">
        <v>1423</v>
      </c>
      <c r="B1428" s="14" t="s">
        <v>12498</v>
      </c>
      <c r="C1428" s="15" t="s">
        <v>2819</v>
      </c>
      <c r="D1428" s="16" t="s">
        <v>8400</v>
      </c>
      <c r="E1428" s="15" t="s">
        <v>41</v>
      </c>
      <c r="F1428" s="15"/>
      <c r="G1428" s="17">
        <v>12</v>
      </c>
      <c r="H1428" s="15"/>
      <c r="I1428" s="15" t="s">
        <v>1945</v>
      </c>
      <c r="J1428" s="15" t="s">
        <v>6179</v>
      </c>
      <c r="K1428" s="15" t="s">
        <v>494</v>
      </c>
      <c r="L1428" s="15" t="s">
        <v>6180</v>
      </c>
      <c r="M1428" s="15" t="s">
        <v>6773</v>
      </c>
      <c r="N1428" s="17"/>
      <c r="O1428" s="17"/>
      <c r="P1428" s="17"/>
      <c r="Q1428" s="15"/>
      <c r="R1428" s="15"/>
      <c r="S1428" s="17"/>
      <c r="T1428" s="17"/>
      <c r="U1428" s="15"/>
      <c r="V1428" s="15"/>
      <c r="W1428" s="17"/>
      <c r="X1428" s="17"/>
      <c r="Y1428" s="15"/>
      <c r="Z1428" s="15"/>
      <c r="AA1428" s="17">
        <v>10</v>
      </c>
      <c r="AB1428" s="17">
        <v>2</v>
      </c>
      <c r="AC1428" s="17">
        <v>0</v>
      </c>
      <c r="AD1428" s="17"/>
      <c r="AE1428" s="17"/>
      <c r="AF1428" s="17">
        <v>0</v>
      </c>
      <c r="AG1428" s="17"/>
      <c r="AH1428" s="17"/>
      <c r="AI1428" s="17">
        <v>0</v>
      </c>
      <c r="AJ1428" s="17"/>
      <c r="AK1428" s="17"/>
      <c r="AL1428" s="17"/>
      <c r="AM1428" s="17"/>
      <c r="AN1428" s="17"/>
      <c r="AO1428" s="17"/>
      <c r="AP1428" s="17"/>
      <c r="AQ1428" s="17"/>
      <c r="AR1428" s="17">
        <v>0</v>
      </c>
      <c r="AS1428" s="17"/>
      <c r="AT1428" s="17"/>
      <c r="AU1428" s="17">
        <v>0</v>
      </c>
    </row>
    <row r="1429" spans="1:47" ht="102" x14ac:dyDescent="0.2">
      <c r="A1429" s="14">
        <v>1424</v>
      </c>
      <c r="B1429" s="14" t="s">
        <v>16363</v>
      </c>
      <c r="C1429" s="15" t="s">
        <v>13724</v>
      </c>
      <c r="D1429" s="16" t="s">
        <v>13725</v>
      </c>
      <c r="E1429" s="15" t="s">
        <v>41</v>
      </c>
      <c r="F1429" s="15" t="s">
        <v>14375</v>
      </c>
      <c r="G1429" s="17">
        <v>30</v>
      </c>
      <c r="H1429" s="15"/>
      <c r="I1429" s="15" t="s">
        <v>15200</v>
      </c>
      <c r="J1429" s="15" t="s">
        <v>15073</v>
      </c>
      <c r="K1429" s="15" t="s">
        <v>91</v>
      </c>
      <c r="L1429" s="15" t="s">
        <v>15074</v>
      </c>
      <c r="M1429" s="15" t="s">
        <v>15201</v>
      </c>
      <c r="N1429" s="17"/>
      <c r="O1429" s="17"/>
      <c r="P1429" s="17"/>
      <c r="Q1429" s="20"/>
      <c r="R1429" s="20"/>
      <c r="S1429" s="17"/>
      <c r="T1429" s="17"/>
      <c r="U1429" s="15"/>
      <c r="V1429" s="15"/>
      <c r="W1429" s="17"/>
      <c r="X1429" s="17"/>
      <c r="Y1429" s="15"/>
      <c r="Z1429" s="15"/>
      <c r="AA1429" s="17"/>
      <c r="AB1429" s="17">
        <v>30</v>
      </c>
      <c r="AC1429" s="17">
        <v>0</v>
      </c>
      <c r="AD1429" s="17"/>
      <c r="AE1429" s="17"/>
      <c r="AF1429" s="17">
        <v>0</v>
      </c>
      <c r="AG1429" s="17"/>
      <c r="AH1429" s="17"/>
      <c r="AI1429" s="17">
        <v>0</v>
      </c>
      <c r="AJ1429" s="17"/>
      <c r="AK1429" s="17"/>
      <c r="AL1429" s="17"/>
      <c r="AM1429" s="17"/>
      <c r="AN1429" s="17"/>
      <c r="AO1429" s="17"/>
      <c r="AP1429" s="17"/>
      <c r="AQ1429" s="17"/>
      <c r="AR1429" s="17">
        <v>0</v>
      </c>
      <c r="AS1429" s="17"/>
      <c r="AT1429" s="17"/>
      <c r="AU1429" s="17">
        <v>0</v>
      </c>
    </row>
    <row r="1430" spans="1:47" ht="153" x14ac:dyDescent="0.2">
      <c r="A1430" s="14">
        <v>1425</v>
      </c>
      <c r="B1430" s="14" t="s">
        <v>16364</v>
      </c>
      <c r="C1430" s="15" t="s">
        <v>13726</v>
      </c>
      <c r="D1430" s="16" t="s">
        <v>13727</v>
      </c>
      <c r="E1430" s="15" t="s">
        <v>41</v>
      </c>
      <c r="F1430" s="15" t="s">
        <v>14417</v>
      </c>
      <c r="G1430" s="17">
        <v>10</v>
      </c>
      <c r="H1430" s="15"/>
      <c r="I1430" s="15" t="s">
        <v>15202</v>
      </c>
      <c r="J1430" s="15" t="s">
        <v>545</v>
      </c>
      <c r="K1430" s="15" t="s">
        <v>85</v>
      </c>
      <c r="L1430" s="15" t="s">
        <v>15203</v>
      </c>
      <c r="M1430" s="15" t="s">
        <v>15204</v>
      </c>
      <c r="N1430" s="17"/>
      <c r="O1430" s="17"/>
      <c r="P1430" s="17"/>
      <c r="Q1430" s="20"/>
      <c r="R1430" s="20"/>
      <c r="S1430" s="17"/>
      <c r="T1430" s="17"/>
      <c r="U1430" s="15"/>
      <c r="V1430" s="15"/>
      <c r="W1430" s="17"/>
      <c r="X1430" s="17"/>
      <c r="Y1430" s="15"/>
      <c r="Z1430" s="15"/>
      <c r="AA1430" s="17">
        <v>10</v>
      </c>
      <c r="AB1430" s="17"/>
      <c r="AC1430" s="17">
        <v>0</v>
      </c>
      <c r="AD1430" s="17"/>
      <c r="AE1430" s="17"/>
      <c r="AF1430" s="17">
        <v>0</v>
      </c>
      <c r="AG1430" s="17"/>
      <c r="AH1430" s="17"/>
      <c r="AI1430" s="17">
        <v>0</v>
      </c>
      <c r="AJ1430" s="17"/>
      <c r="AK1430" s="17"/>
      <c r="AL1430" s="17"/>
      <c r="AM1430" s="17"/>
      <c r="AN1430" s="17"/>
      <c r="AO1430" s="17"/>
      <c r="AP1430" s="17"/>
      <c r="AQ1430" s="17"/>
      <c r="AR1430" s="17">
        <v>0</v>
      </c>
      <c r="AS1430" s="17"/>
      <c r="AT1430" s="17"/>
      <c r="AU1430" s="17">
        <v>0</v>
      </c>
    </row>
    <row r="1431" spans="1:47" ht="102" x14ac:dyDescent="0.2">
      <c r="A1431" s="14">
        <v>1426</v>
      </c>
      <c r="B1431" s="14" t="s">
        <v>12499</v>
      </c>
      <c r="C1431" s="15" t="s">
        <v>2738</v>
      </c>
      <c r="D1431" s="16" t="s">
        <v>8401</v>
      </c>
      <c r="E1431" s="15" t="s">
        <v>41</v>
      </c>
      <c r="F1431" s="15"/>
      <c r="G1431" s="17">
        <v>130</v>
      </c>
      <c r="H1431" s="15"/>
      <c r="I1431" s="15" t="s">
        <v>1306</v>
      </c>
      <c r="J1431" s="15" t="s">
        <v>5743</v>
      </c>
      <c r="K1431" s="15" t="s">
        <v>81</v>
      </c>
      <c r="L1431" s="15" t="s">
        <v>80</v>
      </c>
      <c r="M1431" s="15" t="s">
        <v>5744</v>
      </c>
      <c r="N1431" s="17"/>
      <c r="O1431" s="17"/>
      <c r="P1431" s="17"/>
      <c r="Q1431" s="15"/>
      <c r="R1431" s="15"/>
      <c r="S1431" s="17"/>
      <c r="T1431" s="17"/>
      <c r="U1431" s="15"/>
      <c r="V1431" s="15"/>
      <c r="W1431" s="17"/>
      <c r="X1431" s="17"/>
      <c r="Y1431" s="15"/>
      <c r="Z1431" s="15"/>
      <c r="AA1431" s="17">
        <v>100</v>
      </c>
      <c r="AB1431" s="17">
        <v>30</v>
      </c>
      <c r="AC1431" s="17">
        <v>0</v>
      </c>
      <c r="AD1431" s="17"/>
      <c r="AE1431" s="17"/>
      <c r="AF1431" s="17">
        <v>0</v>
      </c>
      <c r="AG1431" s="17"/>
      <c r="AH1431" s="17"/>
      <c r="AI1431" s="17">
        <v>0</v>
      </c>
      <c r="AJ1431" s="17"/>
      <c r="AK1431" s="17"/>
      <c r="AL1431" s="17"/>
      <c r="AM1431" s="17"/>
      <c r="AN1431" s="17"/>
      <c r="AO1431" s="17"/>
      <c r="AP1431" s="17"/>
      <c r="AQ1431" s="17"/>
      <c r="AR1431" s="17">
        <v>0</v>
      </c>
      <c r="AS1431" s="17"/>
      <c r="AT1431" s="17"/>
      <c r="AU1431" s="17">
        <v>0</v>
      </c>
    </row>
    <row r="1432" spans="1:47" ht="76.5" customHeight="1" x14ac:dyDescent="0.2">
      <c r="A1432" s="14">
        <v>1427</v>
      </c>
      <c r="B1432" s="14" t="s">
        <v>12501</v>
      </c>
      <c r="C1432" s="15" t="s">
        <v>8403</v>
      </c>
      <c r="D1432" s="16" t="s">
        <v>8404</v>
      </c>
      <c r="E1432" s="15" t="s">
        <v>41</v>
      </c>
      <c r="F1432" s="15"/>
      <c r="G1432" s="17">
        <v>5</v>
      </c>
      <c r="H1432" s="15"/>
      <c r="I1432" s="15" t="s">
        <v>1556</v>
      </c>
      <c r="J1432" s="15" t="s">
        <v>6182</v>
      </c>
      <c r="K1432" s="15" t="s">
        <v>120</v>
      </c>
      <c r="L1432" s="15" t="s">
        <v>6183</v>
      </c>
      <c r="M1432" s="15" t="s">
        <v>6184</v>
      </c>
      <c r="N1432" s="17"/>
      <c r="O1432" s="17"/>
      <c r="P1432" s="17"/>
      <c r="Q1432" s="15"/>
      <c r="R1432" s="15"/>
      <c r="S1432" s="17"/>
      <c r="T1432" s="17"/>
      <c r="U1432" s="18"/>
      <c r="V1432" s="15"/>
      <c r="W1432" s="17"/>
      <c r="X1432" s="17"/>
      <c r="Y1432" s="18"/>
      <c r="Z1432" s="15"/>
      <c r="AA1432" s="17"/>
      <c r="AB1432" s="17">
        <v>5</v>
      </c>
      <c r="AC1432" s="17">
        <v>0</v>
      </c>
      <c r="AD1432" s="17"/>
      <c r="AE1432" s="17"/>
      <c r="AF1432" s="17">
        <v>0</v>
      </c>
      <c r="AG1432" s="17"/>
      <c r="AH1432" s="17"/>
      <c r="AI1432" s="17">
        <v>0</v>
      </c>
      <c r="AJ1432" s="17"/>
      <c r="AK1432" s="17"/>
      <c r="AL1432" s="17"/>
      <c r="AM1432" s="17"/>
      <c r="AN1432" s="17"/>
      <c r="AO1432" s="17"/>
      <c r="AP1432" s="17"/>
      <c r="AQ1432" s="17"/>
      <c r="AR1432" s="17">
        <v>0</v>
      </c>
      <c r="AS1432" s="17"/>
      <c r="AT1432" s="17"/>
      <c r="AU1432" s="17">
        <v>0</v>
      </c>
    </row>
    <row r="1433" spans="1:47" ht="153" x14ac:dyDescent="0.2">
      <c r="A1433" s="14">
        <v>1428</v>
      </c>
      <c r="B1433" s="14" t="s">
        <v>12502</v>
      </c>
      <c r="C1433" s="15" t="s">
        <v>2761</v>
      </c>
      <c r="D1433" s="16" t="s">
        <v>8405</v>
      </c>
      <c r="E1433" s="15" t="s">
        <v>74</v>
      </c>
      <c r="F1433" s="15"/>
      <c r="G1433" s="17">
        <v>13</v>
      </c>
      <c r="H1433" s="15"/>
      <c r="I1433" s="15" t="s">
        <v>1557</v>
      </c>
      <c r="J1433" s="15" t="s">
        <v>6179</v>
      </c>
      <c r="K1433" s="15" t="s">
        <v>56</v>
      </c>
      <c r="L1433" s="15" t="s">
        <v>6180</v>
      </c>
      <c r="M1433" s="15" t="s">
        <v>6185</v>
      </c>
      <c r="N1433" s="17"/>
      <c r="O1433" s="17"/>
      <c r="P1433" s="17"/>
      <c r="Q1433" s="15"/>
      <c r="R1433" s="15"/>
      <c r="S1433" s="17"/>
      <c r="T1433" s="17"/>
      <c r="U1433" s="15"/>
      <c r="V1433" s="15"/>
      <c r="W1433" s="17"/>
      <c r="X1433" s="17"/>
      <c r="Y1433" s="15"/>
      <c r="Z1433" s="15"/>
      <c r="AA1433" s="17">
        <v>10</v>
      </c>
      <c r="AB1433" s="17">
        <v>3</v>
      </c>
      <c r="AC1433" s="17">
        <v>0</v>
      </c>
      <c r="AD1433" s="17"/>
      <c r="AE1433" s="17"/>
      <c r="AF1433" s="17">
        <v>0</v>
      </c>
      <c r="AG1433" s="17"/>
      <c r="AH1433" s="17"/>
      <c r="AI1433" s="17">
        <v>0</v>
      </c>
      <c r="AJ1433" s="17"/>
      <c r="AK1433" s="17"/>
      <c r="AL1433" s="17"/>
      <c r="AM1433" s="17"/>
      <c r="AN1433" s="17"/>
      <c r="AO1433" s="17"/>
      <c r="AP1433" s="17"/>
      <c r="AQ1433" s="17"/>
      <c r="AR1433" s="17">
        <v>0</v>
      </c>
      <c r="AS1433" s="17"/>
      <c r="AT1433" s="17"/>
      <c r="AU1433" s="17">
        <v>0</v>
      </c>
    </row>
    <row r="1434" spans="1:47" ht="114.75" x14ac:dyDescent="0.2">
      <c r="A1434" s="14">
        <v>1429</v>
      </c>
      <c r="B1434" s="14" t="s">
        <v>26654</v>
      </c>
      <c r="C1434" s="15" t="s">
        <v>25402</v>
      </c>
      <c r="D1434" s="16" t="s">
        <v>25403</v>
      </c>
      <c r="E1434" s="15" t="s">
        <v>41</v>
      </c>
      <c r="F1434" s="15"/>
      <c r="G1434" s="17">
        <v>53</v>
      </c>
      <c r="H1434" s="15"/>
      <c r="I1434" s="15" t="s">
        <v>27912</v>
      </c>
      <c r="J1434" s="15" t="s">
        <v>27913</v>
      </c>
      <c r="K1434" s="15" t="s">
        <v>42</v>
      </c>
      <c r="L1434" s="15" t="s">
        <v>27914</v>
      </c>
      <c r="M1434" s="15" t="s">
        <v>27915</v>
      </c>
      <c r="N1434" s="17">
        <v>2500000</v>
      </c>
      <c r="O1434" s="17">
        <v>2510000</v>
      </c>
      <c r="P1434" s="17">
        <v>2480000</v>
      </c>
      <c r="Q1434" s="15" t="s">
        <v>28797</v>
      </c>
      <c r="R1434" s="15" t="s">
        <v>28798</v>
      </c>
      <c r="S1434" s="17" t="s">
        <v>28799</v>
      </c>
      <c r="T1434" s="17"/>
      <c r="U1434" s="15"/>
      <c r="V1434" s="15"/>
      <c r="W1434" s="17"/>
      <c r="X1434" s="17"/>
      <c r="Y1434" s="15"/>
      <c r="Z1434" s="15"/>
      <c r="AA1434" s="17"/>
      <c r="AB1434" s="17"/>
      <c r="AC1434" s="17"/>
      <c r="AD1434" s="17"/>
      <c r="AE1434" s="17"/>
      <c r="AF1434" s="17"/>
      <c r="AG1434" s="17"/>
      <c r="AH1434" s="17"/>
      <c r="AI1434" s="17">
        <v>50</v>
      </c>
      <c r="AJ1434" s="17"/>
      <c r="AK1434" s="17"/>
      <c r="AL1434" s="17"/>
      <c r="AM1434" s="17">
        <v>3</v>
      </c>
      <c r="AN1434" s="17"/>
      <c r="AO1434" s="17"/>
      <c r="AP1434" s="17"/>
      <c r="AQ1434" s="17"/>
      <c r="AR1434" s="17"/>
      <c r="AS1434" s="17"/>
      <c r="AT1434" s="17"/>
      <c r="AU1434" s="17"/>
    </row>
    <row r="1435" spans="1:47" ht="102" x14ac:dyDescent="0.2">
      <c r="A1435" s="14">
        <v>1430</v>
      </c>
      <c r="B1435" s="14" t="s">
        <v>12503</v>
      </c>
      <c r="C1435" s="15" t="s">
        <v>2762</v>
      </c>
      <c r="D1435" s="16" t="s">
        <v>8406</v>
      </c>
      <c r="E1435" s="15" t="s">
        <v>41</v>
      </c>
      <c r="F1435" s="15"/>
      <c r="G1435" s="17">
        <v>20</v>
      </c>
      <c r="H1435" s="15"/>
      <c r="I1435" s="15" t="s">
        <v>1558</v>
      </c>
      <c r="J1435" s="15" t="s">
        <v>5837</v>
      </c>
      <c r="K1435" s="15" t="s">
        <v>56</v>
      </c>
      <c r="L1435" s="15" t="s">
        <v>5897</v>
      </c>
      <c r="M1435" s="15" t="s">
        <v>6186</v>
      </c>
      <c r="N1435" s="17"/>
      <c r="O1435" s="17"/>
      <c r="P1435" s="17"/>
      <c r="Q1435" s="15"/>
      <c r="R1435" s="15"/>
      <c r="S1435" s="17"/>
      <c r="T1435" s="17"/>
      <c r="U1435" s="15"/>
      <c r="V1435" s="15"/>
      <c r="W1435" s="17"/>
      <c r="X1435" s="17"/>
      <c r="Y1435" s="15"/>
      <c r="Z1435" s="15"/>
      <c r="AA1435" s="17"/>
      <c r="AB1435" s="17">
        <v>20</v>
      </c>
      <c r="AC1435" s="17">
        <v>0</v>
      </c>
      <c r="AD1435" s="17"/>
      <c r="AE1435" s="17"/>
      <c r="AF1435" s="17">
        <v>0</v>
      </c>
      <c r="AG1435" s="17"/>
      <c r="AH1435" s="17"/>
      <c r="AI1435" s="17">
        <v>0</v>
      </c>
      <c r="AJ1435" s="17"/>
      <c r="AK1435" s="17"/>
      <c r="AL1435" s="17"/>
      <c r="AM1435" s="17"/>
      <c r="AN1435" s="17"/>
      <c r="AO1435" s="17"/>
      <c r="AP1435" s="17"/>
      <c r="AQ1435" s="17"/>
      <c r="AR1435" s="17">
        <v>0</v>
      </c>
      <c r="AS1435" s="17"/>
      <c r="AT1435" s="17"/>
      <c r="AU1435" s="17">
        <v>0</v>
      </c>
    </row>
    <row r="1436" spans="1:47" ht="89.25" x14ac:dyDescent="0.2">
      <c r="A1436" s="14">
        <v>1431</v>
      </c>
      <c r="B1436" s="14" t="s">
        <v>26655</v>
      </c>
      <c r="C1436" s="15" t="s">
        <v>25404</v>
      </c>
      <c r="D1436" s="16" t="s">
        <v>25405</v>
      </c>
      <c r="E1436" s="15" t="s">
        <v>41</v>
      </c>
      <c r="F1436" s="15"/>
      <c r="G1436" s="17">
        <v>110</v>
      </c>
      <c r="H1436" s="15"/>
      <c r="I1436" s="15" t="s">
        <v>27916</v>
      </c>
      <c r="J1436" s="15" t="s">
        <v>584</v>
      </c>
      <c r="K1436" s="15" t="s">
        <v>85</v>
      </c>
      <c r="L1436" s="15" t="s">
        <v>27232</v>
      </c>
      <c r="M1436" s="15" t="s">
        <v>27917</v>
      </c>
      <c r="N1436" s="17"/>
      <c r="O1436" s="17"/>
      <c r="P1436" s="17"/>
      <c r="Q1436" s="15"/>
      <c r="R1436" s="15"/>
      <c r="S1436" s="17"/>
      <c r="T1436" s="17"/>
      <c r="U1436" s="15"/>
      <c r="V1436" s="15"/>
      <c r="W1436" s="17"/>
      <c r="X1436" s="17"/>
      <c r="Y1436" s="15"/>
      <c r="Z1436" s="15"/>
      <c r="AA1436" s="17">
        <v>10</v>
      </c>
      <c r="AB1436" s="17">
        <v>100</v>
      </c>
      <c r="AC1436" s="17"/>
      <c r="AD1436" s="17"/>
      <c r="AE1436" s="17"/>
      <c r="AF1436" s="17"/>
      <c r="AG1436" s="17"/>
      <c r="AH1436" s="17"/>
      <c r="AI1436" s="17"/>
      <c r="AJ1436" s="17"/>
      <c r="AK1436" s="17"/>
      <c r="AL1436" s="17"/>
      <c r="AM1436" s="17"/>
      <c r="AN1436" s="17"/>
      <c r="AO1436" s="17"/>
      <c r="AP1436" s="17"/>
      <c r="AQ1436" s="17"/>
      <c r="AR1436" s="17"/>
      <c r="AS1436" s="17"/>
      <c r="AT1436" s="17"/>
      <c r="AU1436" s="17"/>
    </row>
    <row r="1437" spans="1:47" ht="114.75" x14ac:dyDescent="0.2">
      <c r="A1437" s="14">
        <v>1432</v>
      </c>
      <c r="B1437" s="14" t="s">
        <v>26656</v>
      </c>
      <c r="C1437" s="15" t="s">
        <v>25407</v>
      </c>
      <c r="D1437" s="16" t="s">
        <v>25408</v>
      </c>
      <c r="E1437" s="15" t="s">
        <v>41</v>
      </c>
      <c r="F1437" s="15"/>
      <c r="G1437" s="17">
        <v>150</v>
      </c>
      <c r="H1437" s="15"/>
      <c r="I1437" s="15" t="s">
        <v>27920</v>
      </c>
      <c r="J1437" s="15" t="s">
        <v>584</v>
      </c>
      <c r="K1437" s="15" t="s">
        <v>85</v>
      </c>
      <c r="L1437" s="15" t="s">
        <v>27232</v>
      </c>
      <c r="M1437" s="15" t="s">
        <v>27921</v>
      </c>
      <c r="N1437" s="17">
        <v>9800000</v>
      </c>
      <c r="O1437" s="17"/>
      <c r="P1437" s="17"/>
      <c r="Q1437" s="20" t="s">
        <v>5788</v>
      </c>
      <c r="R1437" s="15"/>
      <c r="S1437" s="17"/>
      <c r="T1437" s="17"/>
      <c r="U1437" s="15"/>
      <c r="V1437" s="15"/>
      <c r="W1437" s="17"/>
      <c r="X1437" s="17"/>
      <c r="Y1437" s="15"/>
      <c r="Z1437" s="15"/>
      <c r="AA1437" s="17">
        <v>100</v>
      </c>
      <c r="AB1437" s="17">
        <v>50</v>
      </c>
      <c r="AC1437" s="17"/>
      <c r="AD1437" s="17"/>
      <c r="AE1437" s="17"/>
      <c r="AF1437" s="17"/>
      <c r="AG1437" s="17"/>
      <c r="AH1437" s="17"/>
      <c r="AI1437" s="17"/>
      <c r="AJ1437" s="17"/>
      <c r="AK1437" s="17"/>
      <c r="AL1437" s="17"/>
      <c r="AM1437" s="17"/>
      <c r="AN1437" s="17"/>
      <c r="AO1437" s="17"/>
      <c r="AP1437" s="17"/>
      <c r="AQ1437" s="17"/>
      <c r="AR1437" s="17"/>
      <c r="AS1437" s="17"/>
      <c r="AT1437" s="17"/>
      <c r="AU1437" s="17"/>
    </row>
    <row r="1438" spans="1:47" ht="140.25" x14ac:dyDescent="0.2">
      <c r="A1438" s="14">
        <v>1433</v>
      </c>
      <c r="B1438" s="14" t="s">
        <v>12505</v>
      </c>
      <c r="C1438" s="15" t="s">
        <v>8408</v>
      </c>
      <c r="D1438" s="16" t="s">
        <v>8409</v>
      </c>
      <c r="E1438" s="15" t="s">
        <v>41</v>
      </c>
      <c r="F1438" s="15"/>
      <c r="G1438" s="17">
        <v>50</v>
      </c>
      <c r="H1438" s="15"/>
      <c r="I1438" s="15" t="s">
        <v>1559</v>
      </c>
      <c r="J1438" s="15" t="s">
        <v>64</v>
      </c>
      <c r="K1438" s="15" t="s">
        <v>120</v>
      </c>
      <c r="L1438" s="15" t="s">
        <v>65</v>
      </c>
      <c r="M1438" s="15" t="s">
        <v>6187</v>
      </c>
      <c r="N1438" s="17"/>
      <c r="O1438" s="17"/>
      <c r="P1438" s="17"/>
      <c r="Q1438" s="15"/>
      <c r="R1438" s="15"/>
      <c r="S1438" s="17"/>
      <c r="T1438" s="17"/>
      <c r="U1438" s="15"/>
      <c r="V1438" s="15"/>
      <c r="W1438" s="17"/>
      <c r="X1438" s="17"/>
      <c r="Y1438" s="15"/>
      <c r="Z1438" s="15"/>
      <c r="AA1438" s="17"/>
      <c r="AB1438" s="17"/>
      <c r="AC1438" s="17">
        <v>0</v>
      </c>
      <c r="AD1438" s="17"/>
      <c r="AE1438" s="17"/>
      <c r="AF1438" s="17">
        <v>0</v>
      </c>
      <c r="AG1438" s="17"/>
      <c r="AH1438" s="17"/>
      <c r="AI1438" s="17">
        <v>50</v>
      </c>
      <c r="AJ1438" s="17"/>
      <c r="AK1438" s="17"/>
      <c r="AL1438" s="17"/>
      <c r="AM1438" s="17"/>
      <c r="AN1438" s="17"/>
      <c r="AO1438" s="17"/>
      <c r="AP1438" s="17"/>
      <c r="AQ1438" s="17"/>
      <c r="AR1438" s="17">
        <v>0</v>
      </c>
      <c r="AS1438" s="17"/>
      <c r="AT1438" s="17"/>
      <c r="AU1438" s="17">
        <v>0</v>
      </c>
    </row>
    <row r="1439" spans="1:47" ht="114.75" x14ac:dyDescent="0.2">
      <c r="A1439" s="14">
        <v>1434</v>
      </c>
      <c r="B1439" s="14" t="s">
        <v>12507</v>
      </c>
      <c r="C1439" s="15" t="s">
        <v>2877</v>
      </c>
      <c r="D1439" s="16" t="s">
        <v>8410</v>
      </c>
      <c r="E1439" s="15" t="s">
        <v>41</v>
      </c>
      <c r="F1439" s="15"/>
      <c r="G1439" s="17">
        <v>334</v>
      </c>
      <c r="H1439" s="15"/>
      <c r="I1439" s="15" t="s">
        <v>2289</v>
      </c>
      <c r="J1439" s="15" t="s">
        <v>5799</v>
      </c>
      <c r="K1439" s="15" t="s">
        <v>633</v>
      </c>
      <c r="L1439" s="15" t="s">
        <v>5800</v>
      </c>
      <c r="M1439" s="15" t="s">
        <v>7295</v>
      </c>
      <c r="N1439" s="17"/>
      <c r="O1439" s="17"/>
      <c r="P1439" s="17"/>
      <c r="Q1439" s="15"/>
      <c r="R1439" s="15"/>
      <c r="S1439" s="17"/>
      <c r="T1439" s="17"/>
      <c r="U1439" s="15"/>
      <c r="V1439" s="15"/>
      <c r="W1439" s="17"/>
      <c r="X1439" s="17"/>
      <c r="Y1439" s="15"/>
      <c r="Z1439" s="15"/>
      <c r="AA1439" s="17"/>
      <c r="AB1439" s="17"/>
      <c r="AC1439" s="17">
        <v>0</v>
      </c>
      <c r="AD1439" s="17"/>
      <c r="AE1439" s="17"/>
      <c r="AF1439" s="17">
        <v>0</v>
      </c>
      <c r="AG1439" s="17"/>
      <c r="AH1439" s="17">
        <v>100</v>
      </c>
      <c r="AI1439" s="17">
        <v>150</v>
      </c>
      <c r="AJ1439" s="17"/>
      <c r="AK1439" s="17"/>
      <c r="AL1439" s="17"/>
      <c r="AM1439" s="17"/>
      <c r="AN1439" s="17"/>
      <c r="AO1439" s="17">
        <v>82</v>
      </c>
      <c r="AP1439" s="17"/>
      <c r="AQ1439" s="17">
        <v>2</v>
      </c>
      <c r="AR1439" s="17">
        <v>0</v>
      </c>
      <c r="AS1439" s="17"/>
      <c r="AT1439" s="17"/>
      <c r="AU1439" s="17">
        <v>0</v>
      </c>
    </row>
    <row r="1440" spans="1:47" ht="89.25" x14ac:dyDescent="0.2">
      <c r="A1440" s="14">
        <v>1435</v>
      </c>
      <c r="B1440" s="14" t="s">
        <v>26657</v>
      </c>
      <c r="C1440" s="15" t="s">
        <v>25409</v>
      </c>
      <c r="D1440" s="16" t="s">
        <v>25410</v>
      </c>
      <c r="E1440" s="15" t="s">
        <v>41</v>
      </c>
      <c r="F1440" s="15"/>
      <c r="G1440" s="17">
        <v>10</v>
      </c>
      <c r="H1440" s="15"/>
      <c r="I1440" s="15" t="s">
        <v>27922</v>
      </c>
      <c r="J1440" s="15" t="s">
        <v>27923</v>
      </c>
      <c r="K1440" s="15" t="s">
        <v>42</v>
      </c>
      <c r="L1440" s="15" t="s">
        <v>27924</v>
      </c>
      <c r="M1440" s="15" t="s">
        <v>27925</v>
      </c>
      <c r="N1440" s="17">
        <v>4500000</v>
      </c>
      <c r="O1440" s="17"/>
      <c r="P1440" s="17"/>
      <c r="Q1440" s="15" t="s">
        <v>27926</v>
      </c>
      <c r="R1440" s="15"/>
      <c r="S1440" s="17"/>
      <c r="T1440" s="17"/>
      <c r="U1440" s="18"/>
      <c r="V1440" s="15"/>
      <c r="W1440" s="17"/>
      <c r="X1440" s="17"/>
      <c r="Y1440" s="18"/>
      <c r="Z1440" s="15"/>
      <c r="AA1440" s="17">
        <v>10</v>
      </c>
      <c r="AB1440" s="17"/>
      <c r="AC1440" s="17"/>
      <c r="AD1440" s="17"/>
      <c r="AE1440" s="17"/>
      <c r="AF1440" s="17"/>
      <c r="AG1440" s="17"/>
      <c r="AH1440" s="17"/>
      <c r="AI1440" s="17"/>
      <c r="AJ1440" s="17"/>
      <c r="AK1440" s="17"/>
      <c r="AL1440" s="17"/>
      <c r="AM1440" s="17"/>
      <c r="AN1440" s="17"/>
      <c r="AO1440" s="17"/>
      <c r="AP1440" s="17"/>
      <c r="AQ1440" s="17"/>
      <c r="AR1440" s="17"/>
      <c r="AS1440" s="17"/>
      <c r="AT1440" s="17"/>
      <c r="AU1440" s="17"/>
    </row>
    <row r="1441" spans="1:47" ht="204" x14ac:dyDescent="0.2">
      <c r="A1441" s="14">
        <v>1436</v>
      </c>
      <c r="B1441" s="14" t="s">
        <v>11872</v>
      </c>
      <c r="C1441" s="15" t="s">
        <v>24556</v>
      </c>
      <c r="D1441" s="16" t="s">
        <v>9810</v>
      </c>
      <c r="E1441" s="15" t="s">
        <v>74</v>
      </c>
      <c r="F1441" s="15"/>
      <c r="G1441" s="17">
        <v>3250</v>
      </c>
      <c r="H1441" s="15"/>
      <c r="I1441" s="15" t="s">
        <v>2144</v>
      </c>
      <c r="J1441" s="15" t="s">
        <v>5740</v>
      </c>
      <c r="K1441" s="15" t="s">
        <v>184</v>
      </c>
      <c r="L1441" s="15" t="s">
        <v>5741</v>
      </c>
      <c r="M1441" s="15" t="s">
        <v>7074</v>
      </c>
      <c r="N1441" s="17"/>
      <c r="O1441" s="17"/>
      <c r="P1441" s="17"/>
      <c r="Q1441" s="15"/>
      <c r="R1441" s="15"/>
      <c r="S1441" s="17"/>
      <c r="T1441" s="17"/>
      <c r="U1441" s="15"/>
      <c r="V1441" s="15"/>
      <c r="W1441" s="17"/>
      <c r="X1441" s="17"/>
      <c r="Y1441" s="15"/>
      <c r="Z1441" s="15"/>
      <c r="AA1441" s="17">
        <v>1500</v>
      </c>
      <c r="AB1441" s="17"/>
      <c r="AC1441" s="17">
        <v>0</v>
      </c>
      <c r="AD1441" s="17">
        <v>1500</v>
      </c>
      <c r="AE1441" s="17"/>
      <c r="AF1441" s="17">
        <v>0</v>
      </c>
      <c r="AG1441" s="17"/>
      <c r="AH1441" s="17">
        <v>250</v>
      </c>
      <c r="AI1441" s="17">
        <v>0</v>
      </c>
      <c r="AJ1441" s="17"/>
      <c r="AK1441" s="17"/>
      <c r="AL1441" s="17"/>
      <c r="AM1441" s="17"/>
      <c r="AN1441" s="17"/>
      <c r="AO1441" s="17"/>
      <c r="AP1441" s="17"/>
      <c r="AQ1441" s="17"/>
      <c r="AR1441" s="17">
        <v>0</v>
      </c>
      <c r="AS1441" s="17"/>
      <c r="AT1441" s="17"/>
      <c r="AU1441" s="17">
        <v>0</v>
      </c>
    </row>
    <row r="1442" spans="1:47" ht="204" x14ac:dyDescent="0.2">
      <c r="A1442" s="14">
        <v>1437</v>
      </c>
      <c r="B1442" s="14" t="s">
        <v>26659</v>
      </c>
      <c r="C1442" s="15" t="s">
        <v>25413</v>
      </c>
      <c r="D1442" s="16" t="s">
        <v>25414</v>
      </c>
      <c r="E1442" s="15" t="s">
        <v>41</v>
      </c>
      <c r="F1442" s="15"/>
      <c r="G1442" s="17">
        <v>40</v>
      </c>
      <c r="H1442" s="15"/>
      <c r="I1442" s="15" t="s">
        <v>27928</v>
      </c>
      <c r="J1442" s="15" t="s">
        <v>5566</v>
      </c>
      <c r="K1442" s="15" t="s">
        <v>91</v>
      </c>
      <c r="L1442" s="15" t="s">
        <v>5567</v>
      </c>
      <c r="M1442" s="15" t="s">
        <v>27929</v>
      </c>
      <c r="N1442" s="17">
        <v>7500000</v>
      </c>
      <c r="O1442" s="17">
        <v>7550000</v>
      </c>
      <c r="P1442" s="17">
        <v>7600000</v>
      </c>
      <c r="Q1442" s="15" t="s">
        <v>28769</v>
      </c>
      <c r="R1442" s="15" t="s">
        <v>28770</v>
      </c>
      <c r="S1442" s="17" t="s">
        <v>28771</v>
      </c>
      <c r="T1442" s="17"/>
      <c r="U1442" s="18"/>
      <c r="V1442" s="15"/>
      <c r="W1442" s="17"/>
      <c r="X1442" s="17"/>
      <c r="Y1442" s="18"/>
      <c r="Z1442" s="15"/>
      <c r="AA1442" s="17">
        <v>30</v>
      </c>
      <c r="AB1442" s="17">
        <v>10</v>
      </c>
      <c r="AC1442" s="17"/>
      <c r="AD1442" s="17"/>
      <c r="AE1442" s="17"/>
      <c r="AF1442" s="17"/>
      <c r="AG1442" s="17"/>
      <c r="AH1442" s="17"/>
      <c r="AI1442" s="17"/>
      <c r="AJ1442" s="17"/>
      <c r="AK1442" s="17"/>
      <c r="AL1442" s="17"/>
      <c r="AM1442" s="17"/>
      <c r="AN1442" s="17"/>
      <c r="AO1442" s="17"/>
      <c r="AP1442" s="17"/>
      <c r="AQ1442" s="17"/>
      <c r="AR1442" s="17"/>
      <c r="AS1442" s="17"/>
      <c r="AT1442" s="17"/>
      <c r="AU1442" s="17"/>
    </row>
    <row r="1443" spans="1:47" ht="216.75" x14ac:dyDescent="0.2">
      <c r="A1443" s="14">
        <v>1438</v>
      </c>
      <c r="B1443" s="14" t="s">
        <v>26660</v>
      </c>
      <c r="C1443" s="15" t="s">
        <v>25415</v>
      </c>
      <c r="D1443" s="16" t="s">
        <v>34519</v>
      </c>
      <c r="E1443" s="15" t="s">
        <v>41</v>
      </c>
      <c r="F1443" s="15"/>
      <c r="G1443" s="17">
        <v>20</v>
      </c>
      <c r="H1443" s="15"/>
      <c r="I1443" s="15" t="s">
        <v>27928</v>
      </c>
      <c r="J1443" s="15" t="s">
        <v>5566</v>
      </c>
      <c r="K1443" s="15" t="s">
        <v>91</v>
      </c>
      <c r="L1443" s="15" t="s">
        <v>5567</v>
      </c>
      <c r="M1443" s="15" t="s">
        <v>27929</v>
      </c>
      <c r="N1443" s="17">
        <v>7500000</v>
      </c>
      <c r="O1443" s="17">
        <v>7550000</v>
      </c>
      <c r="P1443" s="17">
        <v>7600000</v>
      </c>
      <c r="Q1443" s="20" t="s">
        <v>28769</v>
      </c>
      <c r="R1443" s="20" t="s">
        <v>28770</v>
      </c>
      <c r="S1443" s="17" t="s">
        <v>28771</v>
      </c>
      <c r="T1443" s="17"/>
      <c r="U1443" s="15"/>
      <c r="V1443" s="15"/>
      <c r="W1443" s="17"/>
      <c r="X1443" s="17"/>
      <c r="Y1443" s="15"/>
      <c r="Z1443" s="15"/>
      <c r="AA1443" s="17"/>
      <c r="AB1443" s="17">
        <v>20</v>
      </c>
      <c r="AC1443" s="17"/>
      <c r="AD1443" s="17"/>
      <c r="AE1443" s="17"/>
      <c r="AF1443" s="17"/>
      <c r="AG1443" s="17"/>
      <c r="AH1443" s="17"/>
      <c r="AI1443" s="17"/>
      <c r="AJ1443" s="17"/>
      <c r="AK1443" s="17"/>
      <c r="AL1443" s="17"/>
      <c r="AM1443" s="17"/>
      <c r="AN1443" s="17"/>
      <c r="AO1443" s="17"/>
      <c r="AP1443" s="17"/>
      <c r="AQ1443" s="17"/>
      <c r="AR1443" s="17"/>
      <c r="AS1443" s="17"/>
      <c r="AT1443" s="17"/>
      <c r="AU1443" s="17"/>
    </row>
    <row r="1444" spans="1:47" ht="114.75" x14ac:dyDescent="0.2">
      <c r="A1444" s="14">
        <v>1439</v>
      </c>
      <c r="B1444" s="14" t="s">
        <v>12513</v>
      </c>
      <c r="C1444" s="15" t="s">
        <v>2722</v>
      </c>
      <c r="D1444" s="16" t="s">
        <v>8421</v>
      </c>
      <c r="E1444" s="15" t="s">
        <v>41</v>
      </c>
      <c r="F1444" s="15"/>
      <c r="G1444" s="17">
        <v>13</v>
      </c>
      <c r="H1444" s="15"/>
      <c r="I1444" s="15" t="s">
        <v>1179</v>
      </c>
      <c r="J1444" s="15" t="s">
        <v>105</v>
      </c>
      <c r="K1444" s="15" t="s">
        <v>106</v>
      </c>
      <c r="L1444" s="15" t="s">
        <v>107</v>
      </c>
      <c r="M1444" s="15" t="s">
        <v>5555</v>
      </c>
      <c r="N1444" s="17"/>
      <c r="O1444" s="17"/>
      <c r="P1444" s="17"/>
      <c r="Q1444" s="15"/>
      <c r="R1444" s="15"/>
      <c r="S1444" s="17"/>
      <c r="T1444" s="17"/>
      <c r="U1444" s="18"/>
      <c r="V1444" s="15"/>
      <c r="W1444" s="17"/>
      <c r="X1444" s="17"/>
      <c r="Y1444" s="18"/>
      <c r="Z1444" s="15"/>
      <c r="AA1444" s="17">
        <v>10</v>
      </c>
      <c r="AB1444" s="17">
        <v>3</v>
      </c>
      <c r="AC1444" s="17">
        <v>0</v>
      </c>
      <c r="AD1444" s="17"/>
      <c r="AE1444" s="17"/>
      <c r="AF1444" s="17">
        <v>0</v>
      </c>
      <c r="AG1444" s="17"/>
      <c r="AH1444" s="17"/>
      <c r="AI1444" s="17">
        <v>0</v>
      </c>
      <c r="AJ1444" s="17"/>
      <c r="AK1444" s="17"/>
      <c r="AL1444" s="17"/>
      <c r="AM1444" s="17"/>
      <c r="AN1444" s="17"/>
      <c r="AO1444" s="17"/>
      <c r="AP1444" s="17"/>
      <c r="AQ1444" s="17"/>
      <c r="AR1444" s="17">
        <v>0</v>
      </c>
      <c r="AS1444" s="17"/>
      <c r="AT1444" s="17"/>
      <c r="AU1444" s="17">
        <v>0</v>
      </c>
    </row>
    <row r="1445" spans="1:47" ht="114.75" x14ac:dyDescent="0.2">
      <c r="A1445" s="14">
        <v>1440</v>
      </c>
      <c r="B1445" s="14" t="s">
        <v>16365</v>
      </c>
      <c r="C1445" s="15" t="s">
        <v>13728</v>
      </c>
      <c r="D1445" s="16" t="s">
        <v>13729</v>
      </c>
      <c r="E1445" s="15" t="s">
        <v>41</v>
      </c>
      <c r="F1445" s="15"/>
      <c r="G1445" s="17">
        <v>13</v>
      </c>
      <c r="H1445" s="15"/>
      <c r="I1445" s="15" t="s">
        <v>15205</v>
      </c>
      <c r="J1445" s="15" t="s">
        <v>105</v>
      </c>
      <c r="K1445" s="15" t="s">
        <v>106</v>
      </c>
      <c r="L1445" s="15" t="s">
        <v>107</v>
      </c>
      <c r="M1445" s="15" t="s">
        <v>15206</v>
      </c>
      <c r="N1445" s="17"/>
      <c r="O1445" s="17"/>
      <c r="P1445" s="17"/>
      <c r="Q1445" s="20"/>
      <c r="R1445" s="20"/>
      <c r="S1445" s="17"/>
      <c r="T1445" s="17"/>
      <c r="U1445" s="15"/>
      <c r="V1445" s="15"/>
      <c r="W1445" s="17"/>
      <c r="X1445" s="17"/>
      <c r="Y1445" s="15"/>
      <c r="Z1445" s="15"/>
      <c r="AA1445" s="17">
        <v>10</v>
      </c>
      <c r="AB1445" s="17">
        <v>3</v>
      </c>
      <c r="AC1445" s="17">
        <v>0</v>
      </c>
      <c r="AD1445" s="17"/>
      <c r="AE1445" s="17"/>
      <c r="AF1445" s="17">
        <v>0</v>
      </c>
      <c r="AG1445" s="17"/>
      <c r="AH1445" s="17"/>
      <c r="AI1445" s="17">
        <v>0</v>
      </c>
      <c r="AJ1445" s="17"/>
      <c r="AK1445" s="17"/>
      <c r="AL1445" s="17"/>
      <c r="AM1445" s="17"/>
      <c r="AN1445" s="17"/>
      <c r="AO1445" s="17"/>
      <c r="AP1445" s="17"/>
      <c r="AQ1445" s="17"/>
      <c r="AR1445" s="17">
        <v>0</v>
      </c>
      <c r="AS1445" s="17"/>
      <c r="AT1445" s="17"/>
      <c r="AU1445" s="17">
        <v>0</v>
      </c>
    </row>
    <row r="1446" spans="1:47" ht="76.5" x14ac:dyDescent="0.2">
      <c r="A1446" s="14">
        <v>1441</v>
      </c>
      <c r="B1446" s="14" t="s">
        <v>26658</v>
      </c>
      <c r="C1446" s="15" t="s">
        <v>25411</v>
      </c>
      <c r="D1446" s="16" t="s">
        <v>25412</v>
      </c>
      <c r="E1446" s="15" t="s">
        <v>41</v>
      </c>
      <c r="F1446" s="15"/>
      <c r="G1446" s="17">
        <v>3600</v>
      </c>
      <c r="H1446" s="15"/>
      <c r="I1446" s="15" t="s">
        <v>3285</v>
      </c>
      <c r="J1446" s="15" t="s">
        <v>4342</v>
      </c>
      <c r="K1446" s="15" t="s">
        <v>42</v>
      </c>
      <c r="L1446" s="15" t="s">
        <v>655</v>
      </c>
      <c r="M1446" s="15" t="s">
        <v>27927</v>
      </c>
      <c r="N1446" s="17"/>
      <c r="O1446" s="17"/>
      <c r="P1446" s="17"/>
      <c r="Q1446" s="15"/>
      <c r="R1446" s="15"/>
      <c r="S1446" s="17"/>
      <c r="T1446" s="17"/>
      <c r="U1446" s="18"/>
      <c r="V1446" s="15"/>
      <c r="W1446" s="17"/>
      <c r="X1446" s="17"/>
      <c r="Y1446" s="18"/>
      <c r="Z1446" s="15"/>
      <c r="AA1446" s="17"/>
      <c r="AB1446" s="17">
        <v>3600</v>
      </c>
      <c r="AC1446" s="17"/>
      <c r="AD1446" s="17"/>
      <c r="AE1446" s="17"/>
      <c r="AF1446" s="17"/>
      <c r="AG1446" s="17"/>
      <c r="AH1446" s="17"/>
      <c r="AI1446" s="17"/>
      <c r="AJ1446" s="17"/>
      <c r="AK1446" s="17"/>
      <c r="AL1446" s="17"/>
      <c r="AM1446" s="17"/>
      <c r="AN1446" s="17"/>
      <c r="AO1446" s="17"/>
      <c r="AP1446" s="17"/>
      <c r="AQ1446" s="17"/>
      <c r="AR1446" s="17"/>
      <c r="AS1446" s="17"/>
      <c r="AT1446" s="17"/>
      <c r="AU1446" s="17"/>
    </row>
    <row r="1447" spans="1:47" ht="102" x14ac:dyDescent="0.2">
      <c r="A1447" s="14">
        <v>1442</v>
      </c>
      <c r="B1447" s="14" t="s">
        <v>16366</v>
      </c>
      <c r="C1447" s="15" t="s">
        <v>13730</v>
      </c>
      <c r="D1447" s="16" t="s">
        <v>13731</v>
      </c>
      <c r="E1447" s="15" t="s">
        <v>41</v>
      </c>
      <c r="F1447" s="15" t="s">
        <v>14375</v>
      </c>
      <c r="G1447" s="17">
        <v>5</v>
      </c>
      <c r="H1447" s="15"/>
      <c r="I1447" s="15" t="s">
        <v>15213</v>
      </c>
      <c r="J1447" s="15" t="s">
        <v>15073</v>
      </c>
      <c r="K1447" s="15" t="s">
        <v>91</v>
      </c>
      <c r="L1447" s="15" t="s">
        <v>15074</v>
      </c>
      <c r="M1447" s="15" t="s">
        <v>15214</v>
      </c>
      <c r="N1447" s="17"/>
      <c r="O1447" s="17"/>
      <c r="P1447" s="17"/>
      <c r="Q1447" s="20"/>
      <c r="R1447" s="20"/>
      <c r="S1447" s="17"/>
      <c r="T1447" s="17"/>
      <c r="U1447" s="15"/>
      <c r="V1447" s="15"/>
      <c r="W1447" s="17"/>
      <c r="X1447" s="17"/>
      <c r="Y1447" s="15"/>
      <c r="Z1447" s="15"/>
      <c r="AA1447" s="17"/>
      <c r="AB1447" s="17">
        <v>5</v>
      </c>
      <c r="AC1447" s="17">
        <v>0</v>
      </c>
      <c r="AD1447" s="17"/>
      <c r="AE1447" s="17"/>
      <c r="AF1447" s="17">
        <v>0</v>
      </c>
      <c r="AG1447" s="17"/>
      <c r="AH1447" s="17"/>
      <c r="AI1447" s="17">
        <v>0</v>
      </c>
      <c r="AJ1447" s="17"/>
      <c r="AK1447" s="17"/>
      <c r="AL1447" s="17"/>
      <c r="AM1447" s="17"/>
      <c r="AN1447" s="17"/>
      <c r="AO1447" s="17"/>
      <c r="AP1447" s="17"/>
      <c r="AQ1447" s="17"/>
      <c r="AR1447" s="17">
        <v>0</v>
      </c>
      <c r="AS1447" s="17"/>
      <c r="AT1447" s="17"/>
      <c r="AU1447" s="17">
        <v>0</v>
      </c>
    </row>
    <row r="1448" spans="1:47" ht="102" x14ac:dyDescent="0.2">
      <c r="A1448" s="14">
        <v>1443</v>
      </c>
      <c r="B1448" s="14" t="s">
        <v>12515</v>
      </c>
      <c r="C1448" s="15" t="s">
        <v>8424</v>
      </c>
      <c r="D1448" s="16" t="s">
        <v>8425</v>
      </c>
      <c r="E1448" s="15" t="s">
        <v>41</v>
      </c>
      <c r="F1448" s="15"/>
      <c r="G1448" s="17">
        <v>215</v>
      </c>
      <c r="H1448" s="15"/>
      <c r="I1448" s="15" t="s">
        <v>1561</v>
      </c>
      <c r="J1448" s="15" t="s">
        <v>584</v>
      </c>
      <c r="K1448" s="15" t="s">
        <v>85</v>
      </c>
      <c r="L1448" s="15" t="s">
        <v>80</v>
      </c>
      <c r="M1448" s="15" t="s">
        <v>6193</v>
      </c>
      <c r="N1448" s="17"/>
      <c r="O1448" s="17"/>
      <c r="P1448" s="17"/>
      <c r="Q1448" s="15"/>
      <c r="R1448" s="15"/>
      <c r="S1448" s="17"/>
      <c r="T1448" s="17"/>
      <c r="U1448" s="15"/>
      <c r="V1448" s="15"/>
      <c r="W1448" s="17"/>
      <c r="X1448" s="17"/>
      <c r="Y1448" s="15"/>
      <c r="Z1448" s="15"/>
      <c r="AA1448" s="17">
        <v>120</v>
      </c>
      <c r="AB1448" s="17">
        <v>90</v>
      </c>
      <c r="AC1448" s="17">
        <v>0</v>
      </c>
      <c r="AD1448" s="17"/>
      <c r="AE1448" s="17"/>
      <c r="AF1448" s="17">
        <v>0</v>
      </c>
      <c r="AG1448" s="17"/>
      <c r="AH1448" s="17">
        <v>5</v>
      </c>
      <c r="AI1448" s="17">
        <v>0</v>
      </c>
      <c r="AJ1448" s="17"/>
      <c r="AK1448" s="17"/>
      <c r="AL1448" s="17"/>
      <c r="AM1448" s="17"/>
      <c r="AN1448" s="17"/>
      <c r="AO1448" s="17"/>
      <c r="AP1448" s="17"/>
      <c r="AQ1448" s="17"/>
      <c r="AR1448" s="17">
        <v>0</v>
      </c>
      <c r="AS1448" s="17"/>
      <c r="AT1448" s="17"/>
      <c r="AU1448" s="17">
        <v>0</v>
      </c>
    </row>
    <row r="1449" spans="1:47" ht="76.5" x14ac:dyDescent="0.2">
      <c r="A1449" s="14">
        <v>1444</v>
      </c>
      <c r="B1449" s="14" t="s">
        <v>12529</v>
      </c>
      <c r="C1449" s="15" t="s">
        <v>8442</v>
      </c>
      <c r="D1449" s="16" t="s">
        <v>8443</v>
      </c>
      <c r="E1449" s="15" t="s">
        <v>41</v>
      </c>
      <c r="F1449" s="15"/>
      <c r="G1449" s="17">
        <v>220</v>
      </c>
      <c r="H1449" s="15"/>
      <c r="I1449" s="15" t="s">
        <v>2299</v>
      </c>
      <c r="J1449" s="15" t="s">
        <v>486</v>
      </c>
      <c r="K1449" s="15" t="s">
        <v>42</v>
      </c>
      <c r="L1449" s="15" t="s">
        <v>7314</v>
      </c>
      <c r="M1449" s="15" t="s">
        <v>7315</v>
      </c>
      <c r="N1449" s="17"/>
      <c r="O1449" s="17"/>
      <c r="P1449" s="17"/>
      <c r="Q1449" s="15"/>
      <c r="R1449" s="15"/>
      <c r="S1449" s="17"/>
      <c r="T1449" s="17"/>
      <c r="U1449" s="15"/>
      <c r="V1449" s="15"/>
      <c r="W1449" s="17"/>
      <c r="X1449" s="17"/>
      <c r="Y1449" s="15"/>
      <c r="Z1449" s="15"/>
      <c r="AA1449" s="17"/>
      <c r="AB1449" s="17">
        <v>100</v>
      </c>
      <c r="AC1449" s="17">
        <v>0</v>
      </c>
      <c r="AD1449" s="17"/>
      <c r="AE1449" s="17"/>
      <c r="AF1449" s="17">
        <v>0</v>
      </c>
      <c r="AG1449" s="17"/>
      <c r="AH1449" s="17"/>
      <c r="AI1449" s="17">
        <v>100</v>
      </c>
      <c r="AJ1449" s="17"/>
      <c r="AK1449" s="17"/>
      <c r="AL1449" s="17"/>
      <c r="AM1449" s="17"/>
      <c r="AN1449" s="17"/>
      <c r="AO1449" s="17"/>
      <c r="AP1449" s="17"/>
      <c r="AQ1449" s="17">
        <v>20</v>
      </c>
      <c r="AR1449" s="17">
        <v>0</v>
      </c>
      <c r="AS1449" s="17"/>
      <c r="AT1449" s="17"/>
      <c r="AU1449" s="17">
        <v>0</v>
      </c>
    </row>
    <row r="1450" spans="1:47" ht="140.25" x14ac:dyDescent="0.2">
      <c r="A1450" s="14">
        <v>1445</v>
      </c>
      <c r="B1450" s="14" t="s">
        <v>12525</v>
      </c>
      <c r="C1450" s="15" t="s">
        <v>8438</v>
      </c>
      <c r="D1450" s="16" t="s">
        <v>8439</v>
      </c>
      <c r="E1450" s="15" t="s">
        <v>41</v>
      </c>
      <c r="F1450" s="15"/>
      <c r="G1450" s="17">
        <v>320</v>
      </c>
      <c r="H1450" s="15"/>
      <c r="I1450" s="15" t="s">
        <v>1948</v>
      </c>
      <c r="J1450" s="15" t="s">
        <v>486</v>
      </c>
      <c r="K1450" s="15" t="s">
        <v>42</v>
      </c>
      <c r="L1450" s="15" t="s">
        <v>6683</v>
      </c>
      <c r="M1450" s="15" t="s">
        <v>6776</v>
      </c>
      <c r="N1450" s="17"/>
      <c r="O1450" s="17"/>
      <c r="P1450" s="17"/>
      <c r="Q1450" s="15"/>
      <c r="R1450" s="15"/>
      <c r="S1450" s="17"/>
      <c r="T1450" s="17"/>
      <c r="U1450" s="15"/>
      <c r="V1450" s="15"/>
      <c r="W1450" s="17"/>
      <c r="X1450" s="17"/>
      <c r="Y1450" s="15"/>
      <c r="Z1450" s="15"/>
      <c r="AA1450" s="17">
        <v>300</v>
      </c>
      <c r="AB1450" s="17"/>
      <c r="AC1450" s="17">
        <v>0</v>
      </c>
      <c r="AD1450" s="17"/>
      <c r="AE1450" s="17"/>
      <c r="AF1450" s="17">
        <v>0</v>
      </c>
      <c r="AG1450" s="17"/>
      <c r="AH1450" s="17"/>
      <c r="AI1450" s="17">
        <v>0</v>
      </c>
      <c r="AJ1450" s="17"/>
      <c r="AK1450" s="17"/>
      <c r="AL1450" s="17"/>
      <c r="AM1450" s="17"/>
      <c r="AN1450" s="17"/>
      <c r="AO1450" s="17"/>
      <c r="AP1450" s="17"/>
      <c r="AQ1450" s="17">
        <v>20</v>
      </c>
      <c r="AR1450" s="17">
        <v>0</v>
      </c>
      <c r="AS1450" s="17"/>
      <c r="AT1450" s="17"/>
      <c r="AU1450" s="17">
        <v>0</v>
      </c>
    </row>
    <row r="1451" spans="1:47" ht="140.25" x14ac:dyDescent="0.2">
      <c r="A1451" s="14">
        <v>1446</v>
      </c>
      <c r="B1451" s="14" t="s">
        <v>12516</v>
      </c>
      <c r="C1451" s="15" t="s">
        <v>1946</v>
      </c>
      <c r="D1451" s="16" t="s">
        <v>8426</v>
      </c>
      <c r="E1451" s="15" t="s">
        <v>41</v>
      </c>
      <c r="F1451" s="15"/>
      <c r="G1451" s="17">
        <v>25</v>
      </c>
      <c r="H1451" s="15"/>
      <c r="I1451" s="15" t="s">
        <v>1946</v>
      </c>
      <c r="J1451" s="15" t="s">
        <v>486</v>
      </c>
      <c r="K1451" s="15" t="s">
        <v>42</v>
      </c>
      <c r="L1451" s="15" t="s">
        <v>6683</v>
      </c>
      <c r="M1451" s="15" t="s">
        <v>6774</v>
      </c>
      <c r="N1451" s="17"/>
      <c r="O1451" s="17"/>
      <c r="P1451" s="17"/>
      <c r="Q1451" s="15"/>
      <c r="R1451" s="15"/>
      <c r="S1451" s="17"/>
      <c r="T1451" s="17"/>
      <c r="U1451" s="15"/>
      <c r="V1451" s="15"/>
      <c r="W1451" s="17"/>
      <c r="X1451" s="17"/>
      <c r="Y1451" s="15"/>
      <c r="Z1451" s="15"/>
      <c r="AA1451" s="17">
        <v>25</v>
      </c>
      <c r="AB1451" s="17"/>
      <c r="AC1451" s="17">
        <v>0</v>
      </c>
      <c r="AD1451" s="17"/>
      <c r="AE1451" s="17"/>
      <c r="AF1451" s="17">
        <v>0</v>
      </c>
      <c r="AG1451" s="17"/>
      <c r="AH1451" s="17"/>
      <c r="AI1451" s="17">
        <v>0</v>
      </c>
      <c r="AJ1451" s="17"/>
      <c r="AK1451" s="17"/>
      <c r="AL1451" s="17"/>
      <c r="AM1451" s="17"/>
      <c r="AN1451" s="17"/>
      <c r="AO1451" s="17"/>
      <c r="AP1451" s="17"/>
      <c r="AQ1451" s="17"/>
      <c r="AR1451" s="17">
        <v>0</v>
      </c>
      <c r="AS1451" s="17"/>
      <c r="AT1451" s="17"/>
      <c r="AU1451" s="17">
        <v>0</v>
      </c>
    </row>
    <row r="1452" spans="1:47" ht="102" x14ac:dyDescent="0.2">
      <c r="A1452" s="14">
        <v>1447</v>
      </c>
      <c r="B1452" s="14" t="s">
        <v>12517</v>
      </c>
      <c r="C1452" s="15" t="s">
        <v>8427</v>
      </c>
      <c r="D1452" s="16" t="s">
        <v>8428</v>
      </c>
      <c r="E1452" s="15" t="s">
        <v>41</v>
      </c>
      <c r="F1452" s="15"/>
      <c r="G1452" s="17">
        <v>65</v>
      </c>
      <c r="H1452" s="15"/>
      <c r="I1452" s="15" t="s">
        <v>1562</v>
      </c>
      <c r="J1452" s="15" t="s">
        <v>584</v>
      </c>
      <c r="K1452" s="15" t="s">
        <v>85</v>
      </c>
      <c r="L1452" s="15" t="s">
        <v>80</v>
      </c>
      <c r="M1452" s="15" t="s">
        <v>6194</v>
      </c>
      <c r="N1452" s="17"/>
      <c r="O1452" s="17"/>
      <c r="P1452" s="17"/>
      <c r="Q1452" s="15"/>
      <c r="R1452" s="15"/>
      <c r="S1452" s="17"/>
      <c r="T1452" s="17"/>
      <c r="U1452" s="22"/>
      <c r="V1452" s="15"/>
      <c r="W1452" s="17"/>
      <c r="X1452" s="17"/>
      <c r="Y1452" s="15"/>
      <c r="Z1452" s="15"/>
      <c r="AA1452" s="17">
        <v>30</v>
      </c>
      <c r="AB1452" s="17">
        <v>30</v>
      </c>
      <c r="AC1452" s="17">
        <v>0</v>
      </c>
      <c r="AD1452" s="17"/>
      <c r="AE1452" s="17"/>
      <c r="AF1452" s="17">
        <v>0</v>
      </c>
      <c r="AG1452" s="17"/>
      <c r="AH1452" s="17">
        <v>5</v>
      </c>
      <c r="AI1452" s="17">
        <v>0</v>
      </c>
      <c r="AJ1452" s="17"/>
      <c r="AK1452" s="17"/>
      <c r="AL1452" s="17"/>
      <c r="AM1452" s="17"/>
      <c r="AN1452" s="17"/>
      <c r="AO1452" s="17"/>
      <c r="AP1452" s="17"/>
      <c r="AQ1452" s="17"/>
      <c r="AR1452" s="17">
        <v>0</v>
      </c>
      <c r="AS1452" s="17"/>
      <c r="AT1452" s="17"/>
      <c r="AU1452" s="17">
        <v>0</v>
      </c>
    </row>
    <row r="1453" spans="1:47" ht="127.5" x14ac:dyDescent="0.2">
      <c r="A1453" s="14">
        <v>1448</v>
      </c>
      <c r="B1453" s="14" t="s">
        <v>26662</v>
      </c>
      <c r="C1453" s="15" t="s">
        <v>25418</v>
      </c>
      <c r="D1453" s="16" t="s">
        <v>25419</v>
      </c>
      <c r="E1453" s="15" t="s">
        <v>41</v>
      </c>
      <c r="F1453" s="15"/>
      <c r="G1453" s="17">
        <v>100</v>
      </c>
      <c r="H1453" s="15"/>
      <c r="I1453" s="15" t="s">
        <v>27933</v>
      </c>
      <c r="J1453" s="15" t="s">
        <v>7305</v>
      </c>
      <c r="K1453" s="15" t="s">
        <v>81</v>
      </c>
      <c r="L1453" s="15" t="s">
        <v>27234</v>
      </c>
      <c r="M1453" s="15" t="s">
        <v>27934</v>
      </c>
      <c r="N1453" s="17"/>
      <c r="O1453" s="17"/>
      <c r="P1453" s="17"/>
      <c r="Q1453" s="20"/>
      <c r="R1453" s="20"/>
      <c r="S1453" s="17"/>
      <c r="T1453" s="17"/>
      <c r="U1453" s="15"/>
      <c r="V1453" s="15"/>
      <c r="W1453" s="17"/>
      <c r="X1453" s="17"/>
      <c r="Y1453" s="15"/>
      <c r="Z1453" s="15"/>
      <c r="AA1453" s="17"/>
      <c r="AB1453" s="17">
        <v>100</v>
      </c>
      <c r="AC1453" s="17"/>
      <c r="AD1453" s="17"/>
      <c r="AE1453" s="17"/>
      <c r="AF1453" s="17"/>
      <c r="AG1453" s="17"/>
      <c r="AH1453" s="17"/>
      <c r="AI1453" s="17"/>
      <c r="AJ1453" s="17"/>
      <c r="AK1453" s="17"/>
      <c r="AL1453" s="17"/>
      <c r="AM1453" s="17"/>
      <c r="AN1453" s="17"/>
      <c r="AO1453" s="17"/>
      <c r="AP1453" s="17"/>
      <c r="AQ1453" s="17"/>
      <c r="AR1453" s="17"/>
      <c r="AS1453" s="17"/>
      <c r="AT1453" s="17"/>
      <c r="AU1453" s="17"/>
    </row>
    <row r="1454" spans="1:47" ht="51" x14ac:dyDescent="0.2">
      <c r="A1454" s="14">
        <v>1449</v>
      </c>
      <c r="B1454" s="14" t="s">
        <v>26663</v>
      </c>
      <c r="C1454" s="15" t="s">
        <v>25420</v>
      </c>
      <c r="D1454" s="16" t="s">
        <v>25406</v>
      </c>
      <c r="E1454" s="15" t="s">
        <v>41</v>
      </c>
      <c r="F1454" s="15"/>
      <c r="G1454" s="17">
        <v>20</v>
      </c>
      <c r="H1454" s="15"/>
      <c r="I1454" s="15" t="s">
        <v>27918</v>
      </c>
      <c r="J1454" s="15" t="s">
        <v>584</v>
      </c>
      <c r="K1454" s="15" t="s">
        <v>85</v>
      </c>
      <c r="L1454" s="15" t="s">
        <v>27232</v>
      </c>
      <c r="M1454" s="15" t="s">
        <v>27919</v>
      </c>
      <c r="N1454" s="17">
        <v>7900000</v>
      </c>
      <c r="O1454" s="17"/>
      <c r="P1454" s="17"/>
      <c r="Q1454" s="15" t="s">
        <v>5788</v>
      </c>
      <c r="R1454" s="15"/>
      <c r="S1454" s="17"/>
      <c r="T1454" s="17"/>
      <c r="U1454" s="15"/>
      <c r="V1454" s="15"/>
      <c r="W1454" s="17"/>
      <c r="X1454" s="17"/>
      <c r="Y1454" s="15"/>
      <c r="Z1454" s="15"/>
      <c r="AA1454" s="17">
        <v>15</v>
      </c>
      <c r="AB1454" s="17">
        <v>5</v>
      </c>
      <c r="AC1454" s="17"/>
      <c r="AD1454" s="17"/>
      <c r="AE1454" s="17"/>
      <c r="AF1454" s="17"/>
      <c r="AG1454" s="17"/>
      <c r="AH1454" s="17"/>
      <c r="AI1454" s="17"/>
      <c r="AJ1454" s="17"/>
      <c r="AK1454" s="17"/>
      <c r="AL1454" s="17"/>
      <c r="AM1454" s="17"/>
      <c r="AN1454" s="17"/>
      <c r="AO1454" s="17"/>
      <c r="AP1454" s="17"/>
      <c r="AQ1454" s="17"/>
      <c r="AR1454" s="17"/>
      <c r="AS1454" s="17"/>
      <c r="AT1454" s="17"/>
      <c r="AU1454" s="17"/>
    </row>
    <row r="1455" spans="1:47" ht="89.25" x14ac:dyDescent="0.2">
      <c r="A1455" s="14">
        <v>1450</v>
      </c>
      <c r="B1455" s="14" t="s">
        <v>26669</v>
      </c>
      <c r="C1455" s="15" t="s">
        <v>25431</v>
      </c>
      <c r="D1455" s="16" t="s">
        <v>25432</v>
      </c>
      <c r="E1455" s="15" t="s">
        <v>41</v>
      </c>
      <c r="F1455" s="15"/>
      <c r="G1455" s="17">
        <v>20</v>
      </c>
      <c r="H1455" s="15"/>
      <c r="I1455" s="15" t="s">
        <v>27950</v>
      </c>
      <c r="J1455" s="15" t="s">
        <v>7305</v>
      </c>
      <c r="K1455" s="15" t="s">
        <v>81</v>
      </c>
      <c r="L1455" s="15" t="s">
        <v>7306</v>
      </c>
      <c r="M1455" s="15" t="s">
        <v>27951</v>
      </c>
      <c r="N1455" s="17">
        <v>14083650</v>
      </c>
      <c r="O1455" s="17"/>
      <c r="P1455" s="17"/>
      <c r="Q1455" s="20" t="s">
        <v>27236</v>
      </c>
      <c r="R1455" s="20"/>
      <c r="S1455" s="17"/>
      <c r="T1455" s="17"/>
      <c r="U1455" s="15"/>
      <c r="V1455" s="15"/>
      <c r="W1455" s="17"/>
      <c r="X1455" s="17"/>
      <c r="Y1455" s="15"/>
      <c r="Z1455" s="15"/>
      <c r="AA1455" s="17">
        <v>20</v>
      </c>
      <c r="AB1455" s="17"/>
      <c r="AC1455" s="17"/>
      <c r="AD1455" s="17"/>
      <c r="AE1455" s="17"/>
      <c r="AF1455" s="17"/>
      <c r="AG1455" s="17"/>
      <c r="AH1455" s="17"/>
      <c r="AI1455" s="17"/>
      <c r="AJ1455" s="17"/>
      <c r="AK1455" s="17"/>
      <c r="AL1455" s="17"/>
      <c r="AM1455" s="17"/>
      <c r="AN1455" s="17"/>
      <c r="AO1455" s="17"/>
      <c r="AP1455" s="17"/>
      <c r="AQ1455" s="17"/>
      <c r="AR1455" s="17"/>
      <c r="AS1455" s="17"/>
      <c r="AT1455" s="17"/>
      <c r="AU1455" s="17"/>
    </row>
    <row r="1456" spans="1:47" ht="89.25" x14ac:dyDescent="0.2">
      <c r="A1456" s="14">
        <v>1451</v>
      </c>
      <c r="B1456" s="14" t="s">
        <v>26664</v>
      </c>
      <c r="C1456" s="15" t="s">
        <v>25421</v>
      </c>
      <c r="D1456" s="16" t="s">
        <v>25422</v>
      </c>
      <c r="E1456" s="15" t="s">
        <v>41</v>
      </c>
      <c r="F1456" s="15"/>
      <c r="G1456" s="17">
        <v>70</v>
      </c>
      <c r="H1456" s="15"/>
      <c r="I1456" s="15" t="s">
        <v>27935</v>
      </c>
      <c r="J1456" s="15" t="s">
        <v>7305</v>
      </c>
      <c r="K1456" s="15" t="s">
        <v>81</v>
      </c>
      <c r="L1456" s="15" t="s">
        <v>7306</v>
      </c>
      <c r="M1456" s="15" t="s">
        <v>27936</v>
      </c>
      <c r="N1456" s="17"/>
      <c r="O1456" s="17"/>
      <c r="P1456" s="17"/>
      <c r="Q1456" s="20"/>
      <c r="R1456" s="20"/>
      <c r="S1456" s="17"/>
      <c r="T1456" s="17"/>
      <c r="U1456" s="15"/>
      <c r="V1456" s="15"/>
      <c r="W1456" s="17"/>
      <c r="X1456" s="17"/>
      <c r="Y1456" s="15"/>
      <c r="Z1456" s="15"/>
      <c r="AA1456" s="17">
        <v>10</v>
      </c>
      <c r="AB1456" s="17">
        <v>60</v>
      </c>
      <c r="AC1456" s="17"/>
      <c r="AD1456" s="17"/>
      <c r="AE1456" s="17"/>
      <c r="AF1456" s="17"/>
      <c r="AG1456" s="17"/>
      <c r="AH1456" s="17"/>
      <c r="AI1456" s="17"/>
      <c r="AJ1456" s="17"/>
      <c r="AK1456" s="17"/>
      <c r="AL1456" s="17"/>
      <c r="AM1456" s="17"/>
      <c r="AN1456" s="17"/>
      <c r="AO1456" s="17"/>
      <c r="AP1456" s="17"/>
      <c r="AQ1456" s="17"/>
      <c r="AR1456" s="17"/>
      <c r="AS1456" s="17"/>
      <c r="AT1456" s="17"/>
      <c r="AU1456" s="17"/>
    </row>
    <row r="1457" spans="1:47" ht="114.75" x14ac:dyDescent="0.2">
      <c r="A1457" s="14">
        <v>1452</v>
      </c>
      <c r="B1457" s="14" t="s">
        <v>12518</v>
      </c>
      <c r="C1457" s="15" t="s">
        <v>2820</v>
      </c>
      <c r="D1457" s="16" t="s">
        <v>8429</v>
      </c>
      <c r="E1457" s="15" t="s">
        <v>41</v>
      </c>
      <c r="F1457" s="15"/>
      <c r="G1457" s="17">
        <v>100</v>
      </c>
      <c r="H1457" s="15"/>
      <c r="I1457" s="15" t="s">
        <v>1947</v>
      </c>
      <c r="J1457" s="15" t="s">
        <v>486</v>
      </c>
      <c r="K1457" s="15" t="s">
        <v>42</v>
      </c>
      <c r="L1457" s="15" t="s">
        <v>6683</v>
      </c>
      <c r="M1457" s="15" t="s">
        <v>6775</v>
      </c>
      <c r="N1457" s="17"/>
      <c r="O1457" s="17"/>
      <c r="P1457" s="17"/>
      <c r="Q1457" s="15"/>
      <c r="R1457" s="15"/>
      <c r="S1457" s="17"/>
      <c r="T1457" s="17"/>
      <c r="U1457" s="15"/>
      <c r="V1457" s="15"/>
      <c r="W1457" s="17"/>
      <c r="X1457" s="17"/>
      <c r="Y1457" s="15"/>
      <c r="Z1457" s="15"/>
      <c r="AA1457" s="17">
        <v>100</v>
      </c>
      <c r="AB1457" s="17"/>
      <c r="AC1457" s="17">
        <v>0</v>
      </c>
      <c r="AD1457" s="17"/>
      <c r="AE1457" s="17"/>
      <c r="AF1457" s="17">
        <v>0</v>
      </c>
      <c r="AG1457" s="17"/>
      <c r="AH1457" s="17"/>
      <c r="AI1457" s="17">
        <v>0</v>
      </c>
      <c r="AJ1457" s="17"/>
      <c r="AK1457" s="17"/>
      <c r="AL1457" s="17"/>
      <c r="AM1457" s="17"/>
      <c r="AN1457" s="17"/>
      <c r="AO1457" s="17"/>
      <c r="AP1457" s="17"/>
      <c r="AQ1457" s="17"/>
      <c r="AR1457" s="17">
        <v>0</v>
      </c>
      <c r="AS1457" s="17"/>
      <c r="AT1457" s="17"/>
      <c r="AU1457" s="17">
        <v>0</v>
      </c>
    </row>
    <row r="1458" spans="1:47" ht="76.5" x14ac:dyDescent="0.2">
      <c r="A1458" s="14">
        <v>1453</v>
      </c>
      <c r="B1458" s="14" t="s">
        <v>26665</v>
      </c>
      <c r="C1458" s="15" t="s">
        <v>25423</v>
      </c>
      <c r="D1458" s="16" t="s">
        <v>25424</v>
      </c>
      <c r="E1458" s="15" t="s">
        <v>41</v>
      </c>
      <c r="F1458" s="15"/>
      <c r="G1458" s="17">
        <v>110</v>
      </c>
      <c r="H1458" s="15"/>
      <c r="I1458" s="15" t="s">
        <v>27937</v>
      </c>
      <c r="J1458" s="15" t="s">
        <v>27931</v>
      </c>
      <c r="K1458" s="15" t="s">
        <v>81</v>
      </c>
      <c r="L1458" s="15" t="s">
        <v>27234</v>
      </c>
      <c r="M1458" s="15" t="s">
        <v>27938</v>
      </c>
      <c r="N1458" s="17">
        <v>7353500</v>
      </c>
      <c r="O1458" s="17"/>
      <c r="P1458" s="17"/>
      <c r="Q1458" s="15" t="s">
        <v>27236</v>
      </c>
      <c r="R1458" s="20"/>
      <c r="S1458" s="17"/>
      <c r="T1458" s="17"/>
      <c r="U1458" s="15"/>
      <c r="V1458" s="15"/>
      <c r="W1458" s="17"/>
      <c r="X1458" s="17"/>
      <c r="Y1458" s="15"/>
      <c r="Z1458" s="15"/>
      <c r="AA1458" s="17">
        <v>10</v>
      </c>
      <c r="AB1458" s="17">
        <v>100</v>
      </c>
      <c r="AC1458" s="17"/>
      <c r="AD1458" s="17"/>
      <c r="AE1458" s="17"/>
      <c r="AF1458" s="17"/>
      <c r="AG1458" s="17"/>
      <c r="AH1458" s="17"/>
      <c r="AI1458" s="17"/>
      <c r="AJ1458" s="17"/>
      <c r="AK1458" s="17"/>
      <c r="AL1458" s="17"/>
      <c r="AM1458" s="17"/>
      <c r="AN1458" s="17"/>
      <c r="AO1458" s="17"/>
      <c r="AP1458" s="17"/>
      <c r="AQ1458" s="17"/>
      <c r="AR1458" s="17"/>
      <c r="AS1458" s="17"/>
      <c r="AT1458" s="17"/>
      <c r="AU1458" s="17"/>
    </row>
    <row r="1459" spans="1:47" ht="102" x14ac:dyDescent="0.2">
      <c r="A1459" s="14">
        <v>1454</v>
      </c>
      <c r="B1459" s="14" t="s">
        <v>12519</v>
      </c>
      <c r="C1459" s="15" t="s">
        <v>8430</v>
      </c>
      <c r="D1459" s="16" t="s">
        <v>8431</v>
      </c>
      <c r="E1459" s="15" t="s">
        <v>41</v>
      </c>
      <c r="F1459" s="15"/>
      <c r="G1459" s="17">
        <v>8</v>
      </c>
      <c r="H1459" s="15"/>
      <c r="I1459" s="15" t="s">
        <v>2295</v>
      </c>
      <c r="J1459" s="15" t="s">
        <v>7305</v>
      </c>
      <c r="K1459" s="15" t="s">
        <v>81</v>
      </c>
      <c r="L1459" s="15" t="s">
        <v>220</v>
      </c>
      <c r="M1459" s="15" t="s">
        <v>7307</v>
      </c>
      <c r="N1459" s="17"/>
      <c r="O1459" s="17"/>
      <c r="P1459" s="17"/>
      <c r="Q1459" s="15"/>
      <c r="R1459" s="15"/>
      <c r="S1459" s="17"/>
      <c r="T1459" s="17"/>
      <c r="U1459" s="15"/>
      <c r="V1459" s="15"/>
      <c r="W1459" s="17"/>
      <c r="X1459" s="17"/>
      <c r="Y1459" s="15"/>
      <c r="Z1459" s="15"/>
      <c r="AA1459" s="17"/>
      <c r="AB1459" s="17">
        <v>8</v>
      </c>
      <c r="AC1459" s="17">
        <v>0</v>
      </c>
      <c r="AD1459" s="17"/>
      <c r="AE1459" s="17"/>
      <c r="AF1459" s="17">
        <v>0</v>
      </c>
      <c r="AG1459" s="17"/>
      <c r="AH1459" s="17"/>
      <c r="AI1459" s="17">
        <v>0</v>
      </c>
      <c r="AJ1459" s="17"/>
      <c r="AK1459" s="17"/>
      <c r="AL1459" s="17"/>
      <c r="AM1459" s="17"/>
      <c r="AN1459" s="17"/>
      <c r="AO1459" s="17"/>
      <c r="AP1459" s="17"/>
      <c r="AQ1459" s="17"/>
      <c r="AR1459" s="17">
        <v>0</v>
      </c>
      <c r="AS1459" s="17"/>
      <c r="AT1459" s="17"/>
      <c r="AU1459" s="17">
        <v>0</v>
      </c>
    </row>
    <row r="1460" spans="1:47" ht="102" x14ac:dyDescent="0.2">
      <c r="A1460" s="14">
        <v>1455</v>
      </c>
      <c r="B1460" s="14" t="s">
        <v>12520</v>
      </c>
      <c r="C1460" s="15" t="s">
        <v>8432</v>
      </c>
      <c r="D1460" s="16" t="s">
        <v>8433</v>
      </c>
      <c r="E1460" s="15" t="s">
        <v>41</v>
      </c>
      <c r="F1460" s="15"/>
      <c r="G1460" s="17">
        <v>15</v>
      </c>
      <c r="H1460" s="15"/>
      <c r="I1460" s="15" t="s">
        <v>2296</v>
      </c>
      <c r="J1460" s="15" t="s">
        <v>7305</v>
      </c>
      <c r="K1460" s="15" t="s">
        <v>81</v>
      </c>
      <c r="L1460" s="15" t="s">
        <v>220</v>
      </c>
      <c r="M1460" s="15" t="s">
        <v>7308</v>
      </c>
      <c r="N1460" s="17"/>
      <c r="O1460" s="17"/>
      <c r="P1460" s="17"/>
      <c r="Q1460" s="15"/>
      <c r="R1460" s="15"/>
      <c r="S1460" s="17"/>
      <c r="T1460" s="17"/>
      <c r="U1460" s="15"/>
      <c r="V1460" s="15"/>
      <c r="W1460" s="17"/>
      <c r="X1460" s="17"/>
      <c r="Y1460" s="15"/>
      <c r="Z1460" s="15"/>
      <c r="AA1460" s="17"/>
      <c r="AB1460" s="17">
        <v>15</v>
      </c>
      <c r="AC1460" s="17">
        <v>0</v>
      </c>
      <c r="AD1460" s="17"/>
      <c r="AE1460" s="17"/>
      <c r="AF1460" s="17">
        <v>0</v>
      </c>
      <c r="AG1460" s="17"/>
      <c r="AH1460" s="17"/>
      <c r="AI1460" s="17">
        <v>0</v>
      </c>
      <c r="AJ1460" s="17"/>
      <c r="AK1460" s="17"/>
      <c r="AL1460" s="17"/>
      <c r="AM1460" s="17"/>
      <c r="AN1460" s="17"/>
      <c r="AO1460" s="17"/>
      <c r="AP1460" s="17"/>
      <c r="AQ1460" s="17"/>
      <c r="AR1460" s="17">
        <v>0</v>
      </c>
      <c r="AS1460" s="17"/>
      <c r="AT1460" s="17"/>
      <c r="AU1460" s="17">
        <v>0</v>
      </c>
    </row>
    <row r="1461" spans="1:47" ht="165.75" x14ac:dyDescent="0.2">
      <c r="A1461" s="14">
        <v>1456</v>
      </c>
      <c r="B1461" s="14" t="s">
        <v>16367</v>
      </c>
      <c r="C1461" s="15" t="s">
        <v>13732</v>
      </c>
      <c r="D1461" s="16" t="s">
        <v>13733</v>
      </c>
      <c r="E1461" s="15" t="s">
        <v>41</v>
      </c>
      <c r="F1461" s="15" t="s">
        <v>14380</v>
      </c>
      <c r="G1461" s="17">
        <v>5</v>
      </c>
      <c r="H1461" s="15"/>
      <c r="I1461" s="15" t="s">
        <v>15215</v>
      </c>
      <c r="J1461" s="15" t="s">
        <v>64</v>
      </c>
      <c r="K1461" s="15" t="s">
        <v>15216</v>
      </c>
      <c r="L1461" s="15" t="s">
        <v>65</v>
      </c>
      <c r="M1461" s="15" t="s">
        <v>15217</v>
      </c>
      <c r="N1461" s="17"/>
      <c r="O1461" s="17"/>
      <c r="P1461" s="17"/>
      <c r="Q1461" s="20"/>
      <c r="R1461" s="20"/>
      <c r="S1461" s="17"/>
      <c r="T1461" s="17"/>
      <c r="U1461" s="15"/>
      <c r="V1461" s="15"/>
      <c r="W1461" s="17"/>
      <c r="X1461" s="17"/>
      <c r="Y1461" s="15"/>
      <c r="Z1461" s="15"/>
      <c r="AA1461" s="17"/>
      <c r="AB1461" s="17"/>
      <c r="AC1461" s="17">
        <v>0</v>
      </c>
      <c r="AD1461" s="17"/>
      <c r="AE1461" s="17"/>
      <c r="AF1461" s="17">
        <v>0</v>
      </c>
      <c r="AG1461" s="17"/>
      <c r="AH1461" s="17">
        <v>5</v>
      </c>
      <c r="AI1461" s="17">
        <v>0</v>
      </c>
      <c r="AJ1461" s="17"/>
      <c r="AK1461" s="17"/>
      <c r="AL1461" s="17"/>
      <c r="AM1461" s="17"/>
      <c r="AN1461" s="17"/>
      <c r="AO1461" s="17"/>
      <c r="AP1461" s="17"/>
      <c r="AQ1461" s="17"/>
      <c r="AR1461" s="17">
        <v>0</v>
      </c>
      <c r="AS1461" s="17"/>
      <c r="AT1461" s="17"/>
      <c r="AU1461" s="17">
        <v>0</v>
      </c>
    </row>
    <row r="1462" spans="1:47" ht="102" x14ac:dyDescent="0.2">
      <c r="A1462" s="14">
        <v>1457</v>
      </c>
      <c r="B1462" s="14" t="s">
        <v>16368</v>
      </c>
      <c r="C1462" s="15" t="s">
        <v>13734</v>
      </c>
      <c r="D1462" s="16" t="s">
        <v>13735</v>
      </c>
      <c r="E1462" s="15" t="s">
        <v>41</v>
      </c>
      <c r="F1462" s="15" t="s">
        <v>14375</v>
      </c>
      <c r="G1462" s="17">
        <v>5</v>
      </c>
      <c r="H1462" s="15"/>
      <c r="I1462" s="15" t="s">
        <v>15218</v>
      </c>
      <c r="J1462" s="15" t="s">
        <v>14480</v>
      </c>
      <c r="K1462" s="15" t="s">
        <v>14481</v>
      </c>
      <c r="L1462" s="15" t="s">
        <v>80</v>
      </c>
      <c r="M1462" s="15" t="s">
        <v>15219</v>
      </c>
      <c r="N1462" s="17"/>
      <c r="O1462" s="17"/>
      <c r="P1462" s="17"/>
      <c r="Q1462" s="20"/>
      <c r="R1462" s="20"/>
      <c r="S1462" s="17"/>
      <c r="T1462" s="17"/>
      <c r="U1462" s="15"/>
      <c r="V1462" s="15"/>
      <c r="W1462" s="17"/>
      <c r="X1462" s="17"/>
      <c r="Y1462" s="15"/>
      <c r="Z1462" s="15"/>
      <c r="AA1462" s="17"/>
      <c r="AB1462" s="17"/>
      <c r="AC1462" s="17">
        <v>0</v>
      </c>
      <c r="AD1462" s="17"/>
      <c r="AE1462" s="17"/>
      <c r="AF1462" s="17">
        <v>0</v>
      </c>
      <c r="AG1462" s="17"/>
      <c r="AH1462" s="17">
        <v>5</v>
      </c>
      <c r="AI1462" s="17">
        <v>0</v>
      </c>
      <c r="AJ1462" s="17"/>
      <c r="AK1462" s="17"/>
      <c r="AL1462" s="17"/>
      <c r="AM1462" s="17"/>
      <c r="AN1462" s="17"/>
      <c r="AO1462" s="17"/>
      <c r="AP1462" s="17"/>
      <c r="AQ1462" s="17"/>
      <c r="AR1462" s="17">
        <v>0</v>
      </c>
      <c r="AS1462" s="17"/>
      <c r="AT1462" s="17"/>
      <c r="AU1462" s="17">
        <v>0</v>
      </c>
    </row>
    <row r="1463" spans="1:47" ht="89.25" x14ac:dyDescent="0.2">
      <c r="A1463" s="14">
        <v>1458</v>
      </c>
      <c r="B1463" s="14" t="s">
        <v>12522</v>
      </c>
      <c r="C1463" s="15" t="s">
        <v>8435</v>
      </c>
      <c r="D1463" s="16" t="s">
        <v>8436</v>
      </c>
      <c r="E1463" s="15" t="s">
        <v>41</v>
      </c>
      <c r="F1463" s="15"/>
      <c r="G1463" s="17">
        <v>30</v>
      </c>
      <c r="H1463" s="15"/>
      <c r="I1463" s="15" t="s">
        <v>2298</v>
      </c>
      <c r="J1463" s="15" t="s">
        <v>7305</v>
      </c>
      <c r="K1463" s="15" t="s">
        <v>81</v>
      </c>
      <c r="L1463" s="15" t="s">
        <v>7312</v>
      </c>
      <c r="M1463" s="15" t="s">
        <v>7313</v>
      </c>
      <c r="N1463" s="17"/>
      <c r="O1463" s="17"/>
      <c r="P1463" s="17"/>
      <c r="Q1463" s="15"/>
      <c r="R1463" s="15"/>
      <c r="S1463" s="17"/>
      <c r="T1463" s="17"/>
      <c r="U1463" s="15"/>
      <c r="V1463" s="15"/>
      <c r="W1463" s="17"/>
      <c r="X1463" s="17"/>
      <c r="Y1463" s="15"/>
      <c r="Z1463" s="15"/>
      <c r="AA1463" s="17"/>
      <c r="AB1463" s="17">
        <v>30</v>
      </c>
      <c r="AC1463" s="17">
        <v>0</v>
      </c>
      <c r="AD1463" s="17"/>
      <c r="AE1463" s="17"/>
      <c r="AF1463" s="17">
        <v>0</v>
      </c>
      <c r="AG1463" s="17"/>
      <c r="AH1463" s="17"/>
      <c r="AI1463" s="17">
        <v>0</v>
      </c>
      <c r="AJ1463" s="17"/>
      <c r="AK1463" s="17"/>
      <c r="AL1463" s="17"/>
      <c r="AM1463" s="17"/>
      <c r="AN1463" s="17"/>
      <c r="AO1463" s="17"/>
      <c r="AP1463" s="17"/>
      <c r="AQ1463" s="17"/>
      <c r="AR1463" s="17">
        <v>0</v>
      </c>
      <c r="AS1463" s="17"/>
      <c r="AT1463" s="17"/>
      <c r="AU1463" s="17">
        <v>0</v>
      </c>
    </row>
    <row r="1464" spans="1:47" ht="191.25" x14ac:dyDescent="0.2">
      <c r="A1464" s="14">
        <v>1459</v>
      </c>
      <c r="B1464" s="14" t="s">
        <v>26651</v>
      </c>
      <c r="C1464" s="15" t="s">
        <v>25396</v>
      </c>
      <c r="D1464" s="16" t="s">
        <v>25397</v>
      </c>
      <c r="E1464" s="15" t="s">
        <v>41</v>
      </c>
      <c r="F1464" s="15"/>
      <c r="G1464" s="17">
        <v>17</v>
      </c>
      <c r="H1464" s="15"/>
      <c r="I1464" s="15" t="s">
        <v>27905</v>
      </c>
      <c r="J1464" s="15" t="s">
        <v>27906</v>
      </c>
      <c r="K1464" s="15" t="s">
        <v>91</v>
      </c>
      <c r="L1464" s="15" t="s">
        <v>90</v>
      </c>
      <c r="M1464" s="15" t="s">
        <v>27907</v>
      </c>
      <c r="N1464" s="17"/>
      <c r="O1464" s="17"/>
      <c r="P1464" s="17"/>
      <c r="Q1464" s="15"/>
      <c r="R1464" s="15"/>
      <c r="S1464" s="17"/>
      <c r="T1464" s="17"/>
      <c r="U1464" s="15"/>
      <c r="V1464" s="15"/>
      <c r="W1464" s="17"/>
      <c r="X1464" s="17"/>
      <c r="Y1464" s="15"/>
      <c r="Z1464" s="15"/>
      <c r="AA1464" s="17">
        <v>15</v>
      </c>
      <c r="AB1464" s="17">
        <v>2</v>
      </c>
      <c r="AC1464" s="17"/>
      <c r="AD1464" s="17"/>
      <c r="AE1464" s="17"/>
      <c r="AF1464" s="17"/>
      <c r="AG1464" s="17"/>
      <c r="AH1464" s="17"/>
      <c r="AI1464" s="17"/>
      <c r="AJ1464" s="17"/>
      <c r="AK1464" s="17"/>
      <c r="AL1464" s="17"/>
      <c r="AM1464" s="17"/>
      <c r="AN1464" s="17"/>
      <c r="AO1464" s="17"/>
      <c r="AP1464" s="17"/>
      <c r="AQ1464" s="17"/>
      <c r="AR1464" s="17"/>
      <c r="AS1464" s="17"/>
      <c r="AT1464" s="17"/>
      <c r="AU1464" s="17"/>
    </row>
    <row r="1465" spans="1:47" ht="165.75" x14ac:dyDescent="0.2">
      <c r="A1465" s="14">
        <v>1460</v>
      </c>
      <c r="B1465" s="14" t="s">
        <v>26652</v>
      </c>
      <c r="C1465" s="15" t="s">
        <v>25398</v>
      </c>
      <c r="D1465" s="16" t="s">
        <v>25399</v>
      </c>
      <c r="E1465" s="15" t="s">
        <v>41</v>
      </c>
      <c r="F1465" s="15"/>
      <c r="G1465" s="17">
        <v>2</v>
      </c>
      <c r="H1465" s="15"/>
      <c r="I1465" s="15" t="s">
        <v>27908</v>
      </c>
      <c r="J1465" s="15" t="s">
        <v>27906</v>
      </c>
      <c r="K1465" s="15" t="s">
        <v>91</v>
      </c>
      <c r="L1465" s="15" t="s">
        <v>90</v>
      </c>
      <c r="M1465" s="15" t="s">
        <v>27909</v>
      </c>
      <c r="N1465" s="17"/>
      <c r="O1465" s="17"/>
      <c r="P1465" s="17"/>
      <c r="Q1465" s="15"/>
      <c r="R1465" s="15"/>
      <c r="S1465" s="17"/>
      <c r="T1465" s="17"/>
      <c r="U1465" s="15"/>
      <c r="V1465" s="15"/>
      <c r="W1465" s="17"/>
      <c r="X1465" s="17"/>
      <c r="Y1465" s="15"/>
      <c r="Z1465" s="15"/>
      <c r="AA1465" s="17"/>
      <c r="AB1465" s="17">
        <v>2</v>
      </c>
      <c r="AC1465" s="17"/>
      <c r="AD1465" s="17"/>
      <c r="AE1465" s="17"/>
      <c r="AF1465" s="17"/>
      <c r="AG1465" s="17"/>
      <c r="AH1465" s="17"/>
      <c r="AI1465" s="17"/>
      <c r="AJ1465" s="17"/>
      <c r="AK1465" s="17"/>
      <c r="AL1465" s="17"/>
      <c r="AM1465" s="17"/>
      <c r="AN1465" s="17"/>
      <c r="AO1465" s="17"/>
      <c r="AP1465" s="17"/>
      <c r="AQ1465" s="17"/>
      <c r="AR1465" s="17"/>
      <c r="AS1465" s="17"/>
      <c r="AT1465" s="17"/>
      <c r="AU1465" s="17"/>
    </row>
    <row r="1466" spans="1:47" ht="51" x14ac:dyDescent="0.2">
      <c r="A1466" s="14">
        <v>1461</v>
      </c>
      <c r="B1466" s="14" t="s">
        <v>13449</v>
      </c>
      <c r="C1466" s="15" t="s">
        <v>9299</v>
      </c>
      <c r="D1466" s="16" t="s">
        <v>9300</v>
      </c>
      <c r="E1466" s="15" t="s">
        <v>41</v>
      </c>
      <c r="F1466" s="15"/>
      <c r="G1466" s="17">
        <v>311</v>
      </c>
      <c r="H1466" s="15"/>
      <c r="I1466" s="15" t="s">
        <v>1896</v>
      </c>
      <c r="J1466" s="15" t="s">
        <v>5822</v>
      </c>
      <c r="K1466" s="15" t="s">
        <v>56</v>
      </c>
      <c r="L1466" s="15" t="s">
        <v>6083</v>
      </c>
      <c r="M1466" s="15" t="s">
        <v>6677</v>
      </c>
      <c r="N1466" s="17"/>
      <c r="O1466" s="17"/>
      <c r="P1466" s="17"/>
      <c r="Q1466" s="15"/>
      <c r="R1466" s="15"/>
      <c r="S1466" s="17"/>
      <c r="T1466" s="17"/>
      <c r="U1466" s="15"/>
      <c r="V1466" s="15"/>
      <c r="W1466" s="17"/>
      <c r="X1466" s="17"/>
      <c r="Y1466" s="15"/>
      <c r="Z1466" s="15"/>
      <c r="AA1466" s="17"/>
      <c r="AB1466" s="17">
        <v>11</v>
      </c>
      <c r="AC1466" s="17">
        <v>0</v>
      </c>
      <c r="AD1466" s="17"/>
      <c r="AE1466" s="17"/>
      <c r="AF1466" s="17">
        <v>0</v>
      </c>
      <c r="AG1466" s="17"/>
      <c r="AH1466" s="17"/>
      <c r="AI1466" s="17">
        <v>300</v>
      </c>
      <c r="AJ1466" s="17"/>
      <c r="AK1466" s="17"/>
      <c r="AL1466" s="17"/>
      <c r="AM1466" s="17"/>
      <c r="AN1466" s="17"/>
      <c r="AO1466" s="17"/>
      <c r="AP1466" s="17"/>
      <c r="AQ1466" s="17"/>
      <c r="AR1466" s="17">
        <v>0</v>
      </c>
      <c r="AS1466" s="17"/>
      <c r="AT1466" s="17"/>
      <c r="AU1466" s="17">
        <v>0</v>
      </c>
    </row>
    <row r="1467" spans="1:47" ht="114.75" x14ac:dyDescent="0.2">
      <c r="A1467" s="14">
        <v>1462</v>
      </c>
      <c r="B1467" s="14" t="s">
        <v>12523</v>
      </c>
      <c r="C1467" s="15" t="s">
        <v>2763</v>
      </c>
      <c r="D1467" s="16" t="s">
        <v>8437</v>
      </c>
      <c r="E1467" s="15" t="s">
        <v>74</v>
      </c>
      <c r="F1467" s="15"/>
      <c r="G1467" s="17">
        <v>15</v>
      </c>
      <c r="H1467" s="15"/>
      <c r="I1467" s="15" t="s">
        <v>1563</v>
      </c>
      <c r="J1467" s="15" t="s">
        <v>512</v>
      </c>
      <c r="K1467" s="15" t="s">
        <v>47</v>
      </c>
      <c r="L1467" s="15" t="s">
        <v>125</v>
      </c>
      <c r="M1467" s="15" t="s">
        <v>6195</v>
      </c>
      <c r="N1467" s="17"/>
      <c r="O1467" s="17"/>
      <c r="P1467" s="17"/>
      <c r="Q1467" s="15"/>
      <c r="R1467" s="15"/>
      <c r="S1467" s="17"/>
      <c r="T1467" s="17"/>
      <c r="U1467" s="18"/>
      <c r="V1467" s="15"/>
      <c r="W1467" s="17"/>
      <c r="X1467" s="17"/>
      <c r="Y1467" s="18"/>
      <c r="Z1467" s="15"/>
      <c r="AA1467" s="17">
        <v>10</v>
      </c>
      <c r="AB1467" s="17">
        <v>5</v>
      </c>
      <c r="AC1467" s="17">
        <v>0</v>
      </c>
      <c r="AD1467" s="17"/>
      <c r="AE1467" s="17"/>
      <c r="AF1467" s="17">
        <v>0</v>
      </c>
      <c r="AG1467" s="17"/>
      <c r="AH1467" s="17"/>
      <c r="AI1467" s="17">
        <v>0</v>
      </c>
      <c r="AJ1467" s="17"/>
      <c r="AK1467" s="17"/>
      <c r="AL1467" s="17"/>
      <c r="AM1467" s="17"/>
      <c r="AN1467" s="17"/>
      <c r="AO1467" s="17"/>
      <c r="AP1467" s="17"/>
      <c r="AQ1467" s="17"/>
      <c r="AR1467" s="17">
        <v>0</v>
      </c>
      <c r="AS1467" s="17"/>
      <c r="AT1467" s="17"/>
      <c r="AU1467" s="17">
        <v>0</v>
      </c>
    </row>
    <row r="1468" spans="1:47" ht="102" x14ac:dyDescent="0.2">
      <c r="A1468" s="14">
        <v>1463</v>
      </c>
      <c r="B1468" s="14" t="s">
        <v>12524</v>
      </c>
      <c r="C1468" s="15" t="s">
        <v>34349</v>
      </c>
      <c r="D1468" s="16" t="s">
        <v>22198</v>
      </c>
      <c r="E1468" s="15" t="s">
        <v>41</v>
      </c>
      <c r="F1468" s="15"/>
      <c r="G1468" s="17">
        <v>400</v>
      </c>
      <c r="H1468" s="15"/>
      <c r="I1468" s="15" t="s">
        <v>1180</v>
      </c>
      <c r="J1468" s="15" t="s">
        <v>5451</v>
      </c>
      <c r="K1468" s="15" t="s">
        <v>85</v>
      </c>
      <c r="L1468" s="15" t="s">
        <v>5452</v>
      </c>
      <c r="M1468" s="15" t="s">
        <v>5556</v>
      </c>
      <c r="N1468" s="17"/>
      <c r="O1468" s="17"/>
      <c r="P1468" s="17"/>
      <c r="Q1468" s="15"/>
      <c r="R1468" s="15"/>
      <c r="S1468" s="17"/>
      <c r="T1468" s="17"/>
      <c r="U1468" s="15"/>
      <c r="V1468" s="15"/>
      <c r="W1468" s="17"/>
      <c r="X1468" s="17"/>
      <c r="Y1468" s="15"/>
      <c r="Z1468" s="15"/>
      <c r="AA1468" s="17">
        <v>200</v>
      </c>
      <c r="AB1468" s="17">
        <v>100</v>
      </c>
      <c r="AC1468" s="17">
        <v>0</v>
      </c>
      <c r="AD1468" s="17"/>
      <c r="AE1468" s="17"/>
      <c r="AF1468" s="17">
        <v>0</v>
      </c>
      <c r="AG1468" s="17"/>
      <c r="AH1468" s="17">
        <v>100</v>
      </c>
      <c r="AI1468" s="17">
        <v>0</v>
      </c>
      <c r="AJ1468" s="17"/>
      <c r="AK1468" s="17"/>
      <c r="AL1468" s="17"/>
      <c r="AM1468" s="17"/>
      <c r="AN1468" s="17"/>
      <c r="AO1468" s="17"/>
      <c r="AP1468" s="17"/>
      <c r="AQ1468" s="17"/>
      <c r="AR1468" s="17">
        <v>0</v>
      </c>
      <c r="AS1468" s="17"/>
      <c r="AT1468" s="17"/>
      <c r="AU1468" s="17">
        <v>0</v>
      </c>
    </row>
    <row r="1469" spans="1:47" ht="114.75" x14ac:dyDescent="0.2">
      <c r="A1469" s="14">
        <v>1464</v>
      </c>
      <c r="B1469" s="14" t="s">
        <v>12793</v>
      </c>
      <c r="C1469" s="15" t="s">
        <v>8723</v>
      </c>
      <c r="D1469" s="16" t="s">
        <v>8724</v>
      </c>
      <c r="E1469" s="15" t="s">
        <v>41</v>
      </c>
      <c r="F1469" s="15"/>
      <c r="G1469" s="17">
        <v>32</v>
      </c>
      <c r="H1469" s="15"/>
      <c r="I1469" s="15" t="s">
        <v>2697</v>
      </c>
      <c r="J1469" s="15" t="s">
        <v>7879</v>
      </c>
      <c r="K1469" s="15" t="s">
        <v>81</v>
      </c>
      <c r="L1469" s="15" t="s">
        <v>7880</v>
      </c>
      <c r="M1469" s="15" t="s">
        <v>7881</v>
      </c>
      <c r="N1469" s="17"/>
      <c r="O1469" s="17"/>
      <c r="P1469" s="17"/>
      <c r="Q1469" s="15"/>
      <c r="R1469" s="15"/>
      <c r="S1469" s="17"/>
      <c r="T1469" s="17"/>
      <c r="U1469" s="15"/>
      <c r="V1469" s="15"/>
      <c r="W1469" s="17"/>
      <c r="X1469" s="17"/>
      <c r="Y1469" s="15"/>
      <c r="Z1469" s="15"/>
      <c r="AA1469" s="17"/>
      <c r="AB1469" s="17">
        <v>32</v>
      </c>
      <c r="AC1469" s="17">
        <v>0</v>
      </c>
      <c r="AD1469" s="17"/>
      <c r="AE1469" s="17"/>
      <c r="AF1469" s="17">
        <v>0</v>
      </c>
      <c r="AG1469" s="17"/>
      <c r="AH1469" s="17"/>
      <c r="AI1469" s="17">
        <v>0</v>
      </c>
      <c r="AJ1469" s="17"/>
      <c r="AK1469" s="17"/>
      <c r="AL1469" s="17"/>
      <c r="AM1469" s="17"/>
      <c r="AN1469" s="17"/>
      <c r="AO1469" s="17"/>
      <c r="AP1469" s="17"/>
      <c r="AQ1469" s="17"/>
      <c r="AR1469" s="17">
        <v>0</v>
      </c>
      <c r="AS1469" s="17"/>
      <c r="AT1469" s="17"/>
      <c r="AU1469" s="17">
        <v>0</v>
      </c>
    </row>
    <row r="1470" spans="1:47" ht="153" x14ac:dyDescent="0.2">
      <c r="A1470" s="14">
        <v>1465</v>
      </c>
      <c r="B1470" s="14" t="s">
        <v>12526</v>
      </c>
      <c r="C1470" s="15" t="s">
        <v>1564</v>
      </c>
      <c r="D1470" s="16" t="s">
        <v>8440</v>
      </c>
      <c r="E1470" s="15" t="s">
        <v>41</v>
      </c>
      <c r="F1470" s="15"/>
      <c r="G1470" s="17">
        <v>13</v>
      </c>
      <c r="H1470" s="15"/>
      <c r="I1470" s="15" t="s">
        <v>1564</v>
      </c>
      <c r="J1470" s="15" t="s">
        <v>6014</v>
      </c>
      <c r="K1470" s="15" t="s">
        <v>85</v>
      </c>
      <c r="L1470" s="15" t="s">
        <v>6013</v>
      </c>
      <c r="M1470" s="15" t="s">
        <v>6196</v>
      </c>
      <c r="N1470" s="17"/>
      <c r="O1470" s="17"/>
      <c r="P1470" s="17"/>
      <c r="Q1470" s="15"/>
      <c r="R1470" s="15"/>
      <c r="S1470" s="17"/>
      <c r="T1470" s="17"/>
      <c r="U1470" s="18"/>
      <c r="V1470" s="15"/>
      <c r="W1470" s="17"/>
      <c r="X1470" s="17"/>
      <c r="Y1470" s="18"/>
      <c r="Z1470" s="15"/>
      <c r="AA1470" s="17">
        <v>10</v>
      </c>
      <c r="AB1470" s="17">
        <v>3</v>
      </c>
      <c r="AC1470" s="17">
        <v>0</v>
      </c>
      <c r="AD1470" s="17"/>
      <c r="AE1470" s="17"/>
      <c r="AF1470" s="17">
        <v>0</v>
      </c>
      <c r="AG1470" s="17"/>
      <c r="AH1470" s="17"/>
      <c r="AI1470" s="17">
        <v>0</v>
      </c>
      <c r="AJ1470" s="17"/>
      <c r="AK1470" s="17"/>
      <c r="AL1470" s="17"/>
      <c r="AM1470" s="17"/>
      <c r="AN1470" s="17"/>
      <c r="AO1470" s="17"/>
      <c r="AP1470" s="17"/>
      <c r="AQ1470" s="17"/>
      <c r="AR1470" s="17">
        <v>0</v>
      </c>
      <c r="AS1470" s="17"/>
      <c r="AT1470" s="17"/>
      <c r="AU1470" s="17">
        <v>0</v>
      </c>
    </row>
    <row r="1471" spans="1:47" ht="140.25" x14ac:dyDescent="0.2">
      <c r="A1471" s="14">
        <v>1466</v>
      </c>
      <c r="B1471" s="14" t="s">
        <v>12527</v>
      </c>
      <c r="C1471" s="15" t="s">
        <v>2764</v>
      </c>
      <c r="D1471" s="16" t="s">
        <v>8441</v>
      </c>
      <c r="E1471" s="15" t="s">
        <v>41</v>
      </c>
      <c r="F1471" s="15"/>
      <c r="G1471" s="17">
        <v>5</v>
      </c>
      <c r="H1471" s="15"/>
      <c r="I1471" s="15" t="s">
        <v>1565</v>
      </c>
      <c r="J1471" s="15" t="s">
        <v>6197</v>
      </c>
      <c r="K1471" s="15" t="s">
        <v>6198</v>
      </c>
      <c r="L1471" s="15" t="s">
        <v>6199</v>
      </c>
      <c r="M1471" s="15" t="s">
        <v>6200</v>
      </c>
      <c r="N1471" s="17"/>
      <c r="O1471" s="17"/>
      <c r="P1471" s="17"/>
      <c r="Q1471" s="15"/>
      <c r="R1471" s="15"/>
      <c r="S1471" s="17"/>
      <c r="T1471" s="17"/>
      <c r="U1471" s="18"/>
      <c r="V1471" s="15"/>
      <c r="W1471" s="17"/>
      <c r="X1471" s="17"/>
      <c r="Y1471" s="18"/>
      <c r="Z1471" s="15"/>
      <c r="AA1471" s="17">
        <v>5</v>
      </c>
      <c r="AB1471" s="17"/>
      <c r="AC1471" s="17">
        <v>0</v>
      </c>
      <c r="AD1471" s="17"/>
      <c r="AE1471" s="17"/>
      <c r="AF1471" s="17">
        <v>0</v>
      </c>
      <c r="AG1471" s="17"/>
      <c r="AH1471" s="17"/>
      <c r="AI1471" s="17">
        <v>0</v>
      </c>
      <c r="AJ1471" s="17"/>
      <c r="AK1471" s="17"/>
      <c r="AL1471" s="17"/>
      <c r="AM1471" s="17"/>
      <c r="AN1471" s="17"/>
      <c r="AO1471" s="17"/>
      <c r="AP1471" s="17"/>
      <c r="AQ1471" s="17"/>
      <c r="AR1471" s="17">
        <v>0</v>
      </c>
      <c r="AS1471" s="17"/>
      <c r="AT1471" s="17"/>
      <c r="AU1471" s="17">
        <v>0</v>
      </c>
    </row>
    <row r="1472" spans="1:47" ht="89.25" x14ac:dyDescent="0.2">
      <c r="A1472" s="14">
        <v>1467</v>
      </c>
      <c r="B1472" s="14" t="s">
        <v>26667</v>
      </c>
      <c r="C1472" s="15" t="s">
        <v>25427</v>
      </c>
      <c r="D1472" s="16" t="s">
        <v>25428</v>
      </c>
      <c r="E1472" s="15" t="s">
        <v>41</v>
      </c>
      <c r="F1472" s="15"/>
      <c r="G1472" s="17">
        <v>33</v>
      </c>
      <c r="H1472" s="15"/>
      <c r="I1472" s="15" t="s">
        <v>27943</v>
      </c>
      <c r="J1472" s="15" t="s">
        <v>27944</v>
      </c>
      <c r="K1472" s="15" t="s">
        <v>633</v>
      </c>
      <c r="L1472" s="15" t="s">
        <v>27945</v>
      </c>
      <c r="M1472" s="15" t="s">
        <v>27946</v>
      </c>
      <c r="N1472" s="17">
        <v>5980000</v>
      </c>
      <c r="O1472" s="17">
        <v>6200000</v>
      </c>
      <c r="P1472" s="17">
        <v>6250000</v>
      </c>
      <c r="Q1472" s="15" t="s">
        <v>28797</v>
      </c>
      <c r="R1472" s="15" t="s">
        <v>28798</v>
      </c>
      <c r="S1472" s="17" t="s">
        <v>28799</v>
      </c>
      <c r="T1472" s="17"/>
      <c r="U1472" s="15"/>
      <c r="V1472" s="15"/>
      <c r="W1472" s="17"/>
      <c r="X1472" s="17"/>
      <c r="Y1472" s="15"/>
      <c r="Z1472" s="15"/>
      <c r="AA1472" s="17"/>
      <c r="AB1472" s="17"/>
      <c r="AC1472" s="17"/>
      <c r="AD1472" s="17"/>
      <c r="AE1472" s="17"/>
      <c r="AF1472" s="17"/>
      <c r="AG1472" s="17"/>
      <c r="AH1472" s="17"/>
      <c r="AI1472" s="17">
        <v>30</v>
      </c>
      <c r="AJ1472" s="17"/>
      <c r="AK1472" s="17"/>
      <c r="AL1472" s="17"/>
      <c r="AM1472" s="17">
        <v>3</v>
      </c>
      <c r="AN1472" s="17"/>
      <c r="AO1472" s="17"/>
      <c r="AP1472" s="17"/>
      <c r="AQ1472" s="17"/>
      <c r="AR1472" s="17"/>
      <c r="AS1472" s="17"/>
      <c r="AT1472" s="17"/>
      <c r="AU1472" s="17"/>
    </row>
    <row r="1473" spans="1:47" ht="38.25" x14ac:dyDescent="0.2">
      <c r="A1473" s="14">
        <v>1468</v>
      </c>
      <c r="B1473" s="14" t="s">
        <v>12506</v>
      </c>
      <c r="C1473" s="15" t="s">
        <v>1560</v>
      </c>
      <c r="D1473" s="16" t="s">
        <v>24567</v>
      </c>
      <c r="E1473" s="15" t="s">
        <v>41</v>
      </c>
      <c r="F1473" s="15"/>
      <c r="G1473" s="17">
        <v>34</v>
      </c>
      <c r="H1473" s="15"/>
      <c r="I1473" s="15" t="s">
        <v>1560</v>
      </c>
      <c r="J1473" s="15" t="s">
        <v>6188</v>
      </c>
      <c r="K1473" s="15" t="s">
        <v>103</v>
      </c>
      <c r="L1473" s="15" t="s">
        <v>6189</v>
      </c>
      <c r="M1473" s="15" t="s">
        <v>6190</v>
      </c>
      <c r="N1473" s="17"/>
      <c r="O1473" s="17"/>
      <c r="P1473" s="17"/>
      <c r="Q1473" s="15"/>
      <c r="R1473" s="15"/>
      <c r="S1473" s="17"/>
      <c r="T1473" s="17"/>
      <c r="U1473" s="15"/>
      <c r="V1473" s="15"/>
      <c r="W1473" s="17"/>
      <c r="X1473" s="17"/>
      <c r="Y1473" s="15"/>
      <c r="Z1473" s="15"/>
      <c r="AA1473" s="17"/>
      <c r="AB1473" s="17"/>
      <c r="AC1473" s="17">
        <v>0</v>
      </c>
      <c r="AD1473" s="17"/>
      <c r="AE1473" s="17"/>
      <c r="AF1473" s="17">
        <v>0</v>
      </c>
      <c r="AG1473" s="17">
        <v>14</v>
      </c>
      <c r="AH1473" s="17"/>
      <c r="AI1473" s="17">
        <v>0</v>
      </c>
      <c r="AJ1473" s="17"/>
      <c r="AK1473" s="17">
        <v>20</v>
      </c>
      <c r="AL1473" s="17"/>
      <c r="AM1473" s="17"/>
      <c r="AN1473" s="17"/>
      <c r="AO1473" s="17"/>
      <c r="AP1473" s="17"/>
      <c r="AQ1473" s="17"/>
      <c r="AR1473" s="17">
        <v>0</v>
      </c>
      <c r="AS1473" s="17"/>
      <c r="AT1473" s="17"/>
      <c r="AU1473" s="17">
        <v>0</v>
      </c>
    </row>
    <row r="1474" spans="1:47" ht="76.5" x14ac:dyDescent="0.2">
      <c r="A1474" s="14">
        <v>1469</v>
      </c>
      <c r="B1474" s="14" t="s">
        <v>12504</v>
      </c>
      <c r="C1474" s="15" t="s">
        <v>1559</v>
      </c>
      <c r="D1474" s="16" t="s">
        <v>8407</v>
      </c>
      <c r="E1474" s="15" t="s">
        <v>41</v>
      </c>
      <c r="F1474" s="15"/>
      <c r="G1474" s="17">
        <v>50</v>
      </c>
      <c r="H1474" s="15"/>
      <c r="I1474" s="15" t="s">
        <v>2681</v>
      </c>
      <c r="J1474" s="15" t="s">
        <v>7845</v>
      </c>
      <c r="K1474" s="15" t="s">
        <v>42</v>
      </c>
      <c r="L1474" s="15" t="s">
        <v>7846</v>
      </c>
      <c r="M1474" s="15" t="s">
        <v>7847</v>
      </c>
      <c r="N1474" s="17"/>
      <c r="O1474" s="17"/>
      <c r="P1474" s="17"/>
      <c r="Q1474" s="15"/>
      <c r="R1474" s="15"/>
      <c r="S1474" s="17"/>
      <c r="T1474" s="17"/>
      <c r="U1474" s="15"/>
      <c r="V1474" s="15"/>
      <c r="W1474" s="17"/>
      <c r="X1474" s="17"/>
      <c r="Y1474" s="15"/>
      <c r="Z1474" s="15"/>
      <c r="AA1474" s="17"/>
      <c r="AB1474" s="17"/>
      <c r="AC1474" s="17">
        <v>0</v>
      </c>
      <c r="AD1474" s="17"/>
      <c r="AE1474" s="17"/>
      <c r="AF1474" s="17">
        <v>0</v>
      </c>
      <c r="AG1474" s="17">
        <v>30</v>
      </c>
      <c r="AH1474" s="17"/>
      <c r="AI1474" s="17">
        <v>0</v>
      </c>
      <c r="AJ1474" s="17"/>
      <c r="AK1474" s="17"/>
      <c r="AL1474" s="17"/>
      <c r="AM1474" s="17"/>
      <c r="AN1474" s="17"/>
      <c r="AO1474" s="17"/>
      <c r="AP1474" s="17"/>
      <c r="AQ1474" s="17">
        <v>20</v>
      </c>
      <c r="AR1474" s="17">
        <v>0</v>
      </c>
      <c r="AS1474" s="17"/>
      <c r="AT1474" s="17"/>
      <c r="AU1474" s="17">
        <v>0</v>
      </c>
    </row>
    <row r="1475" spans="1:47" ht="267.75" x14ac:dyDescent="0.2">
      <c r="A1475" s="14">
        <v>1470</v>
      </c>
      <c r="B1475" s="14" t="s">
        <v>12514</v>
      </c>
      <c r="C1475" s="15" t="s">
        <v>8422</v>
      </c>
      <c r="D1475" s="16" t="s">
        <v>8423</v>
      </c>
      <c r="E1475" s="15" t="s">
        <v>41</v>
      </c>
      <c r="F1475" s="15"/>
      <c r="G1475" s="17">
        <v>680</v>
      </c>
      <c r="H1475" s="15"/>
      <c r="I1475" s="15" t="s">
        <v>2294</v>
      </c>
      <c r="J1475" s="15" t="s">
        <v>7302</v>
      </c>
      <c r="K1475" s="15" t="s">
        <v>42</v>
      </c>
      <c r="L1475" s="15" t="s">
        <v>7303</v>
      </c>
      <c r="M1475" s="15" t="s">
        <v>7304</v>
      </c>
      <c r="N1475" s="17"/>
      <c r="O1475" s="17"/>
      <c r="P1475" s="17"/>
      <c r="Q1475" s="15"/>
      <c r="R1475" s="15"/>
      <c r="S1475" s="17"/>
      <c r="T1475" s="17"/>
      <c r="U1475" s="15"/>
      <c r="V1475" s="15"/>
      <c r="W1475" s="17"/>
      <c r="X1475" s="17"/>
      <c r="Y1475" s="15"/>
      <c r="Z1475" s="15"/>
      <c r="AA1475" s="17">
        <v>200</v>
      </c>
      <c r="AB1475" s="17">
        <v>300</v>
      </c>
      <c r="AC1475" s="17">
        <v>0</v>
      </c>
      <c r="AD1475" s="17"/>
      <c r="AE1475" s="17"/>
      <c r="AF1475" s="17">
        <v>0</v>
      </c>
      <c r="AG1475" s="17">
        <v>60</v>
      </c>
      <c r="AH1475" s="17"/>
      <c r="AI1475" s="17">
        <v>100</v>
      </c>
      <c r="AJ1475" s="17"/>
      <c r="AK1475" s="17"/>
      <c r="AL1475" s="17"/>
      <c r="AM1475" s="17"/>
      <c r="AN1475" s="17"/>
      <c r="AO1475" s="17"/>
      <c r="AP1475" s="17"/>
      <c r="AQ1475" s="17">
        <v>20</v>
      </c>
      <c r="AR1475" s="17">
        <v>0</v>
      </c>
      <c r="AS1475" s="17"/>
      <c r="AT1475" s="17"/>
      <c r="AU1475" s="17">
        <v>0</v>
      </c>
    </row>
    <row r="1476" spans="1:47" ht="102" x14ac:dyDescent="0.2">
      <c r="A1476" s="14">
        <v>1471</v>
      </c>
      <c r="B1476" s="14" t="s">
        <v>26469</v>
      </c>
      <c r="C1476" s="15" t="s">
        <v>25040</v>
      </c>
      <c r="D1476" s="16" t="s">
        <v>25041</v>
      </c>
      <c r="E1476" s="15" t="s">
        <v>41</v>
      </c>
      <c r="F1476" s="15"/>
      <c r="G1476" s="17">
        <v>310</v>
      </c>
      <c r="H1476" s="15"/>
      <c r="I1476" s="15" t="s">
        <v>27513</v>
      </c>
      <c r="J1476" s="15" t="s">
        <v>27514</v>
      </c>
      <c r="K1476" s="15" t="s">
        <v>484</v>
      </c>
      <c r="L1476" s="15" t="s">
        <v>27514</v>
      </c>
      <c r="M1476" s="15" t="s">
        <v>27515</v>
      </c>
      <c r="N1476" s="17"/>
      <c r="O1476" s="17"/>
      <c r="P1476" s="17"/>
      <c r="Q1476" s="15"/>
      <c r="R1476" s="15"/>
      <c r="S1476" s="17"/>
      <c r="T1476" s="17"/>
      <c r="U1476" s="15"/>
      <c r="V1476" s="15"/>
      <c r="W1476" s="17"/>
      <c r="X1476" s="17"/>
      <c r="Y1476" s="15"/>
      <c r="Z1476" s="15"/>
      <c r="AA1476" s="17">
        <v>10</v>
      </c>
      <c r="AB1476" s="17">
        <v>300</v>
      </c>
      <c r="AC1476" s="17"/>
      <c r="AD1476" s="17"/>
      <c r="AE1476" s="17"/>
      <c r="AF1476" s="17"/>
      <c r="AG1476" s="17"/>
      <c r="AH1476" s="17"/>
      <c r="AI1476" s="17"/>
      <c r="AJ1476" s="17"/>
      <c r="AK1476" s="17"/>
      <c r="AL1476" s="17"/>
      <c r="AM1476" s="17"/>
      <c r="AN1476" s="17"/>
      <c r="AO1476" s="17"/>
      <c r="AP1476" s="17"/>
      <c r="AQ1476" s="17"/>
      <c r="AR1476" s="17"/>
      <c r="AS1476" s="17"/>
      <c r="AT1476" s="17"/>
      <c r="AU1476" s="17"/>
    </row>
    <row r="1477" spans="1:47" ht="38.25" x14ac:dyDescent="0.2">
      <c r="A1477" s="14">
        <v>1472</v>
      </c>
      <c r="B1477" s="14" t="s">
        <v>26668</v>
      </c>
      <c r="C1477" s="15" t="s">
        <v>25429</v>
      </c>
      <c r="D1477" s="16" t="s">
        <v>25430</v>
      </c>
      <c r="E1477" s="15" t="s">
        <v>41</v>
      </c>
      <c r="F1477" s="15"/>
      <c r="G1477" s="17">
        <v>40</v>
      </c>
      <c r="H1477" s="15"/>
      <c r="I1477" s="15" t="s">
        <v>25429</v>
      </c>
      <c r="J1477" s="15" t="s">
        <v>27947</v>
      </c>
      <c r="K1477" s="15" t="s">
        <v>40</v>
      </c>
      <c r="L1477" s="15" t="s">
        <v>27948</v>
      </c>
      <c r="M1477" s="15" t="s">
        <v>27949</v>
      </c>
      <c r="N1477" s="17">
        <v>130000</v>
      </c>
      <c r="O1477" s="17">
        <v>150000</v>
      </c>
      <c r="P1477" s="17">
        <v>180000</v>
      </c>
      <c r="Q1477" s="15" t="s">
        <v>15056</v>
      </c>
      <c r="R1477" s="15" t="s">
        <v>28832</v>
      </c>
      <c r="S1477" s="17" t="s">
        <v>28823</v>
      </c>
      <c r="T1477" s="17"/>
      <c r="U1477" s="15"/>
      <c r="V1477" s="15"/>
      <c r="W1477" s="17"/>
      <c r="X1477" s="17"/>
      <c r="Y1477" s="15"/>
      <c r="Z1477" s="15"/>
      <c r="AA1477" s="17">
        <v>40</v>
      </c>
      <c r="AB1477" s="17"/>
      <c r="AC1477" s="17"/>
      <c r="AD1477" s="17"/>
      <c r="AE1477" s="17"/>
      <c r="AF1477" s="17"/>
      <c r="AG1477" s="17"/>
      <c r="AH1477" s="17"/>
      <c r="AI1477" s="17"/>
      <c r="AJ1477" s="17"/>
      <c r="AK1477" s="17"/>
      <c r="AL1477" s="17"/>
      <c r="AM1477" s="17"/>
      <c r="AN1477" s="17"/>
      <c r="AO1477" s="17"/>
      <c r="AP1477" s="17"/>
      <c r="AQ1477" s="17"/>
      <c r="AR1477" s="17"/>
      <c r="AS1477" s="17"/>
      <c r="AT1477" s="17"/>
      <c r="AU1477" s="17"/>
    </row>
    <row r="1478" spans="1:47" ht="76.5" x14ac:dyDescent="0.2">
      <c r="A1478" s="14">
        <v>1473</v>
      </c>
      <c r="B1478" s="14" t="s">
        <v>12011</v>
      </c>
      <c r="C1478" s="15" t="s">
        <v>22151</v>
      </c>
      <c r="D1478" s="16" t="s">
        <v>8367</v>
      </c>
      <c r="E1478" s="15" t="s">
        <v>41</v>
      </c>
      <c r="F1478" s="15"/>
      <c r="G1478" s="17">
        <v>30</v>
      </c>
      <c r="H1478" s="15"/>
      <c r="I1478" s="15" t="s">
        <v>1914</v>
      </c>
      <c r="J1478" s="15" t="s">
        <v>5914</v>
      </c>
      <c r="K1478" s="15" t="s">
        <v>85</v>
      </c>
      <c r="L1478" s="15" t="s">
        <v>133</v>
      </c>
      <c r="M1478" s="15" t="s">
        <v>6717</v>
      </c>
      <c r="N1478" s="17"/>
      <c r="O1478" s="17"/>
      <c r="P1478" s="17"/>
      <c r="Q1478" s="15"/>
      <c r="R1478" s="15"/>
      <c r="S1478" s="17"/>
      <c r="T1478" s="17"/>
      <c r="U1478" s="15"/>
      <c r="V1478" s="15"/>
      <c r="W1478" s="17"/>
      <c r="X1478" s="17"/>
      <c r="Y1478" s="15"/>
      <c r="Z1478" s="15"/>
      <c r="AA1478" s="17">
        <v>25</v>
      </c>
      <c r="AB1478" s="17">
        <v>5</v>
      </c>
      <c r="AC1478" s="17">
        <v>0</v>
      </c>
      <c r="AD1478" s="17"/>
      <c r="AE1478" s="17"/>
      <c r="AF1478" s="17">
        <v>0</v>
      </c>
      <c r="AG1478" s="17"/>
      <c r="AH1478" s="17"/>
      <c r="AI1478" s="17">
        <v>0</v>
      </c>
      <c r="AJ1478" s="17"/>
      <c r="AK1478" s="17"/>
      <c r="AL1478" s="17"/>
      <c r="AM1478" s="17"/>
      <c r="AN1478" s="17"/>
      <c r="AO1478" s="17"/>
      <c r="AP1478" s="17"/>
      <c r="AQ1478" s="17"/>
      <c r="AR1478" s="17">
        <v>0</v>
      </c>
      <c r="AS1478" s="17"/>
      <c r="AT1478" s="17"/>
      <c r="AU1478" s="17">
        <v>0</v>
      </c>
    </row>
    <row r="1479" spans="1:47" ht="114.75" x14ac:dyDescent="0.2">
      <c r="A1479" s="14">
        <v>1474</v>
      </c>
      <c r="B1479" s="14" t="s">
        <v>12530</v>
      </c>
      <c r="C1479" s="15" t="s">
        <v>1566</v>
      </c>
      <c r="D1479" s="16" t="s">
        <v>8444</v>
      </c>
      <c r="E1479" s="15" t="s">
        <v>41</v>
      </c>
      <c r="F1479" s="15"/>
      <c r="G1479" s="17">
        <v>60</v>
      </c>
      <c r="H1479" s="15"/>
      <c r="I1479" s="15" t="s">
        <v>1566</v>
      </c>
      <c r="J1479" s="15" t="s">
        <v>6191</v>
      </c>
      <c r="K1479" s="15" t="s">
        <v>85</v>
      </c>
      <c r="L1479" s="15" t="s">
        <v>6192</v>
      </c>
      <c r="M1479" s="15" t="s">
        <v>6201</v>
      </c>
      <c r="N1479" s="17"/>
      <c r="O1479" s="17"/>
      <c r="P1479" s="17"/>
      <c r="Q1479" s="15"/>
      <c r="R1479" s="15"/>
      <c r="S1479" s="17"/>
      <c r="T1479" s="17"/>
      <c r="U1479" s="18"/>
      <c r="V1479" s="15"/>
      <c r="W1479" s="17"/>
      <c r="X1479" s="17"/>
      <c r="Y1479" s="18"/>
      <c r="Z1479" s="15"/>
      <c r="AA1479" s="17">
        <v>50</v>
      </c>
      <c r="AB1479" s="17">
        <v>10</v>
      </c>
      <c r="AC1479" s="17">
        <v>0</v>
      </c>
      <c r="AD1479" s="17"/>
      <c r="AE1479" s="17"/>
      <c r="AF1479" s="17">
        <v>0</v>
      </c>
      <c r="AG1479" s="17"/>
      <c r="AH1479" s="17"/>
      <c r="AI1479" s="17">
        <v>0</v>
      </c>
      <c r="AJ1479" s="17"/>
      <c r="AK1479" s="17"/>
      <c r="AL1479" s="17"/>
      <c r="AM1479" s="17"/>
      <c r="AN1479" s="17"/>
      <c r="AO1479" s="17"/>
      <c r="AP1479" s="17"/>
      <c r="AQ1479" s="17"/>
      <c r="AR1479" s="17">
        <v>0</v>
      </c>
      <c r="AS1479" s="17"/>
      <c r="AT1479" s="17"/>
      <c r="AU1479" s="17">
        <v>0</v>
      </c>
    </row>
    <row r="1480" spans="1:47" ht="267.75" x14ac:dyDescent="0.2">
      <c r="A1480" s="14">
        <v>1475</v>
      </c>
      <c r="B1480" s="14" t="s">
        <v>16369</v>
      </c>
      <c r="C1480" s="15" t="s">
        <v>13736</v>
      </c>
      <c r="D1480" s="16" t="s">
        <v>13737</v>
      </c>
      <c r="E1480" s="15" t="s">
        <v>41</v>
      </c>
      <c r="F1480" s="15"/>
      <c r="G1480" s="17">
        <v>8</v>
      </c>
      <c r="H1480" s="15"/>
      <c r="I1480" s="15" t="s">
        <v>15220</v>
      </c>
      <c r="J1480" s="15" t="s">
        <v>875</v>
      </c>
      <c r="K1480" s="15" t="s">
        <v>42</v>
      </c>
      <c r="L1480" s="15" t="s">
        <v>15048</v>
      </c>
      <c r="M1480" s="15">
        <v>9501</v>
      </c>
      <c r="N1480" s="17"/>
      <c r="O1480" s="17"/>
      <c r="P1480" s="17"/>
      <c r="Q1480" s="20"/>
      <c r="R1480" s="20"/>
      <c r="S1480" s="17"/>
      <c r="T1480" s="17"/>
      <c r="U1480" s="15"/>
      <c r="V1480" s="15"/>
      <c r="W1480" s="17"/>
      <c r="X1480" s="17"/>
      <c r="Y1480" s="15"/>
      <c r="Z1480" s="15"/>
      <c r="AA1480" s="17"/>
      <c r="AB1480" s="17"/>
      <c r="AC1480" s="17">
        <v>0</v>
      </c>
      <c r="AD1480" s="17"/>
      <c r="AE1480" s="17"/>
      <c r="AF1480" s="17">
        <v>0</v>
      </c>
      <c r="AG1480" s="17"/>
      <c r="AH1480" s="17"/>
      <c r="AI1480" s="17">
        <v>0</v>
      </c>
      <c r="AJ1480" s="17"/>
      <c r="AK1480" s="17"/>
      <c r="AL1480" s="17"/>
      <c r="AM1480" s="17"/>
      <c r="AN1480" s="17"/>
      <c r="AO1480" s="17"/>
      <c r="AP1480" s="17"/>
      <c r="AQ1480" s="17"/>
      <c r="AR1480" s="17">
        <v>3</v>
      </c>
      <c r="AS1480" s="17"/>
      <c r="AT1480" s="17"/>
      <c r="AU1480" s="17">
        <v>5</v>
      </c>
    </row>
    <row r="1481" spans="1:47" x14ac:dyDescent="0.2">
      <c r="A1481" s="14">
        <v>1476</v>
      </c>
      <c r="B1481" s="14" t="s">
        <v>27008</v>
      </c>
      <c r="C1481" s="15" t="s">
        <v>13736</v>
      </c>
      <c r="D1481" s="16"/>
      <c r="E1481" s="15" t="s">
        <v>41</v>
      </c>
      <c r="F1481" s="15"/>
      <c r="G1481" s="17">
        <v>1</v>
      </c>
      <c r="H1481" s="15"/>
      <c r="I1481" s="15"/>
      <c r="J1481" s="15"/>
      <c r="K1481" s="15"/>
      <c r="L1481" s="15"/>
      <c r="M1481" s="15"/>
      <c r="N1481" s="17"/>
      <c r="O1481" s="17"/>
      <c r="P1481" s="17"/>
      <c r="Q1481" s="15"/>
      <c r="R1481" s="15"/>
      <c r="S1481" s="17"/>
      <c r="T1481" s="17"/>
      <c r="U1481" s="15"/>
      <c r="V1481" s="15"/>
      <c r="W1481" s="17"/>
      <c r="X1481" s="17"/>
      <c r="Y1481" s="15"/>
      <c r="Z1481" s="15"/>
      <c r="AA1481" s="17"/>
      <c r="AB1481" s="17"/>
      <c r="AC1481" s="17"/>
      <c r="AD1481" s="17"/>
      <c r="AE1481" s="17"/>
      <c r="AF1481" s="17"/>
      <c r="AG1481" s="17"/>
      <c r="AH1481" s="17"/>
      <c r="AI1481" s="17"/>
      <c r="AJ1481" s="17"/>
      <c r="AK1481" s="17"/>
      <c r="AL1481" s="17"/>
      <c r="AM1481" s="17"/>
      <c r="AN1481" s="17"/>
      <c r="AO1481" s="17"/>
      <c r="AP1481" s="17"/>
      <c r="AQ1481" s="17"/>
      <c r="AR1481" s="17">
        <v>1</v>
      </c>
      <c r="AS1481" s="17"/>
      <c r="AT1481" s="17"/>
      <c r="AU1481" s="17"/>
    </row>
    <row r="1482" spans="1:47" ht="114.75" x14ac:dyDescent="0.2">
      <c r="A1482" s="14">
        <v>1477</v>
      </c>
      <c r="B1482" s="14" t="s">
        <v>16370</v>
      </c>
      <c r="C1482" s="15" t="s">
        <v>13738</v>
      </c>
      <c r="D1482" s="16" t="s">
        <v>13739</v>
      </c>
      <c r="E1482" s="15" t="s">
        <v>41</v>
      </c>
      <c r="F1482" s="15"/>
      <c r="G1482" s="17">
        <v>35</v>
      </c>
      <c r="H1482" s="15"/>
      <c r="I1482" s="15" t="s">
        <v>15221</v>
      </c>
      <c r="J1482" s="15" t="s">
        <v>546</v>
      </c>
      <c r="K1482" s="15" t="s">
        <v>172</v>
      </c>
      <c r="L1482" s="15" t="s">
        <v>15222</v>
      </c>
      <c r="M1482" s="15">
        <v>5523184</v>
      </c>
      <c r="N1482" s="17"/>
      <c r="O1482" s="17"/>
      <c r="P1482" s="17"/>
      <c r="Q1482" s="20"/>
      <c r="R1482" s="20"/>
      <c r="S1482" s="17"/>
      <c r="T1482" s="17"/>
      <c r="U1482" s="15"/>
      <c r="V1482" s="15"/>
      <c r="W1482" s="17"/>
      <c r="X1482" s="17"/>
      <c r="Y1482" s="15"/>
      <c r="Z1482" s="15"/>
      <c r="AA1482" s="17">
        <v>30</v>
      </c>
      <c r="AB1482" s="17">
        <v>5</v>
      </c>
      <c r="AC1482" s="17">
        <v>0</v>
      </c>
      <c r="AD1482" s="17"/>
      <c r="AE1482" s="17"/>
      <c r="AF1482" s="17">
        <v>0</v>
      </c>
      <c r="AG1482" s="17"/>
      <c r="AH1482" s="17"/>
      <c r="AI1482" s="17">
        <v>0</v>
      </c>
      <c r="AJ1482" s="17"/>
      <c r="AK1482" s="17"/>
      <c r="AL1482" s="17"/>
      <c r="AM1482" s="17"/>
      <c r="AN1482" s="17"/>
      <c r="AO1482" s="17"/>
      <c r="AP1482" s="17"/>
      <c r="AQ1482" s="17"/>
      <c r="AR1482" s="17">
        <v>0</v>
      </c>
      <c r="AS1482" s="17"/>
      <c r="AT1482" s="17"/>
      <c r="AU1482" s="17">
        <v>0</v>
      </c>
    </row>
    <row r="1483" spans="1:47" ht="153" x14ac:dyDescent="0.2">
      <c r="A1483" s="14">
        <v>1478</v>
      </c>
      <c r="B1483" s="14" t="s">
        <v>26661</v>
      </c>
      <c r="C1483" s="15" t="s">
        <v>25416</v>
      </c>
      <c r="D1483" s="16" t="s">
        <v>25417</v>
      </c>
      <c r="E1483" s="15" t="s">
        <v>41</v>
      </c>
      <c r="F1483" s="15"/>
      <c r="G1483" s="17">
        <v>20</v>
      </c>
      <c r="H1483" s="15"/>
      <c r="I1483" s="15" t="s">
        <v>27930</v>
      </c>
      <c r="J1483" s="15" t="s">
        <v>27931</v>
      </c>
      <c r="K1483" s="15" t="s">
        <v>81</v>
      </c>
      <c r="L1483" s="15" t="s">
        <v>27234</v>
      </c>
      <c r="M1483" s="15" t="s">
        <v>27932</v>
      </c>
      <c r="N1483" s="17"/>
      <c r="O1483" s="17"/>
      <c r="P1483" s="17"/>
      <c r="Q1483" s="15"/>
      <c r="R1483" s="15"/>
      <c r="S1483" s="17"/>
      <c r="T1483" s="17"/>
      <c r="U1483" s="15"/>
      <c r="V1483" s="15"/>
      <c r="W1483" s="17"/>
      <c r="X1483" s="17"/>
      <c r="Y1483" s="15"/>
      <c r="Z1483" s="15"/>
      <c r="AA1483" s="17">
        <v>10</v>
      </c>
      <c r="AB1483" s="17">
        <v>10</v>
      </c>
      <c r="AC1483" s="17"/>
      <c r="AD1483" s="17"/>
      <c r="AE1483" s="17"/>
      <c r="AF1483" s="17"/>
      <c r="AG1483" s="17"/>
      <c r="AH1483" s="17"/>
      <c r="AI1483" s="17"/>
      <c r="AJ1483" s="17"/>
      <c r="AK1483" s="17"/>
      <c r="AL1483" s="17"/>
      <c r="AM1483" s="17"/>
      <c r="AN1483" s="17"/>
      <c r="AO1483" s="17"/>
      <c r="AP1483" s="17"/>
      <c r="AQ1483" s="17"/>
      <c r="AR1483" s="17"/>
      <c r="AS1483" s="17"/>
      <c r="AT1483" s="17"/>
      <c r="AU1483" s="17"/>
    </row>
    <row r="1484" spans="1:47" ht="76.5" x14ac:dyDescent="0.2">
      <c r="A1484" s="14">
        <v>1479</v>
      </c>
      <c r="B1484" s="14" t="s">
        <v>26670</v>
      </c>
      <c r="C1484" s="15" t="s">
        <v>25433</v>
      </c>
      <c r="D1484" s="16" t="s">
        <v>25434</v>
      </c>
      <c r="E1484" s="15" t="s">
        <v>41</v>
      </c>
      <c r="F1484" s="15"/>
      <c r="G1484" s="17">
        <v>55</v>
      </c>
      <c r="H1484" s="15"/>
      <c r="I1484" s="15" t="s">
        <v>27952</v>
      </c>
      <c r="J1484" s="15" t="s">
        <v>27931</v>
      </c>
      <c r="K1484" s="15" t="s">
        <v>81</v>
      </c>
      <c r="L1484" s="15" t="s">
        <v>27234</v>
      </c>
      <c r="M1484" s="15" t="s">
        <v>27953</v>
      </c>
      <c r="N1484" s="17">
        <v>9483950</v>
      </c>
      <c r="O1484" s="17"/>
      <c r="P1484" s="17"/>
      <c r="Q1484" s="15" t="s">
        <v>27236</v>
      </c>
      <c r="R1484" s="15"/>
      <c r="S1484" s="17"/>
      <c r="T1484" s="17"/>
      <c r="U1484" s="15"/>
      <c r="V1484" s="15"/>
      <c r="W1484" s="17"/>
      <c r="X1484" s="17"/>
      <c r="Y1484" s="15"/>
      <c r="Z1484" s="15"/>
      <c r="AA1484" s="17">
        <v>55</v>
      </c>
      <c r="AB1484" s="17"/>
      <c r="AC1484" s="17"/>
      <c r="AD1484" s="17"/>
      <c r="AE1484" s="17"/>
      <c r="AF1484" s="17"/>
      <c r="AG1484" s="17"/>
      <c r="AH1484" s="17"/>
      <c r="AI1484" s="17"/>
      <c r="AJ1484" s="17"/>
      <c r="AK1484" s="17"/>
      <c r="AL1484" s="17"/>
      <c r="AM1484" s="17"/>
      <c r="AN1484" s="17"/>
      <c r="AO1484" s="17"/>
      <c r="AP1484" s="17"/>
      <c r="AQ1484" s="17"/>
      <c r="AR1484" s="17"/>
      <c r="AS1484" s="17"/>
      <c r="AT1484" s="17"/>
      <c r="AU1484" s="17"/>
    </row>
    <row r="1485" spans="1:47" ht="63.75" x14ac:dyDescent="0.2">
      <c r="A1485" s="14">
        <v>1480</v>
      </c>
      <c r="B1485" s="14" t="s">
        <v>12531</v>
      </c>
      <c r="C1485" s="15" t="s">
        <v>8445</v>
      </c>
      <c r="D1485" s="16" t="s">
        <v>8446</v>
      </c>
      <c r="E1485" s="15" t="s">
        <v>149</v>
      </c>
      <c r="F1485" s="15"/>
      <c r="G1485" s="17">
        <v>200</v>
      </c>
      <c r="H1485" s="15"/>
      <c r="I1485" s="15" t="s">
        <v>1182</v>
      </c>
      <c r="J1485" s="15" t="s">
        <v>5558</v>
      </c>
      <c r="K1485" s="15" t="s">
        <v>85</v>
      </c>
      <c r="L1485" s="15" t="s">
        <v>101</v>
      </c>
      <c r="M1485" s="15" t="s">
        <v>5559</v>
      </c>
      <c r="N1485" s="17"/>
      <c r="O1485" s="17"/>
      <c r="P1485" s="17"/>
      <c r="Q1485" s="15"/>
      <c r="R1485" s="15"/>
      <c r="S1485" s="17"/>
      <c r="T1485" s="17"/>
      <c r="U1485" s="15"/>
      <c r="V1485" s="15"/>
      <c r="W1485" s="17"/>
      <c r="X1485" s="17"/>
      <c r="Y1485" s="15"/>
      <c r="Z1485" s="15"/>
      <c r="AA1485" s="17">
        <v>100</v>
      </c>
      <c r="AB1485" s="17"/>
      <c r="AC1485" s="17">
        <v>0</v>
      </c>
      <c r="AD1485" s="17"/>
      <c r="AE1485" s="17"/>
      <c r="AF1485" s="17">
        <v>0</v>
      </c>
      <c r="AG1485" s="17"/>
      <c r="AH1485" s="17"/>
      <c r="AI1485" s="17">
        <v>100</v>
      </c>
      <c r="AJ1485" s="17"/>
      <c r="AK1485" s="17"/>
      <c r="AL1485" s="17"/>
      <c r="AM1485" s="17"/>
      <c r="AN1485" s="17"/>
      <c r="AO1485" s="17"/>
      <c r="AP1485" s="17"/>
      <c r="AQ1485" s="17"/>
      <c r="AR1485" s="17">
        <v>0</v>
      </c>
      <c r="AS1485" s="17"/>
      <c r="AT1485" s="17"/>
      <c r="AU1485" s="17">
        <v>0</v>
      </c>
    </row>
    <row r="1486" spans="1:47" ht="63.75" x14ac:dyDescent="0.2">
      <c r="A1486" s="14">
        <v>1481</v>
      </c>
      <c r="B1486" s="14" t="s">
        <v>16371</v>
      </c>
      <c r="C1486" s="15" t="s">
        <v>13740</v>
      </c>
      <c r="D1486" s="16" t="s">
        <v>13741</v>
      </c>
      <c r="E1486" s="15" t="s">
        <v>41</v>
      </c>
      <c r="F1486" s="15" t="s">
        <v>14375</v>
      </c>
      <c r="G1486" s="17">
        <v>30</v>
      </c>
      <c r="H1486" s="15"/>
      <c r="I1486" s="15" t="s">
        <v>15223</v>
      </c>
      <c r="J1486" s="15" t="s">
        <v>15224</v>
      </c>
      <c r="K1486" s="15" t="s">
        <v>15225</v>
      </c>
      <c r="L1486" s="15" t="s">
        <v>15074</v>
      </c>
      <c r="M1486" s="15" t="s">
        <v>15226</v>
      </c>
      <c r="N1486" s="17"/>
      <c r="O1486" s="17"/>
      <c r="P1486" s="17"/>
      <c r="Q1486" s="20"/>
      <c r="R1486" s="20"/>
      <c r="S1486" s="17"/>
      <c r="T1486" s="17"/>
      <c r="U1486" s="15"/>
      <c r="V1486" s="15"/>
      <c r="W1486" s="17"/>
      <c r="X1486" s="17"/>
      <c r="Y1486" s="15"/>
      <c r="Z1486" s="15"/>
      <c r="AA1486" s="17"/>
      <c r="AB1486" s="17">
        <v>30</v>
      </c>
      <c r="AC1486" s="17">
        <v>0</v>
      </c>
      <c r="AD1486" s="17"/>
      <c r="AE1486" s="17"/>
      <c r="AF1486" s="17">
        <v>0</v>
      </c>
      <c r="AG1486" s="17"/>
      <c r="AH1486" s="17"/>
      <c r="AI1486" s="17">
        <v>0</v>
      </c>
      <c r="AJ1486" s="17"/>
      <c r="AK1486" s="17"/>
      <c r="AL1486" s="17"/>
      <c r="AM1486" s="17"/>
      <c r="AN1486" s="17"/>
      <c r="AO1486" s="17"/>
      <c r="AP1486" s="17"/>
      <c r="AQ1486" s="17"/>
      <c r="AR1486" s="17">
        <v>0</v>
      </c>
      <c r="AS1486" s="17"/>
      <c r="AT1486" s="17"/>
      <c r="AU1486" s="17">
        <v>0</v>
      </c>
    </row>
    <row r="1487" spans="1:47" ht="153" x14ac:dyDescent="0.2">
      <c r="A1487" s="14">
        <v>1482</v>
      </c>
      <c r="B1487" s="14" t="s">
        <v>12532</v>
      </c>
      <c r="C1487" s="15" t="s">
        <v>2723</v>
      </c>
      <c r="D1487" s="16" t="s">
        <v>8447</v>
      </c>
      <c r="E1487" s="15" t="s">
        <v>8448</v>
      </c>
      <c r="F1487" s="15"/>
      <c r="G1487" s="17">
        <v>1900</v>
      </c>
      <c r="H1487" s="15"/>
      <c r="I1487" s="15" t="s">
        <v>1183</v>
      </c>
      <c r="J1487" s="15" t="s">
        <v>5506</v>
      </c>
      <c r="K1487" s="15" t="s">
        <v>85</v>
      </c>
      <c r="L1487" s="15" t="s">
        <v>5507</v>
      </c>
      <c r="M1487" s="15" t="s">
        <v>5560</v>
      </c>
      <c r="N1487" s="17"/>
      <c r="O1487" s="17"/>
      <c r="P1487" s="17"/>
      <c r="Q1487" s="15"/>
      <c r="R1487" s="15"/>
      <c r="S1487" s="17"/>
      <c r="T1487" s="17"/>
      <c r="U1487" s="18"/>
      <c r="V1487" s="15"/>
      <c r="W1487" s="17"/>
      <c r="X1487" s="17"/>
      <c r="Y1487" s="18"/>
      <c r="Z1487" s="15"/>
      <c r="AA1487" s="17">
        <v>1000</v>
      </c>
      <c r="AB1487" s="17">
        <v>900</v>
      </c>
      <c r="AC1487" s="17">
        <v>0</v>
      </c>
      <c r="AD1487" s="17"/>
      <c r="AE1487" s="17"/>
      <c r="AF1487" s="17">
        <v>0</v>
      </c>
      <c r="AG1487" s="17"/>
      <c r="AH1487" s="17"/>
      <c r="AI1487" s="17">
        <v>0</v>
      </c>
      <c r="AJ1487" s="17"/>
      <c r="AK1487" s="17"/>
      <c r="AL1487" s="17"/>
      <c r="AM1487" s="17"/>
      <c r="AN1487" s="17"/>
      <c r="AO1487" s="17"/>
      <c r="AP1487" s="17"/>
      <c r="AQ1487" s="17"/>
      <c r="AR1487" s="17">
        <v>0</v>
      </c>
      <c r="AS1487" s="17"/>
      <c r="AT1487" s="17"/>
      <c r="AU1487" s="17">
        <v>0</v>
      </c>
    </row>
    <row r="1488" spans="1:47" ht="102" x14ac:dyDescent="0.2">
      <c r="A1488" s="14">
        <v>1483</v>
      </c>
      <c r="B1488" s="14" t="s">
        <v>16372</v>
      </c>
      <c r="C1488" s="15" t="s">
        <v>13742</v>
      </c>
      <c r="D1488" s="16" t="s">
        <v>13743</v>
      </c>
      <c r="E1488" s="15" t="s">
        <v>241</v>
      </c>
      <c r="F1488" s="15" t="s">
        <v>14418</v>
      </c>
      <c r="G1488" s="17">
        <v>700</v>
      </c>
      <c r="H1488" s="15"/>
      <c r="I1488" s="15" t="s">
        <v>15227</v>
      </c>
      <c r="J1488" s="15" t="s">
        <v>15228</v>
      </c>
      <c r="K1488" s="15" t="s">
        <v>14563</v>
      </c>
      <c r="L1488" s="15" t="s">
        <v>15229</v>
      </c>
      <c r="M1488" s="15" t="s">
        <v>15227</v>
      </c>
      <c r="N1488" s="17"/>
      <c r="O1488" s="17"/>
      <c r="P1488" s="17"/>
      <c r="Q1488" s="20"/>
      <c r="R1488" s="20"/>
      <c r="S1488" s="17"/>
      <c r="T1488" s="17"/>
      <c r="U1488" s="15"/>
      <c r="V1488" s="15"/>
      <c r="W1488" s="17"/>
      <c r="X1488" s="17"/>
      <c r="Y1488" s="15"/>
      <c r="Z1488" s="15"/>
      <c r="AA1488" s="17">
        <v>400</v>
      </c>
      <c r="AB1488" s="17"/>
      <c r="AC1488" s="17">
        <v>0</v>
      </c>
      <c r="AD1488" s="17"/>
      <c r="AE1488" s="17"/>
      <c r="AF1488" s="17">
        <v>0</v>
      </c>
      <c r="AG1488" s="17">
        <v>200</v>
      </c>
      <c r="AH1488" s="17"/>
      <c r="AI1488" s="17">
        <v>100</v>
      </c>
      <c r="AJ1488" s="17"/>
      <c r="AK1488" s="17"/>
      <c r="AL1488" s="17"/>
      <c r="AM1488" s="17"/>
      <c r="AN1488" s="17"/>
      <c r="AO1488" s="17"/>
      <c r="AP1488" s="17"/>
      <c r="AQ1488" s="17"/>
      <c r="AR1488" s="17">
        <v>0</v>
      </c>
      <c r="AS1488" s="17"/>
      <c r="AT1488" s="17"/>
      <c r="AU1488" s="17">
        <v>0</v>
      </c>
    </row>
    <row r="1489" spans="1:47" ht="63.75" x14ac:dyDescent="0.2">
      <c r="A1489" s="14">
        <v>1484</v>
      </c>
      <c r="B1489" s="14" t="s">
        <v>12533</v>
      </c>
      <c r="C1489" s="15" t="s">
        <v>2943</v>
      </c>
      <c r="D1489" s="16" t="s">
        <v>8449</v>
      </c>
      <c r="E1489" s="15" t="s">
        <v>108</v>
      </c>
      <c r="F1489" s="15"/>
      <c r="G1489" s="17">
        <v>470</v>
      </c>
      <c r="H1489" s="15"/>
      <c r="I1489" s="15" t="s">
        <v>2682</v>
      </c>
      <c r="J1489" s="15" t="s">
        <v>7848</v>
      </c>
      <c r="K1489" s="15" t="s">
        <v>199</v>
      </c>
      <c r="L1489" s="15" t="s">
        <v>7849</v>
      </c>
      <c r="M1489" s="15" t="s">
        <v>7850</v>
      </c>
      <c r="N1489" s="17"/>
      <c r="O1489" s="17"/>
      <c r="P1489" s="17"/>
      <c r="Q1489" s="15"/>
      <c r="R1489" s="15"/>
      <c r="S1489" s="17"/>
      <c r="T1489" s="17"/>
      <c r="U1489" s="15"/>
      <c r="V1489" s="15"/>
      <c r="W1489" s="17"/>
      <c r="X1489" s="17"/>
      <c r="Y1489" s="15"/>
      <c r="Z1489" s="15"/>
      <c r="AA1489" s="17">
        <v>250</v>
      </c>
      <c r="AB1489" s="17">
        <v>220</v>
      </c>
      <c r="AC1489" s="17">
        <v>0</v>
      </c>
      <c r="AD1489" s="17"/>
      <c r="AE1489" s="17"/>
      <c r="AF1489" s="17">
        <v>0</v>
      </c>
      <c r="AG1489" s="17"/>
      <c r="AH1489" s="17"/>
      <c r="AI1489" s="17">
        <v>0</v>
      </c>
      <c r="AJ1489" s="17"/>
      <c r="AK1489" s="17"/>
      <c r="AL1489" s="17"/>
      <c r="AM1489" s="17"/>
      <c r="AN1489" s="17"/>
      <c r="AO1489" s="17"/>
      <c r="AP1489" s="17"/>
      <c r="AQ1489" s="17"/>
      <c r="AR1489" s="17">
        <v>0</v>
      </c>
      <c r="AS1489" s="17"/>
      <c r="AT1489" s="17"/>
      <c r="AU1489" s="17">
        <v>0</v>
      </c>
    </row>
    <row r="1490" spans="1:47" ht="102" x14ac:dyDescent="0.2">
      <c r="A1490" s="14">
        <v>1485</v>
      </c>
      <c r="B1490" s="14" t="s">
        <v>26671</v>
      </c>
      <c r="C1490" s="15" t="s">
        <v>25435</v>
      </c>
      <c r="D1490" s="16" t="s">
        <v>25436</v>
      </c>
      <c r="E1490" s="15" t="s">
        <v>315</v>
      </c>
      <c r="F1490" s="15"/>
      <c r="G1490" s="17">
        <v>2000</v>
      </c>
      <c r="H1490" s="15"/>
      <c r="I1490" s="15" t="s">
        <v>27954</v>
      </c>
      <c r="J1490" s="15" t="s">
        <v>27955</v>
      </c>
      <c r="K1490" s="15" t="s">
        <v>166</v>
      </c>
      <c r="L1490" s="15" t="s">
        <v>27956</v>
      </c>
      <c r="M1490" s="15"/>
      <c r="N1490" s="17" t="s">
        <v>28833</v>
      </c>
      <c r="O1490" s="17" t="s">
        <v>28834</v>
      </c>
      <c r="P1490" s="17" t="s">
        <v>28835</v>
      </c>
      <c r="Q1490" s="15" t="s">
        <v>27957</v>
      </c>
      <c r="R1490" s="15" t="s">
        <v>28836</v>
      </c>
      <c r="S1490" s="17" t="s">
        <v>28837</v>
      </c>
      <c r="T1490" s="17"/>
      <c r="U1490" s="15"/>
      <c r="V1490" s="15"/>
      <c r="W1490" s="17"/>
      <c r="X1490" s="17"/>
      <c r="Y1490" s="15"/>
      <c r="Z1490" s="15"/>
      <c r="AA1490" s="17">
        <v>2000</v>
      </c>
      <c r="AB1490" s="17"/>
      <c r="AC1490" s="17"/>
      <c r="AD1490" s="17"/>
      <c r="AE1490" s="17"/>
      <c r="AF1490" s="17"/>
      <c r="AG1490" s="17"/>
      <c r="AH1490" s="17"/>
      <c r="AI1490" s="17"/>
      <c r="AJ1490" s="17"/>
      <c r="AK1490" s="17"/>
      <c r="AL1490" s="17"/>
      <c r="AM1490" s="17"/>
      <c r="AN1490" s="17"/>
      <c r="AO1490" s="17"/>
      <c r="AP1490" s="17"/>
      <c r="AQ1490" s="17"/>
      <c r="AR1490" s="17"/>
      <c r="AS1490" s="17"/>
      <c r="AT1490" s="17"/>
      <c r="AU1490" s="17"/>
    </row>
    <row r="1491" spans="1:47" ht="38.25" x14ac:dyDescent="0.2">
      <c r="A1491" s="14">
        <v>1486</v>
      </c>
      <c r="B1491" s="14" t="s">
        <v>16373</v>
      </c>
      <c r="C1491" s="15" t="s">
        <v>13744</v>
      </c>
      <c r="D1491" s="16" t="s">
        <v>13745</v>
      </c>
      <c r="E1491" s="15" t="s">
        <v>241</v>
      </c>
      <c r="F1491" s="15" t="s">
        <v>14419</v>
      </c>
      <c r="G1491" s="17">
        <v>150</v>
      </c>
      <c r="H1491" s="15"/>
      <c r="I1491" s="15" t="s">
        <v>15230</v>
      </c>
      <c r="J1491" s="15" t="s">
        <v>15231</v>
      </c>
      <c r="K1491" s="15" t="s">
        <v>110</v>
      </c>
      <c r="L1491" s="15" t="s">
        <v>15232</v>
      </c>
      <c r="M1491" s="15" t="s">
        <v>15230</v>
      </c>
      <c r="N1491" s="17"/>
      <c r="O1491" s="17"/>
      <c r="P1491" s="17"/>
      <c r="Q1491" s="20"/>
      <c r="R1491" s="20"/>
      <c r="S1491" s="17"/>
      <c r="T1491" s="17"/>
      <c r="U1491" s="15"/>
      <c r="V1491" s="15"/>
      <c r="W1491" s="17"/>
      <c r="X1491" s="17"/>
      <c r="Y1491" s="15"/>
      <c r="Z1491" s="15"/>
      <c r="AA1491" s="17"/>
      <c r="AB1491" s="17"/>
      <c r="AC1491" s="17">
        <v>0</v>
      </c>
      <c r="AD1491" s="17"/>
      <c r="AE1491" s="17"/>
      <c r="AF1491" s="17">
        <v>0</v>
      </c>
      <c r="AG1491" s="17"/>
      <c r="AH1491" s="17"/>
      <c r="AI1491" s="17">
        <v>100</v>
      </c>
      <c r="AJ1491" s="17"/>
      <c r="AK1491" s="17"/>
      <c r="AL1491" s="17"/>
      <c r="AM1491" s="17"/>
      <c r="AN1491" s="17"/>
      <c r="AO1491" s="17"/>
      <c r="AP1491" s="17"/>
      <c r="AQ1491" s="17">
        <v>50</v>
      </c>
      <c r="AR1491" s="17">
        <v>0</v>
      </c>
      <c r="AS1491" s="17"/>
      <c r="AT1491" s="17"/>
      <c r="AU1491" s="17">
        <v>0</v>
      </c>
    </row>
    <row r="1492" spans="1:47" ht="140.25" x14ac:dyDescent="0.2">
      <c r="A1492" s="14">
        <v>1487</v>
      </c>
      <c r="B1492" s="14" t="s">
        <v>12534</v>
      </c>
      <c r="C1492" s="15" t="s">
        <v>2878</v>
      </c>
      <c r="D1492" s="16" t="s">
        <v>8450</v>
      </c>
      <c r="E1492" s="15" t="s">
        <v>149</v>
      </c>
      <c r="F1492" s="15"/>
      <c r="G1492" s="17">
        <v>1630</v>
      </c>
      <c r="H1492" s="15"/>
      <c r="I1492" s="15" t="s">
        <v>2300</v>
      </c>
      <c r="J1492" s="15" t="s">
        <v>5015</v>
      </c>
      <c r="K1492" s="15" t="s">
        <v>166</v>
      </c>
      <c r="L1492" s="15" t="s">
        <v>212</v>
      </c>
      <c r="M1492" s="15" t="s">
        <v>410</v>
      </c>
      <c r="N1492" s="17"/>
      <c r="O1492" s="17"/>
      <c r="P1492" s="17"/>
      <c r="Q1492" s="15"/>
      <c r="R1492" s="15"/>
      <c r="S1492" s="17"/>
      <c r="T1492" s="17"/>
      <c r="U1492" s="15"/>
      <c r="V1492" s="15"/>
      <c r="W1492" s="17"/>
      <c r="X1492" s="17"/>
      <c r="Y1492" s="15"/>
      <c r="Z1492" s="15"/>
      <c r="AA1492" s="17"/>
      <c r="AB1492" s="17"/>
      <c r="AC1492" s="17">
        <v>80</v>
      </c>
      <c r="AD1492" s="17"/>
      <c r="AE1492" s="17"/>
      <c r="AF1492" s="17">
        <v>0</v>
      </c>
      <c r="AG1492" s="17"/>
      <c r="AH1492" s="17"/>
      <c r="AI1492" s="17">
        <v>360</v>
      </c>
      <c r="AJ1492" s="17"/>
      <c r="AK1492" s="17"/>
      <c r="AL1492" s="17"/>
      <c r="AM1492" s="17"/>
      <c r="AN1492" s="17"/>
      <c r="AO1492" s="17">
        <v>1000</v>
      </c>
      <c r="AP1492" s="17"/>
      <c r="AQ1492" s="17"/>
      <c r="AR1492" s="17">
        <v>130</v>
      </c>
      <c r="AS1492" s="17"/>
      <c r="AT1492" s="17">
        <v>20</v>
      </c>
      <c r="AU1492" s="17">
        <v>40</v>
      </c>
    </row>
    <row r="1493" spans="1:47" ht="63.75" x14ac:dyDescent="0.2">
      <c r="A1493" s="14">
        <v>1488</v>
      </c>
      <c r="B1493" s="14" t="s">
        <v>12535</v>
      </c>
      <c r="C1493" s="15" t="s">
        <v>8451</v>
      </c>
      <c r="D1493" s="16" t="s">
        <v>8452</v>
      </c>
      <c r="E1493" s="15" t="s">
        <v>149</v>
      </c>
      <c r="F1493" s="15"/>
      <c r="G1493" s="17">
        <v>1200</v>
      </c>
      <c r="H1493" s="15"/>
      <c r="I1493" s="15" t="s">
        <v>1567</v>
      </c>
      <c r="J1493" s="15" t="s">
        <v>5446</v>
      </c>
      <c r="K1493" s="15" t="s">
        <v>120</v>
      </c>
      <c r="L1493" s="15" t="s">
        <v>489</v>
      </c>
      <c r="M1493" s="15" t="s">
        <v>6202</v>
      </c>
      <c r="N1493" s="17"/>
      <c r="O1493" s="17"/>
      <c r="P1493" s="17"/>
      <c r="Q1493" s="15"/>
      <c r="R1493" s="15"/>
      <c r="S1493" s="17"/>
      <c r="T1493" s="17"/>
      <c r="U1493" s="20"/>
      <c r="V1493" s="15"/>
      <c r="W1493" s="17"/>
      <c r="X1493" s="27"/>
      <c r="Y1493" s="21"/>
      <c r="Z1493" s="21"/>
      <c r="AA1493" s="17">
        <v>1000</v>
      </c>
      <c r="AB1493" s="17"/>
      <c r="AC1493" s="17">
        <v>0</v>
      </c>
      <c r="AD1493" s="17"/>
      <c r="AE1493" s="17"/>
      <c r="AF1493" s="17">
        <v>0</v>
      </c>
      <c r="AG1493" s="17"/>
      <c r="AH1493" s="17"/>
      <c r="AI1493" s="17">
        <v>200</v>
      </c>
      <c r="AJ1493" s="17"/>
      <c r="AK1493" s="17"/>
      <c r="AL1493" s="17"/>
      <c r="AM1493" s="17"/>
      <c r="AN1493" s="17"/>
      <c r="AO1493" s="17"/>
      <c r="AP1493" s="17"/>
      <c r="AQ1493" s="17"/>
      <c r="AR1493" s="17">
        <v>0</v>
      </c>
      <c r="AS1493" s="17"/>
      <c r="AT1493" s="17"/>
      <c r="AU1493" s="17">
        <v>0</v>
      </c>
    </row>
    <row r="1494" spans="1:47" ht="89.25" x14ac:dyDescent="0.2">
      <c r="A1494" s="14">
        <v>1489</v>
      </c>
      <c r="B1494" s="14" t="s">
        <v>26666</v>
      </c>
      <c r="C1494" s="15" t="s">
        <v>25425</v>
      </c>
      <c r="D1494" s="16" t="s">
        <v>25426</v>
      </c>
      <c r="E1494" s="15" t="s">
        <v>41</v>
      </c>
      <c r="F1494" s="15"/>
      <c r="G1494" s="17">
        <v>53</v>
      </c>
      <c r="H1494" s="15"/>
      <c r="I1494" s="15" t="s">
        <v>27939</v>
      </c>
      <c r="J1494" s="15" t="s">
        <v>27940</v>
      </c>
      <c r="K1494" s="15" t="s">
        <v>42</v>
      </c>
      <c r="L1494" s="15" t="s">
        <v>27941</v>
      </c>
      <c r="M1494" s="15" t="s">
        <v>27942</v>
      </c>
      <c r="N1494" s="17">
        <v>2980000</v>
      </c>
      <c r="O1494" s="17">
        <v>3120000</v>
      </c>
      <c r="P1494" s="17">
        <v>3080000</v>
      </c>
      <c r="Q1494" s="20" t="s">
        <v>28797</v>
      </c>
      <c r="R1494" s="20" t="s">
        <v>28798</v>
      </c>
      <c r="S1494" s="17" t="s">
        <v>28799</v>
      </c>
      <c r="T1494" s="17"/>
      <c r="U1494" s="15"/>
      <c r="V1494" s="15"/>
      <c r="W1494" s="17"/>
      <c r="X1494" s="17"/>
      <c r="Y1494" s="15"/>
      <c r="Z1494" s="15"/>
      <c r="AA1494" s="17"/>
      <c r="AB1494" s="17"/>
      <c r="AC1494" s="17"/>
      <c r="AD1494" s="17"/>
      <c r="AE1494" s="17"/>
      <c r="AF1494" s="17"/>
      <c r="AG1494" s="17"/>
      <c r="AH1494" s="17"/>
      <c r="AI1494" s="17">
        <v>50</v>
      </c>
      <c r="AJ1494" s="17"/>
      <c r="AK1494" s="17"/>
      <c r="AL1494" s="17"/>
      <c r="AM1494" s="17">
        <v>3</v>
      </c>
      <c r="AN1494" s="17"/>
      <c r="AO1494" s="17"/>
      <c r="AP1494" s="17"/>
      <c r="AQ1494" s="17"/>
      <c r="AR1494" s="17"/>
      <c r="AS1494" s="17"/>
      <c r="AT1494" s="17"/>
      <c r="AU1494" s="17"/>
    </row>
    <row r="1495" spans="1:47" ht="204" x14ac:dyDescent="0.2">
      <c r="A1495" s="14">
        <v>1490</v>
      </c>
      <c r="B1495" s="14" t="s">
        <v>26723</v>
      </c>
      <c r="C1495" s="15" t="s">
        <v>25536</v>
      </c>
      <c r="D1495" s="16" t="s">
        <v>25537</v>
      </c>
      <c r="E1495" s="15" t="s">
        <v>41</v>
      </c>
      <c r="F1495" s="15"/>
      <c r="G1495" s="17">
        <v>30</v>
      </c>
      <c r="H1495" s="15"/>
      <c r="I1495" s="15" t="s">
        <v>25536</v>
      </c>
      <c r="J1495" s="15" t="s">
        <v>27992</v>
      </c>
      <c r="K1495" s="15" t="s">
        <v>199</v>
      </c>
      <c r="L1495" s="15" t="s">
        <v>27993</v>
      </c>
      <c r="M1495" s="15" t="s">
        <v>28067</v>
      </c>
      <c r="N1495" s="17">
        <v>30000000</v>
      </c>
      <c r="O1495" s="17">
        <v>31500000</v>
      </c>
      <c r="P1495" s="17">
        <v>33000000</v>
      </c>
      <c r="Q1495" s="15" t="s">
        <v>28846</v>
      </c>
      <c r="R1495" s="15" t="s">
        <v>28847</v>
      </c>
      <c r="S1495" s="17" t="s">
        <v>28848</v>
      </c>
      <c r="T1495" s="17"/>
      <c r="U1495" s="15"/>
      <c r="V1495" s="15"/>
      <c r="W1495" s="17"/>
      <c r="X1495" s="17"/>
      <c r="Y1495" s="15"/>
      <c r="Z1495" s="15"/>
      <c r="AA1495" s="17"/>
      <c r="AB1495" s="17">
        <v>30</v>
      </c>
      <c r="AC1495" s="17"/>
      <c r="AD1495" s="17"/>
      <c r="AE1495" s="17"/>
      <c r="AF1495" s="17"/>
      <c r="AG1495" s="17"/>
      <c r="AH1495" s="17"/>
      <c r="AI1495" s="17"/>
      <c r="AJ1495" s="17"/>
      <c r="AK1495" s="17"/>
      <c r="AL1495" s="17"/>
      <c r="AM1495" s="17"/>
      <c r="AN1495" s="17"/>
      <c r="AO1495" s="17"/>
      <c r="AP1495" s="17"/>
      <c r="AQ1495" s="17"/>
      <c r="AR1495" s="17"/>
      <c r="AS1495" s="17"/>
      <c r="AT1495" s="17"/>
      <c r="AU1495" s="17"/>
    </row>
    <row r="1496" spans="1:47" ht="38.25" x14ac:dyDescent="0.2">
      <c r="A1496" s="14">
        <v>1491</v>
      </c>
      <c r="B1496" s="14" t="s">
        <v>27028</v>
      </c>
      <c r="C1496" s="15" t="s">
        <v>26094</v>
      </c>
      <c r="D1496" s="16"/>
      <c r="E1496" s="15" t="s">
        <v>41</v>
      </c>
      <c r="F1496" s="15"/>
      <c r="G1496" s="17">
        <v>1</v>
      </c>
      <c r="H1496" s="15"/>
      <c r="I1496" s="15"/>
      <c r="J1496" s="15"/>
      <c r="K1496" s="15"/>
      <c r="L1496" s="15"/>
      <c r="M1496" s="15"/>
      <c r="N1496" s="17"/>
      <c r="O1496" s="17"/>
      <c r="P1496" s="17"/>
      <c r="Q1496" s="15"/>
      <c r="R1496" s="15"/>
      <c r="S1496" s="17"/>
      <c r="T1496" s="17"/>
      <c r="U1496" s="15"/>
      <c r="V1496" s="15"/>
      <c r="W1496" s="17"/>
      <c r="X1496" s="17"/>
      <c r="Y1496" s="15"/>
      <c r="Z1496" s="15"/>
      <c r="AA1496" s="17"/>
      <c r="AB1496" s="17"/>
      <c r="AC1496" s="17"/>
      <c r="AD1496" s="17"/>
      <c r="AE1496" s="17"/>
      <c r="AF1496" s="17"/>
      <c r="AG1496" s="17"/>
      <c r="AH1496" s="17"/>
      <c r="AI1496" s="17"/>
      <c r="AJ1496" s="17"/>
      <c r="AK1496" s="17"/>
      <c r="AL1496" s="17"/>
      <c r="AM1496" s="17"/>
      <c r="AN1496" s="17"/>
      <c r="AO1496" s="17"/>
      <c r="AP1496" s="17"/>
      <c r="AQ1496" s="17"/>
      <c r="AR1496" s="17">
        <v>1</v>
      </c>
      <c r="AS1496" s="17"/>
      <c r="AT1496" s="17"/>
      <c r="AU1496" s="17"/>
    </row>
    <row r="1497" spans="1:47" ht="102" x14ac:dyDescent="0.2">
      <c r="A1497" s="14">
        <v>1492</v>
      </c>
      <c r="B1497" s="14" t="s">
        <v>12536</v>
      </c>
      <c r="C1497" s="15" t="s">
        <v>22152</v>
      </c>
      <c r="D1497" s="16" t="s">
        <v>8453</v>
      </c>
      <c r="E1497" s="15" t="s">
        <v>48</v>
      </c>
      <c r="F1497" s="15"/>
      <c r="G1497" s="17">
        <v>2200</v>
      </c>
      <c r="H1497" s="15"/>
      <c r="I1497" s="15" t="s">
        <v>2613</v>
      </c>
      <c r="J1497" s="15" t="s">
        <v>5448</v>
      </c>
      <c r="K1497" s="15" t="s">
        <v>56</v>
      </c>
      <c r="L1497" s="15" t="s">
        <v>101</v>
      </c>
      <c r="M1497" s="15" t="s">
        <v>7755</v>
      </c>
      <c r="N1497" s="17"/>
      <c r="O1497" s="17"/>
      <c r="P1497" s="17"/>
      <c r="Q1497" s="15"/>
      <c r="R1497" s="15"/>
      <c r="S1497" s="17"/>
      <c r="T1497" s="17"/>
      <c r="U1497" s="15"/>
      <c r="V1497" s="15"/>
      <c r="W1497" s="17"/>
      <c r="X1497" s="17"/>
      <c r="Y1497" s="15"/>
      <c r="Z1497" s="15"/>
      <c r="AA1497" s="17">
        <v>2000</v>
      </c>
      <c r="AB1497" s="17"/>
      <c r="AC1497" s="17">
        <v>0</v>
      </c>
      <c r="AD1497" s="17"/>
      <c r="AE1497" s="17"/>
      <c r="AF1497" s="17">
        <v>0</v>
      </c>
      <c r="AG1497" s="17"/>
      <c r="AH1497" s="17"/>
      <c r="AI1497" s="17">
        <v>0</v>
      </c>
      <c r="AJ1497" s="17"/>
      <c r="AK1497" s="17"/>
      <c r="AL1497" s="17">
        <v>200</v>
      </c>
      <c r="AM1497" s="17"/>
      <c r="AN1497" s="17"/>
      <c r="AO1497" s="17"/>
      <c r="AP1497" s="17"/>
      <c r="AQ1497" s="17"/>
      <c r="AR1497" s="17">
        <v>0</v>
      </c>
      <c r="AS1497" s="17"/>
      <c r="AT1497" s="17"/>
      <c r="AU1497" s="17">
        <v>0</v>
      </c>
    </row>
    <row r="1498" spans="1:47" ht="102" x14ac:dyDescent="0.2">
      <c r="A1498" s="14">
        <v>1493</v>
      </c>
      <c r="B1498" s="14" t="s">
        <v>12537</v>
      </c>
      <c r="C1498" s="15" t="s">
        <v>8454</v>
      </c>
      <c r="D1498" s="16" t="s">
        <v>8455</v>
      </c>
      <c r="E1498" s="15" t="s">
        <v>48</v>
      </c>
      <c r="F1498" s="15"/>
      <c r="G1498" s="17">
        <v>200</v>
      </c>
      <c r="H1498" s="15"/>
      <c r="I1498" s="15" t="s">
        <v>2614</v>
      </c>
      <c r="J1498" s="15" t="s">
        <v>5448</v>
      </c>
      <c r="K1498" s="15" t="s">
        <v>56</v>
      </c>
      <c r="L1498" s="15" t="s">
        <v>101</v>
      </c>
      <c r="M1498" s="15" t="s">
        <v>7756</v>
      </c>
      <c r="N1498" s="17"/>
      <c r="O1498" s="17"/>
      <c r="P1498" s="17"/>
      <c r="Q1498" s="15"/>
      <c r="R1498" s="15"/>
      <c r="S1498" s="17"/>
      <c r="T1498" s="17"/>
      <c r="U1498" s="15"/>
      <c r="V1498" s="15"/>
      <c r="W1498" s="17"/>
      <c r="X1498" s="17"/>
      <c r="Y1498" s="15"/>
      <c r="Z1498" s="15"/>
      <c r="AA1498" s="17"/>
      <c r="AB1498" s="17"/>
      <c r="AC1498" s="17">
        <v>0</v>
      </c>
      <c r="AD1498" s="17"/>
      <c r="AE1498" s="17"/>
      <c r="AF1498" s="17">
        <v>0</v>
      </c>
      <c r="AG1498" s="17"/>
      <c r="AH1498" s="17"/>
      <c r="AI1498" s="17">
        <v>0</v>
      </c>
      <c r="AJ1498" s="17"/>
      <c r="AK1498" s="17"/>
      <c r="AL1498" s="17">
        <v>200</v>
      </c>
      <c r="AM1498" s="17"/>
      <c r="AN1498" s="17"/>
      <c r="AO1498" s="17"/>
      <c r="AP1498" s="17"/>
      <c r="AQ1498" s="17"/>
      <c r="AR1498" s="17">
        <v>0</v>
      </c>
      <c r="AS1498" s="17"/>
      <c r="AT1498" s="17"/>
      <c r="AU1498" s="17">
        <v>0</v>
      </c>
    </row>
    <row r="1499" spans="1:47" ht="63.75" x14ac:dyDescent="0.2">
      <c r="A1499" s="14">
        <v>1494</v>
      </c>
      <c r="B1499" s="14" t="s">
        <v>12538</v>
      </c>
      <c r="C1499" s="15" t="s">
        <v>2683</v>
      </c>
      <c r="D1499" s="16" t="s">
        <v>8456</v>
      </c>
      <c r="E1499" s="15" t="s">
        <v>315</v>
      </c>
      <c r="F1499" s="15"/>
      <c r="G1499" s="17">
        <v>132</v>
      </c>
      <c r="H1499" s="15"/>
      <c r="I1499" s="15" t="s">
        <v>2683</v>
      </c>
      <c r="J1499" s="15" t="s">
        <v>642</v>
      </c>
      <c r="K1499" s="15" t="s">
        <v>313</v>
      </c>
      <c r="L1499" s="15" t="s">
        <v>7851</v>
      </c>
      <c r="M1499" s="15" t="s">
        <v>7852</v>
      </c>
      <c r="N1499" s="17"/>
      <c r="O1499" s="17"/>
      <c r="P1499" s="17"/>
      <c r="Q1499" s="15"/>
      <c r="R1499" s="15"/>
      <c r="S1499" s="17"/>
      <c r="T1499" s="17"/>
      <c r="U1499" s="15"/>
      <c r="V1499" s="15"/>
      <c r="W1499" s="17"/>
      <c r="X1499" s="17"/>
      <c r="Y1499" s="15"/>
      <c r="Z1499" s="15"/>
      <c r="AA1499" s="17"/>
      <c r="AB1499" s="17"/>
      <c r="AC1499" s="17">
        <v>0</v>
      </c>
      <c r="AD1499" s="17">
        <v>60</v>
      </c>
      <c r="AE1499" s="17"/>
      <c r="AF1499" s="17">
        <v>0</v>
      </c>
      <c r="AG1499" s="17"/>
      <c r="AH1499" s="17">
        <v>5</v>
      </c>
      <c r="AI1499" s="17">
        <v>6</v>
      </c>
      <c r="AJ1499" s="17"/>
      <c r="AK1499" s="17">
        <v>15</v>
      </c>
      <c r="AL1499" s="17"/>
      <c r="AM1499" s="17">
        <v>2</v>
      </c>
      <c r="AN1499" s="17"/>
      <c r="AO1499" s="17">
        <v>20</v>
      </c>
      <c r="AP1499" s="17">
        <v>4</v>
      </c>
      <c r="AQ1499" s="17"/>
      <c r="AR1499" s="17">
        <v>0</v>
      </c>
      <c r="AS1499" s="17"/>
      <c r="AT1499" s="17"/>
      <c r="AU1499" s="17">
        <v>20</v>
      </c>
    </row>
    <row r="1500" spans="1:47" ht="51" x14ac:dyDescent="0.2">
      <c r="A1500" s="14">
        <v>1495</v>
      </c>
      <c r="B1500" s="14" t="s">
        <v>11799</v>
      </c>
      <c r="C1500" s="15" t="s">
        <v>9774</v>
      </c>
      <c r="D1500" s="16" t="s">
        <v>9775</v>
      </c>
      <c r="E1500" s="15" t="s">
        <v>48</v>
      </c>
      <c r="F1500" s="15"/>
      <c r="G1500" s="17">
        <v>1150</v>
      </c>
      <c r="H1500" s="15"/>
      <c r="I1500" s="15" t="s">
        <v>1104</v>
      </c>
      <c r="J1500" s="15" t="s">
        <v>5446</v>
      </c>
      <c r="K1500" s="15" t="s">
        <v>120</v>
      </c>
      <c r="L1500" s="15" t="s">
        <v>489</v>
      </c>
      <c r="M1500" s="15" t="s">
        <v>5447</v>
      </c>
      <c r="N1500" s="17"/>
      <c r="O1500" s="17"/>
      <c r="P1500" s="17"/>
      <c r="Q1500" s="15"/>
      <c r="R1500" s="15"/>
      <c r="S1500" s="17"/>
      <c r="T1500" s="17"/>
      <c r="U1500" s="15"/>
      <c r="V1500" s="15"/>
      <c r="W1500" s="17"/>
      <c r="X1500" s="17"/>
      <c r="Y1500" s="15"/>
      <c r="Z1500" s="15"/>
      <c r="AA1500" s="17">
        <v>100</v>
      </c>
      <c r="AB1500" s="17"/>
      <c r="AC1500" s="17">
        <v>0</v>
      </c>
      <c r="AD1500" s="17"/>
      <c r="AE1500" s="17"/>
      <c r="AF1500" s="17">
        <v>0</v>
      </c>
      <c r="AG1500" s="17"/>
      <c r="AH1500" s="17"/>
      <c r="AI1500" s="17">
        <v>0</v>
      </c>
      <c r="AJ1500" s="17"/>
      <c r="AK1500" s="17"/>
      <c r="AL1500" s="17">
        <v>1000</v>
      </c>
      <c r="AM1500" s="17"/>
      <c r="AN1500" s="17"/>
      <c r="AO1500" s="17"/>
      <c r="AP1500" s="17">
        <v>50</v>
      </c>
      <c r="AQ1500" s="17"/>
      <c r="AR1500" s="17">
        <v>0</v>
      </c>
      <c r="AS1500" s="17"/>
      <c r="AT1500" s="17"/>
      <c r="AU1500" s="17">
        <v>0</v>
      </c>
    </row>
    <row r="1501" spans="1:47" ht="127.5" x14ac:dyDescent="0.2">
      <c r="A1501" s="14">
        <v>1496</v>
      </c>
      <c r="B1501" s="14" t="s">
        <v>12542</v>
      </c>
      <c r="C1501" s="15" t="s">
        <v>8461</v>
      </c>
      <c r="D1501" s="16" t="s">
        <v>8462</v>
      </c>
      <c r="E1501" s="15" t="s">
        <v>48</v>
      </c>
      <c r="F1501" s="15"/>
      <c r="G1501" s="17">
        <v>50</v>
      </c>
      <c r="H1501" s="15"/>
      <c r="I1501" s="15" t="s">
        <v>2301</v>
      </c>
      <c r="J1501" s="15" t="s">
        <v>7316</v>
      </c>
      <c r="K1501" s="15" t="s">
        <v>40</v>
      </c>
      <c r="L1501" s="15" t="s">
        <v>7317</v>
      </c>
      <c r="M1501" s="15" t="s">
        <v>7318</v>
      </c>
      <c r="N1501" s="17"/>
      <c r="O1501" s="17"/>
      <c r="P1501" s="17"/>
      <c r="Q1501" s="15"/>
      <c r="R1501" s="15"/>
      <c r="S1501" s="17"/>
      <c r="T1501" s="17"/>
      <c r="U1501" s="15"/>
      <c r="V1501" s="15"/>
      <c r="W1501" s="17"/>
      <c r="X1501" s="17"/>
      <c r="Y1501" s="15"/>
      <c r="Z1501" s="15"/>
      <c r="AA1501" s="17"/>
      <c r="AB1501" s="17"/>
      <c r="AC1501" s="17">
        <v>0</v>
      </c>
      <c r="AD1501" s="17"/>
      <c r="AE1501" s="17"/>
      <c r="AF1501" s="17">
        <v>0</v>
      </c>
      <c r="AG1501" s="17"/>
      <c r="AH1501" s="17"/>
      <c r="AI1501" s="17">
        <v>0</v>
      </c>
      <c r="AJ1501" s="17"/>
      <c r="AK1501" s="17"/>
      <c r="AL1501" s="17"/>
      <c r="AM1501" s="17">
        <v>50</v>
      </c>
      <c r="AN1501" s="17"/>
      <c r="AO1501" s="17"/>
      <c r="AP1501" s="17"/>
      <c r="AQ1501" s="17"/>
      <c r="AR1501" s="17">
        <v>0</v>
      </c>
      <c r="AS1501" s="17"/>
      <c r="AT1501" s="17"/>
      <c r="AU1501" s="17">
        <v>0</v>
      </c>
    </row>
    <row r="1502" spans="1:47" ht="191.25" x14ac:dyDescent="0.2">
      <c r="A1502" s="14">
        <v>1497</v>
      </c>
      <c r="B1502" s="14" t="s">
        <v>12543</v>
      </c>
      <c r="C1502" s="15" t="s">
        <v>8463</v>
      </c>
      <c r="D1502" s="16" t="s">
        <v>8464</v>
      </c>
      <c r="E1502" s="15" t="s">
        <v>48</v>
      </c>
      <c r="F1502" s="15"/>
      <c r="G1502" s="17">
        <v>190</v>
      </c>
      <c r="H1502" s="15"/>
      <c r="I1502" s="15" t="s">
        <v>1570</v>
      </c>
      <c r="J1502" s="15" t="s">
        <v>6207</v>
      </c>
      <c r="K1502" s="15" t="s">
        <v>632</v>
      </c>
      <c r="L1502" s="15" t="s">
        <v>6208</v>
      </c>
      <c r="M1502" s="15" t="s">
        <v>6209</v>
      </c>
      <c r="N1502" s="17"/>
      <c r="O1502" s="17"/>
      <c r="P1502" s="17"/>
      <c r="Q1502" s="15"/>
      <c r="R1502" s="15"/>
      <c r="S1502" s="17"/>
      <c r="T1502" s="17"/>
      <c r="U1502" s="15"/>
      <c r="V1502" s="15"/>
      <c r="W1502" s="17"/>
      <c r="X1502" s="17"/>
      <c r="Y1502" s="15"/>
      <c r="Z1502" s="15"/>
      <c r="AA1502" s="17"/>
      <c r="AB1502" s="17"/>
      <c r="AC1502" s="17">
        <v>0</v>
      </c>
      <c r="AD1502" s="17"/>
      <c r="AE1502" s="17"/>
      <c r="AF1502" s="17">
        <v>0</v>
      </c>
      <c r="AG1502" s="17">
        <v>40</v>
      </c>
      <c r="AH1502" s="17">
        <v>100</v>
      </c>
      <c r="AI1502" s="17">
        <v>0</v>
      </c>
      <c r="AJ1502" s="17"/>
      <c r="AK1502" s="17"/>
      <c r="AL1502" s="17"/>
      <c r="AM1502" s="17"/>
      <c r="AN1502" s="17"/>
      <c r="AO1502" s="17"/>
      <c r="AP1502" s="17"/>
      <c r="AQ1502" s="17">
        <v>50</v>
      </c>
      <c r="AR1502" s="17">
        <v>0</v>
      </c>
      <c r="AS1502" s="17"/>
      <c r="AT1502" s="17"/>
      <c r="AU1502" s="17">
        <v>0</v>
      </c>
    </row>
    <row r="1503" spans="1:47" ht="165.75" x14ac:dyDescent="0.2">
      <c r="A1503" s="14">
        <v>1498</v>
      </c>
      <c r="B1503" s="14" t="s">
        <v>12539</v>
      </c>
      <c r="C1503" s="15" t="s">
        <v>22153</v>
      </c>
      <c r="D1503" s="16" t="s">
        <v>8457</v>
      </c>
      <c r="E1503" s="15" t="s">
        <v>41</v>
      </c>
      <c r="F1503" s="15"/>
      <c r="G1503" s="17">
        <v>6000</v>
      </c>
      <c r="H1503" s="15"/>
      <c r="I1503" s="15" t="s">
        <v>1568</v>
      </c>
      <c r="J1503" s="15" t="s">
        <v>548</v>
      </c>
      <c r="K1503" s="15" t="s">
        <v>166</v>
      </c>
      <c r="L1503" s="15" t="s">
        <v>5785</v>
      </c>
      <c r="M1503" s="15" t="s">
        <v>6203</v>
      </c>
      <c r="N1503" s="17"/>
      <c r="O1503" s="17"/>
      <c r="P1503" s="17"/>
      <c r="Q1503" s="15"/>
      <c r="R1503" s="15"/>
      <c r="S1503" s="17"/>
      <c r="T1503" s="17"/>
      <c r="U1503" s="15"/>
      <c r="V1503" s="15"/>
      <c r="W1503" s="17"/>
      <c r="X1503" s="17"/>
      <c r="Y1503" s="15"/>
      <c r="Z1503" s="15"/>
      <c r="AA1503" s="17">
        <v>3000</v>
      </c>
      <c r="AB1503" s="17"/>
      <c r="AC1503" s="17">
        <v>0</v>
      </c>
      <c r="AD1503" s="17"/>
      <c r="AE1503" s="17"/>
      <c r="AF1503" s="17">
        <v>0</v>
      </c>
      <c r="AG1503" s="17"/>
      <c r="AH1503" s="17"/>
      <c r="AI1503" s="17">
        <v>1000</v>
      </c>
      <c r="AJ1503" s="17"/>
      <c r="AK1503" s="17"/>
      <c r="AL1503" s="17"/>
      <c r="AM1503" s="17"/>
      <c r="AN1503" s="17"/>
      <c r="AO1503" s="17"/>
      <c r="AP1503" s="17"/>
      <c r="AQ1503" s="17">
        <v>2000</v>
      </c>
      <c r="AR1503" s="17">
        <v>0</v>
      </c>
      <c r="AS1503" s="17"/>
      <c r="AT1503" s="17"/>
      <c r="AU1503" s="17">
        <v>0</v>
      </c>
    </row>
    <row r="1504" spans="1:47" ht="76.5" x14ac:dyDescent="0.2">
      <c r="A1504" s="14">
        <v>1499</v>
      </c>
      <c r="B1504" s="14" t="s">
        <v>12544</v>
      </c>
      <c r="C1504" s="15" t="s">
        <v>22154</v>
      </c>
      <c r="D1504" s="16" t="s">
        <v>8465</v>
      </c>
      <c r="E1504" s="15" t="s">
        <v>48</v>
      </c>
      <c r="F1504" s="15"/>
      <c r="G1504" s="17">
        <v>94300</v>
      </c>
      <c r="H1504" s="15"/>
      <c r="I1504" s="15" t="s">
        <v>2050</v>
      </c>
      <c r="J1504" s="15" t="s">
        <v>485</v>
      </c>
      <c r="K1504" s="15" t="s">
        <v>166</v>
      </c>
      <c r="L1504" s="15" t="s">
        <v>6838</v>
      </c>
      <c r="M1504" s="15" t="s">
        <v>6922</v>
      </c>
      <c r="N1504" s="17"/>
      <c r="O1504" s="17"/>
      <c r="P1504" s="17"/>
      <c r="Q1504" s="15"/>
      <c r="R1504" s="15"/>
      <c r="S1504" s="17"/>
      <c r="T1504" s="17"/>
      <c r="U1504" s="15"/>
      <c r="V1504" s="15"/>
      <c r="W1504" s="17"/>
      <c r="X1504" s="17"/>
      <c r="Y1504" s="15"/>
      <c r="Z1504" s="15"/>
      <c r="AA1504" s="17">
        <v>40000</v>
      </c>
      <c r="AB1504" s="17">
        <v>30000</v>
      </c>
      <c r="AC1504" s="17">
        <v>0</v>
      </c>
      <c r="AD1504" s="17"/>
      <c r="AE1504" s="17"/>
      <c r="AF1504" s="17">
        <v>0</v>
      </c>
      <c r="AG1504" s="17">
        <v>5300</v>
      </c>
      <c r="AH1504" s="17">
        <v>3000</v>
      </c>
      <c r="AI1504" s="17">
        <v>10000</v>
      </c>
      <c r="AJ1504" s="17"/>
      <c r="AK1504" s="17">
        <v>2000</v>
      </c>
      <c r="AL1504" s="17"/>
      <c r="AM1504" s="17"/>
      <c r="AN1504" s="17"/>
      <c r="AO1504" s="17"/>
      <c r="AP1504" s="17"/>
      <c r="AQ1504" s="17">
        <v>4000</v>
      </c>
      <c r="AR1504" s="17">
        <v>0</v>
      </c>
      <c r="AS1504" s="17"/>
      <c r="AT1504" s="17"/>
      <c r="AU1504" s="17">
        <v>0</v>
      </c>
    </row>
    <row r="1505" spans="1:47" ht="63.75" x14ac:dyDescent="0.2">
      <c r="A1505" s="14">
        <v>1500</v>
      </c>
      <c r="B1505" s="14" t="s">
        <v>12547</v>
      </c>
      <c r="C1505" s="15" t="s">
        <v>2828</v>
      </c>
      <c r="D1505" s="16" t="s">
        <v>8468</v>
      </c>
      <c r="E1505" s="15" t="s">
        <v>48</v>
      </c>
      <c r="F1505" s="15"/>
      <c r="G1505" s="17">
        <v>9600</v>
      </c>
      <c r="H1505" s="15"/>
      <c r="I1505" s="15" t="s">
        <v>2052</v>
      </c>
      <c r="J1505" s="15" t="s">
        <v>485</v>
      </c>
      <c r="K1505" s="15" t="s">
        <v>166</v>
      </c>
      <c r="L1505" s="15" t="s">
        <v>6838</v>
      </c>
      <c r="M1505" s="15" t="s">
        <v>6925</v>
      </c>
      <c r="N1505" s="17"/>
      <c r="O1505" s="17"/>
      <c r="P1505" s="17"/>
      <c r="Q1505" s="15"/>
      <c r="R1505" s="15"/>
      <c r="S1505" s="17"/>
      <c r="T1505" s="17"/>
      <c r="U1505" s="15"/>
      <c r="V1505" s="15"/>
      <c r="W1505" s="17"/>
      <c r="X1505" s="17"/>
      <c r="Y1505" s="15"/>
      <c r="Z1505" s="15"/>
      <c r="AA1505" s="17"/>
      <c r="AB1505" s="17"/>
      <c r="AC1505" s="17">
        <v>0</v>
      </c>
      <c r="AD1505" s="17"/>
      <c r="AE1505" s="17"/>
      <c r="AF1505" s="17">
        <v>0</v>
      </c>
      <c r="AG1505" s="17"/>
      <c r="AH1505" s="17">
        <v>4000</v>
      </c>
      <c r="AI1505" s="17">
        <v>1600</v>
      </c>
      <c r="AJ1505" s="17"/>
      <c r="AK1505" s="17"/>
      <c r="AL1505" s="17"/>
      <c r="AM1505" s="17"/>
      <c r="AN1505" s="17"/>
      <c r="AO1505" s="17"/>
      <c r="AP1505" s="17"/>
      <c r="AQ1505" s="17">
        <v>4000</v>
      </c>
      <c r="AR1505" s="17">
        <v>0</v>
      </c>
      <c r="AS1505" s="17"/>
      <c r="AT1505" s="17"/>
      <c r="AU1505" s="17">
        <v>0</v>
      </c>
    </row>
    <row r="1506" spans="1:47" ht="140.25" x14ac:dyDescent="0.2">
      <c r="A1506" s="14">
        <v>1501</v>
      </c>
      <c r="B1506" s="14" t="s">
        <v>12545</v>
      </c>
      <c r="C1506" s="15" t="s">
        <v>22155</v>
      </c>
      <c r="D1506" s="16" t="s">
        <v>8466</v>
      </c>
      <c r="E1506" s="15" t="s">
        <v>46</v>
      </c>
      <c r="F1506" s="15"/>
      <c r="G1506" s="17">
        <v>35600</v>
      </c>
      <c r="H1506" s="15"/>
      <c r="I1506" s="15" t="s">
        <v>2051</v>
      </c>
      <c r="J1506" s="15" t="s">
        <v>548</v>
      </c>
      <c r="K1506" s="15" t="s">
        <v>166</v>
      </c>
      <c r="L1506" s="15" t="s">
        <v>5785</v>
      </c>
      <c r="M1506" s="15" t="s">
        <v>6923</v>
      </c>
      <c r="N1506" s="17"/>
      <c r="O1506" s="17"/>
      <c r="P1506" s="17"/>
      <c r="Q1506" s="15"/>
      <c r="R1506" s="15"/>
      <c r="S1506" s="17"/>
      <c r="T1506" s="17"/>
      <c r="U1506" s="15"/>
      <c r="V1506" s="15"/>
      <c r="W1506" s="17"/>
      <c r="X1506" s="17"/>
      <c r="Y1506" s="15"/>
      <c r="Z1506" s="15"/>
      <c r="AA1506" s="17">
        <v>5000</v>
      </c>
      <c r="AB1506" s="17">
        <v>20000</v>
      </c>
      <c r="AC1506" s="17">
        <v>0</v>
      </c>
      <c r="AD1506" s="17">
        <v>1300</v>
      </c>
      <c r="AE1506" s="17"/>
      <c r="AF1506" s="17">
        <v>0</v>
      </c>
      <c r="AG1506" s="17"/>
      <c r="AH1506" s="17">
        <v>5000</v>
      </c>
      <c r="AI1506" s="17">
        <v>2000</v>
      </c>
      <c r="AJ1506" s="17"/>
      <c r="AK1506" s="17">
        <v>200</v>
      </c>
      <c r="AL1506" s="17"/>
      <c r="AM1506" s="17"/>
      <c r="AN1506" s="17">
        <v>1000</v>
      </c>
      <c r="AO1506" s="17">
        <v>100</v>
      </c>
      <c r="AP1506" s="17"/>
      <c r="AQ1506" s="17">
        <v>1000</v>
      </c>
      <c r="AR1506" s="17">
        <v>0</v>
      </c>
      <c r="AS1506" s="17"/>
      <c r="AT1506" s="17"/>
      <c r="AU1506" s="17">
        <v>0</v>
      </c>
    </row>
    <row r="1507" spans="1:47" ht="191.25" x14ac:dyDescent="0.2">
      <c r="A1507" s="14">
        <v>1502</v>
      </c>
      <c r="B1507" s="14" t="s">
        <v>12546</v>
      </c>
      <c r="C1507" s="15" t="s">
        <v>22156</v>
      </c>
      <c r="D1507" s="16" t="s">
        <v>8467</v>
      </c>
      <c r="E1507" s="15" t="s">
        <v>48</v>
      </c>
      <c r="F1507" s="15"/>
      <c r="G1507" s="17">
        <v>39100</v>
      </c>
      <c r="H1507" s="15"/>
      <c r="I1507" s="15" t="s">
        <v>563</v>
      </c>
      <c r="J1507" s="15" t="s">
        <v>548</v>
      </c>
      <c r="K1507" s="15" t="s">
        <v>166</v>
      </c>
      <c r="L1507" s="15" t="s">
        <v>5785</v>
      </c>
      <c r="M1507" s="15" t="s">
        <v>6924</v>
      </c>
      <c r="N1507" s="17"/>
      <c r="O1507" s="17"/>
      <c r="P1507" s="17"/>
      <c r="Q1507" s="15"/>
      <c r="R1507" s="15"/>
      <c r="S1507" s="17"/>
      <c r="T1507" s="17"/>
      <c r="U1507" s="15"/>
      <c r="V1507" s="15"/>
      <c r="W1507" s="17"/>
      <c r="X1507" s="17"/>
      <c r="Y1507" s="15"/>
      <c r="Z1507" s="15"/>
      <c r="AA1507" s="17"/>
      <c r="AB1507" s="17"/>
      <c r="AC1507" s="17">
        <v>0</v>
      </c>
      <c r="AD1507" s="17"/>
      <c r="AE1507" s="17"/>
      <c r="AF1507" s="17">
        <v>0</v>
      </c>
      <c r="AG1507" s="17">
        <v>5000</v>
      </c>
      <c r="AH1507" s="17">
        <v>20000</v>
      </c>
      <c r="AI1507" s="17">
        <v>12000</v>
      </c>
      <c r="AJ1507" s="17"/>
      <c r="AK1507" s="17"/>
      <c r="AL1507" s="17"/>
      <c r="AM1507" s="17">
        <v>500</v>
      </c>
      <c r="AN1507" s="17"/>
      <c r="AO1507" s="17">
        <v>600</v>
      </c>
      <c r="AP1507" s="17"/>
      <c r="AQ1507" s="17">
        <v>1000</v>
      </c>
      <c r="AR1507" s="17">
        <v>0</v>
      </c>
      <c r="AS1507" s="17"/>
      <c r="AT1507" s="17"/>
      <c r="AU1507" s="17">
        <v>0</v>
      </c>
    </row>
    <row r="1508" spans="1:47" ht="76.5" x14ac:dyDescent="0.2">
      <c r="A1508" s="14">
        <v>1503</v>
      </c>
      <c r="B1508" s="14" t="s">
        <v>12549</v>
      </c>
      <c r="C1508" s="15" t="s">
        <v>22158</v>
      </c>
      <c r="D1508" s="16" t="s">
        <v>8470</v>
      </c>
      <c r="E1508" s="15" t="s">
        <v>48</v>
      </c>
      <c r="F1508" s="15"/>
      <c r="G1508" s="17">
        <v>35430</v>
      </c>
      <c r="H1508" s="15"/>
      <c r="I1508" s="15" t="s">
        <v>2053</v>
      </c>
      <c r="J1508" s="15" t="s">
        <v>485</v>
      </c>
      <c r="K1508" s="15" t="s">
        <v>166</v>
      </c>
      <c r="L1508" s="15" t="s">
        <v>6838</v>
      </c>
      <c r="M1508" s="15" t="s">
        <v>6926</v>
      </c>
      <c r="N1508" s="17"/>
      <c r="O1508" s="17"/>
      <c r="P1508" s="17"/>
      <c r="Q1508" s="15"/>
      <c r="R1508" s="15"/>
      <c r="S1508" s="17"/>
      <c r="T1508" s="17"/>
      <c r="U1508" s="15"/>
      <c r="V1508" s="15"/>
      <c r="W1508" s="17"/>
      <c r="X1508" s="17"/>
      <c r="Y1508" s="15"/>
      <c r="Z1508" s="15"/>
      <c r="AA1508" s="17">
        <v>30000</v>
      </c>
      <c r="AB1508" s="17"/>
      <c r="AC1508" s="17">
        <v>0</v>
      </c>
      <c r="AD1508" s="17">
        <v>2000</v>
      </c>
      <c r="AE1508" s="17"/>
      <c r="AF1508" s="17">
        <v>0</v>
      </c>
      <c r="AG1508" s="17">
        <v>430</v>
      </c>
      <c r="AH1508" s="17">
        <v>3000</v>
      </c>
      <c r="AI1508" s="17">
        <v>0</v>
      </c>
      <c r="AJ1508" s="17"/>
      <c r="AK1508" s="17"/>
      <c r="AL1508" s="17"/>
      <c r="AM1508" s="17"/>
      <c r="AN1508" s="17"/>
      <c r="AO1508" s="17"/>
      <c r="AP1508" s="17"/>
      <c r="AQ1508" s="17"/>
      <c r="AR1508" s="17">
        <v>0</v>
      </c>
      <c r="AS1508" s="17"/>
      <c r="AT1508" s="17"/>
      <c r="AU1508" s="17">
        <v>0</v>
      </c>
    </row>
    <row r="1509" spans="1:47" ht="63.75" x14ac:dyDescent="0.2">
      <c r="A1509" s="14">
        <v>1504</v>
      </c>
      <c r="B1509" s="14" t="s">
        <v>16374</v>
      </c>
      <c r="C1509" s="15" t="s">
        <v>13746</v>
      </c>
      <c r="D1509" s="16" t="s">
        <v>13747</v>
      </c>
      <c r="E1509" s="15" t="s">
        <v>48</v>
      </c>
      <c r="F1509" s="15" t="s">
        <v>14373</v>
      </c>
      <c r="G1509" s="17">
        <v>2700</v>
      </c>
      <c r="H1509" s="15"/>
      <c r="I1509" s="15" t="s">
        <v>15233</v>
      </c>
      <c r="J1509" s="15" t="s">
        <v>14446</v>
      </c>
      <c r="K1509" s="15" t="s">
        <v>49</v>
      </c>
      <c r="L1509" s="15" t="s">
        <v>14447</v>
      </c>
      <c r="M1509" s="15" t="s">
        <v>15234</v>
      </c>
      <c r="N1509" s="17"/>
      <c r="O1509" s="17"/>
      <c r="P1509" s="17"/>
      <c r="Q1509" s="20"/>
      <c r="R1509" s="20"/>
      <c r="S1509" s="17"/>
      <c r="T1509" s="17"/>
      <c r="U1509" s="15"/>
      <c r="V1509" s="15"/>
      <c r="W1509" s="17"/>
      <c r="X1509" s="17"/>
      <c r="Y1509" s="15"/>
      <c r="Z1509" s="15"/>
      <c r="AA1509" s="17"/>
      <c r="AB1509" s="17"/>
      <c r="AC1509" s="17">
        <v>0</v>
      </c>
      <c r="AD1509" s="17">
        <v>2200</v>
      </c>
      <c r="AE1509" s="17"/>
      <c r="AF1509" s="17">
        <v>0</v>
      </c>
      <c r="AG1509" s="17"/>
      <c r="AH1509" s="17">
        <v>500</v>
      </c>
      <c r="AI1509" s="17">
        <v>0</v>
      </c>
      <c r="AJ1509" s="17"/>
      <c r="AK1509" s="17"/>
      <c r="AL1509" s="17"/>
      <c r="AM1509" s="17"/>
      <c r="AN1509" s="17"/>
      <c r="AO1509" s="17"/>
      <c r="AP1509" s="17"/>
      <c r="AQ1509" s="17"/>
      <c r="AR1509" s="17">
        <v>0</v>
      </c>
      <c r="AS1509" s="17"/>
      <c r="AT1509" s="17"/>
      <c r="AU1509" s="17">
        <v>0</v>
      </c>
    </row>
    <row r="1510" spans="1:47" ht="63.75" x14ac:dyDescent="0.2">
      <c r="A1510" s="14">
        <v>1505</v>
      </c>
      <c r="B1510" s="14" t="s">
        <v>16375</v>
      </c>
      <c r="C1510" s="15" t="s">
        <v>13748</v>
      </c>
      <c r="D1510" s="16" t="s">
        <v>13749</v>
      </c>
      <c r="E1510" s="15" t="s">
        <v>48</v>
      </c>
      <c r="F1510" s="15" t="s">
        <v>14373</v>
      </c>
      <c r="G1510" s="17">
        <v>500</v>
      </c>
      <c r="H1510" s="15"/>
      <c r="I1510" s="15" t="s">
        <v>15235</v>
      </c>
      <c r="J1510" s="15" t="s">
        <v>14446</v>
      </c>
      <c r="K1510" s="15" t="s">
        <v>49</v>
      </c>
      <c r="L1510" s="15" t="s">
        <v>14470</v>
      </c>
      <c r="M1510" s="15" t="s">
        <v>15236</v>
      </c>
      <c r="N1510" s="17"/>
      <c r="O1510" s="17"/>
      <c r="P1510" s="17"/>
      <c r="Q1510" s="20"/>
      <c r="R1510" s="20"/>
      <c r="S1510" s="17"/>
      <c r="T1510" s="17"/>
      <c r="U1510" s="15"/>
      <c r="V1510" s="15"/>
      <c r="W1510" s="17"/>
      <c r="X1510" s="17"/>
      <c r="Y1510" s="15"/>
      <c r="Z1510" s="15"/>
      <c r="AA1510" s="17"/>
      <c r="AB1510" s="17"/>
      <c r="AC1510" s="17">
        <v>0</v>
      </c>
      <c r="AD1510" s="17"/>
      <c r="AE1510" s="17"/>
      <c r="AF1510" s="17">
        <v>0</v>
      </c>
      <c r="AG1510" s="17"/>
      <c r="AH1510" s="17">
        <v>500</v>
      </c>
      <c r="AI1510" s="17">
        <v>0</v>
      </c>
      <c r="AJ1510" s="17"/>
      <c r="AK1510" s="17"/>
      <c r="AL1510" s="17"/>
      <c r="AM1510" s="17"/>
      <c r="AN1510" s="17"/>
      <c r="AO1510" s="17"/>
      <c r="AP1510" s="17"/>
      <c r="AQ1510" s="17"/>
      <c r="AR1510" s="17">
        <v>0</v>
      </c>
      <c r="AS1510" s="17"/>
      <c r="AT1510" s="17"/>
      <c r="AU1510" s="17">
        <v>0</v>
      </c>
    </row>
    <row r="1511" spans="1:47" ht="63.75" x14ac:dyDescent="0.2">
      <c r="A1511" s="14">
        <v>1506</v>
      </c>
      <c r="B1511" s="14" t="s">
        <v>16376</v>
      </c>
      <c r="C1511" s="15" t="s">
        <v>13750</v>
      </c>
      <c r="D1511" s="16" t="s">
        <v>13751</v>
      </c>
      <c r="E1511" s="15" t="s">
        <v>48</v>
      </c>
      <c r="F1511" s="15" t="s">
        <v>14373</v>
      </c>
      <c r="G1511" s="17">
        <v>30500</v>
      </c>
      <c r="H1511" s="15"/>
      <c r="I1511" s="15" t="s">
        <v>15237</v>
      </c>
      <c r="J1511" s="15" t="s">
        <v>14446</v>
      </c>
      <c r="K1511" s="15" t="s">
        <v>49</v>
      </c>
      <c r="L1511" s="15" t="s">
        <v>14470</v>
      </c>
      <c r="M1511" s="15" t="s">
        <v>15238</v>
      </c>
      <c r="N1511" s="17"/>
      <c r="O1511" s="17"/>
      <c r="P1511" s="17"/>
      <c r="Q1511" s="20"/>
      <c r="R1511" s="20"/>
      <c r="S1511" s="17"/>
      <c r="T1511" s="17"/>
      <c r="U1511" s="15"/>
      <c r="V1511" s="15"/>
      <c r="W1511" s="17"/>
      <c r="X1511" s="17"/>
      <c r="Y1511" s="15"/>
      <c r="Z1511" s="15"/>
      <c r="AA1511" s="17">
        <v>30000</v>
      </c>
      <c r="AB1511" s="17"/>
      <c r="AC1511" s="17">
        <v>0</v>
      </c>
      <c r="AD1511" s="17"/>
      <c r="AE1511" s="17"/>
      <c r="AF1511" s="17">
        <v>0</v>
      </c>
      <c r="AG1511" s="17"/>
      <c r="AH1511" s="17">
        <v>500</v>
      </c>
      <c r="AI1511" s="17">
        <v>0</v>
      </c>
      <c r="AJ1511" s="17"/>
      <c r="AK1511" s="17"/>
      <c r="AL1511" s="17"/>
      <c r="AM1511" s="17"/>
      <c r="AN1511" s="17"/>
      <c r="AO1511" s="17"/>
      <c r="AP1511" s="17"/>
      <c r="AQ1511" s="17"/>
      <c r="AR1511" s="17">
        <v>0</v>
      </c>
      <c r="AS1511" s="17"/>
      <c r="AT1511" s="17"/>
      <c r="AU1511" s="17">
        <v>0</v>
      </c>
    </row>
    <row r="1512" spans="1:47" ht="63.75" customHeight="1" x14ac:dyDescent="0.2">
      <c r="A1512" s="14">
        <v>1507</v>
      </c>
      <c r="B1512" s="14" t="s">
        <v>16377</v>
      </c>
      <c r="C1512" s="15" t="s">
        <v>13752</v>
      </c>
      <c r="D1512" s="16" t="s">
        <v>13753</v>
      </c>
      <c r="E1512" s="15" t="s">
        <v>48</v>
      </c>
      <c r="F1512" s="15" t="s">
        <v>14373</v>
      </c>
      <c r="G1512" s="17">
        <v>22500</v>
      </c>
      <c r="H1512" s="15"/>
      <c r="I1512" s="15" t="s">
        <v>15239</v>
      </c>
      <c r="J1512" s="15" t="s">
        <v>14446</v>
      </c>
      <c r="K1512" s="15" t="s">
        <v>49</v>
      </c>
      <c r="L1512" s="15" t="s">
        <v>14470</v>
      </c>
      <c r="M1512" s="15" t="s">
        <v>15240</v>
      </c>
      <c r="N1512" s="17"/>
      <c r="O1512" s="17"/>
      <c r="P1512" s="17"/>
      <c r="Q1512" s="20"/>
      <c r="R1512" s="20"/>
      <c r="S1512" s="17"/>
      <c r="T1512" s="17"/>
      <c r="U1512" s="15"/>
      <c r="V1512" s="15"/>
      <c r="W1512" s="17"/>
      <c r="X1512" s="17"/>
      <c r="Y1512" s="15"/>
      <c r="Z1512" s="15"/>
      <c r="AA1512" s="17"/>
      <c r="AB1512" s="17"/>
      <c r="AC1512" s="17">
        <v>0</v>
      </c>
      <c r="AD1512" s="17">
        <v>20000</v>
      </c>
      <c r="AE1512" s="17"/>
      <c r="AF1512" s="17">
        <v>0</v>
      </c>
      <c r="AG1512" s="17"/>
      <c r="AH1512" s="17">
        <v>500</v>
      </c>
      <c r="AI1512" s="17">
        <v>2000</v>
      </c>
      <c r="AJ1512" s="17"/>
      <c r="AK1512" s="17"/>
      <c r="AL1512" s="17"/>
      <c r="AM1512" s="17"/>
      <c r="AN1512" s="17"/>
      <c r="AO1512" s="17"/>
      <c r="AP1512" s="17"/>
      <c r="AQ1512" s="17"/>
      <c r="AR1512" s="17">
        <v>0</v>
      </c>
      <c r="AS1512" s="17"/>
      <c r="AT1512" s="17"/>
      <c r="AU1512" s="17">
        <v>0</v>
      </c>
    </row>
    <row r="1513" spans="1:47" ht="76.5" x14ac:dyDescent="0.2">
      <c r="A1513" s="14">
        <v>1508</v>
      </c>
      <c r="B1513" s="14" t="s">
        <v>11807</v>
      </c>
      <c r="C1513" s="15" t="s">
        <v>22160</v>
      </c>
      <c r="D1513" s="16" t="s">
        <v>9783</v>
      </c>
      <c r="E1513" s="15" t="s">
        <v>48</v>
      </c>
      <c r="F1513" s="15"/>
      <c r="G1513" s="17">
        <v>54900</v>
      </c>
      <c r="H1513" s="15"/>
      <c r="I1513" s="15" t="s">
        <v>1264</v>
      </c>
      <c r="J1513" s="15" t="s">
        <v>5696</v>
      </c>
      <c r="K1513" s="15" t="s">
        <v>42</v>
      </c>
      <c r="L1513" s="15" t="s">
        <v>5697</v>
      </c>
      <c r="M1513" s="15" t="s">
        <v>5698</v>
      </c>
      <c r="N1513" s="17"/>
      <c r="O1513" s="17"/>
      <c r="P1513" s="17"/>
      <c r="Q1513" s="15"/>
      <c r="R1513" s="15"/>
      <c r="S1513" s="17"/>
      <c r="T1513" s="17"/>
      <c r="U1513" s="15"/>
      <c r="V1513" s="15"/>
      <c r="W1513" s="17"/>
      <c r="X1513" s="17"/>
      <c r="Y1513" s="15"/>
      <c r="Z1513" s="15"/>
      <c r="AA1513" s="17">
        <v>40000</v>
      </c>
      <c r="AB1513" s="17">
        <v>6000</v>
      </c>
      <c r="AC1513" s="17">
        <v>0</v>
      </c>
      <c r="AD1513" s="17"/>
      <c r="AE1513" s="17"/>
      <c r="AF1513" s="17">
        <v>0</v>
      </c>
      <c r="AG1513" s="17">
        <v>6000</v>
      </c>
      <c r="AH1513" s="17"/>
      <c r="AI1513" s="17">
        <v>0</v>
      </c>
      <c r="AJ1513" s="17"/>
      <c r="AK1513" s="17">
        <v>200</v>
      </c>
      <c r="AL1513" s="17"/>
      <c r="AM1513" s="17">
        <v>600</v>
      </c>
      <c r="AN1513" s="17">
        <v>2000</v>
      </c>
      <c r="AO1513" s="17"/>
      <c r="AP1513" s="17">
        <v>100</v>
      </c>
      <c r="AQ1513" s="17"/>
      <c r="AR1513" s="17">
        <v>0</v>
      </c>
      <c r="AS1513" s="17"/>
      <c r="AT1513" s="17"/>
      <c r="AU1513" s="17">
        <v>0</v>
      </c>
    </row>
    <row r="1514" spans="1:47" ht="89.25" x14ac:dyDescent="0.2">
      <c r="A1514" s="14">
        <v>1509</v>
      </c>
      <c r="B1514" s="14" t="s">
        <v>11796</v>
      </c>
      <c r="C1514" s="15" t="s">
        <v>9772</v>
      </c>
      <c r="D1514" s="16" t="s">
        <v>9773</v>
      </c>
      <c r="E1514" s="15" t="s">
        <v>48</v>
      </c>
      <c r="F1514" s="15"/>
      <c r="G1514" s="17">
        <v>2750</v>
      </c>
      <c r="H1514" s="15"/>
      <c r="I1514" s="15" t="s">
        <v>1987</v>
      </c>
      <c r="J1514" s="15" t="s">
        <v>218</v>
      </c>
      <c r="K1514" s="15" t="s">
        <v>166</v>
      </c>
      <c r="L1514" s="15" t="s">
        <v>295</v>
      </c>
      <c r="M1514" s="15" t="s">
        <v>6847</v>
      </c>
      <c r="N1514" s="17"/>
      <c r="O1514" s="17"/>
      <c r="P1514" s="17"/>
      <c r="Q1514" s="15"/>
      <c r="R1514" s="15"/>
      <c r="S1514" s="17"/>
      <c r="T1514" s="17"/>
      <c r="U1514" s="15"/>
      <c r="V1514" s="15"/>
      <c r="W1514" s="17"/>
      <c r="X1514" s="17"/>
      <c r="Y1514" s="15"/>
      <c r="Z1514" s="15"/>
      <c r="AA1514" s="17"/>
      <c r="AB1514" s="17"/>
      <c r="AC1514" s="17">
        <v>0</v>
      </c>
      <c r="AD1514" s="17"/>
      <c r="AE1514" s="17"/>
      <c r="AF1514" s="17">
        <v>0</v>
      </c>
      <c r="AG1514" s="17"/>
      <c r="AH1514" s="17"/>
      <c r="AI1514" s="17">
        <v>2000</v>
      </c>
      <c r="AJ1514" s="17"/>
      <c r="AK1514" s="17"/>
      <c r="AL1514" s="17"/>
      <c r="AM1514" s="17">
        <v>750</v>
      </c>
      <c r="AN1514" s="17"/>
      <c r="AO1514" s="17"/>
      <c r="AP1514" s="17"/>
      <c r="AQ1514" s="17"/>
      <c r="AR1514" s="17">
        <v>0</v>
      </c>
      <c r="AS1514" s="17"/>
      <c r="AT1514" s="17"/>
      <c r="AU1514" s="17">
        <v>0</v>
      </c>
    </row>
    <row r="1515" spans="1:47" ht="76.5" x14ac:dyDescent="0.2">
      <c r="A1515" s="14">
        <v>1510</v>
      </c>
      <c r="B1515" s="14" t="s">
        <v>16378</v>
      </c>
      <c r="C1515" s="15" t="s">
        <v>13754</v>
      </c>
      <c r="D1515" s="16" t="s">
        <v>13755</v>
      </c>
      <c r="E1515" s="15" t="s">
        <v>41</v>
      </c>
      <c r="F1515" s="15" t="s">
        <v>14420</v>
      </c>
      <c r="G1515" s="17">
        <v>100</v>
      </c>
      <c r="H1515" s="15"/>
      <c r="I1515" s="15" t="s">
        <v>15241</v>
      </c>
      <c r="J1515" s="15" t="s">
        <v>15242</v>
      </c>
      <c r="K1515" s="15" t="s">
        <v>547</v>
      </c>
      <c r="L1515" s="15" t="s">
        <v>15243</v>
      </c>
      <c r="M1515" s="15" t="s">
        <v>15244</v>
      </c>
      <c r="N1515" s="17"/>
      <c r="O1515" s="17"/>
      <c r="P1515" s="17"/>
      <c r="Q1515" s="20"/>
      <c r="R1515" s="20"/>
      <c r="S1515" s="17"/>
      <c r="T1515" s="17"/>
      <c r="U1515" s="15"/>
      <c r="V1515" s="15"/>
      <c r="W1515" s="17"/>
      <c r="X1515" s="17"/>
      <c r="Y1515" s="15"/>
      <c r="Z1515" s="15"/>
      <c r="AA1515" s="17"/>
      <c r="AB1515" s="17"/>
      <c r="AC1515" s="17">
        <v>0</v>
      </c>
      <c r="AD1515" s="17"/>
      <c r="AE1515" s="17"/>
      <c r="AF1515" s="17">
        <v>0</v>
      </c>
      <c r="AG1515" s="17"/>
      <c r="AH1515" s="17"/>
      <c r="AI1515" s="17">
        <v>0</v>
      </c>
      <c r="AJ1515" s="17"/>
      <c r="AK1515" s="17"/>
      <c r="AL1515" s="17"/>
      <c r="AM1515" s="17"/>
      <c r="AN1515" s="17">
        <v>100</v>
      </c>
      <c r="AO1515" s="17"/>
      <c r="AP1515" s="17"/>
      <c r="AQ1515" s="17"/>
      <c r="AR1515" s="17">
        <v>0</v>
      </c>
      <c r="AS1515" s="17"/>
      <c r="AT1515" s="17"/>
      <c r="AU1515" s="17">
        <v>0</v>
      </c>
    </row>
    <row r="1516" spans="1:47" ht="51" x14ac:dyDescent="0.2">
      <c r="A1516" s="14">
        <v>1511</v>
      </c>
      <c r="B1516" s="14" t="s">
        <v>12550</v>
      </c>
      <c r="C1516" s="15" t="s">
        <v>2944</v>
      </c>
      <c r="D1516" s="16" t="s">
        <v>24703</v>
      </c>
      <c r="E1516" s="15" t="s">
        <v>470</v>
      </c>
      <c r="F1516" s="15"/>
      <c r="G1516" s="17">
        <v>505600</v>
      </c>
      <c r="H1516" s="15"/>
      <c r="I1516" s="15" t="s">
        <v>2684</v>
      </c>
      <c r="J1516" s="15" t="s">
        <v>508</v>
      </c>
      <c r="K1516" s="15" t="s">
        <v>166</v>
      </c>
      <c r="L1516" s="15" t="s">
        <v>508</v>
      </c>
      <c r="M1516" s="15" t="s">
        <v>7853</v>
      </c>
      <c r="N1516" s="17"/>
      <c r="O1516" s="17"/>
      <c r="P1516" s="17"/>
      <c r="Q1516" s="15"/>
      <c r="R1516" s="15"/>
      <c r="S1516" s="17"/>
      <c r="T1516" s="17"/>
      <c r="U1516" s="15"/>
      <c r="V1516" s="15"/>
      <c r="W1516" s="17"/>
      <c r="X1516" s="17"/>
      <c r="Y1516" s="15"/>
      <c r="Z1516" s="15"/>
      <c r="AA1516" s="17">
        <v>40000</v>
      </c>
      <c r="AB1516" s="17">
        <v>60000</v>
      </c>
      <c r="AC1516" s="17">
        <v>0</v>
      </c>
      <c r="AD1516" s="17"/>
      <c r="AE1516" s="17"/>
      <c r="AF1516" s="17">
        <v>0</v>
      </c>
      <c r="AG1516" s="17">
        <v>48000</v>
      </c>
      <c r="AH1516" s="17">
        <v>250000</v>
      </c>
      <c r="AI1516" s="17">
        <v>1600</v>
      </c>
      <c r="AJ1516" s="17">
        <v>5000</v>
      </c>
      <c r="AK1516" s="17">
        <v>25000</v>
      </c>
      <c r="AL1516" s="17">
        <v>1000</v>
      </c>
      <c r="AM1516" s="17"/>
      <c r="AN1516" s="17">
        <v>10000</v>
      </c>
      <c r="AO1516" s="17">
        <v>25000</v>
      </c>
      <c r="AP1516" s="17"/>
      <c r="AQ1516" s="17">
        <v>40000</v>
      </c>
      <c r="AR1516" s="17">
        <v>0</v>
      </c>
      <c r="AS1516" s="17"/>
      <c r="AT1516" s="17"/>
      <c r="AU1516" s="17">
        <v>0</v>
      </c>
    </row>
    <row r="1517" spans="1:47" ht="76.5" x14ac:dyDescent="0.2">
      <c r="A1517" s="14">
        <v>1512</v>
      </c>
      <c r="B1517" s="14" t="s">
        <v>12553</v>
      </c>
      <c r="C1517" s="15" t="s">
        <v>8473</v>
      </c>
      <c r="D1517" s="16" t="s">
        <v>8474</v>
      </c>
      <c r="E1517" s="15" t="s">
        <v>48</v>
      </c>
      <c r="F1517" s="15"/>
      <c r="G1517" s="17">
        <v>1000</v>
      </c>
      <c r="H1517" s="15"/>
      <c r="I1517" s="15" t="s">
        <v>1185</v>
      </c>
      <c r="J1517" s="15" t="s">
        <v>5446</v>
      </c>
      <c r="K1517" s="15" t="s">
        <v>120</v>
      </c>
      <c r="L1517" s="15" t="s">
        <v>489</v>
      </c>
      <c r="M1517" s="15" t="s">
        <v>5562</v>
      </c>
      <c r="N1517" s="17"/>
      <c r="O1517" s="17"/>
      <c r="P1517" s="17"/>
      <c r="Q1517" s="15"/>
      <c r="R1517" s="15"/>
      <c r="S1517" s="17"/>
      <c r="T1517" s="17"/>
      <c r="U1517" s="15"/>
      <c r="V1517" s="15"/>
      <c r="W1517" s="17"/>
      <c r="X1517" s="17"/>
      <c r="Y1517" s="15"/>
      <c r="Z1517" s="15"/>
      <c r="AA1517" s="17">
        <v>1000</v>
      </c>
      <c r="AB1517" s="17"/>
      <c r="AC1517" s="17">
        <v>0</v>
      </c>
      <c r="AD1517" s="17"/>
      <c r="AE1517" s="17"/>
      <c r="AF1517" s="17">
        <v>0</v>
      </c>
      <c r="AG1517" s="17"/>
      <c r="AH1517" s="17"/>
      <c r="AI1517" s="17">
        <v>0</v>
      </c>
      <c r="AJ1517" s="17"/>
      <c r="AK1517" s="17"/>
      <c r="AL1517" s="17"/>
      <c r="AM1517" s="17"/>
      <c r="AN1517" s="17"/>
      <c r="AO1517" s="17"/>
      <c r="AP1517" s="17"/>
      <c r="AQ1517" s="17"/>
      <c r="AR1517" s="17">
        <v>0</v>
      </c>
      <c r="AS1517" s="17"/>
      <c r="AT1517" s="17"/>
      <c r="AU1517" s="17">
        <v>0</v>
      </c>
    </row>
    <row r="1518" spans="1:47" ht="63.75" x14ac:dyDescent="0.2">
      <c r="A1518" s="14">
        <v>1513</v>
      </c>
      <c r="B1518" s="14" t="s">
        <v>11806</v>
      </c>
      <c r="C1518" s="15" t="s">
        <v>22159</v>
      </c>
      <c r="D1518" s="16" t="s">
        <v>9782</v>
      </c>
      <c r="E1518" s="15" t="s">
        <v>48</v>
      </c>
      <c r="F1518" s="15"/>
      <c r="G1518" s="17">
        <v>9400</v>
      </c>
      <c r="H1518" s="15"/>
      <c r="I1518" s="15" t="s">
        <v>2662</v>
      </c>
      <c r="J1518" s="15" t="s">
        <v>7807</v>
      </c>
      <c r="K1518" s="15" t="s">
        <v>42</v>
      </c>
      <c r="L1518" s="15" t="s">
        <v>7808</v>
      </c>
      <c r="M1518" s="15" t="s">
        <v>7809</v>
      </c>
      <c r="N1518" s="17"/>
      <c r="O1518" s="17"/>
      <c r="P1518" s="17"/>
      <c r="Q1518" s="15"/>
      <c r="R1518" s="15"/>
      <c r="S1518" s="17"/>
      <c r="T1518" s="17"/>
      <c r="U1518" s="15"/>
      <c r="V1518" s="15"/>
      <c r="W1518" s="17"/>
      <c r="X1518" s="17"/>
      <c r="Y1518" s="15"/>
      <c r="Z1518" s="15"/>
      <c r="AA1518" s="17"/>
      <c r="AB1518" s="17"/>
      <c r="AC1518" s="17">
        <v>0</v>
      </c>
      <c r="AD1518" s="17">
        <v>2000</v>
      </c>
      <c r="AE1518" s="17"/>
      <c r="AF1518" s="17">
        <v>0</v>
      </c>
      <c r="AG1518" s="17"/>
      <c r="AH1518" s="17"/>
      <c r="AI1518" s="17">
        <v>2000</v>
      </c>
      <c r="AJ1518" s="17"/>
      <c r="AK1518" s="17">
        <v>400</v>
      </c>
      <c r="AL1518" s="17">
        <v>2000</v>
      </c>
      <c r="AM1518" s="17">
        <v>1000</v>
      </c>
      <c r="AN1518" s="17">
        <v>2000</v>
      </c>
      <c r="AO1518" s="17"/>
      <c r="AP1518" s="17"/>
      <c r="AQ1518" s="17"/>
      <c r="AR1518" s="17">
        <v>0</v>
      </c>
      <c r="AS1518" s="17"/>
      <c r="AT1518" s="17"/>
      <c r="AU1518" s="17">
        <v>0</v>
      </c>
    </row>
    <row r="1519" spans="1:47" ht="76.5" x14ac:dyDescent="0.2">
      <c r="A1519" s="14">
        <v>1514</v>
      </c>
      <c r="B1519" s="14" t="s">
        <v>12551</v>
      </c>
      <c r="C1519" s="15" t="s">
        <v>2724</v>
      </c>
      <c r="D1519" s="16" t="s">
        <v>8471</v>
      </c>
      <c r="E1519" s="15" t="s">
        <v>48</v>
      </c>
      <c r="F1519" s="15"/>
      <c r="G1519" s="17">
        <v>2000</v>
      </c>
      <c r="H1519" s="15"/>
      <c r="I1519" s="15" t="s">
        <v>1184</v>
      </c>
      <c r="J1519" s="15" t="s">
        <v>5446</v>
      </c>
      <c r="K1519" s="15" t="s">
        <v>120</v>
      </c>
      <c r="L1519" s="15" t="s">
        <v>489</v>
      </c>
      <c r="M1519" s="15" t="s">
        <v>5561</v>
      </c>
      <c r="N1519" s="17"/>
      <c r="O1519" s="17"/>
      <c r="P1519" s="17"/>
      <c r="Q1519" s="15"/>
      <c r="R1519" s="15"/>
      <c r="S1519" s="17"/>
      <c r="T1519" s="17"/>
      <c r="U1519" s="15"/>
      <c r="V1519" s="15"/>
      <c r="W1519" s="17"/>
      <c r="X1519" s="17"/>
      <c r="Y1519" s="15"/>
      <c r="Z1519" s="15"/>
      <c r="AA1519" s="17">
        <v>2000</v>
      </c>
      <c r="AB1519" s="17"/>
      <c r="AC1519" s="17">
        <v>0</v>
      </c>
      <c r="AD1519" s="17"/>
      <c r="AE1519" s="17"/>
      <c r="AF1519" s="17">
        <v>0</v>
      </c>
      <c r="AG1519" s="17"/>
      <c r="AH1519" s="17"/>
      <c r="AI1519" s="17">
        <v>0</v>
      </c>
      <c r="AJ1519" s="17"/>
      <c r="AK1519" s="17"/>
      <c r="AL1519" s="17"/>
      <c r="AM1519" s="17"/>
      <c r="AN1519" s="17"/>
      <c r="AO1519" s="17"/>
      <c r="AP1519" s="17"/>
      <c r="AQ1519" s="17"/>
      <c r="AR1519" s="17">
        <v>0</v>
      </c>
      <c r="AS1519" s="17"/>
      <c r="AT1519" s="17"/>
      <c r="AU1519" s="17">
        <v>0</v>
      </c>
    </row>
    <row r="1520" spans="1:47" ht="76.5" x14ac:dyDescent="0.2">
      <c r="A1520" s="14">
        <v>1515</v>
      </c>
      <c r="B1520" s="14" t="s">
        <v>12552</v>
      </c>
      <c r="C1520" s="15" t="s">
        <v>2765</v>
      </c>
      <c r="D1520" s="16" t="s">
        <v>8472</v>
      </c>
      <c r="E1520" s="15" t="s">
        <v>48</v>
      </c>
      <c r="F1520" s="15"/>
      <c r="G1520" s="17">
        <v>2820</v>
      </c>
      <c r="H1520" s="15"/>
      <c r="I1520" s="15" t="s">
        <v>1571</v>
      </c>
      <c r="J1520" s="15" t="s">
        <v>5446</v>
      </c>
      <c r="K1520" s="15" t="s">
        <v>120</v>
      </c>
      <c r="L1520" s="15" t="s">
        <v>6210</v>
      </c>
      <c r="M1520" s="15" t="s">
        <v>5561</v>
      </c>
      <c r="N1520" s="17"/>
      <c r="O1520" s="17"/>
      <c r="P1520" s="17"/>
      <c r="Q1520" s="15"/>
      <c r="R1520" s="15"/>
      <c r="S1520" s="17"/>
      <c r="T1520" s="17"/>
      <c r="U1520" s="15"/>
      <c r="V1520" s="15"/>
      <c r="W1520" s="17"/>
      <c r="X1520" s="17"/>
      <c r="Y1520" s="15"/>
      <c r="Z1520" s="15"/>
      <c r="AA1520" s="17">
        <v>2500</v>
      </c>
      <c r="AB1520" s="17"/>
      <c r="AC1520" s="17">
        <v>0</v>
      </c>
      <c r="AD1520" s="17"/>
      <c r="AE1520" s="17"/>
      <c r="AF1520" s="17">
        <v>0</v>
      </c>
      <c r="AG1520" s="17"/>
      <c r="AH1520" s="17"/>
      <c r="AI1520" s="17">
        <v>0</v>
      </c>
      <c r="AJ1520" s="17"/>
      <c r="AK1520" s="17"/>
      <c r="AL1520" s="17"/>
      <c r="AM1520" s="17">
        <v>320</v>
      </c>
      <c r="AN1520" s="17"/>
      <c r="AO1520" s="17"/>
      <c r="AP1520" s="17"/>
      <c r="AQ1520" s="17"/>
      <c r="AR1520" s="17">
        <v>0</v>
      </c>
      <c r="AS1520" s="17"/>
      <c r="AT1520" s="17"/>
      <c r="AU1520" s="17">
        <v>0</v>
      </c>
    </row>
    <row r="1521" spans="1:47" ht="63.75" x14ac:dyDescent="0.2">
      <c r="A1521" s="14">
        <v>1516</v>
      </c>
      <c r="B1521" s="14" t="s">
        <v>12554</v>
      </c>
      <c r="C1521" s="15" t="s">
        <v>8475</v>
      </c>
      <c r="D1521" s="16" t="s">
        <v>8476</v>
      </c>
      <c r="E1521" s="15" t="s">
        <v>48</v>
      </c>
      <c r="F1521" s="15"/>
      <c r="G1521" s="17">
        <v>9400</v>
      </c>
      <c r="H1521" s="15"/>
      <c r="I1521" s="15" t="s">
        <v>1186</v>
      </c>
      <c r="J1521" s="15" t="s">
        <v>5446</v>
      </c>
      <c r="K1521" s="15" t="s">
        <v>120</v>
      </c>
      <c r="L1521" s="15" t="s">
        <v>489</v>
      </c>
      <c r="M1521" s="15" t="s">
        <v>5563</v>
      </c>
      <c r="N1521" s="17"/>
      <c r="O1521" s="17"/>
      <c r="P1521" s="17"/>
      <c r="Q1521" s="15"/>
      <c r="R1521" s="15"/>
      <c r="S1521" s="17"/>
      <c r="T1521" s="17"/>
      <c r="U1521" s="15"/>
      <c r="V1521" s="15"/>
      <c r="W1521" s="17"/>
      <c r="X1521" s="17"/>
      <c r="Y1521" s="15"/>
      <c r="Z1521" s="15"/>
      <c r="AA1521" s="17">
        <v>6000</v>
      </c>
      <c r="AB1521" s="17"/>
      <c r="AC1521" s="17">
        <v>0</v>
      </c>
      <c r="AD1521" s="17">
        <v>1000</v>
      </c>
      <c r="AE1521" s="17">
        <v>100</v>
      </c>
      <c r="AF1521" s="17">
        <v>0</v>
      </c>
      <c r="AG1521" s="17"/>
      <c r="AH1521" s="17">
        <v>100</v>
      </c>
      <c r="AI1521" s="17">
        <v>1500</v>
      </c>
      <c r="AJ1521" s="17"/>
      <c r="AK1521" s="17"/>
      <c r="AL1521" s="17">
        <v>500</v>
      </c>
      <c r="AM1521" s="17">
        <v>200</v>
      </c>
      <c r="AN1521" s="17"/>
      <c r="AO1521" s="17"/>
      <c r="AP1521" s="17"/>
      <c r="AQ1521" s="17"/>
      <c r="AR1521" s="17">
        <v>0</v>
      </c>
      <c r="AS1521" s="17"/>
      <c r="AT1521" s="17"/>
      <c r="AU1521" s="17">
        <v>0</v>
      </c>
    </row>
    <row r="1522" spans="1:47" ht="63.75" x14ac:dyDescent="0.2">
      <c r="A1522" s="14">
        <v>1517</v>
      </c>
      <c r="B1522" s="14" t="s">
        <v>12555</v>
      </c>
      <c r="C1522" s="15" t="s">
        <v>8477</v>
      </c>
      <c r="D1522" s="16" t="s">
        <v>8478</v>
      </c>
      <c r="E1522" s="15" t="s">
        <v>48</v>
      </c>
      <c r="F1522" s="15"/>
      <c r="G1522" s="17">
        <v>3700</v>
      </c>
      <c r="H1522" s="15"/>
      <c r="I1522" s="15" t="s">
        <v>1187</v>
      </c>
      <c r="J1522" s="15" t="s">
        <v>5446</v>
      </c>
      <c r="K1522" s="15" t="s">
        <v>120</v>
      </c>
      <c r="L1522" s="15" t="s">
        <v>489</v>
      </c>
      <c r="M1522" s="15" t="s">
        <v>5563</v>
      </c>
      <c r="N1522" s="17"/>
      <c r="O1522" s="17"/>
      <c r="P1522" s="17"/>
      <c r="Q1522" s="15"/>
      <c r="R1522" s="15"/>
      <c r="S1522" s="17"/>
      <c r="T1522" s="17"/>
      <c r="U1522" s="18"/>
      <c r="V1522" s="15"/>
      <c r="W1522" s="17"/>
      <c r="X1522" s="17"/>
      <c r="Y1522" s="18"/>
      <c r="Z1522" s="15"/>
      <c r="AA1522" s="17">
        <v>1000</v>
      </c>
      <c r="AB1522" s="17"/>
      <c r="AC1522" s="17">
        <v>0</v>
      </c>
      <c r="AD1522" s="17">
        <v>1000</v>
      </c>
      <c r="AE1522" s="17">
        <v>100</v>
      </c>
      <c r="AF1522" s="17">
        <v>0</v>
      </c>
      <c r="AG1522" s="17"/>
      <c r="AH1522" s="17">
        <v>100</v>
      </c>
      <c r="AI1522" s="17">
        <v>1000</v>
      </c>
      <c r="AJ1522" s="17"/>
      <c r="AK1522" s="17"/>
      <c r="AL1522" s="17">
        <v>500</v>
      </c>
      <c r="AM1522" s="17"/>
      <c r="AN1522" s="17"/>
      <c r="AO1522" s="17"/>
      <c r="AP1522" s="17"/>
      <c r="AQ1522" s="17"/>
      <c r="AR1522" s="17">
        <v>0</v>
      </c>
      <c r="AS1522" s="17"/>
      <c r="AT1522" s="17"/>
      <c r="AU1522" s="17">
        <v>0</v>
      </c>
    </row>
    <row r="1523" spans="1:47" ht="153" x14ac:dyDescent="0.2">
      <c r="A1523" s="14">
        <v>1518</v>
      </c>
      <c r="B1523" s="14" t="s">
        <v>16379</v>
      </c>
      <c r="C1523" s="15" t="s">
        <v>13756</v>
      </c>
      <c r="D1523" s="16" t="s">
        <v>24704</v>
      </c>
      <c r="E1523" s="15" t="s">
        <v>470</v>
      </c>
      <c r="F1523" s="15" t="s">
        <v>14399</v>
      </c>
      <c r="G1523" s="17">
        <v>174650</v>
      </c>
      <c r="H1523" s="15"/>
      <c r="I1523" s="15" t="s">
        <v>15245</v>
      </c>
      <c r="J1523" s="15" t="s">
        <v>548</v>
      </c>
      <c r="K1523" s="15" t="s">
        <v>166</v>
      </c>
      <c r="L1523" s="15" t="s">
        <v>15246</v>
      </c>
      <c r="M1523" s="15" t="s">
        <v>15247</v>
      </c>
      <c r="N1523" s="17"/>
      <c r="O1523" s="17"/>
      <c r="P1523" s="17"/>
      <c r="Q1523" s="20"/>
      <c r="R1523" s="20"/>
      <c r="S1523" s="17"/>
      <c r="T1523" s="17"/>
      <c r="U1523" s="15"/>
      <c r="V1523" s="15"/>
      <c r="W1523" s="17"/>
      <c r="X1523" s="17"/>
      <c r="Y1523" s="15"/>
      <c r="Z1523" s="15"/>
      <c r="AA1523" s="17"/>
      <c r="AB1523" s="17">
        <v>60000</v>
      </c>
      <c r="AC1523" s="17">
        <v>0</v>
      </c>
      <c r="AD1523" s="17"/>
      <c r="AE1523" s="17"/>
      <c r="AF1523" s="17">
        <v>50</v>
      </c>
      <c r="AG1523" s="17">
        <v>20000</v>
      </c>
      <c r="AH1523" s="17"/>
      <c r="AI1523" s="17">
        <v>1600</v>
      </c>
      <c r="AJ1523" s="17"/>
      <c r="AK1523" s="17">
        <v>20000</v>
      </c>
      <c r="AL1523" s="17"/>
      <c r="AM1523" s="17"/>
      <c r="AN1523" s="17">
        <v>8000</v>
      </c>
      <c r="AO1523" s="17">
        <v>5000</v>
      </c>
      <c r="AP1523" s="17"/>
      <c r="AQ1523" s="17">
        <v>60000</v>
      </c>
      <c r="AR1523" s="17">
        <v>0</v>
      </c>
      <c r="AS1523" s="17"/>
      <c r="AT1523" s="17"/>
      <c r="AU1523" s="17">
        <v>0</v>
      </c>
    </row>
    <row r="1524" spans="1:47" ht="102" x14ac:dyDescent="0.2">
      <c r="A1524" s="14">
        <v>1519</v>
      </c>
      <c r="B1524" s="14" t="s">
        <v>12559</v>
      </c>
      <c r="C1524" s="15" t="s">
        <v>8480</v>
      </c>
      <c r="D1524" s="16" t="s">
        <v>24705</v>
      </c>
      <c r="E1524" s="15" t="s">
        <v>41</v>
      </c>
      <c r="F1524" s="15"/>
      <c r="G1524" s="17">
        <v>70000</v>
      </c>
      <c r="H1524" s="15"/>
      <c r="I1524" s="15" t="s">
        <v>2057</v>
      </c>
      <c r="J1524" s="15" t="s">
        <v>6867</v>
      </c>
      <c r="K1524" s="15" t="s">
        <v>166</v>
      </c>
      <c r="L1524" s="15" t="s">
        <v>6868</v>
      </c>
      <c r="M1524" s="15" t="s">
        <v>6869</v>
      </c>
      <c r="N1524" s="17"/>
      <c r="O1524" s="17"/>
      <c r="P1524" s="17"/>
      <c r="Q1524" s="15"/>
      <c r="R1524" s="15"/>
      <c r="S1524" s="17"/>
      <c r="T1524" s="17"/>
      <c r="U1524" s="15"/>
      <c r="V1524" s="15"/>
      <c r="W1524" s="17"/>
      <c r="X1524" s="17"/>
      <c r="Y1524" s="15"/>
      <c r="Z1524" s="15"/>
      <c r="AA1524" s="17"/>
      <c r="AB1524" s="17">
        <v>20000</v>
      </c>
      <c r="AC1524" s="17">
        <v>50000</v>
      </c>
      <c r="AD1524" s="17"/>
      <c r="AE1524" s="17"/>
      <c r="AF1524" s="17">
        <v>0</v>
      </c>
      <c r="AG1524" s="17"/>
      <c r="AH1524" s="17"/>
      <c r="AI1524" s="17">
        <v>0</v>
      </c>
      <c r="AJ1524" s="17"/>
      <c r="AK1524" s="17"/>
      <c r="AL1524" s="17"/>
      <c r="AM1524" s="17"/>
      <c r="AN1524" s="17"/>
      <c r="AO1524" s="17"/>
      <c r="AP1524" s="17"/>
      <c r="AQ1524" s="17"/>
      <c r="AR1524" s="17">
        <v>0</v>
      </c>
      <c r="AS1524" s="17"/>
      <c r="AT1524" s="17"/>
      <c r="AU1524" s="17">
        <v>0</v>
      </c>
    </row>
    <row r="1525" spans="1:47" ht="114.75" x14ac:dyDescent="0.2">
      <c r="A1525" s="14">
        <v>1520</v>
      </c>
      <c r="B1525" s="14" t="s">
        <v>12571</v>
      </c>
      <c r="C1525" s="15" t="s">
        <v>8488</v>
      </c>
      <c r="D1525" s="16" t="s">
        <v>24706</v>
      </c>
      <c r="E1525" s="15" t="s">
        <v>41</v>
      </c>
      <c r="F1525" s="15"/>
      <c r="G1525" s="17">
        <v>207000</v>
      </c>
      <c r="H1525" s="15"/>
      <c r="I1525" s="15" t="s">
        <v>2061</v>
      </c>
      <c r="J1525" s="15" t="s">
        <v>6867</v>
      </c>
      <c r="K1525" s="15" t="s">
        <v>166</v>
      </c>
      <c r="L1525" s="15" t="s">
        <v>6868</v>
      </c>
      <c r="M1525" s="15" t="s">
        <v>6869</v>
      </c>
      <c r="N1525" s="17"/>
      <c r="O1525" s="17"/>
      <c r="P1525" s="17"/>
      <c r="Q1525" s="15"/>
      <c r="R1525" s="15"/>
      <c r="S1525" s="17"/>
      <c r="T1525" s="17"/>
      <c r="U1525" s="15"/>
      <c r="V1525" s="15"/>
      <c r="W1525" s="17"/>
      <c r="X1525" s="17"/>
      <c r="Y1525" s="15"/>
      <c r="Z1525" s="15"/>
      <c r="AA1525" s="17">
        <v>200000</v>
      </c>
      <c r="AB1525" s="17"/>
      <c r="AC1525" s="17">
        <v>5000</v>
      </c>
      <c r="AD1525" s="17">
        <v>2000</v>
      </c>
      <c r="AE1525" s="17"/>
      <c r="AF1525" s="17">
        <v>0</v>
      </c>
      <c r="AG1525" s="17"/>
      <c r="AH1525" s="17"/>
      <c r="AI1525" s="17">
        <v>0</v>
      </c>
      <c r="AJ1525" s="17"/>
      <c r="AK1525" s="17"/>
      <c r="AL1525" s="17"/>
      <c r="AM1525" s="17"/>
      <c r="AN1525" s="17"/>
      <c r="AO1525" s="17"/>
      <c r="AP1525" s="17"/>
      <c r="AQ1525" s="17"/>
      <c r="AR1525" s="17">
        <v>0</v>
      </c>
      <c r="AS1525" s="17"/>
      <c r="AT1525" s="17"/>
      <c r="AU1525" s="17">
        <v>0</v>
      </c>
    </row>
    <row r="1526" spans="1:47" ht="89.25" x14ac:dyDescent="0.2">
      <c r="A1526" s="14">
        <v>1521</v>
      </c>
      <c r="B1526" s="14" t="s">
        <v>12556</v>
      </c>
      <c r="C1526" s="15" t="s">
        <v>2054</v>
      </c>
      <c r="D1526" s="16" t="s">
        <v>24707</v>
      </c>
      <c r="E1526" s="15" t="s">
        <v>48</v>
      </c>
      <c r="F1526" s="15"/>
      <c r="G1526" s="17">
        <v>648700</v>
      </c>
      <c r="H1526" s="15"/>
      <c r="I1526" s="15" t="s">
        <v>2054</v>
      </c>
      <c r="J1526" s="15" t="s">
        <v>6204</v>
      </c>
      <c r="K1526" s="15" t="s">
        <v>166</v>
      </c>
      <c r="L1526" s="15" t="s">
        <v>6205</v>
      </c>
      <c r="M1526" s="15" t="s">
        <v>6927</v>
      </c>
      <c r="N1526" s="17"/>
      <c r="O1526" s="17"/>
      <c r="P1526" s="17"/>
      <c r="Q1526" s="15"/>
      <c r="R1526" s="15"/>
      <c r="S1526" s="17"/>
      <c r="T1526" s="17"/>
      <c r="U1526" s="15"/>
      <c r="V1526" s="15"/>
      <c r="W1526" s="17"/>
      <c r="X1526" s="17"/>
      <c r="Y1526" s="15"/>
      <c r="Z1526" s="15"/>
      <c r="AA1526" s="17">
        <v>320000</v>
      </c>
      <c r="AB1526" s="17"/>
      <c r="AC1526" s="17">
        <v>5000</v>
      </c>
      <c r="AD1526" s="17">
        <v>0</v>
      </c>
      <c r="AE1526" s="17"/>
      <c r="AF1526" s="17">
        <v>0</v>
      </c>
      <c r="AG1526" s="17">
        <v>80000</v>
      </c>
      <c r="AH1526" s="17">
        <v>200000</v>
      </c>
      <c r="AI1526" s="17">
        <v>30000</v>
      </c>
      <c r="AJ1526" s="17">
        <v>500</v>
      </c>
      <c r="AK1526" s="17">
        <v>6000</v>
      </c>
      <c r="AL1526" s="17"/>
      <c r="AM1526" s="17"/>
      <c r="AN1526" s="17"/>
      <c r="AO1526" s="17">
        <v>1200</v>
      </c>
      <c r="AP1526" s="17">
        <v>2000</v>
      </c>
      <c r="AQ1526" s="17">
        <v>4000</v>
      </c>
      <c r="AR1526" s="17">
        <v>0</v>
      </c>
      <c r="AS1526" s="17"/>
      <c r="AT1526" s="17"/>
      <c r="AU1526" s="17">
        <v>0</v>
      </c>
    </row>
    <row r="1527" spans="1:47" ht="102" x14ac:dyDescent="0.2">
      <c r="A1527" s="14">
        <v>1522</v>
      </c>
      <c r="B1527" s="14" t="s">
        <v>12572</v>
      </c>
      <c r="C1527" s="15" t="s">
        <v>8489</v>
      </c>
      <c r="D1527" s="16" t="s">
        <v>24708</v>
      </c>
      <c r="E1527" s="15" t="s">
        <v>48</v>
      </c>
      <c r="F1527" s="15"/>
      <c r="G1527" s="17">
        <v>1352080</v>
      </c>
      <c r="H1527" s="15"/>
      <c r="I1527" s="15" t="s">
        <v>2062</v>
      </c>
      <c r="J1527" s="15" t="s">
        <v>6931</v>
      </c>
      <c r="K1527" s="15" t="s">
        <v>166</v>
      </c>
      <c r="L1527" s="15" t="s">
        <v>6932</v>
      </c>
      <c r="M1527" s="15" t="s">
        <v>6933</v>
      </c>
      <c r="N1527" s="17"/>
      <c r="O1527" s="17"/>
      <c r="P1527" s="17"/>
      <c r="Q1527" s="15"/>
      <c r="R1527" s="15"/>
      <c r="S1527" s="17"/>
      <c r="T1527" s="17"/>
      <c r="U1527" s="15"/>
      <c r="V1527" s="15"/>
      <c r="W1527" s="17"/>
      <c r="X1527" s="17"/>
      <c r="Y1527" s="15"/>
      <c r="Z1527" s="15"/>
      <c r="AA1527" s="17">
        <v>200000</v>
      </c>
      <c r="AB1527" s="17"/>
      <c r="AC1527" s="17">
        <v>105000</v>
      </c>
      <c r="AD1527" s="17">
        <v>1005000</v>
      </c>
      <c r="AE1527" s="17"/>
      <c r="AF1527" s="17">
        <v>0</v>
      </c>
      <c r="AG1527" s="17"/>
      <c r="AH1527" s="17"/>
      <c r="AI1527" s="17">
        <v>0</v>
      </c>
      <c r="AJ1527" s="17"/>
      <c r="AK1527" s="17"/>
      <c r="AL1527" s="17"/>
      <c r="AM1527" s="17"/>
      <c r="AN1527" s="17"/>
      <c r="AO1527" s="17"/>
      <c r="AP1527" s="17">
        <v>40000</v>
      </c>
      <c r="AQ1527" s="17">
        <v>2000</v>
      </c>
      <c r="AR1527" s="17">
        <v>80</v>
      </c>
      <c r="AS1527" s="17"/>
      <c r="AT1527" s="17"/>
      <c r="AU1527" s="17">
        <v>0</v>
      </c>
    </row>
    <row r="1528" spans="1:47" ht="89.25" x14ac:dyDescent="0.2">
      <c r="A1528" s="14">
        <v>1523</v>
      </c>
      <c r="B1528" s="14" t="s">
        <v>12540</v>
      </c>
      <c r="C1528" s="15" t="s">
        <v>8458</v>
      </c>
      <c r="D1528" s="16" t="s">
        <v>8459</v>
      </c>
      <c r="E1528" s="15" t="s">
        <v>41</v>
      </c>
      <c r="F1528" s="15"/>
      <c r="G1528" s="17">
        <v>74200</v>
      </c>
      <c r="H1528" s="15"/>
      <c r="I1528" s="15" t="s">
        <v>1569</v>
      </c>
      <c r="J1528" s="15" t="s">
        <v>6204</v>
      </c>
      <c r="K1528" s="15" t="s">
        <v>166</v>
      </c>
      <c r="L1528" s="15" t="s">
        <v>6205</v>
      </c>
      <c r="M1528" s="15" t="s">
        <v>6206</v>
      </c>
      <c r="N1528" s="17"/>
      <c r="O1528" s="17"/>
      <c r="P1528" s="17"/>
      <c r="Q1528" s="15"/>
      <c r="R1528" s="15"/>
      <c r="S1528" s="17"/>
      <c r="T1528" s="17"/>
      <c r="U1528" s="20"/>
      <c r="V1528" s="15"/>
      <c r="W1528" s="17"/>
      <c r="X1528" s="17"/>
      <c r="Y1528" s="15"/>
      <c r="Z1528" s="15"/>
      <c r="AA1528" s="17"/>
      <c r="AB1528" s="17"/>
      <c r="AC1528" s="17">
        <v>0</v>
      </c>
      <c r="AD1528" s="17"/>
      <c r="AE1528" s="17"/>
      <c r="AF1528" s="17">
        <v>1200</v>
      </c>
      <c r="AG1528" s="17"/>
      <c r="AH1528" s="17">
        <v>70000</v>
      </c>
      <c r="AI1528" s="17">
        <v>0</v>
      </c>
      <c r="AJ1528" s="17"/>
      <c r="AK1528" s="17"/>
      <c r="AL1528" s="17">
        <v>1000</v>
      </c>
      <c r="AM1528" s="17"/>
      <c r="AN1528" s="17"/>
      <c r="AO1528" s="17"/>
      <c r="AP1528" s="17"/>
      <c r="AQ1528" s="17">
        <v>2000</v>
      </c>
      <c r="AR1528" s="17">
        <v>0</v>
      </c>
      <c r="AS1528" s="17"/>
      <c r="AT1528" s="17"/>
      <c r="AU1528" s="17">
        <v>0</v>
      </c>
    </row>
    <row r="1529" spans="1:47" ht="89.25" x14ac:dyDescent="0.2">
      <c r="A1529" s="14">
        <v>1524</v>
      </c>
      <c r="B1529" s="14" t="s">
        <v>12570</v>
      </c>
      <c r="C1529" s="15" t="s">
        <v>8487</v>
      </c>
      <c r="D1529" s="16" t="s">
        <v>24709</v>
      </c>
      <c r="E1529" s="15" t="s">
        <v>48</v>
      </c>
      <c r="F1529" s="15"/>
      <c r="G1529" s="17">
        <v>40000</v>
      </c>
      <c r="H1529" s="15"/>
      <c r="I1529" s="15" t="s">
        <v>2652</v>
      </c>
      <c r="J1529" s="15" t="s">
        <v>6204</v>
      </c>
      <c r="K1529" s="15" t="s">
        <v>166</v>
      </c>
      <c r="L1529" s="15" t="s">
        <v>6205</v>
      </c>
      <c r="M1529" s="15" t="s">
        <v>6206</v>
      </c>
      <c r="N1529" s="17"/>
      <c r="O1529" s="17"/>
      <c r="P1529" s="17"/>
      <c r="Q1529" s="15"/>
      <c r="R1529" s="15"/>
      <c r="S1529" s="17"/>
      <c r="T1529" s="17"/>
      <c r="U1529" s="15"/>
      <c r="V1529" s="15"/>
      <c r="W1529" s="17"/>
      <c r="X1529" s="17"/>
      <c r="Y1529" s="15"/>
      <c r="Z1529" s="15"/>
      <c r="AA1529" s="17"/>
      <c r="AB1529" s="17"/>
      <c r="AC1529" s="17">
        <v>0</v>
      </c>
      <c r="AD1529" s="17"/>
      <c r="AE1529" s="17">
        <v>20000</v>
      </c>
      <c r="AF1529" s="17">
        <v>0</v>
      </c>
      <c r="AG1529" s="17"/>
      <c r="AH1529" s="17">
        <v>20000</v>
      </c>
      <c r="AI1529" s="17">
        <v>0</v>
      </c>
      <c r="AJ1529" s="17"/>
      <c r="AK1529" s="17"/>
      <c r="AL1529" s="17"/>
      <c r="AM1529" s="17"/>
      <c r="AN1529" s="17"/>
      <c r="AO1529" s="17"/>
      <c r="AP1529" s="17"/>
      <c r="AQ1529" s="17"/>
      <c r="AR1529" s="17">
        <v>0</v>
      </c>
      <c r="AS1529" s="17"/>
      <c r="AT1529" s="17"/>
      <c r="AU1529" s="17">
        <v>0</v>
      </c>
    </row>
    <row r="1530" spans="1:47" ht="76.5" x14ac:dyDescent="0.2">
      <c r="A1530" s="14">
        <v>1525</v>
      </c>
      <c r="B1530" s="14" t="s">
        <v>12541</v>
      </c>
      <c r="C1530" s="15" t="s">
        <v>8460</v>
      </c>
      <c r="D1530" s="16" t="s">
        <v>24710</v>
      </c>
      <c r="E1530" s="15" t="s">
        <v>41</v>
      </c>
      <c r="F1530" s="15"/>
      <c r="G1530" s="17">
        <v>1542000</v>
      </c>
      <c r="H1530" s="15"/>
      <c r="I1530" s="15" t="s">
        <v>2049</v>
      </c>
      <c r="J1530" s="15" t="s">
        <v>6867</v>
      </c>
      <c r="K1530" s="15" t="s">
        <v>166</v>
      </c>
      <c r="L1530" s="15" t="s">
        <v>6868</v>
      </c>
      <c r="M1530" s="15" t="s">
        <v>6869</v>
      </c>
      <c r="N1530" s="17"/>
      <c r="O1530" s="17"/>
      <c r="P1530" s="17"/>
      <c r="Q1530" s="15"/>
      <c r="R1530" s="15"/>
      <c r="S1530" s="17"/>
      <c r="T1530" s="17"/>
      <c r="U1530" s="15"/>
      <c r="V1530" s="15"/>
      <c r="W1530" s="17"/>
      <c r="X1530" s="17"/>
      <c r="Y1530" s="15"/>
      <c r="Z1530" s="15"/>
      <c r="AA1530" s="17">
        <v>1500000</v>
      </c>
      <c r="AB1530" s="17"/>
      <c r="AC1530" s="17">
        <v>0</v>
      </c>
      <c r="AD1530" s="17"/>
      <c r="AE1530" s="17"/>
      <c r="AF1530" s="17">
        <v>0</v>
      </c>
      <c r="AG1530" s="17"/>
      <c r="AH1530" s="17"/>
      <c r="AI1530" s="17">
        <v>2000</v>
      </c>
      <c r="AJ1530" s="17"/>
      <c r="AK1530" s="17"/>
      <c r="AL1530" s="17"/>
      <c r="AM1530" s="17">
        <v>30000</v>
      </c>
      <c r="AN1530" s="17"/>
      <c r="AO1530" s="17"/>
      <c r="AP1530" s="17">
        <v>10000</v>
      </c>
      <c r="AQ1530" s="17"/>
      <c r="AR1530" s="17">
        <v>0</v>
      </c>
      <c r="AS1530" s="17"/>
      <c r="AT1530" s="17"/>
      <c r="AU1530" s="17">
        <v>0</v>
      </c>
    </row>
    <row r="1531" spans="1:47" ht="89.25" x14ac:dyDescent="0.2">
      <c r="A1531" s="14">
        <v>1526</v>
      </c>
      <c r="B1531" s="14" t="s">
        <v>12557</v>
      </c>
      <c r="C1531" s="15" t="s">
        <v>2829</v>
      </c>
      <c r="D1531" s="16" t="s">
        <v>24711</v>
      </c>
      <c r="E1531" s="15" t="s">
        <v>41</v>
      </c>
      <c r="F1531" s="15"/>
      <c r="G1531" s="17">
        <v>65000</v>
      </c>
      <c r="H1531" s="15"/>
      <c r="I1531" s="15" t="s">
        <v>2055</v>
      </c>
      <c r="J1531" s="15" t="s">
        <v>6867</v>
      </c>
      <c r="K1531" s="15" t="s">
        <v>166</v>
      </c>
      <c r="L1531" s="15" t="s">
        <v>6868</v>
      </c>
      <c r="M1531" s="15" t="s">
        <v>6928</v>
      </c>
      <c r="N1531" s="17"/>
      <c r="O1531" s="17"/>
      <c r="P1531" s="17"/>
      <c r="Q1531" s="15"/>
      <c r="R1531" s="15"/>
      <c r="S1531" s="17"/>
      <c r="T1531" s="17"/>
      <c r="U1531" s="15"/>
      <c r="V1531" s="15"/>
      <c r="W1531" s="17"/>
      <c r="X1531" s="17"/>
      <c r="Y1531" s="15"/>
      <c r="Z1531" s="15"/>
      <c r="AA1531" s="17"/>
      <c r="AB1531" s="17"/>
      <c r="AC1531" s="17">
        <v>0</v>
      </c>
      <c r="AD1531" s="17"/>
      <c r="AE1531" s="17"/>
      <c r="AF1531" s="17">
        <v>0</v>
      </c>
      <c r="AG1531" s="17"/>
      <c r="AH1531" s="17">
        <v>50000</v>
      </c>
      <c r="AI1531" s="17">
        <v>10000</v>
      </c>
      <c r="AJ1531" s="17"/>
      <c r="AK1531" s="17">
        <v>3000</v>
      </c>
      <c r="AL1531" s="17"/>
      <c r="AM1531" s="17"/>
      <c r="AN1531" s="17"/>
      <c r="AO1531" s="17"/>
      <c r="AP1531" s="17"/>
      <c r="AQ1531" s="17">
        <v>2000</v>
      </c>
      <c r="AR1531" s="17">
        <v>0</v>
      </c>
      <c r="AS1531" s="17"/>
      <c r="AT1531" s="17"/>
      <c r="AU1531" s="17">
        <v>0</v>
      </c>
    </row>
    <row r="1532" spans="1:47" ht="204" x14ac:dyDescent="0.2">
      <c r="A1532" s="14">
        <v>1527</v>
      </c>
      <c r="B1532" s="14" t="s">
        <v>16380</v>
      </c>
      <c r="C1532" s="15" t="s">
        <v>13757</v>
      </c>
      <c r="D1532" s="16" t="s">
        <v>24712</v>
      </c>
      <c r="E1532" s="15" t="s">
        <v>48</v>
      </c>
      <c r="F1532" s="15" t="s">
        <v>14399</v>
      </c>
      <c r="G1532" s="17">
        <v>10000</v>
      </c>
      <c r="H1532" s="15"/>
      <c r="I1532" s="15" t="s">
        <v>15248</v>
      </c>
      <c r="J1532" s="15" t="s">
        <v>548</v>
      </c>
      <c r="K1532" s="15" t="s">
        <v>48</v>
      </c>
      <c r="L1532" s="15" t="s">
        <v>549</v>
      </c>
      <c r="M1532" s="15" t="s">
        <v>15249</v>
      </c>
      <c r="N1532" s="17"/>
      <c r="O1532" s="17"/>
      <c r="P1532" s="17"/>
      <c r="Q1532" s="20"/>
      <c r="R1532" s="20"/>
      <c r="S1532" s="17"/>
      <c r="T1532" s="17"/>
      <c r="U1532" s="15"/>
      <c r="V1532" s="15"/>
      <c r="W1532" s="17"/>
      <c r="X1532" s="17"/>
      <c r="Y1532" s="15"/>
      <c r="Z1532" s="15"/>
      <c r="AA1532" s="17">
        <v>3000</v>
      </c>
      <c r="AB1532" s="17"/>
      <c r="AC1532" s="17">
        <v>0</v>
      </c>
      <c r="AD1532" s="17"/>
      <c r="AE1532" s="17"/>
      <c r="AF1532" s="17">
        <v>0</v>
      </c>
      <c r="AG1532" s="17"/>
      <c r="AH1532" s="17"/>
      <c r="AI1532" s="17">
        <v>5000</v>
      </c>
      <c r="AJ1532" s="17"/>
      <c r="AK1532" s="17"/>
      <c r="AL1532" s="17"/>
      <c r="AM1532" s="17"/>
      <c r="AN1532" s="17"/>
      <c r="AO1532" s="17"/>
      <c r="AP1532" s="17"/>
      <c r="AQ1532" s="17">
        <v>2000</v>
      </c>
      <c r="AR1532" s="17">
        <v>0</v>
      </c>
      <c r="AS1532" s="17"/>
      <c r="AT1532" s="17"/>
      <c r="AU1532" s="17">
        <v>0</v>
      </c>
    </row>
    <row r="1533" spans="1:47" ht="102" x14ac:dyDescent="0.2">
      <c r="A1533" s="14">
        <v>1528</v>
      </c>
      <c r="B1533" s="14" t="s">
        <v>16381</v>
      </c>
      <c r="C1533" s="15" t="s">
        <v>13758</v>
      </c>
      <c r="D1533" s="16" t="s">
        <v>24713</v>
      </c>
      <c r="E1533" s="15" t="s">
        <v>41</v>
      </c>
      <c r="F1533" s="15"/>
      <c r="G1533" s="17">
        <v>414000</v>
      </c>
      <c r="H1533" s="15"/>
      <c r="I1533" s="15" t="s">
        <v>15250</v>
      </c>
      <c r="J1533" s="15" t="s">
        <v>548</v>
      </c>
      <c r="K1533" s="15" t="s">
        <v>166</v>
      </c>
      <c r="L1533" s="15" t="s">
        <v>15246</v>
      </c>
      <c r="M1533" s="15" t="s">
        <v>15251</v>
      </c>
      <c r="N1533" s="17"/>
      <c r="O1533" s="17"/>
      <c r="P1533" s="17"/>
      <c r="Q1533" s="20"/>
      <c r="R1533" s="20"/>
      <c r="S1533" s="17"/>
      <c r="T1533" s="17"/>
      <c r="U1533" s="15"/>
      <c r="V1533" s="15"/>
      <c r="W1533" s="17"/>
      <c r="X1533" s="17"/>
      <c r="Y1533" s="15"/>
      <c r="Z1533" s="15"/>
      <c r="AA1533" s="17"/>
      <c r="AB1533" s="17">
        <v>400000</v>
      </c>
      <c r="AC1533" s="17">
        <v>0</v>
      </c>
      <c r="AD1533" s="17">
        <v>3000</v>
      </c>
      <c r="AE1533" s="17"/>
      <c r="AF1533" s="17">
        <v>0</v>
      </c>
      <c r="AG1533" s="17"/>
      <c r="AH1533" s="17"/>
      <c r="AI1533" s="17">
        <v>10000</v>
      </c>
      <c r="AJ1533" s="17"/>
      <c r="AK1533" s="17"/>
      <c r="AL1533" s="17"/>
      <c r="AM1533" s="17"/>
      <c r="AN1533" s="17"/>
      <c r="AO1533" s="17"/>
      <c r="AP1533" s="17"/>
      <c r="AQ1533" s="17">
        <v>1000</v>
      </c>
      <c r="AR1533" s="17">
        <v>0</v>
      </c>
      <c r="AS1533" s="17"/>
      <c r="AT1533" s="17"/>
      <c r="AU1533" s="17">
        <v>0</v>
      </c>
    </row>
    <row r="1534" spans="1:47" ht="102" x14ac:dyDescent="0.2">
      <c r="A1534" s="14">
        <v>1529</v>
      </c>
      <c r="B1534" s="14" t="s">
        <v>12558</v>
      </c>
      <c r="C1534" s="15" t="s">
        <v>2056</v>
      </c>
      <c r="D1534" s="16" t="s">
        <v>8479</v>
      </c>
      <c r="E1534" s="15" t="s">
        <v>48</v>
      </c>
      <c r="F1534" s="15"/>
      <c r="G1534" s="17">
        <v>31000</v>
      </c>
      <c r="H1534" s="15"/>
      <c r="I1534" s="15" t="s">
        <v>2056</v>
      </c>
      <c r="J1534" s="15" t="s">
        <v>6204</v>
      </c>
      <c r="K1534" s="15" t="s">
        <v>166</v>
      </c>
      <c r="L1534" s="15" t="s">
        <v>6205</v>
      </c>
      <c r="M1534" s="15" t="s">
        <v>6929</v>
      </c>
      <c r="N1534" s="17"/>
      <c r="O1534" s="17"/>
      <c r="P1534" s="17"/>
      <c r="Q1534" s="15"/>
      <c r="R1534" s="15"/>
      <c r="S1534" s="17"/>
      <c r="T1534" s="17"/>
      <c r="U1534" s="15"/>
      <c r="V1534" s="15"/>
      <c r="W1534" s="17"/>
      <c r="X1534" s="17"/>
      <c r="Y1534" s="15"/>
      <c r="Z1534" s="15"/>
      <c r="AA1534" s="17"/>
      <c r="AB1534" s="17"/>
      <c r="AC1534" s="17">
        <v>0</v>
      </c>
      <c r="AD1534" s="17"/>
      <c r="AE1534" s="17"/>
      <c r="AF1534" s="17">
        <v>0</v>
      </c>
      <c r="AG1534" s="17"/>
      <c r="AH1534" s="17"/>
      <c r="AI1534" s="17">
        <v>0</v>
      </c>
      <c r="AJ1534" s="17"/>
      <c r="AK1534" s="17"/>
      <c r="AL1534" s="17"/>
      <c r="AM1534" s="17">
        <v>30000</v>
      </c>
      <c r="AN1534" s="17"/>
      <c r="AO1534" s="17"/>
      <c r="AP1534" s="17"/>
      <c r="AQ1534" s="17">
        <v>1000</v>
      </c>
      <c r="AR1534" s="17">
        <v>0</v>
      </c>
      <c r="AS1534" s="17"/>
      <c r="AT1534" s="17"/>
      <c r="AU1534" s="17">
        <v>0</v>
      </c>
    </row>
    <row r="1535" spans="1:47" ht="140.25" x14ac:dyDescent="0.2">
      <c r="A1535" s="14">
        <v>1530</v>
      </c>
      <c r="B1535" s="14" t="s">
        <v>12560</v>
      </c>
      <c r="C1535" s="15" t="s">
        <v>8481</v>
      </c>
      <c r="D1535" s="16" t="s">
        <v>24714</v>
      </c>
      <c r="E1535" s="15" t="s">
        <v>48</v>
      </c>
      <c r="F1535" s="15"/>
      <c r="G1535" s="17">
        <v>294000</v>
      </c>
      <c r="H1535" s="15"/>
      <c r="I1535" s="15" t="s">
        <v>2058</v>
      </c>
      <c r="J1535" s="15" t="s">
        <v>6204</v>
      </c>
      <c r="K1535" s="15" t="s">
        <v>166</v>
      </c>
      <c r="L1535" s="15" t="s">
        <v>6205</v>
      </c>
      <c r="M1535" s="15" t="s">
        <v>6930</v>
      </c>
      <c r="N1535" s="17"/>
      <c r="O1535" s="17"/>
      <c r="P1535" s="17"/>
      <c r="Q1535" s="15"/>
      <c r="R1535" s="15"/>
      <c r="S1535" s="17"/>
      <c r="T1535" s="17"/>
      <c r="U1535" s="15"/>
      <c r="V1535" s="15"/>
      <c r="W1535" s="17"/>
      <c r="X1535" s="17"/>
      <c r="Y1535" s="15"/>
      <c r="Z1535" s="15"/>
      <c r="AA1535" s="17">
        <v>220000</v>
      </c>
      <c r="AB1535" s="17"/>
      <c r="AC1535" s="17">
        <v>0</v>
      </c>
      <c r="AD1535" s="17"/>
      <c r="AE1535" s="17"/>
      <c r="AF1535" s="17">
        <v>0</v>
      </c>
      <c r="AG1535" s="17">
        <v>24000</v>
      </c>
      <c r="AH1535" s="17">
        <v>50000</v>
      </c>
      <c r="AI1535" s="17">
        <v>0</v>
      </c>
      <c r="AJ1535" s="17"/>
      <c r="AK1535" s="17"/>
      <c r="AL1535" s="17"/>
      <c r="AM1535" s="17"/>
      <c r="AN1535" s="17"/>
      <c r="AO1535" s="17"/>
      <c r="AP1535" s="17"/>
      <c r="AQ1535" s="17"/>
      <c r="AR1535" s="17">
        <v>0</v>
      </c>
      <c r="AS1535" s="17"/>
      <c r="AT1535" s="17"/>
      <c r="AU1535" s="17">
        <v>0</v>
      </c>
    </row>
    <row r="1536" spans="1:47" ht="102" x14ac:dyDescent="0.2">
      <c r="A1536" s="14">
        <v>1531</v>
      </c>
      <c r="B1536" s="14" t="s">
        <v>12561</v>
      </c>
      <c r="C1536" s="15" t="s">
        <v>2830</v>
      </c>
      <c r="D1536" s="16" t="s">
        <v>24715</v>
      </c>
      <c r="E1536" s="15" t="s">
        <v>41</v>
      </c>
      <c r="F1536" s="15"/>
      <c r="G1536" s="17">
        <v>54000</v>
      </c>
      <c r="H1536" s="15"/>
      <c r="I1536" s="15" t="s">
        <v>2059</v>
      </c>
      <c r="J1536" s="15" t="s">
        <v>6867</v>
      </c>
      <c r="K1536" s="15" t="s">
        <v>166</v>
      </c>
      <c r="L1536" s="15" t="s">
        <v>6868</v>
      </c>
      <c r="M1536" s="15" t="s">
        <v>6928</v>
      </c>
      <c r="N1536" s="17"/>
      <c r="O1536" s="17"/>
      <c r="P1536" s="17"/>
      <c r="Q1536" s="15"/>
      <c r="R1536" s="15"/>
      <c r="S1536" s="17"/>
      <c r="T1536" s="17"/>
      <c r="U1536" s="15"/>
      <c r="V1536" s="15"/>
      <c r="W1536" s="17"/>
      <c r="X1536" s="17"/>
      <c r="Y1536" s="15"/>
      <c r="Z1536" s="15"/>
      <c r="AA1536" s="17"/>
      <c r="AB1536" s="17">
        <v>54000</v>
      </c>
      <c r="AC1536" s="17">
        <v>0</v>
      </c>
      <c r="AD1536" s="17"/>
      <c r="AE1536" s="17"/>
      <c r="AF1536" s="17">
        <v>0</v>
      </c>
      <c r="AG1536" s="17"/>
      <c r="AH1536" s="17"/>
      <c r="AI1536" s="17">
        <v>0</v>
      </c>
      <c r="AJ1536" s="17"/>
      <c r="AK1536" s="17"/>
      <c r="AL1536" s="17"/>
      <c r="AM1536" s="17"/>
      <c r="AN1536" s="17"/>
      <c r="AO1536" s="17"/>
      <c r="AP1536" s="17"/>
      <c r="AQ1536" s="17"/>
      <c r="AR1536" s="17">
        <v>0</v>
      </c>
      <c r="AS1536" s="17"/>
      <c r="AT1536" s="17"/>
      <c r="AU1536" s="17">
        <v>0</v>
      </c>
    </row>
    <row r="1537" spans="1:47" ht="63.75" x14ac:dyDescent="0.2">
      <c r="A1537" s="14">
        <v>1532</v>
      </c>
      <c r="B1537" s="14" t="s">
        <v>12562</v>
      </c>
      <c r="C1537" s="15" t="s">
        <v>2936</v>
      </c>
      <c r="D1537" s="16" t="s">
        <v>24716</v>
      </c>
      <c r="E1537" s="15" t="s">
        <v>48</v>
      </c>
      <c r="F1537" s="15"/>
      <c r="G1537" s="17">
        <v>204000</v>
      </c>
      <c r="H1537" s="15"/>
      <c r="I1537" s="15" t="s">
        <v>2651</v>
      </c>
      <c r="J1537" s="15" t="s">
        <v>485</v>
      </c>
      <c r="K1537" s="15" t="s">
        <v>166</v>
      </c>
      <c r="L1537" s="15" t="s">
        <v>6838</v>
      </c>
      <c r="M1537" s="15" t="s">
        <v>7797</v>
      </c>
      <c r="N1537" s="17"/>
      <c r="O1537" s="17"/>
      <c r="P1537" s="17"/>
      <c r="Q1537" s="15"/>
      <c r="R1537" s="15"/>
      <c r="S1537" s="17"/>
      <c r="T1537" s="17"/>
      <c r="U1537" s="15"/>
      <c r="V1537" s="15"/>
      <c r="W1537" s="17"/>
      <c r="X1537" s="17"/>
      <c r="Y1537" s="15"/>
      <c r="Z1537" s="15"/>
      <c r="AA1537" s="17"/>
      <c r="AB1537" s="17"/>
      <c r="AC1537" s="17">
        <v>0</v>
      </c>
      <c r="AD1537" s="17">
        <v>200000</v>
      </c>
      <c r="AE1537" s="17"/>
      <c r="AF1537" s="17">
        <v>0</v>
      </c>
      <c r="AG1537" s="17"/>
      <c r="AH1537" s="17"/>
      <c r="AI1537" s="17">
        <v>0</v>
      </c>
      <c r="AJ1537" s="17"/>
      <c r="AK1537" s="17"/>
      <c r="AL1537" s="17"/>
      <c r="AM1537" s="17"/>
      <c r="AN1537" s="17"/>
      <c r="AO1537" s="17"/>
      <c r="AP1537" s="17"/>
      <c r="AQ1537" s="17">
        <v>4000</v>
      </c>
      <c r="AR1537" s="17">
        <v>0</v>
      </c>
      <c r="AS1537" s="17"/>
      <c r="AT1537" s="17"/>
      <c r="AU1537" s="17">
        <v>0</v>
      </c>
    </row>
    <row r="1538" spans="1:47" ht="102" x14ac:dyDescent="0.2">
      <c r="A1538" s="14">
        <v>1533</v>
      </c>
      <c r="B1538" s="14" t="s">
        <v>12563</v>
      </c>
      <c r="C1538" s="15" t="s">
        <v>2831</v>
      </c>
      <c r="D1538" s="16" t="s">
        <v>24717</v>
      </c>
      <c r="E1538" s="15" t="s">
        <v>41</v>
      </c>
      <c r="F1538" s="15"/>
      <c r="G1538" s="17">
        <v>30300</v>
      </c>
      <c r="H1538" s="15"/>
      <c r="I1538" s="15" t="s">
        <v>2060</v>
      </c>
      <c r="J1538" s="15" t="s">
        <v>6867</v>
      </c>
      <c r="K1538" s="15" t="s">
        <v>166</v>
      </c>
      <c r="L1538" s="15" t="s">
        <v>6868</v>
      </c>
      <c r="M1538" s="15" t="s">
        <v>6928</v>
      </c>
      <c r="N1538" s="17"/>
      <c r="O1538" s="17"/>
      <c r="P1538" s="17"/>
      <c r="Q1538" s="15"/>
      <c r="R1538" s="15"/>
      <c r="S1538" s="17"/>
      <c r="T1538" s="17"/>
      <c r="U1538" s="15"/>
      <c r="V1538" s="15"/>
      <c r="W1538" s="17"/>
      <c r="X1538" s="17"/>
      <c r="Y1538" s="15"/>
      <c r="Z1538" s="15"/>
      <c r="AA1538" s="17"/>
      <c r="AB1538" s="17"/>
      <c r="AC1538" s="17">
        <v>0</v>
      </c>
      <c r="AD1538" s="17">
        <v>10000</v>
      </c>
      <c r="AE1538" s="17"/>
      <c r="AF1538" s="17">
        <v>0</v>
      </c>
      <c r="AG1538" s="17">
        <v>5300</v>
      </c>
      <c r="AH1538" s="17"/>
      <c r="AI1538" s="17">
        <v>15000</v>
      </c>
      <c r="AJ1538" s="17"/>
      <c r="AK1538" s="17"/>
      <c r="AL1538" s="17"/>
      <c r="AM1538" s="17"/>
      <c r="AN1538" s="17"/>
      <c r="AO1538" s="17"/>
      <c r="AP1538" s="17"/>
      <c r="AQ1538" s="17"/>
      <c r="AR1538" s="17">
        <v>0</v>
      </c>
      <c r="AS1538" s="17"/>
      <c r="AT1538" s="17"/>
      <c r="AU1538" s="17">
        <v>0</v>
      </c>
    </row>
    <row r="1539" spans="1:47" ht="89.25" x14ac:dyDescent="0.2">
      <c r="A1539" s="14">
        <v>1534</v>
      </c>
      <c r="B1539" s="14" t="s">
        <v>12564</v>
      </c>
      <c r="C1539" s="15" t="s">
        <v>2766</v>
      </c>
      <c r="D1539" s="16" t="s">
        <v>8482</v>
      </c>
      <c r="E1539" s="15" t="s">
        <v>48</v>
      </c>
      <c r="F1539" s="15"/>
      <c r="G1539" s="17">
        <v>2300</v>
      </c>
      <c r="H1539" s="15"/>
      <c r="I1539" s="15" t="s">
        <v>1572</v>
      </c>
      <c r="J1539" s="15" t="s">
        <v>5446</v>
      </c>
      <c r="K1539" s="15" t="s">
        <v>120</v>
      </c>
      <c r="L1539" s="15" t="s">
        <v>489</v>
      </c>
      <c r="M1539" s="15" t="s">
        <v>6211</v>
      </c>
      <c r="N1539" s="17"/>
      <c r="O1539" s="17"/>
      <c r="P1539" s="17"/>
      <c r="Q1539" s="15"/>
      <c r="R1539" s="15"/>
      <c r="S1539" s="17"/>
      <c r="T1539" s="17"/>
      <c r="U1539" s="15"/>
      <c r="V1539" s="15"/>
      <c r="W1539" s="17"/>
      <c r="X1539" s="17"/>
      <c r="Y1539" s="15"/>
      <c r="Z1539" s="15"/>
      <c r="AA1539" s="17">
        <v>2000</v>
      </c>
      <c r="AB1539" s="17"/>
      <c r="AC1539" s="17">
        <v>0</v>
      </c>
      <c r="AD1539" s="17"/>
      <c r="AE1539" s="17"/>
      <c r="AF1539" s="17">
        <v>0</v>
      </c>
      <c r="AG1539" s="17"/>
      <c r="AH1539" s="17"/>
      <c r="AI1539" s="17">
        <v>0</v>
      </c>
      <c r="AJ1539" s="17"/>
      <c r="AK1539" s="17"/>
      <c r="AL1539" s="17">
        <v>300</v>
      </c>
      <c r="AM1539" s="17"/>
      <c r="AN1539" s="17"/>
      <c r="AO1539" s="17"/>
      <c r="AP1539" s="17"/>
      <c r="AQ1539" s="17"/>
      <c r="AR1539" s="17">
        <v>0</v>
      </c>
      <c r="AS1539" s="17"/>
      <c r="AT1539" s="17"/>
      <c r="AU1539" s="17">
        <v>0</v>
      </c>
    </row>
    <row r="1540" spans="1:47" ht="89.25" x14ac:dyDescent="0.2">
      <c r="A1540" s="14">
        <v>1535</v>
      </c>
      <c r="B1540" s="14" t="s">
        <v>12565</v>
      </c>
      <c r="C1540" s="15" t="s">
        <v>2767</v>
      </c>
      <c r="D1540" s="16" t="s">
        <v>8483</v>
      </c>
      <c r="E1540" s="15" t="s">
        <v>48</v>
      </c>
      <c r="F1540" s="15"/>
      <c r="G1540" s="17">
        <v>2700</v>
      </c>
      <c r="H1540" s="15"/>
      <c r="I1540" s="15" t="s">
        <v>1573</v>
      </c>
      <c r="J1540" s="15" t="s">
        <v>5446</v>
      </c>
      <c r="K1540" s="15" t="s">
        <v>120</v>
      </c>
      <c r="L1540" s="15" t="s">
        <v>489</v>
      </c>
      <c r="M1540" s="15" t="s">
        <v>6211</v>
      </c>
      <c r="N1540" s="17"/>
      <c r="O1540" s="17"/>
      <c r="P1540" s="17"/>
      <c r="Q1540" s="15"/>
      <c r="R1540" s="15"/>
      <c r="S1540" s="17"/>
      <c r="T1540" s="17"/>
      <c r="U1540" s="15"/>
      <c r="V1540" s="15"/>
      <c r="W1540" s="17"/>
      <c r="X1540" s="17"/>
      <c r="Y1540" s="15"/>
      <c r="Z1540" s="15"/>
      <c r="AA1540" s="17">
        <v>1500</v>
      </c>
      <c r="AB1540" s="17"/>
      <c r="AC1540" s="17">
        <v>0</v>
      </c>
      <c r="AD1540" s="17"/>
      <c r="AE1540" s="17"/>
      <c r="AF1540" s="17">
        <v>0</v>
      </c>
      <c r="AG1540" s="17"/>
      <c r="AH1540" s="17"/>
      <c r="AI1540" s="17">
        <v>1200</v>
      </c>
      <c r="AJ1540" s="17"/>
      <c r="AK1540" s="17"/>
      <c r="AL1540" s="17"/>
      <c r="AM1540" s="17"/>
      <c r="AN1540" s="17"/>
      <c r="AO1540" s="17"/>
      <c r="AP1540" s="17"/>
      <c r="AQ1540" s="17"/>
      <c r="AR1540" s="17">
        <v>0</v>
      </c>
      <c r="AS1540" s="17"/>
      <c r="AT1540" s="17"/>
      <c r="AU1540" s="17">
        <v>0</v>
      </c>
    </row>
    <row r="1541" spans="1:47" ht="63.75" x14ac:dyDescent="0.2">
      <c r="A1541" s="14">
        <v>1536</v>
      </c>
      <c r="B1541" s="14" t="s">
        <v>12566</v>
      </c>
      <c r="C1541" s="15" t="s">
        <v>2879</v>
      </c>
      <c r="D1541" s="16" t="s">
        <v>24718</v>
      </c>
      <c r="E1541" s="15" t="s">
        <v>48</v>
      </c>
      <c r="F1541" s="15"/>
      <c r="G1541" s="17">
        <v>1801500</v>
      </c>
      <c r="H1541" s="15"/>
      <c r="I1541" s="15" t="s">
        <v>2302</v>
      </c>
      <c r="J1541" s="15" t="s">
        <v>6840</v>
      </c>
      <c r="K1541" s="15" t="s">
        <v>166</v>
      </c>
      <c r="L1541" s="15" t="s">
        <v>6841</v>
      </c>
      <c r="M1541" s="15" t="s">
        <v>7319</v>
      </c>
      <c r="N1541" s="17"/>
      <c r="O1541" s="17"/>
      <c r="P1541" s="17"/>
      <c r="Q1541" s="15"/>
      <c r="R1541" s="15"/>
      <c r="S1541" s="17"/>
      <c r="T1541" s="17"/>
      <c r="U1541" s="15"/>
      <c r="V1541" s="15"/>
      <c r="W1541" s="17"/>
      <c r="X1541" s="17"/>
      <c r="Y1541" s="15"/>
      <c r="Z1541" s="15"/>
      <c r="AA1541" s="17">
        <v>1500000</v>
      </c>
      <c r="AB1541" s="17">
        <v>500</v>
      </c>
      <c r="AC1541" s="17">
        <v>500</v>
      </c>
      <c r="AD1541" s="17"/>
      <c r="AE1541" s="17"/>
      <c r="AF1541" s="17">
        <v>0</v>
      </c>
      <c r="AG1541" s="17"/>
      <c r="AH1541" s="17">
        <v>300000</v>
      </c>
      <c r="AI1541" s="17">
        <v>0</v>
      </c>
      <c r="AJ1541" s="17"/>
      <c r="AK1541" s="17">
        <v>200</v>
      </c>
      <c r="AL1541" s="17"/>
      <c r="AM1541" s="17"/>
      <c r="AN1541" s="17"/>
      <c r="AO1541" s="17"/>
      <c r="AP1541" s="17">
        <v>300</v>
      </c>
      <c r="AQ1541" s="17"/>
      <c r="AR1541" s="17">
        <v>0</v>
      </c>
      <c r="AS1541" s="17"/>
      <c r="AT1541" s="17"/>
      <c r="AU1541" s="17">
        <v>0</v>
      </c>
    </row>
    <row r="1542" spans="1:47" ht="51" x14ac:dyDescent="0.2">
      <c r="A1542" s="14">
        <v>1537</v>
      </c>
      <c r="B1542" s="14" t="s">
        <v>12567</v>
      </c>
      <c r="C1542" s="15" t="s">
        <v>2945</v>
      </c>
      <c r="D1542" s="16" t="s">
        <v>24719</v>
      </c>
      <c r="E1542" s="15" t="s">
        <v>470</v>
      </c>
      <c r="F1542" s="15"/>
      <c r="G1542" s="17">
        <v>305100</v>
      </c>
      <c r="H1542" s="15"/>
      <c r="I1542" s="15" t="s">
        <v>2685</v>
      </c>
      <c r="J1542" s="15" t="s">
        <v>508</v>
      </c>
      <c r="K1542" s="15" t="s">
        <v>166</v>
      </c>
      <c r="L1542" s="15" t="s">
        <v>6942</v>
      </c>
      <c r="M1542" s="15" t="s">
        <v>7853</v>
      </c>
      <c r="N1542" s="17"/>
      <c r="O1542" s="17"/>
      <c r="P1542" s="17"/>
      <c r="Q1542" s="15"/>
      <c r="R1542" s="15"/>
      <c r="S1542" s="17"/>
      <c r="T1542" s="17"/>
      <c r="U1542" s="15"/>
      <c r="V1542" s="15"/>
      <c r="W1542" s="17"/>
      <c r="X1542" s="17"/>
      <c r="Y1542" s="15"/>
      <c r="Z1542" s="15"/>
      <c r="AA1542" s="17"/>
      <c r="AB1542" s="17"/>
      <c r="AC1542" s="17">
        <v>0</v>
      </c>
      <c r="AD1542" s="17">
        <v>5000</v>
      </c>
      <c r="AE1542" s="17"/>
      <c r="AF1542" s="17">
        <v>0</v>
      </c>
      <c r="AG1542" s="17">
        <v>13500</v>
      </c>
      <c r="AH1542" s="17">
        <v>200000</v>
      </c>
      <c r="AI1542" s="17">
        <v>1600</v>
      </c>
      <c r="AJ1542" s="17"/>
      <c r="AK1542" s="17"/>
      <c r="AL1542" s="17"/>
      <c r="AM1542" s="17"/>
      <c r="AN1542" s="17"/>
      <c r="AO1542" s="17">
        <v>5000</v>
      </c>
      <c r="AP1542" s="17"/>
      <c r="AQ1542" s="17">
        <v>80000</v>
      </c>
      <c r="AR1542" s="17">
        <v>0</v>
      </c>
      <c r="AS1542" s="17"/>
      <c r="AT1542" s="17"/>
      <c r="AU1542" s="17">
        <v>0</v>
      </c>
    </row>
    <row r="1543" spans="1:47" ht="51" x14ac:dyDescent="0.2">
      <c r="A1543" s="14">
        <v>1538</v>
      </c>
      <c r="B1543" s="14" t="s">
        <v>27160</v>
      </c>
      <c r="C1543" s="15" t="s">
        <v>26292</v>
      </c>
      <c r="D1543" s="16" t="s">
        <v>26293</v>
      </c>
      <c r="E1543" s="15" t="s">
        <v>48</v>
      </c>
      <c r="F1543" s="15"/>
      <c r="G1543" s="17">
        <v>5000</v>
      </c>
      <c r="H1543" s="15"/>
      <c r="I1543" s="15" t="s">
        <v>26292</v>
      </c>
      <c r="J1543" s="15" t="s">
        <v>28735</v>
      </c>
      <c r="K1543" s="15" t="s">
        <v>166</v>
      </c>
      <c r="L1543" s="15" t="s">
        <v>28736</v>
      </c>
      <c r="M1543" s="15"/>
      <c r="N1543" s="17"/>
      <c r="O1543" s="17"/>
      <c r="P1543" s="17"/>
      <c r="Q1543" s="15" t="s">
        <v>28735</v>
      </c>
      <c r="R1543" s="15"/>
      <c r="S1543" s="17"/>
      <c r="T1543" s="17"/>
      <c r="U1543" s="15"/>
      <c r="V1543" s="15"/>
      <c r="W1543" s="17"/>
      <c r="X1543" s="17"/>
      <c r="Y1543" s="15"/>
      <c r="Z1543" s="15"/>
      <c r="AA1543" s="17"/>
      <c r="AB1543" s="17"/>
      <c r="AC1543" s="17"/>
      <c r="AD1543" s="17">
        <v>5000</v>
      </c>
      <c r="AE1543" s="17"/>
      <c r="AF1543" s="17"/>
      <c r="AG1543" s="17"/>
      <c r="AH1543" s="17"/>
      <c r="AI1543" s="17"/>
      <c r="AJ1543" s="17"/>
      <c r="AK1543" s="17"/>
      <c r="AL1543" s="17"/>
      <c r="AM1543" s="17"/>
      <c r="AN1543" s="17"/>
      <c r="AO1543" s="17"/>
      <c r="AP1543" s="17"/>
      <c r="AQ1543" s="17"/>
      <c r="AR1543" s="17"/>
      <c r="AS1543" s="17"/>
      <c r="AT1543" s="17"/>
      <c r="AU1543" s="17"/>
    </row>
    <row r="1544" spans="1:47" ht="76.5" x14ac:dyDescent="0.2">
      <c r="A1544" s="14">
        <v>1539</v>
      </c>
      <c r="B1544" s="14" t="s">
        <v>12568</v>
      </c>
      <c r="C1544" s="15" t="s">
        <v>2725</v>
      </c>
      <c r="D1544" s="16" t="s">
        <v>8484</v>
      </c>
      <c r="E1544" s="15" t="s">
        <v>48</v>
      </c>
      <c r="F1544" s="15"/>
      <c r="G1544" s="17">
        <v>250</v>
      </c>
      <c r="H1544" s="15"/>
      <c r="I1544" s="15" t="s">
        <v>1188</v>
      </c>
      <c r="J1544" s="15" t="s">
        <v>5446</v>
      </c>
      <c r="K1544" s="15" t="s">
        <v>120</v>
      </c>
      <c r="L1544" s="15" t="s">
        <v>489</v>
      </c>
      <c r="M1544" s="15" t="s">
        <v>5564</v>
      </c>
      <c r="N1544" s="17"/>
      <c r="O1544" s="17"/>
      <c r="P1544" s="17"/>
      <c r="Q1544" s="15"/>
      <c r="R1544" s="15"/>
      <c r="S1544" s="17"/>
      <c r="T1544" s="17"/>
      <c r="U1544" s="15"/>
      <c r="V1544" s="15"/>
      <c r="W1544" s="17"/>
      <c r="X1544" s="17"/>
      <c r="Y1544" s="15"/>
      <c r="Z1544" s="15"/>
      <c r="AA1544" s="17">
        <v>200</v>
      </c>
      <c r="AB1544" s="17"/>
      <c r="AC1544" s="17">
        <v>0</v>
      </c>
      <c r="AD1544" s="17"/>
      <c r="AE1544" s="17"/>
      <c r="AF1544" s="17">
        <v>0</v>
      </c>
      <c r="AG1544" s="17"/>
      <c r="AH1544" s="17"/>
      <c r="AI1544" s="17">
        <v>0</v>
      </c>
      <c r="AJ1544" s="17"/>
      <c r="AK1544" s="17"/>
      <c r="AL1544" s="17"/>
      <c r="AM1544" s="17"/>
      <c r="AN1544" s="17">
        <v>50</v>
      </c>
      <c r="AO1544" s="17"/>
      <c r="AP1544" s="17"/>
      <c r="AQ1544" s="17"/>
      <c r="AR1544" s="17">
        <v>0</v>
      </c>
      <c r="AS1544" s="17"/>
      <c r="AT1544" s="17"/>
      <c r="AU1544" s="17">
        <v>0</v>
      </c>
    </row>
    <row r="1545" spans="1:47" ht="63.75" customHeight="1" x14ac:dyDescent="0.2">
      <c r="A1545" s="14">
        <v>1540</v>
      </c>
      <c r="B1545" s="14" t="s">
        <v>12569</v>
      </c>
      <c r="C1545" s="15" t="s">
        <v>8485</v>
      </c>
      <c r="D1545" s="16" t="s">
        <v>8486</v>
      </c>
      <c r="E1545" s="15" t="s">
        <v>48</v>
      </c>
      <c r="F1545" s="15"/>
      <c r="G1545" s="17">
        <v>1000</v>
      </c>
      <c r="H1545" s="15"/>
      <c r="I1545" s="15" t="s">
        <v>1189</v>
      </c>
      <c r="J1545" s="15" t="s">
        <v>5446</v>
      </c>
      <c r="K1545" s="15" t="s">
        <v>120</v>
      </c>
      <c r="L1545" s="15" t="s">
        <v>489</v>
      </c>
      <c r="M1545" s="15" t="s">
        <v>5565</v>
      </c>
      <c r="N1545" s="17"/>
      <c r="O1545" s="17"/>
      <c r="P1545" s="17"/>
      <c r="Q1545" s="15"/>
      <c r="R1545" s="15"/>
      <c r="S1545" s="17"/>
      <c r="T1545" s="17"/>
      <c r="U1545" s="15"/>
      <c r="V1545" s="15"/>
      <c r="W1545" s="17"/>
      <c r="X1545" s="17"/>
      <c r="Y1545" s="15"/>
      <c r="Z1545" s="15"/>
      <c r="AA1545" s="17">
        <v>1000</v>
      </c>
      <c r="AB1545" s="17"/>
      <c r="AC1545" s="17">
        <v>0</v>
      </c>
      <c r="AD1545" s="17"/>
      <c r="AE1545" s="17"/>
      <c r="AF1545" s="17">
        <v>0</v>
      </c>
      <c r="AG1545" s="17"/>
      <c r="AH1545" s="17"/>
      <c r="AI1545" s="17">
        <v>0</v>
      </c>
      <c r="AJ1545" s="17"/>
      <c r="AK1545" s="17"/>
      <c r="AL1545" s="17"/>
      <c r="AM1545" s="17"/>
      <c r="AN1545" s="17"/>
      <c r="AO1545" s="17"/>
      <c r="AP1545" s="17"/>
      <c r="AQ1545" s="17"/>
      <c r="AR1545" s="17">
        <v>0</v>
      </c>
      <c r="AS1545" s="17"/>
      <c r="AT1545" s="17"/>
      <c r="AU1545" s="17">
        <v>0</v>
      </c>
    </row>
    <row r="1546" spans="1:47" ht="63.75" customHeight="1" x14ac:dyDescent="0.2">
      <c r="A1546" s="14">
        <v>1541</v>
      </c>
      <c r="B1546" s="14" t="s">
        <v>12573</v>
      </c>
      <c r="C1546" s="15" t="s">
        <v>1077</v>
      </c>
      <c r="D1546" s="16" t="s">
        <v>8490</v>
      </c>
      <c r="E1546" s="15" t="s">
        <v>83</v>
      </c>
      <c r="F1546" s="15"/>
      <c r="G1546" s="17">
        <v>1391000</v>
      </c>
      <c r="H1546" s="15"/>
      <c r="I1546" s="15" t="s">
        <v>1077</v>
      </c>
      <c r="J1546" s="15" t="s">
        <v>6934</v>
      </c>
      <c r="K1546" s="15" t="s">
        <v>166</v>
      </c>
      <c r="L1546" s="15" t="s">
        <v>551</v>
      </c>
      <c r="M1546" s="15" t="s">
        <v>6935</v>
      </c>
      <c r="N1546" s="17"/>
      <c r="O1546" s="17"/>
      <c r="P1546" s="17"/>
      <c r="Q1546" s="15"/>
      <c r="R1546" s="15"/>
      <c r="S1546" s="17"/>
      <c r="T1546" s="17"/>
      <c r="U1546" s="15"/>
      <c r="V1546" s="15"/>
      <c r="W1546" s="17"/>
      <c r="X1546" s="17"/>
      <c r="Y1546" s="15"/>
      <c r="Z1546" s="15"/>
      <c r="AA1546" s="17"/>
      <c r="AB1546" s="17"/>
      <c r="AC1546" s="17">
        <v>30000</v>
      </c>
      <c r="AD1546" s="17"/>
      <c r="AE1546" s="17"/>
      <c r="AF1546" s="17">
        <v>82000</v>
      </c>
      <c r="AG1546" s="17">
        <v>70000</v>
      </c>
      <c r="AH1546" s="17">
        <v>200000</v>
      </c>
      <c r="AI1546" s="17">
        <v>300000</v>
      </c>
      <c r="AJ1546" s="17"/>
      <c r="AK1546" s="17">
        <v>240000</v>
      </c>
      <c r="AL1546" s="17"/>
      <c r="AM1546" s="17"/>
      <c r="AN1546" s="17"/>
      <c r="AO1546" s="17"/>
      <c r="AP1546" s="17">
        <v>20000</v>
      </c>
      <c r="AQ1546" s="17">
        <v>400000</v>
      </c>
      <c r="AR1546" s="17">
        <v>0</v>
      </c>
      <c r="AS1546" s="17">
        <v>9000</v>
      </c>
      <c r="AT1546" s="17"/>
      <c r="AU1546" s="17">
        <v>40000</v>
      </c>
    </row>
    <row r="1547" spans="1:47" ht="63.75" customHeight="1" x14ac:dyDescent="0.2">
      <c r="A1547" s="14">
        <v>1542</v>
      </c>
      <c r="B1547" s="14" t="s">
        <v>26672</v>
      </c>
      <c r="C1547" s="15" t="s">
        <v>25438</v>
      </c>
      <c r="D1547" s="16" t="s">
        <v>25439</v>
      </c>
      <c r="E1547" s="15" t="s">
        <v>83</v>
      </c>
      <c r="F1547" s="15"/>
      <c r="G1547" s="17">
        <v>55000</v>
      </c>
      <c r="H1547" s="15"/>
      <c r="I1547" s="15" t="s">
        <v>25440</v>
      </c>
      <c r="J1547" s="15" t="s">
        <v>27958</v>
      </c>
      <c r="K1547" s="15" t="s">
        <v>27959</v>
      </c>
      <c r="L1547" s="15" t="s">
        <v>27960</v>
      </c>
      <c r="M1547" s="15" t="s">
        <v>27961</v>
      </c>
      <c r="N1547" s="17">
        <v>2600</v>
      </c>
      <c r="O1547" s="17">
        <v>2650</v>
      </c>
      <c r="P1547" s="17">
        <v>2620</v>
      </c>
      <c r="Q1547" s="15" t="s">
        <v>28797</v>
      </c>
      <c r="R1547" s="15" t="s">
        <v>28798</v>
      </c>
      <c r="S1547" s="17" t="s">
        <v>28799</v>
      </c>
      <c r="T1547" s="17"/>
      <c r="U1547" s="15"/>
      <c r="V1547" s="15"/>
      <c r="W1547" s="17"/>
      <c r="X1547" s="17"/>
      <c r="Y1547" s="15"/>
      <c r="Z1547" s="15"/>
      <c r="AA1547" s="17"/>
      <c r="AB1547" s="17"/>
      <c r="AC1547" s="17"/>
      <c r="AD1547" s="17"/>
      <c r="AE1547" s="17"/>
      <c r="AF1547" s="17"/>
      <c r="AG1547" s="17"/>
      <c r="AH1547" s="17"/>
      <c r="AI1547" s="17">
        <v>50000</v>
      </c>
      <c r="AJ1547" s="17"/>
      <c r="AK1547" s="17"/>
      <c r="AL1547" s="17"/>
      <c r="AM1547" s="17">
        <v>5000</v>
      </c>
      <c r="AN1547" s="17"/>
      <c r="AO1547" s="17"/>
      <c r="AP1547" s="17"/>
      <c r="AQ1547" s="17"/>
      <c r="AR1547" s="17"/>
      <c r="AS1547" s="17"/>
      <c r="AT1547" s="17"/>
      <c r="AU1547" s="17"/>
    </row>
    <row r="1548" spans="1:47" ht="191.25" x14ac:dyDescent="0.2">
      <c r="A1548" s="14">
        <v>1543</v>
      </c>
      <c r="B1548" s="14" t="s">
        <v>26673</v>
      </c>
      <c r="C1548" s="15" t="s">
        <v>25441</v>
      </c>
      <c r="D1548" s="16" t="s">
        <v>25442</v>
      </c>
      <c r="E1548" s="15" t="s">
        <v>83</v>
      </c>
      <c r="F1548" s="15"/>
      <c r="G1548" s="17">
        <v>65000</v>
      </c>
      <c r="H1548" s="15"/>
      <c r="I1548" s="15" t="s">
        <v>27962</v>
      </c>
      <c r="J1548" s="15" t="s">
        <v>27958</v>
      </c>
      <c r="K1548" s="15" t="s">
        <v>27959</v>
      </c>
      <c r="L1548" s="15" t="s">
        <v>27960</v>
      </c>
      <c r="M1548" s="15" t="s">
        <v>6869</v>
      </c>
      <c r="N1548" s="17">
        <v>5800</v>
      </c>
      <c r="O1548" s="17">
        <v>5810000</v>
      </c>
      <c r="P1548" s="17">
        <v>5850000</v>
      </c>
      <c r="Q1548" s="15" t="s">
        <v>28797</v>
      </c>
      <c r="R1548" s="15" t="s">
        <v>28798</v>
      </c>
      <c r="S1548" s="17" t="s">
        <v>28799</v>
      </c>
      <c r="T1548" s="17"/>
      <c r="U1548" s="15"/>
      <c r="V1548" s="15"/>
      <c r="W1548" s="17"/>
      <c r="X1548" s="17"/>
      <c r="Y1548" s="15"/>
      <c r="Z1548" s="15"/>
      <c r="AA1548" s="17"/>
      <c r="AB1548" s="17"/>
      <c r="AC1548" s="17"/>
      <c r="AD1548" s="17"/>
      <c r="AE1548" s="17"/>
      <c r="AF1548" s="17"/>
      <c r="AG1548" s="17"/>
      <c r="AH1548" s="17"/>
      <c r="AI1548" s="17">
        <v>10000</v>
      </c>
      <c r="AJ1548" s="17"/>
      <c r="AK1548" s="17"/>
      <c r="AL1548" s="17"/>
      <c r="AM1548" s="17">
        <v>50000</v>
      </c>
      <c r="AN1548" s="17"/>
      <c r="AO1548" s="17">
        <v>5000</v>
      </c>
      <c r="AP1548" s="17"/>
      <c r="AQ1548" s="17"/>
      <c r="AR1548" s="17"/>
      <c r="AS1548" s="17"/>
      <c r="AT1548" s="17"/>
      <c r="AU1548" s="17"/>
    </row>
    <row r="1549" spans="1:47" ht="165.75" x14ac:dyDescent="0.2">
      <c r="A1549" s="14">
        <v>1544</v>
      </c>
      <c r="B1549" s="14" t="s">
        <v>26674</v>
      </c>
      <c r="C1549" s="15" t="s">
        <v>25443</v>
      </c>
      <c r="D1549" s="16" t="s">
        <v>25444</v>
      </c>
      <c r="E1549" s="15" t="s">
        <v>83</v>
      </c>
      <c r="F1549" s="15"/>
      <c r="G1549" s="17">
        <v>30000</v>
      </c>
      <c r="H1549" s="15"/>
      <c r="I1549" s="15" t="s">
        <v>27963</v>
      </c>
      <c r="J1549" s="15" t="s">
        <v>27958</v>
      </c>
      <c r="K1549" s="15" t="s">
        <v>27959</v>
      </c>
      <c r="L1549" s="15" t="s">
        <v>27960</v>
      </c>
      <c r="M1549" s="15" t="s">
        <v>6869</v>
      </c>
      <c r="N1549" s="17">
        <v>6000</v>
      </c>
      <c r="O1549" s="17">
        <v>6060</v>
      </c>
      <c r="P1549" s="17">
        <v>6120</v>
      </c>
      <c r="Q1549" s="15" t="s">
        <v>28797</v>
      </c>
      <c r="R1549" s="15" t="s">
        <v>28798</v>
      </c>
      <c r="S1549" s="17" t="s">
        <v>28799</v>
      </c>
      <c r="T1549" s="17"/>
      <c r="U1549" s="15"/>
      <c r="V1549" s="15"/>
      <c r="W1549" s="17"/>
      <c r="X1549" s="17"/>
      <c r="Y1549" s="15"/>
      <c r="Z1549" s="15"/>
      <c r="AA1549" s="17"/>
      <c r="AB1549" s="17"/>
      <c r="AC1549" s="17"/>
      <c r="AD1549" s="17"/>
      <c r="AE1549" s="17"/>
      <c r="AF1549" s="17"/>
      <c r="AG1549" s="17"/>
      <c r="AH1549" s="17"/>
      <c r="AI1549" s="17">
        <v>10000</v>
      </c>
      <c r="AJ1549" s="17"/>
      <c r="AK1549" s="17"/>
      <c r="AL1549" s="17"/>
      <c r="AM1549" s="17">
        <v>20000</v>
      </c>
      <c r="AN1549" s="17"/>
      <c r="AO1549" s="17"/>
      <c r="AP1549" s="17"/>
      <c r="AQ1549" s="17"/>
      <c r="AR1549" s="17"/>
      <c r="AS1549" s="17"/>
      <c r="AT1549" s="17"/>
      <c r="AU1549" s="17"/>
    </row>
    <row r="1550" spans="1:47" ht="267.75" x14ac:dyDescent="0.2">
      <c r="A1550" s="14">
        <v>1545</v>
      </c>
      <c r="B1550" s="14" t="s">
        <v>12574</v>
      </c>
      <c r="C1550" s="15" t="s">
        <v>8491</v>
      </c>
      <c r="D1550" s="16" t="s">
        <v>8492</v>
      </c>
      <c r="E1550" s="15" t="s">
        <v>83</v>
      </c>
      <c r="F1550" s="15"/>
      <c r="G1550" s="17">
        <v>19520</v>
      </c>
      <c r="H1550" s="15"/>
      <c r="I1550" s="15" t="s">
        <v>2063</v>
      </c>
      <c r="J1550" s="15" t="s">
        <v>6936</v>
      </c>
      <c r="K1550" s="15" t="s">
        <v>166</v>
      </c>
      <c r="L1550" s="15" t="s">
        <v>6937</v>
      </c>
      <c r="M1550" s="15" t="s">
        <v>6938</v>
      </c>
      <c r="N1550" s="17"/>
      <c r="O1550" s="17"/>
      <c r="P1550" s="17"/>
      <c r="Q1550" s="15"/>
      <c r="R1550" s="15"/>
      <c r="S1550" s="17"/>
      <c r="T1550" s="17"/>
      <c r="U1550" s="15"/>
      <c r="V1550" s="15"/>
      <c r="W1550" s="17"/>
      <c r="X1550" s="17"/>
      <c r="Y1550" s="15"/>
      <c r="Z1550" s="15"/>
      <c r="AA1550" s="17">
        <v>3000</v>
      </c>
      <c r="AB1550" s="17"/>
      <c r="AC1550" s="17">
        <v>0</v>
      </c>
      <c r="AD1550" s="17"/>
      <c r="AE1550" s="17"/>
      <c r="AF1550" s="17">
        <v>0</v>
      </c>
      <c r="AG1550" s="17">
        <v>2000</v>
      </c>
      <c r="AH1550" s="17">
        <v>5000</v>
      </c>
      <c r="AI1550" s="17">
        <v>500</v>
      </c>
      <c r="AJ1550" s="17">
        <v>600</v>
      </c>
      <c r="AK1550" s="17">
        <v>20</v>
      </c>
      <c r="AL1550" s="17"/>
      <c r="AM1550" s="17"/>
      <c r="AN1550" s="17">
        <v>2000</v>
      </c>
      <c r="AO1550" s="17">
        <v>3000</v>
      </c>
      <c r="AP1550" s="17">
        <v>200</v>
      </c>
      <c r="AQ1550" s="17">
        <v>3000</v>
      </c>
      <c r="AR1550" s="17">
        <v>0</v>
      </c>
      <c r="AS1550" s="17"/>
      <c r="AT1550" s="17"/>
      <c r="AU1550" s="17">
        <v>200</v>
      </c>
    </row>
    <row r="1551" spans="1:47" ht="76.5" x14ac:dyDescent="0.2">
      <c r="A1551" s="14">
        <v>1546</v>
      </c>
      <c r="B1551" s="14" t="s">
        <v>16382</v>
      </c>
      <c r="C1551" s="15" t="s">
        <v>13759</v>
      </c>
      <c r="D1551" s="16" t="s">
        <v>24720</v>
      </c>
      <c r="E1551" s="15" t="s">
        <v>83</v>
      </c>
      <c r="F1551" s="15" t="s">
        <v>14421</v>
      </c>
      <c r="G1551" s="17">
        <v>506600</v>
      </c>
      <c r="H1551" s="15"/>
      <c r="I1551" s="15" t="s">
        <v>15252</v>
      </c>
      <c r="J1551" s="15" t="s">
        <v>299</v>
      </c>
      <c r="K1551" s="15" t="s">
        <v>166</v>
      </c>
      <c r="L1551" s="15" t="s">
        <v>15253</v>
      </c>
      <c r="M1551" s="15" t="s">
        <v>15254</v>
      </c>
      <c r="N1551" s="17"/>
      <c r="O1551" s="17"/>
      <c r="P1551" s="17"/>
      <c r="Q1551" s="20"/>
      <c r="R1551" s="20"/>
      <c r="S1551" s="17"/>
      <c r="T1551" s="17"/>
      <c r="U1551" s="15"/>
      <c r="V1551" s="15"/>
      <c r="W1551" s="17"/>
      <c r="X1551" s="17"/>
      <c r="Y1551" s="15"/>
      <c r="Z1551" s="15"/>
      <c r="AA1551" s="17">
        <v>250000</v>
      </c>
      <c r="AB1551" s="17"/>
      <c r="AC1551" s="17">
        <v>0</v>
      </c>
      <c r="AD1551" s="17">
        <v>30000</v>
      </c>
      <c r="AE1551" s="17">
        <v>50000</v>
      </c>
      <c r="AF1551" s="17">
        <v>0</v>
      </c>
      <c r="AG1551" s="17"/>
      <c r="AH1551" s="17"/>
      <c r="AI1551" s="17">
        <v>0</v>
      </c>
      <c r="AJ1551" s="17"/>
      <c r="AK1551" s="17"/>
      <c r="AL1551" s="17"/>
      <c r="AM1551" s="17"/>
      <c r="AN1551" s="17">
        <v>100000</v>
      </c>
      <c r="AO1551" s="17"/>
      <c r="AP1551" s="17"/>
      <c r="AQ1551" s="17"/>
      <c r="AR1551" s="17">
        <v>56600</v>
      </c>
      <c r="AS1551" s="17"/>
      <c r="AT1551" s="17"/>
      <c r="AU1551" s="17">
        <v>20000</v>
      </c>
    </row>
    <row r="1552" spans="1:47" ht="63.75" customHeight="1" x14ac:dyDescent="0.2">
      <c r="A1552" s="14">
        <v>1547</v>
      </c>
      <c r="B1552" s="14" t="s">
        <v>16383</v>
      </c>
      <c r="C1552" s="15" t="s">
        <v>13760</v>
      </c>
      <c r="D1552" s="16" t="s">
        <v>13761</v>
      </c>
      <c r="E1552" s="15" t="s">
        <v>41</v>
      </c>
      <c r="F1552" s="15"/>
      <c r="G1552" s="17">
        <v>521000</v>
      </c>
      <c r="H1552" s="15"/>
      <c r="I1552" s="15" t="s">
        <v>15255</v>
      </c>
      <c r="J1552" s="15" t="s">
        <v>15256</v>
      </c>
      <c r="K1552" s="15" t="s">
        <v>550</v>
      </c>
      <c r="L1552" s="15" t="s">
        <v>15257</v>
      </c>
      <c r="M1552" s="15" t="s">
        <v>15258</v>
      </c>
      <c r="N1552" s="17"/>
      <c r="O1552" s="17"/>
      <c r="P1552" s="17"/>
      <c r="Q1552" s="20"/>
      <c r="R1552" s="20"/>
      <c r="S1552" s="17"/>
      <c r="T1552" s="17"/>
      <c r="U1552" s="15"/>
      <c r="V1552" s="15"/>
      <c r="W1552" s="17"/>
      <c r="X1552" s="17"/>
      <c r="Y1552" s="15"/>
      <c r="Z1552" s="15"/>
      <c r="AA1552" s="17">
        <v>300000</v>
      </c>
      <c r="AB1552" s="17">
        <v>65000</v>
      </c>
      <c r="AC1552" s="17">
        <v>0</v>
      </c>
      <c r="AD1552" s="17"/>
      <c r="AE1552" s="17"/>
      <c r="AF1552" s="17">
        <v>0</v>
      </c>
      <c r="AG1552" s="17">
        <v>4000</v>
      </c>
      <c r="AH1552" s="17">
        <v>150000</v>
      </c>
      <c r="AI1552" s="17">
        <v>2000</v>
      </c>
      <c r="AJ1552" s="17"/>
      <c r="AK1552" s="17"/>
      <c r="AL1552" s="17"/>
      <c r="AM1552" s="17"/>
      <c r="AN1552" s="17"/>
      <c r="AO1552" s="17"/>
      <c r="AP1552" s="17"/>
      <c r="AQ1552" s="17"/>
      <c r="AR1552" s="17">
        <v>0</v>
      </c>
      <c r="AS1552" s="17"/>
      <c r="AT1552" s="17"/>
      <c r="AU1552" s="17">
        <v>0</v>
      </c>
    </row>
    <row r="1553" spans="1:47" ht="191.25" x14ac:dyDescent="0.2">
      <c r="A1553" s="14">
        <v>1548</v>
      </c>
      <c r="B1553" s="14" t="s">
        <v>16384</v>
      </c>
      <c r="C1553" s="15" t="s">
        <v>13762</v>
      </c>
      <c r="D1553" s="16" t="s">
        <v>25437</v>
      </c>
      <c r="E1553" s="15" t="s">
        <v>83</v>
      </c>
      <c r="F1553" s="15"/>
      <c r="G1553" s="17">
        <v>833440</v>
      </c>
      <c r="H1553" s="15"/>
      <c r="I1553" s="15" t="s">
        <v>15259</v>
      </c>
      <c r="J1553" s="15" t="s">
        <v>15260</v>
      </c>
      <c r="K1553" s="15"/>
      <c r="L1553" s="15" t="s">
        <v>15260</v>
      </c>
      <c r="M1553" s="15"/>
      <c r="N1553" s="17">
        <v>2500</v>
      </c>
      <c r="O1553" s="17">
        <v>2510</v>
      </c>
      <c r="P1553" s="17">
        <v>2525</v>
      </c>
      <c r="Q1553" s="20" t="s">
        <v>28797</v>
      </c>
      <c r="R1553" s="20" t="s">
        <v>28798</v>
      </c>
      <c r="S1553" s="17" t="s">
        <v>28799</v>
      </c>
      <c r="T1553" s="17"/>
      <c r="U1553" s="15"/>
      <c r="V1553" s="15"/>
      <c r="W1553" s="17"/>
      <c r="X1553" s="17"/>
      <c r="Y1553" s="15"/>
      <c r="Z1553" s="15"/>
      <c r="AA1553" s="17"/>
      <c r="AB1553" s="17"/>
      <c r="AC1553" s="17">
        <v>0</v>
      </c>
      <c r="AD1553" s="17"/>
      <c r="AE1553" s="17"/>
      <c r="AF1553" s="17">
        <v>82000</v>
      </c>
      <c r="AG1553" s="17">
        <v>180000</v>
      </c>
      <c r="AH1553" s="17"/>
      <c r="AI1553" s="17">
        <v>250000</v>
      </c>
      <c r="AJ1553" s="17"/>
      <c r="AK1553" s="17"/>
      <c r="AL1553" s="17"/>
      <c r="AM1553" s="17">
        <v>60000</v>
      </c>
      <c r="AN1553" s="17"/>
      <c r="AO1553" s="17">
        <v>150000</v>
      </c>
      <c r="AP1553" s="17">
        <v>20000</v>
      </c>
      <c r="AQ1553" s="17"/>
      <c r="AR1553" s="17">
        <v>71440</v>
      </c>
      <c r="AS1553" s="17"/>
      <c r="AT1553" s="17"/>
      <c r="AU1553" s="17">
        <v>20000</v>
      </c>
    </row>
    <row r="1554" spans="1:47" ht="114.75" x14ac:dyDescent="0.2">
      <c r="A1554" s="14">
        <v>1549</v>
      </c>
      <c r="B1554" s="14" t="s">
        <v>12575</v>
      </c>
      <c r="C1554" s="15" t="s">
        <v>2880</v>
      </c>
      <c r="D1554" s="16" t="s">
        <v>24721</v>
      </c>
      <c r="E1554" s="15" t="s">
        <v>83</v>
      </c>
      <c r="F1554" s="15"/>
      <c r="G1554" s="17">
        <v>3612500</v>
      </c>
      <c r="H1554" s="15"/>
      <c r="I1554" s="15" t="s">
        <v>2303</v>
      </c>
      <c r="J1554" s="15" t="s">
        <v>7320</v>
      </c>
      <c r="K1554" s="15" t="s">
        <v>43</v>
      </c>
      <c r="L1554" s="15" t="s">
        <v>7321</v>
      </c>
      <c r="M1554" s="15" t="s">
        <v>7322</v>
      </c>
      <c r="N1554" s="17"/>
      <c r="O1554" s="17"/>
      <c r="P1554" s="17"/>
      <c r="Q1554" s="15"/>
      <c r="R1554" s="15"/>
      <c r="S1554" s="17"/>
      <c r="T1554" s="17"/>
      <c r="U1554" s="15"/>
      <c r="V1554" s="15"/>
      <c r="W1554" s="17"/>
      <c r="X1554" s="17"/>
      <c r="Y1554" s="15"/>
      <c r="Z1554" s="15"/>
      <c r="AA1554" s="17"/>
      <c r="AB1554" s="17">
        <v>800000</v>
      </c>
      <c r="AC1554" s="17">
        <v>65500</v>
      </c>
      <c r="AD1554" s="17">
        <v>1310000</v>
      </c>
      <c r="AE1554" s="17">
        <v>60000</v>
      </c>
      <c r="AF1554" s="17">
        <v>82000</v>
      </c>
      <c r="AG1554" s="17">
        <v>200000</v>
      </c>
      <c r="AH1554" s="17">
        <v>100000</v>
      </c>
      <c r="AI1554" s="17">
        <v>350000</v>
      </c>
      <c r="AJ1554" s="17">
        <v>20000</v>
      </c>
      <c r="AK1554" s="17">
        <v>150000</v>
      </c>
      <c r="AL1554" s="17"/>
      <c r="AM1554" s="17">
        <v>40000</v>
      </c>
      <c r="AN1554" s="17">
        <v>60000</v>
      </c>
      <c r="AO1554" s="17"/>
      <c r="AP1554" s="17"/>
      <c r="AQ1554" s="17">
        <v>300000</v>
      </c>
      <c r="AR1554" s="17">
        <v>0</v>
      </c>
      <c r="AS1554" s="17"/>
      <c r="AT1554" s="17">
        <v>50000</v>
      </c>
      <c r="AU1554" s="17">
        <v>25000</v>
      </c>
    </row>
    <row r="1555" spans="1:47" ht="63.75" x14ac:dyDescent="0.2">
      <c r="A1555" s="14">
        <v>1550</v>
      </c>
      <c r="B1555" s="14" t="s">
        <v>12576</v>
      </c>
      <c r="C1555" s="15" t="s">
        <v>2881</v>
      </c>
      <c r="D1555" s="16" t="s">
        <v>8493</v>
      </c>
      <c r="E1555" s="15" t="s">
        <v>83</v>
      </c>
      <c r="F1555" s="15"/>
      <c r="G1555" s="17">
        <v>340500</v>
      </c>
      <c r="H1555" s="15"/>
      <c r="I1555" s="15" t="s">
        <v>2304</v>
      </c>
      <c r="J1555" s="15" t="s">
        <v>299</v>
      </c>
      <c r="K1555" s="15" t="s">
        <v>166</v>
      </c>
      <c r="L1555" s="15" t="s">
        <v>7323</v>
      </c>
      <c r="M1555" s="15" t="s">
        <v>7324</v>
      </c>
      <c r="N1555" s="17"/>
      <c r="O1555" s="17"/>
      <c r="P1555" s="17"/>
      <c r="Q1555" s="15"/>
      <c r="R1555" s="15"/>
      <c r="S1555" s="17"/>
      <c r="T1555" s="17"/>
      <c r="U1555" s="15"/>
      <c r="V1555" s="15"/>
      <c r="W1555" s="17"/>
      <c r="X1555" s="17"/>
      <c r="Y1555" s="15"/>
      <c r="Z1555" s="15"/>
      <c r="AA1555" s="17"/>
      <c r="AB1555" s="17">
        <v>16000</v>
      </c>
      <c r="AC1555" s="17">
        <v>500</v>
      </c>
      <c r="AD1555" s="17">
        <v>6000</v>
      </c>
      <c r="AE1555" s="17">
        <v>20000</v>
      </c>
      <c r="AF1555" s="17">
        <v>2000</v>
      </c>
      <c r="AG1555" s="17">
        <v>80000</v>
      </c>
      <c r="AH1555" s="17">
        <v>100000</v>
      </c>
      <c r="AI1555" s="17">
        <v>60000</v>
      </c>
      <c r="AJ1555" s="17"/>
      <c r="AK1555" s="17">
        <v>20000</v>
      </c>
      <c r="AL1555" s="17">
        <v>5000</v>
      </c>
      <c r="AM1555" s="17"/>
      <c r="AN1555" s="17"/>
      <c r="AO1555" s="17"/>
      <c r="AP1555" s="17">
        <v>1000</v>
      </c>
      <c r="AQ1555" s="17">
        <v>30000</v>
      </c>
      <c r="AR1555" s="17">
        <v>0</v>
      </c>
      <c r="AS1555" s="17"/>
      <c r="AT1555" s="17"/>
      <c r="AU1555" s="17">
        <v>0</v>
      </c>
    </row>
    <row r="1556" spans="1:47" ht="63.75" x14ac:dyDescent="0.2">
      <c r="A1556" s="14">
        <v>1551</v>
      </c>
      <c r="B1556" s="14" t="s">
        <v>12577</v>
      </c>
      <c r="C1556" s="15" t="s">
        <v>1078</v>
      </c>
      <c r="D1556" s="16" t="s">
        <v>8494</v>
      </c>
      <c r="E1556" s="15" t="s">
        <v>83</v>
      </c>
      <c r="F1556" s="15"/>
      <c r="G1556" s="17">
        <v>3006000</v>
      </c>
      <c r="H1556" s="15"/>
      <c r="I1556" s="15" t="s">
        <v>1078</v>
      </c>
      <c r="J1556" s="15" t="s">
        <v>6934</v>
      </c>
      <c r="K1556" s="15" t="s">
        <v>166</v>
      </c>
      <c r="L1556" s="15" t="s">
        <v>6939</v>
      </c>
      <c r="M1556" s="15" t="s">
        <v>6940</v>
      </c>
      <c r="N1556" s="17"/>
      <c r="O1556" s="17"/>
      <c r="P1556" s="17"/>
      <c r="Q1556" s="15"/>
      <c r="R1556" s="15"/>
      <c r="S1556" s="17"/>
      <c r="T1556" s="17"/>
      <c r="U1556" s="15"/>
      <c r="V1556" s="15"/>
      <c r="W1556" s="17"/>
      <c r="X1556" s="17"/>
      <c r="Y1556" s="15"/>
      <c r="Z1556" s="15"/>
      <c r="AA1556" s="17">
        <v>1700000</v>
      </c>
      <c r="AB1556" s="17">
        <v>9000</v>
      </c>
      <c r="AC1556" s="17">
        <v>0</v>
      </c>
      <c r="AD1556" s="17">
        <v>520000</v>
      </c>
      <c r="AE1556" s="17"/>
      <c r="AF1556" s="17">
        <v>82000</v>
      </c>
      <c r="AG1556" s="17"/>
      <c r="AH1556" s="17">
        <v>100000</v>
      </c>
      <c r="AI1556" s="17">
        <v>0</v>
      </c>
      <c r="AJ1556" s="17"/>
      <c r="AK1556" s="17"/>
      <c r="AL1556" s="17">
        <v>60000</v>
      </c>
      <c r="AM1556" s="17"/>
      <c r="AN1556" s="17">
        <v>250000</v>
      </c>
      <c r="AO1556" s="17"/>
      <c r="AP1556" s="17">
        <v>60000</v>
      </c>
      <c r="AQ1556" s="17">
        <v>200000</v>
      </c>
      <c r="AR1556" s="17">
        <v>0</v>
      </c>
      <c r="AS1556" s="17"/>
      <c r="AT1556" s="17"/>
      <c r="AU1556" s="17">
        <v>25000</v>
      </c>
    </row>
    <row r="1557" spans="1:47" ht="63.75" customHeight="1" x14ac:dyDescent="0.2">
      <c r="A1557" s="14">
        <v>1552</v>
      </c>
      <c r="B1557" s="14" t="s">
        <v>16385</v>
      </c>
      <c r="C1557" s="15" t="s">
        <v>13763</v>
      </c>
      <c r="D1557" s="16" t="s">
        <v>13764</v>
      </c>
      <c r="E1557" s="15" t="s">
        <v>83</v>
      </c>
      <c r="F1557" s="15" t="s">
        <v>14422</v>
      </c>
      <c r="G1557" s="17">
        <v>662000</v>
      </c>
      <c r="H1557" s="15"/>
      <c r="I1557" s="15" t="s">
        <v>15261</v>
      </c>
      <c r="J1557" s="15" t="s">
        <v>15262</v>
      </c>
      <c r="K1557" s="15" t="s">
        <v>15095</v>
      </c>
      <c r="L1557" s="15" t="s">
        <v>551</v>
      </c>
      <c r="M1557" s="15" t="s">
        <v>15263</v>
      </c>
      <c r="N1557" s="17"/>
      <c r="O1557" s="17"/>
      <c r="P1557" s="17"/>
      <c r="Q1557" s="20"/>
      <c r="R1557" s="20"/>
      <c r="S1557" s="17"/>
      <c r="T1557" s="17"/>
      <c r="U1557" s="15"/>
      <c r="V1557" s="15"/>
      <c r="W1557" s="17"/>
      <c r="X1557" s="17"/>
      <c r="Y1557" s="15"/>
      <c r="Z1557" s="15"/>
      <c r="AA1557" s="17">
        <v>120000</v>
      </c>
      <c r="AB1557" s="17">
        <v>150000</v>
      </c>
      <c r="AC1557" s="17">
        <v>0</v>
      </c>
      <c r="AD1557" s="17">
        <v>200000</v>
      </c>
      <c r="AE1557" s="17"/>
      <c r="AF1557" s="17">
        <v>0</v>
      </c>
      <c r="AG1557" s="17">
        <v>7000</v>
      </c>
      <c r="AH1557" s="17">
        <v>150000</v>
      </c>
      <c r="AI1557" s="17">
        <v>0</v>
      </c>
      <c r="AJ1557" s="17">
        <v>4000</v>
      </c>
      <c r="AK1557" s="17"/>
      <c r="AL1557" s="17"/>
      <c r="AM1557" s="17"/>
      <c r="AN1557" s="17">
        <v>30000</v>
      </c>
      <c r="AO1557" s="17"/>
      <c r="AP1557" s="17">
        <v>1000</v>
      </c>
      <c r="AQ1557" s="17"/>
      <c r="AR1557" s="17">
        <v>0</v>
      </c>
      <c r="AS1557" s="17"/>
      <c r="AT1557" s="17"/>
      <c r="AU1557" s="17">
        <v>0</v>
      </c>
    </row>
    <row r="1558" spans="1:47" ht="63.75" customHeight="1" x14ac:dyDescent="0.2">
      <c r="A1558" s="14">
        <v>1553</v>
      </c>
      <c r="B1558" s="14" t="s">
        <v>16386</v>
      </c>
      <c r="C1558" s="15" t="s">
        <v>13765</v>
      </c>
      <c r="D1558" s="16" t="s">
        <v>13766</v>
      </c>
      <c r="E1558" s="15" t="s">
        <v>83</v>
      </c>
      <c r="F1558" s="15" t="s">
        <v>14422</v>
      </c>
      <c r="G1558" s="17">
        <v>160700</v>
      </c>
      <c r="H1558" s="15"/>
      <c r="I1558" s="15" t="s">
        <v>15264</v>
      </c>
      <c r="J1558" s="15" t="s">
        <v>15265</v>
      </c>
      <c r="K1558" s="15" t="s">
        <v>15266</v>
      </c>
      <c r="L1558" s="15" t="s">
        <v>15267</v>
      </c>
      <c r="M1558" s="15" t="s">
        <v>239</v>
      </c>
      <c r="N1558" s="17"/>
      <c r="O1558" s="17"/>
      <c r="P1558" s="17"/>
      <c r="Q1558" s="20"/>
      <c r="R1558" s="20"/>
      <c r="S1558" s="17"/>
      <c r="T1558" s="17"/>
      <c r="U1558" s="15"/>
      <c r="V1558" s="15"/>
      <c r="W1558" s="17"/>
      <c r="X1558" s="17"/>
      <c r="Y1558" s="15"/>
      <c r="Z1558" s="15"/>
      <c r="AA1558" s="17"/>
      <c r="AB1558" s="17"/>
      <c r="AC1558" s="17">
        <v>0</v>
      </c>
      <c r="AD1558" s="17"/>
      <c r="AE1558" s="17">
        <v>1000</v>
      </c>
      <c r="AF1558" s="17">
        <v>2000</v>
      </c>
      <c r="AG1558" s="17"/>
      <c r="AH1558" s="17"/>
      <c r="AI1558" s="17">
        <v>60000</v>
      </c>
      <c r="AJ1558" s="17"/>
      <c r="AK1558" s="17">
        <v>10000</v>
      </c>
      <c r="AL1558" s="17">
        <v>50000</v>
      </c>
      <c r="AM1558" s="17"/>
      <c r="AN1558" s="17"/>
      <c r="AO1558" s="17"/>
      <c r="AP1558" s="17"/>
      <c r="AQ1558" s="17">
        <v>20000</v>
      </c>
      <c r="AR1558" s="17">
        <v>17700</v>
      </c>
      <c r="AS1558" s="17"/>
      <c r="AT1558" s="17"/>
      <c r="AU1558" s="17">
        <v>0</v>
      </c>
    </row>
    <row r="1559" spans="1:47" ht="63.75" x14ac:dyDescent="0.2">
      <c r="A1559" s="14">
        <v>1554</v>
      </c>
      <c r="B1559" s="14" t="s">
        <v>12578</v>
      </c>
      <c r="C1559" s="15" t="s">
        <v>1079</v>
      </c>
      <c r="D1559" s="16" t="s">
        <v>24722</v>
      </c>
      <c r="E1559" s="15" t="s">
        <v>83</v>
      </c>
      <c r="F1559" s="15"/>
      <c r="G1559" s="17">
        <v>744000</v>
      </c>
      <c r="H1559" s="15"/>
      <c r="I1559" s="15" t="s">
        <v>2653</v>
      </c>
      <c r="J1559" s="15" t="s">
        <v>299</v>
      </c>
      <c r="K1559" s="15" t="s">
        <v>166</v>
      </c>
      <c r="L1559" s="15" t="s">
        <v>7798</v>
      </c>
      <c r="M1559" s="15" t="s">
        <v>7799</v>
      </c>
      <c r="N1559" s="17"/>
      <c r="O1559" s="17"/>
      <c r="P1559" s="17"/>
      <c r="Q1559" s="15"/>
      <c r="R1559" s="15"/>
      <c r="S1559" s="17"/>
      <c r="T1559" s="17"/>
      <c r="U1559" s="15"/>
      <c r="V1559" s="15"/>
      <c r="W1559" s="17"/>
      <c r="X1559" s="17"/>
      <c r="Y1559" s="15"/>
      <c r="Z1559" s="15"/>
      <c r="AA1559" s="17"/>
      <c r="AB1559" s="17">
        <v>150000</v>
      </c>
      <c r="AC1559" s="17">
        <v>0</v>
      </c>
      <c r="AD1559" s="17">
        <v>200000</v>
      </c>
      <c r="AE1559" s="17">
        <v>1000</v>
      </c>
      <c r="AF1559" s="17">
        <v>0</v>
      </c>
      <c r="AG1559" s="17">
        <v>200000</v>
      </c>
      <c r="AH1559" s="17"/>
      <c r="AI1559" s="17">
        <v>100000</v>
      </c>
      <c r="AJ1559" s="17"/>
      <c r="AK1559" s="17"/>
      <c r="AL1559" s="17">
        <v>6000</v>
      </c>
      <c r="AM1559" s="17"/>
      <c r="AN1559" s="17">
        <v>50000</v>
      </c>
      <c r="AO1559" s="17">
        <v>37000</v>
      </c>
      <c r="AP1559" s="17"/>
      <c r="AQ1559" s="17"/>
      <c r="AR1559" s="17">
        <v>0</v>
      </c>
      <c r="AS1559" s="17"/>
      <c r="AT1559" s="17"/>
      <c r="AU1559" s="17">
        <v>0</v>
      </c>
    </row>
    <row r="1560" spans="1:47" ht="114.75" x14ac:dyDescent="0.2">
      <c r="A1560" s="14">
        <v>1555</v>
      </c>
      <c r="B1560" s="14" t="s">
        <v>12579</v>
      </c>
      <c r="C1560" s="15" t="s">
        <v>2946</v>
      </c>
      <c r="D1560" s="16" t="s">
        <v>24723</v>
      </c>
      <c r="E1560" s="15" t="s">
        <v>83</v>
      </c>
      <c r="F1560" s="15"/>
      <c r="G1560" s="17">
        <v>5135000</v>
      </c>
      <c r="H1560" s="15"/>
      <c r="I1560" s="15" t="s">
        <v>2686</v>
      </c>
      <c r="J1560" s="15" t="s">
        <v>7854</v>
      </c>
      <c r="K1560" s="15" t="s">
        <v>43</v>
      </c>
      <c r="L1560" s="15" t="s">
        <v>7855</v>
      </c>
      <c r="M1560" s="15" t="s">
        <v>7856</v>
      </c>
      <c r="N1560" s="17"/>
      <c r="O1560" s="17"/>
      <c r="P1560" s="17"/>
      <c r="Q1560" s="15"/>
      <c r="R1560" s="15"/>
      <c r="S1560" s="17"/>
      <c r="T1560" s="17"/>
      <c r="U1560" s="15"/>
      <c r="V1560" s="15"/>
      <c r="W1560" s="17"/>
      <c r="X1560" s="17"/>
      <c r="Y1560" s="15"/>
      <c r="Z1560" s="15"/>
      <c r="AA1560" s="17"/>
      <c r="AB1560" s="17">
        <v>2000000</v>
      </c>
      <c r="AC1560" s="17">
        <v>0</v>
      </c>
      <c r="AD1560" s="17">
        <v>1310000</v>
      </c>
      <c r="AE1560" s="17"/>
      <c r="AF1560" s="17">
        <v>0</v>
      </c>
      <c r="AG1560" s="17">
        <v>70000</v>
      </c>
      <c r="AH1560" s="17">
        <v>1000000</v>
      </c>
      <c r="AI1560" s="17">
        <v>200000</v>
      </c>
      <c r="AJ1560" s="17">
        <v>40000</v>
      </c>
      <c r="AK1560" s="17"/>
      <c r="AL1560" s="17">
        <v>20000</v>
      </c>
      <c r="AM1560" s="17"/>
      <c r="AN1560" s="17"/>
      <c r="AO1560" s="17">
        <v>420000</v>
      </c>
      <c r="AP1560" s="17"/>
      <c r="AQ1560" s="17"/>
      <c r="AR1560" s="17">
        <v>0</v>
      </c>
      <c r="AS1560" s="17">
        <v>5000</v>
      </c>
      <c r="AT1560" s="17">
        <v>50000</v>
      </c>
      <c r="AU1560" s="17">
        <v>20000</v>
      </c>
    </row>
    <row r="1561" spans="1:47" ht="76.5" x14ac:dyDescent="0.2">
      <c r="A1561" s="14">
        <v>1556</v>
      </c>
      <c r="B1561" s="14" t="s">
        <v>12580</v>
      </c>
      <c r="C1561" s="15" t="s">
        <v>1574</v>
      </c>
      <c r="D1561" s="16" t="s">
        <v>8495</v>
      </c>
      <c r="E1561" s="15" t="s">
        <v>41</v>
      </c>
      <c r="F1561" s="15"/>
      <c r="G1561" s="17">
        <v>9</v>
      </c>
      <c r="H1561" s="15"/>
      <c r="I1561" s="15" t="s">
        <v>1574</v>
      </c>
      <c r="J1561" s="15" t="s">
        <v>535</v>
      </c>
      <c r="K1561" s="15" t="s">
        <v>56</v>
      </c>
      <c r="L1561" s="15" t="s">
        <v>536</v>
      </c>
      <c r="M1561" s="15" t="s">
        <v>6212</v>
      </c>
      <c r="N1561" s="17"/>
      <c r="O1561" s="17"/>
      <c r="P1561" s="17"/>
      <c r="Q1561" s="15"/>
      <c r="R1561" s="15"/>
      <c r="S1561" s="17"/>
      <c r="T1561" s="17"/>
      <c r="U1561" s="15"/>
      <c r="V1561" s="15"/>
      <c r="W1561" s="17"/>
      <c r="X1561" s="17"/>
      <c r="Y1561" s="15"/>
      <c r="Z1561" s="15"/>
      <c r="AA1561" s="17">
        <v>5</v>
      </c>
      <c r="AB1561" s="17">
        <v>2</v>
      </c>
      <c r="AC1561" s="17">
        <v>0</v>
      </c>
      <c r="AD1561" s="17"/>
      <c r="AE1561" s="17"/>
      <c r="AF1561" s="17">
        <v>0</v>
      </c>
      <c r="AG1561" s="17"/>
      <c r="AH1561" s="17"/>
      <c r="AI1561" s="17">
        <v>0</v>
      </c>
      <c r="AJ1561" s="17"/>
      <c r="AK1561" s="17"/>
      <c r="AL1561" s="17"/>
      <c r="AM1561" s="17"/>
      <c r="AN1561" s="17"/>
      <c r="AO1561" s="17"/>
      <c r="AP1561" s="17">
        <v>2</v>
      </c>
      <c r="AQ1561" s="17"/>
      <c r="AR1561" s="17">
        <v>0</v>
      </c>
      <c r="AS1561" s="17"/>
      <c r="AT1561" s="17"/>
      <c r="AU1561" s="17">
        <v>0</v>
      </c>
    </row>
    <row r="1562" spans="1:47" ht="114.75" x14ac:dyDescent="0.2">
      <c r="A1562" s="14">
        <v>1557</v>
      </c>
      <c r="B1562" s="14" t="s">
        <v>12581</v>
      </c>
      <c r="C1562" s="15" t="s">
        <v>8496</v>
      </c>
      <c r="D1562" s="16" t="s">
        <v>8497</v>
      </c>
      <c r="E1562" s="15" t="s">
        <v>380</v>
      </c>
      <c r="F1562" s="15"/>
      <c r="G1562" s="17">
        <v>10490</v>
      </c>
      <c r="H1562" s="15"/>
      <c r="I1562" s="15" t="s">
        <v>2305</v>
      </c>
      <c r="J1562" s="15" t="s">
        <v>7325</v>
      </c>
      <c r="K1562" s="15" t="s">
        <v>166</v>
      </c>
      <c r="L1562" s="15" t="s">
        <v>7326</v>
      </c>
      <c r="M1562" s="15" t="s">
        <v>7327</v>
      </c>
      <c r="N1562" s="17"/>
      <c r="O1562" s="17"/>
      <c r="P1562" s="17"/>
      <c r="Q1562" s="15"/>
      <c r="R1562" s="15"/>
      <c r="S1562" s="17"/>
      <c r="T1562" s="17"/>
      <c r="U1562" s="15"/>
      <c r="V1562" s="15"/>
      <c r="W1562" s="17"/>
      <c r="X1562" s="17"/>
      <c r="Y1562" s="15"/>
      <c r="Z1562" s="15"/>
      <c r="AA1562" s="17">
        <v>5000</v>
      </c>
      <c r="AB1562" s="17">
        <v>3000</v>
      </c>
      <c r="AC1562" s="17">
        <v>100</v>
      </c>
      <c r="AD1562" s="17">
        <v>400</v>
      </c>
      <c r="AE1562" s="17"/>
      <c r="AF1562" s="17">
        <v>25</v>
      </c>
      <c r="AG1562" s="17">
        <v>800</v>
      </c>
      <c r="AH1562" s="17">
        <v>300</v>
      </c>
      <c r="AI1562" s="17">
        <v>100</v>
      </c>
      <c r="AJ1562" s="17">
        <v>100</v>
      </c>
      <c r="AK1562" s="17">
        <v>150</v>
      </c>
      <c r="AL1562" s="17"/>
      <c r="AM1562" s="17">
        <v>50</v>
      </c>
      <c r="AN1562" s="17"/>
      <c r="AO1562" s="17">
        <v>63</v>
      </c>
      <c r="AP1562" s="17">
        <v>2</v>
      </c>
      <c r="AQ1562" s="17">
        <v>400</v>
      </c>
      <c r="AR1562" s="17">
        <v>0</v>
      </c>
      <c r="AS1562" s="17"/>
      <c r="AT1562" s="17"/>
      <c r="AU1562" s="17">
        <v>0</v>
      </c>
    </row>
    <row r="1563" spans="1:47" ht="216.75" x14ac:dyDescent="0.2">
      <c r="A1563" s="14">
        <v>1558</v>
      </c>
      <c r="B1563" s="14" t="s">
        <v>16387</v>
      </c>
      <c r="C1563" s="15" t="s">
        <v>13767</v>
      </c>
      <c r="D1563" s="16" t="s">
        <v>13768</v>
      </c>
      <c r="E1563" s="15" t="s">
        <v>471</v>
      </c>
      <c r="F1563" s="15" t="s">
        <v>14423</v>
      </c>
      <c r="G1563" s="17">
        <v>210</v>
      </c>
      <c r="H1563" s="15"/>
      <c r="I1563" s="15" t="s">
        <v>15268</v>
      </c>
      <c r="J1563" s="15" t="s">
        <v>15269</v>
      </c>
      <c r="K1563" s="15" t="s">
        <v>49</v>
      </c>
      <c r="L1563" s="15" t="s">
        <v>15270</v>
      </c>
      <c r="M1563" s="15" t="s">
        <v>15271</v>
      </c>
      <c r="N1563" s="17"/>
      <c r="O1563" s="17"/>
      <c r="P1563" s="17"/>
      <c r="Q1563" s="20"/>
      <c r="R1563" s="20"/>
      <c r="S1563" s="17"/>
      <c r="T1563" s="17"/>
      <c r="U1563" s="15"/>
      <c r="V1563" s="15"/>
      <c r="W1563" s="17"/>
      <c r="X1563" s="17"/>
      <c r="Y1563" s="15"/>
      <c r="Z1563" s="15"/>
      <c r="AA1563" s="17"/>
      <c r="AB1563" s="17"/>
      <c r="AC1563" s="17">
        <v>0</v>
      </c>
      <c r="AD1563" s="17"/>
      <c r="AE1563" s="17"/>
      <c r="AF1563" s="17">
        <v>0</v>
      </c>
      <c r="AG1563" s="17"/>
      <c r="AH1563" s="17"/>
      <c r="AI1563" s="17">
        <v>200</v>
      </c>
      <c r="AJ1563" s="17"/>
      <c r="AK1563" s="17"/>
      <c r="AL1563" s="17"/>
      <c r="AM1563" s="17"/>
      <c r="AN1563" s="17"/>
      <c r="AO1563" s="17"/>
      <c r="AP1563" s="17"/>
      <c r="AQ1563" s="17"/>
      <c r="AR1563" s="17">
        <v>0</v>
      </c>
      <c r="AS1563" s="17"/>
      <c r="AT1563" s="17"/>
      <c r="AU1563" s="17">
        <v>10</v>
      </c>
    </row>
    <row r="1564" spans="1:47" ht="216.75" x14ac:dyDescent="0.2">
      <c r="A1564" s="14">
        <v>1559</v>
      </c>
      <c r="B1564" s="14" t="s">
        <v>16388</v>
      </c>
      <c r="C1564" s="15" t="s">
        <v>13767</v>
      </c>
      <c r="D1564" s="16" t="s">
        <v>13769</v>
      </c>
      <c r="E1564" s="15" t="s">
        <v>471</v>
      </c>
      <c r="F1564" s="15" t="s">
        <v>14424</v>
      </c>
      <c r="G1564" s="17">
        <v>200</v>
      </c>
      <c r="H1564" s="15"/>
      <c r="I1564" s="15" t="s">
        <v>15272</v>
      </c>
      <c r="J1564" s="15" t="s">
        <v>15269</v>
      </c>
      <c r="K1564" s="15" t="s">
        <v>49</v>
      </c>
      <c r="L1564" s="15" t="s">
        <v>15270</v>
      </c>
      <c r="M1564" s="15" t="s">
        <v>15273</v>
      </c>
      <c r="N1564" s="17"/>
      <c r="O1564" s="17"/>
      <c r="P1564" s="17"/>
      <c r="Q1564" s="20"/>
      <c r="R1564" s="20"/>
      <c r="S1564" s="17"/>
      <c r="T1564" s="17"/>
      <c r="U1564" s="15"/>
      <c r="V1564" s="15"/>
      <c r="W1564" s="17"/>
      <c r="X1564" s="17"/>
      <c r="Y1564" s="15"/>
      <c r="Z1564" s="15"/>
      <c r="AA1564" s="17"/>
      <c r="AB1564" s="17"/>
      <c r="AC1564" s="17">
        <v>0</v>
      </c>
      <c r="AD1564" s="17"/>
      <c r="AE1564" s="17"/>
      <c r="AF1564" s="17">
        <v>0</v>
      </c>
      <c r="AG1564" s="17"/>
      <c r="AH1564" s="17"/>
      <c r="AI1564" s="17">
        <v>200</v>
      </c>
      <c r="AJ1564" s="17"/>
      <c r="AK1564" s="17"/>
      <c r="AL1564" s="17"/>
      <c r="AM1564" s="17"/>
      <c r="AN1564" s="17"/>
      <c r="AO1564" s="17"/>
      <c r="AP1564" s="17"/>
      <c r="AQ1564" s="17"/>
      <c r="AR1564" s="17">
        <v>0</v>
      </c>
      <c r="AS1564" s="17"/>
      <c r="AT1564" s="17"/>
      <c r="AU1564" s="17">
        <v>0</v>
      </c>
    </row>
    <row r="1565" spans="1:47" ht="127.5" x14ac:dyDescent="0.2">
      <c r="A1565" s="14">
        <v>1560</v>
      </c>
      <c r="B1565" s="14" t="s">
        <v>12582</v>
      </c>
      <c r="C1565" s="15" t="s">
        <v>2768</v>
      </c>
      <c r="D1565" s="16" t="s">
        <v>8498</v>
      </c>
      <c r="E1565" s="15" t="s">
        <v>108</v>
      </c>
      <c r="F1565" s="15"/>
      <c r="G1565" s="17">
        <v>101</v>
      </c>
      <c r="H1565" s="15"/>
      <c r="I1565" s="15" t="s">
        <v>1575</v>
      </c>
      <c r="J1565" s="15" t="s">
        <v>6213</v>
      </c>
      <c r="K1565" s="15" t="s">
        <v>85</v>
      </c>
      <c r="L1565" s="15" t="s">
        <v>6214</v>
      </c>
      <c r="M1565" s="15" t="s">
        <v>6215</v>
      </c>
      <c r="N1565" s="17"/>
      <c r="O1565" s="17"/>
      <c r="P1565" s="17"/>
      <c r="Q1565" s="15"/>
      <c r="R1565" s="15"/>
      <c r="S1565" s="17"/>
      <c r="T1565" s="17"/>
      <c r="U1565" s="20"/>
      <c r="V1565" s="15"/>
      <c r="W1565" s="17"/>
      <c r="X1565" s="17"/>
      <c r="Y1565" s="15"/>
      <c r="Z1565" s="15"/>
      <c r="AA1565" s="17"/>
      <c r="AB1565" s="17"/>
      <c r="AC1565" s="17">
        <v>0</v>
      </c>
      <c r="AD1565" s="17">
        <v>60</v>
      </c>
      <c r="AE1565" s="17"/>
      <c r="AF1565" s="17">
        <v>0</v>
      </c>
      <c r="AG1565" s="17">
        <v>14</v>
      </c>
      <c r="AH1565" s="17">
        <v>5</v>
      </c>
      <c r="AI1565" s="17">
        <v>0</v>
      </c>
      <c r="AJ1565" s="17"/>
      <c r="AK1565" s="17"/>
      <c r="AL1565" s="17"/>
      <c r="AM1565" s="17"/>
      <c r="AN1565" s="17"/>
      <c r="AO1565" s="17"/>
      <c r="AP1565" s="17">
        <v>2</v>
      </c>
      <c r="AQ1565" s="17"/>
      <c r="AR1565" s="17">
        <v>0</v>
      </c>
      <c r="AS1565" s="17"/>
      <c r="AT1565" s="17"/>
      <c r="AU1565" s="17">
        <v>20</v>
      </c>
    </row>
    <row r="1566" spans="1:47" ht="140.25" x14ac:dyDescent="0.2">
      <c r="A1566" s="14">
        <v>1561</v>
      </c>
      <c r="B1566" s="14" t="s">
        <v>12583</v>
      </c>
      <c r="C1566" s="15" t="s">
        <v>240</v>
      </c>
      <c r="D1566" s="16" t="s">
        <v>8499</v>
      </c>
      <c r="E1566" s="15" t="s">
        <v>2716</v>
      </c>
      <c r="F1566" s="15"/>
      <c r="G1566" s="17">
        <v>16125</v>
      </c>
      <c r="H1566" s="15"/>
      <c r="I1566" s="15" t="s">
        <v>2306</v>
      </c>
      <c r="J1566" s="15" t="s">
        <v>917</v>
      </c>
      <c r="K1566" s="15" t="s">
        <v>166</v>
      </c>
      <c r="L1566" s="15" t="s">
        <v>918</v>
      </c>
      <c r="M1566" s="15" t="s">
        <v>7328</v>
      </c>
      <c r="N1566" s="17"/>
      <c r="O1566" s="17"/>
      <c r="P1566" s="17"/>
      <c r="Q1566" s="15"/>
      <c r="R1566" s="15"/>
      <c r="S1566" s="17"/>
      <c r="T1566" s="17"/>
      <c r="U1566" s="15"/>
      <c r="V1566" s="15"/>
      <c r="W1566" s="17"/>
      <c r="X1566" s="17"/>
      <c r="Y1566" s="15"/>
      <c r="Z1566" s="15"/>
      <c r="AA1566" s="17">
        <v>5000</v>
      </c>
      <c r="AB1566" s="17">
        <v>1200</v>
      </c>
      <c r="AC1566" s="17">
        <v>500</v>
      </c>
      <c r="AD1566" s="17"/>
      <c r="AE1566" s="17">
        <v>100</v>
      </c>
      <c r="AF1566" s="17">
        <v>0</v>
      </c>
      <c r="AG1566" s="17">
        <v>900</v>
      </c>
      <c r="AH1566" s="17">
        <v>6000</v>
      </c>
      <c r="AI1566" s="17">
        <v>300</v>
      </c>
      <c r="AJ1566" s="17">
        <v>150</v>
      </c>
      <c r="AK1566" s="17"/>
      <c r="AL1566" s="17"/>
      <c r="AM1566" s="17"/>
      <c r="AN1566" s="17">
        <v>600</v>
      </c>
      <c r="AO1566" s="17">
        <v>525</v>
      </c>
      <c r="AP1566" s="17">
        <v>40</v>
      </c>
      <c r="AQ1566" s="17">
        <v>500</v>
      </c>
      <c r="AR1566" s="17">
        <v>220</v>
      </c>
      <c r="AS1566" s="17">
        <v>50</v>
      </c>
      <c r="AT1566" s="17"/>
      <c r="AU1566" s="17">
        <v>40</v>
      </c>
    </row>
    <row r="1567" spans="1:47" ht="89.25" x14ac:dyDescent="0.2">
      <c r="A1567" s="14">
        <v>1562</v>
      </c>
      <c r="B1567" s="14" t="s">
        <v>16389</v>
      </c>
      <c r="C1567" s="15" t="s">
        <v>13770</v>
      </c>
      <c r="D1567" s="16" t="s">
        <v>13771</v>
      </c>
      <c r="E1567" s="15" t="s">
        <v>117</v>
      </c>
      <c r="F1567" s="15" t="s">
        <v>14425</v>
      </c>
      <c r="G1567" s="17">
        <v>690</v>
      </c>
      <c r="H1567" s="15"/>
      <c r="I1567" s="15" t="s">
        <v>15274</v>
      </c>
      <c r="J1567" s="15" t="s">
        <v>15275</v>
      </c>
      <c r="K1567" s="15" t="s">
        <v>15276</v>
      </c>
      <c r="L1567" s="15" t="s">
        <v>15277</v>
      </c>
      <c r="M1567" s="15" t="s">
        <v>15275</v>
      </c>
      <c r="N1567" s="17"/>
      <c r="O1567" s="17"/>
      <c r="P1567" s="17"/>
      <c r="Q1567" s="20"/>
      <c r="R1567" s="20"/>
      <c r="S1567" s="17"/>
      <c r="T1567" s="17"/>
      <c r="U1567" s="15"/>
      <c r="V1567" s="15"/>
      <c r="W1567" s="17"/>
      <c r="X1567" s="17"/>
      <c r="Y1567" s="15"/>
      <c r="Z1567" s="15"/>
      <c r="AA1567" s="17"/>
      <c r="AB1567" s="17"/>
      <c r="AC1567" s="17">
        <v>0</v>
      </c>
      <c r="AD1567" s="17">
        <v>120</v>
      </c>
      <c r="AE1567" s="17">
        <v>10</v>
      </c>
      <c r="AF1567" s="17">
        <v>100</v>
      </c>
      <c r="AG1567" s="17">
        <v>10</v>
      </c>
      <c r="AH1567" s="17"/>
      <c r="AI1567" s="17">
        <v>60</v>
      </c>
      <c r="AJ1567" s="17"/>
      <c r="AK1567" s="17">
        <v>50</v>
      </c>
      <c r="AL1567" s="17">
        <v>100</v>
      </c>
      <c r="AM1567" s="17"/>
      <c r="AN1567" s="17">
        <v>30</v>
      </c>
      <c r="AO1567" s="17"/>
      <c r="AP1567" s="17">
        <v>40</v>
      </c>
      <c r="AQ1567" s="17">
        <v>100</v>
      </c>
      <c r="AR1567" s="17">
        <v>0</v>
      </c>
      <c r="AS1567" s="17"/>
      <c r="AT1567" s="17">
        <v>30</v>
      </c>
      <c r="AU1567" s="17">
        <v>40</v>
      </c>
    </row>
    <row r="1568" spans="1:47" ht="127.5" x14ac:dyDescent="0.2">
      <c r="A1568" s="14">
        <v>1563</v>
      </c>
      <c r="B1568" s="14" t="s">
        <v>12584</v>
      </c>
      <c r="C1568" s="15" t="s">
        <v>8500</v>
      </c>
      <c r="D1568" s="16" t="s">
        <v>8501</v>
      </c>
      <c r="E1568" s="15" t="s">
        <v>471</v>
      </c>
      <c r="F1568" s="15"/>
      <c r="G1568" s="17">
        <v>150</v>
      </c>
      <c r="H1568" s="15"/>
      <c r="I1568" s="15" t="s">
        <v>1576</v>
      </c>
      <c r="J1568" s="15" t="s">
        <v>6213</v>
      </c>
      <c r="K1568" s="15" t="s">
        <v>85</v>
      </c>
      <c r="L1568" s="15" t="s">
        <v>6214</v>
      </c>
      <c r="M1568" s="15" t="s">
        <v>6216</v>
      </c>
      <c r="N1568" s="17"/>
      <c r="O1568" s="17"/>
      <c r="P1568" s="17"/>
      <c r="Q1568" s="15"/>
      <c r="R1568" s="15"/>
      <c r="S1568" s="17"/>
      <c r="T1568" s="17"/>
      <c r="U1568" s="18"/>
      <c r="V1568" s="15"/>
      <c r="W1568" s="17"/>
      <c r="X1568" s="17"/>
      <c r="Y1568" s="18"/>
      <c r="Z1568" s="15"/>
      <c r="AA1568" s="17"/>
      <c r="AB1568" s="17"/>
      <c r="AC1568" s="17">
        <v>0</v>
      </c>
      <c r="AD1568" s="17"/>
      <c r="AE1568" s="17"/>
      <c r="AF1568" s="17">
        <v>0</v>
      </c>
      <c r="AG1568" s="17"/>
      <c r="AH1568" s="17"/>
      <c r="AI1568" s="17">
        <v>0</v>
      </c>
      <c r="AJ1568" s="17"/>
      <c r="AK1568" s="17"/>
      <c r="AL1568" s="17"/>
      <c r="AM1568" s="17"/>
      <c r="AN1568" s="17"/>
      <c r="AO1568" s="17"/>
      <c r="AP1568" s="17"/>
      <c r="AQ1568" s="17">
        <v>150</v>
      </c>
      <c r="AR1568" s="17">
        <v>0</v>
      </c>
      <c r="AS1568" s="17"/>
      <c r="AT1568" s="17"/>
      <c r="AU1568" s="17">
        <v>0</v>
      </c>
    </row>
    <row r="1569" spans="1:47" ht="127.5" x14ac:dyDescent="0.2">
      <c r="A1569" s="14">
        <v>1564</v>
      </c>
      <c r="B1569" s="14" t="s">
        <v>26675</v>
      </c>
      <c r="C1569" s="15" t="s">
        <v>25445</v>
      </c>
      <c r="D1569" s="16" t="s">
        <v>25446</v>
      </c>
      <c r="E1569" s="15" t="s">
        <v>315</v>
      </c>
      <c r="F1569" s="15"/>
      <c r="G1569" s="17">
        <v>100</v>
      </c>
      <c r="H1569" s="15"/>
      <c r="I1569" s="15" t="s">
        <v>27964</v>
      </c>
      <c r="J1569" s="15" t="s">
        <v>27955</v>
      </c>
      <c r="K1569" s="15" t="s">
        <v>166</v>
      </c>
      <c r="L1569" s="15" t="s">
        <v>27956</v>
      </c>
      <c r="M1569" s="15"/>
      <c r="N1569" s="17" t="s">
        <v>28838</v>
      </c>
      <c r="O1569" s="17" t="s">
        <v>28839</v>
      </c>
      <c r="P1569" s="17" t="s">
        <v>28840</v>
      </c>
      <c r="Q1569" s="20" t="s">
        <v>27957</v>
      </c>
      <c r="R1569" s="20" t="s">
        <v>28836</v>
      </c>
      <c r="S1569" s="17" t="s">
        <v>28837</v>
      </c>
      <c r="T1569" s="17"/>
      <c r="U1569" s="15"/>
      <c r="V1569" s="15"/>
      <c r="W1569" s="17"/>
      <c r="X1569" s="17"/>
      <c r="Y1569" s="15"/>
      <c r="Z1569" s="15"/>
      <c r="AA1569" s="17">
        <v>100</v>
      </c>
      <c r="AB1569" s="17"/>
      <c r="AC1569" s="17"/>
      <c r="AD1569" s="17"/>
      <c r="AE1569" s="17"/>
      <c r="AF1569" s="17"/>
      <c r="AG1569" s="17"/>
      <c r="AH1569" s="17"/>
      <c r="AI1569" s="17"/>
      <c r="AJ1569" s="17"/>
      <c r="AK1569" s="17"/>
      <c r="AL1569" s="17"/>
      <c r="AM1569" s="17"/>
      <c r="AN1569" s="17"/>
      <c r="AO1569" s="17"/>
      <c r="AP1569" s="17"/>
      <c r="AQ1569" s="17"/>
      <c r="AR1569" s="17"/>
      <c r="AS1569" s="17"/>
      <c r="AT1569" s="17"/>
      <c r="AU1569" s="17"/>
    </row>
    <row r="1570" spans="1:47" ht="102" x14ac:dyDescent="0.2">
      <c r="A1570" s="14">
        <v>1565</v>
      </c>
      <c r="B1570" s="14" t="s">
        <v>11800</v>
      </c>
      <c r="C1570" s="15" t="s">
        <v>9776</v>
      </c>
      <c r="D1570" s="16" t="s">
        <v>9777</v>
      </c>
      <c r="E1570" s="15" t="s">
        <v>300</v>
      </c>
      <c r="F1570" s="15"/>
      <c r="G1570" s="17">
        <v>35</v>
      </c>
      <c r="H1570" s="15"/>
      <c r="I1570" s="15" t="s">
        <v>1333</v>
      </c>
      <c r="J1570" s="15" t="s">
        <v>5792</v>
      </c>
      <c r="K1570" s="15" t="s">
        <v>85</v>
      </c>
      <c r="L1570" s="15" t="s">
        <v>5793</v>
      </c>
      <c r="M1570" s="15" t="s">
        <v>5794</v>
      </c>
      <c r="N1570" s="17"/>
      <c r="O1570" s="17"/>
      <c r="P1570" s="17"/>
      <c r="Q1570" s="15"/>
      <c r="R1570" s="15"/>
      <c r="S1570" s="17"/>
      <c r="T1570" s="17"/>
      <c r="U1570" s="18"/>
      <c r="V1570" s="15"/>
      <c r="W1570" s="17"/>
      <c r="X1570" s="17"/>
      <c r="Y1570" s="18"/>
      <c r="Z1570" s="15"/>
      <c r="AA1570" s="17"/>
      <c r="AB1570" s="17">
        <v>25</v>
      </c>
      <c r="AC1570" s="17">
        <v>0</v>
      </c>
      <c r="AD1570" s="17"/>
      <c r="AE1570" s="17"/>
      <c r="AF1570" s="17">
        <v>0</v>
      </c>
      <c r="AG1570" s="17"/>
      <c r="AH1570" s="17">
        <v>10</v>
      </c>
      <c r="AI1570" s="17">
        <v>0</v>
      </c>
      <c r="AJ1570" s="17"/>
      <c r="AK1570" s="17"/>
      <c r="AL1570" s="17"/>
      <c r="AM1570" s="17"/>
      <c r="AN1570" s="17"/>
      <c r="AO1570" s="17"/>
      <c r="AP1570" s="17"/>
      <c r="AQ1570" s="17"/>
      <c r="AR1570" s="17">
        <v>0</v>
      </c>
      <c r="AS1570" s="17"/>
      <c r="AT1570" s="17"/>
      <c r="AU1570" s="17">
        <v>0</v>
      </c>
    </row>
    <row r="1571" spans="1:47" ht="102" x14ac:dyDescent="0.2">
      <c r="A1571" s="14">
        <v>1566</v>
      </c>
      <c r="B1571" s="14" t="s">
        <v>11801</v>
      </c>
      <c r="C1571" s="15" t="s">
        <v>9778</v>
      </c>
      <c r="D1571" s="16" t="s">
        <v>9779</v>
      </c>
      <c r="E1571" s="15" t="s">
        <v>300</v>
      </c>
      <c r="F1571" s="15"/>
      <c r="G1571" s="17">
        <v>35</v>
      </c>
      <c r="H1571" s="15"/>
      <c r="I1571" s="15" t="s">
        <v>1334</v>
      </c>
      <c r="J1571" s="15" t="s">
        <v>5795</v>
      </c>
      <c r="K1571" s="15" t="s">
        <v>85</v>
      </c>
      <c r="L1571" s="15" t="s">
        <v>5793</v>
      </c>
      <c r="M1571" s="15" t="s">
        <v>5796</v>
      </c>
      <c r="N1571" s="17"/>
      <c r="O1571" s="17"/>
      <c r="P1571" s="17"/>
      <c r="Q1571" s="15"/>
      <c r="R1571" s="15"/>
      <c r="S1571" s="17"/>
      <c r="T1571" s="17"/>
      <c r="U1571" s="15"/>
      <c r="V1571" s="15"/>
      <c r="W1571" s="17"/>
      <c r="X1571" s="17"/>
      <c r="Y1571" s="15"/>
      <c r="Z1571" s="15"/>
      <c r="AA1571" s="17"/>
      <c r="AB1571" s="17">
        <v>25</v>
      </c>
      <c r="AC1571" s="17">
        <v>0</v>
      </c>
      <c r="AD1571" s="17"/>
      <c r="AE1571" s="17"/>
      <c r="AF1571" s="17">
        <v>0</v>
      </c>
      <c r="AG1571" s="17"/>
      <c r="AH1571" s="17">
        <v>10</v>
      </c>
      <c r="AI1571" s="17">
        <v>0</v>
      </c>
      <c r="AJ1571" s="17"/>
      <c r="AK1571" s="17"/>
      <c r="AL1571" s="17"/>
      <c r="AM1571" s="17"/>
      <c r="AN1571" s="17"/>
      <c r="AO1571" s="17"/>
      <c r="AP1571" s="17"/>
      <c r="AQ1571" s="17"/>
      <c r="AR1571" s="17">
        <v>0</v>
      </c>
      <c r="AS1571" s="17"/>
      <c r="AT1571" s="17"/>
      <c r="AU1571" s="17">
        <v>0</v>
      </c>
    </row>
    <row r="1572" spans="1:47" ht="63.75" x14ac:dyDescent="0.2">
      <c r="A1572" s="14">
        <v>1567</v>
      </c>
      <c r="B1572" s="14" t="s">
        <v>12521</v>
      </c>
      <c r="C1572" s="15" t="s">
        <v>2297</v>
      </c>
      <c r="D1572" s="16" t="s">
        <v>8434</v>
      </c>
      <c r="E1572" s="15" t="s">
        <v>41</v>
      </c>
      <c r="F1572" s="15"/>
      <c r="G1572" s="17">
        <v>3000</v>
      </c>
      <c r="H1572" s="15"/>
      <c r="I1572" s="15" t="s">
        <v>2297</v>
      </c>
      <c r="J1572" s="15" t="s">
        <v>7309</v>
      </c>
      <c r="K1572" s="15" t="s">
        <v>40</v>
      </c>
      <c r="L1572" s="15" t="s">
        <v>7310</v>
      </c>
      <c r="M1572" s="15" t="s">
        <v>7311</v>
      </c>
      <c r="N1572" s="17"/>
      <c r="O1572" s="17"/>
      <c r="P1572" s="17"/>
      <c r="Q1572" s="15"/>
      <c r="R1572" s="15"/>
      <c r="S1572" s="17"/>
      <c r="T1572" s="17"/>
      <c r="U1572" s="15"/>
      <c r="V1572" s="15"/>
      <c r="W1572" s="17"/>
      <c r="X1572" s="17"/>
      <c r="Y1572" s="15"/>
      <c r="Z1572" s="15"/>
      <c r="AA1572" s="17">
        <v>2500</v>
      </c>
      <c r="AB1572" s="17">
        <v>500</v>
      </c>
      <c r="AC1572" s="17">
        <v>0</v>
      </c>
      <c r="AD1572" s="17"/>
      <c r="AE1572" s="17"/>
      <c r="AF1572" s="17">
        <v>0</v>
      </c>
      <c r="AG1572" s="17"/>
      <c r="AH1572" s="17"/>
      <c r="AI1572" s="17">
        <v>0</v>
      </c>
      <c r="AJ1572" s="17"/>
      <c r="AK1572" s="17"/>
      <c r="AL1572" s="17"/>
      <c r="AM1572" s="17"/>
      <c r="AN1572" s="17"/>
      <c r="AO1572" s="17"/>
      <c r="AP1572" s="17"/>
      <c r="AQ1572" s="17"/>
      <c r="AR1572" s="17">
        <v>0</v>
      </c>
      <c r="AS1572" s="17"/>
      <c r="AT1572" s="17"/>
      <c r="AU1572" s="17">
        <v>0</v>
      </c>
    </row>
    <row r="1573" spans="1:47" x14ac:dyDescent="0.2">
      <c r="A1573" s="14">
        <v>1568</v>
      </c>
      <c r="B1573" s="14" t="s">
        <v>27039</v>
      </c>
      <c r="C1573" s="15" t="s">
        <v>26105</v>
      </c>
      <c r="D1573" s="16"/>
      <c r="E1573" s="15" t="s">
        <v>41</v>
      </c>
      <c r="F1573" s="15"/>
      <c r="G1573" s="17">
        <v>3</v>
      </c>
      <c r="H1573" s="15"/>
      <c r="I1573" s="15"/>
      <c r="J1573" s="15"/>
      <c r="K1573" s="15"/>
      <c r="L1573" s="15"/>
      <c r="M1573" s="15"/>
      <c r="N1573" s="17"/>
      <c r="O1573" s="17"/>
      <c r="P1573" s="17"/>
      <c r="Q1573" s="15"/>
      <c r="R1573" s="15"/>
      <c r="S1573" s="17"/>
      <c r="T1573" s="17"/>
      <c r="U1573" s="15"/>
      <c r="V1573" s="15"/>
      <c r="W1573" s="17"/>
      <c r="X1573" s="17"/>
      <c r="Y1573" s="15"/>
      <c r="Z1573" s="15"/>
      <c r="AA1573" s="17"/>
      <c r="AB1573" s="17"/>
      <c r="AC1573" s="17"/>
      <c r="AD1573" s="17"/>
      <c r="AE1573" s="17"/>
      <c r="AF1573" s="17"/>
      <c r="AG1573" s="17"/>
      <c r="AH1573" s="17"/>
      <c r="AI1573" s="17"/>
      <c r="AJ1573" s="17"/>
      <c r="AK1573" s="17"/>
      <c r="AL1573" s="17"/>
      <c r="AM1573" s="17"/>
      <c r="AN1573" s="17"/>
      <c r="AO1573" s="17"/>
      <c r="AP1573" s="17"/>
      <c r="AQ1573" s="17"/>
      <c r="AR1573" s="17">
        <v>3</v>
      </c>
      <c r="AS1573" s="17"/>
      <c r="AT1573" s="17"/>
      <c r="AU1573" s="17"/>
    </row>
    <row r="1574" spans="1:47" ht="409.5" x14ac:dyDescent="0.2">
      <c r="A1574" s="14">
        <v>1569</v>
      </c>
      <c r="B1574" s="14" t="s">
        <v>12585</v>
      </c>
      <c r="C1574" s="15" t="s">
        <v>2769</v>
      </c>
      <c r="D1574" s="16" t="s">
        <v>8502</v>
      </c>
      <c r="E1574" s="15" t="s">
        <v>41</v>
      </c>
      <c r="F1574" s="15"/>
      <c r="G1574" s="17">
        <v>3</v>
      </c>
      <c r="H1574" s="15"/>
      <c r="I1574" s="15" t="s">
        <v>1577</v>
      </c>
      <c r="J1574" s="15" t="s">
        <v>5864</v>
      </c>
      <c r="K1574" s="15" t="s">
        <v>376</v>
      </c>
      <c r="L1574" s="15" t="s">
        <v>5865</v>
      </c>
      <c r="M1574" s="15" t="s">
        <v>6217</v>
      </c>
      <c r="N1574" s="17"/>
      <c r="O1574" s="17"/>
      <c r="P1574" s="17"/>
      <c r="Q1574" s="15"/>
      <c r="R1574" s="15"/>
      <c r="S1574" s="17"/>
      <c r="T1574" s="17"/>
      <c r="U1574" s="15"/>
      <c r="V1574" s="15"/>
      <c r="W1574" s="17"/>
      <c r="X1574" s="17"/>
      <c r="Y1574" s="15"/>
      <c r="Z1574" s="15"/>
      <c r="AA1574" s="17"/>
      <c r="AB1574" s="17">
        <v>3</v>
      </c>
      <c r="AC1574" s="17">
        <v>0</v>
      </c>
      <c r="AD1574" s="17"/>
      <c r="AE1574" s="17"/>
      <c r="AF1574" s="17">
        <v>0</v>
      </c>
      <c r="AG1574" s="17"/>
      <c r="AH1574" s="17"/>
      <c r="AI1574" s="17">
        <v>0</v>
      </c>
      <c r="AJ1574" s="17"/>
      <c r="AK1574" s="17"/>
      <c r="AL1574" s="17"/>
      <c r="AM1574" s="17"/>
      <c r="AN1574" s="17"/>
      <c r="AO1574" s="17"/>
      <c r="AP1574" s="17"/>
      <c r="AQ1574" s="17"/>
      <c r="AR1574" s="17">
        <v>0</v>
      </c>
      <c r="AS1574" s="17"/>
      <c r="AT1574" s="17"/>
      <c r="AU1574" s="17">
        <v>0</v>
      </c>
    </row>
    <row r="1575" spans="1:47" ht="89.25" x14ac:dyDescent="0.2">
      <c r="A1575" s="14">
        <v>1570</v>
      </c>
      <c r="B1575" s="14" t="s">
        <v>13158</v>
      </c>
      <c r="C1575" s="15" t="s">
        <v>9276</v>
      </c>
      <c r="D1575" s="16" t="s">
        <v>9277</v>
      </c>
      <c r="E1575" s="15" t="s">
        <v>41</v>
      </c>
      <c r="F1575" s="15"/>
      <c r="G1575" s="17">
        <v>23</v>
      </c>
      <c r="H1575" s="15"/>
      <c r="I1575" s="15" t="s">
        <v>1791</v>
      </c>
      <c r="J1575" s="15" t="s">
        <v>572</v>
      </c>
      <c r="K1575" s="15" t="s">
        <v>155</v>
      </c>
      <c r="L1575" s="15" t="s">
        <v>6525</v>
      </c>
      <c r="M1575" s="15" t="s">
        <v>6526</v>
      </c>
      <c r="N1575" s="17"/>
      <c r="O1575" s="17"/>
      <c r="P1575" s="17"/>
      <c r="Q1575" s="15"/>
      <c r="R1575" s="15"/>
      <c r="S1575" s="17"/>
      <c r="T1575" s="17"/>
      <c r="U1575" s="15"/>
      <c r="V1575" s="15"/>
      <c r="W1575" s="17"/>
      <c r="X1575" s="17"/>
      <c r="Y1575" s="15"/>
      <c r="Z1575" s="15"/>
      <c r="AA1575" s="17">
        <v>10</v>
      </c>
      <c r="AB1575" s="17">
        <v>13</v>
      </c>
      <c r="AC1575" s="17">
        <v>0</v>
      </c>
      <c r="AD1575" s="17"/>
      <c r="AE1575" s="17"/>
      <c r="AF1575" s="17">
        <v>0</v>
      </c>
      <c r="AG1575" s="17"/>
      <c r="AH1575" s="17"/>
      <c r="AI1575" s="17">
        <v>0</v>
      </c>
      <c r="AJ1575" s="17"/>
      <c r="AK1575" s="17"/>
      <c r="AL1575" s="17"/>
      <c r="AM1575" s="17"/>
      <c r="AN1575" s="17"/>
      <c r="AO1575" s="17"/>
      <c r="AP1575" s="17"/>
      <c r="AQ1575" s="17"/>
      <c r="AR1575" s="17">
        <v>0</v>
      </c>
      <c r="AS1575" s="17"/>
      <c r="AT1575" s="17"/>
      <c r="AU1575" s="17">
        <v>0</v>
      </c>
    </row>
    <row r="1576" spans="1:47" ht="216.75" x14ac:dyDescent="0.2">
      <c r="A1576" s="14">
        <v>1571</v>
      </c>
      <c r="B1576" s="14" t="s">
        <v>13161</v>
      </c>
      <c r="C1576" s="15" t="s">
        <v>9301</v>
      </c>
      <c r="D1576" s="16" t="s">
        <v>9302</v>
      </c>
      <c r="E1576" s="15" t="s">
        <v>74</v>
      </c>
      <c r="F1576" s="15"/>
      <c r="G1576" s="17">
        <v>6</v>
      </c>
      <c r="H1576" s="15"/>
      <c r="I1576" s="15" t="s">
        <v>1793</v>
      </c>
      <c r="J1576" s="15" t="s">
        <v>6347</v>
      </c>
      <c r="K1576" s="15" t="s">
        <v>56</v>
      </c>
      <c r="L1576" s="15" t="s">
        <v>188</v>
      </c>
      <c r="M1576" s="15" t="s">
        <v>6528</v>
      </c>
      <c r="N1576" s="17"/>
      <c r="O1576" s="17"/>
      <c r="P1576" s="17"/>
      <c r="Q1576" s="15"/>
      <c r="R1576" s="15"/>
      <c r="S1576" s="17"/>
      <c r="T1576" s="17"/>
      <c r="U1576" s="15"/>
      <c r="V1576" s="15"/>
      <c r="W1576" s="17"/>
      <c r="X1576" s="17"/>
      <c r="Y1576" s="15"/>
      <c r="Z1576" s="15"/>
      <c r="AA1576" s="17">
        <v>3</v>
      </c>
      <c r="AB1576" s="17">
        <v>3</v>
      </c>
      <c r="AC1576" s="17">
        <v>0</v>
      </c>
      <c r="AD1576" s="17"/>
      <c r="AE1576" s="17"/>
      <c r="AF1576" s="17">
        <v>0</v>
      </c>
      <c r="AG1576" s="17"/>
      <c r="AH1576" s="17"/>
      <c r="AI1576" s="17">
        <v>0</v>
      </c>
      <c r="AJ1576" s="17"/>
      <c r="AK1576" s="17"/>
      <c r="AL1576" s="17"/>
      <c r="AM1576" s="17"/>
      <c r="AN1576" s="17"/>
      <c r="AO1576" s="17"/>
      <c r="AP1576" s="17"/>
      <c r="AQ1576" s="17"/>
      <c r="AR1576" s="17">
        <v>0</v>
      </c>
      <c r="AS1576" s="17"/>
      <c r="AT1576" s="17"/>
      <c r="AU1576" s="17">
        <v>0</v>
      </c>
    </row>
    <row r="1577" spans="1:47" ht="242.25" x14ac:dyDescent="0.2">
      <c r="A1577" s="14">
        <v>1572</v>
      </c>
      <c r="B1577" s="14" t="s">
        <v>26676</v>
      </c>
      <c r="C1577" s="15" t="s">
        <v>25447</v>
      </c>
      <c r="D1577" s="16" t="s">
        <v>25448</v>
      </c>
      <c r="E1577" s="15" t="s">
        <v>41</v>
      </c>
      <c r="F1577" s="15"/>
      <c r="G1577" s="17">
        <v>10</v>
      </c>
      <c r="H1577" s="15"/>
      <c r="I1577" s="15" t="s">
        <v>27965</v>
      </c>
      <c r="J1577" s="15" t="s">
        <v>218</v>
      </c>
      <c r="K1577" s="15" t="s">
        <v>166</v>
      </c>
      <c r="L1577" s="15" t="s">
        <v>6873</v>
      </c>
      <c r="M1577" s="15" t="s">
        <v>27966</v>
      </c>
      <c r="N1577" s="17">
        <v>21000000</v>
      </c>
      <c r="O1577" s="17"/>
      <c r="P1577" s="17"/>
      <c r="Q1577" s="15" t="s">
        <v>6253</v>
      </c>
      <c r="R1577" s="15"/>
      <c r="S1577" s="17"/>
      <c r="T1577" s="17"/>
      <c r="U1577" s="15"/>
      <c r="V1577" s="15"/>
      <c r="W1577" s="17"/>
      <c r="X1577" s="17"/>
      <c r="Y1577" s="15"/>
      <c r="Z1577" s="15"/>
      <c r="AA1577" s="17">
        <v>10</v>
      </c>
      <c r="AB1577" s="17"/>
      <c r="AC1577" s="17"/>
      <c r="AD1577" s="17"/>
      <c r="AE1577" s="17"/>
      <c r="AF1577" s="17"/>
      <c r="AG1577" s="17"/>
      <c r="AH1577" s="17"/>
      <c r="AI1577" s="17"/>
      <c r="AJ1577" s="17"/>
      <c r="AK1577" s="17"/>
      <c r="AL1577" s="17"/>
      <c r="AM1577" s="17"/>
      <c r="AN1577" s="17"/>
      <c r="AO1577" s="17"/>
      <c r="AP1577" s="17"/>
      <c r="AQ1577" s="17"/>
      <c r="AR1577" s="17"/>
      <c r="AS1577" s="17"/>
      <c r="AT1577" s="17"/>
      <c r="AU1577" s="17"/>
    </row>
    <row r="1578" spans="1:47" ht="76.5" x14ac:dyDescent="0.2">
      <c r="A1578" s="14">
        <v>1573</v>
      </c>
      <c r="B1578" s="14" t="s">
        <v>13179</v>
      </c>
      <c r="C1578" s="15" t="s">
        <v>9303</v>
      </c>
      <c r="D1578" s="16" t="s">
        <v>9304</v>
      </c>
      <c r="E1578" s="15" t="s">
        <v>41</v>
      </c>
      <c r="F1578" s="15"/>
      <c r="G1578" s="17">
        <v>45</v>
      </c>
      <c r="H1578" s="15"/>
      <c r="I1578" s="15" t="s">
        <v>1805</v>
      </c>
      <c r="J1578" s="15" t="s">
        <v>580</v>
      </c>
      <c r="K1578" s="15" t="s">
        <v>85</v>
      </c>
      <c r="L1578" s="15" t="s">
        <v>5663</v>
      </c>
      <c r="M1578" s="15" t="s">
        <v>6547</v>
      </c>
      <c r="N1578" s="17"/>
      <c r="O1578" s="17"/>
      <c r="P1578" s="17"/>
      <c r="Q1578" s="15"/>
      <c r="R1578" s="15"/>
      <c r="S1578" s="17"/>
      <c r="T1578" s="17"/>
      <c r="U1578" s="15"/>
      <c r="V1578" s="15"/>
      <c r="W1578" s="17"/>
      <c r="X1578" s="17"/>
      <c r="Y1578" s="15"/>
      <c r="Z1578" s="15"/>
      <c r="AA1578" s="17"/>
      <c r="AB1578" s="17">
        <v>45</v>
      </c>
      <c r="AC1578" s="17">
        <v>0</v>
      </c>
      <c r="AD1578" s="17"/>
      <c r="AE1578" s="17"/>
      <c r="AF1578" s="17">
        <v>0</v>
      </c>
      <c r="AG1578" s="17"/>
      <c r="AH1578" s="17"/>
      <c r="AI1578" s="17">
        <v>0</v>
      </c>
      <c r="AJ1578" s="17"/>
      <c r="AK1578" s="17"/>
      <c r="AL1578" s="17"/>
      <c r="AM1578" s="17"/>
      <c r="AN1578" s="17"/>
      <c r="AO1578" s="17"/>
      <c r="AP1578" s="17"/>
      <c r="AQ1578" s="17"/>
      <c r="AR1578" s="17">
        <v>0</v>
      </c>
      <c r="AS1578" s="17"/>
      <c r="AT1578" s="17"/>
      <c r="AU1578" s="17">
        <v>0</v>
      </c>
    </row>
    <row r="1579" spans="1:47" ht="204" x14ac:dyDescent="0.2">
      <c r="A1579" s="14">
        <v>1574</v>
      </c>
      <c r="B1579" s="14" t="s">
        <v>26678</v>
      </c>
      <c r="C1579" s="15" t="s">
        <v>25451</v>
      </c>
      <c r="D1579" s="16" t="s">
        <v>25452</v>
      </c>
      <c r="E1579" s="15" t="s">
        <v>41</v>
      </c>
      <c r="F1579" s="15"/>
      <c r="G1579" s="17">
        <v>5</v>
      </c>
      <c r="H1579" s="15"/>
      <c r="I1579" s="15" t="s">
        <v>27971</v>
      </c>
      <c r="J1579" s="15" t="s">
        <v>27968</v>
      </c>
      <c r="K1579" s="15" t="s">
        <v>253</v>
      </c>
      <c r="L1579" s="15" t="s">
        <v>27969</v>
      </c>
      <c r="M1579" s="15" t="s">
        <v>27972</v>
      </c>
      <c r="N1579" s="17">
        <v>28000000</v>
      </c>
      <c r="O1579" s="17"/>
      <c r="P1579" s="17"/>
      <c r="Q1579" s="15" t="s">
        <v>27286</v>
      </c>
      <c r="R1579" s="15"/>
      <c r="S1579" s="17"/>
      <c r="T1579" s="17"/>
      <c r="U1579" s="15"/>
      <c r="V1579" s="15"/>
      <c r="W1579" s="17"/>
      <c r="X1579" s="17"/>
      <c r="Y1579" s="15"/>
      <c r="Z1579" s="15"/>
      <c r="AA1579" s="17">
        <v>5</v>
      </c>
      <c r="AB1579" s="17"/>
      <c r="AC1579" s="17"/>
      <c r="AD1579" s="17"/>
      <c r="AE1579" s="17"/>
      <c r="AF1579" s="17"/>
      <c r="AG1579" s="17"/>
      <c r="AH1579" s="17"/>
      <c r="AI1579" s="17"/>
      <c r="AJ1579" s="17"/>
      <c r="AK1579" s="17"/>
      <c r="AL1579" s="17"/>
      <c r="AM1579" s="17"/>
      <c r="AN1579" s="17"/>
      <c r="AO1579" s="17"/>
      <c r="AP1579" s="17"/>
      <c r="AQ1579" s="17"/>
      <c r="AR1579" s="17"/>
      <c r="AS1579" s="17"/>
      <c r="AT1579" s="17"/>
      <c r="AU1579" s="17"/>
    </row>
    <row r="1580" spans="1:47" ht="242.25" x14ac:dyDescent="0.2">
      <c r="A1580" s="14">
        <v>1575</v>
      </c>
      <c r="B1580" s="14" t="s">
        <v>26677</v>
      </c>
      <c r="C1580" s="15" t="s">
        <v>25449</v>
      </c>
      <c r="D1580" s="16" t="s">
        <v>25450</v>
      </c>
      <c r="E1580" s="15" t="s">
        <v>41</v>
      </c>
      <c r="F1580" s="15"/>
      <c r="G1580" s="17">
        <v>5</v>
      </c>
      <c r="H1580" s="15"/>
      <c r="I1580" s="15" t="s">
        <v>27967</v>
      </c>
      <c r="J1580" s="15" t="s">
        <v>27968</v>
      </c>
      <c r="K1580" s="15" t="s">
        <v>253</v>
      </c>
      <c r="L1580" s="15" t="s">
        <v>27969</v>
      </c>
      <c r="M1580" s="15" t="s">
        <v>27970</v>
      </c>
      <c r="N1580" s="17">
        <v>28000000</v>
      </c>
      <c r="O1580" s="17"/>
      <c r="P1580" s="17"/>
      <c r="Q1580" s="15" t="s">
        <v>27286</v>
      </c>
      <c r="R1580" s="15"/>
      <c r="S1580" s="17"/>
      <c r="T1580" s="17"/>
      <c r="U1580" s="15"/>
      <c r="V1580" s="15"/>
      <c r="W1580" s="17"/>
      <c r="X1580" s="17"/>
      <c r="Y1580" s="15"/>
      <c r="Z1580" s="15"/>
      <c r="AA1580" s="17">
        <v>5</v>
      </c>
      <c r="AB1580" s="17"/>
      <c r="AC1580" s="17"/>
      <c r="AD1580" s="17"/>
      <c r="AE1580" s="17"/>
      <c r="AF1580" s="17"/>
      <c r="AG1580" s="17"/>
      <c r="AH1580" s="17"/>
      <c r="AI1580" s="17"/>
      <c r="AJ1580" s="17"/>
      <c r="AK1580" s="17"/>
      <c r="AL1580" s="17"/>
      <c r="AM1580" s="17"/>
      <c r="AN1580" s="17"/>
      <c r="AO1580" s="17"/>
      <c r="AP1580" s="17"/>
      <c r="AQ1580" s="17"/>
      <c r="AR1580" s="17"/>
      <c r="AS1580" s="17"/>
      <c r="AT1580" s="17"/>
      <c r="AU1580" s="17"/>
    </row>
    <row r="1581" spans="1:47" ht="191.25" x14ac:dyDescent="0.2">
      <c r="A1581" s="14">
        <v>1576</v>
      </c>
      <c r="B1581" s="14" t="s">
        <v>26679</v>
      </c>
      <c r="C1581" s="15" t="s">
        <v>25453</v>
      </c>
      <c r="D1581" s="16" t="s">
        <v>25454</v>
      </c>
      <c r="E1581" s="15" t="s">
        <v>41</v>
      </c>
      <c r="F1581" s="15"/>
      <c r="G1581" s="17">
        <v>10</v>
      </c>
      <c r="H1581" s="15"/>
      <c r="I1581" s="15" t="s">
        <v>27973</v>
      </c>
      <c r="J1581" s="15" t="s">
        <v>27968</v>
      </c>
      <c r="K1581" s="15" t="s">
        <v>253</v>
      </c>
      <c r="L1581" s="15" t="s">
        <v>27969</v>
      </c>
      <c r="M1581" s="15" t="s">
        <v>27974</v>
      </c>
      <c r="N1581" s="17">
        <v>25000000</v>
      </c>
      <c r="O1581" s="17"/>
      <c r="P1581" s="17"/>
      <c r="Q1581" s="15" t="s">
        <v>27286</v>
      </c>
      <c r="R1581" s="15"/>
      <c r="S1581" s="17"/>
      <c r="T1581" s="17"/>
      <c r="U1581" s="15"/>
      <c r="V1581" s="15"/>
      <c r="W1581" s="17"/>
      <c r="X1581" s="17"/>
      <c r="Y1581" s="15"/>
      <c r="Z1581" s="15"/>
      <c r="AA1581" s="17">
        <v>10</v>
      </c>
      <c r="AB1581" s="17"/>
      <c r="AC1581" s="17"/>
      <c r="AD1581" s="17"/>
      <c r="AE1581" s="17"/>
      <c r="AF1581" s="17"/>
      <c r="AG1581" s="17"/>
      <c r="AH1581" s="17"/>
      <c r="AI1581" s="17"/>
      <c r="AJ1581" s="17"/>
      <c r="AK1581" s="17"/>
      <c r="AL1581" s="17"/>
      <c r="AM1581" s="17"/>
      <c r="AN1581" s="17"/>
      <c r="AO1581" s="17"/>
      <c r="AP1581" s="17"/>
      <c r="AQ1581" s="17"/>
      <c r="AR1581" s="17"/>
      <c r="AS1581" s="17"/>
      <c r="AT1581" s="17"/>
      <c r="AU1581" s="17"/>
    </row>
    <row r="1582" spans="1:47" ht="76.5" x14ac:dyDescent="0.2">
      <c r="A1582" s="14">
        <v>1577</v>
      </c>
      <c r="B1582" s="14" t="s">
        <v>13167</v>
      </c>
      <c r="C1582" s="15" t="s">
        <v>9305</v>
      </c>
      <c r="D1582" s="16" t="s">
        <v>9306</v>
      </c>
      <c r="E1582" s="15" t="s">
        <v>41</v>
      </c>
      <c r="F1582" s="15"/>
      <c r="G1582" s="17">
        <v>40</v>
      </c>
      <c r="H1582" s="15"/>
      <c r="I1582" s="15" t="s">
        <v>1797</v>
      </c>
      <c r="J1582" s="15" t="s">
        <v>6532</v>
      </c>
      <c r="K1582" s="15" t="s">
        <v>85</v>
      </c>
      <c r="L1582" s="15" t="s">
        <v>5760</v>
      </c>
      <c r="M1582" s="15" t="s">
        <v>6533</v>
      </c>
      <c r="N1582" s="17"/>
      <c r="O1582" s="17"/>
      <c r="P1582" s="17"/>
      <c r="Q1582" s="15"/>
      <c r="R1582" s="15"/>
      <c r="S1582" s="17"/>
      <c r="T1582" s="17"/>
      <c r="U1582" s="15"/>
      <c r="V1582" s="15"/>
      <c r="W1582" s="17"/>
      <c r="X1582" s="17"/>
      <c r="Y1582" s="15"/>
      <c r="Z1582" s="15"/>
      <c r="AA1582" s="17">
        <v>20</v>
      </c>
      <c r="AB1582" s="17">
        <v>20</v>
      </c>
      <c r="AC1582" s="17">
        <v>0</v>
      </c>
      <c r="AD1582" s="17"/>
      <c r="AE1582" s="17"/>
      <c r="AF1582" s="17">
        <v>0</v>
      </c>
      <c r="AG1582" s="17"/>
      <c r="AH1582" s="17"/>
      <c r="AI1582" s="17">
        <v>0</v>
      </c>
      <c r="AJ1582" s="17"/>
      <c r="AK1582" s="17"/>
      <c r="AL1582" s="17"/>
      <c r="AM1582" s="17"/>
      <c r="AN1582" s="17"/>
      <c r="AO1582" s="17"/>
      <c r="AP1582" s="17"/>
      <c r="AQ1582" s="17"/>
      <c r="AR1582" s="17">
        <v>0</v>
      </c>
      <c r="AS1582" s="17"/>
      <c r="AT1582" s="17"/>
      <c r="AU1582" s="17">
        <v>0</v>
      </c>
    </row>
    <row r="1583" spans="1:47" ht="127.5" x14ac:dyDescent="0.2">
      <c r="A1583" s="14">
        <v>1578</v>
      </c>
      <c r="B1583" s="14" t="s">
        <v>16390</v>
      </c>
      <c r="C1583" s="15" t="s">
        <v>13772</v>
      </c>
      <c r="D1583" s="16" t="s">
        <v>13773</v>
      </c>
      <c r="E1583" s="15" t="s">
        <v>41</v>
      </c>
      <c r="F1583" s="15"/>
      <c r="G1583" s="17">
        <v>8</v>
      </c>
      <c r="H1583" s="15"/>
      <c r="I1583" s="15" t="s">
        <v>15278</v>
      </c>
      <c r="J1583" s="15" t="s">
        <v>521</v>
      </c>
      <c r="K1583" s="15" t="s">
        <v>85</v>
      </c>
      <c r="L1583" s="15" t="s">
        <v>82</v>
      </c>
      <c r="M1583" s="15" t="s">
        <v>15279</v>
      </c>
      <c r="N1583" s="17"/>
      <c r="O1583" s="17"/>
      <c r="P1583" s="17"/>
      <c r="Q1583" s="20"/>
      <c r="R1583" s="20"/>
      <c r="S1583" s="17"/>
      <c r="T1583" s="17"/>
      <c r="U1583" s="15"/>
      <c r="V1583" s="15"/>
      <c r="W1583" s="17"/>
      <c r="X1583" s="17"/>
      <c r="Y1583" s="15"/>
      <c r="Z1583" s="15"/>
      <c r="AA1583" s="17">
        <v>3</v>
      </c>
      <c r="AB1583" s="17">
        <v>5</v>
      </c>
      <c r="AC1583" s="17">
        <v>0</v>
      </c>
      <c r="AD1583" s="17"/>
      <c r="AE1583" s="17"/>
      <c r="AF1583" s="17">
        <v>0</v>
      </c>
      <c r="AG1583" s="17"/>
      <c r="AH1583" s="17"/>
      <c r="AI1583" s="17">
        <v>0</v>
      </c>
      <c r="AJ1583" s="17"/>
      <c r="AK1583" s="17"/>
      <c r="AL1583" s="17"/>
      <c r="AM1583" s="17"/>
      <c r="AN1583" s="17"/>
      <c r="AO1583" s="17"/>
      <c r="AP1583" s="17"/>
      <c r="AQ1583" s="17"/>
      <c r="AR1583" s="17">
        <v>0</v>
      </c>
      <c r="AS1583" s="17"/>
      <c r="AT1583" s="17"/>
      <c r="AU1583" s="17">
        <v>0</v>
      </c>
    </row>
    <row r="1584" spans="1:47" ht="153" x14ac:dyDescent="0.2">
      <c r="A1584" s="14">
        <v>1579</v>
      </c>
      <c r="B1584" s="14" t="s">
        <v>26680</v>
      </c>
      <c r="C1584" s="15" t="s">
        <v>25455</v>
      </c>
      <c r="D1584" s="16" t="s">
        <v>25456</v>
      </c>
      <c r="E1584" s="15" t="s">
        <v>41</v>
      </c>
      <c r="F1584" s="15"/>
      <c r="G1584" s="17">
        <v>30</v>
      </c>
      <c r="H1584" s="15"/>
      <c r="I1584" s="15" t="s">
        <v>15298</v>
      </c>
      <c r="J1584" s="15" t="s">
        <v>27975</v>
      </c>
      <c r="K1584" s="15" t="s">
        <v>56</v>
      </c>
      <c r="L1584" s="15" t="s">
        <v>14757</v>
      </c>
      <c r="M1584" s="15" t="s">
        <v>27976</v>
      </c>
      <c r="N1584" s="17">
        <v>27000000</v>
      </c>
      <c r="O1584" s="17">
        <v>27050000</v>
      </c>
      <c r="P1584" s="17">
        <v>27100000</v>
      </c>
      <c r="Q1584" s="20" t="s">
        <v>28791</v>
      </c>
      <c r="R1584" s="20"/>
      <c r="S1584" s="17"/>
      <c r="T1584" s="17"/>
      <c r="U1584" s="15"/>
      <c r="V1584" s="15"/>
      <c r="W1584" s="17"/>
      <c r="X1584" s="17"/>
      <c r="Y1584" s="15"/>
      <c r="Z1584" s="15"/>
      <c r="AA1584" s="17"/>
      <c r="AB1584" s="17">
        <v>30</v>
      </c>
      <c r="AC1584" s="17"/>
      <c r="AD1584" s="17"/>
      <c r="AE1584" s="17"/>
      <c r="AF1584" s="17"/>
      <c r="AG1584" s="17"/>
      <c r="AH1584" s="17"/>
      <c r="AI1584" s="17"/>
      <c r="AJ1584" s="17"/>
      <c r="AK1584" s="17"/>
      <c r="AL1584" s="17"/>
      <c r="AM1584" s="17"/>
      <c r="AN1584" s="17"/>
      <c r="AO1584" s="17"/>
      <c r="AP1584" s="17"/>
      <c r="AQ1584" s="17"/>
      <c r="AR1584" s="17"/>
      <c r="AS1584" s="17"/>
      <c r="AT1584" s="17"/>
      <c r="AU1584" s="17"/>
    </row>
    <row r="1585" spans="1:47" ht="114.75" x14ac:dyDescent="0.2">
      <c r="A1585" s="14">
        <v>1580</v>
      </c>
      <c r="B1585" s="14" t="s">
        <v>16391</v>
      </c>
      <c r="C1585" s="15" t="s">
        <v>13774</v>
      </c>
      <c r="D1585" s="16" t="s">
        <v>13775</v>
      </c>
      <c r="E1585" s="15" t="s">
        <v>41</v>
      </c>
      <c r="F1585" s="15" t="s">
        <v>14383</v>
      </c>
      <c r="G1585" s="17">
        <v>10</v>
      </c>
      <c r="H1585" s="15"/>
      <c r="I1585" s="15" t="s">
        <v>15280</v>
      </c>
      <c r="J1585" s="15" t="s">
        <v>15281</v>
      </c>
      <c r="K1585" s="15" t="s">
        <v>14481</v>
      </c>
      <c r="L1585" s="15" t="s">
        <v>157</v>
      </c>
      <c r="M1585" s="15" t="s">
        <v>15282</v>
      </c>
      <c r="N1585" s="17"/>
      <c r="O1585" s="17"/>
      <c r="P1585" s="17"/>
      <c r="Q1585" s="20"/>
      <c r="R1585" s="20"/>
      <c r="S1585" s="17"/>
      <c r="T1585" s="17"/>
      <c r="U1585" s="15"/>
      <c r="V1585" s="15"/>
      <c r="W1585" s="17"/>
      <c r="X1585" s="17"/>
      <c r="Y1585" s="15"/>
      <c r="Z1585" s="15"/>
      <c r="AA1585" s="17"/>
      <c r="AB1585" s="17">
        <v>10</v>
      </c>
      <c r="AC1585" s="17">
        <v>0</v>
      </c>
      <c r="AD1585" s="17"/>
      <c r="AE1585" s="17"/>
      <c r="AF1585" s="17">
        <v>0</v>
      </c>
      <c r="AG1585" s="17"/>
      <c r="AH1585" s="17"/>
      <c r="AI1585" s="17">
        <v>0</v>
      </c>
      <c r="AJ1585" s="17"/>
      <c r="AK1585" s="17"/>
      <c r="AL1585" s="17"/>
      <c r="AM1585" s="17"/>
      <c r="AN1585" s="17"/>
      <c r="AO1585" s="17"/>
      <c r="AP1585" s="17"/>
      <c r="AQ1585" s="17"/>
      <c r="AR1585" s="17">
        <v>0</v>
      </c>
      <c r="AS1585" s="17"/>
      <c r="AT1585" s="17"/>
      <c r="AU1585" s="17">
        <v>0</v>
      </c>
    </row>
    <row r="1586" spans="1:47" ht="140.25" x14ac:dyDescent="0.2">
      <c r="A1586" s="14">
        <v>1581</v>
      </c>
      <c r="B1586" s="14" t="s">
        <v>12586</v>
      </c>
      <c r="C1586" s="15" t="s">
        <v>2770</v>
      </c>
      <c r="D1586" s="16" t="s">
        <v>8503</v>
      </c>
      <c r="E1586" s="15" t="s">
        <v>41</v>
      </c>
      <c r="F1586" s="15"/>
      <c r="G1586" s="17">
        <v>230</v>
      </c>
      <c r="H1586" s="15"/>
      <c r="I1586" s="15" t="s">
        <v>1578</v>
      </c>
      <c r="J1586" s="15" t="s">
        <v>5566</v>
      </c>
      <c r="K1586" s="15" t="s">
        <v>91</v>
      </c>
      <c r="L1586" s="15" t="s">
        <v>5567</v>
      </c>
      <c r="M1586" s="15" t="s">
        <v>6218</v>
      </c>
      <c r="N1586" s="17"/>
      <c r="O1586" s="17"/>
      <c r="P1586" s="17"/>
      <c r="Q1586" s="15"/>
      <c r="R1586" s="15"/>
      <c r="S1586" s="17"/>
      <c r="T1586" s="17"/>
      <c r="U1586" s="20"/>
      <c r="V1586" s="15"/>
      <c r="W1586" s="17"/>
      <c r="X1586" s="17"/>
      <c r="Y1586" s="15"/>
      <c r="Z1586" s="15"/>
      <c r="AA1586" s="17">
        <v>100</v>
      </c>
      <c r="AB1586" s="17">
        <v>80</v>
      </c>
      <c r="AC1586" s="17">
        <v>0</v>
      </c>
      <c r="AD1586" s="17"/>
      <c r="AE1586" s="17"/>
      <c r="AF1586" s="17">
        <v>0</v>
      </c>
      <c r="AG1586" s="17"/>
      <c r="AH1586" s="17">
        <v>50</v>
      </c>
      <c r="AI1586" s="17">
        <v>0</v>
      </c>
      <c r="AJ1586" s="17"/>
      <c r="AK1586" s="17"/>
      <c r="AL1586" s="17"/>
      <c r="AM1586" s="17"/>
      <c r="AN1586" s="17"/>
      <c r="AO1586" s="17"/>
      <c r="AP1586" s="17"/>
      <c r="AQ1586" s="17"/>
      <c r="AR1586" s="17">
        <v>0</v>
      </c>
      <c r="AS1586" s="17"/>
      <c r="AT1586" s="17"/>
      <c r="AU1586" s="17">
        <v>0</v>
      </c>
    </row>
    <row r="1587" spans="1:47" ht="153" x14ac:dyDescent="0.2">
      <c r="A1587" s="14">
        <v>1582</v>
      </c>
      <c r="B1587" s="14" t="s">
        <v>16392</v>
      </c>
      <c r="C1587" s="15" t="s">
        <v>13776</v>
      </c>
      <c r="D1587" s="16" t="s">
        <v>13777</v>
      </c>
      <c r="E1587" s="15" t="s">
        <v>41</v>
      </c>
      <c r="F1587" s="15" t="s">
        <v>14426</v>
      </c>
      <c r="G1587" s="17">
        <v>50</v>
      </c>
      <c r="H1587" s="15"/>
      <c r="I1587" s="15" t="s">
        <v>13776</v>
      </c>
      <c r="J1587" s="15" t="s">
        <v>15283</v>
      </c>
      <c r="K1587" s="15" t="s">
        <v>166</v>
      </c>
      <c r="L1587" s="15" t="s">
        <v>15284</v>
      </c>
      <c r="M1587" s="15" t="s">
        <v>15285</v>
      </c>
      <c r="N1587" s="17"/>
      <c r="O1587" s="17"/>
      <c r="P1587" s="17"/>
      <c r="Q1587" s="20"/>
      <c r="R1587" s="20"/>
      <c r="S1587" s="17"/>
      <c r="T1587" s="17"/>
      <c r="U1587" s="15"/>
      <c r="V1587" s="15"/>
      <c r="W1587" s="17"/>
      <c r="X1587" s="17"/>
      <c r="Y1587" s="15"/>
      <c r="Z1587" s="15"/>
      <c r="AA1587" s="17"/>
      <c r="AB1587" s="17">
        <v>50</v>
      </c>
      <c r="AC1587" s="17">
        <v>0</v>
      </c>
      <c r="AD1587" s="17"/>
      <c r="AE1587" s="17"/>
      <c r="AF1587" s="17">
        <v>0</v>
      </c>
      <c r="AG1587" s="17"/>
      <c r="AH1587" s="17"/>
      <c r="AI1587" s="17">
        <v>0</v>
      </c>
      <c r="AJ1587" s="17"/>
      <c r="AK1587" s="17"/>
      <c r="AL1587" s="17"/>
      <c r="AM1587" s="17"/>
      <c r="AN1587" s="17"/>
      <c r="AO1587" s="17"/>
      <c r="AP1587" s="17"/>
      <c r="AQ1587" s="17"/>
      <c r="AR1587" s="17">
        <v>0</v>
      </c>
      <c r="AS1587" s="17"/>
      <c r="AT1587" s="17"/>
      <c r="AU1587" s="17">
        <v>0</v>
      </c>
    </row>
    <row r="1588" spans="1:47" ht="114.75" x14ac:dyDescent="0.2">
      <c r="A1588" s="14">
        <v>1583</v>
      </c>
      <c r="B1588" s="14" t="s">
        <v>13178</v>
      </c>
      <c r="C1588" s="15" t="s">
        <v>9307</v>
      </c>
      <c r="D1588" s="16" t="s">
        <v>9308</v>
      </c>
      <c r="E1588" s="15" t="s">
        <v>41</v>
      </c>
      <c r="F1588" s="15"/>
      <c r="G1588" s="17">
        <v>20</v>
      </c>
      <c r="H1588" s="15"/>
      <c r="I1588" s="15" t="s">
        <v>1804</v>
      </c>
      <c r="J1588" s="15" t="s">
        <v>545</v>
      </c>
      <c r="K1588" s="15" t="s">
        <v>85</v>
      </c>
      <c r="L1588" s="15" t="s">
        <v>157</v>
      </c>
      <c r="M1588" s="15" t="s">
        <v>6546</v>
      </c>
      <c r="N1588" s="17"/>
      <c r="O1588" s="17"/>
      <c r="P1588" s="17"/>
      <c r="Q1588" s="15"/>
      <c r="R1588" s="15"/>
      <c r="S1588" s="17"/>
      <c r="T1588" s="17"/>
      <c r="U1588" s="15"/>
      <c r="V1588" s="15"/>
      <c r="W1588" s="17"/>
      <c r="X1588" s="17"/>
      <c r="Y1588" s="15"/>
      <c r="Z1588" s="15"/>
      <c r="AA1588" s="17">
        <v>10</v>
      </c>
      <c r="AB1588" s="17">
        <v>10</v>
      </c>
      <c r="AC1588" s="17">
        <v>0</v>
      </c>
      <c r="AD1588" s="17"/>
      <c r="AE1588" s="17"/>
      <c r="AF1588" s="17">
        <v>0</v>
      </c>
      <c r="AG1588" s="17"/>
      <c r="AH1588" s="17"/>
      <c r="AI1588" s="17">
        <v>0</v>
      </c>
      <c r="AJ1588" s="17"/>
      <c r="AK1588" s="17"/>
      <c r="AL1588" s="17"/>
      <c r="AM1588" s="17"/>
      <c r="AN1588" s="17"/>
      <c r="AO1588" s="17"/>
      <c r="AP1588" s="17"/>
      <c r="AQ1588" s="17"/>
      <c r="AR1588" s="17">
        <v>0</v>
      </c>
      <c r="AS1588" s="17"/>
      <c r="AT1588" s="17"/>
      <c r="AU1588" s="17">
        <v>0</v>
      </c>
    </row>
    <row r="1589" spans="1:47" ht="102" x14ac:dyDescent="0.2">
      <c r="A1589" s="14">
        <v>1584</v>
      </c>
      <c r="B1589" s="14" t="s">
        <v>13181</v>
      </c>
      <c r="C1589" s="15" t="s">
        <v>9309</v>
      </c>
      <c r="D1589" s="16" t="s">
        <v>9310</v>
      </c>
      <c r="E1589" s="15" t="s">
        <v>41</v>
      </c>
      <c r="F1589" s="15"/>
      <c r="G1589" s="17">
        <v>30</v>
      </c>
      <c r="H1589" s="15"/>
      <c r="I1589" s="15" t="s">
        <v>1972</v>
      </c>
      <c r="J1589" s="15" t="s">
        <v>6821</v>
      </c>
      <c r="K1589" s="15" t="s">
        <v>534</v>
      </c>
      <c r="L1589" s="15" t="s">
        <v>5607</v>
      </c>
      <c r="M1589" s="15" t="s">
        <v>6823</v>
      </c>
      <c r="N1589" s="17"/>
      <c r="O1589" s="17"/>
      <c r="P1589" s="17"/>
      <c r="Q1589" s="15"/>
      <c r="R1589" s="15"/>
      <c r="S1589" s="17"/>
      <c r="T1589" s="17"/>
      <c r="U1589" s="15"/>
      <c r="V1589" s="15"/>
      <c r="W1589" s="17"/>
      <c r="X1589" s="17"/>
      <c r="Y1589" s="15"/>
      <c r="Z1589" s="15"/>
      <c r="AA1589" s="17">
        <v>30</v>
      </c>
      <c r="AB1589" s="17"/>
      <c r="AC1589" s="17">
        <v>0</v>
      </c>
      <c r="AD1589" s="17"/>
      <c r="AE1589" s="17"/>
      <c r="AF1589" s="17">
        <v>0</v>
      </c>
      <c r="AG1589" s="17"/>
      <c r="AH1589" s="17"/>
      <c r="AI1589" s="17">
        <v>0</v>
      </c>
      <c r="AJ1589" s="17"/>
      <c r="AK1589" s="17"/>
      <c r="AL1589" s="17"/>
      <c r="AM1589" s="17"/>
      <c r="AN1589" s="17"/>
      <c r="AO1589" s="17"/>
      <c r="AP1589" s="17"/>
      <c r="AQ1589" s="17"/>
      <c r="AR1589" s="17">
        <v>0</v>
      </c>
      <c r="AS1589" s="17"/>
      <c r="AT1589" s="17"/>
      <c r="AU1589" s="17">
        <v>0</v>
      </c>
    </row>
    <row r="1590" spans="1:47" ht="114.75" x14ac:dyDescent="0.2">
      <c r="A1590" s="14">
        <v>1585</v>
      </c>
      <c r="B1590" s="14" t="s">
        <v>13180</v>
      </c>
      <c r="C1590" s="15" t="s">
        <v>9311</v>
      </c>
      <c r="D1590" s="16" t="s">
        <v>9312</v>
      </c>
      <c r="E1590" s="15" t="s">
        <v>41</v>
      </c>
      <c r="F1590" s="15"/>
      <c r="G1590" s="17">
        <v>300</v>
      </c>
      <c r="H1590" s="15"/>
      <c r="I1590" s="15" t="s">
        <v>1971</v>
      </c>
      <c r="J1590" s="15" t="s">
        <v>6821</v>
      </c>
      <c r="K1590" s="15" t="s">
        <v>534</v>
      </c>
      <c r="L1590" s="15" t="s">
        <v>5607</v>
      </c>
      <c r="M1590" s="15" t="s">
        <v>6822</v>
      </c>
      <c r="N1590" s="17"/>
      <c r="O1590" s="17"/>
      <c r="P1590" s="17"/>
      <c r="Q1590" s="15"/>
      <c r="R1590" s="15"/>
      <c r="S1590" s="17"/>
      <c r="T1590" s="17"/>
      <c r="U1590" s="15"/>
      <c r="V1590" s="15"/>
      <c r="W1590" s="17"/>
      <c r="X1590" s="17"/>
      <c r="Y1590" s="15"/>
      <c r="Z1590" s="15"/>
      <c r="AA1590" s="17">
        <v>300</v>
      </c>
      <c r="AB1590" s="17"/>
      <c r="AC1590" s="17">
        <v>0</v>
      </c>
      <c r="AD1590" s="17"/>
      <c r="AE1590" s="17"/>
      <c r="AF1590" s="17">
        <v>0</v>
      </c>
      <c r="AG1590" s="17"/>
      <c r="AH1590" s="17"/>
      <c r="AI1590" s="17">
        <v>0</v>
      </c>
      <c r="AJ1590" s="17"/>
      <c r="AK1590" s="17"/>
      <c r="AL1590" s="17"/>
      <c r="AM1590" s="17"/>
      <c r="AN1590" s="17"/>
      <c r="AO1590" s="17"/>
      <c r="AP1590" s="17"/>
      <c r="AQ1590" s="17"/>
      <c r="AR1590" s="17">
        <v>0</v>
      </c>
      <c r="AS1590" s="17"/>
      <c r="AT1590" s="17"/>
      <c r="AU1590" s="17">
        <v>0</v>
      </c>
    </row>
    <row r="1591" spans="1:47" ht="127.5" x14ac:dyDescent="0.2">
      <c r="A1591" s="14">
        <v>1586</v>
      </c>
      <c r="B1591" s="14" t="s">
        <v>13186</v>
      </c>
      <c r="C1591" s="15" t="s">
        <v>9313</v>
      </c>
      <c r="D1591" s="16" t="s">
        <v>9314</v>
      </c>
      <c r="E1591" s="15" t="s">
        <v>41</v>
      </c>
      <c r="F1591" s="15"/>
      <c r="G1591" s="17">
        <v>30</v>
      </c>
      <c r="H1591" s="15"/>
      <c r="I1591" s="15" t="s">
        <v>1809</v>
      </c>
      <c r="J1591" s="15" t="s">
        <v>5466</v>
      </c>
      <c r="K1591" s="15" t="s">
        <v>91</v>
      </c>
      <c r="L1591" s="15" t="s">
        <v>231</v>
      </c>
      <c r="M1591" s="15" t="s">
        <v>6555</v>
      </c>
      <c r="N1591" s="17"/>
      <c r="O1591" s="17"/>
      <c r="P1591" s="17"/>
      <c r="Q1591" s="15"/>
      <c r="R1591" s="15"/>
      <c r="S1591" s="17"/>
      <c r="T1591" s="17"/>
      <c r="U1591" s="15"/>
      <c r="V1591" s="15"/>
      <c r="W1591" s="17"/>
      <c r="X1591" s="17"/>
      <c r="Y1591" s="15"/>
      <c r="Z1591" s="15"/>
      <c r="AA1591" s="17">
        <v>10</v>
      </c>
      <c r="AB1591" s="17">
        <v>20</v>
      </c>
      <c r="AC1591" s="17">
        <v>0</v>
      </c>
      <c r="AD1591" s="17"/>
      <c r="AE1591" s="17"/>
      <c r="AF1591" s="17">
        <v>0</v>
      </c>
      <c r="AG1591" s="17"/>
      <c r="AH1591" s="17"/>
      <c r="AI1591" s="17">
        <v>0</v>
      </c>
      <c r="AJ1591" s="17"/>
      <c r="AK1591" s="17"/>
      <c r="AL1591" s="17"/>
      <c r="AM1591" s="17"/>
      <c r="AN1591" s="17"/>
      <c r="AO1591" s="17"/>
      <c r="AP1591" s="17"/>
      <c r="AQ1591" s="17"/>
      <c r="AR1591" s="17">
        <v>0</v>
      </c>
      <c r="AS1591" s="17"/>
      <c r="AT1591" s="17"/>
      <c r="AU1591" s="17">
        <v>0</v>
      </c>
    </row>
    <row r="1592" spans="1:47" ht="409.5" x14ac:dyDescent="0.2">
      <c r="A1592" s="14">
        <v>1587</v>
      </c>
      <c r="B1592" s="14" t="s">
        <v>16393</v>
      </c>
      <c r="C1592" s="15" t="s">
        <v>13778</v>
      </c>
      <c r="D1592" s="16" t="s">
        <v>13779</v>
      </c>
      <c r="E1592" s="15" t="s">
        <v>41</v>
      </c>
      <c r="F1592" s="15"/>
      <c r="G1592" s="17">
        <v>20</v>
      </c>
      <c r="H1592" s="15"/>
      <c r="I1592" s="15" t="s">
        <v>15286</v>
      </c>
      <c r="J1592" s="15" t="s">
        <v>510</v>
      </c>
      <c r="K1592" s="15" t="s">
        <v>61</v>
      </c>
      <c r="L1592" s="15" t="s">
        <v>14744</v>
      </c>
      <c r="M1592" s="15" t="s">
        <v>15287</v>
      </c>
      <c r="N1592" s="17"/>
      <c r="O1592" s="17"/>
      <c r="P1592" s="17"/>
      <c r="Q1592" s="20"/>
      <c r="R1592" s="20"/>
      <c r="S1592" s="17"/>
      <c r="T1592" s="17"/>
      <c r="U1592" s="15"/>
      <c r="V1592" s="15"/>
      <c r="W1592" s="17"/>
      <c r="X1592" s="17"/>
      <c r="Y1592" s="15"/>
      <c r="Z1592" s="15"/>
      <c r="AA1592" s="17">
        <v>15</v>
      </c>
      <c r="AB1592" s="17">
        <v>5</v>
      </c>
      <c r="AC1592" s="17">
        <v>0</v>
      </c>
      <c r="AD1592" s="17"/>
      <c r="AE1592" s="17"/>
      <c r="AF1592" s="17">
        <v>0</v>
      </c>
      <c r="AG1592" s="17"/>
      <c r="AH1592" s="17"/>
      <c r="AI1592" s="17">
        <v>0</v>
      </c>
      <c r="AJ1592" s="17"/>
      <c r="AK1592" s="17"/>
      <c r="AL1592" s="17"/>
      <c r="AM1592" s="17"/>
      <c r="AN1592" s="17"/>
      <c r="AO1592" s="17"/>
      <c r="AP1592" s="17"/>
      <c r="AQ1592" s="17"/>
      <c r="AR1592" s="17">
        <v>0</v>
      </c>
      <c r="AS1592" s="17"/>
      <c r="AT1592" s="17"/>
      <c r="AU1592" s="17">
        <v>0</v>
      </c>
    </row>
    <row r="1593" spans="1:47" ht="178.5" x14ac:dyDescent="0.2">
      <c r="A1593" s="14">
        <v>1588</v>
      </c>
      <c r="B1593" s="14" t="s">
        <v>16394</v>
      </c>
      <c r="C1593" s="15" t="s">
        <v>13780</v>
      </c>
      <c r="D1593" s="16" t="s">
        <v>13781</v>
      </c>
      <c r="E1593" s="15" t="s">
        <v>41</v>
      </c>
      <c r="F1593" s="15" t="s">
        <v>14383</v>
      </c>
      <c r="G1593" s="17">
        <v>3</v>
      </c>
      <c r="H1593" s="15"/>
      <c r="I1593" s="15" t="s">
        <v>15288</v>
      </c>
      <c r="J1593" s="15" t="s">
        <v>510</v>
      </c>
      <c r="K1593" s="15" t="s">
        <v>61</v>
      </c>
      <c r="L1593" s="15" t="s">
        <v>14744</v>
      </c>
      <c r="M1593" s="15" t="s">
        <v>15289</v>
      </c>
      <c r="N1593" s="17"/>
      <c r="O1593" s="17"/>
      <c r="P1593" s="17"/>
      <c r="Q1593" s="20"/>
      <c r="R1593" s="20"/>
      <c r="S1593" s="17"/>
      <c r="T1593" s="17"/>
      <c r="U1593" s="15"/>
      <c r="V1593" s="15"/>
      <c r="W1593" s="17"/>
      <c r="X1593" s="17"/>
      <c r="Y1593" s="15"/>
      <c r="Z1593" s="15"/>
      <c r="AA1593" s="17">
        <v>3</v>
      </c>
      <c r="AB1593" s="17"/>
      <c r="AC1593" s="17">
        <v>0</v>
      </c>
      <c r="AD1593" s="17"/>
      <c r="AE1593" s="17"/>
      <c r="AF1593" s="17">
        <v>0</v>
      </c>
      <c r="AG1593" s="17"/>
      <c r="AH1593" s="17"/>
      <c r="AI1593" s="17">
        <v>0</v>
      </c>
      <c r="AJ1593" s="17"/>
      <c r="AK1593" s="17"/>
      <c r="AL1593" s="17"/>
      <c r="AM1593" s="17"/>
      <c r="AN1593" s="17"/>
      <c r="AO1593" s="17"/>
      <c r="AP1593" s="17"/>
      <c r="AQ1593" s="17"/>
      <c r="AR1593" s="17">
        <v>0</v>
      </c>
      <c r="AS1593" s="17"/>
      <c r="AT1593" s="17"/>
      <c r="AU1593" s="17">
        <v>0</v>
      </c>
    </row>
    <row r="1594" spans="1:47" ht="114.75" x14ac:dyDescent="0.2">
      <c r="A1594" s="14">
        <v>1589</v>
      </c>
      <c r="B1594" s="14" t="s">
        <v>12594</v>
      </c>
      <c r="C1594" s="15" t="s">
        <v>8514</v>
      </c>
      <c r="D1594" s="16" t="s">
        <v>8515</v>
      </c>
      <c r="E1594" s="15" t="s">
        <v>41</v>
      </c>
      <c r="F1594" s="15"/>
      <c r="G1594" s="17">
        <v>20</v>
      </c>
      <c r="H1594" s="15"/>
      <c r="I1594" s="15" t="s">
        <v>2583</v>
      </c>
      <c r="J1594" s="15" t="s">
        <v>510</v>
      </c>
      <c r="K1594" s="15" t="s">
        <v>61</v>
      </c>
      <c r="L1594" s="15" t="s">
        <v>519</v>
      </c>
      <c r="M1594" s="15" t="s">
        <v>7715</v>
      </c>
      <c r="N1594" s="17"/>
      <c r="O1594" s="17"/>
      <c r="P1594" s="17"/>
      <c r="Q1594" s="15"/>
      <c r="R1594" s="15"/>
      <c r="S1594" s="17"/>
      <c r="T1594" s="17"/>
      <c r="U1594" s="15"/>
      <c r="V1594" s="15"/>
      <c r="W1594" s="17"/>
      <c r="X1594" s="17"/>
      <c r="Y1594" s="15"/>
      <c r="Z1594" s="15"/>
      <c r="AA1594" s="17">
        <v>10</v>
      </c>
      <c r="AB1594" s="17">
        <v>5</v>
      </c>
      <c r="AC1594" s="17">
        <v>0</v>
      </c>
      <c r="AD1594" s="17"/>
      <c r="AE1594" s="17"/>
      <c r="AF1594" s="17">
        <v>0</v>
      </c>
      <c r="AG1594" s="17"/>
      <c r="AH1594" s="17">
        <v>5</v>
      </c>
      <c r="AI1594" s="17">
        <v>0</v>
      </c>
      <c r="AJ1594" s="17"/>
      <c r="AK1594" s="17"/>
      <c r="AL1594" s="17"/>
      <c r="AM1594" s="17"/>
      <c r="AN1594" s="17"/>
      <c r="AO1594" s="17"/>
      <c r="AP1594" s="17"/>
      <c r="AQ1594" s="17"/>
      <c r="AR1594" s="17">
        <v>0</v>
      </c>
      <c r="AS1594" s="17"/>
      <c r="AT1594" s="17"/>
      <c r="AU1594" s="17">
        <v>0</v>
      </c>
    </row>
    <row r="1595" spans="1:47" ht="409.5" x14ac:dyDescent="0.2">
      <c r="A1595" s="14">
        <v>1590</v>
      </c>
      <c r="B1595" s="14" t="s">
        <v>12598</v>
      </c>
      <c r="C1595" s="15" t="s">
        <v>8519</v>
      </c>
      <c r="D1595" s="16" t="s">
        <v>8520</v>
      </c>
      <c r="E1595" s="15" t="s">
        <v>41</v>
      </c>
      <c r="F1595" s="15"/>
      <c r="G1595" s="17">
        <v>40</v>
      </c>
      <c r="H1595" s="15"/>
      <c r="I1595" s="15" t="s">
        <v>2615</v>
      </c>
      <c r="J1595" s="15" t="s">
        <v>510</v>
      </c>
      <c r="K1595" s="15" t="s">
        <v>61</v>
      </c>
      <c r="L1595" s="15" t="s">
        <v>519</v>
      </c>
      <c r="M1595" s="15" t="s">
        <v>7757</v>
      </c>
      <c r="N1595" s="17"/>
      <c r="O1595" s="17"/>
      <c r="P1595" s="17"/>
      <c r="Q1595" s="15"/>
      <c r="R1595" s="15"/>
      <c r="S1595" s="17"/>
      <c r="T1595" s="17"/>
      <c r="U1595" s="15"/>
      <c r="V1595" s="15"/>
      <c r="W1595" s="17"/>
      <c r="X1595" s="17"/>
      <c r="Y1595" s="15"/>
      <c r="Z1595" s="15"/>
      <c r="AA1595" s="17"/>
      <c r="AB1595" s="17"/>
      <c r="AC1595" s="17">
        <v>0</v>
      </c>
      <c r="AD1595" s="17"/>
      <c r="AE1595" s="17"/>
      <c r="AF1595" s="17">
        <v>0</v>
      </c>
      <c r="AG1595" s="17"/>
      <c r="AH1595" s="17">
        <v>40</v>
      </c>
      <c r="AI1595" s="17">
        <v>0</v>
      </c>
      <c r="AJ1595" s="17"/>
      <c r="AK1595" s="17"/>
      <c r="AL1595" s="17"/>
      <c r="AM1595" s="17"/>
      <c r="AN1595" s="17"/>
      <c r="AO1595" s="17"/>
      <c r="AP1595" s="17"/>
      <c r="AQ1595" s="17"/>
      <c r="AR1595" s="17">
        <v>0</v>
      </c>
      <c r="AS1595" s="17"/>
      <c r="AT1595" s="17"/>
      <c r="AU1595" s="17">
        <v>0</v>
      </c>
    </row>
    <row r="1596" spans="1:47" ht="114.75" x14ac:dyDescent="0.2">
      <c r="A1596" s="14">
        <v>1591</v>
      </c>
      <c r="B1596" s="14" t="s">
        <v>12588</v>
      </c>
      <c r="C1596" s="15" t="s">
        <v>2771</v>
      </c>
      <c r="D1596" s="16" t="s">
        <v>8506</v>
      </c>
      <c r="E1596" s="15" t="s">
        <v>41</v>
      </c>
      <c r="F1596" s="15"/>
      <c r="G1596" s="17">
        <v>25</v>
      </c>
      <c r="H1596" s="15"/>
      <c r="I1596" s="15" t="s">
        <v>1579</v>
      </c>
      <c r="J1596" s="15" t="s">
        <v>545</v>
      </c>
      <c r="K1596" s="15" t="s">
        <v>85</v>
      </c>
      <c r="L1596" s="15" t="s">
        <v>157</v>
      </c>
      <c r="M1596" s="15" t="s">
        <v>6219</v>
      </c>
      <c r="N1596" s="17"/>
      <c r="O1596" s="17"/>
      <c r="P1596" s="17"/>
      <c r="Q1596" s="15"/>
      <c r="R1596" s="15"/>
      <c r="S1596" s="17"/>
      <c r="T1596" s="17"/>
      <c r="U1596" s="15"/>
      <c r="V1596" s="15"/>
      <c r="W1596" s="17"/>
      <c r="X1596" s="17"/>
      <c r="Y1596" s="15"/>
      <c r="Z1596" s="15"/>
      <c r="AA1596" s="17">
        <v>10</v>
      </c>
      <c r="AB1596" s="17">
        <v>15</v>
      </c>
      <c r="AC1596" s="17">
        <v>0</v>
      </c>
      <c r="AD1596" s="17"/>
      <c r="AE1596" s="17"/>
      <c r="AF1596" s="17">
        <v>0</v>
      </c>
      <c r="AG1596" s="17"/>
      <c r="AH1596" s="17"/>
      <c r="AI1596" s="17">
        <v>0</v>
      </c>
      <c r="AJ1596" s="17"/>
      <c r="AK1596" s="17"/>
      <c r="AL1596" s="17"/>
      <c r="AM1596" s="17"/>
      <c r="AN1596" s="17"/>
      <c r="AO1596" s="17"/>
      <c r="AP1596" s="17"/>
      <c r="AQ1596" s="17"/>
      <c r="AR1596" s="17">
        <v>0</v>
      </c>
      <c r="AS1596" s="17"/>
      <c r="AT1596" s="17"/>
      <c r="AU1596" s="17">
        <v>0</v>
      </c>
    </row>
    <row r="1597" spans="1:47" ht="178.5" x14ac:dyDescent="0.2">
      <c r="A1597" s="14">
        <v>1592</v>
      </c>
      <c r="B1597" s="14" t="s">
        <v>12590</v>
      </c>
      <c r="C1597" s="15" t="s">
        <v>8507</v>
      </c>
      <c r="D1597" s="16" t="s">
        <v>8509</v>
      </c>
      <c r="E1597" s="15" t="s">
        <v>41</v>
      </c>
      <c r="F1597" s="15"/>
      <c r="G1597" s="17">
        <v>10</v>
      </c>
      <c r="H1597" s="15"/>
      <c r="I1597" s="15" t="s">
        <v>1580</v>
      </c>
      <c r="J1597" s="15" t="s">
        <v>6220</v>
      </c>
      <c r="K1597" s="15" t="s">
        <v>159</v>
      </c>
      <c r="L1597" s="15" t="s">
        <v>160</v>
      </c>
      <c r="M1597" s="15" t="s">
        <v>6221</v>
      </c>
      <c r="N1597" s="17"/>
      <c r="O1597" s="17"/>
      <c r="P1597" s="17"/>
      <c r="Q1597" s="15"/>
      <c r="R1597" s="15"/>
      <c r="S1597" s="17"/>
      <c r="T1597" s="17"/>
      <c r="U1597" s="15"/>
      <c r="V1597" s="15"/>
      <c r="W1597" s="17"/>
      <c r="X1597" s="17"/>
      <c r="Y1597" s="15"/>
      <c r="Z1597" s="15"/>
      <c r="AA1597" s="17">
        <v>5</v>
      </c>
      <c r="AB1597" s="17">
        <v>5</v>
      </c>
      <c r="AC1597" s="17">
        <v>0</v>
      </c>
      <c r="AD1597" s="17"/>
      <c r="AE1597" s="17"/>
      <c r="AF1597" s="17">
        <v>0</v>
      </c>
      <c r="AG1597" s="17"/>
      <c r="AH1597" s="17"/>
      <c r="AI1597" s="17">
        <v>0</v>
      </c>
      <c r="AJ1597" s="17"/>
      <c r="AK1597" s="17"/>
      <c r="AL1597" s="17"/>
      <c r="AM1597" s="17"/>
      <c r="AN1597" s="17"/>
      <c r="AO1597" s="17"/>
      <c r="AP1597" s="17"/>
      <c r="AQ1597" s="17"/>
      <c r="AR1597" s="17">
        <v>0</v>
      </c>
      <c r="AS1597" s="17"/>
      <c r="AT1597" s="17"/>
      <c r="AU1597" s="17">
        <v>0</v>
      </c>
    </row>
    <row r="1598" spans="1:47" ht="178.5" x14ac:dyDescent="0.2">
      <c r="A1598" s="14">
        <v>1593</v>
      </c>
      <c r="B1598" s="14" t="s">
        <v>12589</v>
      </c>
      <c r="C1598" s="15" t="s">
        <v>8507</v>
      </c>
      <c r="D1598" s="16" t="s">
        <v>8508</v>
      </c>
      <c r="E1598" s="15" t="s">
        <v>41</v>
      </c>
      <c r="F1598" s="15"/>
      <c r="G1598" s="17">
        <v>5</v>
      </c>
      <c r="H1598" s="15"/>
      <c r="I1598" s="15" t="s">
        <v>1581</v>
      </c>
      <c r="J1598" s="15" t="s">
        <v>6220</v>
      </c>
      <c r="K1598" s="15" t="s">
        <v>159</v>
      </c>
      <c r="L1598" s="15" t="s">
        <v>158</v>
      </c>
      <c r="M1598" s="15" t="s">
        <v>6222</v>
      </c>
      <c r="N1598" s="17"/>
      <c r="O1598" s="17"/>
      <c r="P1598" s="17"/>
      <c r="Q1598" s="15"/>
      <c r="R1598" s="15"/>
      <c r="S1598" s="17"/>
      <c r="T1598" s="17"/>
      <c r="U1598" s="15"/>
      <c r="V1598" s="15"/>
      <c r="W1598" s="17"/>
      <c r="X1598" s="17"/>
      <c r="Y1598" s="15"/>
      <c r="Z1598" s="15"/>
      <c r="AA1598" s="17">
        <v>5</v>
      </c>
      <c r="AB1598" s="17"/>
      <c r="AC1598" s="17">
        <v>0</v>
      </c>
      <c r="AD1598" s="17"/>
      <c r="AE1598" s="17"/>
      <c r="AF1598" s="17">
        <v>0</v>
      </c>
      <c r="AG1598" s="17"/>
      <c r="AH1598" s="17"/>
      <c r="AI1598" s="17">
        <v>0</v>
      </c>
      <c r="AJ1598" s="17"/>
      <c r="AK1598" s="17"/>
      <c r="AL1598" s="17"/>
      <c r="AM1598" s="17"/>
      <c r="AN1598" s="17"/>
      <c r="AO1598" s="17"/>
      <c r="AP1598" s="17"/>
      <c r="AQ1598" s="17"/>
      <c r="AR1598" s="17">
        <v>0</v>
      </c>
      <c r="AS1598" s="17"/>
      <c r="AT1598" s="17"/>
      <c r="AU1598" s="17">
        <v>0</v>
      </c>
    </row>
    <row r="1599" spans="1:47" ht="165.75" x14ac:dyDescent="0.2">
      <c r="A1599" s="14">
        <v>1594</v>
      </c>
      <c r="B1599" s="14" t="s">
        <v>12602</v>
      </c>
      <c r="C1599" s="15" t="s">
        <v>8526</v>
      </c>
      <c r="D1599" s="16" t="s">
        <v>8527</v>
      </c>
      <c r="E1599" s="15" t="s">
        <v>41</v>
      </c>
      <c r="F1599" s="15"/>
      <c r="G1599" s="17">
        <v>200</v>
      </c>
      <c r="H1599" s="15"/>
      <c r="I1599" s="15" t="s">
        <v>1587</v>
      </c>
      <c r="J1599" s="15" t="s">
        <v>5566</v>
      </c>
      <c r="K1599" s="15" t="s">
        <v>91</v>
      </c>
      <c r="L1599" s="15" t="s">
        <v>5567</v>
      </c>
      <c r="M1599" s="15" t="s">
        <v>6230</v>
      </c>
      <c r="N1599" s="17"/>
      <c r="O1599" s="17"/>
      <c r="P1599" s="17"/>
      <c r="Q1599" s="15"/>
      <c r="R1599" s="15"/>
      <c r="S1599" s="17"/>
      <c r="T1599" s="17"/>
      <c r="U1599" s="15"/>
      <c r="V1599" s="15"/>
      <c r="W1599" s="17"/>
      <c r="X1599" s="17"/>
      <c r="Y1599" s="15"/>
      <c r="Z1599" s="15"/>
      <c r="AA1599" s="17">
        <v>80</v>
      </c>
      <c r="AB1599" s="17">
        <v>60</v>
      </c>
      <c r="AC1599" s="17">
        <v>0</v>
      </c>
      <c r="AD1599" s="17"/>
      <c r="AE1599" s="17"/>
      <c r="AF1599" s="17">
        <v>0</v>
      </c>
      <c r="AG1599" s="17"/>
      <c r="AH1599" s="17">
        <v>60</v>
      </c>
      <c r="AI1599" s="17">
        <v>0</v>
      </c>
      <c r="AJ1599" s="17"/>
      <c r="AK1599" s="17"/>
      <c r="AL1599" s="17"/>
      <c r="AM1599" s="17"/>
      <c r="AN1599" s="17"/>
      <c r="AO1599" s="17"/>
      <c r="AP1599" s="17"/>
      <c r="AQ1599" s="17"/>
      <c r="AR1599" s="17">
        <v>0</v>
      </c>
      <c r="AS1599" s="17"/>
      <c r="AT1599" s="17"/>
      <c r="AU1599" s="17">
        <v>0</v>
      </c>
    </row>
    <row r="1600" spans="1:47" ht="409.5" x14ac:dyDescent="0.2">
      <c r="A1600" s="14">
        <v>1595</v>
      </c>
      <c r="B1600" s="14" t="s">
        <v>12605</v>
      </c>
      <c r="C1600" s="15" t="s">
        <v>8532</v>
      </c>
      <c r="D1600" s="16" t="s">
        <v>8533</v>
      </c>
      <c r="E1600" s="15" t="s">
        <v>41</v>
      </c>
      <c r="F1600" s="15"/>
      <c r="G1600" s="17">
        <v>140</v>
      </c>
      <c r="H1600" s="15"/>
      <c r="I1600" s="15" t="s">
        <v>2309</v>
      </c>
      <c r="J1600" s="15" t="s">
        <v>5466</v>
      </c>
      <c r="K1600" s="15" t="s">
        <v>91</v>
      </c>
      <c r="L1600" s="15" t="s">
        <v>7158</v>
      </c>
      <c r="M1600" s="15" t="s">
        <v>7333</v>
      </c>
      <c r="N1600" s="17"/>
      <c r="O1600" s="17"/>
      <c r="P1600" s="17"/>
      <c r="Q1600" s="15"/>
      <c r="R1600" s="15"/>
      <c r="S1600" s="17"/>
      <c r="T1600" s="17"/>
      <c r="U1600" s="15"/>
      <c r="V1600" s="15"/>
      <c r="W1600" s="17"/>
      <c r="X1600" s="17"/>
      <c r="Y1600" s="15"/>
      <c r="Z1600" s="15"/>
      <c r="AA1600" s="17">
        <v>30</v>
      </c>
      <c r="AB1600" s="17">
        <v>50</v>
      </c>
      <c r="AC1600" s="17">
        <v>0</v>
      </c>
      <c r="AD1600" s="17"/>
      <c r="AE1600" s="17"/>
      <c r="AF1600" s="17">
        <v>0</v>
      </c>
      <c r="AG1600" s="17"/>
      <c r="AH1600" s="17">
        <v>60</v>
      </c>
      <c r="AI1600" s="17">
        <v>0</v>
      </c>
      <c r="AJ1600" s="17"/>
      <c r="AK1600" s="17"/>
      <c r="AL1600" s="17"/>
      <c r="AM1600" s="17"/>
      <c r="AN1600" s="17"/>
      <c r="AO1600" s="17"/>
      <c r="AP1600" s="17"/>
      <c r="AQ1600" s="17"/>
      <c r="AR1600" s="17">
        <v>0</v>
      </c>
      <c r="AS1600" s="17"/>
      <c r="AT1600" s="17"/>
      <c r="AU1600" s="17">
        <v>0</v>
      </c>
    </row>
    <row r="1601" spans="1:47" ht="409.5" x14ac:dyDescent="0.2">
      <c r="A1601" s="14">
        <v>1596</v>
      </c>
      <c r="B1601" s="14" t="s">
        <v>12606</v>
      </c>
      <c r="C1601" s="15" t="s">
        <v>8532</v>
      </c>
      <c r="D1601" s="16" t="s">
        <v>8534</v>
      </c>
      <c r="E1601" s="15" t="s">
        <v>41</v>
      </c>
      <c r="F1601" s="15"/>
      <c r="G1601" s="17">
        <v>180</v>
      </c>
      <c r="H1601" s="15"/>
      <c r="I1601" s="15" t="s">
        <v>2310</v>
      </c>
      <c r="J1601" s="15" t="s">
        <v>5466</v>
      </c>
      <c r="K1601" s="15" t="s">
        <v>91</v>
      </c>
      <c r="L1601" s="15" t="s">
        <v>7158</v>
      </c>
      <c r="M1601" s="15" t="s">
        <v>7334</v>
      </c>
      <c r="N1601" s="17"/>
      <c r="O1601" s="17"/>
      <c r="P1601" s="17"/>
      <c r="Q1601" s="15"/>
      <c r="R1601" s="15"/>
      <c r="S1601" s="17"/>
      <c r="T1601" s="17"/>
      <c r="U1601" s="15"/>
      <c r="V1601" s="15"/>
      <c r="W1601" s="17"/>
      <c r="X1601" s="17"/>
      <c r="Y1601" s="15"/>
      <c r="Z1601" s="15"/>
      <c r="AA1601" s="17">
        <v>100</v>
      </c>
      <c r="AB1601" s="17">
        <v>80</v>
      </c>
      <c r="AC1601" s="17">
        <v>0</v>
      </c>
      <c r="AD1601" s="17"/>
      <c r="AE1601" s="17"/>
      <c r="AF1601" s="17">
        <v>0</v>
      </c>
      <c r="AG1601" s="17"/>
      <c r="AH1601" s="17"/>
      <c r="AI1601" s="17">
        <v>0</v>
      </c>
      <c r="AJ1601" s="17"/>
      <c r="AK1601" s="17"/>
      <c r="AL1601" s="17"/>
      <c r="AM1601" s="17"/>
      <c r="AN1601" s="17"/>
      <c r="AO1601" s="17"/>
      <c r="AP1601" s="17"/>
      <c r="AQ1601" s="17"/>
      <c r="AR1601" s="17">
        <v>0</v>
      </c>
      <c r="AS1601" s="17"/>
      <c r="AT1601" s="17"/>
      <c r="AU1601" s="17">
        <v>0</v>
      </c>
    </row>
    <row r="1602" spans="1:47" ht="191.25" x14ac:dyDescent="0.2">
      <c r="A1602" s="14">
        <v>1597</v>
      </c>
      <c r="B1602" s="14" t="s">
        <v>26686</v>
      </c>
      <c r="C1602" s="15" t="s">
        <v>25466</v>
      </c>
      <c r="D1602" s="16" t="s">
        <v>25467</v>
      </c>
      <c r="E1602" s="15" t="s">
        <v>41</v>
      </c>
      <c r="F1602" s="15"/>
      <c r="G1602" s="17">
        <v>30</v>
      </c>
      <c r="H1602" s="15"/>
      <c r="I1602" s="15" t="s">
        <v>27991</v>
      </c>
      <c r="J1602" s="15" t="s">
        <v>27992</v>
      </c>
      <c r="K1602" s="15" t="s">
        <v>199</v>
      </c>
      <c r="L1602" s="15" t="s">
        <v>27993</v>
      </c>
      <c r="M1602" s="15"/>
      <c r="N1602" s="17">
        <v>30000000</v>
      </c>
      <c r="O1602" s="17"/>
      <c r="P1602" s="17"/>
      <c r="Q1602" s="20" t="s">
        <v>27994</v>
      </c>
      <c r="R1602" s="20"/>
      <c r="S1602" s="17"/>
      <c r="T1602" s="17"/>
      <c r="U1602" s="15"/>
      <c r="V1602" s="15"/>
      <c r="W1602" s="17"/>
      <c r="X1602" s="17"/>
      <c r="Y1602" s="15"/>
      <c r="Z1602" s="15"/>
      <c r="AA1602" s="17"/>
      <c r="AB1602" s="17">
        <v>30</v>
      </c>
      <c r="AC1602" s="17"/>
      <c r="AD1602" s="17"/>
      <c r="AE1602" s="17"/>
      <c r="AF1602" s="17"/>
      <c r="AG1602" s="17"/>
      <c r="AH1602" s="17"/>
      <c r="AI1602" s="17"/>
      <c r="AJ1602" s="17"/>
      <c r="AK1602" s="17"/>
      <c r="AL1602" s="17"/>
      <c r="AM1602" s="17"/>
      <c r="AN1602" s="17"/>
      <c r="AO1602" s="17"/>
      <c r="AP1602" s="17"/>
      <c r="AQ1602" s="17"/>
      <c r="AR1602" s="17"/>
      <c r="AS1602" s="17"/>
      <c r="AT1602" s="17"/>
      <c r="AU1602" s="17"/>
    </row>
    <row r="1603" spans="1:47" ht="140.25" x14ac:dyDescent="0.2">
      <c r="A1603" s="14">
        <v>1598</v>
      </c>
      <c r="B1603" s="14" t="s">
        <v>12591</v>
      </c>
      <c r="C1603" s="15" t="s">
        <v>8510</v>
      </c>
      <c r="D1603" s="16" t="s">
        <v>8511</v>
      </c>
      <c r="E1603" s="15" t="s">
        <v>41</v>
      </c>
      <c r="F1603" s="15"/>
      <c r="G1603" s="17">
        <v>15</v>
      </c>
      <c r="H1603" s="15"/>
      <c r="I1603" s="15" t="s">
        <v>1582</v>
      </c>
      <c r="J1603" s="15" t="s">
        <v>6220</v>
      </c>
      <c r="K1603" s="15" t="s">
        <v>159</v>
      </c>
      <c r="L1603" s="15" t="s">
        <v>156</v>
      </c>
      <c r="M1603" s="15" t="s">
        <v>6223</v>
      </c>
      <c r="N1603" s="17"/>
      <c r="O1603" s="17"/>
      <c r="P1603" s="17"/>
      <c r="Q1603" s="15"/>
      <c r="R1603" s="15"/>
      <c r="S1603" s="17"/>
      <c r="T1603" s="17"/>
      <c r="U1603" s="15"/>
      <c r="V1603" s="15"/>
      <c r="W1603" s="17"/>
      <c r="X1603" s="17"/>
      <c r="Y1603" s="15"/>
      <c r="Z1603" s="15"/>
      <c r="AA1603" s="17">
        <v>5</v>
      </c>
      <c r="AB1603" s="17">
        <v>10</v>
      </c>
      <c r="AC1603" s="17">
        <v>0</v>
      </c>
      <c r="AD1603" s="17"/>
      <c r="AE1603" s="17"/>
      <c r="AF1603" s="17">
        <v>0</v>
      </c>
      <c r="AG1603" s="17"/>
      <c r="AH1603" s="17"/>
      <c r="AI1603" s="17">
        <v>0</v>
      </c>
      <c r="AJ1603" s="17"/>
      <c r="AK1603" s="17"/>
      <c r="AL1603" s="17"/>
      <c r="AM1603" s="17"/>
      <c r="AN1603" s="17"/>
      <c r="AO1603" s="17"/>
      <c r="AP1603" s="17"/>
      <c r="AQ1603" s="17"/>
      <c r="AR1603" s="17">
        <v>0</v>
      </c>
      <c r="AS1603" s="17"/>
      <c r="AT1603" s="17"/>
      <c r="AU1603" s="17">
        <v>0</v>
      </c>
    </row>
    <row r="1604" spans="1:47" ht="127.5" x14ac:dyDescent="0.2">
      <c r="A1604" s="14">
        <v>1599</v>
      </c>
      <c r="B1604" s="14" t="s">
        <v>16395</v>
      </c>
      <c r="C1604" s="15" t="s">
        <v>13782</v>
      </c>
      <c r="D1604" s="16" t="s">
        <v>13783</v>
      </c>
      <c r="E1604" s="15" t="s">
        <v>41</v>
      </c>
      <c r="F1604" s="15" t="s">
        <v>14390</v>
      </c>
      <c r="G1604" s="17">
        <v>30</v>
      </c>
      <c r="H1604" s="15"/>
      <c r="I1604" s="15" t="s">
        <v>15290</v>
      </c>
      <c r="J1604" s="15" t="s">
        <v>15291</v>
      </c>
      <c r="K1604" s="15" t="s">
        <v>15292</v>
      </c>
      <c r="L1604" s="15" t="s">
        <v>156</v>
      </c>
      <c r="M1604" s="15" t="s">
        <v>15293</v>
      </c>
      <c r="N1604" s="17"/>
      <c r="O1604" s="17"/>
      <c r="P1604" s="17"/>
      <c r="Q1604" s="20"/>
      <c r="R1604" s="20"/>
      <c r="S1604" s="17"/>
      <c r="T1604" s="17"/>
      <c r="U1604" s="15"/>
      <c r="V1604" s="15"/>
      <c r="W1604" s="17"/>
      <c r="X1604" s="17"/>
      <c r="Y1604" s="15"/>
      <c r="Z1604" s="15"/>
      <c r="AA1604" s="17">
        <v>20</v>
      </c>
      <c r="AB1604" s="17">
        <v>10</v>
      </c>
      <c r="AC1604" s="17">
        <v>0</v>
      </c>
      <c r="AD1604" s="17"/>
      <c r="AE1604" s="17"/>
      <c r="AF1604" s="17">
        <v>0</v>
      </c>
      <c r="AG1604" s="17"/>
      <c r="AH1604" s="17"/>
      <c r="AI1604" s="17">
        <v>0</v>
      </c>
      <c r="AJ1604" s="17"/>
      <c r="AK1604" s="17"/>
      <c r="AL1604" s="17"/>
      <c r="AM1604" s="17"/>
      <c r="AN1604" s="17"/>
      <c r="AO1604" s="17"/>
      <c r="AP1604" s="17"/>
      <c r="AQ1604" s="17"/>
      <c r="AR1604" s="17">
        <v>0</v>
      </c>
      <c r="AS1604" s="17"/>
      <c r="AT1604" s="17"/>
      <c r="AU1604" s="17">
        <v>0</v>
      </c>
    </row>
    <row r="1605" spans="1:47" ht="102" x14ac:dyDescent="0.2">
      <c r="A1605" s="14">
        <v>1600</v>
      </c>
      <c r="B1605" s="14" t="s">
        <v>12592</v>
      </c>
      <c r="C1605" s="15" t="s">
        <v>2772</v>
      </c>
      <c r="D1605" s="16" t="s">
        <v>8512</v>
      </c>
      <c r="E1605" s="15" t="s">
        <v>41</v>
      </c>
      <c r="F1605" s="15"/>
      <c r="G1605" s="17">
        <v>190</v>
      </c>
      <c r="H1605" s="15"/>
      <c r="I1605" s="15" t="s">
        <v>1583</v>
      </c>
      <c r="J1605" s="15" t="s">
        <v>521</v>
      </c>
      <c r="K1605" s="15" t="s">
        <v>85</v>
      </c>
      <c r="L1605" s="15" t="s">
        <v>82</v>
      </c>
      <c r="M1605" s="15" t="s">
        <v>6224</v>
      </c>
      <c r="N1605" s="17"/>
      <c r="O1605" s="17"/>
      <c r="P1605" s="17"/>
      <c r="Q1605" s="15"/>
      <c r="R1605" s="15"/>
      <c r="S1605" s="17"/>
      <c r="T1605" s="17"/>
      <c r="U1605" s="20"/>
      <c r="V1605" s="15"/>
      <c r="W1605" s="17"/>
      <c r="X1605" s="17"/>
      <c r="Y1605" s="15"/>
      <c r="Z1605" s="15"/>
      <c r="AA1605" s="17">
        <v>160</v>
      </c>
      <c r="AB1605" s="17">
        <v>30</v>
      </c>
      <c r="AC1605" s="17">
        <v>0</v>
      </c>
      <c r="AD1605" s="17"/>
      <c r="AE1605" s="17"/>
      <c r="AF1605" s="17">
        <v>0</v>
      </c>
      <c r="AG1605" s="17"/>
      <c r="AH1605" s="17"/>
      <c r="AI1605" s="17">
        <v>0</v>
      </c>
      <c r="AJ1605" s="17"/>
      <c r="AK1605" s="17"/>
      <c r="AL1605" s="17"/>
      <c r="AM1605" s="17"/>
      <c r="AN1605" s="17"/>
      <c r="AO1605" s="17"/>
      <c r="AP1605" s="17"/>
      <c r="AQ1605" s="17"/>
      <c r="AR1605" s="17">
        <v>0</v>
      </c>
      <c r="AS1605" s="17"/>
      <c r="AT1605" s="17"/>
      <c r="AU1605" s="17">
        <v>0</v>
      </c>
    </row>
    <row r="1606" spans="1:47" ht="127.5" x14ac:dyDescent="0.2">
      <c r="A1606" s="14">
        <v>1601</v>
      </c>
      <c r="B1606" s="14" t="s">
        <v>12593</v>
      </c>
      <c r="C1606" s="15" t="s">
        <v>2773</v>
      </c>
      <c r="D1606" s="16" t="s">
        <v>8513</v>
      </c>
      <c r="E1606" s="15" t="s">
        <v>41</v>
      </c>
      <c r="F1606" s="15"/>
      <c r="G1606" s="17">
        <v>35</v>
      </c>
      <c r="H1606" s="15"/>
      <c r="I1606" s="15" t="s">
        <v>1584</v>
      </c>
      <c r="J1606" s="15" t="s">
        <v>5466</v>
      </c>
      <c r="K1606" s="15" t="s">
        <v>91</v>
      </c>
      <c r="L1606" s="15" t="s">
        <v>231</v>
      </c>
      <c r="M1606" s="15" t="s">
        <v>6225</v>
      </c>
      <c r="N1606" s="17"/>
      <c r="O1606" s="17"/>
      <c r="P1606" s="17"/>
      <c r="Q1606" s="15"/>
      <c r="R1606" s="15"/>
      <c r="S1606" s="17"/>
      <c r="T1606" s="17"/>
      <c r="U1606" s="18"/>
      <c r="V1606" s="15"/>
      <c r="W1606" s="17"/>
      <c r="X1606" s="17"/>
      <c r="Y1606" s="18"/>
      <c r="Z1606" s="15"/>
      <c r="AA1606" s="17">
        <v>20</v>
      </c>
      <c r="AB1606" s="17">
        <v>15</v>
      </c>
      <c r="AC1606" s="17">
        <v>0</v>
      </c>
      <c r="AD1606" s="17"/>
      <c r="AE1606" s="17"/>
      <c r="AF1606" s="17">
        <v>0</v>
      </c>
      <c r="AG1606" s="17"/>
      <c r="AH1606" s="17"/>
      <c r="AI1606" s="17">
        <v>0</v>
      </c>
      <c r="AJ1606" s="17"/>
      <c r="AK1606" s="17"/>
      <c r="AL1606" s="17"/>
      <c r="AM1606" s="17"/>
      <c r="AN1606" s="17"/>
      <c r="AO1606" s="17"/>
      <c r="AP1606" s="17"/>
      <c r="AQ1606" s="17"/>
      <c r="AR1606" s="17">
        <v>0</v>
      </c>
      <c r="AS1606" s="17"/>
      <c r="AT1606" s="17"/>
      <c r="AU1606" s="17">
        <v>0</v>
      </c>
    </row>
    <row r="1607" spans="1:47" ht="102" x14ac:dyDescent="0.2">
      <c r="A1607" s="14">
        <v>1602</v>
      </c>
      <c r="B1607" s="14" t="s">
        <v>16396</v>
      </c>
      <c r="C1607" s="15" t="s">
        <v>13784</v>
      </c>
      <c r="D1607" s="16" t="s">
        <v>13785</v>
      </c>
      <c r="E1607" s="15" t="s">
        <v>41</v>
      </c>
      <c r="F1607" s="15" t="s">
        <v>14402</v>
      </c>
      <c r="G1607" s="17">
        <v>5</v>
      </c>
      <c r="H1607" s="15"/>
      <c r="I1607" s="15" t="s">
        <v>15294</v>
      </c>
      <c r="J1607" s="15" t="s">
        <v>15295</v>
      </c>
      <c r="K1607" s="15" t="s">
        <v>15296</v>
      </c>
      <c r="L1607" s="15" t="s">
        <v>157</v>
      </c>
      <c r="M1607" s="15" t="s">
        <v>15297</v>
      </c>
      <c r="N1607" s="17"/>
      <c r="O1607" s="17"/>
      <c r="P1607" s="17"/>
      <c r="Q1607" s="20"/>
      <c r="R1607" s="20"/>
      <c r="S1607" s="17"/>
      <c r="T1607" s="17"/>
      <c r="U1607" s="15"/>
      <c r="V1607" s="15"/>
      <c r="W1607" s="17"/>
      <c r="X1607" s="17"/>
      <c r="Y1607" s="15"/>
      <c r="Z1607" s="15"/>
      <c r="AA1607" s="17"/>
      <c r="AB1607" s="17">
        <v>5</v>
      </c>
      <c r="AC1607" s="17">
        <v>0</v>
      </c>
      <c r="AD1607" s="17"/>
      <c r="AE1607" s="17"/>
      <c r="AF1607" s="17">
        <v>0</v>
      </c>
      <c r="AG1607" s="17"/>
      <c r="AH1607" s="17"/>
      <c r="AI1607" s="17">
        <v>0</v>
      </c>
      <c r="AJ1607" s="17"/>
      <c r="AK1607" s="17"/>
      <c r="AL1607" s="17"/>
      <c r="AM1607" s="17"/>
      <c r="AN1607" s="17"/>
      <c r="AO1607" s="17"/>
      <c r="AP1607" s="17"/>
      <c r="AQ1607" s="17"/>
      <c r="AR1607" s="17">
        <v>0</v>
      </c>
      <c r="AS1607" s="17"/>
      <c r="AT1607" s="17"/>
      <c r="AU1607" s="17">
        <v>0</v>
      </c>
    </row>
    <row r="1608" spans="1:47" ht="127.5" x14ac:dyDescent="0.2">
      <c r="A1608" s="14">
        <v>1603</v>
      </c>
      <c r="B1608" s="14" t="s">
        <v>12595</v>
      </c>
      <c r="C1608" s="15" t="s">
        <v>2774</v>
      </c>
      <c r="D1608" s="16" t="s">
        <v>24574</v>
      </c>
      <c r="E1608" s="15" t="s">
        <v>41</v>
      </c>
      <c r="F1608" s="15"/>
      <c r="G1608" s="17">
        <v>150</v>
      </c>
      <c r="H1608" s="15"/>
      <c r="I1608" s="15" t="s">
        <v>1585</v>
      </c>
      <c r="J1608" s="15" t="s">
        <v>5451</v>
      </c>
      <c r="K1608" s="15" t="s">
        <v>85</v>
      </c>
      <c r="L1608" s="15" t="s">
        <v>5452</v>
      </c>
      <c r="M1608" s="15" t="s">
        <v>6226</v>
      </c>
      <c r="N1608" s="17"/>
      <c r="O1608" s="17"/>
      <c r="P1608" s="17"/>
      <c r="Q1608" s="15"/>
      <c r="R1608" s="15"/>
      <c r="S1608" s="17"/>
      <c r="T1608" s="17"/>
      <c r="U1608" s="15"/>
      <c r="V1608" s="15"/>
      <c r="W1608" s="17"/>
      <c r="X1608" s="17"/>
      <c r="Y1608" s="15"/>
      <c r="Z1608" s="15"/>
      <c r="AA1608" s="17">
        <v>100</v>
      </c>
      <c r="AB1608" s="17">
        <v>40</v>
      </c>
      <c r="AC1608" s="17">
        <v>0</v>
      </c>
      <c r="AD1608" s="17"/>
      <c r="AE1608" s="17"/>
      <c r="AF1608" s="17">
        <v>0</v>
      </c>
      <c r="AG1608" s="17"/>
      <c r="AH1608" s="17">
        <v>10</v>
      </c>
      <c r="AI1608" s="17">
        <v>0</v>
      </c>
      <c r="AJ1608" s="17"/>
      <c r="AK1608" s="17"/>
      <c r="AL1608" s="17"/>
      <c r="AM1608" s="17"/>
      <c r="AN1608" s="17"/>
      <c r="AO1608" s="17"/>
      <c r="AP1608" s="17"/>
      <c r="AQ1608" s="17"/>
      <c r="AR1608" s="17">
        <v>0</v>
      </c>
      <c r="AS1608" s="17"/>
      <c r="AT1608" s="17"/>
      <c r="AU1608" s="17">
        <v>0</v>
      </c>
    </row>
    <row r="1609" spans="1:47" ht="318.75" x14ac:dyDescent="0.2">
      <c r="A1609" s="14">
        <v>1604</v>
      </c>
      <c r="B1609" s="14" t="s">
        <v>12596</v>
      </c>
      <c r="C1609" s="15" t="s">
        <v>8516</v>
      </c>
      <c r="D1609" s="16" t="s">
        <v>8517</v>
      </c>
      <c r="E1609" s="15" t="s">
        <v>41</v>
      </c>
      <c r="F1609" s="15"/>
      <c r="G1609" s="17">
        <v>130</v>
      </c>
      <c r="H1609" s="15"/>
      <c r="I1609" s="15" t="s">
        <v>1586</v>
      </c>
      <c r="J1609" s="15" t="s">
        <v>6227</v>
      </c>
      <c r="K1609" s="15" t="s">
        <v>49</v>
      </c>
      <c r="L1609" s="15" t="s">
        <v>6228</v>
      </c>
      <c r="M1609" s="15" t="s">
        <v>6229</v>
      </c>
      <c r="N1609" s="17"/>
      <c r="O1609" s="17"/>
      <c r="P1609" s="17"/>
      <c r="Q1609" s="15"/>
      <c r="R1609" s="15"/>
      <c r="S1609" s="17"/>
      <c r="T1609" s="17"/>
      <c r="U1609" s="15"/>
      <c r="V1609" s="15"/>
      <c r="W1609" s="17"/>
      <c r="X1609" s="17"/>
      <c r="Y1609" s="15"/>
      <c r="Z1609" s="15"/>
      <c r="AA1609" s="17">
        <v>30</v>
      </c>
      <c r="AB1609" s="17">
        <v>50</v>
      </c>
      <c r="AC1609" s="17">
        <v>0</v>
      </c>
      <c r="AD1609" s="17"/>
      <c r="AE1609" s="17"/>
      <c r="AF1609" s="17">
        <v>0</v>
      </c>
      <c r="AG1609" s="17"/>
      <c r="AH1609" s="17">
        <v>50</v>
      </c>
      <c r="AI1609" s="17">
        <v>0</v>
      </c>
      <c r="AJ1609" s="17"/>
      <c r="AK1609" s="17"/>
      <c r="AL1609" s="17"/>
      <c r="AM1609" s="17"/>
      <c r="AN1609" s="17"/>
      <c r="AO1609" s="17"/>
      <c r="AP1609" s="17"/>
      <c r="AQ1609" s="17"/>
      <c r="AR1609" s="17">
        <v>0</v>
      </c>
      <c r="AS1609" s="17"/>
      <c r="AT1609" s="17"/>
      <c r="AU1609" s="17">
        <v>0</v>
      </c>
    </row>
    <row r="1610" spans="1:47" ht="127.5" x14ac:dyDescent="0.2">
      <c r="A1610" s="14">
        <v>1605</v>
      </c>
      <c r="B1610" s="14" t="s">
        <v>12597</v>
      </c>
      <c r="C1610" s="15" t="s">
        <v>2882</v>
      </c>
      <c r="D1610" s="16" t="s">
        <v>8518</v>
      </c>
      <c r="E1610" s="15" t="s">
        <v>41</v>
      </c>
      <c r="F1610" s="15"/>
      <c r="G1610" s="17">
        <v>80</v>
      </c>
      <c r="H1610" s="15"/>
      <c r="I1610" s="15" t="s">
        <v>2307</v>
      </c>
      <c r="J1610" s="15" t="s">
        <v>7329</v>
      </c>
      <c r="K1610" s="15" t="s">
        <v>85</v>
      </c>
      <c r="L1610" s="15" t="s">
        <v>7330</v>
      </c>
      <c r="M1610" s="15" t="s">
        <v>7331</v>
      </c>
      <c r="N1610" s="17"/>
      <c r="O1610" s="17"/>
      <c r="P1610" s="17"/>
      <c r="Q1610" s="15"/>
      <c r="R1610" s="15"/>
      <c r="S1610" s="17"/>
      <c r="T1610" s="17"/>
      <c r="U1610" s="15"/>
      <c r="V1610" s="15"/>
      <c r="W1610" s="17"/>
      <c r="X1610" s="17"/>
      <c r="Y1610" s="15"/>
      <c r="Z1610" s="15"/>
      <c r="AA1610" s="17">
        <v>30</v>
      </c>
      <c r="AB1610" s="17">
        <v>50</v>
      </c>
      <c r="AC1610" s="17">
        <v>0</v>
      </c>
      <c r="AD1610" s="17"/>
      <c r="AE1610" s="17"/>
      <c r="AF1610" s="17">
        <v>0</v>
      </c>
      <c r="AG1610" s="17"/>
      <c r="AH1610" s="17"/>
      <c r="AI1610" s="17">
        <v>0</v>
      </c>
      <c r="AJ1610" s="17"/>
      <c r="AK1610" s="17"/>
      <c r="AL1610" s="17"/>
      <c r="AM1610" s="17"/>
      <c r="AN1610" s="17"/>
      <c r="AO1610" s="17"/>
      <c r="AP1610" s="17"/>
      <c r="AQ1610" s="17"/>
      <c r="AR1610" s="17">
        <v>0</v>
      </c>
      <c r="AS1610" s="17"/>
      <c r="AT1610" s="17"/>
      <c r="AU1610" s="17">
        <v>0</v>
      </c>
    </row>
    <row r="1611" spans="1:47" ht="178.5" x14ac:dyDescent="0.2">
      <c r="A1611" s="14">
        <v>1606</v>
      </c>
      <c r="B1611" s="14" t="s">
        <v>26324</v>
      </c>
      <c r="C1611" s="15" t="s">
        <v>34350</v>
      </c>
      <c r="D1611" s="16" t="s">
        <v>24757</v>
      </c>
      <c r="E1611" s="15" t="s">
        <v>41</v>
      </c>
      <c r="F1611" s="15"/>
      <c r="G1611" s="17">
        <v>15</v>
      </c>
      <c r="H1611" s="15"/>
      <c r="I1611" s="15" t="s">
        <v>27194</v>
      </c>
      <c r="J1611" s="15" t="s">
        <v>510</v>
      </c>
      <c r="K1611" s="15" t="s">
        <v>61</v>
      </c>
      <c r="L1611" s="15" t="s">
        <v>7710</v>
      </c>
      <c r="M1611" s="15" t="s">
        <v>15289</v>
      </c>
      <c r="N1611" s="17">
        <v>25200000</v>
      </c>
      <c r="O1611" s="17">
        <v>25956000</v>
      </c>
      <c r="P1611" s="17">
        <v>26460000</v>
      </c>
      <c r="Q1611" s="15" t="s">
        <v>14746</v>
      </c>
      <c r="R1611" s="15" t="s">
        <v>28757</v>
      </c>
      <c r="S1611" s="17" t="s">
        <v>28758</v>
      </c>
      <c r="T1611" s="17"/>
      <c r="U1611" s="15"/>
      <c r="V1611" s="15"/>
      <c r="W1611" s="17"/>
      <c r="X1611" s="17"/>
      <c r="Y1611" s="15"/>
      <c r="Z1611" s="15"/>
      <c r="AA1611" s="17"/>
      <c r="AB1611" s="17">
        <v>15</v>
      </c>
      <c r="AC1611" s="17"/>
      <c r="AD1611" s="17"/>
      <c r="AE1611" s="17"/>
      <c r="AF1611" s="17"/>
      <c r="AG1611" s="17"/>
      <c r="AH1611" s="17"/>
      <c r="AI1611" s="17"/>
      <c r="AJ1611" s="17"/>
      <c r="AK1611" s="17"/>
      <c r="AL1611" s="17"/>
      <c r="AM1611" s="17"/>
      <c r="AN1611" s="17"/>
      <c r="AO1611" s="17"/>
      <c r="AP1611" s="17"/>
      <c r="AQ1611" s="17"/>
      <c r="AR1611" s="17"/>
      <c r="AS1611" s="17"/>
      <c r="AT1611" s="17"/>
      <c r="AU1611" s="17"/>
    </row>
    <row r="1612" spans="1:47" ht="344.25" x14ac:dyDescent="0.2">
      <c r="A1612" s="14">
        <v>1607</v>
      </c>
      <c r="B1612" s="14" t="s">
        <v>12600</v>
      </c>
      <c r="C1612" s="15" t="s">
        <v>8523</v>
      </c>
      <c r="D1612" s="16" t="s">
        <v>8524</v>
      </c>
      <c r="E1612" s="15" t="s">
        <v>41</v>
      </c>
      <c r="F1612" s="15"/>
      <c r="G1612" s="17">
        <v>20</v>
      </c>
      <c r="H1612" s="15"/>
      <c r="I1612" s="15" t="s">
        <v>2616</v>
      </c>
      <c r="J1612" s="15" t="s">
        <v>510</v>
      </c>
      <c r="K1612" s="15" t="s">
        <v>61</v>
      </c>
      <c r="L1612" s="15" t="s">
        <v>7710</v>
      </c>
      <c r="M1612" s="15" t="s">
        <v>7758</v>
      </c>
      <c r="N1612" s="17"/>
      <c r="O1612" s="17"/>
      <c r="P1612" s="17"/>
      <c r="Q1612" s="15"/>
      <c r="R1612" s="15"/>
      <c r="S1612" s="17"/>
      <c r="T1612" s="17"/>
      <c r="U1612" s="15"/>
      <c r="V1612" s="15"/>
      <c r="W1612" s="17"/>
      <c r="X1612" s="17"/>
      <c r="Y1612" s="15"/>
      <c r="Z1612" s="15"/>
      <c r="AA1612" s="17">
        <v>5</v>
      </c>
      <c r="AB1612" s="17">
        <v>15</v>
      </c>
      <c r="AC1612" s="17">
        <v>0</v>
      </c>
      <c r="AD1612" s="17"/>
      <c r="AE1612" s="17"/>
      <c r="AF1612" s="17">
        <v>0</v>
      </c>
      <c r="AG1612" s="17"/>
      <c r="AH1612" s="17"/>
      <c r="AI1612" s="17">
        <v>0</v>
      </c>
      <c r="AJ1612" s="17"/>
      <c r="AK1612" s="17"/>
      <c r="AL1612" s="17"/>
      <c r="AM1612" s="17"/>
      <c r="AN1612" s="17"/>
      <c r="AO1612" s="17"/>
      <c r="AP1612" s="17"/>
      <c r="AQ1612" s="17"/>
      <c r="AR1612" s="17">
        <v>0</v>
      </c>
      <c r="AS1612" s="17"/>
      <c r="AT1612" s="17"/>
      <c r="AU1612" s="17">
        <v>0</v>
      </c>
    </row>
    <row r="1613" spans="1:47" ht="216.75" customHeight="1" x14ac:dyDescent="0.2">
      <c r="A1613" s="14">
        <v>1608</v>
      </c>
      <c r="B1613" s="14" t="s">
        <v>12599</v>
      </c>
      <c r="C1613" s="15" t="s">
        <v>8521</v>
      </c>
      <c r="D1613" s="16" t="s">
        <v>8522</v>
      </c>
      <c r="E1613" s="15" t="s">
        <v>41</v>
      </c>
      <c r="F1613" s="15"/>
      <c r="G1613" s="17">
        <v>45</v>
      </c>
      <c r="H1613" s="15"/>
      <c r="I1613" s="15" t="s">
        <v>2308</v>
      </c>
      <c r="J1613" s="15" t="s">
        <v>5466</v>
      </c>
      <c r="K1613" s="15" t="s">
        <v>91</v>
      </c>
      <c r="L1613" s="15" t="s">
        <v>231</v>
      </c>
      <c r="M1613" s="15" t="s">
        <v>7332</v>
      </c>
      <c r="N1613" s="17"/>
      <c r="O1613" s="17"/>
      <c r="P1613" s="17"/>
      <c r="Q1613" s="15"/>
      <c r="R1613" s="15"/>
      <c r="S1613" s="17"/>
      <c r="T1613" s="17"/>
      <c r="U1613" s="15"/>
      <c r="V1613" s="15"/>
      <c r="W1613" s="17"/>
      <c r="X1613" s="17"/>
      <c r="Y1613" s="15"/>
      <c r="Z1613" s="15"/>
      <c r="AA1613" s="17">
        <v>15</v>
      </c>
      <c r="AB1613" s="17">
        <v>30</v>
      </c>
      <c r="AC1613" s="17">
        <v>0</v>
      </c>
      <c r="AD1613" s="17"/>
      <c r="AE1613" s="17"/>
      <c r="AF1613" s="17">
        <v>0</v>
      </c>
      <c r="AG1613" s="17"/>
      <c r="AH1613" s="17"/>
      <c r="AI1613" s="17">
        <v>0</v>
      </c>
      <c r="AJ1613" s="17"/>
      <c r="AK1613" s="17"/>
      <c r="AL1613" s="17"/>
      <c r="AM1613" s="17"/>
      <c r="AN1613" s="17"/>
      <c r="AO1613" s="17"/>
      <c r="AP1613" s="17"/>
      <c r="AQ1613" s="17"/>
      <c r="AR1613" s="17">
        <v>0</v>
      </c>
      <c r="AS1613" s="17"/>
      <c r="AT1613" s="17"/>
      <c r="AU1613" s="17">
        <v>0</v>
      </c>
    </row>
    <row r="1614" spans="1:47" ht="204" customHeight="1" x14ac:dyDescent="0.2">
      <c r="A1614" s="14">
        <v>1609</v>
      </c>
      <c r="B1614" s="14" t="s">
        <v>12601</v>
      </c>
      <c r="C1614" s="15" t="s">
        <v>2739</v>
      </c>
      <c r="D1614" s="16" t="s">
        <v>8525</v>
      </c>
      <c r="E1614" s="15" t="s">
        <v>41</v>
      </c>
      <c r="F1614" s="15"/>
      <c r="G1614" s="17">
        <v>8</v>
      </c>
      <c r="H1614" s="15"/>
      <c r="I1614" s="15" t="s">
        <v>1307</v>
      </c>
      <c r="J1614" s="15" t="s">
        <v>5745</v>
      </c>
      <c r="K1614" s="15" t="s">
        <v>5746</v>
      </c>
      <c r="L1614" s="15" t="s">
        <v>5747</v>
      </c>
      <c r="M1614" s="15" t="s">
        <v>5748</v>
      </c>
      <c r="N1614" s="17"/>
      <c r="O1614" s="17"/>
      <c r="P1614" s="17"/>
      <c r="Q1614" s="15"/>
      <c r="R1614" s="15"/>
      <c r="S1614" s="17"/>
      <c r="T1614" s="17"/>
      <c r="U1614" s="18"/>
      <c r="V1614" s="15"/>
      <c r="W1614" s="17"/>
      <c r="X1614" s="17"/>
      <c r="Y1614" s="18"/>
      <c r="Z1614" s="15"/>
      <c r="AA1614" s="17">
        <v>3</v>
      </c>
      <c r="AB1614" s="17">
        <v>5</v>
      </c>
      <c r="AC1614" s="17">
        <v>0</v>
      </c>
      <c r="AD1614" s="17"/>
      <c r="AE1614" s="17"/>
      <c r="AF1614" s="17">
        <v>0</v>
      </c>
      <c r="AG1614" s="17"/>
      <c r="AH1614" s="17"/>
      <c r="AI1614" s="17">
        <v>0</v>
      </c>
      <c r="AJ1614" s="17"/>
      <c r="AK1614" s="17"/>
      <c r="AL1614" s="17"/>
      <c r="AM1614" s="17"/>
      <c r="AN1614" s="17"/>
      <c r="AO1614" s="17"/>
      <c r="AP1614" s="17"/>
      <c r="AQ1614" s="17"/>
      <c r="AR1614" s="17">
        <v>0</v>
      </c>
      <c r="AS1614" s="17"/>
      <c r="AT1614" s="17"/>
      <c r="AU1614" s="17">
        <v>0</v>
      </c>
    </row>
    <row r="1615" spans="1:47" ht="204" customHeight="1" x14ac:dyDescent="0.2">
      <c r="A1615" s="14">
        <v>1610</v>
      </c>
      <c r="B1615" s="14" t="s">
        <v>12603</v>
      </c>
      <c r="C1615" s="15" t="s">
        <v>8528</v>
      </c>
      <c r="D1615" s="16" t="s">
        <v>8529</v>
      </c>
      <c r="E1615" s="15" t="s">
        <v>41</v>
      </c>
      <c r="F1615" s="15"/>
      <c r="G1615" s="17">
        <v>15</v>
      </c>
      <c r="H1615" s="15"/>
      <c r="I1615" s="15" t="s">
        <v>2617</v>
      </c>
      <c r="J1615" s="15" t="s">
        <v>510</v>
      </c>
      <c r="K1615" s="15" t="s">
        <v>61</v>
      </c>
      <c r="L1615" s="15" t="s">
        <v>7710</v>
      </c>
      <c r="M1615" s="15" t="s">
        <v>7759</v>
      </c>
      <c r="N1615" s="17"/>
      <c r="O1615" s="17"/>
      <c r="P1615" s="17"/>
      <c r="Q1615" s="15"/>
      <c r="R1615" s="15"/>
      <c r="S1615" s="17"/>
      <c r="T1615" s="17"/>
      <c r="U1615" s="15"/>
      <c r="V1615" s="15"/>
      <c r="W1615" s="17"/>
      <c r="X1615" s="17"/>
      <c r="Y1615" s="15"/>
      <c r="Z1615" s="15"/>
      <c r="AA1615" s="17">
        <v>5</v>
      </c>
      <c r="AB1615" s="17">
        <v>10</v>
      </c>
      <c r="AC1615" s="17">
        <v>0</v>
      </c>
      <c r="AD1615" s="17"/>
      <c r="AE1615" s="17"/>
      <c r="AF1615" s="17">
        <v>0</v>
      </c>
      <c r="AG1615" s="17"/>
      <c r="AH1615" s="17"/>
      <c r="AI1615" s="17">
        <v>0</v>
      </c>
      <c r="AJ1615" s="17"/>
      <c r="AK1615" s="17"/>
      <c r="AL1615" s="17"/>
      <c r="AM1615" s="17"/>
      <c r="AN1615" s="17"/>
      <c r="AO1615" s="17"/>
      <c r="AP1615" s="17"/>
      <c r="AQ1615" s="17"/>
      <c r="AR1615" s="17">
        <v>0</v>
      </c>
      <c r="AS1615" s="17"/>
      <c r="AT1615" s="17"/>
      <c r="AU1615" s="17">
        <v>0</v>
      </c>
    </row>
    <row r="1616" spans="1:47" ht="191.25" x14ac:dyDescent="0.2">
      <c r="A1616" s="14">
        <v>1611</v>
      </c>
      <c r="B1616" s="14" t="s">
        <v>12604</v>
      </c>
      <c r="C1616" s="15" t="s">
        <v>8530</v>
      </c>
      <c r="D1616" s="16" t="s">
        <v>8531</v>
      </c>
      <c r="E1616" s="15" t="s">
        <v>41</v>
      </c>
      <c r="F1616" s="15"/>
      <c r="G1616" s="17">
        <v>15</v>
      </c>
      <c r="H1616" s="15"/>
      <c r="I1616" s="15" t="s">
        <v>2618</v>
      </c>
      <c r="J1616" s="15" t="s">
        <v>510</v>
      </c>
      <c r="K1616" s="15" t="s">
        <v>61</v>
      </c>
      <c r="L1616" s="15" t="s">
        <v>7710</v>
      </c>
      <c r="M1616" s="15" t="s">
        <v>7760</v>
      </c>
      <c r="N1616" s="17"/>
      <c r="O1616" s="17"/>
      <c r="P1616" s="17"/>
      <c r="Q1616" s="15"/>
      <c r="R1616" s="15"/>
      <c r="S1616" s="17"/>
      <c r="T1616" s="17"/>
      <c r="U1616" s="15"/>
      <c r="V1616" s="15"/>
      <c r="W1616" s="17"/>
      <c r="X1616" s="17"/>
      <c r="Y1616" s="15"/>
      <c r="Z1616" s="15"/>
      <c r="AA1616" s="17">
        <v>10</v>
      </c>
      <c r="AB1616" s="17">
        <v>5</v>
      </c>
      <c r="AC1616" s="17">
        <v>0</v>
      </c>
      <c r="AD1616" s="17"/>
      <c r="AE1616" s="17"/>
      <c r="AF1616" s="17">
        <v>0</v>
      </c>
      <c r="AG1616" s="17"/>
      <c r="AH1616" s="17"/>
      <c r="AI1616" s="17">
        <v>0</v>
      </c>
      <c r="AJ1616" s="17"/>
      <c r="AK1616" s="17"/>
      <c r="AL1616" s="17"/>
      <c r="AM1616" s="17"/>
      <c r="AN1616" s="17"/>
      <c r="AO1616" s="17"/>
      <c r="AP1616" s="17"/>
      <c r="AQ1616" s="17"/>
      <c r="AR1616" s="17">
        <v>0</v>
      </c>
      <c r="AS1616" s="17"/>
      <c r="AT1616" s="17"/>
      <c r="AU1616" s="17">
        <v>0</v>
      </c>
    </row>
    <row r="1617" spans="1:47" ht="140.25" x14ac:dyDescent="0.2">
      <c r="A1617" s="14">
        <v>1612</v>
      </c>
      <c r="B1617" s="14" t="s">
        <v>16397</v>
      </c>
      <c r="C1617" s="15" t="s">
        <v>13786</v>
      </c>
      <c r="D1617" s="16" t="s">
        <v>13787</v>
      </c>
      <c r="E1617" s="15" t="s">
        <v>41</v>
      </c>
      <c r="F1617" s="15" t="s">
        <v>14386</v>
      </c>
      <c r="G1617" s="17">
        <v>5</v>
      </c>
      <c r="H1617" s="15"/>
      <c r="I1617" s="15" t="s">
        <v>15299</v>
      </c>
      <c r="J1617" s="15" t="s">
        <v>158</v>
      </c>
      <c r="K1617" s="15" t="s">
        <v>159</v>
      </c>
      <c r="L1617" s="15" t="s">
        <v>160</v>
      </c>
      <c r="M1617" s="15" t="s">
        <v>15300</v>
      </c>
      <c r="N1617" s="17"/>
      <c r="O1617" s="17"/>
      <c r="P1617" s="17"/>
      <c r="Q1617" s="20"/>
      <c r="R1617" s="20"/>
      <c r="S1617" s="17"/>
      <c r="T1617" s="17"/>
      <c r="U1617" s="15"/>
      <c r="V1617" s="15"/>
      <c r="W1617" s="17"/>
      <c r="X1617" s="17"/>
      <c r="Y1617" s="15"/>
      <c r="Z1617" s="15"/>
      <c r="AA1617" s="17">
        <v>5</v>
      </c>
      <c r="AB1617" s="17"/>
      <c r="AC1617" s="17">
        <v>0</v>
      </c>
      <c r="AD1617" s="17"/>
      <c r="AE1617" s="17"/>
      <c r="AF1617" s="17">
        <v>0</v>
      </c>
      <c r="AG1617" s="17"/>
      <c r="AH1617" s="17"/>
      <c r="AI1617" s="17">
        <v>0</v>
      </c>
      <c r="AJ1617" s="17"/>
      <c r="AK1617" s="17"/>
      <c r="AL1617" s="17"/>
      <c r="AM1617" s="17"/>
      <c r="AN1617" s="17"/>
      <c r="AO1617" s="17"/>
      <c r="AP1617" s="17"/>
      <c r="AQ1617" s="17"/>
      <c r="AR1617" s="17">
        <v>0</v>
      </c>
      <c r="AS1617" s="17"/>
      <c r="AT1617" s="17"/>
      <c r="AU1617" s="17">
        <v>0</v>
      </c>
    </row>
    <row r="1618" spans="1:47" ht="114.75" x14ac:dyDescent="0.2">
      <c r="A1618" s="14">
        <v>1613</v>
      </c>
      <c r="B1618" s="14" t="s">
        <v>12607</v>
      </c>
      <c r="C1618" s="15" t="s">
        <v>2311</v>
      </c>
      <c r="D1618" s="16" t="s">
        <v>8535</v>
      </c>
      <c r="E1618" s="15" t="s">
        <v>41</v>
      </c>
      <c r="F1618" s="15"/>
      <c r="G1618" s="17">
        <v>10</v>
      </c>
      <c r="H1618" s="15"/>
      <c r="I1618" s="15" t="s">
        <v>2311</v>
      </c>
      <c r="J1618" s="15" t="s">
        <v>6497</v>
      </c>
      <c r="K1618" s="15" t="s">
        <v>42</v>
      </c>
      <c r="L1618" s="15" t="s">
        <v>502</v>
      </c>
      <c r="M1618" s="15" t="s">
        <v>7335</v>
      </c>
      <c r="N1618" s="17"/>
      <c r="O1618" s="17"/>
      <c r="P1618" s="17"/>
      <c r="Q1618" s="15"/>
      <c r="R1618" s="15"/>
      <c r="S1618" s="17"/>
      <c r="T1618" s="17"/>
      <c r="U1618" s="15"/>
      <c r="V1618" s="15"/>
      <c r="W1618" s="17"/>
      <c r="X1618" s="17"/>
      <c r="Y1618" s="15"/>
      <c r="Z1618" s="15"/>
      <c r="AA1618" s="17">
        <v>10</v>
      </c>
      <c r="AB1618" s="17"/>
      <c r="AC1618" s="17">
        <v>0</v>
      </c>
      <c r="AD1618" s="17"/>
      <c r="AE1618" s="17"/>
      <c r="AF1618" s="17">
        <v>0</v>
      </c>
      <c r="AG1618" s="17"/>
      <c r="AH1618" s="17"/>
      <c r="AI1618" s="17">
        <v>0</v>
      </c>
      <c r="AJ1618" s="17"/>
      <c r="AK1618" s="17"/>
      <c r="AL1618" s="17"/>
      <c r="AM1618" s="17"/>
      <c r="AN1618" s="17"/>
      <c r="AO1618" s="17"/>
      <c r="AP1618" s="17"/>
      <c r="AQ1618" s="17"/>
      <c r="AR1618" s="17">
        <v>0</v>
      </c>
      <c r="AS1618" s="17"/>
      <c r="AT1618" s="17"/>
      <c r="AU1618" s="17">
        <v>0</v>
      </c>
    </row>
    <row r="1619" spans="1:47" ht="102" x14ac:dyDescent="0.2">
      <c r="A1619" s="14">
        <v>1614</v>
      </c>
      <c r="B1619" s="14" t="s">
        <v>12608</v>
      </c>
      <c r="C1619" s="15" t="s">
        <v>2312</v>
      </c>
      <c r="D1619" s="16" t="s">
        <v>8536</v>
      </c>
      <c r="E1619" s="15" t="s">
        <v>41</v>
      </c>
      <c r="F1619" s="15"/>
      <c r="G1619" s="17">
        <v>20</v>
      </c>
      <c r="H1619" s="15"/>
      <c r="I1619" s="15" t="s">
        <v>2312</v>
      </c>
      <c r="J1619" s="15" t="s">
        <v>6497</v>
      </c>
      <c r="K1619" s="15" t="s">
        <v>42</v>
      </c>
      <c r="L1619" s="15" t="s">
        <v>7336</v>
      </c>
      <c r="M1619" s="15" t="s">
        <v>7337</v>
      </c>
      <c r="N1619" s="17"/>
      <c r="O1619" s="17"/>
      <c r="P1619" s="17"/>
      <c r="Q1619" s="15"/>
      <c r="R1619" s="15"/>
      <c r="S1619" s="17"/>
      <c r="T1619" s="17"/>
      <c r="U1619" s="15"/>
      <c r="V1619" s="15"/>
      <c r="W1619" s="17"/>
      <c r="X1619" s="17"/>
      <c r="Y1619" s="15"/>
      <c r="Z1619" s="15"/>
      <c r="AA1619" s="17">
        <v>20</v>
      </c>
      <c r="AB1619" s="17"/>
      <c r="AC1619" s="17">
        <v>0</v>
      </c>
      <c r="AD1619" s="17"/>
      <c r="AE1619" s="17"/>
      <c r="AF1619" s="17">
        <v>0</v>
      </c>
      <c r="AG1619" s="17"/>
      <c r="AH1619" s="17"/>
      <c r="AI1619" s="17">
        <v>0</v>
      </c>
      <c r="AJ1619" s="17"/>
      <c r="AK1619" s="17"/>
      <c r="AL1619" s="17"/>
      <c r="AM1619" s="17"/>
      <c r="AN1619" s="17"/>
      <c r="AO1619" s="17"/>
      <c r="AP1619" s="17"/>
      <c r="AQ1619" s="17"/>
      <c r="AR1619" s="17">
        <v>0</v>
      </c>
      <c r="AS1619" s="17"/>
      <c r="AT1619" s="17"/>
      <c r="AU1619" s="17">
        <v>0</v>
      </c>
    </row>
    <row r="1620" spans="1:47" ht="102" x14ac:dyDescent="0.2">
      <c r="A1620" s="14">
        <v>1615</v>
      </c>
      <c r="B1620" s="14" t="s">
        <v>12609</v>
      </c>
      <c r="C1620" s="15" t="s">
        <v>2313</v>
      </c>
      <c r="D1620" s="16" t="s">
        <v>8537</v>
      </c>
      <c r="E1620" s="15" t="s">
        <v>41</v>
      </c>
      <c r="F1620" s="15"/>
      <c r="G1620" s="17">
        <v>10</v>
      </c>
      <c r="H1620" s="15"/>
      <c r="I1620" s="15" t="s">
        <v>2313</v>
      </c>
      <c r="J1620" s="15" t="s">
        <v>6497</v>
      </c>
      <c r="K1620" s="15" t="s">
        <v>42</v>
      </c>
      <c r="L1620" s="15" t="s">
        <v>502</v>
      </c>
      <c r="M1620" s="15" t="s">
        <v>7338</v>
      </c>
      <c r="N1620" s="17"/>
      <c r="O1620" s="17"/>
      <c r="P1620" s="17"/>
      <c r="Q1620" s="15"/>
      <c r="R1620" s="15"/>
      <c r="S1620" s="17"/>
      <c r="T1620" s="17"/>
      <c r="U1620" s="15"/>
      <c r="V1620" s="15"/>
      <c r="W1620" s="17"/>
      <c r="X1620" s="17"/>
      <c r="Y1620" s="15"/>
      <c r="Z1620" s="15"/>
      <c r="AA1620" s="17">
        <v>10</v>
      </c>
      <c r="AB1620" s="17"/>
      <c r="AC1620" s="17">
        <v>0</v>
      </c>
      <c r="AD1620" s="17"/>
      <c r="AE1620" s="17"/>
      <c r="AF1620" s="17">
        <v>0</v>
      </c>
      <c r="AG1620" s="17"/>
      <c r="AH1620" s="17"/>
      <c r="AI1620" s="17">
        <v>0</v>
      </c>
      <c r="AJ1620" s="17"/>
      <c r="AK1620" s="17"/>
      <c r="AL1620" s="17"/>
      <c r="AM1620" s="17"/>
      <c r="AN1620" s="17"/>
      <c r="AO1620" s="17"/>
      <c r="AP1620" s="17"/>
      <c r="AQ1620" s="17"/>
      <c r="AR1620" s="17">
        <v>0</v>
      </c>
      <c r="AS1620" s="17"/>
      <c r="AT1620" s="17"/>
      <c r="AU1620" s="17">
        <v>0</v>
      </c>
    </row>
    <row r="1621" spans="1:47" x14ac:dyDescent="0.2">
      <c r="A1621" s="14">
        <v>1616</v>
      </c>
      <c r="B1621" s="14" t="s">
        <v>27040</v>
      </c>
      <c r="C1621" s="15" t="s">
        <v>26106</v>
      </c>
      <c r="D1621" s="16"/>
      <c r="E1621" s="15" t="s">
        <v>41</v>
      </c>
      <c r="F1621" s="15"/>
      <c r="G1621" s="17">
        <v>1</v>
      </c>
      <c r="H1621" s="15"/>
      <c r="I1621" s="15"/>
      <c r="J1621" s="15"/>
      <c r="K1621" s="15"/>
      <c r="L1621" s="15"/>
      <c r="M1621" s="15"/>
      <c r="N1621" s="17"/>
      <c r="O1621" s="17"/>
      <c r="P1621" s="17"/>
      <c r="Q1621" s="15"/>
      <c r="R1621" s="15"/>
      <c r="S1621" s="17"/>
      <c r="T1621" s="17"/>
      <c r="U1621" s="15"/>
      <c r="V1621" s="15"/>
      <c r="W1621" s="17"/>
      <c r="X1621" s="17"/>
      <c r="Y1621" s="15"/>
      <c r="Z1621" s="15"/>
      <c r="AA1621" s="17"/>
      <c r="AB1621" s="17"/>
      <c r="AC1621" s="17"/>
      <c r="AD1621" s="17"/>
      <c r="AE1621" s="17"/>
      <c r="AF1621" s="17"/>
      <c r="AG1621" s="17"/>
      <c r="AH1621" s="17"/>
      <c r="AI1621" s="17"/>
      <c r="AJ1621" s="17"/>
      <c r="AK1621" s="17"/>
      <c r="AL1621" s="17"/>
      <c r="AM1621" s="17"/>
      <c r="AN1621" s="17"/>
      <c r="AO1621" s="17"/>
      <c r="AP1621" s="17"/>
      <c r="AQ1621" s="17"/>
      <c r="AR1621" s="17">
        <v>1</v>
      </c>
      <c r="AS1621" s="17"/>
      <c r="AT1621" s="17"/>
      <c r="AU1621" s="17"/>
    </row>
    <row r="1622" spans="1:47" ht="102" x14ac:dyDescent="0.2">
      <c r="A1622" s="14">
        <v>1617</v>
      </c>
      <c r="B1622" s="14" t="s">
        <v>26682</v>
      </c>
      <c r="C1622" s="15" t="s">
        <v>25459</v>
      </c>
      <c r="D1622" s="16" t="s">
        <v>25460</v>
      </c>
      <c r="E1622" s="15" t="s">
        <v>41</v>
      </c>
      <c r="F1622" s="15"/>
      <c r="G1622" s="17">
        <v>10</v>
      </c>
      <c r="H1622" s="15"/>
      <c r="I1622" s="15" t="s">
        <v>27980</v>
      </c>
      <c r="J1622" s="15" t="s">
        <v>27981</v>
      </c>
      <c r="K1622" s="15" t="s">
        <v>27982</v>
      </c>
      <c r="L1622" s="15" t="s">
        <v>27983</v>
      </c>
      <c r="M1622" s="15" t="s">
        <v>27984</v>
      </c>
      <c r="N1622" s="17"/>
      <c r="O1622" s="17"/>
      <c r="P1622" s="17"/>
      <c r="Q1622" s="15"/>
      <c r="R1622" s="15"/>
      <c r="S1622" s="17"/>
      <c r="T1622" s="17"/>
      <c r="U1622" s="15"/>
      <c r="V1622" s="15"/>
      <c r="W1622" s="17"/>
      <c r="X1622" s="17"/>
      <c r="Y1622" s="15"/>
      <c r="Z1622" s="15"/>
      <c r="AA1622" s="17"/>
      <c r="AB1622" s="17">
        <v>10</v>
      </c>
      <c r="AC1622" s="17"/>
      <c r="AD1622" s="17"/>
      <c r="AE1622" s="17"/>
      <c r="AF1622" s="17"/>
      <c r="AG1622" s="17"/>
      <c r="AH1622" s="17"/>
      <c r="AI1622" s="17"/>
      <c r="AJ1622" s="17"/>
      <c r="AK1622" s="17"/>
      <c r="AL1622" s="17"/>
      <c r="AM1622" s="17"/>
      <c r="AN1622" s="17"/>
      <c r="AO1622" s="17"/>
      <c r="AP1622" s="17"/>
      <c r="AQ1622" s="17"/>
      <c r="AR1622" s="17"/>
      <c r="AS1622" s="17"/>
      <c r="AT1622" s="17"/>
      <c r="AU1622" s="17"/>
    </row>
    <row r="1623" spans="1:47" ht="102" x14ac:dyDescent="0.2">
      <c r="A1623" s="14">
        <v>1618</v>
      </c>
      <c r="B1623" s="14" t="s">
        <v>26683</v>
      </c>
      <c r="C1623" s="15" t="s">
        <v>25461</v>
      </c>
      <c r="D1623" s="16" t="s">
        <v>25462</v>
      </c>
      <c r="E1623" s="15" t="s">
        <v>41</v>
      </c>
      <c r="F1623" s="15"/>
      <c r="G1623" s="17">
        <v>10</v>
      </c>
      <c r="H1623" s="15"/>
      <c r="I1623" s="15" t="s">
        <v>27985</v>
      </c>
      <c r="J1623" s="15" t="s">
        <v>27981</v>
      </c>
      <c r="K1623" s="15" t="s">
        <v>27982</v>
      </c>
      <c r="L1623" s="15" t="s">
        <v>27983</v>
      </c>
      <c r="M1623" s="15" t="s">
        <v>27986</v>
      </c>
      <c r="N1623" s="17"/>
      <c r="O1623" s="17"/>
      <c r="P1623" s="17"/>
      <c r="Q1623" s="15"/>
      <c r="R1623" s="15"/>
      <c r="S1623" s="17"/>
      <c r="T1623" s="17"/>
      <c r="U1623" s="18"/>
      <c r="V1623" s="15"/>
      <c r="W1623" s="17"/>
      <c r="X1623" s="17"/>
      <c r="Y1623" s="18"/>
      <c r="Z1623" s="15"/>
      <c r="AA1623" s="17"/>
      <c r="AB1623" s="17">
        <v>10</v>
      </c>
      <c r="AC1623" s="17"/>
      <c r="AD1623" s="17"/>
      <c r="AE1623" s="17"/>
      <c r="AF1623" s="17"/>
      <c r="AG1623" s="17"/>
      <c r="AH1623" s="17"/>
      <c r="AI1623" s="17"/>
      <c r="AJ1623" s="17"/>
      <c r="AK1623" s="17"/>
      <c r="AL1623" s="17"/>
      <c r="AM1623" s="17"/>
      <c r="AN1623" s="17"/>
      <c r="AO1623" s="17"/>
      <c r="AP1623" s="17"/>
      <c r="AQ1623" s="17"/>
      <c r="AR1623" s="17"/>
      <c r="AS1623" s="17"/>
      <c r="AT1623" s="17"/>
      <c r="AU1623" s="17"/>
    </row>
    <row r="1624" spans="1:47" ht="51" x14ac:dyDescent="0.2">
      <c r="A1624" s="14">
        <v>1619</v>
      </c>
      <c r="B1624" s="14" t="s">
        <v>12610</v>
      </c>
      <c r="C1624" s="15" t="s">
        <v>2314</v>
      </c>
      <c r="D1624" s="16" t="s">
        <v>8538</v>
      </c>
      <c r="E1624" s="15" t="s">
        <v>46</v>
      </c>
      <c r="F1624" s="15"/>
      <c r="G1624" s="17">
        <v>18690</v>
      </c>
      <c r="H1624" s="15"/>
      <c r="I1624" s="15" t="s">
        <v>2314</v>
      </c>
      <c r="J1624" s="15" t="s">
        <v>7341</v>
      </c>
      <c r="K1624" s="15" t="s">
        <v>42</v>
      </c>
      <c r="L1624" s="15" t="s">
        <v>7342</v>
      </c>
      <c r="M1624" s="15" t="s">
        <v>7343</v>
      </c>
      <c r="N1624" s="17"/>
      <c r="O1624" s="17"/>
      <c r="P1624" s="17"/>
      <c r="Q1624" s="15"/>
      <c r="R1624" s="15"/>
      <c r="S1624" s="17"/>
      <c r="T1624" s="17"/>
      <c r="U1624" s="15"/>
      <c r="V1624" s="15"/>
      <c r="W1624" s="17"/>
      <c r="X1624" s="17"/>
      <c r="Y1624" s="15"/>
      <c r="Z1624" s="15"/>
      <c r="AA1624" s="17">
        <v>6000</v>
      </c>
      <c r="AB1624" s="17">
        <v>1800</v>
      </c>
      <c r="AC1624" s="17">
        <v>0</v>
      </c>
      <c r="AD1624" s="17">
        <v>60</v>
      </c>
      <c r="AE1624" s="17"/>
      <c r="AF1624" s="17">
        <v>10</v>
      </c>
      <c r="AG1624" s="17">
        <v>3600</v>
      </c>
      <c r="AH1624" s="17">
        <v>2000</v>
      </c>
      <c r="AI1624" s="17">
        <v>1000</v>
      </c>
      <c r="AJ1624" s="17">
        <v>130</v>
      </c>
      <c r="AK1624" s="17">
        <v>40</v>
      </c>
      <c r="AL1624" s="17"/>
      <c r="AM1624" s="17">
        <v>400</v>
      </c>
      <c r="AN1624" s="17">
        <v>3000</v>
      </c>
      <c r="AO1624" s="17">
        <v>500</v>
      </c>
      <c r="AP1624" s="17">
        <v>50</v>
      </c>
      <c r="AQ1624" s="17">
        <v>100</v>
      </c>
      <c r="AR1624" s="17">
        <v>0</v>
      </c>
      <c r="AS1624" s="17"/>
      <c r="AT1624" s="17"/>
      <c r="AU1624" s="17">
        <v>0</v>
      </c>
    </row>
    <row r="1625" spans="1:47" ht="63.75" x14ac:dyDescent="0.2">
      <c r="A1625" s="14">
        <v>1620</v>
      </c>
      <c r="B1625" s="14" t="s">
        <v>12614</v>
      </c>
      <c r="C1625" s="15" t="s">
        <v>2318</v>
      </c>
      <c r="D1625" s="16" t="s">
        <v>8543</v>
      </c>
      <c r="E1625" s="15" t="s">
        <v>46</v>
      </c>
      <c r="F1625" s="15"/>
      <c r="G1625" s="17">
        <v>3280</v>
      </c>
      <c r="H1625" s="15"/>
      <c r="I1625" s="15" t="s">
        <v>2318</v>
      </c>
      <c r="J1625" s="15" t="s">
        <v>7341</v>
      </c>
      <c r="K1625" s="15" t="s">
        <v>42</v>
      </c>
      <c r="L1625" s="15" t="s">
        <v>7344</v>
      </c>
      <c r="M1625" s="15" t="s">
        <v>7345</v>
      </c>
      <c r="N1625" s="17"/>
      <c r="O1625" s="17"/>
      <c r="P1625" s="17"/>
      <c r="Q1625" s="15"/>
      <c r="R1625" s="15"/>
      <c r="S1625" s="17"/>
      <c r="T1625" s="17"/>
      <c r="U1625" s="15"/>
      <c r="V1625" s="15"/>
      <c r="W1625" s="17"/>
      <c r="X1625" s="17"/>
      <c r="Y1625" s="15"/>
      <c r="Z1625" s="15"/>
      <c r="AA1625" s="17"/>
      <c r="AB1625" s="17"/>
      <c r="AC1625" s="17">
        <v>0</v>
      </c>
      <c r="AD1625" s="17"/>
      <c r="AE1625" s="17"/>
      <c r="AF1625" s="17">
        <v>0</v>
      </c>
      <c r="AG1625" s="17"/>
      <c r="AH1625" s="17"/>
      <c r="AI1625" s="17">
        <v>2000</v>
      </c>
      <c r="AJ1625" s="17">
        <v>300</v>
      </c>
      <c r="AK1625" s="17"/>
      <c r="AL1625" s="17">
        <v>100</v>
      </c>
      <c r="AM1625" s="17"/>
      <c r="AN1625" s="17"/>
      <c r="AO1625" s="17">
        <v>100</v>
      </c>
      <c r="AP1625" s="17"/>
      <c r="AQ1625" s="17">
        <v>100</v>
      </c>
      <c r="AR1625" s="17">
        <v>0</v>
      </c>
      <c r="AS1625" s="17">
        <v>80</v>
      </c>
      <c r="AT1625" s="17">
        <v>200</v>
      </c>
      <c r="AU1625" s="17">
        <v>400</v>
      </c>
    </row>
    <row r="1626" spans="1:47" ht="63.75" x14ac:dyDescent="0.2">
      <c r="A1626" s="14">
        <v>1621</v>
      </c>
      <c r="B1626" s="14" t="s">
        <v>12611</v>
      </c>
      <c r="C1626" s="15" t="s">
        <v>2883</v>
      </c>
      <c r="D1626" s="16" t="s">
        <v>8539</v>
      </c>
      <c r="E1626" s="15" t="s">
        <v>46</v>
      </c>
      <c r="F1626" s="15"/>
      <c r="G1626" s="17">
        <v>1610</v>
      </c>
      <c r="H1626" s="15"/>
      <c r="I1626" s="15" t="s">
        <v>2315</v>
      </c>
      <c r="J1626" s="15" t="s">
        <v>7341</v>
      </c>
      <c r="K1626" s="15" t="s">
        <v>42</v>
      </c>
      <c r="L1626" s="15" t="s">
        <v>7344</v>
      </c>
      <c r="M1626" s="15" t="s">
        <v>7345</v>
      </c>
      <c r="N1626" s="17"/>
      <c r="O1626" s="17"/>
      <c r="P1626" s="17"/>
      <c r="Q1626" s="15"/>
      <c r="R1626" s="15"/>
      <c r="S1626" s="17"/>
      <c r="T1626" s="17"/>
      <c r="U1626" s="15"/>
      <c r="V1626" s="15"/>
      <c r="W1626" s="17"/>
      <c r="X1626" s="17"/>
      <c r="Y1626" s="15"/>
      <c r="Z1626" s="15"/>
      <c r="AA1626" s="17"/>
      <c r="AB1626" s="17"/>
      <c r="AC1626" s="17">
        <v>0</v>
      </c>
      <c r="AD1626" s="17">
        <v>10</v>
      </c>
      <c r="AE1626" s="17"/>
      <c r="AF1626" s="17">
        <v>0</v>
      </c>
      <c r="AG1626" s="17"/>
      <c r="AH1626" s="17"/>
      <c r="AI1626" s="17">
        <v>1000</v>
      </c>
      <c r="AJ1626" s="17"/>
      <c r="AK1626" s="17"/>
      <c r="AL1626" s="17"/>
      <c r="AM1626" s="17"/>
      <c r="AN1626" s="17">
        <v>500</v>
      </c>
      <c r="AO1626" s="17"/>
      <c r="AP1626" s="17"/>
      <c r="AQ1626" s="17">
        <v>100</v>
      </c>
      <c r="AR1626" s="17">
        <v>0</v>
      </c>
      <c r="AS1626" s="17"/>
      <c r="AT1626" s="17"/>
      <c r="AU1626" s="17">
        <v>0</v>
      </c>
    </row>
    <row r="1627" spans="1:47" ht="63.75" x14ac:dyDescent="0.2">
      <c r="A1627" s="14">
        <v>1622</v>
      </c>
      <c r="B1627" s="14" t="s">
        <v>12612</v>
      </c>
      <c r="C1627" s="15" t="s">
        <v>8540</v>
      </c>
      <c r="D1627" s="16" t="s">
        <v>8541</v>
      </c>
      <c r="E1627" s="15" t="s">
        <v>2717</v>
      </c>
      <c r="F1627" s="15"/>
      <c r="G1627" s="17">
        <v>6070</v>
      </c>
      <c r="H1627" s="15"/>
      <c r="I1627" s="15" t="s">
        <v>2316</v>
      </c>
      <c r="J1627" s="15" t="s">
        <v>7341</v>
      </c>
      <c r="K1627" s="15" t="s">
        <v>42</v>
      </c>
      <c r="L1627" s="15" t="s">
        <v>7342</v>
      </c>
      <c r="M1627" s="15" t="s">
        <v>7346</v>
      </c>
      <c r="N1627" s="17"/>
      <c r="O1627" s="17"/>
      <c r="P1627" s="17"/>
      <c r="Q1627" s="15"/>
      <c r="R1627" s="15"/>
      <c r="S1627" s="17"/>
      <c r="T1627" s="17"/>
      <c r="U1627" s="15"/>
      <c r="V1627" s="15"/>
      <c r="W1627" s="17"/>
      <c r="X1627" s="17"/>
      <c r="Y1627" s="15"/>
      <c r="Z1627" s="15"/>
      <c r="AA1627" s="17"/>
      <c r="AB1627" s="17">
        <v>50</v>
      </c>
      <c r="AC1627" s="17">
        <v>0</v>
      </c>
      <c r="AD1627" s="17">
        <v>50</v>
      </c>
      <c r="AE1627" s="17">
        <v>100</v>
      </c>
      <c r="AF1627" s="17">
        <v>0</v>
      </c>
      <c r="AG1627" s="17"/>
      <c r="AH1627" s="17">
        <v>3000</v>
      </c>
      <c r="AI1627" s="17">
        <v>0</v>
      </c>
      <c r="AJ1627" s="17"/>
      <c r="AK1627" s="17"/>
      <c r="AL1627" s="17">
        <v>100</v>
      </c>
      <c r="AM1627" s="17">
        <v>500</v>
      </c>
      <c r="AN1627" s="17"/>
      <c r="AO1627" s="17">
        <v>100</v>
      </c>
      <c r="AP1627" s="17">
        <v>120</v>
      </c>
      <c r="AQ1627" s="17">
        <v>2000</v>
      </c>
      <c r="AR1627" s="17">
        <v>0</v>
      </c>
      <c r="AS1627" s="17"/>
      <c r="AT1627" s="17"/>
      <c r="AU1627" s="17">
        <v>50</v>
      </c>
    </row>
    <row r="1628" spans="1:47" ht="63.75" x14ac:dyDescent="0.2">
      <c r="A1628" s="14">
        <v>1623</v>
      </c>
      <c r="B1628" s="14" t="s">
        <v>12613</v>
      </c>
      <c r="C1628" s="15" t="s">
        <v>2884</v>
      </c>
      <c r="D1628" s="16" t="s">
        <v>8542</v>
      </c>
      <c r="E1628" s="15" t="s">
        <v>2717</v>
      </c>
      <c r="F1628" s="15"/>
      <c r="G1628" s="17">
        <v>6860</v>
      </c>
      <c r="H1628" s="15"/>
      <c r="I1628" s="15" t="s">
        <v>2317</v>
      </c>
      <c r="J1628" s="15" t="s">
        <v>7341</v>
      </c>
      <c r="K1628" s="15" t="s">
        <v>42</v>
      </c>
      <c r="L1628" s="15" t="s">
        <v>7342</v>
      </c>
      <c r="M1628" s="15" t="s">
        <v>7346</v>
      </c>
      <c r="N1628" s="17"/>
      <c r="O1628" s="17"/>
      <c r="P1628" s="17"/>
      <c r="Q1628" s="15"/>
      <c r="R1628" s="15"/>
      <c r="S1628" s="17"/>
      <c r="T1628" s="17"/>
      <c r="U1628" s="15"/>
      <c r="V1628" s="15"/>
      <c r="W1628" s="17"/>
      <c r="X1628" s="17"/>
      <c r="Y1628" s="15"/>
      <c r="Z1628" s="15"/>
      <c r="AA1628" s="17">
        <v>1500</v>
      </c>
      <c r="AB1628" s="17">
        <v>150</v>
      </c>
      <c r="AC1628" s="17">
        <v>0</v>
      </c>
      <c r="AD1628" s="17">
        <v>150</v>
      </c>
      <c r="AE1628" s="17">
        <v>100</v>
      </c>
      <c r="AF1628" s="17">
        <v>10</v>
      </c>
      <c r="AG1628" s="17"/>
      <c r="AH1628" s="17">
        <v>500</v>
      </c>
      <c r="AI1628" s="17">
        <v>1000</v>
      </c>
      <c r="AJ1628" s="17"/>
      <c r="AK1628" s="17">
        <v>400</v>
      </c>
      <c r="AL1628" s="17">
        <v>200</v>
      </c>
      <c r="AM1628" s="17">
        <v>200</v>
      </c>
      <c r="AN1628" s="17">
        <v>200</v>
      </c>
      <c r="AO1628" s="17"/>
      <c r="AP1628" s="17">
        <v>200</v>
      </c>
      <c r="AQ1628" s="17">
        <v>2000</v>
      </c>
      <c r="AR1628" s="17">
        <v>200</v>
      </c>
      <c r="AS1628" s="17"/>
      <c r="AT1628" s="17"/>
      <c r="AU1628" s="17">
        <v>50</v>
      </c>
    </row>
    <row r="1629" spans="1:47" ht="25.5" x14ac:dyDescent="0.2">
      <c r="A1629" s="14">
        <v>1624</v>
      </c>
      <c r="B1629" s="14" t="s">
        <v>26684</v>
      </c>
      <c r="C1629" s="15" t="s">
        <v>25463</v>
      </c>
      <c r="D1629" s="16" t="s">
        <v>25463</v>
      </c>
      <c r="E1629" s="15" t="s">
        <v>435</v>
      </c>
      <c r="F1629" s="15"/>
      <c r="G1629" s="17">
        <v>5000</v>
      </c>
      <c r="H1629" s="15"/>
      <c r="I1629" s="15" t="s">
        <v>27987</v>
      </c>
      <c r="J1629" s="15" t="s">
        <v>655</v>
      </c>
      <c r="K1629" s="15" t="s">
        <v>85</v>
      </c>
      <c r="L1629" s="15" t="s">
        <v>655</v>
      </c>
      <c r="M1629" s="15" t="s">
        <v>27988</v>
      </c>
      <c r="N1629" s="17"/>
      <c r="O1629" s="17"/>
      <c r="P1629" s="17"/>
      <c r="Q1629" s="15"/>
      <c r="R1629" s="15"/>
      <c r="S1629" s="17"/>
      <c r="T1629" s="17"/>
      <c r="U1629" s="15"/>
      <c r="V1629" s="15"/>
      <c r="W1629" s="17"/>
      <c r="X1629" s="17"/>
      <c r="Y1629" s="15"/>
      <c r="Z1629" s="15"/>
      <c r="AA1629" s="17"/>
      <c r="AB1629" s="17">
        <v>5000</v>
      </c>
      <c r="AC1629" s="17"/>
      <c r="AD1629" s="17"/>
      <c r="AE1629" s="17"/>
      <c r="AF1629" s="17"/>
      <c r="AG1629" s="17"/>
      <c r="AH1629" s="17"/>
      <c r="AI1629" s="17"/>
      <c r="AJ1629" s="17"/>
      <c r="AK1629" s="17"/>
      <c r="AL1629" s="17"/>
      <c r="AM1629" s="17"/>
      <c r="AN1629" s="17"/>
      <c r="AO1629" s="17"/>
      <c r="AP1629" s="17"/>
      <c r="AQ1629" s="17"/>
      <c r="AR1629" s="17"/>
      <c r="AS1629" s="17"/>
      <c r="AT1629" s="17"/>
      <c r="AU1629" s="17"/>
    </row>
    <row r="1630" spans="1:47" ht="38.25" x14ac:dyDescent="0.2">
      <c r="A1630" s="14">
        <v>1625</v>
      </c>
      <c r="B1630" s="14" t="s">
        <v>26685</v>
      </c>
      <c r="C1630" s="15" t="s">
        <v>25465</v>
      </c>
      <c r="D1630" s="16" t="s">
        <v>25464</v>
      </c>
      <c r="E1630" s="15" t="s">
        <v>46</v>
      </c>
      <c r="F1630" s="15"/>
      <c r="G1630" s="17">
        <v>18</v>
      </c>
      <c r="H1630" s="15"/>
      <c r="I1630" s="15" t="s">
        <v>27989</v>
      </c>
      <c r="J1630" s="15" t="s">
        <v>27990</v>
      </c>
      <c r="K1630" s="15" t="s">
        <v>649</v>
      </c>
      <c r="L1630" s="15" t="s">
        <v>14999</v>
      </c>
      <c r="M1630" s="15">
        <v>1217</v>
      </c>
      <c r="N1630" s="17">
        <v>450000</v>
      </c>
      <c r="O1630" s="17">
        <v>475000</v>
      </c>
      <c r="P1630" s="17">
        <v>465000</v>
      </c>
      <c r="Q1630" s="20" t="s">
        <v>15000</v>
      </c>
      <c r="R1630" s="20" t="s">
        <v>28759</v>
      </c>
      <c r="S1630" s="17" t="s">
        <v>28760</v>
      </c>
      <c r="T1630" s="17"/>
      <c r="U1630" s="15"/>
      <c r="V1630" s="15"/>
      <c r="W1630" s="17"/>
      <c r="X1630" s="17"/>
      <c r="Y1630" s="15"/>
      <c r="Z1630" s="15"/>
      <c r="AA1630" s="17"/>
      <c r="AB1630" s="17">
        <v>18</v>
      </c>
      <c r="AC1630" s="17"/>
      <c r="AD1630" s="17"/>
      <c r="AE1630" s="17"/>
      <c r="AF1630" s="17"/>
      <c r="AG1630" s="17"/>
      <c r="AH1630" s="17"/>
      <c r="AI1630" s="17"/>
      <c r="AJ1630" s="17"/>
      <c r="AK1630" s="17"/>
      <c r="AL1630" s="17"/>
      <c r="AM1630" s="17"/>
      <c r="AN1630" s="17"/>
      <c r="AO1630" s="17"/>
      <c r="AP1630" s="17"/>
      <c r="AQ1630" s="17"/>
      <c r="AR1630" s="17"/>
      <c r="AS1630" s="17"/>
      <c r="AT1630" s="17"/>
      <c r="AU1630" s="17"/>
    </row>
    <row r="1631" spans="1:47" ht="51" x14ac:dyDescent="0.2">
      <c r="A1631" s="14">
        <v>1626</v>
      </c>
      <c r="B1631" s="14" t="s">
        <v>12615</v>
      </c>
      <c r="C1631" s="15" t="s">
        <v>8544</v>
      </c>
      <c r="D1631" s="16" t="s">
        <v>8545</v>
      </c>
      <c r="E1631" s="15" t="s">
        <v>46</v>
      </c>
      <c r="F1631" s="15"/>
      <c r="G1631" s="17">
        <v>3210</v>
      </c>
      <c r="H1631" s="15"/>
      <c r="I1631" s="15" t="s">
        <v>2319</v>
      </c>
      <c r="J1631" s="15" t="s">
        <v>7339</v>
      </c>
      <c r="K1631" s="15" t="s">
        <v>42</v>
      </c>
      <c r="L1631" s="15" t="s">
        <v>7340</v>
      </c>
      <c r="M1631" s="15" t="s">
        <v>672</v>
      </c>
      <c r="N1631" s="17"/>
      <c r="O1631" s="17"/>
      <c r="P1631" s="17"/>
      <c r="Q1631" s="15"/>
      <c r="R1631" s="15"/>
      <c r="S1631" s="17"/>
      <c r="T1631" s="17"/>
      <c r="U1631" s="15"/>
      <c r="V1631" s="15"/>
      <c r="W1631" s="17"/>
      <c r="X1631" s="17"/>
      <c r="Y1631" s="15"/>
      <c r="Z1631" s="15"/>
      <c r="AA1631" s="17">
        <v>200</v>
      </c>
      <c r="AB1631" s="17">
        <v>20</v>
      </c>
      <c r="AC1631" s="17">
        <v>0</v>
      </c>
      <c r="AD1631" s="17">
        <v>250</v>
      </c>
      <c r="AE1631" s="17">
        <v>100</v>
      </c>
      <c r="AF1631" s="17">
        <v>10</v>
      </c>
      <c r="AG1631" s="17">
        <v>600</v>
      </c>
      <c r="AH1631" s="17"/>
      <c r="AI1631" s="17">
        <v>0</v>
      </c>
      <c r="AJ1631" s="17"/>
      <c r="AK1631" s="17">
        <v>200</v>
      </c>
      <c r="AL1631" s="17">
        <v>100</v>
      </c>
      <c r="AM1631" s="17">
        <v>100</v>
      </c>
      <c r="AN1631" s="17">
        <v>300</v>
      </c>
      <c r="AO1631" s="17"/>
      <c r="AP1631" s="17">
        <v>1000</v>
      </c>
      <c r="AQ1631" s="17">
        <v>120</v>
      </c>
      <c r="AR1631" s="17">
        <v>0</v>
      </c>
      <c r="AS1631" s="17">
        <v>60</v>
      </c>
      <c r="AT1631" s="17">
        <v>100</v>
      </c>
      <c r="AU1631" s="17">
        <v>50</v>
      </c>
    </row>
    <row r="1632" spans="1:47" ht="63.75" x14ac:dyDescent="0.2">
      <c r="A1632" s="14">
        <v>1627</v>
      </c>
      <c r="B1632" s="14" t="s">
        <v>27063</v>
      </c>
      <c r="C1632" s="15" t="s">
        <v>26136</v>
      </c>
      <c r="D1632" s="16" t="s">
        <v>26137</v>
      </c>
      <c r="E1632" s="15" t="s">
        <v>46</v>
      </c>
      <c r="F1632" s="15"/>
      <c r="G1632" s="17">
        <v>650</v>
      </c>
      <c r="H1632" s="15"/>
      <c r="I1632" s="15" t="s">
        <v>26136</v>
      </c>
      <c r="J1632" s="15" t="s">
        <v>28591</v>
      </c>
      <c r="K1632" s="15" t="s">
        <v>42</v>
      </c>
      <c r="L1632" s="15" t="s">
        <v>28592</v>
      </c>
      <c r="M1632" s="15" t="s">
        <v>28593</v>
      </c>
      <c r="N1632" s="17"/>
      <c r="O1632" s="17"/>
      <c r="P1632" s="17"/>
      <c r="Q1632" s="20"/>
      <c r="R1632" s="20"/>
      <c r="S1632" s="17"/>
      <c r="T1632" s="17"/>
      <c r="U1632" s="15"/>
      <c r="V1632" s="15"/>
      <c r="W1632" s="17"/>
      <c r="X1632" s="17"/>
      <c r="Y1632" s="15"/>
      <c r="Z1632" s="15"/>
      <c r="AA1632" s="17"/>
      <c r="AB1632" s="17"/>
      <c r="AC1632" s="17"/>
      <c r="AD1632" s="17"/>
      <c r="AE1632" s="17"/>
      <c r="AF1632" s="17"/>
      <c r="AG1632" s="17"/>
      <c r="AH1632" s="17"/>
      <c r="AI1632" s="17"/>
      <c r="AJ1632" s="17"/>
      <c r="AK1632" s="17"/>
      <c r="AL1632" s="17"/>
      <c r="AM1632" s="17"/>
      <c r="AN1632" s="17"/>
      <c r="AO1632" s="17"/>
      <c r="AP1632" s="17"/>
      <c r="AQ1632" s="17"/>
      <c r="AR1632" s="17">
        <v>650</v>
      </c>
      <c r="AS1632" s="17"/>
      <c r="AT1632" s="17"/>
      <c r="AU1632" s="17"/>
    </row>
    <row r="1633" spans="1:47" ht="76.5" x14ac:dyDescent="0.2">
      <c r="A1633" s="14">
        <v>1628</v>
      </c>
      <c r="B1633" s="14" t="s">
        <v>12617</v>
      </c>
      <c r="C1633" s="15" t="s">
        <v>1589</v>
      </c>
      <c r="D1633" s="16" t="s">
        <v>8546</v>
      </c>
      <c r="E1633" s="15" t="s">
        <v>46</v>
      </c>
      <c r="F1633" s="15"/>
      <c r="G1633" s="17">
        <v>6650</v>
      </c>
      <c r="H1633" s="15"/>
      <c r="I1633" s="15" t="s">
        <v>1590</v>
      </c>
      <c r="J1633" s="15" t="s">
        <v>7347</v>
      </c>
      <c r="K1633" s="15" t="s">
        <v>42</v>
      </c>
      <c r="L1633" s="15" t="s">
        <v>7348</v>
      </c>
      <c r="M1633" s="15" t="s">
        <v>7349</v>
      </c>
      <c r="N1633" s="17"/>
      <c r="O1633" s="17"/>
      <c r="P1633" s="17"/>
      <c r="Q1633" s="15"/>
      <c r="R1633" s="15"/>
      <c r="S1633" s="17"/>
      <c r="T1633" s="17"/>
      <c r="U1633" s="15"/>
      <c r="V1633" s="15"/>
      <c r="W1633" s="17"/>
      <c r="X1633" s="17"/>
      <c r="Y1633" s="15"/>
      <c r="Z1633" s="15"/>
      <c r="AA1633" s="17">
        <v>4000</v>
      </c>
      <c r="AB1633" s="17"/>
      <c r="AC1633" s="17">
        <v>0</v>
      </c>
      <c r="AD1633" s="17">
        <v>1300</v>
      </c>
      <c r="AE1633" s="17">
        <v>100</v>
      </c>
      <c r="AF1633" s="17">
        <v>0</v>
      </c>
      <c r="AG1633" s="17"/>
      <c r="AH1633" s="17"/>
      <c r="AI1633" s="17">
        <v>200</v>
      </c>
      <c r="AJ1633" s="17"/>
      <c r="AK1633" s="17">
        <v>500</v>
      </c>
      <c r="AL1633" s="17">
        <v>300</v>
      </c>
      <c r="AM1633" s="17"/>
      <c r="AN1633" s="17"/>
      <c r="AO1633" s="17"/>
      <c r="AP1633" s="17"/>
      <c r="AQ1633" s="17">
        <v>100</v>
      </c>
      <c r="AR1633" s="17">
        <v>0</v>
      </c>
      <c r="AS1633" s="17"/>
      <c r="AT1633" s="17">
        <v>50</v>
      </c>
      <c r="AU1633" s="17">
        <v>100</v>
      </c>
    </row>
    <row r="1634" spans="1:47" ht="63.75" x14ac:dyDescent="0.2">
      <c r="A1634" s="14">
        <v>1629</v>
      </c>
      <c r="B1634" s="14" t="s">
        <v>12616</v>
      </c>
      <c r="C1634" s="15" t="s">
        <v>34351</v>
      </c>
      <c r="D1634" s="16" t="s">
        <v>22199</v>
      </c>
      <c r="E1634" s="15" t="s">
        <v>46</v>
      </c>
      <c r="F1634" s="15"/>
      <c r="G1634" s="17">
        <v>10546</v>
      </c>
      <c r="H1634" s="15"/>
      <c r="I1634" s="15" t="s">
        <v>1588</v>
      </c>
      <c r="J1634" s="15" t="s">
        <v>6231</v>
      </c>
      <c r="K1634" s="15" t="s">
        <v>40</v>
      </c>
      <c r="L1634" s="15" t="s">
        <v>6232</v>
      </c>
      <c r="M1634" s="15" t="s">
        <v>6233</v>
      </c>
      <c r="N1634" s="17"/>
      <c r="O1634" s="17"/>
      <c r="P1634" s="17"/>
      <c r="Q1634" s="15"/>
      <c r="R1634" s="15"/>
      <c r="S1634" s="17"/>
      <c r="T1634" s="17"/>
      <c r="U1634" s="18"/>
      <c r="V1634" s="15"/>
      <c r="W1634" s="17"/>
      <c r="X1634" s="17"/>
      <c r="Y1634" s="18"/>
      <c r="Z1634" s="15"/>
      <c r="AA1634" s="17">
        <v>2000</v>
      </c>
      <c r="AB1634" s="17">
        <v>1500</v>
      </c>
      <c r="AC1634" s="17">
        <v>0</v>
      </c>
      <c r="AD1634" s="17">
        <v>0</v>
      </c>
      <c r="AE1634" s="17">
        <v>50</v>
      </c>
      <c r="AF1634" s="17">
        <v>0</v>
      </c>
      <c r="AG1634" s="17">
        <v>14</v>
      </c>
      <c r="AH1634" s="17">
        <v>1200</v>
      </c>
      <c r="AI1634" s="17">
        <v>300</v>
      </c>
      <c r="AJ1634" s="17">
        <v>200</v>
      </c>
      <c r="AK1634" s="17">
        <v>500</v>
      </c>
      <c r="AL1634" s="17"/>
      <c r="AM1634" s="17">
        <v>500</v>
      </c>
      <c r="AN1634" s="17">
        <v>3000</v>
      </c>
      <c r="AO1634" s="17">
        <v>840</v>
      </c>
      <c r="AP1634" s="17">
        <v>100</v>
      </c>
      <c r="AQ1634" s="17">
        <v>80</v>
      </c>
      <c r="AR1634" s="17">
        <v>100</v>
      </c>
      <c r="AS1634" s="17">
        <v>62</v>
      </c>
      <c r="AT1634" s="17">
        <v>50</v>
      </c>
      <c r="AU1634" s="17">
        <v>50</v>
      </c>
    </row>
    <row r="1635" spans="1:47" ht="51" x14ac:dyDescent="0.2">
      <c r="A1635" s="14">
        <v>1630</v>
      </c>
      <c r="B1635" s="14" t="s">
        <v>27056</v>
      </c>
      <c r="C1635" s="15" t="s">
        <v>26124</v>
      </c>
      <c r="D1635" s="16" t="s">
        <v>26125</v>
      </c>
      <c r="E1635" s="15" t="s">
        <v>41</v>
      </c>
      <c r="F1635" s="15"/>
      <c r="G1635" s="17">
        <v>200</v>
      </c>
      <c r="H1635" s="15"/>
      <c r="I1635" s="15" t="s">
        <v>28577</v>
      </c>
      <c r="J1635" s="15" t="s">
        <v>28578</v>
      </c>
      <c r="K1635" s="15" t="s">
        <v>120</v>
      </c>
      <c r="L1635" s="15" t="s">
        <v>28579</v>
      </c>
      <c r="M1635" s="15"/>
      <c r="N1635" s="17"/>
      <c r="O1635" s="17"/>
      <c r="P1635" s="17"/>
      <c r="Q1635" s="15"/>
      <c r="R1635" s="15"/>
      <c r="S1635" s="17"/>
      <c r="T1635" s="17"/>
      <c r="U1635" s="15"/>
      <c r="V1635" s="15"/>
      <c r="W1635" s="17"/>
      <c r="X1635" s="17"/>
      <c r="Y1635" s="15"/>
      <c r="Z1635" s="15"/>
      <c r="AA1635" s="17"/>
      <c r="AB1635" s="17"/>
      <c r="AC1635" s="17"/>
      <c r="AD1635" s="17"/>
      <c r="AE1635" s="17"/>
      <c r="AF1635" s="17"/>
      <c r="AG1635" s="17"/>
      <c r="AH1635" s="17"/>
      <c r="AI1635" s="17"/>
      <c r="AJ1635" s="17"/>
      <c r="AK1635" s="17"/>
      <c r="AL1635" s="17"/>
      <c r="AM1635" s="17"/>
      <c r="AN1635" s="17"/>
      <c r="AO1635" s="17"/>
      <c r="AP1635" s="17"/>
      <c r="AQ1635" s="17"/>
      <c r="AR1635" s="17">
        <v>200</v>
      </c>
      <c r="AS1635" s="17"/>
      <c r="AT1635" s="17"/>
      <c r="AU1635" s="17"/>
    </row>
    <row r="1636" spans="1:47" ht="63.75" x14ac:dyDescent="0.2">
      <c r="A1636" s="14">
        <v>1631</v>
      </c>
      <c r="B1636" s="14" t="s">
        <v>27096</v>
      </c>
      <c r="C1636" s="15" t="s">
        <v>26184</v>
      </c>
      <c r="D1636" s="16" t="s">
        <v>26185</v>
      </c>
      <c r="E1636" s="15" t="s">
        <v>41</v>
      </c>
      <c r="F1636" s="15"/>
      <c r="G1636" s="17">
        <v>600</v>
      </c>
      <c r="H1636" s="15"/>
      <c r="I1636" s="15" t="s">
        <v>28633</v>
      </c>
      <c r="J1636" s="15" t="s">
        <v>28634</v>
      </c>
      <c r="K1636" s="15" t="s">
        <v>56</v>
      </c>
      <c r="L1636" s="15" t="s">
        <v>28575</v>
      </c>
      <c r="M1636" s="15" t="s">
        <v>28635</v>
      </c>
      <c r="N1636" s="17"/>
      <c r="O1636" s="17"/>
      <c r="P1636" s="17"/>
      <c r="Q1636" s="15"/>
      <c r="R1636" s="15"/>
      <c r="S1636" s="17"/>
      <c r="T1636" s="17"/>
      <c r="U1636" s="18"/>
      <c r="V1636" s="15"/>
      <c r="W1636" s="17"/>
      <c r="X1636" s="17"/>
      <c r="Y1636" s="18"/>
      <c r="Z1636" s="15"/>
      <c r="AA1636" s="17"/>
      <c r="AB1636" s="17"/>
      <c r="AC1636" s="17"/>
      <c r="AD1636" s="17"/>
      <c r="AE1636" s="17"/>
      <c r="AF1636" s="17"/>
      <c r="AG1636" s="17"/>
      <c r="AH1636" s="17"/>
      <c r="AI1636" s="17"/>
      <c r="AJ1636" s="17"/>
      <c r="AK1636" s="17"/>
      <c r="AL1636" s="17"/>
      <c r="AM1636" s="17"/>
      <c r="AN1636" s="17"/>
      <c r="AO1636" s="17"/>
      <c r="AP1636" s="17"/>
      <c r="AQ1636" s="17"/>
      <c r="AR1636" s="17">
        <v>600</v>
      </c>
      <c r="AS1636" s="17"/>
      <c r="AT1636" s="17"/>
      <c r="AU1636" s="17"/>
    </row>
    <row r="1637" spans="1:47" ht="51" x14ac:dyDescent="0.2">
      <c r="A1637" s="14">
        <v>1632</v>
      </c>
      <c r="B1637" s="14" t="s">
        <v>27055</v>
      </c>
      <c r="C1637" s="15" t="s">
        <v>34352</v>
      </c>
      <c r="D1637" s="16" t="s">
        <v>26123</v>
      </c>
      <c r="E1637" s="15" t="s">
        <v>41</v>
      </c>
      <c r="F1637" s="15"/>
      <c r="G1637" s="17">
        <v>200</v>
      </c>
      <c r="H1637" s="15"/>
      <c r="I1637" s="15" t="s">
        <v>28573</v>
      </c>
      <c r="J1637" s="15" t="s">
        <v>28574</v>
      </c>
      <c r="K1637" s="15" t="s">
        <v>56</v>
      </c>
      <c r="L1637" s="15" t="s">
        <v>28575</v>
      </c>
      <c r="M1637" s="15" t="s">
        <v>28576</v>
      </c>
      <c r="N1637" s="17"/>
      <c r="O1637" s="17"/>
      <c r="P1637" s="17"/>
      <c r="Q1637" s="20"/>
      <c r="R1637" s="20"/>
      <c r="S1637" s="17"/>
      <c r="T1637" s="17"/>
      <c r="U1637" s="15"/>
      <c r="V1637" s="15"/>
      <c r="W1637" s="17"/>
      <c r="X1637" s="17"/>
      <c r="Y1637" s="15"/>
      <c r="Z1637" s="15"/>
      <c r="AA1637" s="17"/>
      <c r="AB1637" s="17"/>
      <c r="AC1637" s="17"/>
      <c r="AD1637" s="17"/>
      <c r="AE1637" s="17"/>
      <c r="AF1637" s="17"/>
      <c r="AG1637" s="17"/>
      <c r="AH1637" s="17"/>
      <c r="AI1637" s="17"/>
      <c r="AJ1637" s="17"/>
      <c r="AK1637" s="17"/>
      <c r="AL1637" s="17"/>
      <c r="AM1637" s="17"/>
      <c r="AN1637" s="17"/>
      <c r="AO1637" s="17"/>
      <c r="AP1637" s="17"/>
      <c r="AQ1637" s="17"/>
      <c r="AR1637" s="17">
        <v>200</v>
      </c>
      <c r="AS1637" s="17"/>
      <c r="AT1637" s="17"/>
      <c r="AU1637" s="17"/>
    </row>
    <row r="1638" spans="1:47" ht="51" x14ac:dyDescent="0.2">
      <c r="A1638" s="14">
        <v>1633</v>
      </c>
      <c r="B1638" s="14" t="s">
        <v>12618</v>
      </c>
      <c r="C1638" s="15" t="s">
        <v>2885</v>
      </c>
      <c r="D1638" s="16" t="s">
        <v>8547</v>
      </c>
      <c r="E1638" s="15" t="s">
        <v>2717</v>
      </c>
      <c r="F1638" s="15"/>
      <c r="G1638" s="17">
        <v>345</v>
      </c>
      <c r="H1638" s="15"/>
      <c r="I1638" s="15" t="s">
        <v>2320</v>
      </c>
      <c r="J1638" s="15" t="s">
        <v>7341</v>
      </c>
      <c r="K1638" s="15" t="s">
        <v>42</v>
      </c>
      <c r="L1638" s="15" t="s">
        <v>7350</v>
      </c>
      <c r="M1638" s="15" t="s">
        <v>942</v>
      </c>
      <c r="N1638" s="17"/>
      <c r="O1638" s="17"/>
      <c r="P1638" s="17"/>
      <c r="Q1638" s="15"/>
      <c r="R1638" s="15"/>
      <c r="S1638" s="17"/>
      <c r="T1638" s="17"/>
      <c r="U1638" s="15"/>
      <c r="V1638" s="15"/>
      <c r="W1638" s="17"/>
      <c r="X1638" s="17"/>
      <c r="Y1638" s="15"/>
      <c r="Z1638" s="15"/>
      <c r="AA1638" s="17"/>
      <c r="AB1638" s="17">
        <v>40</v>
      </c>
      <c r="AC1638" s="17">
        <v>0</v>
      </c>
      <c r="AD1638" s="17">
        <v>10</v>
      </c>
      <c r="AE1638" s="17"/>
      <c r="AF1638" s="17">
        <v>0</v>
      </c>
      <c r="AG1638" s="17">
        <v>20</v>
      </c>
      <c r="AH1638" s="17">
        <v>50</v>
      </c>
      <c r="AI1638" s="17">
        <v>200</v>
      </c>
      <c r="AJ1638" s="17"/>
      <c r="AK1638" s="17"/>
      <c r="AL1638" s="17"/>
      <c r="AM1638" s="17"/>
      <c r="AN1638" s="17"/>
      <c r="AO1638" s="17"/>
      <c r="AP1638" s="17">
        <v>20</v>
      </c>
      <c r="AQ1638" s="17"/>
      <c r="AR1638" s="17">
        <v>0</v>
      </c>
      <c r="AS1638" s="17"/>
      <c r="AT1638" s="17"/>
      <c r="AU1638" s="17">
        <v>5</v>
      </c>
    </row>
    <row r="1639" spans="1:47" ht="63.75" x14ac:dyDescent="0.2">
      <c r="A1639" s="14">
        <v>1634</v>
      </c>
      <c r="B1639" s="14" t="s">
        <v>12619</v>
      </c>
      <c r="C1639" s="15" t="s">
        <v>8548</v>
      </c>
      <c r="D1639" s="16" t="s">
        <v>8549</v>
      </c>
      <c r="E1639" s="15" t="s">
        <v>2717</v>
      </c>
      <c r="F1639" s="15"/>
      <c r="G1639" s="17">
        <v>4375</v>
      </c>
      <c r="H1639" s="15"/>
      <c r="I1639" s="15" t="s">
        <v>2321</v>
      </c>
      <c r="J1639" s="15" t="s">
        <v>7341</v>
      </c>
      <c r="K1639" s="15" t="s">
        <v>42</v>
      </c>
      <c r="L1639" s="15" t="s">
        <v>7342</v>
      </c>
      <c r="M1639" s="15" t="s">
        <v>7351</v>
      </c>
      <c r="N1639" s="17"/>
      <c r="O1639" s="17"/>
      <c r="P1639" s="17"/>
      <c r="Q1639" s="15"/>
      <c r="R1639" s="15"/>
      <c r="S1639" s="17"/>
      <c r="T1639" s="17"/>
      <c r="U1639" s="15"/>
      <c r="V1639" s="15"/>
      <c r="W1639" s="17"/>
      <c r="X1639" s="17"/>
      <c r="Y1639" s="15"/>
      <c r="Z1639" s="15"/>
      <c r="AA1639" s="17">
        <v>2000</v>
      </c>
      <c r="AB1639" s="17">
        <v>300</v>
      </c>
      <c r="AC1639" s="17">
        <v>0</v>
      </c>
      <c r="AD1639" s="17"/>
      <c r="AE1639" s="17"/>
      <c r="AF1639" s="17">
        <v>0</v>
      </c>
      <c r="AG1639" s="17">
        <v>300</v>
      </c>
      <c r="AH1639" s="17">
        <v>1000</v>
      </c>
      <c r="AI1639" s="17">
        <v>200</v>
      </c>
      <c r="AJ1639" s="17"/>
      <c r="AK1639" s="17">
        <v>100</v>
      </c>
      <c r="AL1639" s="17">
        <v>100</v>
      </c>
      <c r="AM1639" s="17"/>
      <c r="AN1639" s="17">
        <v>100</v>
      </c>
      <c r="AO1639" s="17">
        <v>100</v>
      </c>
      <c r="AP1639" s="17">
        <v>50</v>
      </c>
      <c r="AQ1639" s="17">
        <v>120</v>
      </c>
      <c r="AR1639" s="17">
        <v>0</v>
      </c>
      <c r="AS1639" s="17"/>
      <c r="AT1639" s="17"/>
      <c r="AU1639" s="17">
        <v>5</v>
      </c>
    </row>
    <row r="1640" spans="1:47" x14ac:dyDescent="0.2">
      <c r="A1640" s="14">
        <v>1635</v>
      </c>
      <c r="B1640" s="14" t="s">
        <v>27090</v>
      </c>
      <c r="C1640" s="15" t="s">
        <v>26176</v>
      </c>
      <c r="D1640" s="16"/>
      <c r="E1640" s="15" t="s">
        <v>46</v>
      </c>
      <c r="F1640" s="15"/>
      <c r="G1640" s="17">
        <v>120</v>
      </c>
      <c r="H1640" s="15"/>
      <c r="I1640" s="15"/>
      <c r="J1640" s="15"/>
      <c r="K1640" s="15"/>
      <c r="L1640" s="15"/>
      <c r="M1640" s="15"/>
      <c r="N1640" s="17"/>
      <c r="O1640" s="17"/>
      <c r="P1640" s="17"/>
      <c r="Q1640" s="15"/>
      <c r="R1640" s="15"/>
      <c r="S1640" s="17"/>
      <c r="T1640" s="17"/>
      <c r="U1640" s="15"/>
      <c r="V1640" s="15"/>
      <c r="W1640" s="17"/>
      <c r="X1640" s="17"/>
      <c r="Y1640" s="15"/>
      <c r="Z1640" s="15"/>
      <c r="AA1640" s="17"/>
      <c r="AB1640" s="17"/>
      <c r="AC1640" s="17"/>
      <c r="AD1640" s="17"/>
      <c r="AE1640" s="17"/>
      <c r="AF1640" s="17"/>
      <c r="AG1640" s="17"/>
      <c r="AH1640" s="17"/>
      <c r="AI1640" s="17"/>
      <c r="AJ1640" s="17"/>
      <c r="AK1640" s="17"/>
      <c r="AL1640" s="17"/>
      <c r="AM1640" s="17"/>
      <c r="AN1640" s="17"/>
      <c r="AO1640" s="17"/>
      <c r="AP1640" s="17"/>
      <c r="AQ1640" s="17"/>
      <c r="AR1640" s="17">
        <v>120</v>
      </c>
      <c r="AS1640" s="17"/>
      <c r="AT1640" s="17"/>
      <c r="AU1640" s="17"/>
    </row>
    <row r="1641" spans="1:47" ht="76.5" x14ac:dyDescent="0.2">
      <c r="A1641" s="14">
        <v>1636</v>
      </c>
      <c r="B1641" s="14" t="s">
        <v>27155</v>
      </c>
      <c r="C1641" s="15" t="s">
        <v>34217</v>
      </c>
      <c r="D1641" s="16" t="s">
        <v>2775</v>
      </c>
      <c r="E1641" s="15" t="s">
        <v>46</v>
      </c>
      <c r="F1641" s="15"/>
      <c r="G1641" s="17">
        <v>1300</v>
      </c>
      <c r="H1641" s="15"/>
      <c r="I1641" s="15" t="s">
        <v>1590</v>
      </c>
      <c r="J1641" s="15" t="s">
        <v>28722</v>
      </c>
      <c r="K1641" s="15" t="s">
        <v>47</v>
      </c>
      <c r="L1641" s="15" t="s">
        <v>28723</v>
      </c>
      <c r="M1641" s="15" t="s">
        <v>28724</v>
      </c>
      <c r="N1641" s="17">
        <v>160000</v>
      </c>
      <c r="O1641" s="17">
        <v>151305</v>
      </c>
      <c r="P1641" s="17"/>
      <c r="Q1641" s="20" t="s">
        <v>28884</v>
      </c>
      <c r="R1641" s="20" t="s">
        <v>28885</v>
      </c>
      <c r="S1641" s="17"/>
      <c r="T1641" s="17"/>
      <c r="U1641" s="15"/>
      <c r="V1641" s="15"/>
      <c r="W1641" s="17"/>
      <c r="X1641" s="17"/>
      <c r="Y1641" s="15"/>
      <c r="Z1641" s="15"/>
      <c r="AA1641" s="17"/>
      <c r="AB1641" s="17"/>
      <c r="AC1641" s="17"/>
      <c r="AD1641" s="17">
        <v>1300</v>
      </c>
      <c r="AE1641" s="17"/>
      <c r="AF1641" s="17"/>
      <c r="AG1641" s="17"/>
      <c r="AH1641" s="17"/>
      <c r="AI1641" s="17"/>
      <c r="AJ1641" s="17"/>
      <c r="AK1641" s="17"/>
      <c r="AL1641" s="17"/>
      <c r="AM1641" s="17"/>
      <c r="AN1641" s="17"/>
      <c r="AO1641" s="17"/>
      <c r="AP1641" s="17"/>
      <c r="AQ1641" s="17"/>
      <c r="AR1641" s="17"/>
      <c r="AS1641" s="17"/>
      <c r="AT1641" s="17"/>
      <c r="AU1641" s="17"/>
    </row>
    <row r="1642" spans="1:47" ht="51" x14ac:dyDescent="0.2">
      <c r="A1642" s="14">
        <v>1637</v>
      </c>
      <c r="B1642" s="14" t="s">
        <v>13199</v>
      </c>
      <c r="C1642" s="15" t="s">
        <v>99</v>
      </c>
      <c r="D1642" s="16" t="s">
        <v>9402</v>
      </c>
      <c r="E1642" s="15" t="s">
        <v>48</v>
      </c>
      <c r="F1642" s="15"/>
      <c r="G1642" s="17">
        <v>73500</v>
      </c>
      <c r="H1642" s="15"/>
      <c r="I1642" s="15" t="s">
        <v>99</v>
      </c>
      <c r="J1642" s="15" t="s">
        <v>100</v>
      </c>
      <c r="K1642" s="15" t="s">
        <v>85</v>
      </c>
      <c r="L1642" s="15" t="s">
        <v>101</v>
      </c>
      <c r="M1642" s="15" t="s">
        <v>5627</v>
      </c>
      <c r="N1642" s="17"/>
      <c r="O1642" s="17"/>
      <c r="P1642" s="17"/>
      <c r="Q1642" s="15"/>
      <c r="R1642" s="15"/>
      <c r="S1642" s="17"/>
      <c r="T1642" s="17"/>
      <c r="U1642" s="15"/>
      <c r="V1642" s="15"/>
      <c r="W1642" s="17"/>
      <c r="X1642" s="17"/>
      <c r="Y1642" s="15"/>
      <c r="Z1642" s="15"/>
      <c r="AA1642" s="17">
        <v>12500</v>
      </c>
      <c r="AB1642" s="17"/>
      <c r="AC1642" s="17">
        <v>0</v>
      </c>
      <c r="AD1642" s="17">
        <v>13000</v>
      </c>
      <c r="AE1642" s="17"/>
      <c r="AF1642" s="17">
        <v>0</v>
      </c>
      <c r="AG1642" s="17">
        <v>7000</v>
      </c>
      <c r="AH1642" s="17">
        <v>30000</v>
      </c>
      <c r="AI1642" s="17">
        <v>7000</v>
      </c>
      <c r="AJ1642" s="17">
        <v>1000</v>
      </c>
      <c r="AK1642" s="17">
        <v>2000</v>
      </c>
      <c r="AL1642" s="17"/>
      <c r="AM1642" s="17">
        <v>500</v>
      </c>
      <c r="AN1642" s="17"/>
      <c r="AO1642" s="17"/>
      <c r="AP1642" s="17">
        <v>500</v>
      </c>
      <c r="AQ1642" s="17"/>
      <c r="AR1642" s="17">
        <v>0</v>
      </c>
      <c r="AS1642" s="17"/>
      <c r="AT1642" s="17"/>
      <c r="AU1642" s="17">
        <v>0</v>
      </c>
    </row>
    <row r="1643" spans="1:47" ht="89.25" x14ac:dyDescent="0.2">
      <c r="A1643" s="14">
        <v>1638</v>
      </c>
      <c r="B1643" s="14" t="s">
        <v>12620</v>
      </c>
      <c r="C1643" s="15" t="s">
        <v>2832</v>
      </c>
      <c r="D1643" s="16" t="s">
        <v>8550</v>
      </c>
      <c r="E1643" s="15" t="s">
        <v>83</v>
      </c>
      <c r="F1643" s="15"/>
      <c r="G1643" s="17">
        <v>431000</v>
      </c>
      <c r="H1643" s="15"/>
      <c r="I1643" s="15" t="s">
        <v>2064</v>
      </c>
      <c r="J1643" s="15" t="s">
        <v>6840</v>
      </c>
      <c r="K1643" s="15" t="s">
        <v>166</v>
      </c>
      <c r="L1643" s="15" t="s">
        <v>6841</v>
      </c>
      <c r="M1643" s="15" t="s">
        <v>6941</v>
      </c>
      <c r="N1643" s="17"/>
      <c r="O1643" s="17"/>
      <c r="P1643" s="17"/>
      <c r="Q1643" s="15"/>
      <c r="R1643" s="15"/>
      <c r="S1643" s="17"/>
      <c r="T1643" s="17"/>
      <c r="U1643" s="15"/>
      <c r="V1643" s="15"/>
      <c r="W1643" s="17"/>
      <c r="X1643" s="17"/>
      <c r="Y1643" s="15"/>
      <c r="Z1643" s="15"/>
      <c r="AA1643" s="17">
        <v>400000</v>
      </c>
      <c r="AB1643" s="17"/>
      <c r="AC1643" s="17">
        <v>0</v>
      </c>
      <c r="AD1643" s="17">
        <v>5000</v>
      </c>
      <c r="AE1643" s="17"/>
      <c r="AF1643" s="17">
        <v>0</v>
      </c>
      <c r="AG1643" s="17"/>
      <c r="AH1643" s="17">
        <v>20000</v>
      </c>
      <c r="AI1643" s="17">
        <v>6000</v>
      </c>
      <c r="AJ1643" s="17"/>
      <c r="AK1643" s="17"/>
      <c r="AL1643" s="17"/>
      <c r="AM1643" s="17"/>
      <c r="AN1643" s="17"/>
      <c r="AO1643" s="17"/>
      <c r="AP1643" s="17"/>
      <c r="AQ1643" s="17"/>
      <c r="AR1643" s="17">
        <v>0</v>
      </c>
      <c r="AS1643" s="17"/>
      <c r="AT1643" s="17"/>
      <c r="AU1643" s="17">
        <v>0</v>
      </c>
    </row>
    <row r="1644" spans="1:47" x14ac:dyDescent="0.2">
      <c r="A1644" s="14">
        <v>1639</v>
      </c>
      <c r="B1644" s="14" t="s">
        <v>27094</v>
      </c>
      <c r="C1644" s="15" t="s">
        <v>26181</v>
      </c>
      <c r="D1644" s="16"/>
      <c r="E1644" s="15" t="s">
        <v>201</v>
      </c>
      <c r="F1644" s="15"/>
      <c r="G1644" s="17">
        <v>260</v>
      </c>
      <c r="H1644" s="15"/>
      <c r="I1644" s="15"/>
      <c r="J1644" s="15"/>
      <c r="K1644" s="15"/>
      <c r="L1644" s="15"/>
      <c r="M1644" s="15"/>
      <c r="N1644" s="17"/>
      <c r="O1644" s="17"/>
      <c r="P1644" s="17"/>
      <c r="Q1644" s="15"/>
      <c r="R1644" s="15"/>
      <c r="S1644" s="17"/>
      <c r="T1644" s="17"/>
      <c r="U1644" s="15"/>
      <c r="V1644" s="15"/>
      <c r="W1644" s="17"/>
      <c r="X1644" s="17"/>
      <c r="Y1644" s="15"/>
      <c r="Z1644" s="15"/>
      <c r="AA1644" s="17"/>
      <c r="AB1644" s="17"/>
      <c r="AC1644" s="17"/>
      <c r="AD1644" s="17"/>
      <c r="AE1644" s="17"/>
      <c r="AF1644" s="17"/>
      <c r="AG1644" s="17"/>
      <c r="AH1644" s="17"/>
      <c r="AI1644" s="17"/>
      <c r="AJ1644" s="17"/>
      <c r="AK1644" s="17"/>
      <c r="AL1644" s="17"/>
      <c r="AM1644" s="17"/>
      <c r="AN1644" s="17"/>
      <c r="AO1644" s="17">
        <v>200</v>
      </c>
      <c r="AP1644" s="17"/>
      <c r="AQ1644" s="17"/>
      <c r="AR1644" s="17">
        <v>60</v>
      </c>
      <c r="AS1644" s="17"/>
      <c r="AT1644" s="17"/>
      <c r="AU1644" s="17"/>
    </row>
    <row r="1645" spans="1:47" ht="63.75" x14ac:dyDescent="0.2">
      <c r="A1645" s="14">
        <v>1640</v>
      </c>
      <c r="B1645" s="14" t="s">
        <v>16398</v>
      </c>
      <c r="C1645" s="15" t="s">
        <v>13788</v>
      </c>
      <c r="D1645" s="16" t="s">
        <v>13789</v>
      </c>
      <c r="E1645" s="15" t="s">
        <v>13790</v>
      </c>
      <c r="F1645" s="15"/>
      <c r="G1645" s="17">
        <v>39250</v>
      </c>
      <c r="H1645" s="15"/>
      <c r="I1645" s="15" t="s">
        <v>13788</v>
      </c>
      <c r="J1645" s="15" t="s">
        <v>15301</v>
      </c>
      <c r="K1645" s="15" t="s">
        <v>166</v>
      </c>
      <c r="L1645" s="15" t="s">
        <v>15302</v>
      </c>
      <c r="M1645" s="15" t="s">
        <v>15303</v>
      </c>
      <c r="N1645" s="17"/>
      <c r="O1645" s="17"/>
      <c r="P1645" s="17"/>
      <c r="Q1645" s="20"/>
      <c r="R1645" s="20"/>
      <c r="S1645" s="17"/>
      <c r="T1645" s="17"/>
      <c r="U1645" s="15"/>
      <c r="V1645" s="15"/>
      <c r="W1645" s="17"/>
      <c r="X1645" s="17"/>
      <c r="Y1645" s="15"/>
      <c r="Z1645" s="15"/>
      <c r="AA1645" s="17">
        <v>30000</v>
      </c>
      <c r="AB1645" s="17">
        <v>2000</v>
      </c>
      <c r="AC1645" s="17">
        <v>60</v>
      </c>
      <c r="AD1645" s="17"/>
      <c r="AE1645" s="17">
        <v>100</v>
      </c>
      <c r="AF1645" s="17">
        <v>600</v>
      </c>
      <c r="AG1645" s="17">
        <v>200</v>
      </c>
      <c r="AH1645" s="17"/>
      <c r="AI1645" s="17">
        <v>300</v>
      </c>
      <c r="AJ1645" s="17">
        <v>300</v>
      </c>
      <c r="AK1645" s="17">
        <v>500</v>
      </c>
      <c r="AL1645" s="17">
        <v>100</v>
      </c>
      <c r="AM1645" s="17">
        <v>600</v>
      </c>
      <c r="AN1645" s="17">
        <v>2500</v>
      </c>
      <c r="AO1645" s="17">
        <v>150</v>
      </c>
      <c r="AP1645" s="17">
        <v>200</v>
      </c>
      <c r="AQ1645" s="17">
        <v>800</v>
      </c>
      <c r="AR1645" s="17">
        <v>590</v>
      </c>
      <c r="AS1645" s="17"/>
      <c r="AT1645" s="17">
        <v>150</v>
      </c>
      <c r="AU1645" s="17">
        <v>100</v>
      </c>
    </row>
    <row r="1646" spans="1:47" ht="25.5" x14ac:dyDescent="0.2">
      <c r="A1646" s="14">
        <v>1641</v>
      </c>
      <c r="B1646" s="14" t="s">
        <v>27104</v>
      </c>
      <c r="C1646" s="15" t="s">
        <v>26197</v>
      </c>
      <c r="D1646" s="16"/>
      <c r="E1646" s="15" t="s">
        <v>41</v>
      </c>
      <c r="F1646" s="15"/>
      <c r="G1646" s="17">
        <v>4</v>
      </c>
      <c r="H1646" s="15"/>
      <c r="I1646" s="15"/>
      <c r="J1646" s="15"/>
      <c r="K1646" s="15"/>
      <c r="L1646" s="15"/>
      <c r="M1646" s="15"/>
      <c r="N1646" s="17"/>
      <c r="O1646" s="17"/>
      <c r="P1646" s="17"/>
      <c r="Q1646" s="15"/>
      <c r="R1646" s="15"/>
      <c r="S1646" s="17"/>
      <c r="T1646" s="17"/>
      <c r="U1646" s="15"/>
      <c r="V1646" s="15"/>
      <c r="W1646" s="17"/>
      <c r="X1646" s="17"/>
      <c r="Y1646" s="15"/>
      <c r="Z1646" s="15"/>
      <c r="AA1646" s="17"/>
      <c r="AB1646" s="17"/>
      <c r="AC1646" s="17"/>
      <c r="AD1646" s="17"/>
      <c r="AE1646" s="17"/>
      <c r="AF1646" s="17"/>
      <c r="AG1646" s="17"/>
      <c r="AH1646" s="17"/>
      <c r="AI1646" s="17"/>
      <c r="AJ1646" s="17"/>
      <c r="AK1646" s="17"/>
      <c r="AL1646" s="17"/>
      <c r="AM1646" s="17"/>
      <c r="AN1646" s="17"/>
      <c r="AO1646" s="17"/>
      <c r="AP1646" s="17"/>
      <c r="AQ1646" s="17"/>
      <c r="AR1646" s="17">
        <v>4</v>
      </c>
      <c r="AS1646" s="17"/>
      <c r="AT1646" s="17"/>
      <c r="AU1646" s="17"/>
    </row>
    <row r="1647" spans="1:47" ht="229.5" x14ac:dyDescent="0.2">
      <c r="A1647" s="14">
        <v>1642</v>
      </c>
      <c r="B1647" s="14" t="s">
        <v>11907</v>
      </c>
      <c r="C1647" s="15" t="s">
        <v>9826</v>
      </c>
      <c r="D1647" s="16" t="s">
        <v>9827</v>
      </c>
      <c r="E1647" s="15" t="s">
        <v>74</v>
      </c>
      <c r="F1647" s="15"/>
      <c r="G1647" s="17">
        <v>75</v>
      </c>
      <c r="H1647" s="15"/>
      <c r="I1647" s="15" t="s">
        <v>2155</v>
      </c>
      <c r="J1647" s="15" t="s">
        <v>548</v>
      </c>
      <c r="K1647" s="15" t="s">
        <v>166</v>
      </c>
      <c r="L1647" s="15" t="s">
        <v>5785</v>
      </c>
      <c r="M1647" s="15" t="s">
        <v>7093</v>
      </c>
      <c r="N1647" s="17"/>
      <c r="O1647" s="17"/>
      <c r="P1647" s="17"/>
      <c r="Q1647" s="15"/>
      <c r="R1647" s="15"/>
      <c r="S1647" s="17"/>
      <c r="T1647" s="17"/>
      <c r="U1647" s="15"/>
      <c r="V1647" s="15"/>
      <c r="W1647" s="17"/>
      <c r="X1647" s="17"/>
      <c r="Y1647" s="15"/>
      <c r="Z1647" s="15"/>
      <c r="AA1647" s="17"/>
      <c r="AB1647" s="17">
        <v>75</v>
      </c>
      <c r="AC1647" s="17">
        <v>0</v>
      </c>
      <c r="AD1647" s="17"/>
      <c r="AE1647" s="17"/>
      <c r="AF1647" s="17">
        <v>0</v>
      </c>
      <c r="AG1647" s="17"/>
      <c r="AH1647" s="17"/>
      <c r="AI1647" s="17">
        <v>0</v>
      </c>
      <c r="AJ1647" s="17"/>
      <c r="AK1647" s="17"/>
      <c r="AL1647" s="17"/>
      <c r="AM1647" s="17"/>
      <c r="AN1647" s="17"/>
      <c r="AO1647" s="17"/>
      <c r="AP1647" s="17"/>
      <c r="AQ1647" s="17"/>
      <c r="AR1647" s="17">
        <v>0</v>
      </c>
      <c r="AS1647" s="17"/>
      <c r="AT1647" s="17"/>
      <c r="AU1647" s="17">
        <v>0</v>
      </c>
    </row>
    <row r="1648" spans="1:47" ht="63.75" x14ac:dyDescent="0.2">
      <c r="A1648" s="14">
        <v>1643</v>
      </c>
      <c r="B1648" s="14" t="s">
        <v>12622</v>
      </c>
      <c r="C1648" s="15" t="s">
        <v>2833</v>
      </c>
      <c r="D1648" s="16" t="s">
        <v>8552</v>
      </c>
      <c r="E1648" s="15" t="s">
        <v>201</v>
      </c>
      <c r="F1648" s="15"/>
      <c r="G1648" s="17">
        <v>161500</v>
      </c>
      <c r="H1648" s="15"/>
      <c r="I1648" s="15" t="s">
        <v>2065</v>
      </c>
      <c r="J1648" s="15" t="s">
        <v>508</v>
      </c>
      <c r="K1648" s="15" t="s">
        <v>166</v>
      </c>
      <c r="L1648" s="15" t="s">
        <v>6942</v>
      </c>
      <c r="M1648" s="15" t="s">
        <v>6943</v>
      </c>
      <c r="N1648" s="17"/>
      <c r="O1648" s="17"/>
      <c r="P1648" s="17"/>
      <c r="Q1648" s="15"/>
      <c r="R1648" s="15"/>
      <c r="S1648" s="17"/>
      <c r="T1648" s="17"/>
      <c r="U1648" s="15"/>
      <c r="V1648" s="15"/>
      <c r="W1648" s="17"/>
      <c r="X1648" s="17"/>
      <c r="Y1648" s="15"/>
      <c r="Z1648" s="15"/>
      <c r="AA1648" s="17">
        <v>160000</v>
      </c>
      <c r="AB1648" s="17"/>
      <c r="AC1648" s="17">
        <v>0</v>
      </c>
      <c r="AD1648" s="17"/>
      <c r="AE1648" s="17"/>
      <c r="AF1648" s="17">
        <v>0</v>
      </c>
      <c r="AG1648" s="17"/>
      <c r="AH1648" s="17"/>
      <c r="AI1648" s="17">
        <v>1000</v>
      </c>
      <c r="AJ1648" s="17"/>
      <c r="AK1648" s="17">
        <v>500</v>
      </c>
      <c r="AL1648" s="17"/>
      <c r="AM1648" s="17"/>
      <c r="AN1648" s="17"/>
      <c r="AO1648" s="17"/>
      <c r="AP1648" s="17"/>
      <c r="AQ1648" s="17"/>
      <c r="AR1648" s="17">
        <v>0</v>
      </c>
      <c r="AS1648" s="17"/>
      <c r="AT1648" s="17"/>
      <c r="AU1648" s="17">
        <v>0</v>
      </c>
    </row>
    <row r="1649" spans="1:47" x14ac:dyDescent="0.2">
      <c r="A1649" s="14">
        <v>1644</v>
      </c>
      <c r="B1649" s="14" t="s">
        <v>27072</v>
      </c>
      <c r="C1649" s="15" t="s">
        <v>26149</v>
      </c>
      <c r="D1649" s="16"/>
      <c r="E1649" s="15" t="s">
        <v>242</v>
      </c>
      <c r="F1649" s="15"/>
      <c r="G1649" s="17">
        <v>25</v>
      </c>
      <c r="H1649" s="15"/>
      <c r="I1649" s="15"/>
      <c r="J1649" s="15"/>
      <c r="K1649" s="15"/>
      <c r="L1649" s="15"/>
      <c r="M1649" s="15"/>
      <c r="N1649" s="17"/>
      <c r="O1649" s="17"/>
      <c r="P1649" s="17"/>
      <c r="Q1649" s="15"/>
      <c r="R1649" s="15"/>
      <c r="S1649" s="17"/>
      <c r="T1649" s="17"/>
      <c r="U1649" s="15"/>
      <c r="V1649" s="15"/>
      <c r="W1649" s="17"/>
      <c r="X1649" s="17"/>
      <c r="Y1649" s="15"/>
      <c r="Z1649" s="15"/>
      <c r="AA1649" s="17"/>
      <c r="AB1649" s="17"/>
      <c r="AC1649" s="17"/>
      <c r="AD1649" s="17"/>
      <c r="AE1649" s="17"/>
      <c r="AF1649" s="17"/>
      <c r="AG1649" s="17"/>
      <c r="AH1649" s="17"/>
      <c r="AI1649" s="17"/>
      <c r="AJ1649" s="17"/>
      <c r="AK1649" s="17"/>
      <c r="AL1649" s="17"/>
      <c r="AM1649" s="17"/>
      <c r="AN1649" s="17"/>
      <c r="AO1649" s="17"/>
      <c r="AP1649" s="17"/>
      <c r="AQ1649" s="17"/>
      <c r="AR1649" s="17">
        <v>25</v>
      </c>
      <c r="AS1649" s="17"/>
      <c r="AT1649" s="17"/>
      <c r="AU1649" s="17"/>
    </row>
    <row r="1650" spans="1:47" ht="242.25" x14ac:dyDescent="0.2">
      <c r="A1650" s="14">
        <v>1645</v>
      </c>
      <c r="B1650" s="14" t="s">
        <v>12623</v>
      </c>
      <c r="C1650" s="15" t="s">
        <v>2947</v>
      </c>
      <c r="D1650" s="16" t="s">
        <v>8553</v>
      </c>
      <c r="E1650" s="15" t="s">
        <v>300</v>
      </c>
      <c r="F1650" s="15"/>
      <c r="G1650" s="17">
        <v>300</v>
      </c>
      <c r="H1650" s="15"/>
      <c r="I1650" s="15" t="s">
        <v>2687</v>
      </c>
      <c r="J1650" s="15" t="s">
        <v>6736</v>
      </c>
      <c r="K1650" s="15" t="s">
        <v>103</v>
      </c>
      <c r="L1650" s="15" t="s">
        <v>6737</v>
      </c>
      <c r="M1650" s="15" t="s">
        <v>7857</v>
      </c>
      <c r="N1650" s="17"/>
      <c r="O1650" s="17"/>
      <c r="P1650" s="17"/>
      <c r="Q1650" s="15"/>
      <c r="R1650" s="15"/>
      <c r="S1650" s="17"/>
      <c r="T1650" s="17"/>
      <c r="U1650" s="15"/>
      <c r="V1650" s="15"/>
      <c r="W1650" s="17"/>
      <c r="X1650" s="17"/>
      <c r="Y1650" s="15"/>
      <c r="Z1650" s="15"/>
      <c r="AA1650" s="17"/>
      <c r="AB1650" s="17"/>
      <c r="AC1650" s="17">
        <v>0</v>
      </c>
      <c r="AD1650" s="17"/>
      <c r="AE1650" s="17"/>
      <c r="AF1650" s="17">
        <v>0</v>
      </c>
      <c r="AG1650" s="17"/>
      <c r="AH1650" s="17"/>
      <c r="AI1650" s="17">
        <v>300</v>
      </c>
      <c r="AJ1650" s="17"/>
      <c r="AK1650" s="17"/>
      <c r="AL1650" s="17"/>
      <c r="AM1650" s="17"/>
      <c r="AN1650" s="17"/>
      <c r="AO1650" s="17"/>
      <c r="AP1650" s="17"/>
      <c r="AQ1650" s="17"/>
      <c r="AR1650" s="17">
        <v>0</v>
      </c>
      <c r="AS1650" s="17"/>
      <c r="AT1650" s="17"/>
      <c r="AU1650" s="17">
        <v>0</v>
      </c>
    </row>
    <row r="1651" spans="1:47" ht="76.5" x14ac:dyDescent="0.2">
      <c r="A1651" s="14">
        <v>1646</v>
      </c>
      <c r="B1651" s="14" t="s">
        <v>12624</v>
      </c>
      <c r="C1651" s="15" t="s">
        <v>2948</v>
      </c>
      <c r="D1651" s="16" t="s">
        <v>8554</v>
      </c>
      <c r="E1651" s="15" t="s">
        <v>300</v>
      </c>
      <c r="F1651" s="15"/>
      <c r="G1651" s="17">
        <v>300</v>
      </c>
      <c r="H1651" s="15"/>
      <c r="I1651" s="15" t="s">
        <v>2688</v>
      </c>
      <c r="J1651" s="15" t="s">
        <v>7816</v>
      </c>
      <c r="K1651" s="15" t="s">
        <v>42</v>
      </c>
      <c r="L1651" s="15" t="s">
        <v>7817</v>
      </c>
      <c r="M1651" s="15" t="s">
        <v>7858</v>
      </c>
      <c r="N1651" s="17"/>
      <c r="O1651" s="17"/>
      <c r="P1651" s="17"/>
      <c r="Q1651" s="15"/>
      <c r="R1651" s="15"/>
      <c r="S1651" s="17"/>
      <c r="T1651" s="17"/>
      <c r="U1651" s="15"/>
      <c r="V1651" s="15"/>
      <c r="W1651" s="17"/>
      <c r="X1651" s="17"/>
      <c r="Y1651" s="15"/>
      <c r="Z1651" s="15"/>
      <c r="AA1651" s="17"/>
      <c r="AB1651" s="17"/>
      <c r="AC1651" s="17">
        <v>0</v>
      </c>
      <c r="AD1651" s="17"/>
      <c r="AE1651" s="17"/>
      <c r="AF1651" s="17">
        <v>0</v>
      </c>
      <c r="AG1651" s="17"/>
      <c r="AH1651" s="17"/>
      <c r="AI1651" s="17">
        <v>300</v>
      </c>
      <c r="AJ1651" s="17"/>
      <c r="AK1651" s="17"/>
      <c r="AL1651" s="17"/>
      <c r="AM1651" s="17"/>
      <c r="AN1651" s="17"/>
      <c r="AO1651" s="17"/>
      <c r="AP1651" s="17"/>
      <c r="AQ1651" s="17"/>
      <c r="AR1651" s="17">
        <v>0</v>
      </c>
      <c r="AS1651" s="17"/>
      <c r="AT1651" s="17"/>
      <c r="AU1651" s="17">
        <v>0</v>
      </c>
    </row>
    <row r="1652" spans="1:47" x14ac:dyDescent="0.2">
      <c r="A1652" s="14">
        <v>1647</v>
      </c>
      <c r="B1652" s="14" t="s">
        <v>27029</v>
      </c>
      <c r="C1652" s="15" t="s">
        <v>26095</v>
      </c>
      <c r="D1652" s="16"/>
      <c r="E1652" s="15" t="s">
        <v>41</v>
      </c>
      <c r="F1652" s="15"/>
      <c r="G1652" s="17">
        <v>1</v>
      </c>
      <c r="H1652" s="15"/>
      <c r="I1652" s="15"/>
      <c r="J1652" s="15"/>
      <c r="K1652" s="15"/>
      <c r="L1652" s="15"/>
      <c r="M1652" s="15"/>
      <c r="N1652" s="17"/>
      <c r="O1652" s="17"/>
      <c r="P1652" s="17"/>
      <c r="Q1652" s="15"/>
      <c r="R1652" s="15"/>
      <c r="S1652" s="17"/>
      <c r="T1652" s="17"/>
      <c r="U1652" s="15"/>
      <c r="V1652" s="15"/>
      <c r="W1652" s="17"/>
      <c r="X1652" s="17"/>
      <c r="Y1652" s="15"/>
      <c r="Z1652" s="15"/>
      <c r="AA1652" s="17"/>
      <c r="AB1652" s="17"/>
      <c r="AC1652" s="17"/>
      <c r="AD1652" s="17"/>
      <c r="AE1652" s="17"/>
      <c r="AF1652" s="17"/>
      <c r="AG1652" s="17"/>
      <c r="AH1652" s="17"/>
      <c r="AI1652" s="17"/>
      <c r="AJ1652" s="17"/>
      <c r="AK1652" s="17"/>
      <c r="AL1652" s="17"/>
      <c r="AM1652" s="17"/>
      <c r="AN1652" s="17"/>
      <c r="AO1652" s="17"/>
      <c r="AP1652" s="17"/>
      <c r="AQ1652" s="17"/>
      <c r="AR1652" s="17">
        <v>1</v>
      </c>
      <c r="AS1652" s="17"/>
      <c r="AT1652" s="17"/>
      <c r="AU1652" s="17"/>
    </row>
    <row r="1653" spans="1:47" ht="127.5" x14ac:dyDescent="0.2">
      <c r="A1653" s="14">
        <v>1648</v>
      </c>
      <c r="B1653" s="14" t="s">
        <v>12625</v>
      </c>
      <c r="C1653" s="15" t="s">
        <v>8555</v>
      </c>
      <c r="D1653" s="16" t="s">
        <v>8556</v>
      </c>
      <c r="E1653" s="15" t="s">
        <v>179</v>
      </c>
      <c r="F1653" s="15"/>
      <c r="G1653" s="17">
        <v>80</v>
      </c>
      <c r="H1653" s="15"/>
      <c r="I1653" s="15" t="s">
        <v>1591</v>
      </c>
      <c r="J1653" s="15" t="s">
        <v>5466</v>
      </c>
      <c r="K1653" s="15" t="s">
        <v>91</v>
      </c>
      <c r="L1653" s="15" t="s">
        <v>6236</v>
      </c>
      <c r="M1653" s="15" t="s">
        <v>6237</v>
      </c>
      <c r="N1653" s="17"/>
      <c r="O1653" s="17"/>
      <c r="P1653" s="17"/>
      <c r="Q1653" s="15"/>
      <c r="R1653" s="15"/>
      <c r="S1653" s="17"/>
      <c r="T1653" s="17"/>
      <c r="U1653" s="15"/>
      <c r="V1653" s="15"/>
      <c r="W1653" s="17"/>
      <c r="X1653" s="17"/>
      <c r="Y1653" s="15"/>
      <c r="Z1653" s="15"/>
      <c r="AA1653" s="17">
        <v>50</v>
      </c>
      <c r="AB1653" s="17">
        <v>30</v>
      </c>
      <c r="AC1653" s="17">
        <v>0</v>
      </c>
      <c r="AD1653" s="17"/>
      <c r="AE1653" s="17"/>
      <c r="AF1653" s="17">
        <v>0</v>
      </c>
      <c r="AG1653" s="17"/>
      <c r="AH1653" s="17"/>
      <c r="AI1653" s="17">
        <v>0</v>
      </c>
      <c r="AJ1653" s="17"/>
      <c r="AK1653" s="17"/>
      <c r="AL1653" s="17"/>
      <c r="AM1653" s="17"/>
      <c r="AN1653" s="17"/>
      <c r="AO1653" s="17"/>
      <c r="AP1653" s="17"/>
      <c r="AQ1653" s="17"/>
      <c r="AR1653" s="17">
        <v>0</v>
      </c>
      <c r="AS1653" s="17"/>
      <c r="AT1653" s="17"/>
      <c r="AU1653" s="17">
        <v>0</v>
      </c>
    </row>
    <row r="1654" spans="1:47" ht="191.25" x14ac:dyDescent="0.2">
      <c r="A1654" s="14">
        <v>1649</v>
      </c>
      <c r="B1654" s="14" t="s">
        <v>12626</v>
      </c>
      <c r="C1654" s="15" t="s">
        <v>8557</v>
      </c>
      <c r="D1654" s="16" t="s">
        <v>8558</v>
      </c>
      <c r="E1654" s="15" t="s">
        <v>108</v>
      </c>
      <c r="F1654" s="15"/>
      <c r="G1654" s="17">
        <v>230</v>
      </c>
      <c r="H1654" s="15"/>
      <c r="I1654" s="15" t="s">
        <v>2322</v>
      </c>
      <c r="J1654" s="15" t="s">
        <v>7352</v>
      </c>
      <c r="K1654" s="15" t="s">
        <v>40</v>
      </c>
      <c r="L1654" s="15" t="s">
        <v>7353</v>
      </c>
      <c r="M1654" s="15" t="s">
        <v>7354</v>
      </c>
      <c r="N1654" s="17"/>
      <c r="O1654" s="17"/>
      <c r="P1654" s="17"/>
      <c r="Q1654" s="15"/>
      <c r="R1654" s="15"/>
      <c r="S1654" s="17"/>
      <c r="T1654" s="17"/>
      <c r="U1654" s="15"/>
      <c r="V1654" s="15"/>
      <c r="W1654" s="17"/>
      <c r="X1654" s="17"/>
      <c r="Y1654" s="15"/>
      <c r="Z1654" s="15"/>
      <c r="AA1654" s="17">
        <v>200</v>
      </c>
      <c r="AB1654" s="17">
        <v>30</v>
      </c>
      <c r="AC1654" s="17">
        <v>0</v>
      </c>
      <c r="AD1654" s="17"/>
      <c r="AE1654" s="17"/>
      <c r="AF1654" s="17">
        <v>0</v>
      </c>
      <c r="AG1654" s="17"/>
      <c r="AH1654" s="17"/>
      <c r="AI1654" s="17">
        <v>0</v>
      </c>
      <c r="AJ1654" s="17"/>
      <c r="AK1654" s="17"/>
      <c r="AL1654" s="17"/>
      <c r="AM1654" s="17"/>
      <c r="AN1654" s="17"/>
      <c r="AO1654" s="17"/>
      <c r="AP1654" s="17"/>
      <c r="AQ1654" s="17"/>
      <c r="AR1654" s="17">
        <v>0</v>
      </c>
      <c r="AS1654" s="17"/>
      <c r="AT1654" s="17"/>
      <c r="AU1654" s="17">
        <v>0</v>
      </c>
    </row>
    <row r="1655" spans="1:47" ht="229.5" x14ac:dyDescent="0.2">
      <c r="A1655" s="14">
        <v>1650</v>
      </c>
      <c r="B1655" s="14" t="s">
        <v>12627</v>
      </c>
      <c r="C1655" s="15" t="s">
        <v>8559</v>
      </c>
      <c r="D1655" s="16" t="s">
        <v>8560</v>
      </c>
      <c r="E1655" s="15" t="s">
        <v>179</v>
      </c>
      <c r="F1655" s="15"/>
      <c r="G1655" s="17">
        <v>25</v>
      </c>
      <c r="H1655" s="15"/>
      <c r="I1655" s="15" t="s">
        <v>1592</v>
      </c>
      <c r="J1655" s="15" t="s">
        <v>6238</v>
      </c>
      <c r="K1655" s="15" t="s">
        <v>85</v>
      </c>
      <c r="L1655" s="15" t="s">
        <v>6239</v>
      </c>
      <c r="M1655" s="15" t="s">
        <v>6240</v>
      </c>
      <c r="N1655" s="17"/>
      <c r="O1655" s="17"/>
      <c r="P1655" s="17"/>
      <c r="Q1655" s="15"/>
      <c r="R1655" s="15"/>
      <c r="S1655" s="17"/>
      <c r="T1655" s="17"/>
      <c r="U1655" s="15"/>
      <c r="V1655" s="15"/>
      <c r="W1655" s="17"/>
      <c r="X1655" s="17"/>
      <c r="Y1655" s="17"/>
      <c r="Z1655" s="17"/>
      <c r="AA1655" s="17">
        <v>20</v>
      </c>
      <c r="AB1655" s="17">
        <v>5</v>
      </c>
      <c r="AC1655" s="17">
        <v>0</v>
      </c>
      <c r="AD1655" s="17"/>
      <c r="AE1655" s="17"/>
      <c r="AF1655" s="17">
        <v>0</v>
      </c>
      <c r="AG1655" s="17"/>
      <c r="AH1655" s="17"/>
      <c r="AI1655" s="17">
        <v>0</v>
      </c>
      <c r="AJ1655" s="17"/>
      <c r="AK1655" s="17"/>
      <c r="AL1655" s="17"/>
      <c r="AM1655" s="17"/>
      <c r="AN1655" s="17"/>
      <c r="AO1655" s="17"/>
      <c r="AP1655" s="17"/>
      <c r="AQ1655" s="17"/>
      <c r="AR1655" s="17">
        <v>0</v>
      </c>
      <c r="AS1655" s="17"/>
      <c r="AT1655" s="17"/>
      <c r="AU1655" s="17">
        <v>0</v>
      </c>
    </row>
    <row r="1656" spans="1:47" ht="242.25" x14ac:dyDescent="0.2">
      <c r="A1656" s="14">
        <v>1651</v>
      </c>
      <c r="B1656" s="14" t="s">
        <v>12628</v>
      </c>
      <c r="C1656" s="15" t="s">
        <v>8561</v>
      </c>
      <c r="D1656" s="16" t="s">
        <v>8562</v>
      </c>
      <c r="E1656" s="15" t="s">
        <v>108</v>
      </c>
      <c r="F1656" s="15"/>
      <c r="G1656" s="17">
        <v>170</v>
      </c>
      <c r="H1656" s="15"/>
      <c r="I1656" s="15" t="s">
        <v>1593</v>
      </c>
      <c r="J1656" s="15" t="s">
        <v>6241</v>
      </c>
      <c r="K1656" s="15" t="s">
        <v>633</v>
      </c>
      <c r="L1656" s="15" t="s">
        <v>6242</v>
      </c>
      <c r="M1656" s="15" t="s">
        <v>6243</v>
      </c>
      <c r="N1656" s="17"/>
      <c r="O1656" s="17"/>
      <c r="P1656" s="17"/>
      <c r="Q1656" s="15"/>
      <c r="R1656" s="15"/>
      <c r="S1656" s="17"/>
      <c r="T1656" s="17"/>
      <c r="U1656" s="15"/>
      <c r="V1656" s="15"/>
      <c r="W1656" s="17"/>
      <c r="X1656" s="17"/>
      <c r="Y1656" s="15"/>
      <c r="Z1656" s="15"/>
      <c r="AA1656" s="17">
        <v>150</v>
      </c>
      <c r="AB1656" s="17">
        <v>20</v>
      </c>
      <c r="AC1656" s="17">
        <v>0</v>
      </c>
      <c r="AD1656" s="17"/>
      <c r="AE1656" s="17"/>
      <c r="AF1656" s="17">
        <v>0</v>
      </c>
      <c r="AG1656" s="17"/>
      <c r="AH1656" s="17"/>
      <c r="AI1656" s="17">
        <v>0</v>
      </c>
      <c r="AJ1656" s="17"/>
      <c r="AK1656" s="17"/>
      <c r="AL1656" s="17"/>
      <c r="AM1656" s="17"/>
      <c r="AN1656" s="17"/>
      <c r="AO1656" s="17"/>
      <c r="AP1656" s="17"/>
      <c r="AQ1656" s="17"/>
      <c r="AR1656" s="17">
        <v>0</v>
      </c>
      <c r="AS1656" s="17"/>
      <c r="AT1656" s="17"/>
      <c r="AU1656" s="17">
        <v>0</v>
      </c>
    </row>
    <row r="1657" spans="1:47" ht="191.25" x14ac:dyDescent="0.2">
      <c r="A1657" s="14">
        <v>1652</v>
      </c>
      <c r="B1657" s="14" t="s">
        <v>26893</v>
      </c>
      <c r="C1657" s="15" t="s">
        <v>34353</v>
      </c>
      <c r="D1657" s="16" t="s">
        <v>25849</v>
      </c>
      <c r="E1657" s="15" t="s">
        <v>41</v>
      </c>
      <c r="F1657" s="15"/>
      <c r="G1657" s="17">
        <v>50</v>
      </c>
      <c r="H1657" s="15"/>
      <c r="I1657" s="15" t="s">
        <v>28365</v>
      </c>
      <c r="J1657" s="15" t="s">
        <v>183</v>
      </c>
      <c r="K1657" s="15" t="s">
        <v>184</v>
      </c>
      <c r="L1657" s="15" t="s">
        <v>185</v>
      </c>
      <c r="M1657" s="15" t="s">
        <v>28366</v>
      </c>
      <c r="N1657" s="17">
        <v>42000000</v>
      </c>
      <c r="O1657" s="17">
        <v>42200000</v>
      </c>
      <c r="P1657" s="17">
        <v>42400000</v>
      </c>
      <c r="Q1657" s="15" t="s">
        <v>28807</v>
      </c>
      <c r="R1657" s="15" t="s">
        <v>28808</v>
      </c>
      <c r="S1657" s="17" t="s">
        <v>28809</v>
      </c>
      <c r="T1657" s="17"/>
      <c r="U1657" s="15"/>
      <c r="V1657" s="15"/>
      <c r="W1657" s="17"/>
      <c r="X1657" s="17"/>
      <c r="Y1657" s="15"/>
      <c r="Z1657" s="15"/>
      <c r="AA1657" s="17">
        <v>50</v>
      </c>
      <c r="AB1657" s="17"/>
      <c r="AC1657" s="17"/>
      <c r="AD1657" s="17"/>
      <c r="AE1657" s="17"/>
      <c r="AF1657" s="17"/>
      <c r="AG1657" s="17"/>
      <c r="AH1657" s="17"/>
      <c r="AI1657" s="17"/>
      <c r="AJ1657" s="17"/>
      <c r="AK1657" s="17"/>
      <c r="AL1657" s="17"/>
      <c r="AM1657" s="17"/>
      <c r="AN1657" s="17"/>
      <c r="AO1657" s="17"/>
      <c r="AP1657" s="17"/>
      <c r="AQ1657" s="17"/>
      <c r="AR1657" s="17"/>
      <c r="AS1657" s="17"/>
      <c r="AT1657" s="17"/>
      <c r="AU1657" s="17"/>
    </row>
    <row r="1658" spans="1:47" ht="102" x14ac:dyDescent="0.2">
      <c r="A1658" s="14">
        <v>1653</v>
      </c>
      <c r="B1658" s="14" t="s">
        <v>12122</v>
      </c>
      <c r="C1658" s="15" t="s">
        <v>23016</v>
      </c>
      <c r="D1658" s="16" t="s">
        <v>23017</v>
      </c>
      <c r="E1658" s="15" t="s">
        <v>41</v>
      </c>
      <c r="F1658" s="15"/>
      <c r="G1658" s="17">
        <v>25</v>
      </c>
      <c r="H1658" s="15"/>
      <c r="I1658" s="15" t="s">
        <v>1431</v>
      </c>
      <c r="J1658" s="15" t="s">
        <v>5991</v>
      </c>
      <c r="K1658" s="15" t="s">
        <v>85</v>
      </c>
      <c r="L1658" s="15" t="s">
        <v>5992</v>
      </c>
      <c r="M1658" s="15" t="s">
        <v>5993</v>
      </c>
      <c r="N1658" s="17"/>
      <c r="O1658" s="17"/>
      <c r="P1658" s="17"/>
      <c r="Q1658" s="15"/>
      <c r="R1658" s="15"/>
      <c r="S1658" s="17"/>
      <c r="T1658" s="17"/>
      <c r="U1658" s="15"/>
      <c r="V1658" s="15"/>
      <c r="W1658" s="17"/>
      <c r="X1658" s="17"/>
      <c r="Y1658" s="15"/>
      <c r="Z1658" s="15"/>
      <c r="AA1658" s="17"/>
      <c r="AB1658" s="17">
        <v>20</v>
      </c>
      <c r="AC1658" s="17">
        <v>0</v>
      </c>
      <c r="AD1658" s="17">
        <v>5</v>
      </c>
      <c r="AE1658" s="17"/>
      <c r="AF1658" s="17">
        <v>0</v>
      </c>
      <c r="AG1658" s="17"/>
      <c r="AH1658" s="17"/>
      <c r="AI1658" s="17">
        <v>0</v>
      </c>
      <c r="AJ1658" s="17"/>
      <c r="AK1658" s="17"/>
      <c r="AL1658" s="17"/>
      <c r="AM1658" s="17"/>
      <c r="AN1658" s="17"/>
      <c r="AO1658" s="17"/>
      <c r="AP1658" s="17"/>
      <c r="AQ1658" s="17"/>
      <c r="AR1658" s="17">
        <v>0</v>
      </c>
      <c r="AS1658" s="17"/>
      <c r="AT1658" s="17"/>
      <c r="AU1658" s="17">
        <v>0</v>
      </c>
    </row>
    <row r="1659" spans="1:47" ht="127.5" x14ac:dyDescent="0.2">
      <c r="A1659" s="14">
        <v>1654</v>
      </c>
      <c r="B1659" s="14" t="s">
        <v>26687</v>
      </c>
      <c r="C1659" s="15" t="s">
        <v>25468</v>
      </c>
      <c r="D1659" s="16" t="s">
        <v>25469</v>
      </c>
      <c r="E1659" s="15" t="s">
        <v>41</v>
      </c>
      <c r="F1659" s="15"/>
      <c r="G1659" s="17">
        <v>25</v>
      </c>
      <c r="H1659" s="15"/>
      <c r="I1659" s="15" t="s">
        <v>27995</v>
      </c>
      <c r="J1659" s="15" t="s">
        <v>27996</v>
      </c>
      <c r="K1659" s="15" t="s">
        <v>81</v>
      </c>
      <c r="L1659" s="15" t="s">
        <v>27997</v>
      </c>
      <c r="M1659" s="15" t="s">
        <v>27998</v>
      </c>
      <c r="N1659" s="17">
        <v>1080000</v>
      </c>
      <c r="O1659" s="17">
        <v>1134000</v>
      </c>
      <c r="P1659" s="17">
        <v>1188000</v>
      </c>
      <c r="Q1659" s="20" t="s">
        <v>14746</v>
      </c>
      <c r="R1659" s="20" t="s">
        <v>28757</v>
      </c>
      <c r="S1659" s="17" t="s">
        <v>28758</v>
      </c>
      <c r="T1659" s="17"/>
      <c r="U1659" s="15"/>
      <c r="V1659" s="15"/>
      <c r="W1659" s="17"/>
      <c r="X1659" s="17"/>
      <c r="Y1659" s="15"/>
      <c r="Z1659" s="15"/>
      <c r="AA1659" s="17">
        <v>10</v>
      </c>
      <c r="AB1659" s="17">
        <v>15</v>
      </c>
      <c r="AC1659" s="17"/>
      <c r="AD1659" s="17"/>
      <c r="AE1659" s="17"/>
      <c r="AF1659" s="17"/>
      <c r="AG1659" s="17"/>
      <c r="AH1659" s="17"/>
      <c r="AI1659" s="17"/>
      <c r="AJ1659" s="17"/>
      <c r="AK1659" s="17"/>
      <c r="AL1659" s="17"/>
      <c r="AM1659" s="17"/>
      <c r="AN1659" s="17"/>
      <c r="AO1659" s="17"/>
      <c r="AP1659" s="17"/>
      <c r="AQ1659" s="17"/>
      <c r="AR1659" s="17"/>
      <c r="AS1659" s="17"/>
      <c r="AT1659" s="17"/>
      <c r="AU1659" s="17"/>
    </row>
    <row r="1660" spans="1:47" x14ac:dyDescent="0.2">
      <c r="A1660" s="14">
        <v>1655</v>
      </c>
      <c r="B1660" s="14" t="s">
        <v>27018</v>
      </c>
      <c r="C1660" s="15" t="s">
        <v>26084</v>
      </c>
      <c r="D1660" s="16"/>
      <c r="E1660" s="15" t="s">
        <v>41</v>
      </c>
      <c r="F1660" s="15"/>
      <c r="G1660" s="17">
        <v>1</v>
      </c>
      <c r="H1660" s="15"/>
      <c r="I1660" s="15"/>
      <c r="J1660" s="15"/>
      <c r="K1660" s="15"/>
      <c r="L1660" s="15"/>
      <c r="M1660" s="15"/>
      <c r="N1660" s="17"/>
      <c r="O1660" s="17"/>
      <c r="P1660" s="17"/>
      <c r="Q1660" s="15"/>
      <c r="R1660" s="15"/>
      <c r="S1660" s="17"/>
      <c r="T1660" s="17"/>
      <c r="U1660" s="15"/>
      <c r="V1660" s="15"/>
      <c r="W1660" s="17"/>
      <c r="X1660" s="17"/>
      <c r="Y1660" s="15"/>
      <c r="Z1660" s="15"/>
      <c r="AA1660" s="17"/>
      <c r="AB1660" s="17"/>
      <c r="AC1660" s="17"/>
      <c r="AD1660" s="17"/>
      <c r="AE1660" s="17"/>
      <c r="AF1660" s="17"/>
      <c r="AG1660" s="17"/>
      <c r="AH1660" s="17"/>
      <c r="AI1660" s="17"/>
      <c r="AJ1660" s="17"/>
      <c r="AK1660" s="17"/>
      <c r="AL1660" s="17"/>
      <c r="AM1660" s="17"/>
      <c r="AN1660" s="17"/>
      <c r="AO1660" s="17"/>
      <c r="AP1660" s="17"/>
      <c r="AQ1660" s="17"/>
      <c r="AR1660" s="17">
        <v>1</v>
      </c>
      <c r="AS1660" s="17"/>
      <c r="AT1660" s="17"/>
      <c r="AU1660" s="17"/>
    </row>
    <row r="1661" spans="1:47" ht="76.5" x14ac:dyDescent="0.2">
      <c r="A1661" s="14">
        <v>1656</v>
      </c>
      <c r="B1661" s="14" t="s">
        <v>12779</v>
      </c>
      <c r="C1661" s="15" t="s">
        <v>8706</v>
      </c>
      <c r="D1661" s="16" t="s">
        <v>8707</v>
      </c>
      <c r="E1661" s="15" t="s">
        <v>41</v>
      </c>
      <c r="F1661" s="15"/>
      <c r="G1661" s="17">
        <v>20</v>
      </c>
      <c r="H1661" s="15"/>
      <c r="I1661" s="15" t="s">
        <v>1656</v>
      </c>
      <c r="J1661" s="15" t="s">
        <v>5498</v>
      </c>
      <c r="K1661" s="15" t="s">
        <v>85</v>
      </c>
      <c r="L1661" s="15" t="s">
        <v>5499</v>
      </c>
      <c r="M1661" s="15" t="s">
        <v>6342</v>
      </c>
      <c r="N1661" s="17"/>
      <c r="O1661" s="17"/>
      <c r="P1661" s="17"/>
      <c r="Q1661" s="15"/>
      <c r="R1661" s="15"/>
      <c r="S1661" s="17"/>
      <c r="T1661" s="17"/>
      <c r="U1661" s="15"/>
      <c r="V1661" s="15"/>
      <c r="W1661" s="17"/>
      <c r="X1661" s="17"/>
      <c r="Y1661" s="15"/>
      <c r="Z1661" s="15"/>
      <c r="AA1661" s="17">
        <v>20</v>
      </c>
      <c r="AB1661" s="17"/>
      <c r="AC1661" s="17">
        <v>0</v>
      </c>
      <c r="AD1661" s="17"/>
      <c r="AE1661" s="17"/>
      <c r="AF1661" s="17">
        <v>0</v>
      </c>
      <c r="AG1661" s="17"/>
      <c r="AH1661" s="17"/>
      <c r="AI1661" s="17">
        <v>0</v>
      </c>
      <c r="AJ1661" s="17"/>
      <c r="AK1661" s="17"/>
      <c r="AL1661" s="17"/>
      <c r="AM1661" s="17"/>
      <c r="AN1661" s="17"/>
      <c r="AO1661" s="17"/>
      <c r="AP1661" s="17"/>
      <c r="AQ1661" s="17"/>
      <c r="AR1661" s="17">
        <v>0</v>
      </c>
      <c r="AS1661" s="17"/>
      <c r="AT1661" s="17"/>
      <c r="AU1661" s="17">
        <v>0</v>
      </c>
    </row>
    <row r="1662" spans="1:47" ht="63.75" x14ac:dyDescent="0.2">
      <c r="A1662" s="14">
        <v>1657</v>
      </c>
      <c r="B1662" s="14" t="s">
        <v>12780</v>
      </c>
      <c r="C1662" s="15" t="s">
        <v>8708</v>
      </c>
      <c r="D1662" s="16" t="s">
        <v>8709</v>
      </c>
      <c r="E1662" s="15" t="s">
        <v>41</v>
      </c>
      <c r="F1662" s="15"/>
      <c r="G1662" s="17">
        <v>30</v>
      </c>
      <c r="H1662" s="15"/>
      <c r="I1662" s="15" t="s">
        <v>1657</v>
      </c>
      <c r="J1662" s="15" t="s">
        <v>5498</v>
      </c>
      <c r="K1662" s="15" t="s">
        <v>85</v>
      </c>
      <c r="L1662" s="15" t="s">
        <v>5499</v>
      </c>
      <c r="M1662" s="15" t="s">
        <v>6343</v>
      </c>
      <c r="N1662" s="17"/>
      <c r="O1662" s="17"/>
      <c r="P1662" s="17"/>
      <c r="Q1662" s="15"/>
      <c r="R1662" s="15"/>
      <c r="S1662" s="17"/>
      <c r="T1662" s="17"/>
      <c r="U1662" s="15"/>
      <c r="V1662" s="15"/>
      <c r="W1662" s="17"/>
      <c r="X1662" s="17"/>
      <c r="Y1662" s="15"/>
      <c r="Z1662" s="15"/>
      <c r="AA1662" s="17">
        <v>30</v>
      </c>
      <c r="AB1662" s="17"/>
      <c r="AC1662" s="17">
        <v>0</v>
      </c>
      <c r="AD1662" s="17"/>
      <c r="AE1662" s="17"/>
      <c r="AF1662" s="17">
        <v>0</v>
      </c>
      <c r="AG1662" s="17"/>
      <c r="AH1662" s="17"/>
      <c r="AI1662" s="17">
        <v>0</v>
      </c>
      <c r="AJ1662" s="17"/>
      <c r="AK1662" s="17"/>
      <c r="AL1662" s="17"/>
      <c r="AM1662" s="17"/>
      <c r="AN1662" s="17"/>
      <c r="AO1662" s="17"/>
      <c r="AP1662" s="17"/>
      <c r="AQ1662" s="17"/>
      <c r="AR1662" s="17">
        <v>0</v>
      </c>
      <c r="AS1662" s="17"/>
      <c r="AT1662" s="17"/>
      <c r="AU1662" s="17">
        <v>0</v>
      </c>
    </row>
    <row r="1663" spans="1:47" ht="63.75" x14ac:dyDescent="0.2">
      <c r="A1663" s="14">
        <v>1658</v>
      </c>
      <c r="B1663" s="14" t="s">
        <v>12629</v>
      </c>
      <c r="C1663" s="15" t="s">
        <v>8563</v>
      </c>
      <c r="D1663" s="16" t="s">
        <v>8564</v>
      </c>
      <c r="E1663" s="15" t="s">
        <v>41</v>
      </c>
      <c r="F1663" s="15"/>
      <c r="G1663" s="17">
        <v>17830</v>
      </c>
      <c r="H1663" s="15"/>
      <c r="I1663" s="15" t="s">
        <v>2323</v>
      </c>
      <c r="J1663" s="15" t="s">
        <v>245</v>
      </c>
      <c r="K1663" s="15" t="s">
        <v>166</v>
      </c>
      <c r="L1663" s="15" t="s">
        <v>246</v>
      </c>
      <c r="M1663" s="15" t="s">
        <v>7355</v>
      </c>
      <c r="N1663" s="17"/>
      <c r="O1663" s="17"/>
      <c r="P1663" s="17"/>
      <c r="Q1663" s="15"/>
      <c r="R1663" s="15"/>
      <c r="S1663" s="17"/>
      <c r="T1663" s="17"/>
      <c r="U1663" s="15"/>
      <c r="V1663" s="15"/>
      <c r="W1663" s="17"/>
      <c r="X1663" s="17"/>
      <c r="Y1663" s="15"/>
      <c r="Z1663" s="15"/>
      <c r="AA1663" s="17"/>
      <c r="AB1663" s="17"/>
      <c r="AC1663" s="17">
        <v>240</v>
      </c>
      <c r="AD1663" s="17">
        <v>200</v>
      </c>
      <c r="AE1663" s="17">
        <v>200</v>
      </c>
      <c r="AF1663" s="17">
        <v>0</v>
      </c>
      <c r="AG1663" s="17"/>
      <c r="AH1663" s="17">
        <v>5000</v>
      </c>
      <c r="AI1663" s="17">
        <v>1000</v>
      </c>
      <c r="AJ1663" s="17">
        <v>4500</v>
      </c>
      <c r="AK1663" s="17"/>
      <c r="AL1663" s="17"/>
      <c r="AM1663" s="17"/>
      <c r="AN1663" s="17"/>
      <c r="AO1663" s="17"/>
      <c r="AP1663" s="17"/>
      <c r="AQ1663" s="17">
        <v>3000</v>
      </c>
      <c r="AR1663" s="17">
        <v>440</v>
      </c>
      <c r="AS1663" s="17">
        <v>1050</v>
      </c>
      <c r="AT1663" s="17">
        <v>1200</v>
      </c>
      <c r="AU1663" s="17">
        <v>1000</v>
      </c>
    </row>
    <row r="1664" spans="1:47" ht="63.75" x14ac:dyDescent="0.2">
      <c r="A1664" s="14">
        <v>1659</v>
      </c>
      <c r="B1664" s="14" t="s">
        <v>26688</v>
      </c>
      <c r="C1664" s="15" t="s">
        <v>25470</v>
      </c>
      <c r="D1664" s="16" t="s">
        <v>25471</v>
      </c>
      <c r="E1664" s="15" t="s">
        <v>41</v>
      </c>
      <c r="F1664" s="15"/>
      <c r="G1664" s="17">
        <v>4500</v>
      </c>
      <c r="H1664" s="15"/>
      <c r="I1664" s="15" t="s">
        <v>8563</v>
      </c>
      <c r="J1664" s="15" t="s">
        <v>27559</v>
      </c>
      <c r="K1664" s="15" t="s">
        <v>166</v>
      </c>
      <c r="L1664" s="15" t="s">
        <v>27560</v>
      </c>
      <c r="M1664" s="15" t="s">
        <v>27999</v>
      </c>
      <c r="N1664" s="17">
        <v>14500</v>
      </c>
      <c r="O1664" s="17">
        <v>15000</v>
      </c>
      <c r="P1664" s="17">
        <v>16000</v>
      </c>
      <c r="Q1664" s="20" t="s">
        <v>28797</v>
      </c>
      <c r="R1664" s="20" t="s">
        <v>28798</v>
      </c>
      <c r="S1664" s="17" t="s">
        <v>28799</v>
      </c>
      <c r="T1664" s="17"/>
      <c r="U1664" s="15"/>
      <c r="V1664" s="15"/>
      <c r="W1664" s="17"/>
      <c r="X1664" s="17"/>
      <c r="Y1664" s="15"/>
      <c r="Z1664" s="15"/>
      <c r="AA1664" s="17"/>
      <c r="AB1664" s="17"/>
      <c r="AC1664" s="17"/>
      <c r="AD1664" s="17"/>
      <c r="AE1664" s="17"/>
      <c r="AF1664" s="17"/>
      <c r="AG1664" s="17"/>
      <c r="AH1664" s="17"/>
      <c r="AI1664" s="17">
        <v>1000</v>
      </c>
      <c r="AJ1664" s="17"/>
      <c r="AK1664" s="17"/>
      <c r="AL1664" s="17"/>
      <c r="AM1664" s="17">
        <v>500</v>
      </c>
      <c r="AN1664" s="17"/>
      <c r="AO1664" s="17">
        <v>3000</v>
      </c>
      <c r="AP1664" s="17"/>
      <c r="AQ1664" s="17"/>
      <c r="AR1664" s="17"/>
      <c r="AS1664" s="17"/>
      <c r="AT1664" s="17"/>
      <c r="AU1664" s="17"/>
    </row>
    <row r="1665" spans="1:47" ht="38.25" x14ac:dyDescent="0.2">
      <c r="A1665" s="14">
        <v>1660</v>
      </c>
      <c r="B1665" s="14" t="s">
        <v>16399</v>
      </c>
      <c r="C1665" s="15" t="s">
        <v>13791</v>
      </c>
      <c r="D1665" s="16" t="s">
        <v>13792</v>
      </c>
      <c r="E1665" s="15" t="s">
        <v>41</v>
      </c>
      <c r="F1665" s="15"/>
      <c r="G1665" s="17">
        <v>39730</v>
      </c>
      <c r="H1665" s="15"/>
      <c r="I1665" s="15" t="s">
        <v>13791</v>
      </c>
      <c r="J1665" s="15" t="s">
        <v>15304</v>
      </c>
      <c r="K1665" s="15"/>
      <c r="L1665" s="15" t="s">
        <v>15304</v>
      </c>
      <c r="M1665" s="15"/>
      <c r="N1665" s="17"/>
      <c r="O1665" s="17"/>
      <c r="P1665" s="17"/>
      <c r="Q1665" s="20"/>
      <c r="R1665" s="20"/>
      <c r="S1665" s="17"/>
      <c r="T1665" s="17"/>
      <c r="U1665" s="15"/>
      <c r="V1665" s="15"/>
      <c r="W1665" s="17"/>
      <c r="X1665" s="17"/>
      <c r="Y1665" s="15"/>
      <c r="Z1665" s="15"/>
      <c r="AA1665" s="17"/>
      <c r="AB1665" s="17">
        <v>900</v>
      </c>
      <c r="AC1665" s="17">
        <v>20</v>
      </c>
      <c r="AD1665" s="17">
        <v>6500</v>
      </c>
      <c r="AE1665" s="17">
        <v>100</v>
      </c>
      <c r="AF1665" s="17">
        <v>1750</v>
      </c>
      <c r="AG1665" s="17"/>
      <c r="AH1665" s="17">
        <v>20000</v>
      </c>
      <c r="AI1665" s="17">
        <v>1000</v>
      </c>
      <c r="AJ1665" s="17">
        <v>1000</v>
      </c>
      <c r="AK1665" s="17">
        <v>1000</v>
      </c>
      <c r="AL1665" s="17"/>
      <c r="AM1665" s="17"/>
      <c r="AN1665" s="17">
        <v>1000</v>
      </c>
      <c r="AO1665" s="17">
        <v>3000</v>
      </c>
      <c r="AP1665" s="17"/>
      <c r="AQ1665" s="17">
        <v>3000</v>
      </c>
      <c r="AR1665" s="17">
        <v>160</v>
      </c>
      <c r="AS1665" s="17"/>
      <c r="AT1665" s="17">
        <v>100</v>
      </c>
      <c r="AU1665" s="17">
        <v>200</v>
      </c>
    </row>
    <row r="1666" spans="1:47" ht="38.25" x14ac:dyDescent="0.2">
      <c r="A1666" s="14">
        <v>1661</v>
      </c>
      <c r="B1666" s="14" t="s">
        <v>16400</v>
      </c>
      <c r="C1666" s="15" t="s">
        <v>13793</v>
      </c>
      <c r="D1666" s="16" t="s">
        <v>13794</v>
      </c>
      <c r="E1666" s="15" t="s">
        <v>41</v>
      </c>
      <c r="F1666" s="15"/>
      <c r="G1666" s="17">
        <v>10990</v>
      </c>
      <c r="H1666" s="15"/>
      <c r="I1666" s="15" t="s">
        <v>15305</v>
      </c>
      <c r="J1666" s="15" t="s">
        <v>15304</v>
      </c>
      <c r="K1666" s="15"/>
      <c r="L1666" s="15" t="s">
        <v>15304</v>
      </c>
      <c r="M1666" s="15"/>
      <c r="N1666" s="17"/>
      <c r="O1666" s="17"/>
      <c r="P1666" s="17"/>
      <c r="Q1666" s="20"/>
      <c r="R1666" s="20"/>
      <c r="S1666" s="17"/>
      <c r="T1666" s="17"/>
      <c r="U1666" s="15"/>
      <c r="V1666" s="15"/>
      <c r="W1666" s="17"/>
      <c r="X1666" s="17"/>
      <c r="Y1666" s="15"/>
      <c r="Z1666" s="15"/>
      <c r="AA1666" s="17">
        <v>10</v>
      </c>
      <c r="AB1666" s="17">
        <v>900</v>
      </c>
      <c r="AC1666" s="17">
        <v>300</v>
      </c>
      <c r="AD1666" s="17">
        <v>3500</v>
      </c>
      <c r="AE1666" s="17">
        <v>100</v>
      </c>
      <c r="AF1666" s="17">
        <v>660</v>
      </c>
      <c r="AG1666" s="17"/>
      <c r="AH1666" s="17"/>
      <c r="AI1666" s="17">
        <v>1000</v>
      </c>
      <c r="AJ1666" s="17"/>
      <c r="AK1666" s="17"/>
      <c r="AL1666" s="17"/>
      <c r="AM1666" s="17"/>
      <c r="AN1666" s="17">
        <v>800</v>
      </c>
      <c r="AO1666" s="17">
        <v>2000</v>
      </c>
      <c r="AP1666" s="17"/>
      <c r="AQ1666" s="17">
        <v>500</v>
      </c>
      <c r="AR1666" s="17">
        <v>1020</v>
      </c>
      <c r="AS1666" s="17"/>
      <c r="AT1666" s="17">
        <v>100</v>
      </c>
      <c r="AU1666" s="17">
        <v>100</v>
      </c>
    </row>
    <row r="1667" spans="1:47" ht="51" x14ac:dyDescent="0.2">
      <c r="A1667" s="14">
        <v>1662</v>
      </c>
      <c r="B1667" s="14" t="s">
        <v>27074</v>
      </c>
      <c r="C1667" s="15" t="s">
        <v>26151</v>
      </c>
      <c r="D1667" s="16" t="s">
        <v>26152</v>
      </c>
      <c r="E1667" s="15" t="s">
        <v>41</v>
      </c>
      <c r="F1667" s="15"/>
      <c r="G1667" s="17">
        <v>19</v>
      </c>
      <c r="H1667" s="15"/>
      <c r="I1667" s="15" t="s">
        <v>26151</v>
      </c>
      <c r="J1667" s="15" t="s">
        <v>28604</v>
      </c>
      <c r="K1667" s="15" t="s">
        <v>28604</v>
      </c>
      <c r="L1667" s="15" t="s">
        <v>28604</v>
      </c>
      <c r="M1667" s="15" t="s">
        <v>28605</v>
      </c>
      <c r="N1667" s="17"/>
      <c r="O1667" s="17"/>
      <c r="P1667" s="17"/>
      <c r="Q1667" s="15"/>
      <c r="R1667" s="15"/>
      <c r="S1667" s="17"/>
      <c r="T1667" s="17"/>
      <c r="U1667" s="15"/>
      <c r="V1667" s="15"/>
      <c r="W1667" s="17"/>
      <c r="X1667" s="17"/>
      <c r="Y1667" s="15"/>
      <c r="Z1667" s="15"/>
      <c r="AA1667" s="17"/>
      <c r="AB1667" s="17"/>
      <c r="AC1667" s="17"/>
      <c r="AD1667" s="17"/>
      <c r="AE1667" s="17"/>
      <c r="AF1667" s="17"/>
      <c r="AG1667" s="17"/>
      <c r="AH1667" s="17"/>
      <c r="AI1667" s="17"/>
      <c r="AJ1667" s="17"/>
      <c r="AK1667" s="17"/>
      <c r="AL1667" s="17"/>
      <c r="AM1667" s="17"/>
      <c r="AN1667" s="17"/>
      <c r="AO1667" s="17"/>
      <c r="AP1667" s="17"/>
      <c r="AQ1667" s="17"/>
      <c r="AR1667" s="17">
        <v>19</v>
      </c>
      <c r="AS1667" s="17"/>
      <c r="AT1667" s="17"/>
      <c r="AU1667" s="17"/>
    </row>
    <row r="1668" spans="1:47" ht="38.25" x14ac:dyDescent="0.2">
      <c r="A1668" s="14">
        <v>1663</v>
      </c>
      <c r="B1668" s="14" t="s">
        <v>27073</v>
      </c>
      <c r="C1668" s="15" t="s">
        <v>26150</v>
      </c>
      <c r="D1668" s="16"/>
      <c r="E1668" s="15" t="s">
        <v>41</v>
      </c>
      <c r="F1668" s="15"/>
      <c r="G1668" s="17">
        <v>47</v>
      </c>
      <c r="H1668" s="15"/>
      <c r="I1668" s="15"/>
      <c r="J1668" s="15"/>
      <c r="K1668" s="15"/>
      <c r="L1668" s="15"/>
      <c r="M1668" s="15"/>
      <c r="N1668" s="17"/>
      <c r="O1668" s="17"/>
      <c r="P1668" s="17"/>
      <c r="Q1668" s="15"/>
      <c r="R1668" s="15"/>
      <c r="S1668" s="17"/>
      <c r="T1668" s="17"/>
      <c r="U1668" s="15"/>
      <c r="V1668" s="15"/>
      <c r="W1668" s="17"/>
      <c r="X1668" s="17"/>
      <c r="Y1668" s="15"/>
      <c r="Z1668" s="15"/>
      <c r="AA1668" s="17"/>
      <c r="AB1668" s="17"/>
      <c r="AC1668" s="17"/>
      <c r="AD1668" s="17"/>
      <c r="AE1668" s="17"/>
      <c r="AF1668" s="17"/>
      <c r="AG1668" s="17"/>
      <c r="AH1668" s="17"/>
      <c r="AI1668" s="17"/>
      <c r="AJ1668" s="17"/>
      <c r="AK1668" s="17"/>
      <c r="AL1668" s="17"/>
      <c r="AM1668" s="17"/>
      <c r="AN1668" s="17"/>
      <c r="AO1668" s="17">
        <v>30</v>
      </c>
      <c r="AP1668" s="17"/>
      <c r="AQ1668" s="17"/>
      <c r="AR1668" s="17">
        <v>17</v>
      </c>
      <c r="AS1668" s="17"/>
      <c r="AT1668" s="17"/>
      <c r="AU1668" s="17"/>
    </row>
    <row r="1669" spans="1:47" ht="127.5" x14ac:dyDescent="0.2">
      <c r="A1669" s="14">
        <v>1664</v>
      </c>
      <c r="B1669" s="14" t="s">
        <v>27078</v>
      </c>
      <c r="C1669" s="15" t="s">
        <v>34354</v>
      </c>
      <c r="D1669" s="16" t="s">
        <v>26159</v>
      </c>
      <c r="E1669" s="15" t="s">
        <v>41</v>
      </c>
      <c r="F1669" s="15"/>
      <c r="G1669" s="17">
        <v>20</v>
      </c>
      <c r="H1669" s="15"/>
      <c r="I1669" s="15" t="s">
        <v>26158</v>
      </c>
      <c r="J1669" s="15" t="s">
        <v>28615</v>
      </c>
      <c r="K1669" s="15" t="s">
        <v>21748</v>
      </c>
      <c r="L1669" s="15" t="s">
        <v>28616</v>
      </c>
      <c r="M1669" s="15">
        <v>81100</v>
      </c>
      <c r="N1669" s="17"/>
      <c r="O1669" s="17"/>
      <c r="P1669" s="17"/>
      <c r="Q1669" s="15"/>
      <c r="R1669" s="15"/>
      <c r="S1669" s="17"/>
      <c r="T1669" s="17"/>
      <c r="U1669" s="15"/>
      <c r="V1669" s="15"/>
      <c r="W1669" s="17"/>
      <c r="X1669" s="17"/>
      <c r="Y1669" s="15"/>
      <c r="Z1669" s="15"/>
      <c r="AA1669" s="17"/>
      <c r="AB1669" s="17"/>
      <c r="AC1669" s="17"/>
      <c r="AD1669" s="17"/>
      <c r="AE1669" s="17"/>
      <c r="AF1669" s="17"/>
      <c r="AG1669" s="17"/>
      <c r="AH1669" s="17"/>
      <c r="AI1669" s="17"/>
      <c r="AJ1669" s="17"/>
      <c r="AK1669" s="17"/>
      <c r="AL1669" s="17"/>
      <c r="AM1669" s="17"/>
      <c r="AN1669" s="17"/>
      <c r="AO1669" s="17"/>
      <c r="AP1669" s="17"/>
      <c r="AQ1669" s="17"/>
      <c r="AR1669" s="17">
        <v>20</v>
      </c>
      <c r="AS1669" s="17"/>
      <c r="AT1669" s="17"/>
      <c r="AU1669" s="17"/>
    </row>
    <row r="1670" spans="1:47" ht="76.5" x14ac:dyDescent="0.2">
      <c r="A1670" s="14">
        <v>1665</v>
      </c>
      <c r="B1670" s="14" t="s">
        <v>16401</v>
      </c>
      <c r="C1670" s="15" t="s">
        <v>13795</v>
      </c>
      <c r="D1670" s="16" t="s">
        <v>13796</v>
      </c>
      <c r="E1670" s="15" t="s">
        <v>41</v>
      </c>
      <c r="F1670" s="15"/>
      <c r="G1670" s="17">
        <v>9150</v>
      </c>
      <c r="H1670" s="15"/>
      <c r="I1670" s="15" t="s">
        <v>15306</v>
      </c>
      <c r="J1670" s="15" t="s">
        <v>245</v>
      </c>
      <c r="K1670" s="15" t="s">
        <v>166</v>
      </c>
      <c r="L1670" s="15" t="s">
        <v>246</v>
      </c>
      <c r="M1670" s="15" t="s">
        <v>15307</v>
      </c>
      <c r="N1670" s="17"/>
      <c r="O1670" s="17"/>
      <c r="P1670" s="17"/>
      <c r="Q1670" s="20"/>
      <c r="R1670" s="20"/>
      <c r="S1670" s="17"/>
      <c r="T1670" s="17"/>
      <c r="U1670" s="15"/>
      <c r="V1670" s="15"/>
      <c r="W1670" s="17"/>
      <c r="X1670" s="17"/>
      <c r="Y1670" s="15"/>
      <c r="Z1670" s="15"/>
      <c r="AA1670" s="17"/>
      <c r="AB1670" s="17"/>
      <c r="AC1670" s="17">
        <v>0</v>
      </c>
      <c r="AD1670" s="17"/>
      <c r="AE1670" s="17">
        <v>100</v>
      </c>
      <c r="AF1670" s="17">
        <v>0</v>
      </c>
      <c r="AG1670" s="17">
        <v>7000</v>
      </c>
      <c r="AH1670" s="17"/>
      <c r="AI1670" s="17">
        <v>0</v>
      </c>
      <c r="AJ1670" s="17"/>
      <c r="AK1670" s="17"/>
      <c r="AL1670" s="17"/>
      <c r="AM1670" s="17"/>
      <c r="AN1670" s="17">
        <v>2000</v>
      </c>
      <c r="AO1670" s="17"/>
      <c r="AP1670" s="17">
        <v>50</v>
      </c>
      <c r="AQ1670" s="17"/>
      <c r="AR1670" s="17">
        <v>0</v>
      </c>
      <c r="AS1670" s="17"/>
      <c r="AT1670" s="17"/>
      <c r="AU1670" s="17">
        <v>0</v>
      </c>
    </row>
    <row r="1671" spans="1:47" ht="127.5" x14ac:dyDescent="0.2">
      <c r="A1671" s="14">
        <v>1666</v>
      </c>
      <c r="B1671" s="14" t="s">
        <v>12632</v>
      </c>
      <c r="C1671" s="15" t="s">
        <v>2886</v>
      </c>
      <c r="D1671" s="16" t="s">
        <v>8568</v>
      </c>
      <c r="E1671" s="15" t="s">
        <v>41</v>
      </c>
      <c r="F1671" s="15"/>
      <c r="G1671" s="17">
        <v>325</v>
      </c>
      <c r="H1671" s="15"/>
      <c r="I1671" s="15" t="s">
        <v>2326</v>
      </c>
      <c r="J1671" s="15" t="s">
        <v>7360</v>
      </c>
      <c r="K1671" s="15" t="s">
        <v>313</v>
      </c>
      <c r="L1671" s="15" t="s">
        <v>7361</v>
      </c>
      <c r="M1671" s="15" t="s">
        <v>7362</v>
      </c>
      <c r="N1671" s="17"/>
      <c r="O1671" s="17"/>
      <c r="P1671" s="17"/>
      <c r="Q1671" s="15"/>
      <c r="R1671" s="15"/>
      <c r="S1671" s="17"/>
      <c r="T1671" s="17"/>
      <c r="U1671" s="15"/>
      <c r="V1671" s="15"/>
      <c r="W1671" s="17"/>
      <c r="X1671" s="17"/>
      <c r="Y1671" s="15"/>
      <c r="Z1671" s="15"/>
      <c r="AA1671" s="17"/>
      <c r="AB1671" s="17"/>
      <c r="AC1671" s="17">
        <v>0</v>
      </c>
      <c r="AD1671" s="17"/>
      <c r="AE1671" s="17"/>
      <c r="AF1671" s="17">
        <v>0</v>
      </c>
      <c r="AG1671" s="17">
        <v>40</v>
      </c>
      <c r="AH1671" s="17">
        <v>5</v>
      </c>
      <c r="AI1671" s="17">
        <v>10</v>
      </c>
      <c r="AJ1671" s="17">
        <v>30</v>
      </c>
      <c r="AK1671" s="17">
        <v>30</v>
      </c>
      <c r="AL1671" s="17"/>
      <c r="AM1671" s="17"/>
      <c r="AN1671" s="17">
        <v>100</v>
      </c>
      <c r="AO1671" s="17">
        <v>20</v>
      </c>
      <c r="AP1671" s="17">
        <v>10</v>
      </c>
      <c r="AQ1671" s="17">
        <v>20</v>
      </c>
      <c r="AR1671" s="17">
        <v>0</v>
      </c>
      <c r="AS1671" s="17"/>
      <c r="AT1671" s="17"/>
      <c r="AU1671" s="17">
        <v>60</v>
      </c>
    </row>
    <row r="1672" spans="1:47" x14ac:dyDescent="0.2">
      <c r="A1672" s="14">
        <v>1667</v>
      </c>
      <c r="B1672" s="14" t="s">
        <v>27021</v>
      </c>
      <c r="C1672" s="15" t="s">
        <v>26087</v>
      </c>
      <c r="D1672" s="16"/>
      <c r="E1672" s="15" t="s">
        <v>41</v>
      </c>
      <c r="F1672" s="15"/>
      <c r="G1672" s="17">
        <v>1</v>
      </c>
      <c r="H1672" s="15"/>
      <c r="I1672" s="15"/>
      <c r="J1672" s="15"/>
      <c r="K1672" s="15"/>
      <c r="L1672" s="15"/>
      <c r="M1672" s="15"/>
      <c r="N1672" s="17"/>
      <c r="O1672" s="17"/>
      <c r="P1672" s="17"/>
      <c r="Q1672" s="15"/>
      <c r="R1672" s="15"/>
      <c r="S1672" s="17"/>
      <c r="T1672" s="17"/>
      <c r="U1672" s="15"/>
      <c r="V1672" s="15"/>
      <c r="W1672" s="17"/>
      <c r="X1672" s="17"/>
      <c r="Y1672" s="15"/>
      <c r="Z1672" s="15"/>
      <c r="AA1672" s="17"/>
      <c r="AB1672" s="17"/>
      <c r="AC1672" s="17"/>
      <c r="AD1672" s="17"/>
      <c r="AE1672" s="17"/>
      <c r="AF1672" s="17"/>
      <c r="AG1672" s="17"/>
      <c r="AH1672" s="17"/>
      <c r="AI1672" s="17"/>
      <c r="AJ1672" s="17"/>
      <c r="AK1672" s="17"/>
      <c r="AL1672" s="17"/>
      <c r="AM1672" s="17"/>
      <c r="AN1672" s="17"/>
      <c r="AO1672" s="17"/>
      <c r="AP1672" s="17"/>
      <c r="AQ1672" s="17"/>
      <c r="AR1672" s="17">
        <v>1</v>
      </c>
      <c r="AS1672" s="17"/>
      <c r="AT1672" s="17"/>
      <c r="AU1672" s="17"/>
    </row>
    <row r="1673" spans="1:47" x14ac:dyDescent="0.2">
      <c r="A1673" s="14">
        <v>1668</v>
      </c>
      <c r="B1673" s="14" t="s">
        <v>27023</v>
      </c>
      <c r="C1673" s="15" t="s">
        <v>26089</v>
      </c>
      <c r="D1673" s="16"/>
      <c r="E1673" s="15" t="s">
        <v>41</v>
      </c>
      <c r="F1673" s="15"/>
      <c r="G1673" s="17">
        <v>1</v>
      </c>
      <c r="H1673" s="15"/>
      <c r="I1673" s="15"/>
      <c r="J1673" s="15"/>
      <c r="K1673" s="15"/>
      <c r="L1673" s="15"/>
      <c r="M1673" s="15"/>
      <c r="N1673" s="17"/>
      <c r="O1673" s="17"/>
      <c r="P1673" s="17"/>
      <c r="Q1673" s="15"/>
      <c r="R1673" s="15"/>
      <c r="S1673" s="17"/>
      <c r="T1673" s="17"/>
      <c r="U1673" s="15"/>
      <c r="V1673" s="15"/>
      <c r="W1673" s="17"/>
      <c r="X1673" s="17"/>
      <c r="Y1673" s="15"/>
      <c r="Z1673" s="15"/>
      <c r="AA1673" s="17"/>
      <c r="AB1673" s="17"/>
      <c r="AC1673" s="17"/>
      <c r="AD1673" s="17"/>
      <c r="AE1673" s="17"/>
      <c r="AF1673" s="17"/>
      <c r="AG1673" s="17"/>
      <c r="AH1673" s="17"/>
      <c r="AI1673" s="17"/>
      <c r="AJ1673" s="17"/>
      <c r="AK1673" s="17"/>
      <c r="AL1673" s="17"/>
      <c r="AM1673" s="17"/>
      <c r="AN1673" s="17"/>
      <c r="AO1673" s="17"/>
      <c r="AP1673" s="17"/>
      <c r="AQ1673" s="17"/>
      <c r="AR1673" s="17">
        <v>1</v>
      </c>
      <c r="AS1673" s="17"/>
      <c r="AT1673" s="17"/>
      <c r="AU1673" s="17"/>
    </row>
    <row r="1674" spans="1:47" ht="25.5" x14ac:dyDescent="0.2">
      <c r="A1674" s="14">
        <v>1669</v>
      </c>
      <c r="B1674" s="14" t="s">
        <v>27024</v>
      </c>
      <c r="C1674" s="15" t="s">
        <v>26090</v>
      </c>
      <c r="D1674" s="16"/>
      <c r="E1674" s="15" t="s">
        <v>149</v>
      </c>
      <c r="F1674" s="15"/>
      <c r="G1674" s="17">
        <v>8</v>
      </c>
      <c r="H1674" s="15"/>
      <c r="I1674" s="15"/>
      <c r="J1674" s="15"/>
      <c r="K1674" s="15"/>
      <c r="L1674" s="15"/>
      <c r="M1674" s="15"/>
      <c r="N1674" s="17"/>
      <c r="O1674" s="17"/>
      <c r="P1674" s="17"/>
      <c r="Q1674" s="15"/>
      <c r="R1674" s="15"/>
      <c r="S1674" s="17"/>
      <c r="T1674" s="17"/>
      <c r="U1674" s="15"/>
      <c r="V1674" s="15"/>
      <c r="W1674" s="17"/>
      <c r="X1674" s="17"/>
      <c r="Y1674" s="15"/>
      <c r="Z1674" s="15"/>
      <c r="AA1674" s="17"/>
      <c r="AB1674" s="17"/>
      <c r="AC1674" s="17"/>
      <c r="AD1674" s="17"/>
      <c r="AE1674" s="17"/>
      <c r="AF1674" s="17"/>
      <c r="AG1674" s="17"/>
      <c r="AH1674" s="17"/>
      <c r="AI1674" s="17"/>
      <c r="AJ1674" s="17"/>
      <c r="AK1674" s="17"/>
      <c r="AL1674" s="17"/>
      <c r="AM1674" s="17"/>
      <c r="AN1674" s="17"/>
      <c r="AO1674" s="17"/>
      <c r="AP1674" s="17"/>
      <c r="AQ1674" s="17"/>
      <c r="AR1674" s="17">
        <v>8</v>
      </c>
      <c r="AS1674" s="17"/>
      <c r="AT1674" s="17"/>
      <c r="AU1674" s="17"/>
    </row>
    <row r="1675" spans="1:47" ht="153" x14ac:dyDescent="0.2">
      <c r="A1675" s="14">
        <v>1670</v>
      </c>
      <c r="B1675" s="14" t="s">
        <v>26689</v>
      </c>
      <c r="C1675" s="15" t="s">
        <v>25472</v>
      </c>
      <c r="D1675" s="16" t="s">
        <v>25473</v>
      </c>
      <c r="E1675" s="15" t="s">
        <v>41</v>
      </c>
      <c r="F1675" s="15"/>
      <c r="G1675" s="17">
        <v>20</v>
      </c>
      <c r="H1675" s="15"/>
      <c r="I1675" s="15" t="s">
        <v>25472</v>
      </c>
      <c r="J1675" s="15" t="s">
        <v>6777</v>
      </c>
      <c r="K1675" s="15" t="s">
        <v>6778</v>
      </c>
      <c r="L1675" s="15" t="s">
        <v>6779</v>
      </c>
      <c r="M1675" s="15" t="s">
        <v>6780</v>
      </c>
      <c r="N1675" s="17"/>
      <c r="O1675" s="17"/>
      <c r="P1675" s="17"/>
      <c r="Q1675" s="20"/>
      <c r="R1675" s="20"/>
      <c r="S1675" s="17"/>
      <c r="T1675" s="17"/>
      <c r="U1675" s="15"/>
      <c r="V1675" s="15"/>
      <c r="W1675" s="17"/>
      <c r="X1675" s="17"/>
      <c r="Y1675" s="15"/>
      <c r="Z1675" s="15"/>
      <c r="AA1675" s="17"/>
      <c r="AB1675" s="17">
        <v>20</v>
      </c>
      <c r="AC1675" s="17"/>
      <c r="AD1675" s="17"/>
      <c r="AE1675" s="17"/>
      <c r="AF1675" s="17"/>
      <c r="AG1675" s="17"/>
      <c r="AH1675" s="17"/>
      <c r="AI1675" s="17"/>
      <c r="AJ1675" s="17"/>
      <c r="AK1675" s="17"/>
      <c r="AL1675" s="17"/>
      <c r="AM1675" s="17"/>
      <c r="AN1675" s="17"/>
      <c r="AO1675" s="17"/>
      <c r="AP1675" s="17"/>
      <c r="AQ1675" s="17"/>
      <c r="AR1675" s="17"/>
      <c r="AS1675" s="17"/>
      <c r="AT1675" s="17"/>
      <c r="AU1675" s="17"/>
    </row>
    <row r="1676" spans="1:47" ht="76.5" x14ac:dyDescent="0.2">
      <c r="A1676" s="14">
        <v>1671</v>
      </c>
      <c r="B1676" s="14" t="s">
        <v>27005</v>
      </c>
      <c r="C1676" s="15" t="s">
        <v>26069</v>
      </c>
      <c r="D1676" s="16" t="s">
        <v>26070</v>
      </c>
      <c r="E1676" s="15" t="s">
        <v>41</v>
      </c>
      <c r="F1676" s="15"/>
      <c r="G1676" s="17">
        <v>5</v>
      </c>
      <c r="H1676" s="15"/>
      <c r="I1676" s="15" t="s">
        <v>28564</v>
      </c>
      <c r="J1676" s="15" t="s">
        <v>28001</v>
      </c>
      <c r="K1676" s="15" t="s">
        <v>42</v>
      </c>
      <c r="L1676" s="15" t="s">
        <v>28002</v>
      </c>
      <c r="M1676" s="15" t="s">
        <v>28565</v>
      </c>
      <c r="N1676" s="17">
        <v>600000</v>
      </c>
      <c r="O1676" s="17"/>
      <c r="P1676" s="17"/>
      <c r="Q1676" s="15" t="s">
        <v>27776</v>
      </c>
      <c r="R1676" s="15"/>
      <c r="S1676" s="17"/>
      <c r="T1676" s="17"/>
      <c r="U1676" s="15"/>
      <c r="V1676" s="15"/>
      <c r="W1676" s="17"/>
      <c r="X1676" s="17"/>
      <c r="Y1676" s="15"/>
      <c r="Z1676" s="15"/>
      <c r="AA1676" s="17">
        <v>5</v>
      </c>
      <c r="AB1676" s="17"/>
      <c r="AC1676" s="17"/>
      <c r="AD1676" s="17"/>
      <c r="AE1676" s="17"/>
      <c r="AF1676" s="17"/>
      <c r="AG1676" s="17"/>
      <c r="AH1676" s="17"/>
      <c r="AI1676" s="17"/>
      <c r="AJ1676" s="17"/>
      <c r="AK1676" s="17"/>
      <c r="AL1676" s="17"/>
      <c r="AM1676" s="17"/>
      <c r="AN1676" s="17"/>
      <c r="AO1676" s="17"/>
      <c r="AP1676" s="17"/>
      <c r="AQ1676" s="17"/>
      <c r="AR1676" s="17"/>
      <c r="AS1676" s="17"/>
      <c r="AT1676" s="17"/>
      <c r="AU1676" s="17"/>
    </row>
    <row r="1677" spans="1:47" ht="76.5" x14ac:dyDescent="0.2">
      <c r="A1677" s="14">
        <v>1672</v>
      </c>
      <c r="B1677" s="14" t="s">
        <v>12634</v>
      </c>
      <c r="C1677" s="15" t="s">
        <v>1595</v>
      </c>
      <c r="D1677" s="16" t="s">
        <v>8571</v>
      </c>
      <c r="E1677" s="15" t="s">
        <v>41</v>
      </c>
      <c r="F1677" s="15"/>
      <c r="G1677" s="17">
        <v>25</v>
      </c>
      <c r="H1677" s="15"/>
      <c r="I1677" s="15" t="s">
        <v>1595</v>
      </c>
      <c r="J1677" s="15" t="s">
        <v>5822</v>
      </c>
      <c r="K1677" s="15" t="s">
        <v>56</v>
      </c>
      <c r="L1677" s="15" t="s">
        <v>6083</v>
      </c>
      <c r="M1677" s="15" t="s">
        <v>6245</v>
      </c>
      <c r="N1677" s="17"/>
      <c r="O1677" s="17"/>
      <c r="P1677" s="17"/>
      <c r="Q1677" s="15"/>
      <c r="R1677" s="15"/>
      <c r="S1677" s="17"/>
      <c r="T1677" s="17"/>
      <c r="U1677" s="15"/>
      <c r="V1677" s="15"/>
      <c r="W1677" s="17"/>
      <c r="X1677" s="17"/>
      <c r="Y1677" s="15"/>
      <c r="Z1677" s="15"/>
      <c r="AA1677" s="17"/>
      <c r="AB1677" s="17">
        <v>5</v>
      </c>
      <c r="AC1677" s="17">
        <v>0</v>
      </c>
      <c r="AD1677" s="17"/>
      <c r="AE1677" s="17"/>
      <c r="AF1677" s="17">
        <v>0</v>
      </c>
      <c r="AG1677" s="17"/>
      <c r="AH1677" s="17">
        <v>20</v>
      </c>
      <c r="AI1677" s="17">
        <v>0</v>
      </c>
      <c r="AJ1677" s="17"/>
      <c r="AK1677" s="17"/>
      <c r="AL1677" s="17"/>
      <c r="AM1677" s="17"/>
      <c r="AN1677" s="17"/>
      <c r="AO1677" s="17"/>
      <c r="AP1677" s="17"/>
      <c r="AQ1677" s="17"/>
      <c r="AR1677" s="17">
        <v>0</v>
      </c>
      <c r="AS1677" s="17"/>
      <c r="AT1677" s="17"/>
      <c r="AU1677" s="17">
        <v>0</v>
      </c>
    </row>
    <row r="1678" spans="1:47" ht="76.5" x14ac:dyDescent="0.2">
      <c r="A1678" s="14">
        <v>1673</v>
      </c>
      <c r="B1678" s="14" t="s">
        <v>26690</v>
      </c>
      <c r="C1678" s="15" t="s">
        <v>25474</v>
      </c>
      <c r="D1678" s="16" t="s">
        <v>25475</v>
      </c>
      <c r="E1678" s="15" t="s">
        <v>41</v>
      </c>
      <c r="F1678" s="15"/>
      <c r="G1678" s="17">
        <v>5</v>
      </c>
      <c r="H1678" s="15"/>
      <c r="I1678" s="15" t="s">
        <v>28000</v>
      </c>
      <c r="J1678" s="15" t="s">
        <v>28001</v>
      </c>
      <c r="K1678" s="15" t="s">
        <v>42</v>
      </c>
      <c r="L1678" s="15" t="s">
        <v>28002</v>
      </c>
      <c r="M1678" s="15" t="s">
        <v>28003</v>
      </c>
      <c r="N1678" s="17">
        <v>600000</v>
      </c>
      <c r="O1678" s="17"/>
      <c r="P1678" s="17"/>
      <c r="Q1678" s="20" t="s">
        <v>27776</v>
      </c>
      <c r="R1678" s="20"/>
      <c r="S1678" s="17"/>
      <c r="T1678" s="17"/>
      <c r="U1678" s="15"/>
      <c r="V1678" s="15"/>
      <c r="W1678" s="17"/>
      <c r="X1678" s="17"/>
      <c r="Y1678" s="15"/>
      <c r="Z1678" s="15"/>
      <c r="AA1678" s="17">
        <v>5</v>
      </c>
      <c r="AB1678" s="17"/>
      <c r="AC1678" s="17"/>
      <c r="AD1678" s="17"/>
      <c r="AE1678" s="17"/>
      <c r="AF1678" s="17"/>
      <c r="AG1678" s="17"/>
      <c r="AH1678" s="17"/>
      <c r="AI1678" s="17"/>
      <c r="AJ1678" s="17"/>
      <c r="AK1678" s="17"/>
      <c r="AL1678" s="17"/>
      <c r="AM1678" s="17"/>
      <c r="AN1678" s="17"/>
      <c r="AO1678" s="17"/>
      <c r="AP1678" s="17"/>
      <c r="AQ1678" s="17"/>
      <c r="AR1678" s="17"/>
      <c r="AS1678" s="17"/>
      <c r="AT1678" s="17"/>
      <c r="AU1678" s="17"/>
    </row>
    <row r="1679" spans="1:47" ht="51" x14ac:dyDescent="0.2">
      <c r="A1679" s="14">
        <v>1674</v>
      </c>
      <c r="B1679" s="14" t="s">
        <v>12635</v>
      </c>
      <c r="C1679" s="15" t="s">
        <v>8572</v>
      </c>
      <c r="D1679" s="16" t="s">
        <v>8573</v>
      </c>
      <c r="E1679" s="15" t="s">
        <v>41</v>
      </c>
      <c r="F1679" s="15"/>
      <c r="G1679" s="17">
        <v>200</v>
      </c>
      <c r="H1679" s="15"/>
      <c r="I1679" s="15" t="s">
        <v>2327</v>
      </c>
      <c r="J1679" s="15" t="s">
        <v>7212</v>
      </c>
      <c r="K1679" s="15" t="s">
        <v>40</v>
      </c>
      <c r="L1679" s="15" t="s">
        <v>7213</v>
      </c>
      <c r="M1679" s="15" t="s">
        <v>7363</v>
      </c>
      <c r="N1679" s="17"/>
      <c r="O1679" s="17"/>
      <c r="P1679" s="17"/>
      <c r="Q1679" s="15"/>
      <c r="R1679" s="15"/>
      <c r="S1679" s="17"/>
      <c r="T1679" s="17"/>
      <c r="U1679" s="15"/>
      <c r="V1679" s="15"/>
      <c r="W1679" s="17"/>
      <c r="X1679" s="17"/>
      <c r="Y1679" s="15"/>
      <c r="Z1679" s="15"/>
      <c r="AA1679" s="17">
        <v>100</v>
      </c>
      <c r="AB1679" s="17"/>
      <c r="AC1679" s="17">
        <v>0</v>
      </c>
      <c r="AD1679" s="17"/>
      <c r="AE1679" s="17"/>
      <c r="AF1679" s="17">
        <v>0</v>
      </c>
      <c r="AG1679" s="17"/>
      <c r="AH1679" s="17">
        <v>100</v>
      </c>
      <c r="AI1679" s="17">
        <v>0</v>
      </c>
      <c r="AJ1679" s="17"/>
      <c r="AK1679" s="17"/>
      <c r="AL1679" s="17"/>
      <c r="AM1679" s="17"/>
      <c r="AN1679" s="17"/>
      <c r="AO1679" s="17"/>
      <c r="AP1679" s="17"/>
      <c r="AQ1679" s="17"/>
      <c r="AR1679" s="17">
        <v>0</v>
      </c>
      <c r="AS1679" s="17"/>
      <c r="AT1679" s="17"/>
      <c r="AU1679" s="17">
        <v>0</v>
      </c>
    </row>
    <row r="1680" spans="1:47" ht="191.25" customHeight="1" x14ac:dyDescent="0.2">
      <c r="A1680" s="14">
        <v>1675</v>
      </c>
      <c r="B1680" s="14" t="s">
        <v>12633</v>
      </c>
      <c r="C1680" s="15" t="s">
        <v>8569</v>
      </c>
      <c r="D1680" s="16" t="s">
        <v>8570</v>
      </c>
      <c r="E1680" s="15" t="s">
        <v>41</v>
      </c>
      <c r="F1680" s="15"/>
      <c r="G1680" s="17">
        <v>215</v>
      </c>
      <c r="H1680" s="15"/>
      <c r="I1680" s="15" t="s">
        <v>1594</v>
      </c>
      <c r="J1680" s="15" t="s">
        <v>5822</v>
      </c>
      <c r="K1680" s="15" t="s">
        <v>56</v>
      </c>
      <c r="L1680" s="15" t="s">
        <v>6083</v>
      </c>
      <c r="M1680" s="15" t="s">
        <v>6244</v>
      </c>
      <c r="N1680" s="17"/>
      <c r="O1680" s="17"/>
      <c r="P1680" s="17"/>
      <c r="Q1680" s="15"/>
      <c r="R1680" s="15"/>
      <c r="S1680" s="17"/>
      <c r="T1680" s="17"/>
      <c r="U1680" s="15"/>
      <c r="V1680" s="15"/>
      <c r="W1680" s="17"/>
      <c r="X1680" s="17"/>
      <c r="Y1680" s="15"/>
      <c r="Z1680" s="15"/>
      <c r="AA1680" s="17">
        <v>100</v>
      </c>
      <c r="AB1680" s="17">
        <v>15</v>
      </c>
      <c r="AC1680" s="17">
        <v>0</v>
      </c>
      <c r="AD1680" s="17"/>
      <c r="AE1680" s="17"/>
      <c r="AF1680" s="17">
        <v>0</v>
      </c>
      <c r="AG1680" s="17"/>
      <c r="AH1680" s="17">
        <v>100</v>
      </c>
      <c r="AI1680" s="17">
        <v>0</v>
      </c>
      <c r="AJ1680" s="17"/>
      <c r="AK1680" s="17"/>
      <c r="AL1680" s="17"/>
      <c r="AM1680" s="17"/>
      <c r="AN1680" s="17"/>
      <c r="AO1680" s="17"/>
      <c r="AP1680" s="17"/>
      <c r="AQ1680" s="17"/>
      <c r="AR1680" s="17">
        <v>0</v>
      </c>
      <c r="AS1680" s="17"/>
      <c r="AT1680" s="17"/>
      <c r="AU1680" s="17">
        <v>0</v>
      </c>
    </row>
    <row r="1681" spans="1:47" ht="51" x14ac:dyDescent="0.2">
      <c r="A1681" s="14">
        <v>1676</v>
      </c>
      <c r="B1681" s="14" t="s">
        <v>12636</v>
      </c>
      <c r="C1681" s="15" t="s">
        <v>8574</v>
      </c>
      <c r="D1681" s="16" t="s">
        <v>8575</v>
      </c>
      <c r="E1681" s="15" t="s">
        <v>41</v>
      </c>
      <c r="F1681" s="15"/>
      <c r="G1681" s="17">
        <v>100</v>
      </c>
      <c r="H1681" s="15"/>
      <c r="I1681" s="15" t="s">
        <v>2328</v>
      </c>
      <c r="J1681" s="15" t="s">
        <v>7212</v>
      </c>
      <c r="K1681" s="15" t="s">
        <v>40</v>
      </c>
      <c r="L1681" s="15" t="s">
        <v>7213</v>
      </c>
      <c r="M1681" s="15" t="s">
        <v>7364</v>
      </c>
      <c r="N1681" s="17"/>
      <c r="O1681" s="17"/>
      <c r="P1681" s="17"/>
      <c r="Q1681" s="15"/>
      <c r="R1681" s="15"/>
      <c r="S1681" s="17"/>
      <c r="T1681" s="17"/>
      <c r="U1681" s="15"/>
      <c r="V1681" s="15"/>
      <c r="W1681" s="17"/>
      <c r="X1681" s="17"/>
      <c r="Y1681" s="15"/>
      <c r="Z1681" s="15"/>
      <c r="AA1681" s="17">
        <v>100</v>
      </c>
      <c r="AB1681" s="17"/>
      <c r="AC1681" s="17">
        <v>0</v>
      </c>
      <c r="AD1681" s="17"/>
      <c r="AE1681" s="17"/>
      <c r="AF1681" s="17">
        <v>0</v>
      </c>
      <c r="AG1681" s="17"/>
      <c r="AH1681" s="17"/>
      <c r="AI1681" s="17">
        <v>0</v>
      </c>
      <c r="AJ1681" s="17"/>
      <c r="AK1681" s="17"/>
      <c r="AL1681" s="17"/>
      <c r="AM1681" s="17"/>
      <c r="AN1681" s="17"/>
      <c r="AO1681" s="17"/>
      <c r="AP1681" s="17"/>
      <c r="AQ1681" s="17"/>
      <c r="AR1681" s="17">
        <v>0</v>
      </c>
      <c r="AS1681" s="17"/>
      <c r="AT1681" s="17"/>
      <c r="AU1681" s="17">
        <v>0</v>
      </c>
    </row>
    <row r="1682" spans="1:47" ht="165.75" x14ac:dyDescent="0.2">
      <c r="A1682" s="14">
        <v>1677</v>
      </c>
      <c r="B1682" s="14" t="s">
        <v>12637</v>
      </c>
      <c r="C1682" s="15" t="s">
        <v>2776</v>
      </c>
      <c r="D1682" s="16" t="s">
        <v>8576</v>
      </c>
      <c r="E1682" s="15" t="s">
        <v>108</v>
      </c>
      <c r="F1682" s="15"/>
      <c r="G1682" s="17">
        <v>10</v>
      </c>
      <c r="H1682" s="15"/>
      <c r="I1682" s="15" t="s">
        <v>1596</v>
      </c>
      <c r="J1682" s="15" t="s">
        <v>5623</v>
      </c>
      <c r="K1682" s="15" t="s">
        <v>91</v>
      </c>
      <c r="L1682" s="15" t="s">
        <v>5987</v>
      </c>
      <c r="M1682" s="15" t="s">
        <v>6246</v>
      </c>
      <c r="N1682" s="17"/>
      <c r="O1682" s="17"/>
      <c r="P1682" s="17"/>
      <c r="Q1682" s="15"/>
      <c r="R1682" s="15"/>
      <c r="S1682" s="17"/>
      <c r="T1682" s="17"/>
      <c r="U1682" s="15"/>
      <c r="V1682" s="15"/>
      <c r="W1682" s="17"/>
      <c r="X1682" s="17"/>
      <c r="Y1682" s="15"/>
      <c r="Z1682" s="15"/>
      <c r="AA1682" s="17">
        <v>5</v>
      </c>
      <c r="AB1682" s="17">
        <v>5</v>
      </c>
      <c r="AC1682" s="17">
        <v>0</v>
      </c>
      <c r="AD1682" s="17"/>
      <c r="AE1682" s="17"/>
      <c r="AF1682" s="17">
        <v>0</v>
      </c>
      <c r="AG1682" s="17"/>
      <c r="AH1682" s="17"/>
      <c r="AI1682" s="17">
        <v>0</v>
      </c>
      <c r="AJ1682" s="17"/>
      <c r="AK1682" s="17"/>
      <c r="AL1682" s="17"/>
      <c r="AM1682" s="17"/>
      <c r="AN1682" s="17"/>
      <c r="AO1682" s="17"/>
      <c r="AP1682" s="17"/>
      <c r="AQ1682" s="17"/>
      <c r="AR1682" s="17">
        <v>0</v>
      </c>
      <c r="AS1682" s="17"/>
      <c r="AT1682" s="17"/>
      <c r="AU1682" s="17">
        <v>0</v>
      </c>
    </row>
    <row r="1683" spans="1:47" ht="191.25" x14ac:dyDescent="0.2">
      <c r="A1683" s="14">
        <v>1678</v>
      </c>
      <c r="B1683" s="14" t="s">
        <v>12638</v>
      </c>
      <c r="C1683" s="15" t="s">
        <v>1084</v>
      </c>
      <c r="D1683" s="16" t="s">
        <v>8577</v>
      </c>
      <c r="E1683" s="15" t="s">
        <v>471</v>
      </c>
      <c r="F1683" s="15"/>
      <c r="G1683" s="17">
        <v>5</v>
      </c>
      <c r="H1683" s="15"/>
      <c r="I1683" s="15" t="s">
        <v>1190</v>
      </c>
      <c r="J1683" s="15" t="s">
        <v>5568</v>
      </c>
      <c r="K1683" s="15" t="s">
        <v>85</v>
      </c>
      <c r="L1683" s="15" t="s">
        <v>5569</v>
      </c>
      <c r="M1683" s="15" t="s">
        <v>5570</v>
      </c>
      <c r="N1683" s="17"/>
      <c r="O1683" s="17"/>
      <c r="P1683" s="17"/>
      <c r="Q1683" s="15"/>
      <c r="R1683" s="15"/>
      <c r="S1683" s="17"/>
      <c r="T1683" s="17"/>
      <c r="U1683" s="18"/>
      <c r="V1683" s="15"/>
      <c r="W1683" s="17"/>
      <c r="X1683" s="17"/>
      <c r="Y1683" s="18"/>
      <c r="Z1683" s="15"/>
      <c r="AA1683" s="17">
        <v>5</v>
      </c>
      <c r="AB1683" s="17"/>
      <c r="AC1683" s="17">
        <v>0</v>
      </c>
      <c r="AD1683" s="17"/>
      <c r="AE1683" s="17"/>
      <c r="AF1683" s="17">
        <v>0</v>
      </c>
      <c r="AG1683" s="17"/>
      <c r="AH1683" s="17"/>
      <c r="AI1683" s="17">
        <v>0</v>
      </c>
      <c r="AJ1683" s="17"/>
      <c r="AK1683" s="17"/>
      <c r="AL1683" s="17"/>
      <c r="AM1683" s="17"/>
      <c r="AN1683" s="17"/>
      <c r="AO1683" s="17"/>
      <c r="AP1683" s="17"/>
      <c r="AQ1683" s="17"/>
      <c r="AR1683" s="17">
        <v>0</v>
      </c>
      <c r="AS1683" s="17"/>
      <c r="AT1683" s="17"/>
      <c r="AU1683" s="17">
        <v>0</v>
      </c>
    </row>
    <row r="1684" spans="1:47" ht="216.75" x14ac:dyDescent="0.2">
      <c r="A1684" s="14">
        <v>1679</v>
      </c>
      <c r="B1684" s="14" t="s">
        <v>12639</v>
      </c>
      <c r="C1684" s="15" t="s">
        <v>2726</v>
      </c>
      <c r="D1684" s="16" t="s">
        <v>8578</v>
      </c>
      <c r="E1684" s="15" t="s">
        <v>471</v>
      </c>
      <c r="F1684" s="15"/>
      <c r="G1684" s="17">
        <v>5</v>
      </c>
      <c r="H1684" s="15"/>
      <c r="I1684" s="15" t="s">
        <v>1191</v>
      </c>
      <c r="J1684" s="15" t="s">
        <v>5568</v>
      </c>
      <c r="K1684" s="15" t="s">
        <v>85</v>
      </c>
      <c r="L1684" s="15" t="s">
        <v>5569</v>
      </c>
      <c r="M1684" s="15" t="s">
        <v>5571</v>
      </c>
      <c r="N1684" s="17"/>
      <c r="O1684" s="17"/>
      <c r="P1684" s="17"/>
      <c r="Q1684" s="15"/>
      <c r="R1684" s="15"/>
      <c r="S1684" s="17"/>
      <c r="T1684" s="17"/>
      <c r="U1684" s="18"/>
      <c r="V1684" s="15"/>
      <c r="W1684" s="17"/>
      <c r="X1684" s="17"/>
      <c r="Y1684" s="18"/>
      <c r="Z1684" s="15"/>
      <c r="AA1684" s="17">
        <v>5</v>
      </c>
      <c r="AB1684" s="17"/>
      <c r="AC1684" s="17">
        <v>0</v>
      </c>
      <c r="AD1684" s="17"/>
      <c r="AE1684" s="17"/>
      <c r="AF1684" s="17">
        <v>0</v>
      </c>
      <c r="AG1684" s="17"/>
      <c r="AH1684" s="17"/>
      <c r="AI1684" s="17">
        <v>0</v>
      </c>
      <c r="AJ1684" s="17"/>
      <c r="AK1684" s="17"/>
      <c r="AL1684" s="17"/>
      <c r="AM1684" s="17"/>
      <c r="AN1684" s="17"/>
      <c r="AO1684" s="17"/>
      <c r="AP1684" s="17"/>
      <c r="AQ1684" s="17"/>
      <c r="AR1684" s="17">
        <v>0</v>
      </c>
      <c r="AS1684" s="17"/>
      <c r="AT1684" s="17"/>
      <c r="AU1684" s="17">
        <v>0</v>
      </c>
    </row>
    <row r="1685" spans="1:47" ht="140.25" x14ac:dyDescent="0.2">
      <c r="A1685" s="14">
        <v>1680</v>
      </c>
      <c r="B1685" s="14" t="s">
        <v>26692</v>
      </c>
      <c r="C1685" s="15" t="s">
        <v>25478</v>
      </c>
      <c r="D1685" s="16" t="s">
        <v>25479</v>
      </c>
      <c r="E1685" s="15" t="s">
        <v>41</v>
      </c>
      <c r="F1685" s="15"/>
      <c r="G1685" s="17">
        <v>200</v>
      </c>
      <c r="H1685" s="15"/>
      <c r="I1685" s="15" t="s">
        <v>28005</v>
      </c>
      <c r="J1685" s="15" t="s">
        <v>28001</v>
      </c>
      <c r="K1685" s="15" t="s">
        <v>42</v>
      </c>
      <c r="L1685" s="15" t="s">
        <v>28002</v>
      </c>
      <c r="M1685" s="15" t="s">
        <v>28006</v>
      </c>
      <c r="N1685" s="17">
        <v>565000</v>
      </c>
      <c r="O1685" s="17"/>
      <c r="P1685" s="17"/>
      <c r="Q1685" s="20" t="s">
        <v>27776</v>
      </c>
      <c r="R1685" s="20"/>
      <c r="S1685" s="17"/>
      <c r="T1685" s="17"/>
      <c r="U1685" s="15"/>
      <c r="V1685" s="15"/>
      <c r="W1685" s="17"/>
      <c r="X1685" s="17"/>
      <c r="Y1685" s="15"/>
      <c r="Z1685" s="15"/>
      <c r="AA1685" s="17">
        <v>200</v>
      </c>
      <c r="AB1685" s="17"/>
      <c r="AC1685" s="17"/>
      <c r="AD1685" s="17"/>
      <c r="AE1685" s="17"/>
      <c r="AF1685" s="17"/>
      <c r="AG1685" s="17"/>
      <c r="AH1685" s="17"/>
      <c r="AI1685" s="17"/>
      <c r="AJ1685" s="17"/>
      <c r="AK1685" s="17"/>
      <c r="AL1685" s="17"/>
      <c r="AM1685" s="17"/>
      <c r="AN1685" s="17"/>
      <c r="AO1685" s="17"/>
      <c r="AP1685" s="17"/>
      <c r="AQ1685" s="17"/>
      <c r="AR1685" s="17"/>
      <c r="AS1685" s="17"/>
      <c r="AT1685" s="17"/>
      <c r="AU1685" s="17"/>
    </row>
    <row r="1686" spans="1:47" ht="114.75" x14ac:dyDescent="0.2">
      <c r="A1686" s="14">
        <v>1681</v>
      </c>
      <c r="B1686" s="14" t="s">
        <v>12352</v>
      </c>
      <c r="C1686" s="15" t="s">
        <v>22115</v>
      </c>
      <c r="D1686" s="16" t="s">
        <v>8193</v>
      </c>
      <c r="E1686" s="15" t="s">
        <v>41</v>
      </c>
      <c r="F1686" s="15"/>
      <c r="G1686" s="17">
        <v>920</v>
      </c>
      <c r="H1686" s="15"/>
      <c r="I1686" s="15" t="s">
        <v>2241</v>
      </c>
      <c r="J1686" s="15" t="s">
        <v>7212</v>
      </c>
      <c r="K1686" s="15" t="s">
        <v>40</v>
      </c>
      <c r="L1686" s="15" t="s">
        <v>7213</v>
      </c>
      <c r="M1686" s="15" t="s">
        <v>7214</v>
      </c>
      <c r="N1686" s="17"/>
      <c r="O1686" s="17"/>
      <c r="P1686" s="17"/>
      <c r="Q1686" s="15"/>
      <c r="R1686" s="15"/>
      <c r="S1686" s="17"/>
      <c r="T1686" s="17"/>
      <c r="U1686" s="15"/>
      <c r="V1686" s="15"/>
      <c r="W1686" s="17"/>
      <c r="X1686" s="17"/>
      <c r="Y1686" s="15"/>
      <c r="Z1686" s="15"/>
      <c r="AA1686" s="17">
        <v>400</v>
      </c>
      <c r="AB1686" s="17">
        <v>250</v>
      </c>
      <c r="AC1686" s="17">
        <v>0</v>
      </c>
      <c r="AD1686" s="17">
        <v>10</v>
      </c>
      <c r="AE1686" s="17"/>
      <c r="AF1686" s="17">
        <v>0</v>
      </c>
      <c r="AG1686" s="17">
        <v>240</v>
      </c>
      <c r="AH1686" s="17">
        <v>20</v>
      </c>
      <c r="AI1686" s="17">
        <v>0</v>
      </c>
      <c r="AJ1686" s="17"/>
      <c r="AK1686" s="17"/>
      <c r="AL1686" s="17"/>
      <c r="AM1686" s="17"/>
      <c r="AN1686" s="17"/>
      <c r="AO1686" s="17"/>
      <c r="AP1686" s="17"/>
      <c r="AQ1686" s="17"/>
      <c r="AR1686" s="17">
        <v>0</v>
      </c>
      <c r="AS1686" s="17"/>
      <c r="AT1686" s="17"/>
      <c r="AU1686" s="17">
        <v>0</v>
      </c>
    </row>
    <row r="1687" spans="1:47" ht="63.75" x14ac:dyDescent="0.2">
      <c r="A1687" s="14">
        <v>1682</v>
      </c>
      <c r="B1687" s="14" t="s">
        <v>12640</v>
      </c>
      <c r="C1687" s="15" t="s">
        <v>8579</v>
      </c>
      <c r="D1687" s="16" t="s">
        <v>8580</v>
      </c>
      <c r="E1687" s="15" t="s">
        <v>41</v>
      </c>
      <c r="F1687" s="15"/>
      <c r="G1687" s="17">
        <v>76</v>
      </c>
      <c r="H1687" s="15"/>
      <c r="I1687" s="15" t="s">
        <v>1597</v>
      </c>
      <c r="J1687" s="15" t="s">
        <v>6106</v>
      </c>
      <c r="K1687" s="15" t="s">
        <v>91</v>
      </c>
      <c r="L1687" s="15" t="s">
        <v>6247</v>
      </c>
      <c r="M1687" s="15" t="s">
        <v>6248</v>
      </c>
      <c r="N1687" s="17"/>
      <c r="O1687" s="17"/>
      <c r="P1687" s="17"/>
      <c r="Q1687" s="15"/>
      <c r="R1687" s="15"/>
      <c r="S1687" s="17"/>
      <c r="T1687" s="17"/>
      <c r="U1687" s="18"/>
      <c r="V1687" s="15"/>
      <c r="W1687" s="17"/>
      <c r="X1687" s="17"/>
      <c r="Y1687" s="18"/>
      <c r="Z1687" s="15"/>
      <c r="AA1687" s="17">
        <v>40</v>
      </c>
      <c r="AB1687" s="17">
        <v>36</v>
      </c>
      <c r="AC1687" s="17">
        <v>0</v>
      </c>
      <c r="AD1687" s="17"/>
      <c r="AE1687" s="17"/>
      <c r="AF1687" s="17">
        <v>0</v>
      </c>
      <c r="AG1687" s="17"/>
      <c r="AH1687" s="17"/>
      <c r="AI1687" s="17">
        <v>0</v>
      </c>
      <c r="AJ1687" s="17"/>
      <c r="AK1687" s="17"/>
      <c r="AL1687" s="17"/>
      <c r="AM1687" s="17"/>
      <c r="AN1687" s="17"/>
      <c r="AO1687" s="17"/>
      <c r="AP1687" s="17"/>
      <c r="AQ1687" s="17"/>
      <c r="AR1687" s="17">
        <v>0</v>
      </c>
      <c r="AS1687" s="17"/>
      <c r="AT1687" s="17"/>
      <c r="AU1687" s="17">
        <v>0</v>
      </c>
    </row>
    <row r="1688" spans="1:47" ht="76.5" x14ac:dyDescent="0.2">
      <c r="A1688" s="14">
        <v>1683</v>
      </c>
      <c r="B1688" s="14" t="s">
        <v>26691</v>
      </c>
      <c r="C1688" s="15" t="s">
        <v>25476</v>
      </c>
      <c r="D1688" s="16" t="s">
        <v>25477</v>
      </c>
      <c r="E1688" s="15" t="s">
        <v>41</v>
      </c>
      <c r="F1688" s="15"/>
      <c r="G1688" s="17">
        <v>5</v>
      </c>
      <c r="H1688" s="15"/>
      <c r="I1688" s="15" t="s">
        <v>25476</v>
      </c>
      <c r="J1688" s="15" t="s">
        <v>27742</v>
      </c>
      <c r="K1688" s="15" t="s">
        <v>21688</v>
      </c>
      <c r="L1688" s="15" t="s">
        <v>27743</v>
      </c>
      <c r="M1688" s="15" t="s">
        <v>28004</v>
      </c>
      <c r="N1688" s="17">
        <v>600000</v>
      </c>
      <c r="O1688" s="17"/>
      <c r="P1688" s="17"/>
      <c r="Q1688" s="15" t="s">
        <v>27654</v>
      </c>
      <c r="R1688" s="15"/>
      <c r="S1688" s="17"/>
      <c r="T1688" s="17"/>
      <c r="U1688" s="15"/>
      <c r="V1688" s="15"/>
      <c r="W1688" s="17"/>
      <c r="X1688" s="17"/>
      <c r="Y1688" s="15"/>
      <c r="Z1688" s="15"/>
      <c r="AA1688" s="17">
        <v>5</v>
      </c>
      <c r="AB1688" s="17"/>
      <c r="AC1688" s="17"/>
      <c r="AD1688" s="17"/>
      <c r="AE1688" s="17"/>
      <c r="AF1688" s="17"/>
      <c r="AG1688" s="17"/>
      <c r="AH1688" s="17"/>
      <c r="AI1688" s="17"/>
      <c r="AJ1688" s="17"/>
      <c r="AK1688" s="17"/>
      <c r="AL1688" s="17"/>
      <c r="AM1688" s="17"/>
      <c r="AN1688" s="17"/>
      <c r="AO1688" s="17"/>
      <c r="AP1688" s="17"/>
      <c r="AQ1688" s="17"/>
      <c r="AR1688" s="17"/>
      <c r="AS1688" s="17"/>
      <c r="AT1688" s="17"/>
      <c r="AU1688" s="17"/>
    </row>
    <row r="1689" spans="1:47" ht="63.75" x14ac:dyDescent="0.2">
      <c r="A1689" s="14">
        <v>1684</v>
      </c>
      <c r="B1689" s="14" t="s">
        <v>26696</v>
      </c>
      <c r="C1689" s="15" t="s">
        <v>25486</v>
      </c>
      <c r="D1689" s="16" t="s">
        <v>24835</v>
      </c>
      <c r="E1689" s="15" t="s">
        <v>41</v>
      </c>
      <c r="F1689" s="15"/>
      <c r="G1689" s="17">
        <v>2</v>
      </c>
      <c r="H1689" s="15"/>
      <c r="I1689" s="15" t="s">
        <v>28013</v>
      </c>
      <c r="J1689" s="15" t="s">
        <v>6558</v>
      </c>
      <c r="K1689" s="15" t="s">
        <v>56</v>
      </c>
      <c r="L1689" s="15" t="s">
        <v>27768</v>
      </c>
      <c r="M1689" s="15" t="s">
        <v>28014</v>
      </c>
      <c r="N1689" s="17"/>
      <c r="O1689" s="17"/>
      <c r="P1689" s="17"/>
      <c r="Q1689" s="15"/>
      <c r="R1689" s="15"/>
      <c r="S1689" s="17"/>
      <c r="T1689" s="17"/>
      <c r="U1689" s="15"/>
      <c r="V1689" s="15"/>
      <c r="W1689" s="17"/>
      <c r="X1689" s="17"/>
      <c r="Y1689" s="15"/>
      <c r="Z1689" s="15"/>
      <c r="AA1689" s="17"/>
      <c r="AB1689" s="17">
        <v>2</v>
      </c>
      <c r="AC1689" s="17"/>
      <c r="AD1689" s="17"/>
      <c r="AE1689" s="17"/>
      <c r="AF1689" s="17"/>
      <c r="AG1689" s="17"/>
      <c r="AH1689" s="17"/>
      <c r="AI1689" s="17"/>
      <c r="AJ1689" s="17"/>
      <c r="AK1689" s="17"/>
      <c r="AL1689" s="17"/>
      <c r="AM1689" s="17"/>
      <c r="AN1689" s="17"/>
      <c r="AO1689" s="17"/>
      <c r="AP1689" s="17"/>
      <c r="AQ1689" s="17"/>
      <c r="AR1689" s="17"/>
      <c r="AS1689" s="17"/>
      <c r="AT1689" s="17"/>
      <c r="AU1689" s="17"/>
    </row>
    <row r="1690" spans="1:47" ht="51" x14ac:dyDescent="0.2">
      <c r="A1690" s="14">
        <v>1685</v>
      </c>
      <c r="B1690" s="14" t="s">
        <v>26697</v>
      </c>
      <c r="C1690" s="15" t="s">
        <v>25487</v>
      </c>
      <c r="D1690" s="16" t="s">
        <v>24835</v>
      </c>
      <c r="E1690" s="15" t="s">
        <v>41</v>
      </c>
      <c r="F1690" s="15"/>
      <c r="G1690" s="17">
        <v>10</v>
      </c>
      <c r="H1690" s="15"/>
      <c r="I1690" s="15" t="s">
        <v>28015</v>
      </c>
      <c r="J1690" s="15" t="s">
        <v>6558</v>
      </c>
      <c r="K1690" s="15" t="s">
        <v>56</v>
      </c>
      <c r="L1690" s="15" t="s">
        <v>27768</v>
      </c>
      <c r="M1690" s="15" t="s">
        <v>28016</v>
      </c>
      <c r="N1690" s="17"/>
      <c r="O1690" s="17"/>
      <c r="P1690" s="17"/>
      <c r="Q1690" s="15"/>
      <c r="R1690" s="15"/>
      <c r="S1690" s="17"/>
      <c r="T1690" s="17"/>
      <c r="U1690" s="15"/>
      <c r="V1690" s="15"/>
      <c r="W1690" s="17"/>
      <c r="X1690" s="17"/>
      <c r="Y1690" s="15"/>
      <c r="Z1690" s="15"/>
      <c r="AA1690" s="17"/>
      <c r="AB1690" s="17">
        <v>10</v>
      </c>
      <c r="AC1690" s="17"/>
      <c r="AD1690" s="17"/>
      <c r="AE1690" s="17"/>
      <c r="AF1690" s="17"/>
      <c r="AG1690" s="17"/>
      <c r="AH1690" s="17"/>
      <c r="AI1690" s="17"/>
      <c r="AJ1690" s="17"/>
      <c r="AK1690" s="17"/>
      <c r="AL1690" s="17"/>
      <c r="AM1690" s="17"/>
      <c r="AN1690" s="17"/>
      <c r="AO1690" s="17"/>
      <c r="AP1690" s="17"/>
      <c r="AQ1690" s="17"/>
      <c r="AR1690" s="17"/>
      <c r="AS1690" s="17"/>
      <c r="AT1690" s="17"/>
      <c r="AU1690" s="17"/>
    </row>
    <row r="1691" spans="1:47" ht="51" x14ac:dyDescent="0.2">
      <c r="A1691" s="14">
        <v>1686</v>
      </c>
      <c r="B1691" s="14" t="s">
        <v>26698</v>
      </c>
      <c r="C1691" s="15" t="s">
        <v>25488</v>
      </c>
      <c r="D1691" s="16" t="s">
        <v>24835</v>
      </c>
      <c r="E1691" s="15" t="s">
        <v>41</v>
      </c>
      <c r="F1691" s="15"/>
      <c r="G1691" s="17">
        <v>2</v>
      </c>
      <c r="H1691" s="15"/>
      <c r="I1691" s="15" t="s">
        <v>28017</v>
      </c>
      <c r="J1691" s="15" t="s">
        <v>6558</v>
      </c>
      <c r="K1691" s="15" t="s">
        <v>56</v>
      </c>
      <c r="L1691" s="15" t="s">
        <v>27768</v>
      </c>
      <c r="M1691" s="15" t="s">
        <v>28018</v>
      </c>
      <c r="N1691" s="17"/>
      <c r="O1691" s="17"/>
      <c r="P1691" s="17"/>
      <c r="Q1691" s="15"/>
      <c r="R1691" s="15"/>
      <c r="S1691" s="17"/>
      <c r="T1691" s="17"/>
      <c r="U1691" s="15"/>
      <c r="V1691" s="15"/>
      <c r="W1691" s="17"/>
      <c r="X1691" s="17"/>
      <c r="Y1691" s="15"/>
      <c r="Z1691" s="15"/>
      <c r="AA1691" s="17"/>
      <c r="AB1691" s="17">
        <v>2</v>
      </c>
      <c r="AC1691" s="17"/>
      <c r="AD1691" s="17"/>
      <c r="AE1691" s="17"/>
      <c r="AF1691" s="17"/>
      <c r="AG1691" s="17"/>
      <c r="AH1691" s="17"/>
      <c r="AI1691" s="17"/>
      <c r="AJ1691" s="17"/>
      <c r="AK1691" s="17"/>
      <c r="AL1691" s="17"/>
      <c r="AM1691" s="17"/>
      <c r="AN1691" s="17"/>
      <c r="AO1691" s="17"/>
      <c r="AP1691" s="17"/>
      <c r="AQ1691" s="17"/>
      <c r="AR1691" s="17"/>
      <c r="AS1691" s="17"/>
      <c r="AT1691" s="17"/>
      <c r="AU1691" s="17"/>
    </row>
    <row r="1692" spans="1:47" ht="140.25" x14ac:dyDescent="0.2">
      <c r="A1692" s="14">
        <v>1687</v>
      </c>
      <c r="B1692" s="14" t="s">
        <v>12355</v>
      </c>
      <c r="C1692" s="15" t="s">
        <v>22118</v>
      </c>
      <c r="D1692" s="16" t="s">
        <v>8196</v>
      </c>
      <c r="E1692" s="15" t="s">
        <v>41</v>
      </c>
      <c r="F1692" s="15"/>
      <c r="G1692" s="17">
        <v>8880</v>
      </c>
      <c r="H1692" s="15"/>
      <c r="I1692" s="15" t="s">
        <v>1504</v>
      </c>
      <c r="J1692" s="15" t="s">
        <v>5799</v>
      </c>
      <c r="K1692" s="15" t="s">
        <v>633</v>
      </c>
      <c r="L1692" s="15" t="s">
        <v>5800</v>
      </c>
      <c r="M1692" s="15" t="s">
        <v>6087</v>
      </c>
      <c r="N1692" s="17"/>
      <c r="O1692" s="17"/>
      <c r="P1692" s="17"/>
      <c r="Q1692" s="15"/>
      <c r="R1692" s="15"/>
      <c r="S1692" s="17"/>
      <c r="T1692" s="17"/>
      <c r="U1692" s="15"/>
      <c r="V1692" s="15"/>
      <c r="W1692" s="17"/>
      <c r="X1692" s="17"/>
      <c r="Y1692" s="15"/>
      <c r="Z1692" s="15"/>
      <c r="AA1692" s="17">
        <v>5500</v>
      </c>
      <c r="AB1692" s="17">
        <v>1820</v>
      </c>
      <c r="AC1692" s="17">
        <v>0</v>
      </c>
      <c r="AD1692" s="17"/>
      <c r="AE1692" s="17"/>
      <c r="AF1692" s="17">
        <v>0</v>
      </c>
      <c r="AG1692" s="17">
        <v>560</v>
      </c>
      <c r="AH1692" s="17">
        <v>1000</v>
      </c>
      <c r="AI1692" s="17">
        <v>0</v>
      </c>
      <c r="AJ1692" s="17"/>
      <c r="AK1692" s="17"/>
      <c r="AL1692" s="17"/>
      <c r="AM1692" s="17"/>
      <c r="AN1692" s="17"/>
      <c r="AO1692" s="17"/>
      <c r="AP1692" s="17"/>
      <c r="AQ1692" s="17"/>
      <c r="AR1692" s="17">
        <v>0</v>
      </c>
      <c r="AS1692" s="17"/>
      <c r="AT1692" s="17"/>
      <c r="AU1692" s="17">
        <v>0</v>
      </c>
    </row>
    <row r="1693" spans="1:47" ht="89.25" x14ac:dyDescent="0.2">
      <c r="A1693" s="14">
        <v>1688</v>
      </c>
      <c r="B1693" s="14" t="s">
        <v>12356</v>
      </c>
      <c r="C1693" s="15" t="s">
        <v>22119</v>
      </c>
      <c r="D1693" s="16" t="s">
        <v>8197</v>
      </c>
      <c r="E1693" s="15" t="s">
        <v>41</v>
      </c>
      <c r="F1693" s="15"/>
      <c r="G1693" s="17">
        <v>2170</v>
      </c>
      <c r="H1693" s="15"/>
      <c r="I1693" s="15" t="s">
        <v>2243</v>
      </c>
      <c r="J1693" s="15" t="s">
        <v>5799</v>
      </c>
      <c r="K1693" s="15" t="s">
        <v>633</v>
      </c>
      <c r="L1693" s="15" t="s">
        <v>5800</v>
      </c>
      <c r="M1693" s="15" t="s">
        <v>7218</v>
      </c>
      <c r="N1693" s="17"/>
      <c r="O1693" s="17"/>
      <c r="P1693" s="17"/>
      <c r="Q1693" s="15"/>
      <c r="R1693" s="15"/>
      <c r="S1693" s="17"/>
      <c r="T1693" s="17"/>
      <c r="U1693" s="15"/>
      <c r="V1693" s="15"/>
      <c r="W1693" s="17"/>
      <c r="X1693" s="17"/>
      <c r="Y1693" s="15"/>
      <c r="Z1693" s="15"/>
      <c r="AA1693" s="17">
        <v>1500</v>
      </c>
      <c r="AB1693" s="17">
        <v>620</v>
      </c>
      <c r="AC1693" s="17">
        <v>0</v>
      </c>
      <c r="AD1693" s="17"/>
      <c r="AE1693" s="17"/>
      <c r="AF1693" s="17">
        <v>0</v>
      </c>
      <c r="AG1693" s="17"/>
      <c r="AH1693" s="17"/>
      <c r="AI1693" s="17">
        <v>0</v>
      </c>
      <c r="AJ1693" s="17"/>
      <c r="AK1693" s="17">
        <v>50</v>
      </c>
      <c r="AL1693" s="17"/>
      <c r="AM1693" s="17"/>
      <c r="AN1693" s="17"/>
      <c r="AO1693" s="17"/>
      <c r="AP1693" s="17"/>
      <c r="AQ1693" s="17"/>
      <c r="AR1693" s="17">
        <v>0</v>
      </c>
      <c r="AS1693" s="17"/>
      <c r="AT1693" s="17"/>
      <c r="AU1693" s="17">
        <v>0</v>
      </c>
    </row>
    <row r="1694" spans="1:47" ht="89.25" x14ac:dyDescent="0.2">
      <c r="A1694" s="14">
        <v>1689</v>
      </c>
      <c r="B1694" s="14" t="s">
        <v>12357</v>
      </c>
      <c r="C1694" s="15" t="s">
        <v>22120</v>
      </c>
      <c r="D1694" s="16" t="s">
        <v>8198</v>
      </c>
      <c r="E1694" s="15" t="s">
        <v>41</v>
      </c>
      <c r="F1694" s="15"/>
      <c r="G1694" s="17">
        <v>1620</v>
      </c>
      <c r="H1694" s="15"/>
      <c r="I1694" s="15" t="s">
        <v>1505</v>
      </c>
      <c r="J1694" s="15" t="s">
        <v>5799</v>
      </c>
      <c r="K1694" s="15" t="s">
        <v>633</v>
      </c>
      <c r="L1694" s="15" t="s">
        <v>5800</v>
      </c>
      <c r="M1694" s="15" t="s">
        <v>6088</v>
      </c>
      <c r="N1694" s="17"/>
      <c r="O1694" s="17"/>
      <c r="P1694" s="17"/>
      <c r="Q1694" s="15"/>
      <c r="R1694" s="15"/>
      <c r="S1694" s="17"/>
      <c r="T1694" s="17"/>
      <c r="U1694" s="15"/>
      <c r="V1694" s="15"/>
      <c r="W1694" s="17"/>
      <c r="X1694" s="17"/>
      <c r="Y1694" s="15"/>
      <c r="Z1694" s="15"/>
      <c r="AA1694" s="17">
        <v>700</v>
      </c>
      <c r="AB1694" s="17">
        <v>920</v>
      </c>
      <c r="AC1694" s="17">
        <v>0</v>
      </c>
      <c r="AD1694" s="17"/>
      <c r="AE1694" s="17"/>
      <c r="AF1694" s="17">
        <v>0</v>
      </c>
      <c r="AG1694" s="17"/>
      <c r="AH1694" s="17"/>
      <c r="AI1694" s="17">
        <v>0</v>
      </c>
      <c r="AJ1694" s="17"/>
      <c r="AK1694" s="17"/>
      <c r="AL1694" s="17"/>
      <c r="AM1694" s="17"/>
      <c r="AN1694" s="17"/>
      <c r="AO1694" s="17"/>
      <c r="AP1694" s="17"/>
      <c r="AQ1694" s="17"/>
      <c r="AR1694" s="17">
        <v>0</v>
      </c>
      <c r="AS1694" s="17"/>
      <c r="AT1694" s="17"/>
      <c r="AU1694" s="17">
        <v>0</v>
      </c>
    </row>
    <row r="1695" spans="1:47" ht="102" x14ac:dyDescent="0.2">
      <c r="A1695" s="14">
        <v>1690</v>
      </c>
      <c r="B1695" s="14" t="s">
        <v>12353</v>
      </c>
      <c r="C1695" s="15" t="s">
        <v>22116</v>
      </c>
      <c r="D1695" s="16" t="s">
        <v>8194</v>
      </c>
      <c r="E1695" s="15" t="s">
        <v>41</v>
      </c>
      <c r="F1695" s="15"/>
      <c r="G1695" s="17">
        <v>70</v>
      </c>
      <c r="H1695" s="15"/>
      <c r="I1695" s="15" t="s">
        <v>1503</v>
      </c>
      <c r="J1695" s="15" t="s">
        <v>533</v>
      </c>
      <c r="K1695" s="15" t="s">
        <v>120</v>
      </c>
      <c r="L1695" s="15" t="s">
        <v>6085</v>
      </c>
      <c r="M1695" s="15" t="s">
        <v>6086</v>
      </c>
      <c r="N1695" s="17"/>
      <c r="O1695" s="17"/>
      <c r="P1695" s="17"/>
      <c r="Q1695" s="15"/>
      <c r="R1695" s="15"/>
      <c r="S1695" s="17"/>
      <c r="T1695" s="17"/>
      <c r="U1695" s="15"/>
      <c r="V1695" s="15"/>
      <c r="W1695" s="17"/>
      <c r="X1695" s="17"/>
      <c r="Y1695" s="15"/>
      <c r="Z1695" s="15"/>
      <c r="AA1695" s="17"/>
      <c r="AB1695" s="17">
        <v>20</v>
      </c>
      <c r="AC1695" s="17">
        <v>0</v>
      </c>
      <c r="AD1695" s="17"/>
      <c r="AE1695" s="17"/>
      <c r="AF1695" s="17">
        <v>0</v>
      </c>
      <c r="AG1695" s="17"/>
      <c r="AH1695" s="17"/>
      <c r="AI1695" s="17">
        <v>0</v>
      </c>
      <c r="AJ1695" s="17"/>
      <c r="AK1695" s="17">
        <v>50</v>
      </c>
      <c r="AL1695" s="17"/>
      <c r="AM1695" s="17"/>
      <c r="AN1695" s="17"/>
      <c r="AO1695" s="17"/>
      <c r="AP1695" s="17"/>
      <c r="AQ1695" s="17"/>
      <c r="AR1695" s="17">
        <v>0</v>
      </c>
      <c r="AS1695" s="17"/>
      <c r="AT1695" s="17"/>
      <c r="AU1695" s="17">
        <v>0</v>
      </c>
    </row>
    <row r="1696" spans="1:47" ht="63.75" x14ac:dyDescent="0.2">
      <c r="A1696" s="14">
        <v>1691</v>
      </c>
      <c r="B1696" s="14" t="s">
        <v>12354</v>
      </c>
      <c r="C1696" s="15" t="s">
        <v>22117</v>
      </c>
      <c r="D1696" s="16" t="s">
        <v>8195</v>
      </c>
      <c r="E1696" s="15" t="s">
        <v>41</v>
      </c>
      <c r="F1696" s="15"/>
      <c r="G1696" s="17">
        <v>440</v>
      </c>
      <c r="H1696" s="15"/>
      <c r="I1696" s="15" t="s">
        <v>2242</v>
      </c>
      <c r="J1696" s="15" t="s">
        <v>7215</v>
      </c>
      <c r="K1696" s="15" t="s">
        <v>103</v>
      </c>
      <c r="L1696" s="15" t="s">
        <v>7216</v>
      </c>
      <c r="M1696" s="15" t="s">
        <v>7217</v>
      </c>
      <c r="N1696" s="17"/>
      <c r="O1696" s="17"/>
      <c r="P1696" s="17"/>
      <c r="Q1696" s="15"/>
      <c r="R1696" s="15"/>
      <c r="S1696" s="17"/>
      <c r="T1696" s="17"/>
      <c r="U1696" s="15"/>
      <c r="V1696" s="15"/>
      <c r="W1696" s="17"/>
      <c r="X1696" s="17"/>
      <c r="Y1696" s="15"/>
      <c r="Z1696" s="15"/>
      <c r="AA1696" s="17"/>
      <c r="AB1696" s="17">
        <v>20</v>
      </c>
      <c r="AC1696" s="17">
        <v>0</v>
      </c>
      <c r="AD1696" s="17"/>
      <c r="AE1696" s="17"/>
      <c r="AF1696" s="17">
        <v>0</v>
      </c>
      <c r="AG1696" s="17">
        <v>420</v>
      </c>
      <c r="AH1696" s="17"/>
      <c r="AI1696" s="17">
        <v>0</v>
      </c>
      <c r="AJ1696" s="17"/>
      <c r="AK1696" s="17"/>
      <c r="AL1696" s="17"/>
      <c r="AM1696" s="17"/>
      <c r="AN1696" s="17"/>
      <c r="AO1696" s="17"/>
      <c r="AP1696" s="17"/>
      <c r="AQ1696" s="17"/>
      <c r="AR1696" s="17">
        <v>0</v>
      </c>
      <c r="AS1696" s="17"/>
      <c r="AT1696" s="17"/>
      <c r="AU1696" s="17">
        <v>0</v>
      </c>
    </row>
    <row r="1697" spans="1:47" ht="51" x14ac:dyDescent="0.2">
      <c r="A1697" s="14">
        <v>1692</v>
      </c>
      <c r="B1697" s="14" t="s">
        <v>16402</v>
      </c>
      <c r="C1697" s="15" t="s">
        <v>13797</v>
      </c>
      <c r="D1697" s="16" t="s">
        <v>13798</v>
      </c>
      <c r="E1697" s="15" t="s">
        <v>41</v>
      </c>
      <c r="F1697" s="15" t="s">
        <v>14381</v>
      </c>
      <c r="G1697" s="17">
        <v>68400</v>
      </c>
      <c r="H1697" s="15"/>
      <c r="I1697" s="15" t="s">
        <v>15308</v>
      </c>
      <c r="J1697" s="15" t="s">
        <v>15309</v>
      </c>
      <c r="K1697" s="15" t="s">
        <v>166</v>
      </c>
      <c r="L1697" s="15" t="s">
        <v>15310</v>
      </c>
      <c r="M1697" s="15"/>
      <c r="N1697" s="17"/>
      <c r="O1697" s="17"/>
      <c r="P1697" s="17"/>
      <c r="Q1697" s="20"/>
      <c r="R1697" s="20"/>
      <c r="S1697" s="17"/>
      <c r="T1697" s="17"/>
      <c r="U1697" s="15"/>
      <c r="V1697" s="15"/>
      <c r="W1697" s="17"/>
      <c r="X1697" s="17"/>
      <c r="Y1697" s="15"/>
      <c r="Z1697" s="15"/>
      <c r="AA1697" s="17">
        <v>60000</v>
      </c>
      <c r="AB1697" s="17"/>
      <c r="AC1697" s="17">
        <v>0</v>
      </c>
      <c r="AD1697" s="17"/>
      <c r="AE1697" s="17"/>
      <c r="AF1697" s="17">
        <v>0</v>
      </c>
      <c r="AG1697" s="17">
        <v>1000</v>
      </c>
      <c r="AH1697" s="17">
        <v>1000</v>
      </c>
      <c r="AI1697" s="17">
        <v>2000</v>
      </c>
      <c r="AJ1697" s="17"/>
      <c r="AK1697" s="17">
        <v>100</v>
      </c>
      <c r="AL1697" s="17"/>
      <c r="AM1697" s="17"/>
      <c r="AN1697" s="17">
        <v>200</v>
      </c>
      <c r="AO1697" s="17">
        <v>100</v>
      </c>
      <c r="AP1697" s="17">
        <v>1000</v>
      </c>
      <c r="AQ1697" s="17">
        <v>3000</v>
      </c>
      <c r="AR1697" s="17">
        <v>0</v>
      </c>
      <c r="AS1697" s="17"/>
      <c r="AT1697" s="17"/>
      <c r="AU1697" s="17">
        <v>0</v>
      </c>
    </row>
    <row r="1698" spans="1:47" ht="114.75" x14ac:dyDescent="0.2">
      <c r="A1698" s="14">
        <v>1693</v>
      </c>
      <c r="B1698" s="14" t="s">
        <v>16403</v>
      </c>
      <c r="C1698" s="15" t="s">
        <v>13799</v>
      </c>
      <c r="D1698" s="16" t="s">
        <v>13800</v>
      </c>
      <c r="E1698" s="15" t="s">
        <v>41</v>
      </c>
      <c r="F1698" s="15" t="s">
        <v>14383</v>
      </c>
      <c r="G1698" s="17">
        <v>20</v>
      </c>
      <c r="H1698" s="15"/>
      <c r="I1698" s="15" t="s">
        <v>15311</v>
      </c>
      <c r="J1698" s="15" t="s">
        <v>553</v>
      </c>
      <c r="K1698" s="15" t="s">
        <v>56</v>
      </c>
      <c r="L1698" s="15" t="s">
        <v>15312</v>
      </c>
      <c r="M1698" s="15" t="s">
        <v>15313</v>
      </c>
      <c r="N1698" s="17"/>
      <c r="O1698" s="17"/>
      <c r="P1698" s="17"/>
      <c r="Q1698" s="20"/>
      <c r="R1698" s="20"/>
      <c r="S1698" s="17"/>
      <c r="T1698" s="17"/>
      <c r="U1698" s="15"/>
      <c r="V1698" s="15"/>
      <c r="W1698" s="17"/>
      <c r="X1698" s="17"/>
      <c r="Y1698" s="15"/>
      <c r="Z1698" s="15"/>
      <c r="AA1698" s="17">
        <v>10</v>
      </c>
      <c r="AB1698" s="17">
        <v>5</v>
      </c>
      <c r="AC1698" s="17">
        <v>0</v>
      </c>
      <c r="AD1698" s="17"/>
      <c r="AE1698" s="17"/>
      <c r="AF1698" s="17">
        <v>0</v>
      </c>
      <c r="AG1698" s="17"/>
      <c r="AH1698" s="17">
        <v>5</v>
      </c>
      <c r="AI1698" s="17">
        <v>0</v>
      </c>
      <c r="AJ1698" s="17"/>
      <c r="AK1698" s="17"/>
      <c r="AL1698" s="17"/>
      <c r="AM1698" s="17"/>
      <c r="AN1698" s="17"/>
      <c r="AO1698" s="17"/>
      <c r="AP1698" s="17"/>
      <c r="AQ1698" s="17"/>
      <c r="AR1698" s="17">
        <v>0</v>
      </c>
      <c r="AS1698" s="17"/>
      <c r="AT1698" s="17"/>
      <c r="AU1698" s="17">
        <v>0</v>
      </c>
    </row>
    <row r="1699" spans="1:47" ht="114.75" x14ac:dyDescent="0.2">
      <c r="A1699" s="14">
        <v>1694</v>
      </c>
      <c r="B1699" s="14" t="s">
        <v>16404</v>
      </c>
      <c r="C1699" s="15" t="s">
        <v>13801</v>
      </c>
      <c r="D1699" s="16" t="s">
        <v>13802</v>
      </c>
      <c r="E1699" s="15" t="s">
        <v>41</v>
      </c>
      <c r="F1699" s="15" t="s">
        <v>14383</v>
      </c>
      <c r="G1699" s="17">
        <v>25</v>
      </c>
      <c r="H1699" s="15"/>
      <c r="I1699" s="15" t="s">
        <v>15314</v>
      </c>
      <c r="J1699" s="15" t="s">
        <v>553</v>
      </c>
      <c r="K1699" s="15" t="s">
        <v>56</v>
      </c>
      <c r="L1699" s="15" t="s">
        <v>15312</v>
      </c>
      <c r="M1699" s="15" t="s">
        <v>15315</v>
      </c>
      <c r="N1699" s="17"/>
      <c r="O1699" s="17"/>
      <c r="P1699" s="17"/>
      <c r="Q1699" s="20"/>
      <c r="R1699" s="20"/>
      <c r="S1699" s="17"/>
      <c r="T1699" s="17"/>
      <c r="U1699" s="15"/>
      <c r="V1699" s="15"/>
      <c r="W1699" s="17"/>
      <c r="X1699" s="17"/>
      <c r="Y1699" s="15"/>
      <c r="Z1699" s="15"/>
      <c r="AA1699" s="17">
        <v>10</v>
      </c>
      <c r="AB1699" s="17">
        <v>5</v>
      </c>
      <c r="AC1699" s="17">
        <v>0</v>
      </c>
      <c r="AD1699" s="17"/>
      <c r="AE1699" s="17"/>
      <c r="AF1699" s="17">
        <v>0</v>
      </c>
      <c r="AG1699" s="17"/>
      <c r="AH1699" s="17">
        <v>10</v>
      </c>
      <c r="AI1699" s="17">
        <v>0</v>
      </c>
      <c r="AJ1699" s="17"/>
      <c r="AK1699" s="17"/>
      <c r="AL1699" s="17"/>
      <c r="AM1699" s="17"/>
      <c r="AN1699" s="17"/>
      <c r="AO1699" s="17"/>
      <c r="AP1699" s="17"/>
      <c r="AQ1699" s="17"/>
      <c r="AR1699" s="17">
        <v>0</v>
      </c>
      <c r="AS1699" s="17"/>
      <c r="AT1699" s="17"/>
      <c r="AU1699" s="17">
        <v>0</v>
      </c>
    </row>
    <row r="1700" spans="1:47" ht="89.25" x14ac:dyDescent="0.2">
      <c r="A1700" s="14">
        <v>1695</v>
      </c>
      <c r="B1700" s="14" t="s">
        <v>16405</v>
      </c>
      <c r="C1700" s="15" t="s">
        <v>13803</v>
      </c>
      <c r="D1700" s="16" t="s">
        <v>13804</v>
      </c>
      <c r="E1700" s="15" t="s">
        <v>41</v>
      </c>
      <c r="F1700" s="15" t="s">
        <v>14383</v>
      </c>
      <c r="G1700" s="17">
        <v>20</v>
      </c>
      <c r="H1700" s="15"/>
      <c r="I1700" s="15" t="s">
        <v>15316</v>
      </c>
      <c r="J1700" s="15" t="s">
        <v>553</v>
      </c>
      <c r="K1700" s="15" t="s">
        <v>56</v>
      </c>
      <c r="L1700" s="15" t="s">
        <v>15312</v>
      </c>
      <c r="M1700" s="15" t="s">
        <v>15317</v>
      </c>
      <c r="N1700" s="17"/>
      <c r="O1700" s="17"/>
      <c r="P1700" s="17"/>
      <c r="Q1700" s="20"/>
      <c r="R1700" s="20"/>
      <c r="S1700" s="17"/>
      <c r="T1700" s="17"/>
      <c r="U1700" s="15"/>
      <c r="V1700" s="15"/>
      <c r="W1700" s="17"/>
      <c r="X1700" s="17"/>
      <c r="Y1700" s="15"/>
      <c r="Z1700" s="15"/>
      <c r="AA1700" s="17">
        <v>10</v>
      </c>
      <c r="AB1700" s="17">
        <v>5</v>
      </c>
      <c r="AC1700" s="17">
        <v>0</v>
      </c>
      <c r="AD1700" s="17"/>
      <c r="AE1700" s="17"/>
      <c r="AF1700" s="17">
        <v>0</v>
      </c>
      <c r="AG1700" s="17"/>
      <c r="AH1700" s="17">
        <v>5</v>
      </c>
      <c r="AI1700" s="17">
        <v>0</v>
      </c>
      <c r="AJ1700" s="17"/>
      <c r="AK1700" s="17"/>
      <c r="AL1700" s="17"/>
      <c r="AM1700" s="17"/>
      <c r="AN1700" s="17"/>
      <c r="AO1700" s="17"/>
      <c r="AP1700" s="17"/>
      <c r="AQ1700" s="17"/>
      <c r="AR1700" s="17">
        <v>0</v>
      </c>
      <c r="AS1700" s="17"/>
      <c r="AT1700" s="17"/>
      <c r="AU1700" s="17">
        <v>0</v>
      </c>
    </row>
    <row r="1701" spans="1:47" ht="63.75" x14ac:dyDescent="0.2">
      <c r="A1701" s="14">
        <v>1696</v>
      </c>
      <c r="B1701" s="14" t="s">
        <v>12641</v>
      </c>
      <c r="C1701" s="15" t="s">
        <v>2777</v>
      </c>
      <c r="D1701" s="16" t="s">
        <v>8581</v>
      </c>
      <c r="E1701" s="15" t="s">
        <v>41</v>
      </c>
      <c r="F1701" s="15"/>
      <c r="G1701" s="17">
        <v>100</v>
      </c>
      <c r="H1701" s="15"/>
      <c r="I1701" s="15" t="s">
        <v>1598</v>
      </c>
      <c r="J1701" s="15" t="s">
        <v>6249</v>
      </c>
      <c r="K1701" s="15" t="s">
        <v>91</v>
      </c>
      <c r="L1701" s="15" t="s">
        <v>6250</v>
      </c>
      <c r="M1701" s="15" t="s">
        <v>6251</v>
      </c>
      <c r="N1701" s="17"/>
      <c r="O1701" s="17"/>
      <c r="P1701" s="17"/>
      <c r="Q1701" s="15"/>
      <c r="R1701" s="15"/>
      <c r="S1701" s="17"/>
      <c r="T1701" s="17"/>
      <c r="U1701" s="18"/>
      <c r="V1701" s="15"/>
      <c r="W1701" s="17"/>
      <c r="X1701" s="17"/>
      <c r="Y1701" s="18"/>
      <c r="Z1701" s="15"/>
      <c r="AA1701" s="17">
        <v>40</v>
      </c>
      <c r="AB1701" s="17">
        <v>60</v>
      </c>
      <c r="AC1701" s="17">
        <v>0</v>
      </c>
      <c r="AD1701" s="17"/>
      <c r="AE1701" s="17"/>
      <c r="AF1701" s="17">
        <v>0</v>
      </c>
      <c r="AG1701" s="17"/>
      <c r="AH1701" s="17"/>
      <c r="AI1701" s="17">
        <v>0</v>
      </c>
      <c r="AJ1701" s="17"/>
      <c r="AK1701" s="17"/>
      <c r="AL1701" s="17"/>
      <c r="AM1701" s="17"/>
      <c r="AN1701" s="17"/>
      <c r="AO1701" s="17"/>
      <c r="AP1701" s="17"/>
      <c r="AQ1701" s="17"/>
      <c r="AR1701" s="17">
        <v>0</v>
      </c>
      <c r="AS1701" s="17"/>
      <c r="AT1701" s="17"/>
      <c r="AU1701" s="17">
        <v>0</v>
      </c>
    </row>
    <row r="1702" spans="1:47" ht="114.75" x14ac:dyDescent="0.2">
      <c r="A1702" s="14">
        <v>1697</v>
      </c>
      <c r="B1702" s="14" t="s">
        <v>26700</v>
      </c>
      <c r="C1702" s="15" t="s">
        <v>25491</v>
      </c>
      <c r="D1702" s="16" t="s">
        <v>25492</v>
      </c>
      <c r="E1702" s="15" t="s">
        <v>201</v>
      </c>
      <c r="F1702" s="15"/>
      <c r="G1702" s="17">
        <v>560</v>
      </c>
      <c r="H1702" s="15"/>
      <c r="I1702" s="15" t="s">
        <v>28021</v>
      </c>
      <c r="J1702" s="15" t="s">
        <v>21241</v>
      </c>
      <c r="K1702" s="15" t="s">
        <v>15912</v>
      </c>
      <c r="L1702" s="15" t="s">
        <v>355</v>
      </c>
      <c r="M1702" s="15"/>
      <c r="N1702" s="17">
        <v>283500</v>
      </c>
      <c r="O1702" s="17">
        <v>313500</v>
      </c>
      <c r="P1702" s="17">
        <v>338500</v>
      </c>
      <c r="Q1702" s="15" t="s">
        <v>4351</v>
      </c>
      <c r="R1702" s="15" t="s">
        <v>28841</v>
      </c>
      <c r="S1702" s="17" t="s">
        <v>28842</v>
      </c>
      <c r="T1702" s="17"/>
      <c r="U1702" s="15"/>
      <c r="V1702" s="15"/>
      <c r="W1702" s="17"/>
      <c r="X1702" s="17"/>
      <c r="Y1702" s="15"/>
      <c r="Z1702" s="15"/>
      <c r="AA1702" s="17"/>
      <c r="AB1702" s="17">
        <v>500</v>
      </c>
      <c r="AC1702" s="17"/>
      <c r="AD1702" s="17"/>
      <c r="AE1702" s="17"/>
      <c r="AF1702" s="17"/>
      <c r="AG1702" s="17"/>
      <c r="AH1702" s="17"/>
      <c r="AI1702" s="17"/>
      <c r="AJ1702" s="17"/>
      <c r="AK1702" s="17"/>
      <c r="AL1702" s="17"/>
      <c r="AM1702" s="17"/>
      <c r="AN1702" s="17"/>
      <c r="AO1702" s="17">
        <v>60</v>
      </c>
      <c r="AP1702" s="17"/>
      <c r="AQ1702" s="17"/>
      <c r="AR1702" s="17"/>
      <c r="AS1702" s="17"/>
      <c r="AT1702" s="17"/>
      <c r="AU1702" s="17"/>
    </row>
    <row r="1703" spans="1:47" ht="102" x14ac:dyDescent="0.2">
      <c r="A1703" s="14">
        <v>1698</v>
      </c>
      <c r="B1703" s="14" t="s">
        <v>13188</v>
      </c>
      <c r="C1703" s="15" t="s">
        <v>9315</v>
      </c>
      <c r="D1703" s="16" t="s">
        <v>9316</v>
      </c>
      <c r="E1703" s="15" t="s">
        <v>41</v>
      </c>
      <c r="F1703" s="15"/>
      <c r="G1703" s="17">
        <v>17100</v>
      </c>
      <c r="H1703" s="15"/>
      <c r="I1703" s="15" t="s">
        <v>2495</v>
      </c>
      <c r="J1703" s="15" t="s">
        <v>6840</v>
      </c>
      <c r="K1703" s="15" t="s">
        <v>166</v>
      </c>
      <c r="L1703" s="15" t="s">
        <v>6841</v>
      </c>
      <c r="M1703" s="15" t="s">
        <v>7600</v>
      </c>
      <c r="N1703" s="17"/>
      <c r="O1703" s="17"/>
      <c r="P1703" s="17"/>
      <c r="Q1703" s="15"/>
      <c r="R1703" s="15"/>
      <c r="S1703" s="17"/>
      <c r="T1703" s="17"/>
      <c r="U1703" s="15"/>
      <c r="V1703" s="15"/>
      <c r="W1703" s="17"/>
      <c r="X1703" s="17"/>
      <c r="Y1703" s="15"/>
      <c r="Z1703" s="15"/>
      <c r="AA1703" s="17">
        <v>10000</v>
      </c>
      <c r="AB1703" s="17"/>
      <c r="AC1703" s="17">
        <v>0</v>
      </c>
      <c r="AD1703" s="17"/>
      <c r="AE1703" s="17"/>
      <c r="AF1703" s="17">
        <v>0</v>
      </c>
      <c r="AG1703" s="17"/>
      <c r="AH1703" s="17"/>
      <c r="AI1703" s="17">
        <v>0</v>
      </c>
      <c r="AJ1703" s="17"/>
      <c r="AK1703" s="17"/>
      <c r="AL1703" s="17"/>
      <c r="AM1703" s="17">
        <v>1000</v>
      </c>
      <c r="AN1703" s="17"/>
      <c r="AO1703" s="17">
        <v>1000</v>
      </c>
      <c r="AP1703" s="17">
        <v>100</v>
      </c>
      <c r="AQ1703" s="17">
        <v>5000</v>
      </c>
      <c r="AR1703" s="17">
        <v>0</v>
      </c>
      <c r="AS1703" s="17"/>
      <c r="AT1703" s="17"/>
      <c r="AU1703" s="17">
        <v>0</v>
      </c>
    </row>
    <row r="1704" spans="1:47" ht="63.75" x14ac:dyDescent="0.2">
      <c r="A1704" s="14">
        <v>1699</v>
      </c>
      <c r="B1704" s="14" t="s">
        <v>13144</v>
      </c>
      <c r="C1704" s="15" t="s">
        <v>9317</v>
      </c>
      <c r="D1704" s="16" t="s">
        <v>9318</v>
      </c>
      <c r="E1704" s="15" t="s">
        <v>41</v>
      </c>
      <c r="F1704" s="15"/>
      <c r="G1704" s="17">
        <v>2100</v>
      </c>
      <c r="H1704" s="15"/>
      <c r="I1704" s="15" t="s">
        <v>2660</v>
      </c>
      <c r="J1704" s="15" t="s">
        <v>548</v>
      </c>
      <c r="K1704" s="15" t="s">
        <v>166</v>
      </c>
      <c r="L1704" s="15" t="s">
        <v>5785</v>
      </c>
      <c r="M1704" s="15" t="s">
        <v>7806</v>
      </c>
      <c r="N1704" s="17"/>
      <c r="O1704" s="17"/>
      <c r="P1704" s="17"/>
      <c r="Q1704" s="15"/>
      <c r="R1704" s="15"/>
      <c r="S1704" s="17"/>
      <c r="T1704" s="17"/>
      <c r="U1704" s="15"/>
      <c r="V1704" s="15"/>
      <c r="W1704" s="17"/>
      <c r="X1704" s="17"/>
      <c r="Y1704" s="15"/>
      <c r="Z1704" s="15"/>
      <c r="AA1704" s="17">
        <v>1500</v>
      </c>
      <c r="AB1704" s="17"/>
      <c r="AC1704" s="17">
        <v>0</v>
      </c>
      <c r="AD1704" s="17">
        <v>100</v>
      </c>
      <c r="AE1704" s="17"/>
      <c r="AF1704" s="17">
        <v>0</v>
      </c>
      <c r="AG1704" s="17"/>
      <c r="AH1704" s="17"/>
      <c r="AI1704" s="17">
        <v>500</v>
      </c>
      <c r="AJ1704" s="17"/>
      <c r="AK1704" s="17"/>
      <c r="AL1704" s="17"/>
      <c r="AM1704" s="17"/>
      <c r="AN1704" s="17"/>
      <c r="AO1704" s="17"/>
      <c r="AP1704" s="17"/>
      <c r="AQ1704" s="17"/>
      <c r="AR1704" s="17">
        <v>0</v>
      </c>
      <c r="AS1704" s="17"/>
      <c r="AT1704" s="17"/>
      <c r="AU1704" s="17">
        <v>0</v>
      </c>
    </row>
    <row r="1705" spans="1:47" ht="76.5" customHeight="1" x14ac:dyDescent="0.2">
      <c r="A1705" s="14">
        <v>1700</v>
      </c>
      <c r="B1705" s="14" t="s">
        <v>13145</v>
      </c>
      <c r="C1705" s="15" t="s">
        <v>9319</v>
      </c>
      <c r="D1705" s="16" t="s">
        <v>9320</v>
      </c>
      <c r="E1705" s="15" t="s">
        <v>41</v>
      </c>
      <c r="F1705" s="15"/>
      <c r="G1705" s="17">
        <v>2200</v>
      </c>
      <c r="H1705" s="15"/>
      <c r="I1705" s="15" t="s">
        <v>2661</v>
      </c>
      <c r="J1705" s="15" t="s">
        <v>6867</v>
      </c>
      <c r="K1705" s="15" t="s">
        <v>166</v>
      </c>
      <c r="L1705" s="15" t="s">
        <v>6868</v>
      </c>
      <c r="M1705" s="15" t="s">
        <v>672</v>
      </c>
      <c r="N1705" s="17"/>
      <c r="O1705" s="17"/>
      <c r="P1705" s="17"/>
      <c r="Q1705" s="15"/>
      <c r="R1705" s="15"/>
      <c r="S1705" s="17"/>
      <c r="T1705" s="17"/>
      <c r="U1705" s="15"/>
      <c r="V1705" s="15"/>
      <c r="W1705" s="17"/>
      <c r="X1705" s="17"/>
      <c r="Y1705" s="15"/>
      <c r="Z1705" s="15"/>
      <c r="AA1705" s="17"/>
      <c r="AB1705" s="17"/>
      <c r="AC1705" s="17">
        <v>0</v>
      </c>
      <c r="AD1705" s="17"/>
      <c r="AE1705" s="17"/>
      <c r="AF1705" s="17">
        <v>0</v>
      </c>
      <c r="AG1705" s="17"/>
      <c r="AH1705" s="17"/>
      <c r="AI1705" s="17">
        <v>500</v>
      </c>
      <c r="AJ1705" s="17">
        <v>200</v>
      </c>
      <c r="AK1705" s="17">
        <v>1000</v>
      </c>
      <c r="AL1705" s="17"/>
      <c r="AM1705" s="17">
        <v>500</v>
      </c>
      <c r="AN1705" s="17"/>
      <c r="AO1705" s="17"/>
      <c r="AP1705" s="17"/>
      <c r="AQ1705" s="17"/>
      <c r="AR1705" s="17">
        <v>0</v>
      </c>
      <c r="AS1705" s="17"/>
      <c r="AT1705" s="17"/>
      <c r="AU1705" s="17">
        <v>0</v>
      </c>
    </row>
    <row r="1706" spans="1:47" ht="63.75" x14ac:dyDescent="0.2">
      <c r="A1706" s="14">
        <v>1701</v>
      </c>
      <c r="B1706" s="14" t="s">
        <v>13146</v>
      </c>
      <c r="C1706" s="15" t="s">
        <v>9321</v>
      </c>
      <c r="D1706" s="16" t="s">
        <v>9322</v>
      </c>
      <c r="E1706" s="15" t="s">
        <v>41</v>
      </c>
      <c r="F1706" s="15"/>
      <c r="G1706" s="17">
        <v>9100</v>
      </c>
      <c r="H1706" s="15"/>
      <c r="I1706" s="15" t="s">
        <v>2091</v>
      </c>
      <c r="J1706" s="15" t="s">
        <v>485</v>
      </c>
      <c r="K1706" s="15" t="s">
        <v>166</v>
      </c>
      <c r="L1706" s="15" t="s">
        <v>6838</v>
      </c>
      <c r="M1706" s="15" t="s">
        <v>6983</v>
      </c>
      <c r="N1706" s="17"/>
      <c r="O1706" s="17"/>
      <c r="P1706" s="17"/>
      <c r="Q1706" s="15"/>
      <c r="R1706" s="15"/>
      <c r="S1706" s="17"/>
      <c r="T1706" s="17"/>
      <c r="U1706" s="15"/>
      <c r="V1706" s="15"/>
      <c r="W1706" s="17"/>
      <c r="X1706" s="17"/>
      <c r="Y1706" s="15"/>
      <c r="Z1706" s="15"/>
      <c r="AA1706" s="17">
        <v>1500</v>
      </c>
      <c r="AB1706" s="17"/>
      <c r="AC1706" s="17">
        <v>500</v>
      </c>
      <c r="AD1706" s="17">
        <v>100</v>
      </c>
      <c r="AE1706" s="17"/>
      <c r="AF1706" s="17">
        <v>0</v>
      </c>
      <c r="AG1706" s="17"/>
      <c r="AH1706" s="17">
        <v>6000</v>
      </c>
      <c r="AI1706" s="17">
        <v>500</v>
      </c>
      <c r="AJ1706" s="17"/>
      <c r="AK1706" s="17">
        <v>500</v>
      </c>
      <c r="AL1706" s="17"/>
      <c r="AM1706" s="17"/>
      <c r="AN1706" s="17"/>
      <c r="AO1706" s="17"/>
      <c r="AP1706" s="17"/>
      <c r="AQ1706" s="17"/>
      <c r="AR1706" s="17">
        <v>0</v>
      </c>
      <c r="AS1706" s="17"/>
      <c r="AT1706" s="17"/>
      <c r="AU1706" s="17">
        <v>0</v>
      </c>
    </row>
    <row r="1707" spans="1:47" ht="114.75" x14ac:dyDescent="0.2">
      <c r="A1707" s="14">
        <v>1702</v>
      </c>
      <c r="B1707" s="14" t="s">
        <v>12643</v>
      </c>
      <c r="C1707" s="15" t="s">
        <v>2937</v>
      </c>
      <c r="D1707" s="16" t="s">
        <v>8582</v>
      </c>
      <c r="E1707" s="15" t="s">
        <v>41</v>
      </c>
      <c r="F1707" s="15"/>
      <c r="G1707" s="17">
        <v>276666.66666666669</v>
      </c>
      <c r="H1707" s="15"/>
      <c r="I1707" s="15" t="s">
        <v>2654</v>
      </c>
      <c r="J1707" s="15" t="s">
        <v>6958</v>
      </c>
      <c r="K1707" s="15" t="s">
        <v>166</v>
      </c>
      <c r="L1707" s="15" t="s">
        <v>6959</v>
      </c>
      <c r="M1707" s="15" t="s">
        <v>7800</v>
      </c>
      <c r="N1707" s="17"/>
      <c r="O1707" s="17"/>
      <c r="P1707" s="17"/>
      <c r="Q1707" s="15"/>
      <c r="R1707" s="15"/>
      <c r="S1707" s="17"/>
      <c r="T1707" s="17"/>
      <c r="U1707" s="15"/>
      <c r="V1707" s="15"/>
      <c r="W1707" s="17"/>
      <c r="X1707" s="17"/>
      <c r="Y1707" s="15"/>
      <c r="Z1707" s="15"/>
      <c r="AA1707" s="17"/>
      <c r="AB1707" s="17"/>
      <c r="AC1707" s="17">
        <v>0</v>
      </c>
      <c r="AD1707" s="17"/>
      <c r="AE1707" s="17"/>
      <c r="AF1707" s="17">
        <v>0</v>
      </c>
      <c r="AG1707" s="17">
        <v>66666.666666666672</v>
      </c>
      <c r="AH1707" s="17"/>
      <c r="AI1707" s="17">
        <v>100000</v>
      </c>
      <c r="AJ1707" s="17">
        <v>80000</v>
      </c>
      <c r="AK1707" s="17"/>
      <c r="AL1707" s="17">
        <v>30000</v>
      </c>
      <c r="AM1707" s="17"/>
      <c r="AN1707" s="17"/>
      <c r="AO1707" s="17"/>
      <c r="AP1707" s="17"/>
      <c r="AQ1707" s="17"/>
      <c r="AR1707" s="17">
        <v>0</v>
      </c>
      <c r="AS1707" s="17"/>
      <c r="AT1707" s="17"/>
      <c r="AU1707" s="17">
        <v>0</v>
      </c>
    </row>
    <row r="1708" spans="1:47" ht="216.75" x14ac:dyDescent="0.2">
      <c r="A1708" s="14">
        <v>1703</v>
      </c>
      <c r="B1708" s="14" t="s">
        <v>12644</v>
      </c>
      <c r="C1708" s="15" t="s">
        <v>2938</v>
      </c>
      <c r="D1708" s="16" t="s">
        <v>8583</v>
      </c>
      <c r="E1708" s="15" t="s">
        <v>41</v>
      </c>
      <c r="F1708" s="15"/>
      <c r="G1708" s="17">
        <v>278600</v>
      </c>
      <c r="H1708" s="15"/>
      <c r="I1708" s="15" t="s">
        <v>2655</v>
      </c>
      <c r="J1708" s="15" t="s">
        <v>6840</v>
      </c>
      <c r="K1708" s="15" t="s">
        <v>166</v>
      </c>
      <c r="L1708" s="15" t="s">
        <v>6841</v>
      </c>
      <c r="M1708" s="15" t="s">
        <v>7801</v>
      </c>
      <c r="N1708" s="17"/>
      <c r="O1708" s="17"/>
      <c r="P1708" s="17"/>
      <c r="Q1708" s="15"/>
      <c r="R1708" s="15"/>
      <c r="S1708" s="17"/>
      <c r="T1708" s="17"/>
      <c r="U1708" s="15"/>
      <c r="V1708" s="15"/>
      <c r="W1708" s="17"/>
      <c r="X1708" s="17"/>
      <c r="Y1708" s="15"/>
      <c r="Z1708" s="15"/>
      <c r="AA1708" s="17"/>
      <c r="AB1708" s="17"/>
      <c r="AC1708" s="17">
        <v>3600</v>
      </c>
      <c r="AD1708" s="17"/>
      <c r="AE1708" s="17"/>
      <c r="AF1708" s="17">
        <v>0</v>
      </c>
      <c r="AG1708" s="17"/>
      <c r="AH1708" s="17"/>
      <c r="AI1708" s="17">
        <v>60000</v>
      </c>
      <c r="AJ1708" s="17"/>
      <c r="AK1708" s="17"/>
      <c r="AL1708" s="17"/>
      <c r="AM1708" s="17"/>
      <c r="AN1708" s="17">
        <v>100000</v>
      </c>
      <c r="AO1708" s="17"/>
      <c r="AP1708" s="17"/>
      <c r="AQ1708" s="17">
        <v>80000</v>
      </c>
      <c r="AR1708" s="17">
        <v>35000</v>
      </c>
      <c r="AS1708" s="17"/>
      <c r="AT1708" s="17"/>
      <c r="AU1708" s="17">
        <v>0</v>
      </c>
    </row>
    <row r="1709" spans="1:47" ht="127.5" x14ac:dyDescent="0.2">
      <c r="A1709" s="14">
        <v>1704</v>
      </c>
      <c r="B1709" s="14" t="s">
        <v>12645</v>
      </c>
      <c r="C1709" s="15" t="s">
        <v>2834</v>
      </c>
      <c r="D1709" s="16" t="s">
        <v>8584</v>
      </c>
      <c r="E1709" s="15" t="s">
        <v>41</v>
      </c>
      <c r="F1709" s="15"/>
      <c r="G1709" s="17">
        <v>1003000</v>
      </c>
      <c r="H1709" s="15"/>
      <c r="I1709" s="15" t="s">
        <v>2067</v>
      </c>
      <c r="J1709" s="15" t="s">
        <v>917</v>
      </c>
      <c r="K1709" s="15" t="s">
        <v>166</v>
      </c>
      <c r="L1709" s="15" t="s">
        <v>6945</v>
      </c>
      <c r="M1709" s="15" t="s">
        <v>6946</v>
      </c>
      <c r="N1709" s="17"/>
      <c r="O1709" s="17"/>
      <c r="P1709" s="17"/>
      <c r="Q1709" s="15"/>
      <c r="R1709" s="15"/>
      <c r="S1709" s="17"/>
      <c r="T1709" s="17"/>
      <c r="U1709" s="15"/>
      <c r="V1709" s="15"/>
      <c r="W1709" s="17"/>
      <c r="X1709" s="17"/>
      <c r="Y1709" s="15"/>
      <c r="Z1709" s="15"/>
      <c r="AA1709" s="17">
        <v>800000</v>
      </c>
      <c r="AB1709" s="17"/>
      <c r="AC1709" s="17">
        <v>0</v>
      </c>
      <c r="AD1709" s="17"/>
      <c r="AE1709" s="17"/>
      <c r="AF1709" s="17">
        <v>0</v>
      </c>
      <c r="AG1709" s="17">
        <v>63000</v>
      </c>
      <c r="AH1709" s="17"/>
      <c r="AI1709" s="17">
        <v>70000</v>
      </c>
      <c r="AJ1709" s="17"/>
      <c r="AK1709" s="17"/>
      <c r="AL1709" s="17"/>
      <c r="AM1709" s="17">
        <v>50000</v>
      </c>
      <c r="AN1709" s="17"/>
      <c r="AO1709" s="17"/>
      <c r="AP1709" s="17"/>
      <c r="AQ1709" s="17"/>
      <c r="AR1709" s="17">
        <v>0</v>
      </c>
      <c r="AS1709" s="17"/>
      <c r="AT1709" s="17"/>
      <c r="AU1709" s="17">
        <v>20000</v>
      </c>
    </row>
    <row r="1710" spans="1:47" ht="127.5" x14ac:dyDescent="0.2">
      <c r="A1710" s="14">
        <v>1705</v>
      </c>
      <c r="B1710" s="14" t="s">
        <v>12646</v>
      </c>
      <c r="C1710" s="15" t="s">
        <v>2834</v>
      </c>
      <c r="D1710" s="16" t="s">
        <v>8585</v>
      </c>
      <c r="E1710" s="15" t="s">
        <v>41</v>
      </c>
      <c r="F1710" s="15"/>
      <c r="G1710" s="17">
        <v>592000</v>
      </c>
      <c r="H1710" s="15"/>
      <c r="I1710" s="15" t="s">
        <v>2066</v>
      </c>
      <c r="J1710" s="15" t="s">
        <v>5922</v>
      </c>
      <c r="K1710" s="15" t="s">
        <v>166</v>
      </c>
      <c r="L1710" s="15" t="s">
        <v>5923</v>
      </c>
      <c r="M1710" s="15" t="s">
        <v>6944</v>
      </c>
      <c r="N1710" s="17"/>
      <c r="O1710" s="17"/>
      <c r="P1710" s="17"/>
      <c r="Q1710" s="15"/>
      <c r="R1710" s="15"/>
      <c r="S1710" s="17"/>
      <c r="T1710" s="17"/>
      <c r="U1710" s="15"/>
      <c r="V1710" s="15"/>
      <c r="W1710" s="17"/>
      <c r="X1710" s="17"/>
      <c r="Y1710" s="15"/>
      <c r="Z1710" s="15"/>
      <c r="AA1710" s="17"/>
      <c r="AB1710" s="17"/>
      <c r="AC1710" s="17">
        <v>0</v>
      </c>
      <c r="AD1710" s="17"/>
      <c r="AE1710" s="17">
        <v>80000</v>
      </c>
      <c r="AF1710" s="17">
        <v>0</v>
      </c>
      <c r="AG1710" s="17"/>
      <c r="AH1710" s="17"/>
      <c r="AI1710" s="17">
        <v>70000</v>
      </c>
      <c r="AJ1710" s="17"/>
      <c r="AK1710" s="17"/>
      <c r="AL1710" s="17"/>
      <c r="AM1710" s="17"/>
      <c r="AN1710" s="17">
        <v>200000</v>
      </c>
      <c r="AO1710" s="17">
        <v>242000</v>
      </c>
      <c r="AP1710" s="17"/>
      <c r="AQ1710" s="17"/>
      <c r="AR1710" s="17">
        <v>0</v>
      </c>
      <c r="AS1710" s="17"/>
      <c r="AT1710" s="17"/>
      <c r="AU1710" s="17">
        <v>0</v>
      </c>
    </row>
    <row r="1711" spans="1:47" ht="127.5" x14ac:dyDescent="0.2">
      <c r="A1711" s="14">
        <v>1706</v>
      </c>
      <c r="B1711" s="14" t="s">
        <v>12647</v>
      </c>
      <c r="C1711" s="15" t="s">
        <v>2778</v>
      </c>
      <c r="D1711" s="16" t="s">
        <v>8586</v>
      </c>
      <c r="E1711" s="15" t="s">
        <v>41</v>
      </c>
      <c r="F1711" s="15"/>
      <c r="G1711" s="17">
        <v>1423000</v>
      </c>
      <c r="H1711" s="15"/>
      <c r="I1711" s="15" t="s">
        <v>1599</v>
      </c>
      <c r="J1711" s="15" t="s">
        <v>218</v>
      </c>
      <c r="K1711" s="15" t="s">
        <v>166</v>
      </c>
      <c r="L1711" s="15" t="s">
        <v>295</v>
      </c>
      <c r="M1711" s="15" t="s">
        <v>6252</v>
      </c>
      <c r="N1711" s="17"/>
      <c r="O1711" s="17"/>
      <c r="P1711" s="17"/>
      <c r="Q1711" s="15"/>
      <c r="R1711" s="15"/>
      <c r="S1711" s="17"/>
      <c r="T1711" s="17"/>
      <c r="U1711" s="18"/>
      <c r="V1711" s="15"/>
      <c r="W1711" s="17"/>
      <c r="X1711" s="17"/>
      <c r="Y1711" s="18"/>
      <c r="Z1711" s="15"/>
      <c r="AA1711" s="17">
        <v>350000</v>
      </c>
      <c r="AB1711" s="17"/>
      <c r="AC1711" s="17">
        <v>0</v>
      </c>
      <c r="AD1711" s="17">
        <v>40000</v>
      </c>
      <c r="AE1711" s="17"/>
      <c r="AF1711" s="17">
        <v>0</v>
      </c>
      <c r="AG1711" s="17"/>
      <c r="AH1711" s="17">
        <v>800000</v>
      </c>
      <c r="AI1711" s="17">
        <v>0</v>
      </c>
      <c r="AJ1711" s="17"/>
      <c r="AK1711" s="17">
        <v>3000</v>
      </c>
      <c r="AL1711" s="17"/>
      <c r="AM1711" s="17">
        <v>200000</v>
      </c>
      <c r="AN1711" s="17"/>
      <c r="AO1711" s="17"/>
      <c r="AP1711" s="17">
        <v>10000</v>
      </c>
      <c r="AQ1711" s="17"/>
      <c r="AR1711" s="17">
        <v>0</v>
      </c>
      <c r="AS1711" s="17"/>
      <c r="AT1711" s="17"/>
      <c r="AU1711" s="17">
        <v>20000</v>
      </c>
    </row>
    <row r="1712" spans="1:47" ht="102" x14ac:dyDescent="0.2">
      <c r="A1712" s="14">
        <v>1707</v>
      </c>
      <c r="B1712" s="14" t="s">
        <v>26701</v>
      </c>
      <c r="C1712" s="15" t="s">
        <v>34226</v>
      </c>
      <c r="D1712" s="16" t="s">
        <v>25493</v>
      </c>
      <c r="E1712" s="15" t="s">
        <v>41</v>
      </c>
      <c r="F1712" s="15"/>
      <c r="G1712" s="17">
        <v>180</v>
      </c>
      <c r="H1712" s="15"/>
      <c r="I1712" s="15"/>
      <c r="J1712" s="15"/>
      <c r="K1712" s="15"/>
      <c r="L1712" s="15"/>
      <c r="M1712" s="15"/>
      <c r="N1712" s="17"/>
      <c r="O1712" s="17"/>
      <c r="P1712" s="17"/>
      <c r="Q1712" s="15"/>
      <c r="R1712" s="15"/>
      <c r="S1712" s="17"/>
      <c r="T1712" s="17"/>
      <c r="U1712" s="18"/>
      <c r="V1712" s="15"/>
      <c r="W1712" s="17"/>
      <c r="X1712" s="17"/>
      <c r="Y1712" s="18"/>
      <c r="Z1712" s="15"/>
      <c r="AA1712" s="17"/>
      <c r="AB1712" s="17">
        <v>180</v>
      </c>
      <c r="AC1712" s="17"/>
      <c r="AD1712" s="17"/>
      <c r="AE1712" s="17"/>
      <c r="AF1712" s="17"/>
      <c r="AG1712" s="17"/>
      <c r="AH1712" s="17"/>
      <c r="AI1712" s="17"/>
      <c r="AJ1712" s="17"/>
      <c r="AK1712" s="17"/>
      <c r="AL1712" s="17"/>
      <c r="AM1712" s="17"/>
      <c r="AN1712" s="17"/>
      <c r="AO1712" s="17"/>
      <c r="AP1712" s="17"/>
      <c r="AQ1712" s="17"/>
      <c r="AR1712" s="17"/>
      <c r="AS1712" s="17"/>
      <c r="AT1712" s="17"/>
      <c r="AU1712" s="17"/>
    </row>
    <row r="1713" spans="1:47" ht="76.5" x14ac:dyDescent="0.2">
      <c r="A1713" s="14">
        <v>1708</v>
      </c>
      <c r="B1713" s="14" t="s">
        <v>12648</v>
      </c>
      <c r="C1713" s="15" t="s">
        <v>2939</v>
      </c>
      <c r="D1713" s="16" t="s">
        <v>8587</v>
      </c>
      <c r="E1713" s="15" t="s">
        <v>41</v>
      </c>
      <c r="F1713" s="15"/>
      <c r="G1713" s="17">
        <v>1372848</v>
      </c>
      <c r="H1713" s="15"/>
      <c r="I1713" s="15" t="s">
        <v>2656</v>
      </c>
      <c r="J1713" s="15" t="s">
        <v>6958</v>
      </c>
      <c r="K1713" s="15" t="s">
        <v>166</v>
      </c>
      <c r="L1713" s="15" t="s">
        <v>6959</v>
      </c>
      <c r="M1713" s="15" t="s">
        <v>7802</v>
      </c>
      <c r="N1713" s="17"/>
      <c r="O1713" s="17"/>
      <c r="P1713" s="17"/>
      <c r="Q1713" s="15"/>
      <c r="R1713" s="15"/>
      <c r="S1713" s="17"/>
      <c r="T1713" s="17"/>
      <c r="U1713" s="15"/>
      <c r="V1713" s="15"/>
      <c r="W1713" s="17"/>
      <c r="X1713" s="17"/>
      <c r="Y1713" s="15"/>
      <c r="Z1713" s="15"/>
      <c r="AA1713" s="17"/>
      <c r="AB1713" s="17">
        <v>550000</v>
      </c>
      <c r="AC1713" s="17">
        <v>53000</v>
      </c>
      <c r="AD1713" s="17"/>
      <c r="AE1713" s="17"/>
      <c r="AF1713" s="17">
        <v>100000</v>
      </c>
      <c r="AG1713" s="17">
        <v>60000</v>
      </c>
      <c r="AH1713" s="17"/>
      <c r="AI1713" s="17">
        <v>60000</v>
      </c>
      <c r="AJ1713" s="17">
        <v>20000</v>
      </c>
      <c r="AK1713" s="17">
        <v>50000</v>
      </c>
      <c r="AL1713" s="17"/>
      <c r="AM1713" s="17"/>
      <c r="AN1713" s="17">
        <v>100000</v>
      </c>
      <c r="AO1713" s="17"/>
      <c r="AP1713" s="17">
        <v>10000</v>
      </c>
      <c r="AQ1713" s="17">
        <v>280000</v>
      </c>
      <c r="AR1713" s="17">
        <v>848</v>
      </c>
      <c r="AS1713" s="17">
        <v>9000</v>
      </c>
      <c r="AT1713" s="17">
        <v>60000</v>
      </c>
      <c r="AU1713" s="17">
        <v>20000</v>
      </c>
    </row>
    <row r="1714" spans="1:47" ht="204" x14ac:dyDescent="0.2">
      <c r="A1714" s="14">
        <v>1709</v>
      </c>
      <c r="B1714" s="14" t="s">
        <v>16406</v>
      </c>
      <c r="C1714" s="15" t="s">
        <v>13805</v>
      </c>
      <c r="D1714" s="16" t="s">
        <v>13806</v>
      </c>
      <c r="E1714" s="15" t="s">
        <v>41</v>
      </c>
      <c r="F1714" s="15" t="s">
        <v>14389</v>
      </c>
      <c r="G1714" s="17">
        <v>4750</v>
      </c>
      <c r="H1714" s="15"/>
      <c r="I1714" s="15" t="s">
        <v>15318</v>
      </c>
      <c r="J1714" s="15" t="s">
        <v>15319</v>
      </c>
      <c r="K1714" s="15" t="s">
        <v>166</v>
      </c>
      <c r="L1714" s="15" t="s">
        <v>15320</v>
      </c>
      <c r="M1714" s="15" t="s">
        <v>15321</v>
      </c>
      <c r="N1714" s="17"/>
      <c r="O1714" s="17"/>
      <c r="P1714" s="17"/>
      <c r="Q1714" s="20"/>
      <c r="R1714" s="20"/>
      <c r="S1714" s="17"/>
      <c r="T1714" s="17"/>
      <c r="U1714" s="15"/>
      <c r="V1714" s="15"/>
      <c r="W1714" s="17"/>
      <c r="X1714" s="17"/>
      <c r="Y1714" s="15"/>
      <c r="Z1714" s="15"/>
      <c r="AA1714" s="17"/>
      <c r="AB1714" s="17"/>
      <c r="AC1714" s="17">
        <v>0</v>
      </c>
      <c r="AD1714" s="17"/>
      <c r="AE1714" s="17"/>
      <c r="AF1714" s="17">
        <v>2750</v>
      </c>
      <c r="AG1714" s="17"/>
      <c r="AH1714" s="17"/>
      <c r="AI1714" s="17">
        <v>800</v>
      </c>
      <c r="AJ1714" s="17"/>
      <c r="AK1714" s="17"/>
      <c r="AL1714" s="17"/>
      <c r="AM1714" s="17"/>
      <c r="AN1714" s="17"/>
      <c r="AO1714" s="17"/>
      <c r="AP1714" s="17"/>
      <c r="AQ1714" s="17"/>
      <c r="AR1714" s="17">
        <v>0</v>
      </c>
      <c r="AS1714" s="17">
        <v>1000</v>
      </c>
      <c r="AT1714" s="17">
        <v>0</v>
      </c>
      <c r="AU1714" s="17">
        <v>200</v>
      </c>
    </row>
    <row r="1715" spans="1:47" ht="127.5" x14ac:dyDescent="0.2">
      <c r="A1715" s="14">
        <v>1710</v>
      </c>
      <c r="B1715" s="14" t="s">
        <v>12649</v>
      </c>
      <c r="C1715" s="15" t="s">
        <v>2068</v>
      </c>
      <c r="D1715" s="16" t="s">
        <v>8588</v>
      </c>
      <c r="E1715" s="15" t="s">
        <v>41</v>
      </c>
      <c r="F1715" s="15"/>
      <c r="G1715" s="17">
        <v>875000</v>
      </c>
      <c r="H1715" s="15"/>
      <c r="I1715" s="15" t="s">
        <v>2068</v>
      </c>
      <c r="J1715" s="15" t="s">
        <v>917</v>
      </c>
      <c r="K1715" s="15" t="s">
        <v>166</v>
      </c>
      <c r="L1715" s="15" t="s">
        <v>6945</v>
      </c>
      <c r="M1715" s="15" t="s">
        <v>6947</v>
      </c>
      <c r="N1715" s="17"/>
      <c r="O1715" s="17"/>
      <c r="P1715" s="17"/>
      <c r="Q1715" s="15"/>
      <c r="R1715" s="15"/>
      <c r="S1715" s="17"/>
      <c r="T1715" s="17"/>
      <c r="U1715" s="15"/>
      <c r="V1715" s="15"/>
      <c r="W1715" s="17"/>
      <c r="X1715" s="17"/>
      <c r="Y1715" s="15"/>
      <c r="Z1715" s="15"/>
      <c r="AA1715" s="17">
        <v>700000</v>
      </c>
      <c r="AB1715" s="17">
        <v>5000</v>
      </c>
      <c r="AC1715" s="17">
        <v>0</v>
      </c>
      <c r="AD1715" s="17"/>
      <c r="AE1715" s="17"/>
      <c r="AF1715" s="17">
        <v>100000</v>
      </c>
      <c r="AG1715" s="17"/>
      <c r="AH1715" s="17"/>
      <c r="AI1715" s="17">
        <v>70000</v>
      </c>
      <c r="AJ1715" s="17"/>
      <c r="AK1715" s="17"/>
      <c r="AL1715" s="17"/>
      <c r="AM1715" s="17"/>
      <c r="AN1715" s="17"/>
      <c r="AO1715" s="17"/>
      <c r="AP1715" s="17"/>
      <c r="AQ1715" s="17"/>
      <c r="AR1715" s="17">
        <v>0</v>
      </c>
      <c r="AS1715" s="17"/>
      <c r="AT1715" s="17"/>
      <c r="AU1715" s="17">
        <v>0</v>
      </c>
    </row>
    <row r="1716" spans="1:47" ht="89.25" x14ac:dyDescent="0.2">
      <c r="A1716" s="14">
        <v>1711</v>
      </c>
      <c r="B1716" s="14" t="s">
        <v>27071</v>
      </c>
      <c r="C1716" s="15" t="s">
        <v>26147</v>
      </c>
      <c r="D1716" s="16" t="s">
        <v>26148</v>
      </c>
      <c r="E1716" s="15" t="s">
        <v>41</v>
      </c>
      <c r="F1716" s="15"/>
      <c r="G1716" s="17">
        <v>6400</v>
      </c>
      <c r="H1716" s="15"/>
      <c r="I1716" s="15" t="s">
        <v>28600</v>
      </c>
      <c r="J1716" s="15" t="s">
        <v>28601</v>
      </c>
      <c r="K1716" s="15" t="s">
        <v>166</v>
      </c>
      <c r="L1716" s="15" t="s">
        <v>28602</v>
      </c>
      <c r="M1716" s="15" t="s">
        <v>28603</v>
      </c>
      <c r="N1716" s="17"/>
      <c r="O1716" s="17"/>
      <c r="P1716" s="17"/>
      <c r="Q1716" s="15"/>
      <c r="R1716" s="15"/>
      <c r="S1716" s="17"/>
      <c r="T1716" s="17"/>
      <c r="U1716" s="15"/>
      <c r="V1716" s="15"/>
      <c r="W1716" s="17"/>
      <c r="X1716" s="17"/>
      <c r="Y1716" s="15"/>
      <c r="Z1716" s="15"/>
      <c r="AA1716" s="17"/>
      <c r="AB1716" s="17"/>
      <c r="AC1716" s="17"/>
      <c r="AD1716" s="17"/>
      <c r="AE1716" s="17"/>
      <c r="AF1716" s="17"/>
      <c r="AG1716" s="17"/>
      <c r="AH1716" s="17"/>
      <c r="AI1716" s="17"/>
      <c r="AJ1716" s="17"/>
      <c r="AK1716" s="17"/>
      <c r="AL1716" s="17"/>
      <c r="AM1716" s="17"/>
      <c r="AN1716" s="17"/>
      <c r="AO1716" s="17"/>
      <c r="AP1716" s="17"/>
      <c r="AQ1716" s="17"/>
      <c r="AR1716" s="17">
        <v>6400</v>
      </c>
      <c r="AS1716" s="17"/>
      <c r="AT1716" s="17"/>
      <c r="AU1716" s="17"/>
    </row>
    <row r="1717" spans="1:47" ht="267.75" x14ac:dyDescent="0.2">
      <c r="A1717" s="14">
        <v>1712</v>
      </c>
      <c r="B1717" s="14" t="s">
        <v>12651</v>
      </c>
      <c r="C1717" s="15" t="s">
        <v>2835</v>
      </c>
      <c r="D1717" s="16" t="s">
        <v>8590</v>
      </c>
      <c r="E1717" s="15" t="s">
        <v>41</v>
      </c>
      <c r="F1717" s="15"/>
      <c r="G1717" s="17">
        <v>15200</v>
      </c>
      <c r="H1717" s="15"/>
      <c r="I1717" s="15" t="s">
        <v>2689</v>
      </c>
      <c r="J1717" s="15" t="s">
        <v>7859</v>
      </c>
      <c r="K1717" s="15" t="s">
        <v>42</v>
      </c>
      <c r="L1717" s="15" t="s">
        <v>7860</v>
      </c>
      <c r="M1717" s="15" t="s">
        <v>7861</v>
      </c>
      <c r="N1717" s="17"/>
      <c r="O1717" s="17"/>
      <c r="P1717" s="17"/>
      <c r="Q1717" s="15"/>
      <c r="R1717" s="15"/>
      <c r="S1717" s="17"/>
      <c r="T1717" s="17"/>
      <c r="U1717" s="15"/>
      <c r="V1717" s="15"/>
      <c r="W1717" s="17"/>
      <c r="X1717" s="17"/>
      <c r="Y1717" s="15"/>
      <c r="Z1717" s="15"/>
      <c r="AA1717" s="17"/>
      <c r="AB1717" s="17"/>
      <c r="AC1717" s="17">
        <v>0</v>
      </c>
      <c r="AD1717" s="17"/>
      <c r="AE1717" s="17">
        <v>5000</v>
      </c>
      <c r="AF1717" s="17">
        <v>0</v>
      </c>
      <c r="AG1717" s="17">
        <v>7000</v>
      </c>
      <c r="AH1717" s="17">
        <v>2000</v>
      </c>
      <c r="AI1717" s="17">
        <v>0</v>
      </c>
      <c r="AJ1717" s="17"/>
      <c r="AK1717" s="17"/>
      <c r="AL1717" s="17"/>
      <c r="AM1717" s="17"/>
      <c r="AN1717" s="17"/>
      <c r="AO1717" s="17"/>
      <c r="AP1717" s="17">
        <v>1000</v>
      </c>
      <c r="AQ1717" s="17"/>
      <c r="AR1717" s="17">
        <v>0</v>
      </c>
      <c r="AS1717" s="17"/>
      <c r="AT1717" s="17">
        <v>200</v>
      </c>
      <c r="AU1717" s="17">
        <v>0</v>
      </c>
    </row>
    <row r="1718" spans="1:47" ht="204" x14ac:dyDescent="0.2">
      <c r="A1718" s="14">
        <v>1713</v>
      </c>
      <c r="B1718" s="14" t="s">
        <v>12650</v>
      </c>
      <c r="C1718" s="15" t="s">
        <v>2835</v>
      </c>
      <c r="D1718" s="16" t="s">
        <v>8589</v>
      </c>
      <c r="E1718" s="15" t="s">
        <v>41</v>
      </c>
      <c r="F1718" s="15"/>
      <c r="G1718" s="17">
        <v>78500</v>
      </c>
      <c r="H1718" s="15"/>
      <c r="I1718" s="15" t="s">
        <v>2069</v>
      </c>
      <c r="J1718" s="15" t="s">
        <v>6948</v>
      </c>
      <c r="K1718" s="15" t="s">
        <v>490</v>
      </c>
      <c r="L1718" s="15" t="s">
        <v>6949</v>
      </c>
      <c r="M1718" s="15" t="s">
        <v>6950</v>
      </c>
      <c r="N1718" s="17"/>
      <c r="O1718" s="17"/>
      <c r="P1718" s="17"/>
      <c r="Q1718" s="15"/>
      <c r="R1718" s="15"/>
      <c r="S1718" s="17"/>
      <c r="T1718" s="17"/>
      <c r="U1718" s="15"/>
      <c r="V1718" s="15"/>
      <c r="W1718" s="17"/>
      <c r="X1718" s="17"/>
      <c r="Y1718" s="15"/>
      <c r="Z1718" s="15"/>
      <c r="AA1718" s="17"/>
      <c r="AB1718" s="17"/>
      <c r="AC1718" s="17">
        <v>0</v>
      </c>
      <c r="AD1718" s="17">
        <v>5000</v>
      </c>
      <c r="AE1718" s="17">
        <v>20000</v>
      </c>
      <c r="AF1718" s="17">
        <v>0</v>
      </c>
      <c r="AG1718" s="17">
        <v>25000</v>
      </c>
      <c r="AH1718" s="17"/>
      <c r="AI1718" s="17">
        <v>10000</v>
      </c>
      <c r="AJ1718" s="17"/>
      <c r="AK1718" s="17"/>
      <c r="AL1718" s="17"/>
      <c r="AM1718" s="17">
        <v>10000</v>
      </c>
      <c r="AN1718" s="17">
        <v>2000</v>
      </c>
      <c r="AO1718" s="17"/>
      <c r="AP1718" s="17"/>
      <c r="AQ1718" s="17">
        <v>6000</v>
      </c>
      <c r="AR1718" s="17">
        <v>0</v>
      </c>
      <c r="AS1718" s="17"/>
      <c r="AT1718" s="17">
        <v>500</v>
      </c>
      <c r="AU1718" s="17">
        <v>0</v>
      </c>
    </row>
    <row r="1719" spans="1:47" ht="178.5" x14ac:dyDescent="0.2">
      <c r="A1719" s="14">
        <v>1714</v>
      </c>
      <c r="B1719" s="14" t="s">
        <v>12652</v>
      </c>
      <c r="C1719" s="15" t="s">
        <v>2779</v>
      </c>
      <c r="D1719" s="16" t="s">
        <v>8591</v>
      </c>
      <c r="E1719" s="15" t="s">
        <v>41</v>
      </c>
      <c r="F1719" s="15"/>
      <c r="G1719" s="17">
        <v>740000</v>
      </c>
      <c r="H1719" s="15"/>
      <c r="I1719" s="15" t="s">
        <v>1600</v>
      </c>
      <c r="J1719" s="15" t="s">
        <v>548</v>
      </c>
      <c r="K1719" s="15" t="s">
        <v>166</v>
      </c>
      <c r="L1719" s="15" t="s">
        <v>5785</v>
      </c>
      <c r="M1719" s="15" t="s">
        <v>6254</v>
      </c>
      <c r="N1719" s="17"/>
      <c r="O1719" s="17"/>
      <c r="P1719" s="17"/>
      <c r="Q1719" s="15"/>
      <c r="R1719" s="15"/>
      <c r="S1719" s="17"/>
      <c r="T1719" s="17"/>
      <c r="U1719" s="18"/>
      <c r="V1719" s="15"/>
      <c r="W1719" s="17"/>
      <c r="X1719" s="17"/>
      <c r="Y1719" s="18"/>
      <c r="Z1719" s="15"/>
      <c r="AA1719" s="17"/>
      <c r="AB1719" s="17"/>
      <c r="AC1719" s="17">
        <v>0</v>
      </c>
      <c r="AD1719" s="17">
        <v>700000</v>
      </c>
      <c r="AE1719" s="17"/>
      <c r="AF1719" s="17">
        <v>0</v>
      </c>
      <c r="AG1719" s="17"/>
      <c r="AH1719" s="17"/>
      <c r="AI1719" s="17">
        <v>0</v>
      </c>
      <c r="AJ1719" s="17"/>
      <c r="AK1719" s="17"/>
      <c r="AL1719" s="17"/>
      <c r="AM1719" s="17">
        <v>40000</v>
      </c>
      <c r="AN1719" s="17"/>
      <c r="AO1719" s="17"/>
      <c r="AP1719" s="17"/>
      <c r="AQ1719" s="17"/>
      <c r="AR1719" s="17">
        <v>0</v>
      </c>
      <c r="AS1719" s="17"/>
      <c r="AT1719" s="17"/>
      <c r="AU1719" s="17">
        <v>0</v>
      </c>
    </row>
    <row r="1720" spans="1:47" ht="409.5" x14ac:dyDescent="0.2">
      <c r="A1720" s="14">
        <v>1715</v>
      </c>
      <c r="B1720" s="14" t="s">
        <v>27070</v>
      </c>
      <c r="C1720" s="15" t="s">
        <v>34355</v>
      </c>
      <c r="D1720" s="16" t="s">
        <v>26146</v>
      </c>
      <c r="E1720" s="15" t="s">
        <v>41</v>
      </c>
      <c r="F1720" s="15"/>
      <c r="G1720" s="17">
        <v>114500</v>
      </c>
      <c r="H1720" s="15"/>
      <c r="I1720" s="15" t="s">
        <v>26145</v>
      </c>
      <c r="J1720" s="15" t="s">
        <v>28597</v>
      </c>
      <c r="K1720" s="15" t="s">
        <v>166</v>
      </c>
      <c r="L1720" s="15" t="s">
        <v>28598</v>
      </c>
      <c r="M1720" s="15" t="s">
        <v>28599</v>
      </c>
      <c r="N1720" s="17"/>
      <c r="O1720" s="17"/>
      <c r="P1720" s="17"/>
      <c r="Q1720" s="15"/>
      <c r="R1720" s="15"/>
      <c r="S1720" s="17"/>
      <c r="T1720" s="17"/>
      <c r="U1720" s="15"/>
      <c r="V1720" s="15"/>
      <c r="W1720" s="17"/>
      <c r="X1720" s="17"/>
      <c r="Y1720" s="15"/>
      <c r="Z1720" s="15"/>
      <c r="AA1720" s="17"/>
      <c r="AB1720" s="17"/>
      <c r="AC1720" s="17"/>
      <c r="AD1720" s="17"/>
      <c r="AE1720" s="17"/>
      <c r="AF1720" s="17"/>
      <c r="AG1720" s="17"/>
      <c r="AH1720" s="17"/>
      <c r="AI1720" s="17"/>
      <c r="AJ1720" s="17"/>
      <c r="AK1720" s="17"/>
      <c r="AL1720" s="17"/>
      <c r="AM1720" s="17"/>
      <c r="AN1720" s="17"/>
      <c r="AO1720" s="17">
        <v>100000</v>
      </c>
      <c r="AP1720" s="17"/>
      <c r="AQ1720" s="17"/>
      <c r="AR1720" s="17">
        <v>14500</v>
      </c>
      <c r="AS1720" s="17"/>
      <c r="AT1720" s="17"/>
      <c r="AU1720" s="17"/>
    </row>
    <row r="1721" spans="1:47" ht="38.25" x14ac:dyDescent="0.2">
      <c r="A1721" s="14">
        <v>1716</v>
      </c>
      <c r="B1721" s="14" t="s">
        <v>27068</v>
      </c>
      <c r="C1721" s="15" t="s">
        <v>26143</v>
      </c>
      <c r="D1721" s="16"/>
      <c r="E1721" s="15" t="s">
        <v>74</v>
      </c>
      <c r="F1721" s="15"/>
      <c r="G1721" s="17">
        <v>1</v>
      </c>
      <c r="H1721" s="15"/>
      <c r="I1721" s="15"/>
      <c r="J1721" s="15"/>
      <c r="K1721" s="15"/>
      <c r="L1721" s="15"/>
      <c r="M1721" s="15"/>
      <c r="N1721" s="17"/>
      <c r="O1721" s="17"/>
      <c r="P1721" s="17"/>
      <c r="Q1721" s="15"/>
      <c r="R1721" s="15"/>
      <c r="S1721" s="17"/>
      <c r="T1721" s="17"/>
      <c r="U1721" s="15"/>
      <c r="V1721" s="15"/>
      <c r="W1721" s="17"/>
      <c r="X1721" s="17"/>
      <c r="Y1721" s="15"/>
      <c r="Z1721" s="15"/>
      <c r="AA1721" s="17"/>
      <c r="AB1721" s="17"/>
      <c r="AC1721" s="17"/>
      <c r="AD1721" s="17"/>
      <c r="AE1721" s="17"/>
      <c r="AF1721" s="17"/>
      <c r="AG1721" s="17"/>
      <c r="AH1721" s="17"/>
      <c r="AI1721" s="17"/>
      <c r="AJ1721" s="17"/>
      <c r="AK1721" s="17"/>
      <c r="AL1721" s="17"/>
      <c r="AM1721" s="17"/>
      <c r="AN1721" s="17"/>
      <c r="AO1721" s="17"/>
      <c r="AP1721" s="17"/>
      <c r="AQ1721" s="17"/>
      <c r="AR1721" s="17">
        <v>1</v>
      </c>
      <c r="AS1721" s="17"/>
      <c r="AT1721" s="17"/>
      <c r="AU1721" s="17"/>
    </row>
    <row r="1722" spans="1:47" ht="114.75" x14ac:dyDescent="0.2">
      <c r="A1722" s="14">
        <v>1717</v>
      </c>
      <c r="B1722" s="14" t="s">
        <v>27099</v>
      </c>
      <c r="C1722" s="15" t="s">
        <v>34356</v>
      </c>
      <c r="D1722" s="16" t="s">
        <v>34135</v>
      </c>
      <c r="E1722" s="15" t="s">
        <v>41</v>
      </c>
      <c r="F1722" s="15"/>
      <c r="G1722" s="17">
        <v>11</v>
      </c>
      <c r="H1722" s="15"/>
      <c r="I1722" s="15" t="s">
        <v>26190</v>
      </c>
      <c r="J1722" s="15" t="s">
        <v>28643</v>
      </c>
      <c r="K1722" s="15" t="s">
        <v>166</v>
      </c>
      <c r="L1722" s="15" t="s">
        <v>28644</v>
      </c>
      <c r="M1722" s="15"/>
      <c r="N1722" s="17"/>
      <c r="O1722" s="17"/>
      <c r="P1722" s="17"/>
      <c r="Q1722" s="15"/>
      <c r="R1722" s="15"/>
      <c r="S1722" s="17"/>
      <c r="T1722" s="17"/>
      <c r="U1722" s="15"/>
      <c r="V1722" s="15"/>
      <c r="W1722" s="17"/>
      <c r="X1722" s="17"/>
      <c r="Y1722" s="15"/>
      <c r="Z1722" s="15"/>
      <c r="AA1722" s="17"/>
      <c r="AB1722" s="17"/>
      <c r="AC1722" s="17"/>
      <c r="AD1722" s="17"/>
      <c r="AE1722" s="17"/>
      <c r="AF1722" s="17"/>
      <c r="AG1722" s="17"/>
      <c r="AH1722" s="17"/>
      <c r="AI1722" s="17"/>
      <c r="AJ1722" s="17"/>
      <c r="AK1722" s="17"/>
      <c r="AL1722" s="17"/>
      <c r="AM1722" s="17"/>
      <c r="AN1722" s="17"/>
      <c r="AO1722" s="17"/>
      <c r="AP1722" s="17"/>
      <c r="AQ1722" s="17"/>
      <c r="AR1722" s="17">
        <v>11</v>
      </c>
      <c r="AS1722" s="17"/>
      <c r="AT1722" s="17"/>
      <c r="AU1722" s="17"/>
    </row>
    <row r="1723" spans="1:47" ht="114.75" x14ac:dyDescent="0.2">
      <c r="A1723" s="14">
        <v>1718</v>
      </c>
      <c r="B1723" s="14" t="s">
        <v>12454</v>
      </c>
      <c r="C1723" s="15" t="s">
        <v>8324</v>
      </c>
      <c r="D1723" s="16" t="s">
        <v>8325</v>
      </c>
      <c r="E1723" s="15" t="s">
        <v>45</v>
      </c>
      <c r="F1723" s="15"/>
      <c r="G1723" s="17">
        <v>15900</v>
      </c>
      <c r="H1723" s="15"/>
      <c r="I1723" s="15" t="s">
        <v>1536</v>
      </c>
      <c r="J1723" s="15" t="s">
        <v>243</v>
      </c>
      <c r="K1723" s="15" t="s">
        <v>42</v>
      </c>
      <c r="L1723" s="15" t="s">
        <v>244</v>
      </c>
      <c r="M1723" s="15" t="s">
        <v>6149</v>
      </c>
      <c r="N1723" s="17"/>
      <c r="O1723" s="17"/>
      <c r="P1723" s="17"/>
      <c r="Q1723" s="15"/>
      <c r="R1723" s="15"/>
      <c r="S1723" s="17"/>
      <c r="T1723" s="17"/>
      <c r="U1723" s="22"/>
      <c r="V1723" s="15"/>
      <c r="W1723" s="17"/>
      <c r="X1723" s="17"/>
      <c r="Y1723" s="15"/>
      <c r="Z1723" s="15"/>
      <c r="AA1723" s="17"/>
      <c r="AB1723" s="17"/>
      <c r="AC1723" s="17">
        <v>0</v>
      </c>
      <c r="AD1723" s="17"/>
      <c r="AE1723" s="17">
        <v>100</v>
      </c>
      <c r="AF1723" s="17">
        <v>0</v>
      </c>
      <c r="AG1723" s="17">
        <v>2100</v>
      </c>
      <c r="AH1723" s="17"/>
      <c r="AI1723" s="17">
        <v>12000</v>
      </c>
      <c r="AJ1723" s="17"/>
      <c r="AK1723" s="17"/>
      <c r="AL1723" s="17"/>
      <c r="AM1723" s="17">
        <v>1500</v>
      </c>
      <c r="AN1723" s="17"/>
      <c r="AO1723" s="17"/>
      <c r="AP1723" s="17">
        <v>200</v>
      </c>
      <c r="AQ1723" s="17"/>
      <c r="AR1723" s="17">
        <v>0</v>
      </c>
      <c r="AS1723" s="17"/>
      <c r="AT1723" s="17">
        <v>0</v>
      </c>
      <c r="AU1723" s="17">
        <v>0</v>
      </c>
    </row>
    <row r="1724" spans="1:47" ht="51" x14ac:dyDescent="0.2">
      <c r="A1724" s="14">
        <v>1719</v>
      </c>
      <c r="B1724" s="14" t="s">
        <v>13286</v>
      </c>
      <c r="C1724" s="15" t="s">
        <v>9323</v>
      </c>
      <c r="D1724" s="16" t="s">
        <v>9324</v>
      </c>
      <c r="E1724" s="15" t="s">
        <v>41</v>
      </c>
      <c r="F1724" s="15"/>
      <c r="G1724" s="17">
        <v>400</v>
      </c>
      <c r="H1724" s="15"/>
      <c r="I1724" s="15" t="s">
        <v>1837</v>
      </c>
      <c r="J1724" s="15" t="s">
        <v>483</v>
      </c>
      <c r="K1724" s="15" t="s">
        <v>103</v>
      </c>
      <c r="L1724" s="15" t="s">
        <v>6598</v>
      </c>
      <c r="M1724" s="15" t="s">
        <v>6599</v>
      </c>
      <c r="N1724" s="17"/>
      <c r="O1724" s="17"/>
      <c r="P1724" s="17"/>
      <c r="Q1724" s="15"/>
      <c r="R1724" s="15"/>
      <c r="S1724" s="17"/>
      <c r="T1724" s="17"/>
      <c r="U1724" s="15"/>
      <c r="V1724" s="15"/>
      <c r="W1724" s="17"/>
      <c r="X1724" s="17"/>
      <c r="Y1724" s="15"/>
      <c r="Z1724" s="15"/>
      <c r="AA1724" s="17">
        <v>300</v>
      </c>
      <c r="AB1724" s="17">
        <v>100</v>
      </c>
      <c r="AC1724" s="17">
        <v>0</v>
      </c>
      <c r="AD1724" s="17"/>
      <c r="AE1724" s="17"/>
      <c r="AF1724" s="17">
        <v>0</v>
      </c>
      <c r="AG1724" s="17"/>
      <c r="AH1724" s="17"/>
      <c r="AI1724" s="17">
        <v>0</v>
      </c>
      <c r="AJ1724" s="17"/>
      <c r="AK1724" s="17"/>
      <c r="AL1724" s="17"/>
      <c r="AM1724" s="17"/>
      <c r="AN1724" s="17"/>
      <c r="AO1724" s="17"/>
      <c r="AP1724" s="17"/>
      <c r="AQ1724" s="17"/>
      <c r="AR1724" s="17">
        <v>0</v>
      </c>
      <c r="AS1724" s="17"/>
      <c r="AT1724" s="17"/>
      <c r="AU1724" s="17">
        <v>0</v>
      </c>
    </row>
    <row r="1725" spans="1:47" ht="153" x14ac:dyDescent="0.2">
      <c r="A1725" s="14">
        <v>1720</v>
      </c>
      <c r="B1725" s="14" t="s">
        <v>12656</v>
      </c>
      <c r="C1725" s="15" t="s">
        <v>982</v>
      </c>
      <c r="D1725" s="16" t="s">
        <v>24724</v>
      </c>
      <c r="E1725" s="15" t="s">
        <v>41</v>
      </c>
      <c r="F1725" s="15"/>
      <c r="G1725" s="17">
        <v>39500</v>
      </c>
      <c r="H1725" s="15"/>
      <c r="I1725" s="15" t="s">
        <v>982</v>
      </c>
      <c r="J1725" s="15" t="s">
        <v>7265</v>
      </c>
      <c r="K1725" s="15" t="s">
        <v>42</v>
      </c>
      <c r="L1725" s="15" t="s">
        <v>7266</v>
      </c>
      <c r="M1725" s="15" t="s">
        <v>7369</v>
      </c>
      <c r="N1725" s="17"/>
      <c r="O1725" s="17"/>
      <c r="P1725" s="17"/>
      <c r="Q1725" s="15"/>
      <c r="R1725" s="15"/>
      <c r="S1725" s="17"/>
      <c r="T1725" s="17"/>
      <c r="U1725" s="15"/>
      <c r="V1725" s="15"/>
      <c r="W1725" s="17"/>
      <c r="X1725" s="17"/>
      <c r="Y1725" s="15"/>
      <c r="Z1725" s="15"/>
      <c r="AA1725" s="17"/>
      <c r="AB1725" s="17">
        <v>7500</v>
      </c>
      <c r="AC1725" s="17">
        <v>0</v>
      </c>
      <c r="AD1725" s="17"/>
      <c r="AE1725" s="17">
        <v>200</v>
      </c>
      <c r="AF1725" s="17">
        <v>0</v>
      </c>
      <c r="AG1725" s="17">
        <v>13500</v>
      </c>
      <c r="AH1725" s="17">
        <v>10000</v>
      </c>
      <c r="AI1725" s="17">
        <v>5000</v>
      </c>
      <c r="AJ1725" s="17"/>
      <c r="AK1725" s="17">
        <v>1000</v>
      </c>
      <c r="AL1725" s="17"/>
      <c r="AM1725" s="17"/>
      <c r="AN1725" s="17">
        <v>1000</v>
      </c>
      <c r="AO1725" s="17">
        <v>300</v>
      </c>
      <c r="AP1725" s="17"/>
      <c r="AQ1725" s="17">
        <v>1000</v>
      </c>
      <c r="AR1725" s="17">
        <v>0</v>
      </c>
      <c r="AS1725" s="17"/>
      <c r="AT1725" s="17"/>
      <c r="AU1725" s="17">
        <v>0</v>
      </c>
    </row>
    <row r="1726" spans="1:47" ht="76.5" x14ac:dyDescent="0.2">
      <c r="A1726" s="14">
        <v>1721</v>
      </c>
      <c r="B1726" s="14" t="s">
        <v>27174</v>
      </c>
      <c r="C1726" s="15" t="s">
        <v>25614</v>
      </c>
      <c r="D1726" s="16" t="s">
        <v>26320</v>
      </c>
      <c r="E1726" s="15" t="s">
        <v>41</v>
      </c>
      <c r="F1726" s="15"/>
      <c r="G1726" s="17">
        <v>800</v>
      </c>
      <c r="H1726" s="15"/>
      <c r="I1726" s="15" t="s">
        <v>28145</v>
      </c>
      <c r="J1726" s="15" t="s">
        <v>5451</v>
      </c>
      <c r="K1726" s="15" t="s">
        <v>85</v>
      </c>
      <c r="L1726" s="15" t="s">
        <v>5452</v>
      </c>
      <c r="M1726" s="15" t="s">
        <v>28750</v>
      </c>
      <c r="N1726" s="17">
        <v>188000</v>
      </c>
      <c r="O1726" s="17">
        <v>190000</v>
      </c>
      <c r="P1726" s="17">
        <v>195000</v>
      </c>
      <c r="Q1726" s="20" t="s">
        <v>28854</v>
      </c>
      <c r="R1726" s="20" t="s">
        <v>28855</v>
      </c>
      <c r="S1726" s="17" t="s">
        <v>28856</v>
      </c>
      <c r="T1726" s="17"/>
      <c r="U1726" s="15"/>
      <c r="V1726" s="15"/>
      <c r="W1726" s="17"/>
      <c r="X1726" s="27"/>
      <c r="Y1726" s="21"/>
      <c r="Z1726" s="21"/>
      <c r="AA1726" s="17">
        <v>200</v>
      </c>
      <c r="AB1726" s="17">
        <v>400</v>
      </c>
      <c r="AC1726" s="17"/>
      <c r="AD1726" s="17"/>
      <c r="AE1726" s="17"/>
      <c r="AF1726" s="17"/>
      <c r="AG1726" s="17"/>
      <c r="AH1726" s="17">
        <v>200</v>
      </c>
      <c r="AI1726" s="17"/>
      <c r="AJ1726" s="17"/>
      <c r="AK1726" s="17"/>
      <c r="AL1726" s="17"/>
      <c r="AM1726" s="17"/>
      <c r="AN1726" s="17"/>
      <c r="AO1726" s="17"/>
      <c r="AP1726" s="17"/>
      <c r="AQ1726" s="17"/>
      <c r="AR1726" s="17"/>
      <c r="AS1726" s="17"/>
      <c r="AT1726" s="17"/>
      <c r="AU1726" s="17"/>
    </row>
    <row r="1727" spans="1:47" ht="102" x14ac:dyDescent="0.2">
      <c r="A1727" s="14">
        <v>1722</v>
      </c>
      <c r="B1727" s="14" t="s">
        <v>12654</v>
      </c>
      <c r="C1727" s="15" t="s">
        <v>2887</v>
      </c>
      <c r="D1727" s="16" t="s">
        <v>24725</v>
      </c>
      <c r="E1727" s="15" t="s">
        <v>41</v>
      </c>
      <c r="F1727" s="15"/>
      <c r="G1727" s="17">
        <v>36700</v>
      </c>
      <c r="H1727" s="15"/>
      <c r="I1727" s="15" t="s">
        <v>247</v>
      </c>
      <c r="J1727" s="15" t="s">
        <v>248</v>
      </c>
      <c r="K1727" s="15" t="s">
        <v>249</v>
      </c>
      <c r="L1727" s="15" t="s">
        <v>250</v>
      </c>
      <c r="M1727" s="15" t="s">
        <v>251</v>
      </c>
      <c r="N1727" s="17"/>
      <c r="O1727" s="17"/>
      <c r="P1727" s="17"/>
      <c r="Q1727" s="15"/>
      <c r="R1727" s="15"/>
      <c r="S1727" s="17"/>
      <c r="T1727" s="17"/>
      <c r="U1727" s="15"/>
      <c r="V1727" s="15"/>
      <c r="W1727" s="17"/>
      <c r="X1727" s="17"/>
      <c r="Y1727" s="15"/>
      <c r="Z1727" s="15"/>
      <c r="AA1727" s="17"/>
      <c r="AB1727" s="17">
        <v>15000</v>
      </c>
      <c r="AC1727" s="17">
        <v>0</v>
      </c>
      <c r="AD1727" s="17"/>
      <c r="AE1727" s="17">
        <v>700</v>
      </c>
      <c r="AF1727" s="17">
        <v>0</v>
      </c>
      <c r="AG1727" s="17">
        <v>13500</v>
      </c>
      <c r="AH1727" s="17"/>
      <c r="AI1727" s="17">
        <v>6500</v>
      </c>
      <c r="AJ1727" s="17"/>
      <c r="AK1727" s="17">
        <v>500</v>
      </c>
      <c r="AL1727" s="17"/>
      <c r="AM1727" s="17"/>
      <c r="AN1727" s="17">
        <v>500</v>
      </c>
      <c r="AO1727" s="17"/>
      <c r="AP1727" s="17"/>
      <c r="AQ1727" s="17"/>
      <c r="AR1727" s="17">
        <v>0</v>
      </c>
      <c r="AS1727" s="17"/>
      <c r="AT1727" s="17"/>
      <c r="AU1727" s="17">
        <v>0</v>
      </c>
    </row>
    <row r="1728" spans="1:47" ht="102" x14ac:dyDescent="0.2">
      <c r="A1728" s="14">
        <v>1723</v>
      </c>
      <c r="B1728" s="14" t="s">
        <v>12655</v>
      </c>
      <c r="C1728" s="15" t="s">
        <v>8593</v>
      </c>
      <c r="D1728" s="16" t="s">
        <v>24726</v>
      </c>
      <c r="E1728" s="15" t="s">
        <v>41</v>
      </c>
      <c r="F1728" s="15"/>
      <c r="G1728" s="17">
        <v>9500</v>
      </c>
      <c r="H1728" s="15"/>
      <c r="I1728" s="15" t="s">
        <v>2330</v>
      </c>
      <c r="J1728" s="15" t="s">
        <v>7366</v>
      </c>
      <c r="K1728" s="15" t="s">
        <v>7367</v>
      </c>
      <c r="L1728" s="15" t="s">
        <v>255</v>
      </c>
      <c r="M1728" s="15" t="s">
        <v>7368</v>
      </c>
      <c r="N1728" s="17"/>
      <c r="O1728" s="17"/>
      <c r="P1728" s="17"/>
      <c r="Q1728" s="15"/>
      <c r="R1728" s="15"/>
      <c r="S1728" s="17"/>
      <c r="T1728" s="17"/>
      <c r="U1728" s="15"/>
      <c r="V1728" s="15"/>
      <c r="W1728" s="17"/>
      <c r="X1728" s="17"/>
      <c r="Y1728" s="15"/>
      <c r="Z1728" s="15"/>
      <c r="AA1728" s="17"/>
      <c r="AB1728" s="17">
        <v>4000</v>
      </c>
      <c r="AC1728" s="17">
        <v>0</v>
      </c>
      <c r="AD1728" s="17">
        <v>4500</v>
      </c>
      <c r="AE1728" s="17"/>
      <c r="AF1728" s="17">
        <v>0</v>
      </c>
      <c r="AG1728" s="17"/>
      <c r="AH1728" s="17"/>
      <c r="AI1728" s="17">
        <v>0</v>
      </c>
      <c r="AJ1728" s="17"/>
      <c r="AK1728" s="17">
        <v>0</v>
      </c>
      <c r="AL1728" s="17"/>
      <c r="AM1728" s="17"/>
      <c r="AN1728" s="17"/>
      <c r="AO1728" s="17"/>
      <c r="AP1728" s="17"/>
      <c r="AQ1728" s="17">
        <v>1000</v>
      </c>
      <c r="AR1728" s="17">
        <v>0</v>
      </c>
      <c r="AS1728" s="17"/>
      <c r="AT1728" s="17"/>
      <c r="AU1728" s="17">
        <v>0</v>
      </c>
    </row>
    <row r="1729" spans="1:47" ht="165.75" x14ac:dyDescent="0.2">
      <c r="A1729" s="14">
        <v>1724</v>
      </c>
      <c r="B1729" s="14" t="s">
        <v>12653</v>
      </c>
      <c r="C1729" s="15" t="s">
        <v>8592</v>
      </c>
      <c r="D1729" s="16" t="s">
        <v>24727</v>
      </c>
      <c r="E1729" s="15" t="s">
        <v>41</v>
      </c>
      <c r="F1729" s="15"/>
      <c r="G1729" s="17">
        <v>1260</v>
      </c>
      <c r="H1729" s="15"/>
      <c r="I1729" s="15" t="s">
        <v>472</v>
      </c>
      <c r="J1729" s="15" t="s">
        <v>6255</v>
      </c>
      <c r="K1729" s="15" t="s">
        <v>42</v>
      </c>
      <c r="L1729" s="15" t="s">
        <v>6256</v>
      </c>
      <c r="M1729" s="15" t="s">
        <v>6257</v>
      </c>
      <c r="N1729" s="17"/>
      <c r="O1729" s="17"/>
      <c r="P1729" s="17"/>
      <c r="Q1729" s="15"/>
      <c r="R1729" s="15"/>
      <c r="S1729" s="17"/>
      <c r="T1729" s="17"/>
      <c r="U1729" s="18"/>
      <c r="V1729" s="15"/>
      <c r="W1729" s="17"/>
      <c r="X1729" s="17"/>
      <c r="Y1729" s="18"/>
      <c r="Z1729" s="15"/>
      <c r="AA1729" s="17"/>
      <c r="AB1729" s="17"/>
      <c r="AC1729" s="17">
        <v>0</v>
      </c>
      <c r="AD1729" s="17"/>
      <c r="AE1729" s="17"/>
      <c r="AF1729" s="17">
        <v>0</v>
      </c>
      <c r="AG1729" s="17">
        <v>60</v>
      </c>
      <c r="AH1729" s="17"/>
      <c r="AI1729" s="17">
        <v>0</v>
      </c>
      <c r="AJ1729" s="17"/>
      <c r="AK1729" s="17"/>
      <c r="AL1729" s="17"/>
      <c r="AM1729" s="17">
        <v>200</v>
      </c>
      <c r="AN1729" s="17"/>
      <c r="AO1729" s="17"/>
      <c r="AP1729" s="17"/>
      <c r="AQ1729" s="17">
        <v>1000</v>
      </c>
      <c r="AR1729" s="17">
        <v>0</v>
      </c>
      <c r="AS1729" s="17"/>
      <c r="AT1729" s="17"/>
      <c r="AU1729" s="17">
        <v>0</v>
      </c>
    </row>
    <row r="1730" spans="1:47" ht="76.5" x14ac:dyDescent="0.2">
      <c r="A1730" s="14">
        <v>1725</v>
      </c>
      <c r="B1730" s="14" t="s">
        <v>12657</v>
      </c>
      <c r="C1730" s="15" t="s">
        <v>2888</v>
      </c>
      <c r="D1730" s="16" t="s">
        <v>24728</v>
      </c>
      <c r="E1730" s="15" t="s">
        <v>41</v>
      </c>
      <c r="F1730" s="15"/>
      <c r="G1730" s="17">
        <v>29500</v>
      </c>
      <c r="H1730" s="15"/>
      <c r="I1730" s="15" t="s">
        <v>2331</v>
      </c>
      <c r="J1730" s="15" t="s">
        <v>6857</v>
      </c>
      <c r="K1730" s="15" t="s">
        <v>199</v>
      </c>
      <c r="L1730" s="15" t="s">
        <v>215</v>
      </c>
      <c r="M1730" s="15" t="s">
        <v>7370</v>
      </c>
      <c r="N1730" s="17"/>
      <c r="O1730" s="17"/>
      <c r="P1730" s="17"/>
      <c r="Q1730" s="15"/>
      <c r="R1730" s="15"/>
      <c r="S1730" s="17"/>
      <c r="T1730" s="17"/>
      <c r="U1730" s="15"/>
      <c r="V1730" s="15"/>
      <c r="W1730" s="17"/>
      <c r="X1730" s="17"/>
      <c r="Y1730" s="15"/>
      <c r="Z1730" s="15"/>
      <c r="AA1730" s="17">
        <v>5000</v>
      </c>
      <c r="AB1730" s="17">
        <v>3000</v>
      </c>
      <c r="AC1730" s="17">
        <v>0</v>
      </c>
      <c r="AD1730" s="17"/>
      <c r="AE1730" s="17"/>
      <c r="AF1730" s="17">
        <v>0</v>
      </c>
      <c r="AG1730" s="17"/>
      <c r="AH1730" s="17">
        <v>21000</v>
      </c>
      <c r="AI1730" s="17">
        <v>500</v>
      </c>
      <c r="AJ1730" s="17"/>
      <c r="AK1730" s="17"/>
      <c r="AL1730" s="17"/>
      <c r="AM1730" s="17"/>
      <c r="AN1730" s="17"/>
      <c r="AO1730" s="17"/>
      <c r="AP1730" s="17"/>
      <c r="AQ1730" s="17"/>
      <c r="AR1730" s="17">
        <v>0</v>
      </c>
      <c r="AS1730" s="17"/>
      <c r="AT1730" s="17"/>
      <c r="AU1730" s="17">
        <v>0</v>
      </c>
    </row>
    <row r="1731" spans="1:47" ht="76.5" x14ac:dyDescent="0.2">
      <c r="A1731" s="14">
        <v>1726</v>
      </c>
      <c r="B1731" s="14" t="s">
        <v>11911</v>
      </c>
      <c r="C1731" s="15" t="s">
        <v>9828</v>
      </c>
      <c r="D1731" s="16" t="s">
        <v>24729</v>
      </c>
      <c r="E1731" s="15" t="s">
        <v>41</v>
      </c>
      <c r="F1731" s="15"/>
      <c r="G1731" s="17">
        <v>1000</v>
      </c>
      <c r="H1731" s="15"/>
      <c r="I1731" s="15" t="s">
        <v>1995</v>
      </c>
      <c r="J1731" s="15" t="s">
        <v>6857</v>
      </c>
      <c r="K1731" s="15" t="s">
        <v>199</v>
      </c>
      <c r="L1731" s="15" t="s">
        <v>215</v>
      </c>
      <c r="M1731" s="15" t="s">
        <v>6858</v>
      </c>
      <c r="N1731" s="17"/>
      <c r="O1731" s="17"/>
      <c r="P1731" s="17"/>
      <c r="Q1731" s="15"/>
      <c r="R1731" s="15"/>
      <c r="S1731" s="17"/>
      <c r="T1731" s="17"/>
      <c r="U1731" s="15"/>
      <c r="V1731" s="15"/>
      <c r="W1731" s="17"/>
      <c r="X1731" s="17"/>
      <c r="Y1731" s="15"/>
      <c r="Z1731" s="15"/>
      <c r="AA1731" s="17"/>
      <c r="AB1731" s="17"/>
      <c r="AC1731" s="17">
        <v>0</v>
      </c>
      <c r="AD1731" s="17"/>
      <c r="AE1731" s="17"/>
      <c r="AF1731" s="17">
        <v>0</v>
      </c>
      <c r="AG1731" s="17"/>
      <c r="AH1731" s="17"/>
      <c r="AI1731" s="17">
        <v>0</v>
      </c>
      <c r="AJ1731" s="17"/>
      <c r="AK1731" s="17"/>
      <c r="AL1731" s="17"/>
      <c r="AM1731" s="17"/>
      <c r="AN1731" s="17"/>
      <c r="AO1731" s="17"/>
      <c r="AP1731" s="17"/>
      <c r="AQ1731" s="17">
        <v>1000</v>
      </c>
      <c r="AR1731" s="17">
        <v>0</v>
      </c>
      <c r="AS1731" s="17"/>
      <c r="AT1731" s="17"/>
      <c r="AU1731" s="17">
        <v>0</v>
      </c>
    </row>
    <row r="1732" spans="1:47" ht="51" x14ac:dyDescent="0.2">
      <c r="A1732" s="14">
        <v>1727</v>
      </c>
      <c r="B1732" s="14" t="s">
        <v>11912</v>
      </c>
      <c r="C1732" s="15" t="s">
        <v>9829</v>
      </c>
      <c r="D1732" s="16" t="s">
        <v>24730</v>
      </c>
      <c r="E1732" s="15" t="s">
        <v>135</v>
      </c>
      <c r="F1732" s="15"/>
      <c r="G1732" s="17">
        <v>84350</v>
      </c>
      <c r="H1732" s="15"/>
      <c r="I1732" s="15" t="s">
        <v>1996</v>
      </c>
      <c r="J1732" s="15" t="s">
        <v>917</v>
      </c>
      <c r="K1732" s="15" t="s">
        <v>166</v>
      </c>
      <c r="L1732" s="15" t="s">
        <v>918</v>
      </c>
      <c r="M1732" s="15" t="s">
        <v>6859</v>
      </c>
      <c r="N1732" s="17"/>
      <c r="O1732" s="17"/>
      <c r="P1732" s="17"/>
      <c r="Q1732" s="15"/>
      <c r="R1732" s="15"/>
      <c r="S1732" s="17"/>
      <c r="T1732" s="17"/>
      <c r="U1732" s="15"/>
      <c r="V1732" s="15"/>
      <c r="W1732" s="17"/>
      <c r="X1732" s="17"/>
      <c r="Y1732" s="15"/>
      <c r="Z1732" s="15"/>
      <c r="AA1732" s="17">
        <v>80000</v>
      </c>
      <c r="AB1732" s="17"/>
      <c r="AC1732" s="17">
        <v>0</v>
      </c>
      <c r="AD1732" s="17"/>
      <c r="AE1732" s="17"/>
      <c r="AF1732" s="17">
        <v>0</v>
      </c>
      <c r="AG1732" s="17"/>
      <c r="AH1732" s="17">
        <v>300</v>
      </c>
      <c r="AI1732" s="17">
        <v>1800</v>
      </c>
      <c r="AJ1732" s="17">
        <v>50</v>
      </c>
      <c r="AK1732" s="17"/>
      <c r="AL1732" s="17"/>
      <c r="AM1732" s="17">
        <v>700</v>
      </c>
      <c r="AN1732" s="17">
        <v>700</v>
      </c>
      <c r="AO1732" s="17"/>
      <c r="AP1732" s="17"/>
      <c r="AQ1732" s="17">
        <v>800</v>
      </c>
      <c r="AR1732" s="17">
        <v>0</v>
      </c>
      <c r="AS1732" s="17"/>
      <c r="AT1732" s="17"/>
      <c r="AU1732" s="17">
        <v>0</v>
      </c>
    </row>
    <row r="1733" spans="1:47" ht="409.5" x14ac:dyDescent="0.2">
      <c r="A1733" s="14">
        <v>1728</v>
      </c>
      <c r="B1733" s="14" t="s">
        <v>11913</v>
      </c>
      <c r="C1733" s="15" t="s">
        <v>9830</v>
      </c>
      <c r="D1733" s="16" t="s">
        <v>9831</v>
      </c>
      <c r="E1733" s="15" t="s">
        <v>74</v>
      </c>
      <c r="F1733" s="15"/>
      <c r="G1733" s="17">
        <v>50</v>
      </c>
      <c r="H1733" s="15"/>
      <c r="I1733" s="15" t="s">
        <v>167</v>
      </c>
      <c r="J1733" s="15" t="s">
        <v>109</v>
      </c>
      <c r="K1733" s="15" t="s">
        <v>110</v>
      </c>
      <c r="L1733" s="15" t="s">
        <v>5705</v>
      </c>
      <c r="M1733" s="15" t="s">
        <v>5706</v>
      </c>
      <c r="N1733" s="17"/>
      <c r="O1733" s="17"/>
      <c r="P1733" s="17"/>
      <c r="Q1733" s="15"/>
      <c r="R1733" s="15"/>
      <c r="S1733" s="17"/>
      <c r="T1733" s="17"/>
      <c r="U1733" s="18"/>
      <c r="V1733" s="15"/>
      <c r="W1733" s="17"/>
      <c r="X1733" s="17"/>
      <c r="Y1733" s="18"/>
      <c r="Z1733" s="15"/>
      <c r="AA1733" s="17">
        <v>5</v>
      </c>
      <c r="AB1733" s="17">
        <v>35</v>
      </c>
      <c r="AC1733" s="17">
        <v>0</v>
      </c>
      <c r="AD1733" s="17"/>
      <c r="AE1733" s="17"/>
      <c r="AF1733" s="17">
        <v>0</v>
      </c>
      <c r="AG1733" s="17"/>
      <c r="AH1733" s="17">
        <v>10</v>
      </c>
      <c r="AI1733" s="17">
        <v>0</v>
      </c>
      <c r="AJ1733" s="17"/>
      <c r="AK1733" s="17"/>
      <c r="AL1733" s="17"/>
      <c r="AM1733" s="17"/>
      <c r="AN1733" s="17"/>
      <c r="AO1733" s="17"/>
      <c r="AP1733" s="17"/>
      <c r="AQ1733" s="17"/>
      <c r="AR1733" s="17">
        <v>0</v>
      </c>
      <c r="AS1733" s="17"/>
      <c r="AT1733" s="17"/>
      <c r="AU1733" s="17">
        <v>0</v>
      </c>
    </row>
    <row r="1734" spans="1:47" ht="242.25" x14ac:dyDescent="0.2">
      <c r="A1734" s="14">
        <v>1729</v>
      </c>
      <c r="B1734" s="14" t="s">
        <v>26702</v>
      </c>
      <c r="C1734" s="15" t="s">
        <v>25494</v>
      </c>
      <c r="D1734" s="16" t="s">
        <v>25495</v>
      </c>
      <c r="E1734" s="15" t="s">
        <v>74</v>
      </c>
      <c r="F1734" s="15"/>
      <c r="G1734" s="17">
        <v>5</v>
      </c>
      <c r="H1734" s="15"/>
      <c r="I1734" s="15" t="s">
        <v>28022</v>
      </c>
      <c r="J1734" s="15" t="s">
        <v>28023</v>
      </c>
      <c r="K1734" s="15" t="s">
        <v>28024</v>
      </c>
      <c r="L1734" s="15" t="s">
        <v>28025</v>
      </c>
      <c r="M1734" s="15" t="s">
        <v>28026</v>
      </c>
      <c r="N1734" s="17">
        <v>74000000</v>
      </c>
      <c r="O1734" s="17">
        <v>78000000</v>
      </c>
      <c r="P1734" s="17">
        <v>81000000</v>
      </c>
      <c r="Q1734" s="15" t="s">
        <v>15144</v>
      </c>
      <c r="R1734" s="15" t="s">
        <v>28843</v>
      </c>
      <c r="S1734" s="17" t="s">
        <v>28844</v>
      </c>
      <c r="T1734" s="17"/>
      <c r="U1734" s="15"/>
      <c r="V1734" s="15"/>
      <c r="W1734" s="17"/>
      <c r="X1734" s="17"/>
      <c r="Y1734" s="15"/>
      <c r="Z1734" s="15"/>
      <c r="AA1734" s="17">
        <v>5</v>
      </c>
      <c r="AB1734" s="17"/>
      <c r="AC1734" s="17"/>
      <c r="AD1734" s="17"/>
      <c r="AE1734" s="17"/>
      <c r="AF1734" s="17"/>
      <c r="AG1734" s="17"/>
      <c r="AH1734" s="17"/>
      <c r="AI1734" s="17"/>
      <c r="AJ1734" s="17"/>
      <c r="AK1734" s="17"/>
      <c r="AL1734" s="17"/>
      <c r="AM1734" s="17"/>
      <c r="AN1734" s="17"/>
      <c r="AO1734" s="17"/>
      <c r="AP1734" s="17"/>
      <c r="AQ1734" s="17"/>
      <c r="AR1734" s="17"/>
      <c r="AS1734" s="17"/>
      <c r="AT1734" s="17"/>
      <c r="AU1734" s="17"/>
    </row>
    <row r="1735" spans="1:47" ht="191.25" x14ac:dyDescent="0.2">
      <c r="A1735" s="14">
        <v>1730</v>
      </c>
      <c r="B1735" s="14" t="s">
        <v>16407</v>
      </c>
      <c r="C1735" s="15" t="s">
        <v>13807</v>
      </c>
      <c r="D1735" s="16" t="s">
        <v>13808</v>
      </c>
      <c r="E1735" s="15" t="s">
        <v>74</v>
      </c>
      <c r="F1735" s="15" t="s">
        <v>14386</v>
      </c>
      <c r="G1735" s="17">
        <v>2</v>
      </c>
      <c r="H1735" s="15"/>
      <c r="I1735" s="15" t="s">
        <v>15322</v>
      </c>
      <c r="J1735" s="15" t="s">
        <v>168</v>
      </c>
      <c r="K1735" s="15" t="s">
        <v>120</v>
      </c>
      <c r="L1735" s="15" t="s">
        <v>169</v>
      </c>
      <c r="M1735" s="15" t="s">
        <v>15323</v>
      </c>
      <c r="N1735" s="17"/>
      <c r="O1735" s="17"/>
      <c r="P1735" s="17"/>
      <c r="Q1735" s="20"/>
      <c r="R1735" s="20"/>
      <c r="S1735" s="17"/>
      <c r="T1735" s="17"/>
      <c r="U1735" s="15"/>
      <c r="V1735" s="15"/>
      <c r="W1735" s="17"/>
      <c r="X1735" s="17"/>
      <c r="Y1735" s="15"/>
      <c r="Z1735" s="15"/>
      <c r="AA1735" s="17"/>
      <c r="AB1735" s="17">
        <v>2</v>
      </c>
      <c r="AC1735" s="17">
        <v>0</v>
      </c>
      <c r="AD1735" s="17"/>
      <c r="AE1735" s="17"/>
      <c r="AF1735" s="17">
        <v>0</v>
      </c>
      <c r="AG1735" s="17"/>
      <c r="AH1735" s="17"/>
      <c r="AI1735" s="17">
        <v>0</v>
      </c>
      <c r="AJ1735" s="17"/>
      <c r="AK1735" s="17"/>
      <c r="AL1735" s="17"/>
      <c r="AM1735" s="17"/>
      <c r="AN1735" s="17"/>
      <c r="AO1735" s="17"/>
      <c r="AP1735" s="17"/>
      <c r="AQ1735" s="17"/>
      <c r="AR1735" s="17">
        <v>0</v>
      </c>
      <c r="AS1735" s="17"/>
      <c r="AT1735" s="17"/>
      <c r="AU1735" s="17">
        <v>0</v>
      </c>
    </row>
    <row r="1736" spans="1:47" ht="344.25" x14ac:dyDescent="0.2">
      <c r="A1736" s="14">
        <v>1731</v>
      </c>
      <c r="B1736" s="14" t="s">
        <v>11914</v>
      </c>
      <c r="C1736" s="15" t="s">
        <v>2727</v>
      </c>
      <c r="D1736" s="16" t="s">
        <v>9832</v>
      </c>
      <c r="E1736" s="15" t="s">
        <v>74</v>
      </c>
      <c r="F1736" s="15"/>
      <c r="G1736" s="17">
        <v>20</v>
      </c>
      <c r="H1736" s="15"/>
      <c r="I1736" s="15" t="s">
        <v>111</v>
      </c>
      <c r="J1736" s="15" t="s">
        <v>109</v>
      </c>
      <c r="K1736" s="15" t="s">
        <v>110</v>
      </c>
      <c r="L1736" s="15" t="s">
        <v>5705</v>
      </c>
      <c r="M1736" s="15" t="s">
        <v>5707</v>
      </c>
      <c r="N1736" s="17"/>
      <c r="O1736" s="17"/>
      <c r="P1736" s="17"/>
      <c r="Q1736" s="15"/>
      <c r="R1736" s="15"/>
      <c r="S1736" s="17"/>
      <c r="T1736" s="17"/>
      <c r="U1736" s="18"/>
      <c r="V1736" s="15"/>
      <c r="W1736" s="17"/>
      <c r="X1736" s="17"/>
      <c r="Y1736" s="18"/>
      <c r="Z1736" s="15"/>
      <c r="AA1736" s="17"/>
      <c r="AB1736" s="17"/>
      <c r="AC1736" s="17">
        <v>0</v>
      </c>
      <c r="AD1736" s="17"/>
      <c r="AE1736" s="17"/>
      <c r="AF1736" s="17">
        <v>0</v>
      </c>
      <c r="AG1736" s="17"/>
      <c r="AH1736" s="17">
        <v>20</v>
      </c>
      <c r="AI1736" s="17">
        <v>0</v>
      </c>
      <c r="AJ1736" s="17"/>
      <c r="AK1736" s="17"/>
      <c r="AL1736" s="17"/>
      <c r="AM1736" s="17"/>
      <c r="AN1736" s="17"/>
      <c r="AO1736" s="17"/>
      <c r="AP1736" s="17"/>
      <c r="AQ1736" s="17"/>
      <c r="AR1736" s="17">
        <v>0</v>
      </c>
      <c r="AS1736" s="17"/>
      <c r="AT1736" s="17"/>
      <c r="AU1736" s="17">
        <v>0</v>
      </c>
    </row>
    <row r="1737" spans="1:47" ht="267.75" x14ac:dyDescent="0.2">
      <c r="A1737" s="14">
        <v>1732</v>
      </c>
      <c r="B1737" s="14" t="s">
        <v>11915</v>
      </c>
      <c r="C1737" s="15" t="s">
        <v>2727</v>
      </c>
      <c r="D1737" s="16" t="s">
        <v>22516</v>
      </c>
      <c r="E1737" s="15" t="s">
        <v>74</v>
      </c>
      <c r="F1737" s="15"/>
      <c r="G1737" s="17">
        <v>15</v>
      </c>
      <c r="H1737" s="15"/>
      <c r="I1737" s="15" t="s">
        <v>1368</v>
      </c>
      <c r="J1737" s="15" t="s">
        <v>5872</v>
      </c>
      <c r="K1737" s="15" t="s">
        <v>5873</v>
      </c>
      <c r="L1737" s="15" t="s">
        <v>5874</v>
      </c>
      <c r="M1737" s="15" t="s">
        <v>5875</v>
      </c>
      <c r="N1737" s="17"/>
      <c r="O1737" s="17"/>
      <c r="P1737" s="17"/>
      <c r="Q1737" s="15"/>
      <c r="R1737" s="15"/>
      <c r="S1737" s="17"/>
      <c r="T1737" s="17"/>
      <c r="U1737" s="15"/>
      <c r="V1737" s="15"/>
      <c r="W1737" s="17"/>
      <c r="X1737" s="17"/>
      <c r="Y1737" s="15"/>
      <c r="Z1737" s="15"/>
      <c r="AA1737" s="17"/>
      <c r="AB1737" s="17"/>
      <c r="AC1737" s="17">
        <v>0</v>
      </c>
      <c r="AD1737" s="17"/>
      <c r="AE1737" s="17"/>
      <c r="AF1737" s="17">
        <v>0</v>
      </c>
      <c r="AG1737" s="17"/>
      <c r="AH1737" s="17">
        <v>15</v>
      </c>
      <c r="AI1737" s="17">
        <v>0</v>
      </c>
      <c r="AJ1737" s="17"/>
      <c r="AK1737" s="17"/>
      <c r="AL1737" s="17"/>
      <c r="AM1737" s="17"/>
      <c r="AN1737" s="17"/>
      <c r="AO1737" s="17"/>
      <c r="AP1737" s="17"/>
      <c r="AQ1737" s="17"/>
      <c r="AR1737" s="17">
        <v>0</v>
      </c>
      <c r="AS1737" s="17"/>
      <c r="AT1737" s="17"/>
      <c r="AU1737" s="17">
        <v>0</v>
      </c>
    </row>
    <row r="1738" spans="1:47" ht="357" x14ac:dyDescent="0.2">
      <c r="A1738" s="14">
        <v>1733</v>
      </c>
      <c r="B1738" s="14" t="s">
        <v>26703</v>
      </c>
      <c r="C1738" s="15" t="s">
        <v>25496</v>
      </c>
      <c r="D1738" s="16" t="s">
        <v>25497</v>
      </c>
      <c r="E1738" s="15" t="s">
        <v>74</v>
      </c>
      <c r="F1738" s="15"/>
      <c r="G1738" s="17">
        <v>2</v>
      </c>
      <c r="H1738" s="15"/>
      <c r="I1738" s="15" t="s">
        <v>28027</v>
      </c>
      <c r="J1738" s="15" t="s">
        <v>7376</v>
      </c>
      <c r="K1738" s="15" t="s">
        <v>91</v>
      </c>
      <c r="L1738" s="15" t="s">
        <v>28028</v>
      </c>
      <c r="M1738" s="15" t="s">
        <v>28029</v>
      </c>
      <c r="N1738" s="17">
        <v>51600000</v>
      </c>
      <c r="O1738" s="17">
        <v>54180000</v>
      </c>
      <c r="P1738" s="17">
        <v>56760000.000000007</v>
      </c>
      <c r="Q1738" s="15" t="s">
        <v>7379</v>
      </c>
      <c r="R1738" s="15" t="s">
        <v>27349</v>
      </c>
      <c r="S1738" s="17" t="s">
        <v>28785</v>
      </c>
      <c r="T1738" s="17"/>
      <c r="U1738" s="15"/>
      <c r="V1738" s="15"/>
      <c r="W1738" s="17"/>
      <c r="X1738" s="17"/>
      <c r="Y1738" s="15"/>
      <c r="Z1738" s="15"/>
      <c r="AA1738" s="17">
        <v>2</v>
      </c>
      <c r="AB1738" s="17"/>
      <c r="AC1738" s="17"/>
      <c r="AD1738" s="17"/>
      <c r="AE1738" s="17"/>
      <c r="AF1738" s="17"/>
      <c r="AG1738" s="17"/>
      <c r="AH1738" s="17"/>
      <c r="AI1738" s="17"/>
      <c r="AJ1738" s="17"/>
      <c r="AK1738" s="17"/>
      <c r="AL1738" s="17"/>
      <c r="AM1738" s="17"/>
      <c r="AN1738" s="17"/>
      <c r="AO1738" s="17"/>
      <c r="AP1738" s="17"/>
      <c r="AQ1738" s="17"/>
      <c r="AR1738" s="17"/>
      <c r="AS1738" s="17"/>
      <c r="AT1738" s="17"/>
      <c r="AU1738" s="17"/>
    </row>
    <row r="1739" spans="1:47" ht="191.25" x14ac:dyDescent="0.2">
      <c r="A1739" s="14">
        <v>1734</v>
      </c>
      <c r="B1739" s="14" t="s">
        <v>16408</v>
      </c>
      <c r="C1739" s="15" t="s">
        <v>13809</v>
      </c>
      <c r="D1739" s="16" t="s">
        <v>13810</v>
      </c>
      <c r="E1739" s="15" t="s">
        <v>74</v>
      </c>
      <c r="F1739" s="15" t="s">
        <v>14427</v>
      </c>
      <c r="G1739" s="17">
        <v>90</v>
      </c>
      <c r="H1739" s="15"/>
      <c r="I1739" s="15" t="s">
        <v>15325</v>
      </c>
      <c r="J1739" s="15" t="s">
        <v>555</v>
      </c>
      <c r="K1739" s="15" t="s">
        <v>120</v>
      </c>
      <c r="L1739" s="15" t="s">
        <v>15326</v>
      </c>
      <c r="M1739" s="15" t="s">
        <v>15327</v>
      </c>
      <c r="N1739" s="17"/>
      <c r="O1739" s="17"/>
      <c r="P1739" s="17"/>
      <c r="Q1739" s="20"/>
      <c r="R1739" s="20"/>
      <c r="S1739" s="17"/>
      <c r="T1739" s="17"/>
      <c r="U1739" s="15"/>
      <c r="V1739" s="15"/>
      <c r="W1739" s="17"/>
      <c r="X1739" s="17"/>
      <c r="Y1739" s="15"/>
      <c r="Z1739" s="15"/>
      <c r="AA1739" s="17">
        <v>70</v>
      </c>
      <c r="AB1739" s="17">
        <v>20</v>
      </c>
      <c r="AC1739" s="17">
        <v>0</v>
      </c>
      <c r="AD1739" s="17"/>
      <c r="AE1739" s="17"/>
      <c r="AF1739" s="17">
        <v>0</v>
      </c>
      <c r="AG1739" s="17"/>
      <c r="AH1739" s="17"/>
      <c r="AI1739" s="17">
        <v>0</v>
      </c>
      <c r="AJ1739" s="17"/>
      <c r="AK1739" s="17"/>
      <c r="AL1739" s="17"/>
      <c r="AM1739" s="17"/>
      <c r="AN1739" s="17"/>
      <c r="AO1739" s="17"/>
      <c r="AP1739" s="17"/>
      <c r="AQ1739" s="17"/>
      <c r="AR1739" s="17">
        <v>0</v>
      </c>
      <c r="AS1739" s="17"/>
      <c r="AT1739" s="17"/>
      <c r="AU1739" s="17">
        <v>0</v>
      </c>
    </row>
    <row r="1740" spans="1:47" ht="293.25" x14ac:dyDescent="0.2">
      <c r="A1740" s="14">
        <v>1735</v>
      </c>
      <c r="B1740" s="14" t="s">
        <v>26704</v>
      </c>
      <c r="C1740" s="15" t="s">
        <v>25498</v>
      </c>
      <c r="D1740" s="16" t="s">
        <v>25499</v>
      </c>
      <c r="E1740" s="15" t="s">
        <v>74</v>
      </c>
      <c r="F1740" s="15"/>
      <c r="G1740" s="17">
        <v>20</v>
      </c>
      <c r="H1740" s="15"/>
      <c r="I1740" s="15" t="s">
        <v>28030</v>
      </c>
      <c r="J1740" s="15" t="s">
        <v>170</v>
      </c>
      <c r="K1740" s="15" t="s">
        <v>120</v>
      </c>
      <c r="L1740" s="15" t="s">
        <v>28031</v>
      </c>
      <c r="M1740" s="15" t="s">
        <v>28032</v>
      </c>
      <c r="N1740" s="17">
        <v>56900000</v>
      </c>
      <c r="O1740" s="17">
        <v>58000000</v>
      </c>
      <c r="P1740" s="17">
        <v>59000000</v>
      </c>
      <c r="Q1740" s="20" t="s">
        <v>28825</v>
      </c>
      <c r="R1740" s="20" t="s">
        <v>28826</v>
      </c>
      <c r="S1740" s="17" t="s">
        <v>28827</v>
      </c>
      <c r="T1740" s="17"/>
      <c r="U1740" s="15"/>
      <c r="V1740" s="15"/>
      <c r="W1740" s="17"/>
      <c r="X1740" s="17"/>
      <c r="Y1740" s="15"/>
      <c r="Z1740" s="15"/>
      <c r="AA1740" s="17"/>
      <c r="AB1740" s="17">
        <v>20</v>
      </c>
      <c r="AC1740" s="17"/>
      <c r="AD1740" s="17"/>
      <c r="AE1740" s="17"/>
      <c r="AF1740" s="17"/>
      <c r="AG1740" s="17"/>
      <c r="AH1740" s="17"/>
      <c r="AI1740" s="17"/>
      <c r="AJ1740" s="17"/>
      <c r="AK1740" s="17"/>
      <c r="AL1740" s="17"/>
      <c r="AM1740" s="17"/>
      <c r="AN1740" s="17"/>
      <c r="AO1740" s="17"/>
      <c r="AP1740" s="17"/>
      <c r="AQ1740" s="17"/>
      <c r="AR1740" s="17"/>
      <c r="AS1740" s="17"/>
      <c r="AT1740" s="17"/>
      <c r="AU1740" s="17"/>
    </row>
    <row r="1741" spans="1:47" ht="191.25" x14ac:dyDescent="0.2">
      <c r="A1741" s="14">
        <v>1736</v>
      </c>
      <c r="B1741" s="14" t="s">
        <v>26707</v>
      </c>
      <c r="C1741" s="15" t="s">
        <v>25504</v>
      </c>
      <c r="D1741" s="16" t="s">
        <v>25505</v>
      </c>
      <c r="E1741" s="15" t="s">
        <v>74</v>
      </c>
      <c r="F1741" s="15"/>
      <c r="G1741" s="17">
        <v>2</v>
      </c>
      <c r="H1741" s="15"/>
      <c r="I1741" s="15" t="s">
        <v>25504</v>
      </c>
      <c r="J1741" s="15" t="s">
        <v>28038</v>
      </c>
      <c r="K1741" s="15" t="s">
        <v>275</v>
      </c>
      <c r="L1741" s="15" t="s">
        <v>28039</v>
      </c>
      <c r="M1741" s="15" t="s">
        <v>28040</v>
      </c>
      <c r="N1741" s="17">
        <v>44500000</v>
      </c>
      <c r="O1741" s="17">
        <v>46700000</v>
      </c>
      <c r="P1741" s="17">
        <v>48500000</v>
      </c>
      <c r="Q1741" s="15" t="s">
        <v>15144</v>
      </c>
      <c r="R1741" s="15" t="s">
        <v>28843</v>
      </c>
      <c r="S1741" s="17" t="s">
        <v>28844</v>
      </c>
      <c r="T1741" s="17"/>
      <c r="U1741" s="15"/>
      <c r="V1741" s="15"/>
      <c r="W1741" s="17"/>
      <c r="X1741" s="17"/>
      <c r="Y1741" s="15"/>
      <c r="Z1741" s="15"/>
      <c r="AA1741" s="17">
        <v>2</v>
      </c>
      <c r="AB1741" s="17"/>
      <c r="AC1741" s="17"/>
      <c r="AD1741" s="17"/>
      <c r="AE1741" s="17"/>
      <c r="AF1741" s="17"/>
      <c r="AG1741" s="17"/>
      <c r="AH1741" s="17"/>
      <c r="AI1741" s="17"/>
      <c r="AJ1741" s="17"/>
      <c r="AK1741" s="17"/>
      <c r="AL1741" s="17"/>
      <c r="AM1741" s="17"/>
      <c r="AN1741" s="17"/>
      <c r="AO1741" s="17"/>
      <c r="AP1741" s="17"/>
      <c r="AQ1741" s="17"/>
      <c r="AR1741" s="17"/>
      <c r="AS1741" s="17"/>
      <c r="AT1741" s="17"/>
      <c r="AU1741" s="17"/>
    </row>
    <row r="1742" spans="1:47" ht="318.75" x14ac:dyDescent="0.2">
      <c r="A1742" s="14">
        <v>1737</v>
      </c>
      <c r="B1742" s="14" t="s">
        <v>26706</v>
      </c>
      <c r="C1742" s="15" t="s">
        <v>25502</v>
      </c>
      <c r="D1742" s="16" t="s">
        <v>25503</v>
      </c>
      <c r="E1742" s="15" t="s">
        <v>74</v>
      </c>
      <c r="F1742" s="15"/>
      <c r="G1742" s="17">
        <v>2</v>
      </c>
      <c r="H1742" s="15"/>
      <c r="I1742" s="15" t="s">
        <v>28036</v>
      </c>
      <c r="J1742" s="15" t="s">
        <v>7376</v>
      </c>
      <c r="K1742" s="15" t="s">
        <v>91</v>
      </c>
      <c r="L1742" s="15" t="s">
        <v>28028</v>
      </c>
      <c r="M1742" s="15" t="s">
        <v>28037</v>
      </c>
      <c r="N1742" s="17">
        <v>51850000</v>
      </c>
      <c r="O1742" s="17">
        <v>54442500</v>
      </c>
      <c r="P1742" s="17">
        <v>57035000.000000007</v>
      </c>
      <c r="Q1742" s="20" t="s">
        <v>7379</v>
      </c>
      <c r="R1742" s="20" t="s">
        <v>27349</v>
      </c>
      <c r="S1742" s="17" t="s">
        <v>28785</v>
      </c>
      <c r="T1742" s="17"/>
      <c r="U1742" s="15"/>
      <c r="V1742" s="15"/>
      <c r="W1742" s="17"/>
      <c r="X1742" s="17"/>
      <c r="Y1742" s="15"/>
      <c r="Z1742" s="15"/>
      <c r="AA1742" s="17">
        <v>2</v>
      </c>
      <c r="AB1742" s="17"/>
      <c r="AC1742" s="17"/>
      <c r="AD1742" s="17"/>
      <c r="AE1742" s="17"/>
      <c r="AF1742" s="17"/>
      <c r="AG1742" s="17"/>
      <c r="AH1742" s="17"/>
      <c r="AI1742" s="17"/>
      <c r="AJ1742" s="17"/>
      <c r="AK1742" s="17"/>
      <c r="AL1742" s="17"/>
      <c r="AM1742" s="17"/>
      <c r="AN1742" s="17"/>
      <c r="AO1742" s="17"/>
      <c r="AP1742" s="17"/>
      <c r="AQ1742" s="17"/>
      <c r="AR1742" s="17"/>
      <c r="AS1742" s="17"/>
      <c r="AT1742" s="17"/>
      <c r="AU1742" s="17"/>
    </row>
    <row r="1743" spans="1:47" ht="191.25" x14ac:dyDescent="0.2">
      <c r="A1743" s="14">
        <v>1738</v>
      </c>
      <c r="B1743" s="14" t="s">
        <v>26705</v>
      </c>
      <c r="C1743" s="15" t="s">
        <v>25500</v>
      </c>
      <c r="D1743" s="16" t="s">
        <v>25501</v>
      </c>
      <c r="E1743" s="15" t="s">
        <v>74</v>
      </c>
      <c r="F1743" s="15"/>
      <c r="G1743" s="17">
        <v>30</v>
      </c>
      <c r="H1743" s="15"/>
      <c r="I1743" s="15" t="s">
        <v>28033</v>
      </c>
      <c r="J1743" s="15" t="s">
        <v>555</v>
      </c>
      <c r="K1743" s="15" t="s">
        <v>15324</v>
      </c>
      <c r="L1743" s="15" t="s">
        <v>28034</v>
      </c>
      <c r="M1743" s="15" t="s">
        <v>28035</v>
      </c>
      <c r="N1743" s="17">
        <v>44000000</v>
      </c>
      <c r="O1743" s="17"/>
      <c r="P1743" s="17"/>
      <c r="Q1743" s="15" t="s">
        <v>28845</v>
      </c>
      <c r="R1743" s="15"/>
      <c r="S1743" s="17"/>
      <c r="T1743" s="17"/>
      <c r="U1743" s="15"/>
      <c r="V1743" s="15"/>
      <c r="W1743" s="17"/>
      <c r="X1743" s="17"/>
      <c r="Y1743" s="15"/>
      <c r="Z1743" s="15"/>
      <c r="AA1743" s="17"/>
      <c r="AB1743" s="17">
        <v>30</v>
      </c>
      <c r="AC1743" s="17"/>
      <c r="AD1743" s="17"/>
      <c r="AE1743" s="17"/>
      <c r="AF1743" s="17"/>
      <c r="AG1743" s="17"/>
      <c r="AH1743" s="17"/>
      <c r="AI1743" s="17"/>
      <c r="AJ1743" s="17"/>
      <c r="AK1743" s="17"/>
      <c r="AL1743" s="17"/>
      <c r="AM1743" s="17"/>
      <c r="AN1743" s="17"/>
      <c r="AO1743" s="17"/>
      <c r="AP1743" s="17"/>
      <c r="AQ1743" s="17"/>
      <c r="AR1743" s="17"/>
      <c r="AS1743" s="17"/>
      <c r="AT1743" s="17"/>
      <c r="AU1743" s="17"/>
    </row>
    <row r="1744" spans="1:47" ht="369.75" x14ac:dyDescent="0.2">
      <c r="A1744" s="14">
        <v>1739</v>
      </c>
      <c r="B1744" s="14" t="s">
        <v>11916</v>
      </c>
      <c r="C1744" s="15" t="s">
        <v>9833</v>
      </c>
      <c r="D1744" s="16" t="s">
        <v>9834</v>
      </c>
      <c r="E1744" s="15" t="s">
        <v>74</v>
      </c>
      <c r="F1744" s="15"/>
      <c r="G1744" s="17">
        <v>65</v>
      </c>
      <c r="H1744" s="15"/>
      <c r="I1744" s="15" t="s">
        <v>1369</v>
      </c>
      <c r="J1744" s="15" t="s">
        <v>5876</v>
      </c>
      <c r="K1744" s="15" t="s">
        <v>49</v>
      </c>
      <c r="L1744" s="15" t="s">
        <v>5877</v>
      </c>
      <c r="M1744" s="15" t="s">
        <v>5878</v>
      </c>
      <c r="N1744" s="17"/>
      <c r="O1744" s="17"/>
      <c r="P1744" s="17"/>
      <c r="Q1744" s="15"/>
      <c r="R1744" s="15"/>
      <c r="S1744" s="17"/>
      <c r="T1744" s="17"/>
      <c r="U1744" s="15"/>
      <c r="V1744" s="15"/>
      <c r="W1744" s="17"/>
      <c r="X1744" s="17"/>
      <c r="Y1744" s="15"/>
      <c r="Z1744" s="15"/>
      <c r="AA1744" s="17">
        <v>50</v>
      </c>
      <c r="AB1744" s="17">
        <v>15</v>
      </c>
      <c r="AC1744" s="17">
        <v>0</v>
      </c>
      <c r="AD1744" s="17"/>
      <c r="AE1744" s="17"/>
      <c r="AF1744" s="17">
        <v>0</v>
      </c>
      <c r="AG1744" s="17"/>
      <c r="AH1744" s="17"/>
      <c r="AI1744" s="17">
        <v>0</v>
      </c>
      <c r="AJ1744" s="17"/>
      <c r="AK1744" s="17"/>
      <c r="AL1744" s="17"/>
      <c r="AM1744" s="17"/>
      <c r="AN1744" s="17"/>
      <c r="AO1744" s="17"/>
      <c r="AP1744" s="17"/>
      <c r="AQ1744" s="17"/>
      <c r="AR1744" s="17">
        <v>0</v>
      </c>
      <c r="AS1744" s="17"/>
      <c r="AT1744" s="17"/>
      <c r="AU1744" s="17">
        <v>0</v>
      </c>
    </row>
    <row r="1745" spans="1:47" ht="409.5" x14ac:dyDescent="0.2">
      <c r="A1745" s="14">
        <v>1740</v>
      </c>
      <c r="B1745" s="14" t="s">
        <v>26708</v>
      </c>
      <c r="C1745" s="15" t="s">
        <v>25506</v>
      </c>
      <c r="D1745" s="16" t="s">
        <v>25507</v>
      </c>
      <c r="E1745" s="15" t="s">
        <v>74</v>
      </c>
      <c r="F1745" s="15"/>
      <c r="G1745" s="17">
        <v>2</v>
      </c>
      <c r="H1745" s="15"/>
      <c r="I1745" s="15" t="s">
        <v>25506</v>
      </c>
      <c r="J1745" s="15" t="s">
        <v>7376</v>
      </c>
      <c r="K1745" s="15" t="s">
        <v>91</v>
      </c>
      <c r="L1745" s="15" t="s">
        <v>28028</v>
      </c>
      <c r="M1745" s="15" t="s">
        <v>28041</v>
      </c>
      <c r="N1745" s="17">
        <v>71000000</v>
      </c>
      <c r="O1745" s="17">
        <v>74550000</v>
      </c>
      <c r="P1745" s="17">
        <v>78100000</v>
      </c>
      <c r="Q1745" s="15" t="s">
        <v>7379</v>
      </c>
      <c r="R1745" s="15" t="s">
        <v>27349</v>
      </c>
      <c r="S1745" s="17" t="s">
        <v>28785</v>
      </c>
      <c r="T1745" s="17"/>
      <c r="U1745" s="15"/>
      <c r="V1745" s="15"/>
      <c r="W1745" s="17"/>
      <c r="X1745" s="17"/>
      <c r="Y1745" s="15"/>
      <c r="Z1745" s="15"/>
      <c r="AA1745" s="17">
        <v>2</v>
      </c>
      <c r="AB1745" s="17"/>
      <c r="AC1745" s="17"/>
      <c r="AD1745" s="17"/>
      <c r="AE1745" s="17"/>
      <c r="AF1745" s="17"/>
      <c r="AG1745" s="17"/>
      <c r="AH1745" s="17"/>
      <c r="AI1745" s="17"/>
      <c r="AJ1745" s="17"/>
      <c r="AK1745" s="17"/>
      <c r="AL1745" s="17"/>
      <c r="AM1745" s="17"/>
      <c r="AN1745" s="17"/>
      <c r="AO1745" s="17"/>
      <c r="AP1745" s="17"/>
      <c r="AQ1745" s="17"/>
      <c r="AR1745" s="17"/>
      <c r="AS1745" s="17"/>
      <c r="AT1745" s="17"/>
      <c r="AU1745" s="17"/>
    </row>
    <row r="1746" spans="1:47" ht="409.5" x14ac:dyDescent="0.2">
      <c r="A1746" s="14">
        <v>1741</v>
      </c>
      <c r="B1746" s="14" t="s">
        <v>27119</v>
      </c>
      <c r="C1746" s="15" t="s">
        <v>26217</v>
      </c>
      <c r="D1746" s="16" t="s">
        <v>26218</v>
      </c>
      <c r="E1746" s="15" t="s">
        <v>74</v>
      </c>
      <c r="F1746" s="15"/>
      <c r="G1746" s="17">
        <v>10</v>
      </c>
      <c r="H1746" s="15"/>
      <c r="I1746" s="15" t="s">
        <v>28665</v>
      </c>
      <c r="J1746" s="15" t="s">
        <v>28661</v>
      </c>
      <c r="K1746" s="15" t="s">
        <v>28662</v>
      </c>
      <c r="L1746" s="15" t="s">
        <v>28663</v>
      </c>
      <c r="M1746" s="15" t="s">
        <v>28666</v>
      </c>
      <c r="N1746" s="17">
        <v>89500000</v>
      </c>
      <c r="O1746" s="17">
        <v>91000000</v>
      </c>
      <c r="P1746" s="17">
        <v>94000000</v>
      </c>
      <c r="Q1746" s="15" t="s">
        <v>15056</v>
      </c>
      <c r="R1746" s="15" t="s">
        <v>28832</v>
      </c>
      <c r="S1746" s="17" t="s">
        <v>28823</v>
      </c>
      <c r="T1746" s="17"/>
      <c r="U1746" s="15"/>
      <c r="V1746" s="15"/>
      <c r="W1746" s="17"/>
      <c r="X1746" s="17"/>
      <c r="Y1746" s="15"/>
      <c r="Z1746" s="15"/>
      <c r="AA1746" s="17">
        <v>10</v>
      </c>
      <c r="AB1746" s="17"/>
      <c r="AC1746" s="17"/>
      <c r="AD1746" s="17"/>
      <c r="AE1746" s="17"/>
      <c r="AF1746" s="17"/>
      <c r="AG1746" s="17"/>
      <c r="AH1746" s="17"/>
      <c r="AI1746" s="17"/>
      <c r="AJ1746" s="17"/>
      <c r="AK1746" s="17"/>
      <c r="AL1746" s="17"/>
      <c r="AM1746" s="17"/>
      <c r="AN1746" s="17"/>
      <c r="AO1746" s="17"/>
      <c r="AP1746" s="17"/>
      <c r="AQ1746" s="17"/>
      <c r="AR1746" s="17"/>
      <c r="AS1746" s="17"/>
      <c r="AT1746" s="17"/>
      <c r="AU1746" s="17"/>
    </row>
    <row r="1747" spans="1:47" ht="216.75" x14ac:dyDescent="0.2">
      <c r="A1747" s="14">
        <v>1742</v>
      </c>
      <c r="B1747" s="14" t="s">
        <v>26709</v>
      </c>
      <c r="C1747" s="15" t="s">
        <v>25508</v>
      </c>
      <c r="D1747" s="16" t="s">
        <v>25509</v>
      </c>
      <c r="E1747" s="15" t="s">
        <v>74</v>
      </c>
      <c r="F1747" s="15"/>
      <c r="G1747" s="17">
        <v>5</v>
      </c>
      <c r="H1747" s="15"/>
      <c r="I1747" s="15" t="s">
        <v>28042</v>
      </c>
      <c r="J1747" s="15" t="s">
        <v>28038</v>
      </c>
      <c r="K1747" s="15" t="s">
        <v>275</v>
      </c>
      <c r="L1747" s="15" t="s">
        <v>28039</v>
      </c>
      <c r="M1747" s="15" t="s">
        <v>28043</v>
      </c>
      <c r="N1747" s="17">
        <v>90000000</v>
      </c>
      <c r="O1747" s="17">
        <v>94500000</v>
      </c>
      <c r="P1747" s="17">
        <v>98000000</v>
      </c>
      <c r="Q1747" s="15" t="s">
        <v>15144</v>
      </c>
      <c r="R1747" s="15" t="s">
        <v>28843</v>
      </c>
      <c r="S1747" s="17" t="s">
        <v>28844</v>
      </c>
      <c r="T1747" s="17"/>
      <c r="U1747" s="15"/>
      <c r="V1747" s="15"/>
      <c r="W1747" s="17"/>
      <c r="X1747" s="17"/>
      <c r="Y1747" s="15"/>
      <c r="Z1747" s="15"/>
      <c r="AA1747" s="17">
        <v>5</v>
      </c>
      <c r="AB1747" s="17"/>
      <c r="AC1747" s="17"/>
      <c r="AD1747" s="17"/>
      <c r="AE1747" s="17"/>
      <c r="AF1747" s="17"/>
      <c r="AG1747" s="17"/>
      <c r="AH1747" s="17"/>
      <c r="AI1747" s="17"/>
      <c r="AJ1747" s="17"/>
      <c r="AK1747" s="17"/>
      <c r="AL1747" s="17"/>
      <c r="AM1747" s="17"/>
      <c r="AN1747" s="17"/>
      <c r="AO1747" s="17"/>
      <c r="AP1747" s="17"/>
      <c r="AQ1747" s="17"/>
      <c r="AR1747" s="17"/>
      <c r="AS1747" s="17"/>
      <c r="AT1747" s="17"/>
      <c r="AU1747" s="17"/>
    </row>
    <row r="1748" spans="1:47" ht="409.5" x14ac:dyDescent="0.2">
      <c r="A1748" s="14">
        <v>1743</v>
      </c>
      <c r="B1748" s="14" t="s">
        <v>27118</v>
      </c>
      <c r="C1748" s="15" t="s">
        <v>26215</v>
      </c>
      <c r="D1748" s="16" t="s">
        <v>26216</v>
      </c>
      <c r="E1748" s="15" t="s">
        <v>74</v>
      </c>
      <c r="F1748" s="15"/>
      <c r="G1748" s="17">
        <v>10</v>
      </c>
      <c r="H1748" s="15"/>
      <c r="I1748" s="15" t="s">
        <v>28660</v>
      </c>
      <c r="J1748" s="15" t="s">
        <v>28661</v>
      </c>
      <c r="K1748" s="15" t="s">
        <v>28662</v>
      </c>
      <c r="L1748" s="15" t="s">
        <v>28663</v>
      </c>
      <c r="M1748" s="15" t="s">
        <v>28664</v>
      </c>
      <c r="N1748" s="17">
        <v>81000000</v>
      </c>
      <c r="O1748" s="17">
        <v>83000000</v>
      </c>
      <c r="P1748" s="17">
        <v>85000000</v>
      </c>
      <c r="Q1748" s="15" t="s">
        <v>15056</v>
      </c>
      <c r="R1748" s="15" t="s">
        <v>28832</v>
      </c>
      <c r="S1748" s="17" t="s">
        <v>28823</v>
      </c>
      <c r="T1748" s="17"/>
      <c r="U1748" s="15"/>
      <c r="V1748" s="15"/>
      <c r="W1748" s="17"/>
      <c r="X1748" s="17"/>
      <c r="Y1748" s="15"/>
      <c r="Z1748" s="15"/>
      <c r="AA1748" s="17">
        <v>10</v>
      </c>
      <c r="AB1748" s="17"/>
      <c r="AC1748" s="17"/>
      <c r="AD1748" s="17"/>
      <c r="AE1748" s="17"/>
      <c r="AF1748" s="17"/>
      <c r="AG1748" s="17"/>
      <c r="AH1748" s="17"/>
      <c r="AI1748" s="17"/>
      <c r="AJ1748" s="17"/>
      <c r="AK1748" s="17"/>
      <c r="AL1748" s="17"/>
      <c r="AM1748" s="17"/>
      <c r="AN1748" s="17"/>
      <c r="AO1748" s="17"/>
      <c r="AP1748" s="17"/>
      <c r="AQ1748" s="17"/>
      <c r="AR1748" s="17"/>
      <c r="AS1748" s="17"/>
      <c r="AT1748" s="17"/>
      <c r="AU1748" s="17"/>
    </row>
    <row r="1749" spans="1:47" ht="280.5" x14ac:dyDescent="0.2">
      <c r="A1749" s="14">
        <v>1744</v>
      </c>
      <c r="B1749" s="14" t="s">
        <v>26710</v>
      </c>
      <c r="C1749" s="15" t="s">
        <v>25510</v>
      </c>
      <c r="D1749" s="16" t="s">
        <v>25511</v>
      </c>
      <c r="E1749" s="15" t="s">
        <v>74</v>
      </c>
      <c r="F1749" s="15"/>
      <c r="G1749" s="17">
        <v>2</v>
      </c>
      <c r="H1749" s="15"/>
      <c r="I1749" s="15" t="s">
        <v>25510</v>
      </c>
      <c r="J1749" s="15" t="s">
        <v>27346</v>
      </c>
      <c r="K1749" s="15" t="s">
        <v>85</v>
      </c>
      <c r="L1749" s="15" t="s">
        <v>27347</v>
      </c>
      <c r="M1749" s="15" t="s">
        <v>28044</v>
      </c>
      <c r="N1749" s="17">
        <v>70000000</v>
      </c>
      <c r="O1749" s="17">
        <v>73500000</v>
      </c>
      <c r="P1749" s="17">
        <v>77000000</v>
      </c>
      <c r="Q1749" s="15" t="s">
        <v>27349</v>
      </c>
      <c r="R1749" s="15" t="s">
        <v>7379</v>
      </c>
      <c r="S1749" s="17" t="s">
        <v>28785</v>
      </c>
      <c r="T1749" s="17"/>
      <c r="U1749" s="15"/>
      <c r="V1749" s="15"/>
      <c r="W1749" s="17"/>
      <c r="X1749" s="17"/>
      <c r="Y1749" s="15"/>
      <c r="Z1749" s="15"/>
      <c r="AA1749" s="17">
        <v>2</v>
      </c>
      <c r="AB1749" s="17"/>
      <c r="AC1749" s="17"/>
      <c r="AD1749" s="17"/>
      <c r="AE1749" s="17"/>
      <c r="AF1749" s="17"/>
      <c r="AG1749" s="17"/>
      <c r="AH1749" s="17"/>
      <c r="AI1749" s="17"/>
      <c r="AJ1749" s="17"/>
      <c r="AK1749" s="17"/>
      <c r="AL1749" s="17"/>
      <c r="AM1749" s="17"/>
      <c r="AN1749" s="17"/>
      <c r="AO1749" s="17"/>
      <c r="AP1749" s="17"/>
      <c r="AQ1749" s="17"/>
      <c r="AR1749" s="17"/>
      <c r="AS1749" s="17"/>
      <c r="AT1749" s="17"/>
      <c r="AU1749" s="17"/>
    </row>
    <row r="1750" spans="1:47" ht="204" x14ac:dyDescent="0.2">
      <c r="A1750" s="14">
        <v>1745</v>
      </c>
      <c r="B1750" s="14" t="s">
        <v>26711</v>
      </c>
      <c r="C1750" s="15" t="s">
        <v>25512</v>
      </c>
      <c r="D1750" s="16" t="s">
        <v>25513</v>
      </c>
      <c r="E1750" s="15" t="s">
        <v>74</v>
      </c>
      <c r="F1750" s="15"/>
      <c r="G1750" s="17">
        <v>2</v>
      </c>
      <c r="H1750" s="15"/>
      <c r="I1750" s="15" t="s">
        <v>28045</v>
      </c>
      <c r="J1750" s="15" t="s">
        <v>28038</v>
      </c>
      <c r="K1750" s="15" t="s">
        <v>275</v>
      </c>
      <c r="L1750" s="15" t="s">
        <v>28039</v>
      </c>
      <c r="M1750" s="15" t="s">
        <v>28046</v>
      </c>
      <c r="N1750" s="17">
        <v>75000000</v>
      </c>
      <c r="O1750" s="17">
        <v>78700000</v>
      </c>
      <c r="P1750" s="17">
        <v>82000000</v>
      </c>
      <c r="Q1750" s="20" t="s">
        <v>15144</v>
      </c>
      <c r="R1750" s="20" t="s">
        <v>28843</v>
      </c>
      <c r="S1750" s="17" t="s">
        <v>28844</v>
      </c>
      <c r="T1750" s="17"/>
      <c r="U1750" s="15"/>
      <c r="V1750" s="15"/>
      <c r="W1750" s="17"/>
      <c r="X1750" s="17"/>
      <c r="Y1750" s="15"/>
      <c r="Z1750" s="15"/>
      <c r="AA1750" s="17">
        <v>2</v>
      </c>
      <c r="AB1750" s="17"/>
      <c r="AC1750" s="17"/>
      <c r="AD1750" s="17"/>
      <c r="AE1750" s="17"/>
      <c r="AF1750" s="17"/>
      <c r="AG1750" s="17"/>
      <c r="AH1750" s="17"/>
      <c r="AI1750" s="17"/>
      <c r="AJ1750" s="17"/>
      <c r="AK1750" s="17"/>
      <c r="AL1750" s="17"/>
      <c r="AM1750" s="17"/>
      <c r="AN1750" s="17"/>
      <c r="AO1750" s="17"/>
      <c r="AP1750" s="17"/>
      <c r="AQ1750" s="17"/>
      <c r="AR1750" s="17"/>
      <c r="AS1750" s="17"/>
      <c r="AT1750" s="17"/>
      <c r="AU1750" s="17"/>
    </row>
    <row r="1751" spans="1:47" ht="409.5" x14ac:dyDescent="0.2">
      <c r="A1751" s="14">
        <v>1746</v>
      </c>
      <c r="B1751" s="14" t="s">
        <v>26712</v>
      </c>
      <c r="C1751" s="15" t="s">
        <v>25514</v>
      </c>
      <c r="D1751" s="16" t="s">
        <v>25515</v>
      </c>
      <c r="E1751" s="15" t="s">
        <v>74</v>
      </c>
      <c r="F1751" s="15"/>
      <c r="G1751" s="17">
        <v>2</v>
      </c>
      <c r="H1751" s="15"/>
      <c r="I1751" s="15" t="s">
        <v>25514</v>
      </c>
      <c r="J1751" s="15" t="s">
        <v>7376</v>
      </c>
      <c r="K1751" s="15" t="s">
        <v>91</v>
      </c>
      <c r="L1751" s="15" t="s">
        <v>28028</v>
      </c>
      <c r="M1751" s="15" t="s">
        <v>28047</v>
      </c>
      <c r="N1751" s="17">
        <v>72600000</v>
      </c>
      <c r="O1751" s="17">
        <v>76230000</v>
      </c>
      <c r="P1751" s="17">
        <v>79860000</v>
      </c>
      <c r="Q1751" s="15" t="s">
        <v>7379</v>
      </c>
      <c r="R1751" s="15" t="s">
        <v>27349</v>
      </c>
      <c r="S1751" s="17" t="s">
        <v>28785</v>
      </c>
      <c r="T1751" s="17"/>
      <c r="U1751" s="15"/>
      <c r="V1751" s="15"/>
      <c r="W1751" s="17"/>
      <c r="X1751" s="17"/>
      <c r="Y1751" s="15"/>
      <c r="Z1751" s="15"/>
      <c r="AA1751" s="17">
        <v>2</v>
      </c>
      <c r="AB1751" s="17"/>
      <c r="AC1751" s="17"/>
      <c r="AD1751" s="17"/>
      <c r="AE1751" s="17"/>
      <c r="AF1751" s="17"/>
      <c r="AG1751" s="17"/>
      <c r="AH1751" s="17"/>
      <c r="AI1751" s="17"/>
      <c r="AJ1751" s="17"/>
      <c r="AK1751" s="17"/>
      <c r="AL1751" s="17"/>
      <c r="AM1751" s="17"/>
      <c r="AN1751" s="17"/>
      <c r="AO1751" s="17"/>
      <c r="AP1751" s="17"/>
      <c r="AQ1751" s="17"/>
      <c r="AR1751" s="17"/>
      <c r="AS1751" s="17"/>
      <c r="AT1751" s="17"/>
      <c r="AU1751" s="17"/>
    </row>
    <row r="1752" spans="1:47" ht="216.75" x14ac:dyDescent="0.2">
      <c r="A1752" s="14">
        <v>1747</v>
      </c>
      <c r="B1752" s="14" t="s">
        <v>26713</v>
      </c>
      <c r="C1752" s="15" t="s">
        <v>25516</v>
      </c>
      <c r="D1752" s="16" t="s">
        <v>25517</v>
      </c>
      <c r="E1752" s="15" t="s">
        <v>74</v>
      </c>
      <c r="F1752" s="15"/>
      <c r="G1752" s="17">
        <v>2</v>
      </c>
      <c r="H1752" s="15"/>
      <c r="I1752" s="15" t="s">
        <v>28048</v>
      </c>
      <c r="J1752" s="15" t="s">
        <v>28038</v>
      </c>
      <c r="K1752" s="15" t="s">
        <v>275</v>
      </c>
      <c r="L1752" s="15" t="s">
        <v>28039</v>
      </c>
      <c r="M1752" s="15" t="s">
        <v>28049</v>
      </c>
      <c r="N1752" s="17">
        <v>67000000</v>
      </c>
      <c r="O1752" s="17">
        <v>70500000</v>
      </c>
      <c r="P1752" s="17">
        <v>73500000</v>
      </c>
      <c r="Q1752" s="20" t="s">
        <v>15144</v>
      </c>
      <c r="R1752" s="20" t="s">
        <v>28843</v>
      </c>
      <c r="S1752" s="17" t="s">
        <v>28844</v>
      </c>
      <c r="T1752" s="17"/>
      <c r="U1752" s="15"/>
      <c r="V1752" s="15"/>
      <c r="W1752" s="17"/>
      <c r="X1752" s="17"/>
      <c r="Y1752" s="15"/>
      <c r="Z1752" s="15"/>
      <c r="AA1752" s="17">
        <v>2</v>
      </c>
      <c r="AB1752" s="17"/>
      <c r="AC1752" s="17"/>
      <c r="AD1752" s="17"/>
      <c r="AE1752" s="17"/>
      <c r="AF1752" s="17"/>
      <c r="AG1752" s="17"/>
      <c r="AH1752" s="17"/>
      <c r="AI1752" s="17"/>
      <c r="AJ1752" s="17"/>
      <c r="AK1752" s="17"/>
      <c r="AL1752" s="17"/>
      <c r="AM1752" s="17"/>
      <c r="AN1752" s="17"/>
      <c r="AO1752" s="17"/>
      <c r="AP1752" s="17"/>
      <c r="AQ1752" s="17"/>
      <c r="AR1752" s="17"/>
      <c r="AS1752" s="17"/>
      <c r="AT1752" s="17"/>
      <c r="AU1752" s="17"/>
    </row>
    <row r="1753" spans="1:47" ht="153" x14ac:dyDescent="0.2">
      <c r="A1753" s="14">
        <v>1748</v>
      </c>
      <c r="B1753" s="14" t="s">
        <v>26714</v>
      </c>
      <c r="C1753" s="15" t="s">
        <v>25518</v>
      </c>
      <c r="D1753" s="16" t="s">
        <v>25519</v>
      </c>
      <c r="E1753" s="15" t="s">
        <v>74</v>
      </c>
      <c r="F1753" s="15"/>
      <c r="G1753" s="17">
        <v>2</v>
      </c>
      <c r="H1753" s="15"/>
      <c r="I1753" s="15" t="s">
        <v>25518</v>
      </c>
      <c r="J1753" s="15" t="s">
        <v>28050</v>
      </c>
      <c r="K1753" s="15" t="s">
        <v>49</v>
      </c>
      <c r="L1753" s="15" t="s">
        <v>28051</v>
      </c>
      <c r="M1753" s="15" t="s">
        <v>28052</v>
      </c>
      <c r="N1753" s="17">
        <v>65000000</v>
      </c>
      <c r="O1753" s="17"/>
      <c r="P1753" s="17"/>
      <c r="Q1753" s="20" t="s">
        <v>27200</v>
      </c>
      <c r="R1753" s="20"/>
      <c r="S1753" s="17"/>
      <c r="T1753" s="17"/>
      <c r="U1753" s="15"/>
      <c r="V1753" s="15"/>
      <c r="W1753" s="17"/>
      <c r="X1753" s="17"/>
      <c r="Y1753" s="15"/>
      <c r="Z1753" s="15"/>
      <c r="AA1753" s="17">
        <v>2</v>
      </c>
      <c r="AB1753" s="17"/>
      <c r="AC1753" s="17"/>
      <c r="AD1753" s="17"/>
      <c r="AE1753" s="17"/>
      <c r="AF1753" s="17"/>
      <c r="AG1753" s="17"/>
      <c r="AH1753" s="17"/>
      <c r="AI1753" s="17"/>
      <c r="AJ1753" s="17"/>
      <c r="AK1753" s="17"/>
      <c r="AL1753" s="17"/>
      <c r="AM1753" s="17"/>
      <c r="AN1753" s="17"/>
      <c r="AO1753" s="17"/>
      <c r="AP1753" s="17"/>
      <c r="AQ1753" s="17"/>
      <c r="AR1753" s="17"/>
      <c r="AS1753" s="17"/>
      <c r="AT1753" s="17"/>
      <c r="AU1753" s="17"/>
    </row>
    <row r="1754" spans="1:47" ht="204" x14ac:dyDescent="0.2">
      <c r="A1754" s="14">
        <v>1749</v>
      </c>
      <c r="B1754" s="14" t="s">
        <v>26715</v>
      </c>
      <c r="C1754" s="15" t="s">
        <v>25520</v>
      </c>
      <c r="D1754" s="16" t="s">
        <v>25521</v>
      </c>
      <c r="E1754" s="15" t="s">
        <v>74</v>
      </c>
      <c r="F1754" s="15"/>
      <c r="G1754" s="17">
        <v>2</v>
      </c>
      <c r="H1754" s="15"/>
      <c r="I1754" s="15" t="s">
        <v>25520</v>
      </c>
      <c r="J1754" s="15" t="s">
        <v>28050</v>
      </c>
      <c r="K1754" s="15" t="s">
        <v>49</v>
      </c>
      <c r="L1754" s="15" t="s">
        <v>28053</v>
      </c>
      <c r="M1754" s="15" t="s">
        <v>28054</v>
      </c>
      <c r="N1754" s="17">
        <v>133000000</v>
      </c>
      <c r="O1754" s="17"/>
      <c r="P1754" s="17"/>
      <c r="Q1754" s="20" t="s">
        <v>27200</v>
      </c>
      <c r="R1754" s="20"/>
      <c r="S1754" s="17"/>
      <c r="T1754" s="17"/>
      <c r="U1754" s="15"/>
      <c r="V1754" s="15"/>
      <c r="W1754" s="17"/>
      <c r="X1754" s="17"/>
      <c r="Y1754" s="15"/>
      <c r="Z1754" s="15"/>
      <c r="AA1754" s="17">
        <v>2</v>
      </c>
      <c r="AB1754" s="17"/>
      <c r="AC1754" s="17"/>
      <c r="AD1754" s="17"/>
      <c r="AE1754" s="17"/>
      <c r="AF1754" s="17"/>
      <c r="AG1754" s="17"/>
      <c r="AH1754" s="17"/>
      <c r="AI1754" s="17"/>
      <c r="AJ1754" s="17"/>
      <c r="AK1754" s="17"/>
      <c r="AL1754" s="17"/>
      <c r="AM1754" s="17"/>
      <c r="AN1754" s="17"/>
      <c r="AO1754" s="17"/>
      <c r="AP1754" s="17"/>
      <c r="AQ1754" s="17"/>
      <c r="AR1754" s="17"/>
      <c r="AS1754" s="17"/>
      <c r="AT1754" s="17"/>
      <c r="AU1754" s="17"/>
    </row>
    <row r="1755" spans="1:47" ht="318.75" x14ac:dyDescent="0.2">
      <c r="A1755" s="14">
        <v>1750</v>
      </c>
      <c r="B1755" s="14" t="s">
        <v>12705</v>
      </c>
      <c r="C1755" s="15" t="s">
        <v>8609</v>
      </c>
      <c r="D1755" s="16" t="s">
        <v>8610</v>
      </c>
      <c r="E1755" s="15" t="s">
        <v>41</v>
      </c>
      <c r="F1755" s="15"/>
      <c r="G1755" s="17">
        <v>100</v>
      </c>
      <c r="H1755" s="15"/>
      <c r="I1755" s="15" t="s">
        <v>1635</v>
      </c>
      <c r="J1755" s="15" t="s">
        <v>5665</v>
      </c>
      <c r="K1755" s="15" t="s">
        <v>56</v>
      </c>
      <c r="L1755" s="15" t="s">
        <v>171</v>
      </c>
      <c r="M1755" s="15" t="s">
        <v>6305</v>
      </c>
      <c r="N1755" s="17"/>
      <c r="O1755" s="17"/>
      <c r="P1755" s="17"/>
      <c r="Q1755" s="15"/>
      <c r="R1755" s="15"/>
      <c r="S1755" s="17"/>
      <c r="T1755" s="17"/>
      <c r="U1755" s="15"/>
      <c r="V1755" s="15"/>
      <c r="W1755" s="17"/>
      <c r="X1755" s="17"/>
      <c r="Y1755" s="15"/>
      <c r="Z1755" s="15"/>
      <c r="AA1755" s="17"/>
      <c r="AB1755" s="17"/>
      <c r="AC1755" s="17">
        <v>0</v>
      </c>
      <c r="AD1755" s="17"/>
      <c r="AE1755" s="17"/>
      <c r="AF1755" s="17">
        <v>0</v>
      </c>
      <c r="AG1755" s="17"/>
      <c r="AH1755" s="17">
        <v>100</v>
      </c>
      <c r="AI1755" s="17">
        <v>0</v>
      </c>
      <c r="AJ1755" s="17"/>
      <c r="AK1755" s="17"/>
      <c r="AL1755" s="17"/>
      <c r="AM1755" s="17"/>
      <c r="AN1755" s="17"/>
      <c r="AO1755" s="17"/>
      <c r="AP1755" s="17"/>
      <c r="AQ1755" s="17"/>
      <c r="AR1755" s="17">
        <v>0</v>
      </c>
      <c r="AS1755" s="17"/>
      <c r="AT1755" s="17"/>
      <c r="AU1755" s="17">
        <v>0</v>
      </c>
    </row>
    <row r="1756" spans="1:47" ht="102" x14ac:dyDescent="0.2">
      <c r="A1756" s="14">
        <v>1751</v>
      </c>
      <c r="B1756" s="14" t="s">
        <v>26716</v>
      </c>
      <c r="C1756" s="15" t="s">
        <v>25522</v>
      </c>
      <c r="D1756" s="16" t="s">
        <v>25523</v>
      </c>
      <c r="E1756" s="15" t="s">
        <v>41</v>
      </c>
      <c r="F1756" s="15"/>
      <c r="G1756" s="17">
        <v>5</v>
      </c>
      <c r="H1756" s="15"/>
      <c r="I1756" s="15" t="s">
        <v>28055</v>
      </c>
      <c r="J1756" s="15" t="s">
        <v>5466</v>
      </c>
      <c r="K1756" s="15" t="s">
        <v>91</v>
      </c>
      <c r="L1756" s="15" t="s">
        <v>231</v>
      </c>
      <c r="M1756" s="15" t="s">
        <v>28056</v>
      </c>
      <c r="N1756" s="17">
        <v>42000000</v>
      </c>
      <c r="O1756" s="17"/>
      <c r="P1756" s="17"/>
      <c r="Q1756" s="15" t="s">
        <v>5727</v>
      </c>
      <c r="R1756" s="15"/>
      <c r="S1756" s="17"/>
      <c r="T1756" s="17"/>
      <c r="U1756" s="15"/>
      <c r="V1756" s="15"/>
      <c r="W1756" s="17"/>
      <c r="X1756" s="17"/>
      <c r="Y1756" s="15"/>
      <c r="Z1756" s="15"/>
      <c r="AA1756" s="17">
        <v>5</v>
      </c>
      <c r="AB1756" s="17"/>
      <c r="AC1756" s="17"/>
      <c r="AD1756" s="17"/>
      <c r="AE1756" s="17"/>
      <c r="AF1756" s="17"/>
      <c r="AG1756" s="17"/>
      <c r="AH1756" s="17"/>
      <c r="AI1756" s="17"/>
      <c r="AJ1756" s="17"/>
      <c r="AK1756" s="17"/>
      <c r="AL1756" s="17"/>
      <c r="AM1756" s="17"/>
      <c r="AN1756" s="17"/>
      <c r="AO1756" s="17"/>
      <c r="AP1756" s="17"/>
      <c r="AQ1756" s="17"/>
      <c r="AR1756" s="17"/>
      <c r="AS1756" s="17"/>
      <c r="AT1756" s="17"/>
      <c r="AU1756" s="17"/>
    </row>
    <row r="1757" spans="1:47" ht="165.75" x14ac:dyDescent="0.2">
      <c r="A1757" s="14">
        <v>1752</v>
      </c>
      <c r="B1757" s="14" t="s">
        <v>16409</v>
      </c>
      <c r="C1757" s="15" t="s">
        <v>13811</v>
      </c>
      <c r="D1757" s="16" t="s">
        <v>13812</v>
      </c>
      <c r="E1757" s="15" t="s">
        <v>41</v>
      </c>
      <c r="F1757" s="15"/>
      <c r="G1757" s="17">
        <v>50</v>
      </c>
      <c r="H1757" s="15"/>
      <c r="I1757" s="15" t="s">
        <v>15328</v>
      </c>
      <c r="J1757" s="15" t="s">
        <v>15329</v>
      </c>
      <c r="K1757" s="15" t="s">
        <v>14684</v>
      </c>
      <c r="L1757" s="15" t="s">
        <v>171</v>
      </c>
      <c r="M1757" s="15" t="s">
        <v>15330</v>
      </c>
      <c r="N1757" s="17"/>
      <c r="O1757" s="17"/>
      <c r="P1757" s="17"/>
      <c r="Q1757" s="20"/>
      <c r="R1757" s="20"/>
      <c r="S1757" s="17"/>
      <c r="T1757" s="17"/>
      <c r="U1757" s="15"/>
      <c r="V1757" s="15"/>
      <c r="W1757" s="17"/>
      <c r="X1757" s="17"/>
      <c r="Y1757" s="15"/>
      <c r="Z1757" s="15"/>
      <c r="AA1757" s="17"/>
      <c r="AB1757" s="17"/>
      <c r="AC1757" s="17">
        <v>0</v>
      </c>
      <c r="AD1757" s="17"/>
      <c r="AE1757" s="17"/>
      <c r="AF1757" s="17">
        <v>0</v>
      </c>
      <c r="AG1757" s="17"/>
      <c r="AH1757" s="17">
        <v>50</v>
      </c>
      <c r="AI1757" s="17">
        <v>0</v>
      </c>
      <c r="AJ1757" s="17"/>
      <c r="AK1757" s="17"/>
      <c r="AL1757" s="17"/>
      <c r="AM1757" s="17"/>
      <c r="AN1757" s="17"/>
      <c r="AO1757" s="17"/>
      <c r="AP1757" s="17"/>
      <c r="AQ1757" s="17"/>
      <c r="AR1757" s="17">
        <v>0</v>
      </c>
      <c r="AS1757" s="17"/>
      <c r="AT1757" s="17"/>
      <c r="AU1757" s="17">
        <v>0</v>
      </c>
    </row>
    <row r="1758" spans="1:47" ht="114.75" x14ac:dyDescent="0.2">
      <c r="A1758" s="14">
        <v>1753</v>
      </c>
      <c r="B1758" s="14" t="s">
        <v>26717</v>
      </c>
      <c r="C1758" s="15" t="s">
        <v>25524</v>
      </c>
      <c r="D1758" s="16" t="s">
        <v>25525</v>
      </c>
      <c r="E1758" s="15" t="s">
        <v>41</v>
      </c>
      <c r="F1758" s="15"/>
      <c r="G1758" s="17">
        <v>5</v>
      </c>
      <c r="H1758" s="15"/>
      <c r="I1758" s="15" t="s">
        <v>28057</v>
      </c>
      <c r="J1758" s="15" t="s">
        <v>580</v>
      </c>
      <c r="K1758" s="15" t="s">
        <v>85</v>
      </c>
      <c r="L1758" s="15" t="s">
        <v>231</v>
      </c>
      <c r="M1758" s="15" t="s">
        <v>28058</v>
      </c>
      <c r="N1758" s="17">
        <v>32000000</v>
      </c>
      <c r="O1758" s="17"/>
      <c r="P1758" s="17"/>
      <c r="Q1758" s="15" t="s">
        <v>5727</v>
      </c>
      <c r="R1758" s="15"/>
      <c r="S1758" s="17"/>
      <c r="T1758" s="17"/>
      <c r="U1758" s="15"/>
      <c r="V1758" s="15"/>
      <c r="W1758" s="17"/>
      <c r="X1758" s="17"/>
      <c r="Y1758" s="15"/>
      <c r="Z1758" s="15"/>
      <c r="AA1758" s="17">
        <v>5</v>
      </c>
      <c r="AB1758" s="17"/>
      <c r="AC1758" s="17"/>
      <c r="AD1758" s="17"/>
      <c r="AE1758" s="17"/>
      <c r="AF1758" s="17"/>
      <c r="AG1758" s="17"/>
      <c r="AH1758" s="17"/>
      <c r="AI1758" s="17"/>
      <c r="AJ1758" s="17"/>
      <c r="AK1758" s="17"/>
      <c r="AL1758" s="17"/>
      <c r="AM1758" s="17"/>
      <c r="AN1758" s="17"/>
      <c r="AO1758" s="17"/>
      <c r="AP1758" s="17"/>
      <c r="AQ1758" s="17"/>
      <c r="AR1758" s="17"/>
      <c r="AS1758" s="17"/>
      <c r="AT1758" s="17"/>
      <c r="AU1758" s="17"/>
    </row>
    <row r="1759" spans="1:47" ht="306" x14ac:dyDescent="0.2">
      <c r="A1759" s="14">
        <v>1754</v>
      </c>
      <c r="B1759" s="14" t="s">
        <v>12706</v>
      </c>
      <c r="C1759" s="15" t="s">
        <v>2928</v>
      </c>
      <c r="D1759" s="16" t="s">
        <v>8611</v>
      </c>
      <c r="E1759" s="15" t="s">
        <v>41</v>
      </c>
      <c r="F1759" s="15"/>
      <c r="G1759" s="17">
        <v>15</v>
      </c>
      <c r="H1759" s="15"/>
      <c r="I1759" s="15" t="s">
        <v>2619</v>
      </c>
      <c r="J1759" s="15" t="s">
        <v>510</v>
      </c>
      <c r="K1759" s="15" t="s">
        <v>61</v>
      </c>
      <c r="L1759" s="15" t="s">
        <v>519</v>
      </c>
      <c r="M1759" s="15" t="s">
        <v>7761</v>
      </c>
      <c r="N1759" s="17"/>
      <c r="O1759" s="17"/>
      <c r="P1759" s="17"/>
      <c r="Q1759" s="15"/>
      <c r="R1759" s="15"/>
      <c r="S1759" s="17"/>
      <c r="T1759" s="17"/>
      <c r="U1759" s="15"/>
      <c r="V1759" s="15"/>
      <c r="W1759" s="17"/>
      <c r="X1759" s="17"/>
      <c r="Y1759" s="15"/>
      <c r="Z1759" s="15"/>
      <c r="AA1759" s="17"/>
      <c r="AB1759" s="17">
        <v>15</v>
      </c>
      <c r="AC1759" s="17">
        <v>0</v>
      </c>
      <c r="AD1759" s="17"/>
      <c r="AE1759" s="17"/>
      <c r="AF1759" s="17">
        <v>0</v>
      </c>
      <c r="AG1759" s="17"/>
      <c r="AH1759" s="17"/>
      <c r="AI1759" s="17">
        <v>0</v>
      </c>
      <c r="AJ1759" s="17"/>
      <c r="AK1759" s="17"/>
      <c r="AL1759" s="17"/>
      <c r="AM1759" s="17"/>
      <c r="AN1759" s="17"/>
      <c r="AO1759" s="17"/>
      <c r="AP1759" s="17"/>
      <c r="AQ1759" s="17"/>
      <c r="AR1759" s="17">
        <v>0</v>
      </c>
      <c r="AS1759" s="17"/>
      <c r="AT1759" s="17"/>
      <c r="AU1759" s="17">
        <v>0</v>
      </c>
    </row>
    <row r="1760" spans="1:47" ht="153" x14ac:dyDescent="0.2">
      <c r="A1760" s="14">
        <v>1755</v>
      </c>
      <c r="B1760" s="14" t="s">
        <v>16410</v>
      </c>
      <c r="C1760" s="15" t="s">
        <v>13813</v>
      </c>
      <c r="D1760" s="16" t="s">
        <v>13814</v>
      </c>
      <c r="E1760" s="15" t="s">
        <v>41</v>
      </c>
      <c r="F1760" s="15" t="s">
        <v>14390</v>
      </c>
      <c r="G1760" s="17">
        <v>21</v>
      </c>
      <c r="H1760" s="15"/>
      <c r="I1760" s="15" t="s">
        <v>15331</v>
      </c>
      <c r="J1760" s="15" t="s">
        <v>15332</v>
      </c>
      <c r="K1760" s="15" t="s">
        <v>155</v>
      </c>
      <c r="L1760" s="15" t="s">
        <v>15333</v>
      </c>
      <c r="M1760" s="15" t="s">
        <v>15334</v>
      </c>
      <c r="N1760" s="17"/>
      <c r="O1760" s="17"/>
      <c r="P1760" s="17"/>
      <c r="Q1760" s="20"/>
      <c r="R1760" s="20"/>
      <c r="S1760" s="17"/>
      <c r="T1760" s="17"/>
      <c r="U1760" s="15"/>
      <c r="V1760" s="15"/>
      <c r="W1760" s="17"/>
      <c r="X1760" s="17"/>
      <c r="Y1760" s="15"/>
      <c r="Z1760" s="15"/>
      <c r="AA1760" s="17">
        <v>15</v>
      </c>
      <c r="AB1760" s="17">
        <v>6</v>
      </c>
      <c r="AC1760" s="17">
        <v>0</v>
      </c>
      <c r="AD1760" s="17"/>
      <c r="AE1760" s="17"/>
      <c r="AF1760" s="17">
        <v>0</v>
      </c>
      <c r="AG1760" s="17"/>
      <c r="AH1760" s="17"/>
      <c r="AI1760" s="17">
        <v>0</v>
      </c>
      <c r="AJ1760" s="17"/>
      <c r="AK1760" s="17"/>
      <c r="AL1760" s="17"/>
      <c r="AM1760" s="17"/>
      <c r="AN1760" s="17"/>
      <c r="AO1760" s="17"/>
      <c r="AP1760" s="17"/>
      <c r="AQ1760" s="17"/>
      <c r="AR1760" s="17">
        <v>0</v>
      </c>
      <c r="AS1760" s="17"/>
      <c r="AT1760" s="17"/>
      <c r="AU1760" s="17">
        <v>0</v>
      </c>
    </row>
    <row r="1761" spans="1:47" ht="204" x14ac:dyDescent="0.2">
      <c r="A1761" s="14">
        <v>1756</v>
      </c>
      <c r="B1761" s="14" t="s">
        <v>26718</v>
      </c>
      <c r="C1761" s="15" t="s">
        <v>25526</v>
      </c>
      <c r="D1761" s="16" t="s">
        <v>25527</v>
      </c>
      <c r="E1761" s="15" t="s">
        <v>41</v>
      </c>
      <c r="F1761" s="15"/>
      <c r="G1761" s="17">
        <v>2</v>
      </c>
      <c r="H1761" s="15"/>
      <c r="I1761" s="15" t="s">
        <v>28059</v>
      </c>
      <c r="J1761" s="15" t="s">
        <v>5566</v>
      </c>
      <c r="K1761" s="15" t="s">
        <v>85</v>
      </c>
      <c r="L1761" s="15" t="s">
        <v>5567</v>
      </c>
      <c r="M1761" s="15" t="s">
        <v>28060</v>
      </c>
      <c r="N1761" s="17">
        <v>28000000</v>
      </c>
      <c r="O1761" s="17">
        <v>28050000</v>
      </c>
      <c r="P1761" s="17">
        <v>28100000</v>
      </c>
      <c r="Q1761" s="20" t="s">
        <v>28769</v>
      </c>
      <c r="R1761" s="20" t="s">
        <v>28770</v>
      </c>
      <c r="S1761" s="17" t="s">
        <v>28771</v>
      </c>
      <c r="T1761" s="17"/>
      <c r="U1761" s="15"/>
      <c r="V1761" s="15"/>
      <c r="W1761" s="17"/>
      <c r="X1761" s="17"/>
      <c r="Y1761" s="15"/>
      <c r="Z1761" s="15"/>
      <c r="AA1761" s="17"/>
      <c r="AB1761" s="17">
        <v>2</v>
      </c>
      <c r="AC1761" s="17"/>
      <c r="AD1761" s="17"/>
      <c r="AE1761" s="17"/>
      <c r="AF1761" s="17"/>
      <c r="AG1761" s="17"/>
      <c r="AH1761" s="17"/>
      <c r="AI1761" s="17"/>
      <c r="AJ1761" s="17"/>
      <c r="AK1761" s="17"/>
      <c r="AL1761" s="17"/>
      <c r="AM1761" s="17"/>
      <c r="AN1761" s="17"/>
      <c r="AO1761" s="17"/>
      <c r="AP1761" s="17"/>
      <c r="AQ1761" s="17"/>
      <c r="AR1761" s="17"/>
      <c r="AS1761" s="17"/>
      <c r="AT1761" s="17"/>
      <c r="AU1761" s="17"/>
    </row>
    <row r="1762" spans="1:47" ht="382.5" x14ac:dyDescent="0.2">
      <c r="A1762" s="14">
        <v>1757</v>
      </c>
      <c r="B1762" s="14" t="s">
        <v>26719</v>
      </c>
      <c r="C1762" s="15" t="s">
        <v>25528</v>
      </c>
      <c r="D1762" s="16" t="s">
        <v>25529</v>
      </c>
      <c r="E1762" s="15" t="s">
        <v>41</v>
      </c>
      <c r="F1762" s="15"/>
      <c r="G1762" s="17">
        <v>17</v>
      </c>
      <c r="H1762" s="15"/>
      <c r="I1762" s="15" t="s">
        <v>28061</v>
      </c>
      <c r="J1762" s="15" t="s">
        <v>5566</v>
      </c>
      <c r="K1762" s="15" t="s">
        <v>85</v>
      </c>
      <c r="L1762" s="15" t="s">
        <v>5567</v>
      </c>
      <c r="M1762" s="15" t="s">
        <v>28062</v>
      </c>
      <c r="N1762" s="17">
        <v>31000000</v>
      </c>
      <c r="O1762" s="17">
        <v>31050000</v>
      </c>
      <c r="P1762" s="17">
        <v>31100000</v>
      </c>
      <c r="Q1762" s="20" t="s">
        <v>28769</v>
      </c>
      <c r="R1762" s="20" t="s">
        <v>28770</v>
      </c>
      <c r="S1762" s="17" t="s">
        <v>28771</v>
      </c>
      <c r="T1762" s="17"/>
      <c r="U1762" s="15"/>
      <c r="V1762" s="15"/>
      <c r="W1762" s="17"/>
      <c r="X1762" s="17"/>
      <c r="Y1762" s="15"/>
      <c r="Z1762" s="15"/>
      <c r="AA1762" s="17"/>
      <c r="AB1762" s="17">
        <v>17</v>
      </c>
      <c r="AC1762" s="17"/>
      <c r="AD1762" s="17"/>
      <c r="AE1762" s="17"/>
      <c r="AF1762" s="17"/>
      <c r="AG1762" s="17"/>
      <c r="AH1762" s="17"/>
      <c r="AI1762" s="17"/>
      <c r="AJ1762" s="17"/>
      <c r="AK1762" s="17"/>
      <c r="AL1762" s="17"/>
      <c r="AM1762" s="17"/>
      <c r="AN1762" s="17"/>
      <c r="AO1762" s="17"/>
      <c r="AP1762" s="17"/>
      <c r="AQ1762" s="17"/>
      <c r="AR1762" s="17"/>
      <c r="AS1762" s="17"/>
      <c r="AT1762" s="17"/>
      <c r="AU1762" s="17"/>
    </row>
    <row r="1763" spans="1:47" ht="165.75" x14ac:dyDescent="0.2">
      <c r="A1763" s="14">
        <v>1758</v>
      </c>
      <c r="B1763" s="14" t="s">
        <v>26720</v>
      </c>
      <c r="C1763" s="15" t="s">
        <v>25530</v>
      </c>
      <c r="D1763" s="16" t="s">
        <v>25531</v>
      </c>
      <c r="E1763" s="15" t="s">
        <v>41</v>
      </c>
      <c r="F1763" s="15"/>
      <c r="G1763" s="17">
        <v>2</v>
      </c>
      <c r="H1763" s="15"/>
      <c r="I1763" s="15" t="s">
        <v>28063</v>
      </c>
      <c r="J1763" s="15" t="s">
        <v>27196</v>
      </c>
      <c r="K1763" s="15" t="s">
        <v>484</v>
      </c>
      <c r="L1763" s="15" t="s">
        <v>27196</v>
      </c>
      <c r="M1763" s="15" t="s">
        <v>28064</v>
      </c>
      <c r="N1763" s="17">
        <v>7000000</v>
      </c>
      <c r="O1763" s="17">
        <v>7100000</v>
      </c>
      <c r="P1763" s="17">
        <v>7200000</v>
      </c>
      <c r="Q1763" s="20" t="s">
        <v>27197</v>
      </c>
      <c r="R1763" s="20" t="s">
        <v>28805</v>
      </c>
      <c r="S1763" s="17" t="s">
        <v>28806</v>
      </c>
      <c r="T1763" s="17"/>
      <c r="U1763" s="15"/>
      <c r="V1763" s="15"/>
      <c r="W1763" s="17"/>
      <c r="X1763" s="17"/>
      <c r="Y1763" s="15"/>
      <c r="Z1763" s="15"/>
      <c r="AA1763" s="17"/>
      <c r="AB1763" s="17">
        <v>2</v>
      </c>
      <c r="AC1763" s="17"/>
      <c r="AD1763" s="17"/>
      <c r="AE1763" s="17"/>
      <c r="AF1763" s="17"/>
      <c r="AG1763" s="17"/>
      <c r="AH1763" s="17"/>
      <c r="AI1763" s="17"/>
      <c r="AJ1763" s="17"/>
      <c r="AK1763" s="17"/>
      <c r="AL1763" s="17"/>
      <c r="AM1763" s="17"/>
      <c r="AN1763" s="17"/>
      <c r="AO1763" s="17"/>
      <c r="AP1763" s="17"/>
      <c r="AQ1763" s="17"/>
      <c r="AR1763" s="17"/>
      <c r="AS1763" s="17"/>
      <c r="AT1763" s="17"/>
      <c r="AU1763" s="17"/>
    </row>
    <row r="1764" spans="1:47" ht="191.25" x14ac:dyDescent="0.2">
      <c r="A1764" s="14">
        <v>1759</v>
      </c>
      <c r="B1764" s="14" t="s">
        <v>26721</v>
      </c>
      <c r="C1764" s="15" t="s">
        <v>25532</v>
      </c>
      <c r="D1764" s="16" t="s">
        <v>25533</v>
      </c>
      <c r="E1764" s="15" t="s">
        <v>41</v>
      </c>
      <c r="F1764" s="15"/>
      <c r="G1764" s="17">
        <v>12</v>
      </c>
      <c r="H1764" s="15"/>
      <c r="I1764" s="15" t="s">
        <v>27195</v>
      </c>
      <c r="J1764" s="15" t="s">
        <v>27196</v>
      </c>
      <c r="K1764" s="15" t="s">
        <v>484</v>
      </c>
      <c r="L1764" s="15" t="s">
        <v>27575</v>
      </c>
      <c r="M1764" s="15" t="s">
        <v>28065</v>
      </c>
      <c r="N1764" s="17">
        <v>26500000</v>
      </c>
      <c r="O1764" s="17"/>
      <c r="P1764" s="17"/>
      <c r="Q1764" s="20" t="s">
        <v>27509</v>
      </c>
      <c r="R1764" s="20"/>
      <c r="S1764" s="17"/>
      <c r="T1764" s="17"/>
      <c r="U1764" s="15"/>
      <c r="V1764" s="15"/>
      <c r="W1764" s="17"/>
      <c r="X1764" s="17"/>
      <c r="Y1764" s="15"/>
      <c r="Z1764" s="15"/>
      <c r="AA1764" s="17">
        <v>5</v>
      </c>
      <c r="AB1764" s="17">
        <v>7</v>
      </c>
      <c r="AC1764" s="17"/>
      <c r="AD1764" s="17"/>
      <c r="AE1764" s="17"/>
      <c r="AF1764" s="17"/>
      <c r="AG1764" s="17"/>
      <c r="AH1764" s="17"/>
      <c r="AI1764" s="17"/>
      <c r="AJ1764" s="17"/>
      <c r="AK1764" s="17"/>
      <c r="AL1764" s="17"/>
      <c r="AM1764" s="17"/>
      <c r="AN1764" s="17"/>
      <c r="AO1764" s="17"/>
      <c r="AP1764" s="17"/>
      <c r="AQ1764" s="17"/>
      <c r="AR1764" s="17"/>
      <c r="AS1764" s="17"/>
      <c r="AT1764" s="17"/>
      <c r="AU1764" s="17"/>
    </row>
    <row r="1765" spans="1:47" ht="229.5" x14ac:dyDescent="0.2">
      <c r="A1765" s="14">
        <v>1760</v>
      </c>
      <c r="B1765" s="14" t="s">
        <v>26722</v>
      </c>
      <c r="C1765" s="15" t="s">
        <v>34220</v>
      </c>
      <c r="D1765" s="16" t="s">
        <v>25534</v>
      </c>
      <c r="E1765" s="15" t="s">
        <v>41</v>
      </c>
      <c r="F1765" s="15"/>
      <c r="G1765" s="17">
        <v>8</v>
      </c>
      <c r="H1765" s="15"/>
      <c r="I1765" s="15" t="s">
        <v>25535</v>
      </c>
      <c r="J1765" s="15" t="s">
        <v>5566</v>
      </c>
      <c r="K1765" s="15" t="s">
        <v>85</v>
      </c>
      <c r="L1765" s="15" t="s">
        <v>5567</v>
      </c>
      <c r="M1765" s="15" t="s">
        <v>28066</v>
      </c>
      <c r="N1765" s="17">
        <v>21000000</v>
      </c>
      <c r="O1765" s="17">
        <v>21050000</v>
      </c>
      <c r="P1765" s="17">
        <v>21100000</v>
      </c>
      <c r="Q1765" s="15" t="s">
        <v>28769</v>
      </c>
      <c r="R1765" s="15" t="s">
        <v>28770</v>
      </c>
      <c r="S1765" s="17" t="s">
        <v>28771</v>
      </c>
      <c r="T1765" s="17"/>
      <c r="U1765" s="15"/>
      <c r="V1765" s="15"/>
      <c r="W1765" s="17"/>
      <c r="X1765" s="17"/>
      <c r="Y1765" s="15"/>
      <c r="Z1765" s="15"/>
      <c r="AA1765" s="17"/>
      <c r="AB1765" s="17">
        <v>8</v>
      </c>
      <c r="AC1765" s="17"/>
      <c r="AD1765" s="17"/>
      <c r="AE1765" s="17"/>
      <c r="AF1765" s="17"/>
      <c r="AG1765" s="17"/>
      <c r="AH1765" s="17"/>
      <c r="AI1765" s="17"/>
      <c r="AJ1765" s="17"/>
      <c r="AK1765" s="17"/>
      <c r="AL1765" s="17"/>
      <c r="AM1765" s="17"/>
      <c r="AN1765" s="17"/>
      <c r="AO1765" s="17"/>
      <c r="AP1765" s="17"/>
      <c r="AQ1765" s="17"/>
      <c r="AR1765" s="17"/>
      <c r="AS1765" s="17"/>
      <c r="AT1765" s="17"/>
      <c r="AU1765" s="17"/>
    </row>
    <row r="1766" spans="1:47" ht="140.25" x14ac:dyDescent="0.2">
      <c r="A1766" s="14">
        <v>1761</v>
      </c>
      <c r="B1766" s="14" t="s">
        <v>16411</v>
      </c>
      <c r="C1766" s="15" t="s">
        <v>13815</v>
      </c>
      <c r="D1766" s="16" t="s">
        <v>13816</v>
      </c>
      <c r="E1766" s="15" t="s">
        <v>41</v>
      </c>
      <c r="F1766" s="15"/>
      <c r="G1766" s="17">
        <v>100</v>
      </c>
      <c r="H1766" s="15"/>
      <c r="I1766" s="15" t="s">
        <v>15335</v>
      </c>
      <c r="J1766" s="15" t="s">
        <v>146</v>
      </c>
      <c r="K1766" s="15" t="s">
        <v>56</v>
      </c>
      <c r="L1766" s="15" t="s">
        <v>14760</v>
      </c>
      <c r="M1766" s="15" t="s">
        <v>15336</v>
      </c>
      <c r="N1766" s="17"/>
      <c r="O1766" s="17"/>
      <c r="P1766" s="17"/>
      <c r="Q1766" s="20"/>
      <c r="R1766" s="20"/>
      <c r="S1766" s="17"/>
      <c r="T1766" s="17"/>
      <c r="U1766" s="15"/>
      <c r="V1766" s="15"/>
      <c r="W1766" s="17"/>
      <c r="X1766" s="17"/>
      <c r="Y1766" s="15"/>
      <c r="Z1766" s="15"/>
      <c r="AA1766" s="17">
        <v>100</v>
      </c>
      <c r="AB1766" s="17"/>
      <c r="AC1766" s="17">
        <v>0</v>
      </c>
      <c r="AD1766" s="17"/>
      <c r="AE1766" s="17"/>
      <c r="AF1766" s="17">
        <v>0</v>
      </c>
      <c r="AG1766" s="17"/>
      <c r="AH1766" s="17"/>
      <c r="AI1766" s="17">
        <v>0</v>
      </c>
      <c r="AJ1766" s="17"/>
      <c r="AK1766" s="17"/>
      <c r="AL1766" s="17"/>
      <c r="AM1766" s="17"/>
      <c r="AN1766" s="17"/>
      <c r="AO1766" s="17"/>
      <c r="AP1766" s="17"/>
      <c r="AQ1766" s="17"/>
      <c r="AR1766" s="17">
        <v>0</v>
      </c>
      <c r="AS1766" s="17"/>
      <c r="AT1766" s="17"/>
      <c r="AU1766" s="17">
        <v>0</v>
      </c>
    </row>
    <row r="1767" spans="1:47" ht="178.5" x14ac:dyDescent="0.2">
      <c r="A1767" s="14">
        <v>1762</v>
      </c>
      <c r="B1767" s="14" t="s">
        <v>12707</v>
      </c>
      <c r="C1767" s="15" t="s">
        <v>8612</v>
      </c>
      <c r="D1767" s="16" t="s">
        <v>8613</v>
      </c>
      <c r="E1767" s="15" t="s">
        <v>41</v>
      </c>
      <c r="F1767" s="15"/>
      <c r="G1767" s="17">
        <v>40</v>
      </c>
      <c r="H1767" s="15"/>
      <c r="I1767" s="15" t="s">
        <v>1949</v>
      </c>
      <c r="J1767" s="15" t="s">
        <v>6777</v>
      </c>
      <c r="K1767" s="15" t="s">
        <v>6778</v>
      </c>
      <c r="L1767" s="15" t="s">
        <v>6779</v>
      </c>
      <c r="M1767" s="15" t="s">
        <v>6780</v>
      </c>
      <c r="N1767" s="17"/>
      <c r="O1767" s="17"/>
      <c r="P1767" s="17"/>
      <c r="Q1767" s="15"/>
      <c r="R1767" s="15"/>
      <c r="S1767" s="17"/>
      <c r="T1767" s="17"/>
      <c r="U1767" s="15"/>
      <c r="V1767" s="15"/>
      <c r="W1767" s="17"/>
      <c r="X1767" s="17"/>
      <c r="Y1767" s="15"/>
      <c r="Z1767" s="15"/>
      <c r="AA1767" s="17"/>
      <c r="AB1767" s="17">
        <v>40</v>
      </c>
      <c r="AC1767" s="17">
        <v>0</v>
      </c>
      <c r="AD1767" s="17"/>
      <c r="AE1767" s="17"/>
      <c r="AF1767" s="17">
        <v>0</v>
      </c>
      <c r="AG1767" s="17"/>
      <c r="AH1767" s="17"/>
      <c r="AI1767" s="17">
        <v>0</v>
      </c>
      <c r="AJ1767" s="17"/>
      <c r="AK1767" s="17"/>
      <c r="AL1767" s="17"/>
      <c r="AM1767" s="17"/>
      <c r="AN1767" s="17"/>
      <c r="AO1767" s="17"/>
      <c r="AP1767" s="17"/>
      <c r="AQ1767" s="17"/>
      <c r="AR1767" s="17">
        <v>0</v>
      </c>
      <c r="AS1767" s="17"/>
      <c r="AT1767" s="17"/>
      <c r="AU1767" s="17">
        <v>0</v>
      </c>
    </row>
    <row r="1768" spans="1:47" ht="204" x14ac:dyDescent="0.2">
      <c r="A1768" s="14">
        <v>1763</v>
      </c>
      <c r="B1768" s="14" t="s">
        <v>12708</v>
      </c>
      <c r="C1768" s="15" t="s">
        <v>8614</v>
      </c>
      <c r="D1768" s="16" t="s">
        <v>8615</v>
      </c>
      <c r="E1768" s="15" t="s">
        <v>41</v>
      </c>
      <c r="F1768" s="15"/>
      <c r="G1768" s="17">
        <v>5</v>
      </c>
      <c r="H1768" s="15"/>
      <c r="I1768" s="15" t="s">
        <v>2337</v>
      </c>
      <c r="J1768" s="15" t="s">
        <v>252</v>
      </c>
      <c r="K1768" s="15" t="s">
        <v>253</v>
      </c>
      <c r="L1768" s="15" t="s">
        <v>254</v>
      </c>
      <c r="M1768" s="15" t="s">
        <v>7382</v>
      </c>
      <c r="N1768" s="17"/>
      <c r="O1768" s="17"/>
      <c r="P1768" s="17"/>
      <c r="Q1768" s="15"/>
      <c r="R1768" s="15"/>
      <c r="S1768" s="17"/>
      <c r="T1768" s="17"/>
      <c r="U1768" s="15"/>
      <c r="V1768" s="15"/>
      <c r="W1768" s="17"/>
      <c r="X1768" s="17"/>
      <c r="Y1768" s="15"/>
      <c r="Z1768" s="15"/>
      <c r="AA1768" s="17">
        <v>5</v>
      </c>
      <c r="AB1768" s="17"/>
      <c r="AC1768" s="17">
        <v>0</v>
      </c>
      <c r="AD1768" s="17"/>
      <c r="AE1768" s="17"/>
      <c r="AF1768" s="17">
        <v>0</v>
      </c>
      <c r="AG1768" s="17"/>
      <c r="AH1768" s="17"/>
      <c r="AI1768" s="17">
        <v>0</v>
      </c>
      <c r="AJ1768" s="17"/>
      <c r="AK1768" s="17"/>
      <c r="AL1768" s="17"/>
      <c r="AM1768" s="17"/>
      <c r="AN1768" s="17"/>
      <c r="AO1768" s="17"/>
      <c r="AP1768" s="17"/>
      <c r="AQ1768" s="17"/>
      <c r="AR1768" s="17">
        <v>0</v>
      </c>
      <c r="AS1768" s="17"/>
      <c r="AT1768" s="17"/>
      <c r="AU1768" s="17">
        <v>0</v>
      </c>
    </row>
    <row r="1769" spans="1:47" ht="409.5" x14ac:dyDescent="0.2">
      <c r="A1769" s="14">
        <v>1764</v>
      </c>
      <c r="B1769" s="14" t="s">
        <v>12587</v>
      </c>
      <c r="C1769" s="15" t="s">
        <v>8504</v>
      </c>
      <c r="D1769" s="16" t="s">
        <v>8505</v>
      </c>
      <c r="E1769" s="15" t="s">
        <v>41</v>
      </c>
      <c r="F1769" s="15"/>
      <c r="G1769" s="17">
        <v>140</v>
      </c>
      <c r="H1769" s="15"/>
      <c r="I1769" s="15" t="s">
        <v>152</v>
      </c>
      <c r="J1769" s="15" t="s">
        <v>126</v>
      </c>
      <c r="K1769" s="15" t="s">
        <v>47</v>
      </c>
      <c r="L1769" s="15" t="s">
        <v>153</v>
      </c>
      <c r="M1769" s="15" t="s">
        <v>154</v>
      </c>
      <c r="N1769" s="17"/>
      <c r="O1769" s="17"/>
      <c r="P1769" s="17"/>
      <c r="Q1769" s="15"/>
      <c r="R1769" s="15"/>
      <c r="S1769" s="17"/>
      <c r="T1769" s="17"/>
      <c r="U1769" s="15"/>
      <c r="V1769" s="15"/>
      <c r="W1769" s="17"/>
      <c r="X1769" s="17"/>
      <c r="Y1769" s="15"/>
      <c r="Z1769" s="15"/>
      <c r="AA1769" s="17">
        <v>70</v>
      </c>
      <c r="AB1769" s="17"/>
      <c r="AC1769" s="17">
        <v>0</v>
      </c>
      <c r="AD1769" s="17"/>
      <c r="AE1769" s="17"/>
      <c r="AF1769" s="17">
        <v>0</v>
      </c>
      <c r="AG1769" s="17"/>
      <c r="AH1769" s="17">
        <v>70</v>
      </c>
      <c r="AI1769" s="17">
        <v>0</v>
      </c>
      <c r="AJ1769" s="17"/>
      <c r="AK1769" s="17"/>
      <c r="AL1769" s="17"/>
      <c r="AM1769" s="17"/>
      <c r="AN1769" s="17"/>
      <c r="AO1769" s="17"/>
      <c r="AP1769" s="17"/>
      <c r="AQ1769" s="17"/>
      <c r="AR1769" s="17">
        <v>0</v>
      </c>
      <c r="AS1769" s="17"/>
      <c r="AT1769" s="17"/>
      <c r="AU1769" s="17">
        <v>0</v>
      </c>
    </row>
    <row r="1770" spans="1:47" ht="165.75" x14ac:dyDescent="0.2">
      <c r="A1770" s="14">
        <v>1765</v>
      </c>
      <c r="B1770" s="14" t="s">
        <v>12709</v>
      </c>
      <c r="C1770" s="15" t="s">
        <v>8616</v>
      </c>
      <c r="D1770" s="16" t="s">
        <v>8617</v>
      </c>
      <c r="E1770" s="15" t="s">
        <v>41</v>
      </c>
      <c r="F1770" s="15"/>
      <c r="G1770" s="17">
        <v>60</v>
      </c>
      <c r="H1770" s="15"/>
      <c r="I1770" s="15" t="s">
        <v>1950</v>
      </c>
      <c r="J1770" s="15" t="s">
        <v>6729</v>
      </c>
      <c r="K1770" s="15" t="s">
        <v>172</v>
      </c>
      <c r="L1770" s="15" t="s">
        <v>6730</v>
      </c>
      <c r="M1770" s="15" t="s">
        <v>6781</v>
      </c>
      <c r="N1770" s="17"/>
      <c r="O1770" s="17"/>
      <c r="P1770" s="17"/>
      <c r="Q1770" s="15"/>
      <c r="R1770" s="15"/>
      <c r="S1770" s="17"/>
      <c r="T1770" s="17"/>
      <c r="U1770" s="15"/>
      <c r="V1770" s="15"/>
      <c r="W1770" s="17"/>
      <c r="X1770" s="17"/>
      <c r="Y1770" s="15"/>
      <c r="Z1770" s="15"/>
      <c r="AA1770" s="17">
        <v>30</v>
      </c>
      <c r="AB1770" s="17">
        <v>30</v>
      </c>
      <c r="AC1770" s="17">
        <v>0</v>
      </c>
      <c r="AD1770" s="17"/>
      <c r="AE1770" s="17"/>
      <c r="AF1770" s="17">
        <v>0</v>
      </c>
      <c r="AG1770" s="17"/>
      <c r="AH1770" s="17"/>
      <c r="AI1770" s="17">
        <v>0</v>
      </c>
      <c r="AJ1770" s="17"/>
      <c r="AK1770" s="17"/>
      <c r="AL1770" s="17"/>
      <c r="AM1770" s="17"/>
      <c r="AN1770" s="17"/>
      <c r="AO1770" s="17"/>
      <c r="AP1770" s="17"/>
      <c r="AQ1770" s="17"/>
      <c r="AR1770" s="17">
        <v>0</v>
      </c>
      <c r="AS1770" s="17"/>
      <c r="AT1770" s="17"/>
      <c r="AU1770" s="17">
        <v>0</v>
      </c>
    </row>
    <row r="1771" spans="1:47" ht="140.25" x14ac:dyDescent="0.2">
      <c r="A1771" s="14">
        <v>1766</v>
      </c>
      <c r="B1771" s="14" t="s">
        <v>12710</v>
      </c>
      <c r="C1771" s="15" t="s">
        <v>2780</v>
      </c>
      <c r="D1771" s="16" t="s">
        <v>24570</v>
      </c>
      <c r="E1771" s="15" t="s">
        <v>41</v>
      </c>
      <c r="F1771" s="15"/>
      <c r="G1771" s="17">
        <v>260</v>
      </c>
      <c r="H1771" s="15"/>
      <c r="I1771" s="15" t="s">
        <v>1636</v>
      </c>
      <c r="J1771" s="15" t="s">
        <v>5451</v>
      </c>
      <c r="K1771" s="15" t="s">
        <v>85</v>
      </c>
      <c r="L1771" s="15" t="s">
        <v>5452</v>
      </c>
      <c r="M1771" s="15" t="s">
        <v>6306</v>
      </c>
      <c r="N1771" s="17"/>
      <c r="O1771" s="17"/>
      <c r="P1771" s="17"/>
      <c r="Q1771" s="15"/>
      <c r="R1771" s="15"/>
      <c r="S1771" s="17"/>
      <c r="T1771" s="17"/>
      <c r="U1771" s="15"/>
      <c r="V1771" s="15"/>
      <c r="W1771" s="17"/>
      <c r="X1771" s="17"/>
      <c r="Y1771" s="15"/>
      <c r="Z1771" s="15"/>
      <c r="AA1771" s="17">
        <v>120</v>
      </c>
      <c r="AB1771" s="17">
        <v>40</v>
      </c>
      <c r="AC1771" s="17">
        <v>0</v>
      </c>
      <c r="AD1771" s="17"/>
      <c r="AE1771" s="17"/>
      <c r="AF1771" s="17">
        <v>0</v>
      </c>
      <c r="AG1771" s="17"/>
      <c r="AH1771" s="17">
        <v>100</v>
      </c>
      <c r="AI1771" s="17">
        <v>0</v>
      </c>
      <c r="AJ1771" s="17"/>
      <c r="AK1771" s="17"/>
      <c r="AL1771" s="17"/>
      <c r="AM1771" s="17"/>
      <c r="AN1771" s="17"/>
      <c r="AO1771" s="17"/>
      <c r="AP1771" s="17"/>
      <c r="AQ1771" s="17"/>
      <c r="AR1771" s="17">
        <v>0</v>
      </c>
      <c r="AS1771" s="17"/>
      <c r="AT1771" s="17"/>
      <c r="AU1771" s="17">
        <v>0</v>
      </c>
    </row>
    <row r="1772" spans="1:47" ht="280.5" x14ac:dyDescent="0.2">
      <c r="A1772" s="14">
        <v>1767</v>
      </c>
      <c r="B1772" s="14" t="s">
        <v>26724</v>
      </c>
      <c r="C1772" s="15" t="s">
        <v>25538</v>
      </c>
      <c r="D1772" s="16" t="s">
        <v>25539</v>
      </c>
      <c r="E1772" s="15" t="s">
        <v>41</v>
      </c>
      <c r="F1772" s="15"/>
      <c r="G1772" s="17">
        <v>90</v>
      </c>
      <c r="H1772" s="15"/>
      <c r="I1772" s="15" t="s">
        <v>28068</v>
      </c>
      <c r="J1772" s="15" t="s">
        <v>14444</v>
      </c>
      <c r="K1772" s="15" t="s">
        <v>47</v>
      </c>
      <c r="L1772" s="15" t="s">
        <v>28069</v>
      </c>
      <c r="M1772" s="15" t="s">
        <v>28070</v>
      </c>
      <c r="N1772" s="17">
        <v>36980000</v>
      </c>
      <c r="O1772" s="17"/>
      <c r="P1772" s="17"/>
      <c r="Q1772" s="15" t="s">
        <v>28772</v>
      </c>
      <c r="R1772" s="15"/>
      <c r="S1772" s="17"/>
      <c r="T1772" s="17"/>
      <c r="U1772" s="15"/>
      <c r="V1772" s="15"/>
      <c r="W1772" s="17"/>
      <c r="X1772" s="17"/>
      <c r="Y1772" s="15"/>
      <c r="Z1772" s="15"/>
      <c r="AA1772" s="17"/>
      <c r="AB1772" s="17">
        <v>90</v>
      </c>
      <c r="AC1772" s="17"/>
      <c r="AD1772" s="17"/>
      <c r="AE1772" s="17"/>
      <c r="AF1772" s="17"/>
      <c r="AG1772" s="17"/>
      <c r="AH1772" s="17"/>
      <c r="AI1772" s="17"/>
      <c r="AJ1772" s="17"/>
      <c r="AK1772" s="17"/>
      <c r="AL1772" s="17"/>
      <c r="AM1772" s="17"/>
      <c r="AN1772" s="17"/>
      <c r="AO1772" s="17"/>
      <c r="AP1772" s="17"/>
      <c r="AQ1772" s="17"/>
      <c r="AR1772" s="17"/>
      <c r="AS1772" s="17"/>
      <c r="AT1772" s="17"/>
      <c r="AU1772" s="17"/>
    </row>
    <row r="1773" spans="1:47" ht="51" x14ac:dyDescent="0.2">
      <c r="A1773" s="14">
        <v>1768</v>
      </c>
      <c r="B1773" s="14" t="s">
        <v>16412</v>
      </c>
      <c r="C1773" s="15" t="s">
        <v>13817</v>
      </c>
      <c r="D1773" s="16" t="s">
        <v>13818</v>
      </c>
      <c r="E1773" s="15" t="s">
        <v>41</v>
      </c>
      <c r="F1773" s="15" t="s">
        <v>50</v>
      </c>
      <c r="G1773" s="17">
        <v>60000</v>
      </c>
      <c r="H1773" s="15"/>
      <c r="I1773" s="15" t="s">
        <v>13817</v>
      </c>
      <c r="J1773" s="15" t="s">
        <v>15337</v>
      </c>
      <c r="K1773" s="15" t="s">
        <v>42</v>
      </c>
      <c r="L1773" s="15" t="s">
        <v>15338</v>
      </c>
      <c r="M1773" s="15" t="s">
        <v>15339</v>
      </c>
      <c r="N1773" s="17"/>
      <c r="O1773" s="17"/>
      <c r="P1773" s="17"/>
      <c r="Q1773" s="20"/>
      <c r="R1773" s="20"/>
      <c r="S1773" s="17"/>
      <c r="T1773" s="17"/>
      <c r="U1773" s="15"/>
      <c r="V1773" s="15"/>
      <c r="W1773" s="17"/>
      <c r="X1773" s="17"/>
      <c r="Y1773" s="15"/>
      <c r="Z1773" s="15"/>
      <c r="AA1773" s="17">
        <v>60000</v>
      </c>
      <c r="AB1773" s="17"/>
      <c r="AC1773" s="17">
        <v>0</v>
      </c>
      <c r="AD1773" s="17"/>
      <c r="AE1773" s="17"/>
      <c r="AF1773" s="17">
        <v>0</v>
      </c>
      <c r="AG1773" s="17"/>
      <c r="AH1773" s="17"/>
      <c r="AI1773" s="17">
        <v>0</v>
      </c>
      <c r="AJ1773" s="17"/>
      <c r="AK1773" s="17"/>
      <c r="AL1773" s="17"/>
      <c r="AM1773" s="17"/>
      <c r="AN1773" s="17"/>
      <c r="AO1773" s="17"/>
      <c r="AP1773" s="17"/>
      <c r="AQ1773" s="17"/>
      <c r="AR1773" s="17">
        <v>0</v>
      </c>
      <c r="AS1773" s="17"/>
      <c r="AT1773" s="17"/>
      <c r="AU1773" s="17">
        <v>0</v>
      </c>
    </row>
    <row r="1774" spans="1:47" ht="51" x14ac:dyDescent="0.2">
      <c r="A1774" s="14">
        <v>1769</v>
      </c>
      <c r="B1774" s="14" t="s">
        <v>12711</v>
      </c>
      <c r="C1774" s="15" t="s">
        <v>1637</v>
      </c>
      <c r="D1774" s="16" t="s">
        <v>8618</v>
      </c>
      <c r="E1774" s="15" t="s">
        <v>41</v>
      </c>
      <c r="F1774" s="15"/>
      <c r="G1774" s="17">
        <v>125</v>
      </c>
      <c r="H1774" s="15"/>
      <c r="I1774" s="15" t="s">
        <v>1637</v>
      </c>
      <c r="J1774" s="15" t="s">
        <v>5822</v>
      </c>
      <c r="K1774" s="15" t="s">
        <v>56</v>
      </c>
      <c r="L1774" s="15" t="s">
        <v>6083</v>
      </c>
      <c r="M1774" s="15" t="s">
        <v>6307</v>
      </c>
      <c r="N1774" s="17"/>
      <c r="O1774" s="17"/>
      <c r="P1774" s="17"/>
      <c r="Q1774" s="15"/>
      <c r="R1774" s="15"/>
      <c r="S1774" s="17"/>
      <c r="T1774" s="17"/>
      <c r="U1774" s="15"/>
      <c r="V1774" s="15"/>
      <c r="W1774" s="17"/>
      <c r="X1774" s="17"/>
      <c r="Y1774" s="15"/>
      <c r="Z1774" s="15"/>
      <c r="AA1774" s="17"/>
      <c r="AB1774" s="17">
        <v>75</v>
      </c>
      <c r="AC1774" s="17">
        <v>0</v>
      </c>
      <c r="AD1774" s="17"/>
      <c r="AE1774" s="17"/>
      <c r="AF1774" s="17">
        <v>0</v>
      </c>
      <c r="AG1774" s="17"/>
      <c r="AH1774" s="17">
        <v>50</v>
      </c>
      <c r="AI1774" s="17">
        <v>0</v>
      </c>
      <c r="AJ1774" s="17"/>
      <c r="AK1774" s="17"/>
      <c r="AL1774" s="17"/>
      <c r="AM1774" s="17"/>
      <c r="AN1774" s="17"/>
      <c r="AO1774" s="17"/>
      <c r="AP1774" s="17"/>
      <c r="AQ1774" s="17"/>
      <c r="AR1774" s="17">
        <v>0</v>
      </c>
      <c r="AS1774" s="17"/>
      <c r="AT1774" s="17"/>
      <c r="AU1774" s="17">
        <v>0</v>
      </c>
    </row>
    <row r="1775" spans="1:47" ht="51" x14ac:dyDescent="0.2">
      <c r="A1775" s="14">
        <v>1770</v>
      </c>
      <c r="B1775" s="14" t="s">
        <v>12712</v>
      </c>
      <c r="C1775" s="15" t="s">
        <v>1638</v>
      </c>
      <c r="D1775" s="16" t="s">
        <v>8619</v>
      </c>
      <c r="E1775" s="15" t="s">
        <v>41</v>
      </c>
      <c r="F1775" s="15"/>
      <c r="G1775" s="17">
        <v>50</v>
      </c>
      <c r="H1775" s="15"/>
      <c r="I1775" s="15" t="s">
        <v>1638</v>
      </c>
      <c r="J1775" s="15" t="s">
        <v>5822</v>
      </c>
      <c r="K1775" s="15" t="s">
        <v>56</v>
      </c>
      <c r="L1775" s="15" t="s">
        <v>6083</v>
      </c>
      <c r="M1775" s="15" t="s">
        <v>6308</v>
      </c>
      <c r="N1775" s="17"/>
      <c r="O1775" s="17"/>
      <c r="P1775" s="17"/>
      <c r="Q1775" s="15"/>
      <c r="R1775" s="15"/>
      <c r="S1775" s="17"/>
      <c r="T1775" s="17"/>
      <c r="U1775" s="20"/>
      <c r="V1775" s="15"/>
      <c r="W1775" s="17"/>
      <c r="X1775" s="17"/>
      <c r="Y1775" s="15"/>
      <c r="Z1775" s="15"/>
      <c r="AA1775" s="17"/>
      <c r="AB1775" s="17">
        <v>30</v>
      </c>
      <c r="AC1775" s="17">
        <v>0</v>
      </c>
      <c r="AD1775" s="17"/>
      <c r="AE1775" s="17"/>
      <c r="AF1775" s="17">
        <v>0</v>
      </c>
      <c r="AG1775" s="17"/>
      <c r="AH1775" s="17">
        <v>20</v>
      </c>
      <c r="AI1775" s="17">
        <v>0</v>
      </c>
      <c r="AJ1775" s="17"/>
      <c r="AK1775" s="17"/>
      <c r="AL1775" s="17"/>
      <c r="AM1775" s="17"/>
      <c r="AN1775" s="17"/>
      <c r="AO1775" s="17"/>
      <c r="AP1775" s="17"/>
      <c r="AQ1775" s="17"/>
      <c r="AR1775" s="17">
        <v>0</v>
      </c>
      <c r="AS1775" s="17"/>
      <c r="AT1775" s="17"/>
      <c r="AU1775" s="17">
        <v>0</v>
      </c>
    </row>
    <row r="1776" spans="1:47" ht="165.75" x14ac:dyDescent="0.2">
      <c r="A1776" s="14">
        <v>1771</v>
      </c>
      <c r="B1776" s="14" t="s">
        <v>12713</v>
      </c>
      <c r="C1776" s="15" t="s">
        <v>8620</v>
      </c>
      <c r="D1776" s="16" t="s">
        <v>8621</v>
      </c>
      <c r="E1776" s="15" t="s">
        <v>41</v>
      </c>
      <c r="F1776" s="15"/>
      <c r="G1776" s="17">
        <v>629000</v>
      </c>
      <c r="H1776" s="15"/>
      <c r="I1776" s="15" t="s">
        <v>2338</v>
      </c>
      <c r="J1776" s="15" t="s">
        <v>7383</v>
      </c>
      <c r="K1776" s="15" t="s">
        <v>69</v>
      </c>
      <c r="L1776" s="15" t="s">
        <v>7384</v>
      </c>
      <c r="M1776" s="15" t="s">
        <v>7385</v>
      </c>
      <c r="N1776" s="17"/>
      <c r="O1776" s="17"/>
      <c r="P1776" s="17"/>
      <c r="Q1776" s="15"/>
      <c r="R1776" s="15"/>
      <c r="S1776" s="17"/>
      <c r="T1776" s="17"/>
      <c r="U1776" s="15"/>
      <c r="V1776" s="15"/>
      <c r="W1776" s="17"/>
      <c r="X1776" s="17"/>
      <c r="Y1776" s="15"/>
      <c r="Z1776" s="15"/>
      <c r="AA1776" s="17">
        <v>80000</v>
      </c>
      <c r="AB1776" s="17">
        <v>260000</v>
      </c>
      <c r="AC1776" s="17">
        <v>0</v>
      </c>
      <c r="AD1776" s="17"/>
      <c r="AE1776" s="17"/>
      <c r="AF1776" s="17">
        <v>0</v>
      </c>
      <c r="AG1776" s="17">
        <v>57000</v>
      </c>
      <c r="AH1776" s="17">
        <v>100000</v>
      </c>
      <c r="AI1776" s="17">
        <v>32000</v>
      </c>
      <c r="AJ1776" s="17"/>
      <c r="AK1776" s="17">
        <v>20000</v>
      </c>
      <c r="AL1776" s="17"/>
      <c r="AM1776" s="17"/>
      <c r="AN1776" s="17"/>
      <c r="AO1776" s="17">
        <v>20000</v>
      </c>
      <c r="AP1776" s="17"/>
      <c r="AQ1776" s="17">
        <v>60000</v>
      </c>
      <c r="AR1776" s="17">
        <v>0</v>
      </c>
      <c r="AS1776" s="17"/>
      <c r="AT1776" s="17"/>
      <c r="AU1776" s="17">
        <v>0</v>
      </c>
    </row>
    <row r="1777" spans="1:47" ht="140.25" customHeight="1" x14ac:dyDescent="0.2">
      <c r="A1777" s="14">
        <v>1772</v>
      </c>
      <c r="B1777" s="14" t="s">
        <v>12715</v>
      </c>
      <c r="C1777" s="15" t="s">
        <v>2836</v>
      </c>
      <c r="D1777" s="16" t="s">
        <v>8624</v>
      </c>
      <c r="E1777" s="15" t="s">
        <v>41</v>
      </c>
      <c r="F1777" s="15"/>
      <c r="G1777" s="17">
        <v>11760</v>
      </c>
      <c r="H1777" s="15"/>
      <c r="I1777" s="15" t="s">
        <v>2339</v>
      </c>
      <c r="J1777" s="15" t="s">
        <v>7133</v>
      </c>
      <c r="K1777" s="15" t="s">
        <v>42</v>
      </c>
      <c r="L1777" s="15" t="s">
        <v>7134</v>
      </c>
      <c r="M1777" s="15" t="s">
        <v>7386</v>
      </c>
      <c r="N1777" s="17"/>
      <c r="O1777" s="17"/>
      <c r="P1777" s="17"/>
      <c r="Q1777" s="15"/>
      <c r="R1777" s="15"/>
      <c r="S1777" s="17"/>
      <c r="T1777" s="17"/>
      <c r="U1777" s="15"/>
      <c r="V1777" s="15"/>
      <c r="W1777" s="17"/>
      <c r="X1777" s="17"/>
      <c r="Y1777" s="15"/>
      <c r="Z1777" s="15"/>
      <c r="AA1777" s="17"/>
      <c r="AB1777" s="17">
        <v>2000</v>
      </c>
      <c r="AC1777" s="17">
        <v>0</v>
      </c>
      <c r="AD1777" s="17"/>
      <c r="AE1777" s="17"/>
      <c r="AF1777" s="17">
        <v>0</v>
      </c>
      <c r="AG1777" s="17">
        <v>60</v>
      </c>
      <c r="AH1777" s="17">
        <v>1000</v>
      </c>
      <c r="AI1777" s="17">
        <v>8000</v>
      </c>
      <c r="AJ1777" s="17">
        <v>500</v>
      </c>
      <c r="AK1777" s="17"/>
      <c r="AL1777" s="17"/>
      <c r="AM1777" s="17"/>
      <c r="AN1777" s="17">
        <v>200</v>
      </c>
      <c r="AO1777" s="17"/>
      <c r="AP1777" s="17"/>
      <c r="AQ1777" s="17"/>
      <c r="AR1777" s="17">
        <v>0</v>
      </c>
      <c r="AS1777" s="17"/>
      <c r="AT1777" s="17"/>
      <c r="AU1777" s="17">
        <v>0</v>
      </c>
    </row>
    <row r="1778" spans="1:47" ht="63.75" x14ac:dyDescent="0.2">
      <c r="A1778" s="14">
        <v>1773</v>
      </c>
      <c r="B1778" s="14" t="s">
        <v>16413</v>
      </c>
      <c r="C1778" s="15" t="s">
        <v>13819</v>
      </c>
      <c r="D1778" s="16" t="s">
        <v>13820</v>
      </c>
      <c r="E1778" s="15" t="s">
        <v>41</v>
      </c>
      <c r="F1778" s="15"/>
      <c r="G1778" s="17">
        <v>103700</v>
      </c>
      <c r="H1778" s="15"/>
      <c r="I1778" s="15" t="s">
        <v>15340</v>
      </c>
      <c r="J1778" s="15" t="s">
        <v>15341</v>
      </c>
      <c r="K1778" s="15" t="s">
        <v>166</v>
      </c>
      <c r="L1778" s="15" t="s">
        <v>15342</v>
      </c>
      <c r="M1778" s="15"/>
      <c r="N1778" s="17"/>
      <c r="O1778" s="17"/>
      <c r="P1778" s="17"/>
      <c r="Q1778" s="20"/>
      <c r="R1778" s="20"/>
      <c r="S1778" s="17"/>
      <c r="T1778" s="17"/>
      <c r="U1778" s="15"/>
      <c r="V1778" s="15"/>
      <c r="W1778" s="17"/>
      <c r="X1778" s="17"/>
      <c r="Y1778" s="15"/>
      <c r="Z1778" s="15"/>
      <c r="AA1778" s="17"/>
      <c r="AB1778" s="17"/>
      <c r="AC1778" s="17">
        <v>0</v>
      </c>
      <c r="AD1778" s="17">
        <v>100000</v>
      </c>
      <c r="AE1778" s="17"/>
      <c r="AF1778" s="17">
        <v>0</v>
      </c>
      <c r="AG1778" s="17"/>
      <c r="AH1778" s="17"/>
      <c r="AI1778" s="17">
        <v>3000</v>
      </c>
      <c r="AJ1778" s="17"/>
      <c r="AK1778" s="17"/>
      <c r="AL1778" s="17"/>
      <c r="AM1778" s="17"/>
      <c r="AN1778" s="17">
        <v>500</v>
      </c>
      <c r="AO1778" s="17"/>
      <c r="AP1778" s="17">
        <v>200</v>
      </c>
      <c r="AQ1778" s="17"/>
      <c r="AR1778" s="17">
        <v>0</v>
      </c>
      <c r="AS1778" s="17"/>
      <c r="AT1778" s="17"/>
      <c r="AU1778" s="17">
        <v>0</v>
      </c>
    </row>
    <row r="1779" spans="1:47" ht="51" x14ac:dyDescent="0.2">
      <c r="A1779" s="14">
        <v>1774</v>
      </c>
      <c r="B1779" s="14" t="s">
        <v>12714</v>
      </c>
      <c r="C1779" s="15" t="s">
        <v>8622</v>
      </c>
      <c r="D1779" s="16" t="s">
        <v>8623</v>
      </c>
      <c r="E1779" s="15" t="s">
        <v>41</v>
      </c>
      <c r="F1779" s="15"/>
      <c r="G1779" s="17">
        <v>9000</v>
      </c>
      <c r="H1779" s="15"/>
      <c r="I1779" s="15" t="s">
        <v>2070</v>
      </c>
      <c r="J1779" s="15" t="s">
        <v>917</v>
      </c>
      <c r="K1779" s="15" t="s">
        <v>166</v>
      </c>
      <c r="L1779" s="15" t="s">
        <v>918</v>
      </c>
      <c r="M1779" s="15" t="s">
        <v>6951</v>
      </c>
      <c r="N1779" s="17"/>
      <c r="O1779" s="17"/>
      <c r="P1779" s="17"/>
      <c r="Q1779" s="15"/>
      <c r="R1779" s="15"/>
      <c r="S1779" s="17"/>
      <c r="T1779" s="17"/>
      <c r="U1779" s="15"/>
      <c r="V1779" s="15"/>
      <c r="W1779" s="17"/>
      <c r="X1779" s="17"/>
      <c r="Y1779" s="15"/>
      <c r="Z1779" s="15"/>
      <c r="AA1779" s="17"/>
      <c r="AB1779" s="17"/>
      <c r="AC1779" s="17">
        <v>0</v>
      </c>
      <c r="AD1779" s="17"/>
      <c r="AE1779" s="17"/>
      <c r="AF1779" s="17">
        <v>0</v>
      </c>
      <c r="AG1779" s="17"/>
      <c r="AH1779" s="17"/>
      <c r="AI1779" s="17">
        <v>8000</v>
      </c>
      <c r="AJ1779" s="17"/>
      <c r="AK1779" s="17"/>
      <c r="AL1779" s="17"/>
      <c r="AM1779" s="17"/>
      <c r="AN1779" s="17"/>
      <c r="AO1779" s="17">
        <v>1000</v>
      </c>
      <c r="AP1779" s="17"/>
      <c r="AQ1779" s="17"/>
      <c r="AR1779" s="17">
        <v>0</v>
      </c>
      <c r="AS1779" s="17"/>
      <c r="AT1779" s="17"/>
      <c r="AU1779" s="17">
        <v>0</v>
      </c>
    </row>
    <row r="1780" spans="1:47" ht="114.75" customHeight="1" x14ac:dyDescent="0.2">
      <c r="A1780" s="14">
        <v>1775</v>
      </c>
      <c r="B1780" s="14" t="s">
        <v>12716</v>
      </c>
      <c r="C1780" s="15" t="s">
        <v>8625</v>
      </c>
      <c r="D1780" s="16" t="s">
        <v>8626</v>
      </c>
      <c r="E1780" s="15" t="s">
        <v>41</v>
      </c>
      <c r="F1780" s="15"/>
      <c r="G1780" s="17">
        <v>20</v>
      </c>
      <c r="H1780" s="15"/>
      <c r="I1780" s="15" t="s">
        <v>1639</v>
      </c>
      <c r="J1780" s="15" t="s">
        <v>6309</v>
      </c>
      <c r="K1780" s="15" t="s">
        <v>85</v>
      </c>
      <c r="L1780" s="15" t="s">
        <v>6310</v>
      </c>
      <c r="M1780" s="15" t="s">
        <v>6311</v>
      </c>
      <c r="N1780" s="17"/>
      <c r="O1780" s="17"/>
      <c r="P1780" s="17"/>
      <c r="Q1780" s="15"/>
      <c r="R1780" s="15"/>
      <c r="S1780" s="17"/>
      <c r="T1780" s="17"/>
      <c r="U1780" s="18"/>
      <c r="V1780" s="15"/>
      <c r="W1780" s="17"/>
      <c r="X1780" s="17"/>
      <c r="Y1780" s="18"/>
      <c r="Z1780" s="15"/>
      <c r="AA1780" s="17">
        <v>20</v>
      </c>
      <c r="AB1780" s="17"/>
      <c r="AC1780" s="17">
        <v>0</v>
      </c>
      <c r="AD1780" s="17"/>
      <c r="AE1780" s="17"/>
      <c r="AF1780" s="17">
        <v>0</v>
      </c>
      <c r="AG1780" s="17"/>
      <c r="AH1780" s="17"/>
      <c r="AI1780" s="17">
        <v>0</v>
      </c>
      <c r="AJ1780" s="17"/>
      <c r="AK1780" s="17"/>
      <c r="AL1780" s="17"/>
      <c r="AM1780" s="17"/>
      <c r="AN1780" s="17"/>
      <c r="AO1780" s="17"/>
      <c r="AP1780" s="17"/>
      <c r="AQ1780" s="17"/>
      <c r="AR1780" s="17">
        <v>0</v>
      </c>
      <c r="AS1780" s="17"/>
      <c r="AT1780" s="17"/>
      <c r="AU1780" s="17">
        <v>0</v>
      </c>
    </row>
    <row r="1781" spans="1:47" ht="191.25" x14ac:dyDescent="0.2">
      <c r="A1781" s="14">
        <v>1776</v>
      </c>
      <c r="B1781" s="14" t="s">
        <v>12717</v>
      </c>
      <c r="C1781" s="15" t="s">
        <v>1076</v>
      </c>
      <c r="D1781" s="16" t="s">
        <v>8627</v>
      </c>
      <c r="E1781" s="15" t="s">
        <v>41</v>
      </c>
      <c r="F1781" s="15"/>
      <c r="G1781" s="17">
        <v>3690000</v>
      </c>
      <c r="H1781" s="15"/>
      <c r="I1781" s="15" t="s">
        <v>2340</v>
      </c>
      <c r="J1781" s="15" t="s">
        <v>7387</v>
      </c>
      <c r="K1781" s="15" t="s">
        <v>42</v>
      </c>
      <c r="L1781" s="15" t="s">
        <v>7388</v>
      </c>
      <c r="M1781" s="15" t="s">
        <v>7389</v>
      </c>
      <c r="N1781" s="17"/>
      <c r="O1781" s="17"/>
      <c r="P1781" s="17"/>
      <c r="Q1781" s="15"/>
      <c r="R1781" s="15"/>
      <c r="S1781" s="17"/>
      <c r="T1781" s="17"/>
      <c r="U1781" s="15"/>
      <c r="V1781" s="15"/>
      <c r="W1781" s="17"/>
      <c r="X1781" s="17"/>
      <c r="Y1781" s="15"/>
      <c r="Z1781" s="15"/>
      <c r="AA1781" s="17">
        <v>400000</v>
      </c>
      <c r="AB1781" s="17"/>
      <c r="AC1781" s="17">
        <v>0</v>
      </c>
      <c r="AD1781" s="17"/>
      <c r="AE1781" s="17"/>
      <c r="AF1781" s="17">
        <v>900000</v>
      </c>
      <c r="AG1781" s="17">
        <v>110000</v>
      </c>
      <c r="AH1781" s="17">
        <v>600000</v>
      </c>
      <c r="AI1781" s="17">
        <v>300000</v>
      </c>
      <c r="AJ1781" s="17"/>
      <c r="AK1781" s="17">
        <v>590000</v>
      </c>
      <c r="AL1781" s="17">
        <v>200000</v>
      </c>
      <c r="AM1781" s="17">
        <v>60000</v>
      </c>
      <c r="AN1781" s="17"/>
      <c r="AO1781" s="17"/>
      <c r="AP1781" s="17">
        <v>30000</v>
      </c>
      <c r="AQ1781" s="17">
        <v>200000</v>
      </c>
      <c r="AR1781" s="17">
        <v>0</v>
      </c>
      <c r="AS1781" s="17"/>
      <c r="AT1781" s="17"/>
      <c r="AU1781" s="17">
        <v>300000</v>
      </c>
    </row>
    <row r="1782" spans="1:47" ht="63.75" x14ac:dyDescent="0.2">
      <c r="A1782" s="14">
        <v>1777</v>
      </c>
      <c r="B1782" s="14" t="s">
        <v>12718</v>
      </c>
      <c r="C1782" s="15" t="s">
        <v>8628</v>
      </c>
      <c r="D1782" s="16" t="s">
        <v>8629</v>
      </c>
      <c r="E1782" s="15" t="s">
        <v>41</v>
      </c>
      <c r="F1782" s="15"/>
      <c r="G1782" s="17">
        <v>1400000</v>
      </c>
      <c r="H1782" s="15"/>
      <c r="I1782" s="15" t="s">
        <v>2340</v>
      </c>
      <c r="J1782" s="15" t="s">
        <v>7387</v>
      </c>
      <c r="K1782" s="15" t="s">
        <v>42</v>
      </c>
      <c r="L1782" s="15" t="s">
        <v>7388</v>
      </c>
      <c r="M1782" s="15" t="s">
        <v>7389</v>
      </c>
      <c r="N1782" s="17"/>
      <c r="O1782" s="17"/>
      <c r="P1782" s="17"/>
      <c r="Q1782" s="15"/>
      <c r="R1782" s="15"/>
      <c r="S1782" s="17"/>
      <c r="T1782" s="17"/>
      <c r="U1782" s="15"/>
      <c r="V1782" s="15"/>
      <c r="W1782" s="17"/>
      <c r="X1782" s="17"/>
      <c r="Y1782" s="15"/>
      <c r="Z1782" s="15"/>
      <c r="AA1782" s="17"/>
      <c r="AB1782" s="17">
        <v>360000</v>
      </c>
      <c r="AC1782" s="17">
        <v>0</v>
      </c>
      <c r="AD1782" s="17"/>
      <c r="AE1782" s="17"/>
      <c r="AF1782" s="17">
        <v>200000</v>
      </c>
      <c r="AG1782" s="17"/>
      <c r="AH1782" s="17">
        <v>600000</v>
      </c>
      <c r="AI1782" s="17">
        <v>0</v>
      </c>
      <c r="AJ1782" s="17"/>
      <c r="AK1782" s="17"/>
      <c r="AL1782" s="17"/>
      <c r="AM1782" s="17">
        <v>40000</v>
      </c>
      <c r="AN1782" s="17"/>
      <c r="AO1782" s="17"/>
      <c r="AP1782" s="17"/>
      <c r="AQ1782" s="17"/>
      <c r="AR1782" s="17">
        <v>0</v>
      </c>
      <c r="AS1782" s="17"/>
      <c r="AT1782" s="17"/>
      <c r="AU1782" s="17">
        <v>200000</v>
      </c>
    </row>
    <row r="1783" spans="1:47" ht="63.75" x14ac:dyDescent="0.2">
      <c r="A1783" s="14">
        <v>1778</v>
      </c>
      <c r="B1783" s="14" t="s">
        <v>12719</v>
      </c>
      <c r="C1783" s="15" t="s">
        <v>2949</v>
      </c>
      <c r="D1783" s="16" t="s">
        <v>8630</v>
      </c>
      <c r="E1783" s="15" t="s">
        <v>41</v>
      </c>
      <c r="F1783" s="15"/>
      <c r="G1783" s="17">
        <v>330000</v>
      </c>
      <c r="H1783" s="15"/>
      <c r="I1783" s="15" t="s">
        <v>2340</v>
      </c>
      <c r="J1783" s="15" t="s">
        <v>7387</v>
      </c>
      <c r="K1783" s="15" t="s">
        <v>42</v>
      </c>
      <c r="L1783" s="15" t="s">
        <v>7388</v>
      </c>
      <c r="M1783" s="15" t="s">
        <v>7862</v>
      </c>
      <c r="N1783" s="17"/>
      <c r="O1783" s="17"/>
      <c r="P1783" s="17"/>
      <c r="Q1783" s="15"/>
      <c r="R1783" s="15"/>
      <c r="S1783" s="17"/>
      <c r="T1783" s="17"/>
      <c r="U1783" s="15"/>
      <c r="V1783" s="15"/>
      <c r="W1783" s="17"/>
      <c r="X1783" s="17"/>
      <c r="Y1783" s="15"/>
      <c r="Z1783" s="15"/>
      <c r="AA1783" s="17"/>
      <c r="AB1783" s="17">
        <v>140000</v>
      </c>
      <c r="AC1783" s="17">
        <v>0</v>
      </c>
      <c r="AD1783" s="17"/>
      <c r="AE1783" s="17"/>
      <c r="AF1783" s="17">
        <v>0</v>
      </c>
      <c r="AG1783" s="17"/>
      <c r="AH1783" s="17"/>
      <c r="AI1783" s="17">
        <v>0</v>
      </c>
      <c r="AJ1783" s="17"/>
      <c r="AK1783" s="17"/>
      <c r="AL1783" s="17"/>
      <c r="AM1783" s="17">
        <v>50000</v>
      </c>
      <c r="AN1783" s="17">
        <v>80000</v>
      </c>
      <c r="AO1783" s="17"/>
      <c r="AP1783" s="17"/>
      <c r="AQ1783" s="17"/>
      <c r="AR1783" s="17">
        <v>0</v>
      </c>
      <c r="AS1783" s="17"/>
      <c r="AT1783" s="17"/>
      <c r="AU1783" s="17">
        <v>60000</v>
      </c>
    </row>
    <row r="1784" spans="1:47" ht="63.75" x14ac:dyDescent="0.2">
      <c r="A1784" s="14">
        <v>1779</v>
      </c>
      <c r="B1784" s="14" t="s">
        <v>12720</v>
      </c>
      <c r="C1784" s="15" t="s">
        <v>2950</v>
      </c>
      <c r="D1784" s="16" t="s">
        <v>8631</v>
      </c>
      <c r="E1784" s="15" t="s">
        <v>41</v>
      </c>
      <c r="F1784" s="15"/>
      <c r="G1784" s="17">
        <v>1985000</v>
      </c>
      <c r="H1784" s="15"/>
      <c r="I1784" s="15" t="s">
        <v>2340</v>
      </c>
      <c r="J1784" s="15" t="s">
        <v>7387</v>
      </c>
      <c r="K1784" s="15" t="s">
        <v>42</v>
      </c>
      <c r="L1784" s="15" t="s">
        <v>7388</v>
      </c>
      <c r="M1784" s="15" t="s">
        <v>7862</v>
      </c>
      <c r="N1784" s="17"/>
      <c r="O1784" s="17"/>
      <c r="P1784" s="17"/>
      <c r="Q1784" s="15"/>
      <c r="R1784" s="15"/>
      <c r="S1784" s="17"/>
      <c r="T1784" s="17"/>
      <c r="U1784" s="15"/>
      <c r="V1784" s="15"/>
      <c r="W1784" s="17"/>
      <c r="X1784" s="17"/>
      <c r="Y1784" s="15"/>
      <c r="Z1784" s="15"/>
      <c r="AA1784" s="17">
        <v>300000</v>
      </c>
      <c r="AB1784" s="17"/>
      <c r="AC1784" s="17">
        <v>0</v>
      </c>
      <c r="AD1784" s="17"/>
      <c r="AE1784" s="17"/>
      <c r="AF1784" s="17">
        <v>900000</v>
      </c>
      <c r="AG1784" s="17">
        <v>110000</v>
      </c>
      <c r="AH1784" s="17"/>
      <c r="AI1784" s="17">
        <v>100000</v>
      </c>
      <c r="AJ1784" s="17"/>
      <c r="AK1784" s="17"/>
      <c r="AL1784" s="17"/>
      <c r="AM1784" s="17">
        <v>75000</v>
      </c>
      <c r="AN1784" s="17">
        <v>100000</v>
      </c>
      <c r="AO1784" s="17"/>
      <c r="AP1784" s="17">
        <v>100000</v>
      </c>
      <c r="AQ1784" s="17">
        <v>100000</v>
      </c>
      <c r="AR1784" s="17">
        <v>0</v>
      </c>
      <c r="AS1784" s="17"/>
      <c r="AT1784" s="17"/>
      <c r="AU1784" s="17">
        <v>200000</v>
      </c>
    </row>
    <row r="1785" spans="1:47" ht="76.5" x14ac:dyDescent="0.2">
      <c r="A1785" s="14">
        <v>1780</v>
      </c>
      <c r="B1785" s="14" t="s">
        <v>16414</v>
      </c>
      <c r="C1785" s="15" t="s">
        <v>13821</v>
      </c>
      <c r="D1785" s="16" t="s">
        <v>13822</v>
      </c>
      <c r="E1785" s="15" t="s">
        <v>214</v>
      </c>
      <c r="F1785" s="15"/>
      <c r="G1785" s="17">
        <v>100000</v>
      </c>
      <c r="H1785" s="15"/>
      <c r="I1785" s="15" t="s">
        <v>15343</v>
      </c>
      <c r="J1785" s="15" t="s">
        <v>15344</v>
      </c>
      <c r="K1785" s="15"/>
      <c r="L1785" s="15" t="s">
        <v>15344</v>
      </c>
      <c r="M1785" s="15"/>
      <c r="N1785" s="17"/>
      <c r="O1785" s="17"/>
      <c r="P1785" s="17"/>
      <c r="Q1785" s="20"/>
      <c r="R1785" s="20"/>
      <c r="S1785" s="17"/>
      <c r="T1785" s="17"/>
      <c r="U1785" s="15"/>
      <c r="V1785" s="15"/>
      <c r="W1785" s="17"/>
      <c r="X1785" s="17"/>
      <c r="Y1785" s="15"/>
      <c r="Z1785" s="15"/>
      <c r="AA1785" s="17"/>
      <c r="AB1785" s="17"/>
      <c r="AC1785" s="17">
        <v>0</v>
      </c>
      <c r="AD1785" s="17"/>
      <c r="AE1785" s="17"/>
      <c r="AF1785" s="17">
        <v>0</v>
      </c>
      <c r="AG1785" s="17"/>
      <c r="AH1785" s="17"/>
      <c r="AI1785" s="17">
        <v>0</v>
      </c>
      <c r="AJ1785" s="17"/>
      <c r="AK1785" s="17"/>
      <c r="AL1785" s="17"/>
      <c r="AM1785" s="17"/>
      <c r="AN1785" s="17"/>
      <c r="AO1785" s="17"/>
      <c r="AP1785" s="17">
        <v>100000</v>
      </c>
      <c r="AQ1785" s="17"/>
      <c r="AR1785" s="17">
        <v>0</v>
      </c>
      <c r="AS1785" s="17"/>
      <c r="AT1785" s="17"/>
      <c r="AU1785" s="17">
        <v>0</v>
      </c>
    </row>
    <row r="1786" spans="1:47" ht="204" x14ac:dyDescent="0.2">
      <c r="A1786" s="14">
        <v>1781</v>
      </c>
      <c r="B1786" s="14" t="s">
        <v>12721</v>
      </c>
      <c r="C1786" s="15" t="s">
        <v>2951</v>
      </c>
      <c r="D1786" s="16" t="s">
        <v>8632</v>
      </c>
      <c r="E1786" s="15" t="s">
        <v>41</v>
      </c>
      <c r="F1786" s="15"/>
      <c r="G1786" s="17">
        <v>1410000</v>
      </c>
      <c r="H1786" s="15"/>
      <c r="I1786" s="15" t="s">
        <v>2690</v>
      </c>
      <c r="J1786" s="15" t="s">
        <v>7863</v>
      </c>
      <c r="K1786" s="15" t="s">
        <v>42</v>
      </c>
      <c r="L1786" s="15" t="s">
        <v>7864</v>
      </c>
      <c r="M1786" s="15" t="s">
        <v>7865</v>
      </c>
      <c r="N1786" s="17"/>
      <c r="O1786" s="17"/>
      <c r="P1786" s="17"/>
      <c r="Q1786" s="15"/>
      <c r="R1786" s="15"/>
      <c r="S1786" s="17"/>
      <c r="T1786" s="17"/>
      <c r="U1786" s="15"/>
      <c r="V1786" s="15"/>
      <c r="W1786" s="17"/>
      <c r="X1786" s="17"/>
      <c r="Y1786" s="15"/>
      <c r="Z1786" s="15"/>
      <c r="AA1786" s="17"/>
      <c r="AB1786" s="17"/>
      <c r="AC1786" s="17">
        <v>0</v>
      </c>
      <c r="AD1786" s="17"/>
      <c r="AE1786" s="17"/>
      <c r="AF1786" s="17">
        <v>0</v>
      </c>
      <c r="AG1786" s="17">
        <v>220000</v>
      </c>
      <c r="AH1786" s="17">
        <v>150000</v>
      </c>
      <c r="AI1786" s="17">
        <v>300000</v>
      </c>
      <c r="AJ1786" s="17">
        <v>20000</v>
      </c>
      <c r="AK1786" s="17"/>
      <c r="AL1786" s="17">
        <v>100000</v>
      </c>
      <c r="AM1786" s="17"/>
      <c r="AN1786" s="17">
        <v>500000</v>
      </c>
      <c r="AO1786" s="17"/>
      <c r="AP1786" s="17">
        <v>20000</v>
      </c>
      <c r="AQ1786" s="17">
        <v>100000</v>
      </c>
      <c r="AR1786" s="17">
        <v>0</v>
      </c>
      <c r="AS1786" s="17"/>
      <c r="AT1786" s="17"/>
      <c r="AU1786" s="17">
        <v>0</v>
      </c>
    </row>
    <row r="1787" spans="1:47" ht="165.75" x14ac:dyDescent="0.2">
      <c r="A1787" s="14">
        <v>1782</v>
      </c>
      <c r="B1787" s="14" t="s">
        <v>16415</v>
      </c>
      <c r="C1787" s="15" t="s">
        <v>13823</v>
      </c>
      <c r="D1787" s="16" t="s">
        <v>13824</v>
      </c>
      <c r="E1787" s="15" t="s">
        <v>214</v>
      </c>
      <c r="F1787" s="15" t="s">
        <v>14428</v>
      </c>
      <c r="G1787" s="17">
        <v>1550000</v>
      </c>
      <c r="H1787" s="15"/>
      <c r="I1787" s="15" t="s">
        <v>13823</v>
      </c>
      <c r="J1787" s="15" t="s">
        <v>15345</v>
      </c>
      <c r="K1787" s="15" t="s">
        <v>42</v>
      </c>
      <c r="L1787" s="15" t="s">
        <v>15346</v>
      </c>
      <c r="M1787" s="15" t="s">
        <v>15347</v>
      </c>
      <c r="N1787" s="17"/>
      <c r="O1787" s="17"/>
      <c r="P1787" s="17"/>
      <c r="Q1787" s="20"/>
      <c r="R1787" s="20"/>
      <c r="S1787" s="17"/>
      <c r="T1787" s="17"/>
      <c r="U1787" s="15"/>
      <c r="V1787" s="15"/>
      <c r="W1787" s="17"/>
      <c r="X1787" s="17"/>
      <c r="Y1787" s="15"/>
      <c r="Z1787" s="15"/>
      <c r="AA1787" s="17"/>
      <c r="AB1787" s="17"/>
      <c r="AC1787" s="17">
        <v>0</v>
      </c>
      <c r="AD1787" s="17"/>
      <c r="AE1787" s="17"/>
      <c r="AF1787" s="17">
        <v>0</v>
      </c>
      <c r="AG1787" s="17"/>
      <c r="AH1787" s="17"/>
      <c r="AI1787" s="17">
        <v>300000</v>
      </c>
      <c r="AJ1787" s="17"/>
      <c r="AK1787" s="17">
        <v>300000</v>
      </c>
      <c r="AL1787" s="17"/>
      <c r="AM1787" s="17"/>
      <c r="AN1787" s="17"/>
      <c r="AO1787" s="17">
        <v>400000</v>
      </c>
      <c r="AP1787" s="17">
        <v>50000</v>
      </c>
      <c r="AQ1787" s="17">
        <v>200000</v>
      </c>
      <c r="AR1787" s="17">
        <v>0</v>
      </c>
      <c r="AS1787" s="17"/>
      <c r="AT1787" s="17"/>
      <c r="AU1787" s="17">
        <v>300000</v>
      </c>
    </row>
    <row r="1788" spans="1:47" ht="153" x14ac:dyDescent="0.2">
      <c r="A1788" s="14">
        <v>1783</v>
      </c>
      <c r="B1788" s="14" t="s">
        <v>12722</v>
      </c>
      <c r="C1788" s="15" t="s">
        <v>8633</v>
      </c>
      <c r="D1788" s="16" t="s">
        <v>8634</v>
      </c>
      <c r="E1788" s="15" t="s">
        <v>41</v>
      </c>
      <c r="F1788" s="15"/>
      <c r="G1788" s="17">
        <v>226000</v>
      </c>
      <c r="H1788" s="15"/>
      <c r="I1788" s="15" t="s">
        <v>2341</v>
      </c>
      <c r="J1788" s="15" t="s">
        <v>7258</v>
      </c>
      <c r="K1788" s="15" t="s">
        <v>42</v>
      </c>
      <c r="L1788" s="15" t="s">
        <v>7259</v>
      </c>
      <c r="M1788" s="15" t="s">
        <v>7390</v>
      </c>
      <c r="N1788" s="17"/>
      <c r="O1788" s="17"/>
      <c r="P1788" s="17"/>
      <c r="Q1788" s="15"/>
      <c r="R1788" s="15"/>
      <c r="S1788" s="17"/>
      <c r="T1788" s="17"/>
      <c r="U1788" s="15"/>
      <c r="V1788" s="15"/>
      <c r="W1788" s="17"/>
      <c r="X1788" s="17"/>
      <c r="Y1788" s="15"/>
      <c r="Z1788" s="15"/>
      <c r="AA1788" s="17">
        <v>80000</v>
      </c>
      <c r="AB1788" s="17"/>
      <c r="AC1788" s="17">
        <v>0</v>
      </c>
      <c r="AD1788" s="17"/>
      <c r="AE1788" s="17"/>
      <c r="AF1788" s="17">
        <v>0</v>
      </c>
      <c r="AG1788" s="17">
        <v>26000</v>
      </c>
      <c r="AH1788" s="17">
        <v>50000</v>
      </c>
      <c r="AI1788" s="17">
        <v>10000</v>
      </c>
      <c r="AJ1788" s="17"/>
      <c r="AK1788" s="17">
        <v>30000</v>
      </c>
      <c r="AL1788" s="17"/>
      <c r="AM1788" s="17"/>
      <c r="AN1788" s="17"/>
      <c r="AO1788" s="17">
        <v>20000</v>
      </c>
      <c r="AP1788" s="17"/>
      <c r="AQ1788" s="17">
        <v>10000</v>
      </c>
      <c r="AR1788" s="17">
        <v>0</v>
      </c>
      <c r="AS1788" s="17"/>
      <c r="AT1788" s="17"/>
      <c r="AU1788" s="17">
        <v>0</v>
      </c>
    </row>
    <row r="1789" spans="1:47" ht="114.75" x14ac:dyDescent="0.2">
      <c r="A1789" s="14">
        <v>1784</v>
      </c>
      <c r="B1789" s="14" t="s">
        <v>12723</v>
      </c>
      <c r="C1789" s="15" t="s">
        <v>8635</v>
      </c>
      <c r="D1789" s="16" t="s">
        <v>8636</v>
      </c>
      <c r="E1789" s="15" t="s">
        <v>41</v>
      </c>
      <c r="F1789" s="15"/>
      <c r="G1789" s="17">
        <v>145</v>
      </c>
      <c r="H1789" s="15"/>
      <c r="I1789" s="15" t="s">
        <v>1640</v>
      </c>
      <c r="J1789" s="15" t="s">
        <v>5822</v>
      </c>
      <c r="K1789" s="15" t="s">
        <v>56</v>
      </c>
      <c r="L1789" s="15" t="s">
        <v>6083</v>
      </c>
      <c r="M1789" s="15" t="s">
        <v>6312</v>
      </c>
      <c r="N1789" s="17"/>
      <c r="O1789" s="17"/>
      <c r="P1789" s="17"/>
      <c r="Q1789" s="15"/>
      <c r="R1789" s="15"/>
      <c r="S1789" s="17"/>
      <c r="T1789" s="17"/>
      <c r="U1789" s="20"/>
      <c r="V1789" s="15"/>
      <c r="W1789" s="17"/>
      <c r="X1789" s="17"/>
      <c r="Y1789" s="15"/>
      <c r="Z1789" s="15"/>
      <c r="AA1789" s="17">
        <v>100</v>
      </c>
      <c r="AB1789" s="17">
        <v>45</v>
      </c>
      <c r="AC1789" s="17">
        <v>0</v>
      </c>
      <c r="AD1789" s="17"/>
      <c r="AE1789" s="17"/>
      <c r="AF1789" s="17">
        <v>0</v>
      </c>
      <c r="AG1789" s="17"/>
      <c r="AH1789" s="17"/>
      <c r="AI1789" s="17">
        <v>0</v>
      </c>
      <c r="AJ1789" s="17"/>
      <c r="AK1789" s="17"/>
      <c r="AL1789" s="17"/>
      <c r="AM1789" s="17"/>
      <c r="AN1789" s="17"/>
      <c r="AO1789" s="17"/>
      <c r="AP1789" s="17"/>
      <c r="AQ1789" s="17"/>
      <c r="AR1789" s="17">
        <v>0</v>
      </c>
      <c r="AS1789" s="17"/>
      <c r="AT1789" s="17"/>
      <c r="AU1789" s="17">
        <v>0</v>
      </c>
    </row>
    <row r="1790" spans="1:47" ht="76.5" x14ac:dyDescent="0.2">
      <c r="A1790" s="14">
        <v>1785</v>
      </c>
      <c r="B1790" s="14" t="s">
        <v>12724</v>
      </c>
      <c r="C1790" s="15" t="s">
        <v>2781</v>
      </c>
      <c r="D1790" s="16" t="s">
        <v>8637</v>
      </c>
      <c r="E1790" s="15" t="s">
        <v>41</v>
      </c>
      <c r="F1790" s="15"/>
      <c r="G1790" s="17">
        <v>80</v>
      </c>
      <c r="H1790" s="15"/>
      <c r="I1790" s="15" t="s">
        <v>1641</v>
      </c>
      <c r="J1790" s="15" t="s">
        <v>6313</v>
      </c>
      <c r="K1790" s="15" t="s">
        <v>120</v>
      </c>
      <c r="L1790" s="15" t="s">
        <v>536</v>
      </c>
      <c r="M1790" s="15" t="s">
        <v>6314</v>
      </c>
      <c r="N1790" s="17"/>
      <c r="O1790" s="17"/>
      <c r="P1790" s="17"/>
      <c r="Q1790" s="15"/>
      <c r="R1790" s="15"/>
      <c r="S1790" s="17"/>
      <c r="T1790" s="17"/>
      <c r="U1790" s="15"/>
      <c r="V1790" s="15"/>
      <c r="W1790" s="17"/>
      <c r="X1790" s="17"/>
      <c r="Y1790" s="15"/>
      <c r="Z1790" s="15"/>
      <c r="AA1790" s="17">
        <v>30</v>
      </c>
      <c r="AB1790" s="17"/>
      <c r="AC1790" s="17">
        <v>0</v>
      </c>
      <c r="AD1790" s="17"/>
      <c r="AE1790" s="17"/>
      <c r="AF1790" s="17">
        <v>0</v>
      </c>
      <c r="AG1790" s="17"/>
      <c r="AH1790" s="17">
        <v>50</v>
      </c>
      <c r="AI1790" s="17">
        <v>0</v>
      </c>
      <c r="AJ1790" s="17"/>
      <c r="AK1790" s="17"/>
      <c r="AL1790" s="17"/>
      <c r="AM1790" s="17"/>
      <c r="AN1790" s="17"/>
      <c r="AO1790" s="17"/>
      <c r="AP1790" s="17"/>
      <c r="AQ1790" s="17"/>
      <c r="AR1790" s="17">
        <v>0</v>
      </c>
      <c r="AS1790" s="17"/>
      <c r="AT1790" s="17"/>
      <c r="AU1790" s="17">
        <v>0</v>
      </c>
    </row>
    <row r="1791" spans="1:47" ht="102" x14ac:dyDescent="0.2">
      <c r="A1791" s="14">
        <v>1786</v>
      </c>
      <c r="B1791" s="14" t="s">
        <v>27093</v>
      </c>
      <c r="C1791" s="15" t="s">
        <v>26179</v>
      </c>
      <c r="D1791" s="16" t="s">
        <v>26180</v>
      </c>
      <c r="E1791" s="15" t="s">
        <v>41</v>
      </c>
      <c r="F1791" s="15"/>
      <c r="G1791" s="17">
        <v>13000</v>
      </c>
      <c r="H1791" s="15"/>
      <c r="I1791" s="15" t="s">
        <v>28627</v>
      </c>
      <c r="J1791" s="15" t="s">
        <v>28628</v>
      </c>
      <c r="K1791" s="15" t="s">
        <v>110</v>
      </c>
      <c r="L1791" s="15" t="s">
        <v>28629</v>
      </c>
      <c r="M1791" s="15"/>
      <c r="N1791" s="17"/>
      <c r="O1791" s="17"/>
      <c r="P1791" s="17"/>
      <c r="Q1791" s="20"/>
      <c r="R1791" s="20"/>
      <c r="S1791" s="17"/>
      <c r="T1791" s="17"/>
      <c r="U1791" s="15"/>
      <c r="V1791" s="15"/>
      <c r="W1791" s="17"/>
      <c r="X1791" s="17"/>
      <c r="Y1791" s="15"/>
      <c r="Z1791" s="15"/>
      <c r="AA1791" s="17"/>
      <c r="AB1791" s="17"/>
      <c r="AC1791" s="17"/>
      <c r="AD1791" s="17"/>
      <c r="AE1791" s="17"/>
      <c r="AF1791" s="17"/>
      <c r="AG1791" s="17"/>
      <c r="AH1791" s="17"/>
      <c r="AI1791" s="17"/>
      <c r="AJ1791" s="17"/>
      <c r="AK1791" s="17"/>
      <c r="AL1791" s="17"/>
      <c r="AM1791" s="17"/>
      <c r="AN1791" s="17"/>
      <c r="AO1791" s="17">
        <v>10000</v>
      </c>
      <c r="AP1791" s="17"/>
      <c r="AQ1791" s="17"/>
      <c r="AR1791" s="17">
        <v>3000</v>
      </c>
      <c r="AS1791" s="17"/>
      <c r="AT1791" s="17"/>
      <c r="AU1791" s="17"/>
    </row>
    <row r="1792" spans="1:47" ht="89.25" x14ac:dyDescent="0.2">
      <c r="A1792" s="14">
        <v>1787</v>
      </c>
      <c r="B1792" s="14" t="s">
        <v>26725</v>
      </c>
      <c r="C1792" s="15" t="s">
        <v>25540</v>
      </c>
      <c r="D1792" s="16" t="s">
        <v>25541</v>
      </c>
      <c r="E1792" s="15" t="s">
        <v>41</v>
      </c>
      <c r="F1792" s="15"/>
      <c r="G1792" s="17">
        <v>30</v>
      </c>
      <c r="H1792" s="15"/>
      <c r="I1792" s="15" t="s">
        <v>25540</v>
      </c>
      <c r="J1792" s="15" t="s">
        <v>6313</v>
      </c>
      <c r="K1792" s="15" t="s">
        <v>120</v>
      </c>
      <c r="L1792" s="15" t="s">
        <v>536</v>
      </c>
      <c r="M1792" s="15" t="s">
        <v>28071</v>
      </c>
      <c r="N1792" s="17">
        <v>600000</v>
      </c>
      <c r="O1792" s="17"/>
      <c r="P1792" s="17"/>
      <c r="Q1792" s="15" t="s">
        <v>27654</v>
      </c>
      <c r="R1792" s="15"/>
      <c r="S1792" s="17"/>
      <c r="T1792" s="17"/>
      <c r="U1792" s="15"/>
      <c r="V1792" s="15"/>
      <c r="W1792" s="17"/>
      <c r="X1792" s="17"/>
      <c r="Y1792" s="15"/>
      <c r="Z1792" s="15"/>
      <c r="AA1792" s="17">
        <v>30</v>
      </c>
      <c r="AB1792" s="17"/>
      <c r="AC1792" s="17"/>
      <c r="AD1792" s="17"/>
      <c r="AE1792" s="17"/>
      <c r="AF1792" s="17"/>
      <c r="AG1792" s="17"/>
      <c r="AH1792" s="17"/>
      <c r="AI1792" s="17"/>
      <c r="AJ1792" s="17"/>
      <c r="AK1792" s="17"/>
      <c r="AL1792" s="17"/>
      <c r="AM1792" s="17"/>
      <c r="AN1792" s="17"/>
      <c r="AO1792" s="17"/>
      <c r="AP1792" s="17"/>
      <c r="AQ1792" s="17"/>
      <c r="AR1792" s="17"/>
      <c r="AS1792" s="17"/>
      <c r="AT1792" s="17"/>
      <c r="AU1792" s="17"/>
    </row>
    <row r="1793" spans="1:47" ht="140.25" x14ac:dyDescent="0.2">
      <c r="A1793" s="14">
        <v>1788</v>
      </c>
      <c r="B1793" s="14" t="s">
        <v>12725</v>
      </c>
      <c r="C1793" s="15" t="s">
        <v>2728</v>
      </c>
      <c r="D1793" s="16" t="s">
        <v>8638</v>
      </c>
      <c r="E1793" s="15" t="s">
        <v>41</v>
      </c>
      <c r="F1793" s="15"/>
      <c r="G1793" s="17">
        <v>80</v>
      </c>
      <c r="H1793" s="15"/>
      <c r="I1793" s="15" t="s">
        <v>473</v>
      </c>
      <c r="J1793" s="15" t="s">
        <v>5580</v>
      </c>
      <c r="K1793" s="15" t="s">
        <v>85</v>
      </c>
      <c r="L1793" s="15" t="s">
        <v>5581</v>
      </c>
      <c r="M1793" s="15" t="s">
        <v>5582</v>
      </c>
      <c r="N1793" s="17"/>
      <c r="O1793" s="17"/>
      <c r="P1793" s="17"/>
      <c r="Q1793" s="15"/>
      <c r="R1793" s="15"/>
      <c r="S1793" s="17"/>
      <c r="T1793" s="17"/>
      <c r="U1793" s="15"/>
      <c r="V1793" s="15"/>
      <c r="W1793" s="17"/>
      <c r="X1793" s="17"/>
      <c r="Y1793" s="15"/>
      <c r="Z1793" s="15"/>
      <c r="AA1793" s="17"/>
      <c r="AB1793" s="17">
        <v>80</v>
      </c>
      <c r="AC1793" s="17">
        <v>0</v>
      </c>
      <c r="AD1793" s="17"/>
      <c r="AE1793" s="17"/>
      <c r="AF1793" s="17">
        <v>0</v>
      </c>
      <c r="AG1793" s="17"/>
      <c r="AH1793" s="17"/>
      <c r="AI1793" s="17">
        <v>0</v>
      </c>
      <c r="AJ1793" s="17"/>
      <c r="AK1793" s="17"/>
      <c r="AL1793" s="17"/>
      <c r="AM1793" s="17"/>
      <c r="AN1793" s="17"/>
      <c r="AO1793" s="17"/>
      <c r="AP1793" s="17"/>
      <c r="AQ1793" s="17"/>
      <c r="AR1793" s="17">
        <v>0</v>
      </c>
      <c r="AS1793" s="17"/>
      <c r="AT1793" s="17"/>
      <c r="AU1793" s="17">
        <v>0</v>
      </c>
    </row>
    <row r="1794" spans="1:47" ht="76.5" x14ac:dyDescent="0.2">
      <c r="A1794" s="14">
        <v>1789</v>
      </c>
      <c r="B1794" s="14" t="s">
        <v>12726</v>
      </c>
      <c r="C1794" s="15" t="s">
        <v>2889</v>
      </c>
      <c r="D1794" s="16" t="s">
        <v>8639</v>
      </c>
      <c r="E1794" s="15" t="s">
        <v>74</v>
      </c>
      <c r="F1794" s="15"/>
      <c r="G1794" s="17">
        <v>10</v>
      </c>
      <c r="H1794" s="15"/>
      <c r="I1794" s="15" t="s">
        <v>2342</v>
      </c>
      <c r="J1794" s="15" t="s">
        <v>292</v>
      </c>
      <c r="K1794" s="15" t="s">
        <v>40</v>
      </c>
      <c r="L1794" s="15" t="s">
        <v>293</v>
      </c>
      <c r="M1794" s="15" t="s">
        <v>7391</v>
      </c>
      <c r="N1794" s="17"/>
      <c r="O1794" s="17"/>
      <c r="P1794" s="17"/>
      <c r="Q1794" s="15"/>
      <c r="R1794" s="15"/>
      <c r="S1794" s="17"/>
      <c r="T1794" s="17"/>
      <c r="U1794" s="15"/>
      <c r="V1794" s="15"/>
      <c r="W1794" s="17"/>
      <c r="X1794" s="17"/>
      <c r="Y1794" s="15"/>
      <c r="Z1794" s="15"/>
      <c r="AA1794" s="17"/>
      <c r="AB1794" s="17"/>
      <c r="AC1794" s="17">
        <v>0</v>
      </c>
      <c r="AD1794" s="17"/>
      <c r="AE1794" s="17"/>
      <c r="AF1794" s="17">
        <v>0</v>
      </c>
      <c r="AG1794" s="17"/>
      <c r="AH1794" s="17">
        <v>10</v>
      </c>
      <c r="AI1794" s="17">
        <v>0</v>
      </c>
      <c r="AJ1794" s="17"/>
      <c r="AK1794" s="17"/>
      <c r="AL1794" s="17"/>
      <c r="AM1794" s="17"/>
      <c r="AN1794" s="17"/>
      <c r="AO1794" s="17"/>
      <c r="AP1794" s="17"/>
      <c r="AQ1794" s="17"/>
      <c r="AR1794" s="17">
        <v>0</v>
      </c>
      <c r="AS1794" s="17"/>
      <c r="AT1794" s="17"/>
      <c r="AU1794" s="17">
        <v>0</v>
      </c>
    </row>
    <row r="1795" spans="1:47" ht="204" x14ac:dyDescent="0.2">
      <c r="A1795" s="14">
        <v>1790</v>
      </c>
      <c r="B1795" s="14" t="s">
        <v>12727</v>
      </c>
      <c r="C1795" s="15" t="s">
        <v>2782</v>
      </c>
      <c r="D1795" s="16" t="s">
        <v>8640</v>
      </c>
      <c r="E1795" s="15" t="s">
        <v>41</v>
      </c>
      <c r="F1795" s="15"/>
      <c r="G1795" s="17">
        <v>100</v>
      </c>
      <c r="H1795" s="15"/>
      <c r="I1795" s="15" t="s">
        <v>1642</v>
      </c>
      <c r="J1795" s="15" t="s">
        <v>6152</v>
      </c>
      <c r="K1795" s="15" t="s">
        <v>353</v>
      </c>
      <c r="L1795" s="15" t="s">
        <v>177</v>
      </c>
      <c r="M1795" s="15" t="s">
        <v>6315</v>
      </c>
      <c r="N1795" s="17"/>
      <c r="O1795" s="17"/>
      <c r="P1795" s="17"/>
      <c r="Q1795" s="15"/>
      <c r="R1795" s="15"/>
      <c r="S1795" s="17"/>
      <c r="T1795" s="17"/>
      <c r="U1795" s="15"/>
      <c r="V1795" s="15"/>
      <c r="W1795" s="17"/>
      <c r="X1795" s="17"/>
      <c r="Y1795" s="15"/>
      <c r="Z1795" s="15"/>
      <c r="AA1795" s="17">
        <v>100</v>
      </c>
      <c r="AB1795" s="17"/>
      <c r="AC1795" s="17">
        <v>0</v>
      </c>
      <c r="AD1795" s="17"/>
      <c r="AE1795" s="17"/>
      <c r="AF1795" s="17">
        <v>0</v>
      </c>
      <c r="AG1795" s="17"/>
      <c r="AH1795" s="17"/>
      <c r="AI1795" s="17">
        <v>0</v>
      </c>
      <c r="AJ1795" s="17"/>
      <c r="AK1795" s="17"/>
      <c r="AL1795" s="17"/>
      <c r="AM1795" s="17"/>
      <c r="AN1795" s="17"/>
      <c r="AO1795" s="17"/>
      <c r="AP1795" s="17"/>
      <c r="AQ1795" s="17"/>
      <c r="AR1795" s="17">
        <v>0</v>
      </c>
      <c r="AS1795" s="17"/>
      <c r="AT1795" s="17"/>
      <c r="AU1795" s="17">
        <v>0</v>
      </c>
    </row>
    <row r="1796" spans="1:47" ht="63.75" x14ac:dyDescent="0.2">
      <c r="A1796" s="14">
        <v>1791</v>
      </c>
      <c r="B1796" s="14" t="s">
        <v>16416</v>
      </c>
      <c r="C1796" s="15" t="s">
        <v>13825</v>
      </c>
      <c r="D1796" s="16" t="s">
        <v>13826</v>
      </c>
      <c r="E1796" s="15" t="s">
        <v>41</v>
      </c>
      <c r="F1796" s="15" t="s">
        <v>14383</v>
      </c>
      <c r="G1796" s="17">
        <v>150</v>
      </c>
      <c r="H1796" s="15"/>
      <c r="I1796" s="15" t="s">
        <v>15348</v>
      </c>
      <c r="J1796" s="15" t="s">
        <v>15349</v>
      </c>
      <c r="K1796" s="15" t="s">
        <v>49</v>
      </c>
      <c r="L1796" s="15" t="s">
        <v>557</v>
      </c>
      <c r="M1796" s="15" t="s">
        <v>15350</v>
      </c>
      <c r="N1796" s="17"/>
      <c r="O1796" s="17"/>
      <c r="P1796" s="17"/>
      <c r="Q1796" s="20"/>
      <c r="R1796" s="20"/>
      <c r="S1796" s="17"/>
      <c r="T1796" s="17"/>
      <c r="U1796" s="15"/>
      <c r="V1796" s="15"/>
      <c r="W1796" s="17"/>
      <c r="X1796" s="17"/>
      <c r="Y1796" s="15"/>
      <c r="Z1796" s="15"/>
      <c r="AA1796" s="17"/>
      <c r="AB1796" s="17">
        <v>150</v>
      </c>
      <c r="AC1796" s="17">
        <v>0</v>
      </c>
      <c r="AD1796" s="17"/>
      <c r="AE1796" s="17"/>
      <c r="AF1796" s="17">
        <v>0</v>
      </c>
      <c r="AG1796" s="17"/>
      <c r="AH1796" s="17"/>
      <c r="AI1796" s="17">
        <v>0</v>
      </c>
      <c r="AJ1796" s="17"/>
      <c r="AK1796" s="17"/>
      <c r="AL1796" s="17"/>
      <c r="AM1796" s="17"/>
      <c r="AN1796" s="17"/>
      <c r="AO1796" s="17"/>
      <c r="AP1796" s="17"/>
      <c r="AQ1796" s="17"/>
      <c r="AR1796" s="17">
        <v>0</v>
      </c>
      <c r="AS1796" s="17"/>
      <c r="AT1796" s="17"/>
      <c r="AU1796" s="17">
        <v>0</v>
      </c>
    </row>
    <row r="1797" spans="1:47" ht="63.75" x14ac:dyDescent="0.2">
      <c r="A1797" s="14">
        <v>1792</v>
      </c>
      <c r="B1797" s="14" t="s">
        <v>12729</v>
      </c>
      <c r="C1797" s="15" t="s">
        <v>2821</v>
      </c>
      <c r="D1797" s="16" t="s">
        <v>8642</v>
      </c>
      <c r="E1797" s="15" t="s">
        <v>41</v>
      </c>
      <c r="F1797" s="15"/>
      <c r="G1797" s="17">
        <v>10335</v>
      </c>
      <c r="H1797" s="15"/>
      <c r="I1797" s="15" t="s">
        <v>1951</v>
      </c>
      <c r="J1797" s="15" t="s">
        <v>6324</v>
      </c>
      <c r="K1797" s="15" t="s">
        <v>56</v>
      </c>
      <c r="L1797" s="15" t="s">
        <v>6782</v>
      </c>
      <c r="M1797" s="15" t="s">
        <v>6783</v>
      </c>
      <c r="N1797" s="17"/>
      <c r="O1797" s="17"/>
      <c r="P1797" s="17"/>
      <c r="Q1797" s="15"/>
      <c r="R1797" s="15"/>
      <c r="S1797" s="17"/>
      <c r="T1797" s="17"/>
      <c r="U1797" s="15"/>
      <c r="V1797" s="15"/>
      <c r="W1797" s="17"/>
      <c r="X1797" s="17"/>
      <c r="Y1797" s="15"/>
      <c r="Z1797" s="15"/>
      <c r="AA1797" s="17">
        <v>700</v>
      </c>
      <c r="AB1797" s="17">
        <v>7000</v>
      </c>
      <c r="AC1797" s="17">
        <v>0</v>
      </c>
      <c r="AD1797" s="17">
        <v>35</v>
      </c>
      <c r="AE1797" s="17"/>
      <c r="AF1797" s="17">
        <v>0</v>
      </c>
      <c r="AG1797" s="17"/>
      <c r="AH1797" s="17">
        <v>1500</v>
      </c>
      <c r="AI1797" s="17">
        <v>1000</v>
      </c>
      <c r="AJ1797" s="17"/>
      <c r="AK1797" s="17"/>
      <c r="AL1797" s="17"/>
      <c r="AM1797" s="17"/>
      <c r="AN1797" s="17"/>
      <c r="AO1797" s="17"/>
      <c r="AP1797" s="17">
        <v>100</v>
      </c>
      <c r="AQ1797" s="17"/>
      <c r="AR1797" s="17">
        <v>0</v>
      </c>
      <c r="AS1797" s="17"/>
      <c r="AT1797" s="17"/>
      <c r="AU1797" s="17">
        <v>0</v>
      </c>
    </row>
    <row r="1798" spans="1:47" ht="51" x14ac:dyDescent="0.2">
      <c r="A1798" s="14">
        <v>1793</v>
      </c>
      <c r="B1798" s="14" t="s">
        <v>16417</v>
      </c>
      <c r="C1798" s="15" t="s">
        <v>13827</v>
      </c>
      <c r="D1798" s="16" t="s">
        <v>13828</v>
      </c>
      <c r="E1798" s="15" t="s">
        <v>41</v>
      </c>
      <c r="F1798" s="15" t="s">
        <v>14387</v>
      </c>
      <c r="G1798" s="17">
        <v>200</v>
      </c>
      <c r="H1798" s="15"/>
      <c r="I1798" s="15" t="s">
        <v>15351</v>
      </c>
      <c r="J1798" s="15" t="s">
        <v>146</v>
      </c>
      <c r="K1798" s="15" t="s">
        <v>15352</v>
      </c>
      <c r="L1798" s="15" t="s">
        <v>15353</v>
      </c>
      <c r="M1798" s="15" t="s">
        <v>15354</v>
      </c>
      <c r="N1798" s="17"/>
      <c r="O1798" s="17"/>
      <c r="P1798" s="17"/>
      <c r="Q1798" s="20"/>
      <c r="R1798" s="20"/>
      <c r="S1798" s="17"/>
      <c r="T1798" s="17"/>
      <c r="U1798" s="15"/>
      <c r="V1798" s="15"/>
      <c r="W1798" s="17"/>
      <c r="X1798" s="17"/>
      <c r="Y1798" s="15"/>
      <c r="Z1798" s="15"/>
      <c r="AA1798" s="17"/>
      <c r="AB1798" s="17">
        <v>200</v>
      </c>
      <c r="AC1798" s="17">
        <v>0</v>
      </c>
      <c r="AD1798" s="17"/>
      <c r="AE1798" s="17"/>
      <c r="AF1798" s="17">
        <v>0</v>
      </c>
      <c r="AG1798" s="17"/>
      <c r="AH1798" s="17"/>
      <c r="AI1798" s="17">
        <v>0</v>
      </c>
      <c r="AJ1798" s="17"/>
      <c r="AK1798" s="17"/>
      <c r="AL1798" s="17"/>
      <c r="AM1798" s="17"/>
      <c r="AN1798" s="17"/>
      <c r="AO1798" s="17"/>
      <c r="AP1798" s="17"/>
      <c r="AQ1798" s="17"/>
      <c r="AR1798" s="17">
        <v>0</v>
      </c>
      <c r="AS1798" s="17"/>
      <c r="AT1798" s="17"/>
      <c r="AU1798" s="17">
        <v>0</v>
      </c>
    </row>
    <row r="1799" spans="1:47" ht="191.25" x14ac:dyDescent="0.2">
      <c r="A1799" s="14">
        <v>1794</v>
      </c>
      <c r="B1799" s="14" t="s">
        <v>12730</v>
      </c>
      <c r="C1799" s="15" t="s">
        <v>8643</v>
      </c>
      <c r="D1799" s="16" t="s">
        <v>8644</v>
      </c>
      <c r="E1799" s="15" t="s">
        <v>41</v>
      </c>
      <c r="F1799" s="15"/>
      <c r="G1799" s="17">
        <v>29710</v>
      </c>
      <c r="H1799" s="15"/>
      <c r="I1799" s="15" t="s">
        <v>1643</v>
      </c>
      <c r="J1799" s="15" t="s">
        <v>6316</v>
      </c>
      <c r="K1799" s="15" t="s">
        <v>47</v>
      </c>
      <c r="L1799" s="15" t="s">
        <v>6317</v>
      </c>
      <c r="M1799" s="15" t="s">
        <v>6318</v>
      </c>
      <c r="N1799" s="17"/>
      <c r="O1799" s="17"/>
      <c r="P1799" s="17"/>
      <c r="Q1799" s="15"/>
      <c r="R1799" s="15"/>
      <c r="S1799" s="17"/>
      <c r="T1799" s="17"/>
      <c r="U1799" s="18"/>
      <c r="V1799" s="15"/>
      <c r="W1799" s="17"/>
      <c r="X1799" s="17"/>
      <c r="Y1799" s="18"/>
      <c r="Z1799" s="15"/>
      <c r="AA1799" s="17">
        <v>20000</v>
      </c>
      <c r="AB1799" s="17">
        <v>900</v>
      </c>
      <c r="AC1799" s="17">
        <v>0</v>
      </c>
      <c r="AD1799" s="17">
        <v>1000</v>
      </c>
      <c r="AE1799" s="17">
        <v>10</v>
      </c>
      <c r="AF1799" s="17">
        <v>0</v>
      </c>
      <c r="AG1799" s="17">
        <v>4000</v>
      </c>
      <c r="AH1799" s="17">
        <v>2000</v>
      </c>
      <c r="AI1799" s="17">
        <v>1000</v>
      </c>
      <c r="AJ1799" s="17"/>
      <c r="AK1799" s="17"/>
      <c r="AL1799" s="17"/>
      <c r="AM1799" s="17">
        <v>500</v>
      </c>
      <c r="AN1799" s="17"/>
      <c r="AO1799" s="17"/>
      <c r="AP1799" s="17">
        <v>100</v>
      </c>
      <c r="AQ1799" s="17">
        <v>200</v>
      </c>
      <c r="AR1799" s="17">
        <v>0</v>
      </c>
      <c r="AS1799" s="17"/>
      <c r="AT1799" s="17"/>
      <c r="AU1799" s="17">
        <v>0</v>
      </c>
    </row>
    <row r="1800" spans="1:47" ht="76.5" x14ac:dyDescent="0.2">
      <c r="A1800" s="14">
        <v>1795</v>
      </c>
      <c r="B1800" s="14" t="s">
        <v>16418</v>
      </c>
      <c r="C1800" s="15" t="s">
        <v>13829</v>
      </c>
      <c r="D1800" s="16" t="s">
        <v>13830</v>
      </c>
      <c r="E1800" s="15" t="s">
        <v>41</v>
      </c>
      <c r="F1800" s="15"/>
      <c r="G1800" s="17">
        <v>800</v>
      </c>
      <c r="H1800" s="15"/>
      <c r="I1800" s="15" t="s">
        <v>15355</v>
      </c>
      <c r="J1800" s="15" t="s">
        <v>15356</v>
      </c>
      <c r="K1800" s="15" t="s">
        <v>172</v>
      </c>
      <c r="L1800" s="15" t="s">
        <v>173</v>
      </c>
      <c r="M1800" s="15" t="s">
        <v>15357</v>
      </c>
      <c r="N1800" s="17"/>
      <c r="O1800" s="17"/>
      <c r="P1800" s="17"/>
      <c r="Q1800" s="20"/>
      <c r="R1800" s="20"/>
      <c r="S1800" s="17"/>
      <c r="T1800" s="17"/>
      <c r="U1800" s="15"/>
      <c r="V1800" s="15"/>
      <c r="W1800" s="17"/>
      <c r="X1800" s="17"/>
      <c r="Y1800" s="15"/>
      <c r="Z1800" s="15"/>
      <c r="AA1800" s="17">
        <v>300</v>
      </c>
      <c r="AB1800" s="17">
        <v>500</v>
      </c>
      <c r="AC1800" s="17">
        <v>0</v>
      </c>
      <c r="AD1800" s="17"/>
      <c r="AE1800" s="17"/>
      <c r="AF1800" s="17">
        <v>0</v>
      </c>
      <c r="AG1800" s="17"/>
      <c r="AH1800" s="17"/>
      <c r="AI1800" s="17">
        <v>0</v>
      </c>
      <c r="AJ1800" s="17"/>
      <c r="AK1800" s="17"/>
      <c r="AL1800" s="17"/>
      <c r="AM1800" s="17"/>
      <c r="AN1800" s="17"/>
      <c r="AO1800" s="17"/>
      <c r="AP1800" s="17"/>
      <c r="AQ1800" s="17"/>
      <c r="AR1800" s="17">
        <v>0</v>
      </c>
      <c r="AS1800" s="17"/>
      <c r="AT1800" s="17"/>
      <c r="AU1800" s="17">
        <v>0</v>
      </c>
    </row>
    <row r="1801" spans="1:47" ht="76.5" x14ac:dyDescent="0.2">
      <c r="A1801" s="14">
        <v>1796</v>
      </c>
      <c r="B1801" s="14" t="s">
        <v>16419</v>
      </c>
      <c r="C1801" s="15" t="s">
        <v>13831</v>
      </c>
      <c r="D1801" s="16" t="s">
        <v>13832</v>
      </c>
      <c r="E1801" s="15" t="s">
        <v>41</v>
      </c>
      <c r="F1801" s="15" t="s">
        <v>14382</v>
      </c>
      <c r="G1801" s="17">
        <v>320</v>
      </c>
      <c r="H1801" s="15"/>
      <c r="I1801" s="15" t="s">
        <v>15358</v>
      </c>
      <c r="J1801" s="15" t="s">
        <v>15359</v>
      </c>
      <c r="K1801" s="15" t="s">
        <v>85</v>
      </c>
      <c r="L1801" s="15" t="s">
        <v>145</v>
      </c>
      <c r="M1801" s="15" t="s">
        <v>15360</v>
      </c>
      <c r="N1801" s="17"/>
      <c r="O1801" s="17"/>
      <c r="P1801" s="17"/>
      <c r="Q1801" s="20"/>
      <c r="R1801" s="20"/>
      <c r="S1801" s="17"/>
      <c r="T1801" s="17"/>
      <c r="U1801" s="15"/>
      <c r="V1801" s="15"/>
      <c r="W1801" s="17"/>
      <c r="X1801" s="17"/>
      <c r="Y1801" s="15"/>
      <c r="Z1801" s="15"/>
      <c r="AA1801" s="17">
        <v>120</v>
      </c>
      <c r="AB1801" s="17">
        <v>200</v>
      </c>
      <c r="AC1801" s="17">
        <v>0</v>
      </c>
      <c r="AD1801" s="17"/>
      <c r="AE1801" s="17"/>
      <c r="AF1801" s="17">
        <v>0</v>
      </c>
      <c r="AG1801" s="17"/>
      <c r="AH1801" s="17"/>
      <c r="AI1801" s="17">
        <v>0</v>
      </c>
      <c r="AJ1801" s="17"/>
      <c r="AK1801" s="17"/>
      <c r="AL1801" s="17"/>
      <c r="AM1801" s="17"/>
      <c r="AN1801" s="17"/>
      <c r="AO1801" s="17"/>
      <c r="AP1801" s="17"/>
      <c r="AQ1801" s="17"/>
      <c r="AR1801" s="17">
        <v>0</v>
      </c>
      <c r="AS1801" s="17"/>
      <c r="AT1801" s="17"/>
      <c r="AU1801" s="17">
        <v>0</v>
      </c>
    </row>
    <row r="1802" spans="1:47" ht="178.5" x14ac:dyDescent="0.2">
      <c r="A1802" s="14">
        <v>1797</v>
      </c>
      <c r="B1802" s="14" t="s">
        <v>11917</v>
      </c>
      <c r="C1802" s="15" t="s">
        <v>9835</v>
      </c>
      <c r="D1802" s="16" t="s">
        <v>9836</v>
      </c>
      <c r="E1802" s="15" t="s">
        <v>74</v>
      </c>
      <c r="F1802" s="15"/>
      <c r="G1802" s="17">
        <v>40</v>
      </c>
      <c r="H1802" s="15"/>
      <c r="I1802" s="15" t="s">
        <v>1370</v>
      </c>
      <c r="J1802" s="15" t="s">
        <v>5879</v>
      </c>
      <c r="K1802" s="15" t="s">
        <v>5634</v>
      </c>
      <c r="L1802" s="15" t="s">
        <v>5880</v>
      </c>
      <c r="M1802" s="15" t="s">
        <v>5881</v>
      </c>
      <c r="N1802" s="17"/>
      <c r="O1802" s="17"/>
      <c r="P1802" s="17"/>
      <c r="Q1802" s="15"/>
      <c r="R1802" s="15"/>
      <c r="S1802" s="17"/>
      <c r="T1802" s="17"/>
      <c r="U1802" s="15"/>
      <c r="V1802" s="15"/>
      <c r="W1802" s="17"/>
      <c r="X1802" s="17"/>
      <c r="Y1802" s="15"/>
      <c r="Z1802" s="15"/>
      <c r="AA1802" s="17">
        <v>40</v>
      </c>
      <c r="AB1802" s="17"/>
      <c r="AC1802" s="17">
        <v>0</v>
      </c>
      <c r="AD1802" s="17"/>
      <c r="AE1802" s="17"/>
      <c r="AF1802" s="17">
        <v>0</v>
      </c>
      <c r="AG1802" s="17"/>
      <c r="AH1802" s="17"/>
      <c r="AI1802" s="17">
        <v>0</v>
      </c>
      <c r="AJ1802" s="17"/>
      <c r="AK1802" s="17"/>
      <c r="AL1802" s="17"/>
      <c r="AM1802" s="17"/>
      <c r="AN1802" s="17"/>
      <c r="AO1802" s="17"/>
      <c r="AP1802" s="17"/>
      <c r="AQ1802" s="17"/>
      <c r="AR1802" s="17">
        <v>0</v>
      </c>
      <c r="AS1802" s="17"/>
      <c r="AT1802" s="17"/>
      <c r="AU1802" s="17">
        <v>0</v>
      </c>
    </row>
    <row r="1803" spans="1:47" ht="63.75" x14ac:dyDescent="0.2">
      <c r="A1803" s="14">
        <v>1798</v>
      </c>
      <c r="B1803" s="14" t="s">
        <v>16420</v>
      </c>
      <c r="C1803" s="15" t="s">
        <v>13833</v>
      </c>
      <c r="D1803" s="16" t="s">
        <v>13834</v>
      </c>
      <c r="E1803" s="15" t="s">
        <v>41</v>
      </c>
      <c r="F1803" s="15" t="s">
        <v>14388</v>
      </c>
      <c r="G1803" s="17">
        <v>20</v>
      </c>
      <c r="H1803" s="15"/>
      <c r="I1803" s="15" t="s">
        <v>15361</v>
      </c>
      <c r="J1803" s="15" t="s">
        <v>14595</v>
      </c>
      <c r="K1803" s="15" t="s">
        <v>56</v>
      </c>
      <c r="L1803" s="15" t="s">
        <v>544</v>
      </c>
      <c r="M1803" s="15" t="s">
        <v>15362</v>
      </c>
      <c r="N1803" s="17"/>
      <c r="O1803" s="17"/>
      <c r="P1803" s="17"/>
      <c r="Q1803" s="20"/>
      <c r="R1803" s="20"/>
      <c r="S1803" s="17"/>
      <c r="T1803" s="17"/>
      <c r="U1803" s="15"/>
      <c r="V1803" s="15"/>
      <c r="W1803" s="17"/>
      <c r="X1803" s="17"/>
      <c r="Y1803" s="15"/>
      <c r="Z1803" s="15"/>
      <c r="AA1803" s="17">
        <v>20</v>
      </c>
      <c r="AB1803" s="17"/>
      <c r="AC1803" s="17">
        <v>0</v>
      </c>
      <c r="AD1803" s="17"/>
      <c r="AE1803" s="17"/>
      <c r="AF1803" s="17">
        <v>0</v>
      </c>
      <c r="AG1803" s="17"/>
      <c r="AH1803" s="17"/>
      <c r="AI1803" s="17">
        <v>0</v>
      </c>
      <c r="AJ1803" s="17"/>
      <c r="AK1803" s="17"/>
      <c r="AL1803" s="17"/>
      <c r="AM1803" s="17"/>
      <c r="AN1803" s="17"/>
      <c r="AO1803" s="17"/>
      <c r="AP1803" s="17"/>
      <c r="AQ1803" s="17"/>
      <c r="AR1803" s="17">
        <v>0</v>
      </c>
      <c r="AS1803" s="17"/>
      <c r="AT1803" s="17"/>
      <c r="AU1803" s="17">
        <v>0</v>
      </c>
    </row>
    <row r="1804" spans="1:47" ht="216.75" x14ac:dyDescent="0.2">
      <c r="A1804" s="14">
        <v>1799</v>
      </c>
      <c r="B1804" s="14" t="s">
        <v>11918</v>
      </c>
      <c r="C1804" s="15" t="s">
        <v>9837</v>
      </c>
      <c r="D1804" s="16" t="s">
        <v>9838</v>
      </c>
      <c r="E1804" s="15" t="s">
        <v>74</v>
      </c>
      <c r="F1804" s="15"/>
      <c r="G1804" s="17">
        <v>30</v>
      </c>
      <c r="H1804" s="15"/>
      <c r="I1804" s="15" t="s">
        <v>1371</v>
      </c>
      <c r="J1804" s="15" t="s">
        <v>5879</v>
      </c>
      <c r="K1804" s="15" t="s">
        <v>85</v>
      </c>
      <c r="L1804" s="15" t="s">
        <v>5880</v>
      </c>
      <c r="M1804" s="15" t="s">
        <v>5882</v>
      </c>
      <c r="N1804" s="17"/>
      <c r="O1804" s="17"/>
      <c r="P1804" s="17"/>
      <c r="Q1804" s="15"/>
      <c r="R1804" s="15"/>
      <c r="S1804" s="17"/>
      <c r="T1804" s="17"/>
      <c r="U1804" s="15"/>
      <c r="V1804" s="15"/>
      <c r="W1804" s="17"/>
      <c r="X1804" s="17"/>
      <c r="Y1804" s="15"/>
      <c r="Z1804" s="15"/>
      <c r="AA1804" s="17">
        <v>30</v>
      </c>
      <c r="AB1804" s="17"/>
      <c r="AC1804" s="17">
        <v>0</v>
      </c>
      <c r="AD1804" s="17"/>
      <c r="AE1804" s="17"/>
      <c r="AF1804" s="17">
        <v>0</v>
      </c>
      <c r="AG1804" s="17"/>
      <c r="AH1804" s="17"/>
      <c r="AI1804" s="17">
        <v>0</v>
      </c>
      <c r="AJ1804" s="17"/>
      <c r="AK1804" s="17"/>
      <c r="AL1804" s="17"/>
      <c r="AM1804" s="17"/>
      <c r="AN1804" s="17"/>
      <c r="AO1804" s="17"/>
      <c r="AP1804" s="17"/>
      <c r="AQ1804" s="17"/>
      <c r="AR1804" s="17">
        <v>0</v>
      </c>
      <c r="AS1804" s="17"/>
      <c r="AT1804" s="17"/>
      <c r="AU1804" s="17">
        <v>0</v>
      </c>
    </row>
    <row r="1805" spans="1:47" ht="89.25" x14ac:dyDescent="0.2">
      <c r="A1805" s="14">
        <v>1800</v>
      </c>
      <c r="B1805" s="14" t="s">
        <v>26726</v>
      </c>
      <c r="C1805" s="15" t="s">
        <v>25542</v>
      </c>
      <c r="D1805" s="16" t="s">
        <v>25543</v>
      </c>
      <c r="E1805" s="15" t="s">
        <v>41</v>
      </c>
      <c r="F1805" s="15"/>
      <c r="G1805" s="17">
        <v>3</v>
      </c>
      <c r="H1805" s="15"/>
      <c r="I1805" s="15" t="s">
        <v>28072</v>
      </c>
      <c r="J1805" s="15" t="s">
        <v>28073</v>
      </c>
      <c r="K1805" s="15" t="s">
        <v>27279</v>
      </c>
      <c r="L1805" s="15" t="s">
        <v>28074</v>
      </c>
      <c r="M1805" s="15">
        <v>407200</v>
      </c>
      <c r="N1805" s="17">
        <v>9000000</v>
      </c>
      <c r="O1805" s="17"/>
      <c r="P1805" s="17"/>
      <c r="Q1805" s="20" t="s">
        <v>28772</v>
      </c>
      <c r="R1805" s="20"/>
      <c r="S1805" s="17"/>
      <c r="T1805" s="17"/>
      <c r="U1805" s="15"/>
      <c r="V1805" s="15"/>
      <c r="W1805" s="17"/>
      <c r="X1805" s="17"/>
      <c r="Y1805" s="15"/>
      <c r="Z1805" s="15"/>
      <c r="AA1805" s="17"/>
      <c r="AB1805" s="17">
        <v>3</v>
      </c>
      <c r="AC1805" s="17"/>
      <c r="AD1805" s="17"/>
      <c r="AE1805" s="17"/>
      <c r="AF1805" s="17"/>
      <c r="AG1805" s="17"/>
      <c r="AH1805" s="17"/>
      <c r="AI1805" s="17"/>
      <c r="AJ1805" s="17"/>
      <c r="AK1805" s="17"/>
      <c r="AL1805" s="17"/>
      <c r="AM1805" s="17"/>
      <c r="AN1805" s="17"/>
      <c r="AO1805" s="17"/>
      <c r="AP1805" s="17"/>
      <c r="AQ1805" s="17"/>
      <c r="AR1805" s="17"/>
      <c r="AS1805" s="17"/>
      <c r="AT1805" s="17"/>
      <c r="AU1805" s="17"/>
    </row>
    <row r="1806" spans="1:47" ht="204" x14ac:dyDescent="0.2">
      <c r="A1806" s="14">
        <v>1801</v>
      </c>
      <c r="B1806" s="14" t="s">
        <v>26727</v>
      </c>
      <c r="C1806" s="15" t="s">
        <v>25544</v>
      </c>
      <c r="D1806" s="16" t="s">
        <v>25545</v>
      </c>
      <c r="E1806" s="15" t="s">
        <v>41</v>
      </c>
      <c r="F1806" s="15"/>
      <c r="G1806" s="17">
        <v>60</v>
      </c>
      <c r="H1806" s="15"/>
      <c r="I1806" s="15" t="s">
        <v>28075</v>
      </c>
      <c r="J1806" s="15" t="s">
        <v>28076</v>
      </c>
      <c r="K1806" s="15" t="s">
        <v>81</v>
      </c>
      <c r="L1806" s="15" t="s">
        <v>28077</v>
      </c>
      <c r="M1806" s="15" t="s">
        <v>28078</v>
      </c>
      <c r="N1806" s="17">
        <v>410000</v>
      </c>
      <c r="O1806" s="17">
        <v>430500</v>
      </c>
      <c r="P1806" s="17">
        <v>451000.00000000006</v>
      </c>
      <c r="Q1806" s="20" t="s">
        <v>14746</v>
      </c>
      <c r="R1806" s="20" t="s">
        <v>28757</v>
      </c>
      <c r="S1806" s="17" t="s">
        <v>28758</v>
      </c>
      <c r="T1806" s="17"/>
      <c r="U1806" s="15"/>
      <c r="V1806" s="15"/>
      <c r="W1806" s="17"/>
      <c r="X1806" s="17"/>
      <c r="Y1806" s="15"/>
      <c r="Z1806" s="15"/>
      <c r="AA1806" s="17">
        <v>60</v>
      </c>
      <c r="AB1806" s="17"/>
      <c r="AC1806" s="17"/>
      <c r="AD1806" s="17"/>
      <c r="AE1806" s="17"/>
      <c r="AF1806" s="17"/>
      <c r="AG1806" s="17"/>
      <c r="AH1806" s="17"/>
      <c r="AI1806" s="17"/>
      <c r="AJ1806" s="17"/>
      <c r="AK1806" s="17"/>
      <c r="AL1806" s="17"/>
      <c r="AM1806" s="17"/>
      <c r="AN1806" s="17"/>
      <c r="AO1806" s="17"/>
      <c r="AP1806" s="17"/>
      <c r="AQ1806" s="17"/>
      <c r="AR1806" s="17"/>
      <c r="AS1806" s="17"/>
      <c r="AT1806" s="17"/>
      <c r="AU1806" s="17"/>
    </row>
    <row r="1807" spans="1:47" ht="127.5" x14ac:dyDescent="0.2">
      <c r="A1807" s="14">
        <v>1802</v>
      </c>
      <c r="B1807" s="14" t="s">
        <v>12733</v>
      </c>
      <c r="C1807" s="15" t="s">
        <v>2890</v>
      </c>
      <c r="D1807" s="16" t="s">
        <v>8646</v>
      </c>
      <c r="E1807" s="15" t="s">
        <v>41</v>
      </c>
      <c r="F1807" s="15"/>
      <c r="G1807" s="17">
        <v>501500</v>
      </c>
      <c r="H1807" s="15"/>
      <c r="I1807" s="15" t="s">
        <v>2343</v>
      </c>
      <c r="J1807" s="15" t="s">
        <v>7392</v>
      </c>
      <c r="K1807" s="15" t="s">
        <v>42</v>
      </c>
      <c r="L1807" s="15" t="s">
        <v>7393</v>
      </c>
      <c r="M1807" s="15" t="s">
        <v>7394</v>
      </c>
      <c r="N1807" s="17"/>
      <c r="O1807" s="17"/>
      <c r="P1807" s="17"/>
      <c r="Q1807" s="15"/>
      <c r="R1807" s="15"/>
      <c r="S1807" s="17"/>
      <c r="T1807" s="17"/>
      <c r="U1807" s="15"/>
      <c r="V1807" s="15"/>
      <c r="W1807" s="17"/>
      <c r="X1807" s="17"/>
      <c r="Y1807" s="15"/>
      <c r="Z1807" s="15"/>
      <c r="AA1807" s="17">
        <v>500000</v>
      </c>
      <c r="AB1807" s="17"/>
      <c r="AC1807" s="17">
        <v>0</v>
      </c>
      <c r="AD1807" s="17"/>
      <c r="AE1807" s="17"/>
      <c r="AF1807" s="17">
        <v>0</v>
      </c>
      <c r="AG1807" s="17"/>
      <c r="AH1807" s="17"/>
      <c r="AI1807" s="17">
        <v>1500</v>
      </c>
      <c r="AJ1807" s="17"/>
      <c r="AK1807" s="17"/>
      <c r="AL1807" s="17"/>
      <c r="AM1807" s="17"/>
      <c r="AN1807" s="17"/>
      <c r="AO1807" s="17"/>
      <c r="AP1807" s="17"/>
      <c r="AQ1807" s="17"/>
      <c r="AR1807" s="17">
        <v>0</v>
      </c>
      <c r="AS1807" s="17"/>
      <c r="AT1807" s="17"/>
      <c r="AU1807" s="17">
        <v>0</v>
      </c>
    </row>
    <row r="1808" spans="1:47" ht="63.75" x14ac:dyDescent="0.2">
      <c r="A1808" s="14">
        <v>1803</v>
      </c>
      <c r="B1808" s="14" t="s">
        <v>16421</v>
      </c>
      <c r="C1808" s="15" t="s">
        <v>474</v>
      </c>
      <c r="D1808" s="16" t="s">
        <v>13835</v>
      </c>
      <c r="E1808" s="15" t="s">
        <v>41</v>
      </c>
      <c r="F1808" s="15" t="s">
        <v>14383</v>
      </c>
      <c r="G1808" s="17">
        <v>320</v>
      </c>
      <c r="H1808" s="15"/>
      <c r="I1808" s="15" t="s">
        <v>558</v>
      </c>
      <c r="J1808" s="15" t="s">
        <v>15363</v>
      </c>
      <c r="K1808" s="15" t="s">
        <v>159</v>
      </c>
      <c r="L1808" s="15" t="s">
        <v>15137</v>
      </c>
      <c r="M1808" s="15" t="s">
        <v>15364</v>
      </c>
      <c r="N1808" s="17"/>
      <c r="O1808" s="17"/>
      <c r="P1808" s="17"/>
      <c r="Q1808" s="20"/>
      <c r="R1808" s="20"/>
      <c r="S1808" s="17"/>
      <c r="T1808" s="17"/>
      <c r="U1808" s="15"/>
      <c r="V1808" s="15"/>
      <c r="W1808" s="17"/>
      <c r="X1808" s="17"/>
      <c r="Y1808" s="15"/>
      <c r="Z1808" s="15"/>
      <c r="AA1808" s="17">
        <v>20</v>
      </c>
      <c r="AB1808" s="17">
        <v>300</v>
      </c>
      <c r="AC1808" s="17">
        <v>0</v>
      </c>
      <c r="AD1808" s="17"/>
      <c r="AE1808" s="17"/>
      <c r="AF1808" s="17">
        <v>0</v>
      </c>
      <c r="AG1808" s="17"/>
      <c r="AH1808" s="17"/>
      <c r="AI1808" s="17">
        <v>0</v>
      </c>
      <c r="AJ1808" s="17"/>
      <c r="AK1808" s="17"/>
      <c r="AL1808" s="17"/>
      <c r="AM1808" s="17"/>
      <c r="AN1808" s="17"/>
      <c r="AO1808" s="17"/>
      <c r="AP1808" s="17"/>
      <c r="AQ1808" s="17"/>
      <c r="AR1808" s="17">
        <v>0</v>
      </c>
      <c r="AS1808" s="17"/>
      <c r="AT1808" s="17"/>
      <c r="AU1808" s="17">
        <v>0</v>
      </c>
    </row>
    <row r="1809" spans="1:47" ht="114.75" x14ac:dyDescent="0.2">
      <c r="A1809" s="14">
        <v>1804</v>
      </c>
      <c r="B1809" s="14" t="s">
        <v>16422</v>
      </c>
      <c r="C1809" s="15" t="s">
        <v>13836</v>
      </c>
      <c r="D1809" s="16" t="s">
        <v>13837</v>
      </c>
      <c r="E1809" s="15" t="s">
        <v>214</v>
      </c>
      <c r="F1809" s="15" t="s">
        <v>14380</v>
      </c>
      <c r="G1809" s="17">
        <v>300</v>
      </c>
      <c r="H1809" s="15"/>
      <c r="I1809" s="15" t="s">
        <v>13836</v>
      </c>
      <c r="J1809" s="15" t="s">
        <v>15167</v>
      </c>
      <c r="K1809" s="15" t="s">
        <v>69</v>
      </c>
      <c r="L1809" s="15" t="s">
        <v>15168</v>
      </c>
      <c r="M1809" s="15" t="s">
        <v>15365</v>
      </c>
      <c r="N1809" s="17"/>
      <c r="O1809" s="17"/>
      <c r="P1809" s="17"/>
      <c r="Q1809" s="20"/>
      <c r="R1809" s="20"/>
      <c r="S1809" s="17"/>
      <c r="T1809" s="17"/>
      <c r="U1809" s="15"/>
      <c r="V1809" s="15"/>
      <c r="W1809" s="17"/>
      <c r="X1809" s="17"/>
      <c r="Y1809" s="15"/>
      <c r="Z1809" s="15"/>
      <c r="AA1809" s="17">
        <v>300</v>
      </c>
      <c r="AB1809" s="17"/>
      <c r="AC1809" s="17">
        <v>0</v>
      </c>
      <c r="AD1809" s="17"/>
      <c r="AE1809" s="17"/>
      <c r="AF1809" s="17">
        <v>0</v>
      </c>
      <c r="AG1809" s="17"/>
      <c r="AH1809" s="17"/>
      <c r="AI1809" s="17">
        <v>0</v>
      </c>
      <c r="AJ1809" s="17"/>
      <c r="AK1809" s="17"/>
      <c r="AL1809" s="17"/>
      <c r="AM1809" s="17"/>
      <c r="AN1809" s="17"/>
      <c r="AO1809" s="17"/>
      <c r="AP1809" s="17"/>
      <c r="AQ1809" s="17"/>
      <c r="AR1809" s="17">
        <v>0</v>
      </c>
      <c r="AS1809" s="17"/>
      <c r="AT1809" s="17"/>
      <c r="AU1809" s="17">
        <v>0</v>
      </c>
    </row>
    <row r="1810" spans="1:47" ht="76.5" x14ac:dyDescent="0.2">
      <c r="A1810" s="14">
        <v>1805</v>
      </c>
      <c r="B1810" s="14" t="s">
        <v>26647</v>
      </c>
      <c r="C1810" s="15" t="s">
        <v>25388</v>
      </c>
      <c r="D1810" s="16" t="s">
        <v>25389</v>
      </c>
      <c r="E1810" s="15" t="s">
        <v>41</v>
      </c>
      <c r="F1810" s="15"/>
      <c r="G1810" s="17">
        <v>300</v>
      </c>
      <c r="H1810" s="15"/>
      <c r="I1810" s="15" t="s">
        <v>27899</v>
      </c>
      <c r="J1810" s="15" t="s">
        <v>27897</v>
      </c>
      <c r="K1810" s="15" t="s">
        <v>42</v>
      </c>
      <c r="L1810" s="15" t="s">
        <v>27898</v>
      </c>
      <c r="M1810" s="15" t="s">
        <v>27900</v>
      </c>
      <c r="N1810" s="17"/>
      <c r="O1810" s="17"/>
      <c r="P1810" s="17"/>
      <c r="Q1810" s="15"/>
      <c r="R1810" s="15"/>
      <c r="S1810" s="17"/>
      <c r="T1810" s="17"/>
      <c r="U1810" s="15"/>
      <c r="V1810" s="15"/>
      <c r="W1810" s="17"/>
      <c r="X1810" s="17"/>
      <c r="Y1810" s="15"/>
      <c r="Z1810" s="15"/>
      <c r="AA1810" s="17"/>
      <c r="AB1810" s="17">
        <v>300</v>
      </c>
      <c r="AC1810" s="17"/>
      <c r="AD1810" s="17"/>
      <c r="AE1810" s="17"/>
      <c r="AF1810" s="17"/>
      <c r="AG1810" s="17"/>
      <c r="AH1810" s="17"/>
      <c r="AI1810" s="17"/>
      <c r="AJ1810" s="17"/>
      <c r="AK1810" s="17"/>
      <c r="AL1810" s="17"/>
      <c r="AM1810" s="17"/>
      <c r="AN1810" s="17"/>
      <c r="AO1810" s="17"/>
      <c r="AP1810" s="17"/>
      <c r="AQ1810" s="17"/>
      <c r="AR1810" s="17"/>
      <c r="AS1810" s="17"/>
      <c r="AT1810" s="17"/>
      <c r="AU1810" s="17"/>
    </row>
    <row r="1811" spans="1:47" ht="114.75" customHeight="1" x14ac:dyDescent="0.2">
      <c r="A1811" s="14">
        <v>1806</v>
      </c>
      <c r="B1811" s="14" t="s">
        <v>16423</v>
      </c>
      <c r="C1811" s="15" t="s">
        <v>13838</v>
      </c>
      <c r="D1811" s="16" t="s">
        <v>13839</v>
      </c>
      <c r="E1811" s="15" t="s">
        <v>41</v>
      </c>
      <c r="F1811" s="15" t="s">
        <v>14383</v>
      </c>
      <c r="G1811" s="17">
        <v>20</v>
      </c>
      <c r="H1811" s="15"/>
      <c r="I1811" s="15" t="s">
        <v>15366</v>
      </c>
      <c r="J1811" s="15" t="s">
        <v>15367</v>
      </c>
      <c r="K1811" s="15" t="s">
        <v>85</v>
      </c>
      <c r="L1811" s="15" t="s">
        <v>15368</v>
      </c>
      <c r="M1811" s="15" t="s">
        <v>15369</v>
      </c>
      <c r="N1811" s="17"/>
      <c r="O1811" s="17"/>
      <c r="P1811" s="17"/>
      <c r="Q1811" s="20"/>
      <c r="R1811" s="20"/>
      <c r="S1811" s="17"/>
      <c r="T1811" s="17"/>
      <c r="U1811" s="15"/>
      <c r="V1811" s="15"/>
      <c r="W1811" s="17"/>
      <c r="X1811" s="17"/>
      <c r="Y1811" s="15"/>
      <c r="Z1811" s="15"/>
      <c r="AA1811" s="17"/>
      <c r="AB1811" s="17">
        <v>20</v>
      </c>
      <c r="AC1811" s="17">
        <v>0</v>
      </c>
      <c r="AD1811" s="17"/>
      <c r="AE1811" s="17"/>
      <c r="AF1811" s="17">
        <v>0</v>
      </c>
      <c r="AG1811" s="17"/>
      <c r="AH1811" s="17"/>
      <c r="AI1811" s="17">
        <v>0</v>
      </c>
      <c r="AJ1811" s="17"/>
      <c r="AK1811" s="17"/>
      <c r="AL1811" s="17"/>
      <c r="AM1811" s="17"/>
      <c r="AN1811" s="17"/>
      <c r="AO1811" s="17"/>
      <c r="AP1811" s="17"/>
      <c r="AQ1811" s="17"/>
      <c r="AR1811" s="17">
        <v>0</v>
      </c>
      <c r="AS1811" s="17"/>
      <c r="AT1811" s="17"/>
      <c r="AU1811" s="17">
        <v>0</v>
      </c>
    </row>
    <row r="1812" spans="1:47" ht="102" x14ac:dyDescent="0.2">
      <c r="A1812" s="14">
        <v>1807</v>
      </c>
      <c r="B1812" s="14" t="s">
        <v>12734</v>
      </c>
      <c r="C1812" s="15" t="s">
        <v>1646</v>
      </c>
      <c r="D1812" s="16" t="s">
        <v>8647</v>
      </c>
      <c r="E1812" s="15" t="s">
        <v>41</v>
      </c>
      <c r="F1812" s="15"/>
      <c r="G1812" s="17">
        <v>42</v>
      </c>
      <c r="H1812" s="15"/>
      <c r="I1812" s="15" t="s">
        <v>1646</v>
      </c>
      <c r="J1812" s="15" t="s">
        <v>5945</v>
      </c>
      <c r="K1812" s="15" t="s">
        <v>85</v>
      </c>
      <c r="L1812" s="15" t="s">
        <v>6322</v>
      </c>
      <c r="M1812" s="15" t="s">
        <v>6323</v>
      </c>
      <c r="N1812" s="17"/>
      <c r="O1812" s="17"/>
      <c r="P1812" s="17"/>
      <c r="Q1812" s="15"/>
      <c r="R1812" s="15"/>
      <c r="S1812" s="17"/>
      <c r="T1812" s="17"/>
      <c r="U1812" s="18"/>
      <c r="V1812" s="15"/>
      <c r="W1812" s="17"/>
      <c r="X1812" s="17"/>
      <c r="Y1812" s="18"/>
      <c r="Z1812" s="15"/>
      <c r="AA1812" s="17">
        <v>42</v>
      </c>
      <c r="AB1812" s="17"/>
      <c r="AC1812" s="17">
        <v>0</v>
      </c>
      <c r="AD1812" s="17"/>
      <c r="AE1812" s="17"/>
      <c r="AF1812" s="17">
        <v>0</v>
      </c>
      <c r="AG1812" s="17"/>
      <c r="AH1812" s="17"/>
      <c r="AI1812" s="17">
        <v>0</v>
      </c>
      <c r="AJ1812" s="17"/>
      <c r="AK1812" s="17"/>
      <c r="AL1812" s="17"/>
      <c r="AM1812" s="17"/>
      <c r="AN1812" s="17"/>
      <c r="AO1812" s="17"/>
      <c r="AP1812" s="17"/>
      <c r="AQ1812" s="17"/>
      <c r="AR1812" s="17">
        <v>0</v>
      </c>
      <c r="AS1812" s="17"/>
      <c r="AT1812" s="17"/>
      <c r="AU1812" s="17">
        <v>0</v>
      </c>
    </row>
    <row r="1813" spans="1:47" ht="102" x14ac:dyDescent="0.2">
      <c r="A1813" s="14">
        <v>1808</v>
      </c>
      <c r="B1813" s="14" t="s">
        <v>16424</v>
      </c>
      <c r="C1813" s="15" t="s">
        <v>13840</v>
      </c>
      <c r="D1813" s="16" t="s">
        <v>13841</v>
      </c>
      <c r="E1813" s="15" t="s">
        <v>74</v>
      </c>
      <c r="F1813" s="15"/>
      <c r="G1813" s="17">
        <v>10</v>
      </c>
      <c r="H1813" s="15"/>
      <c r="I1813" s="15" t="s">
        <v>13840</v>
      </c>
      <c r="J1813" s="15" t="s">
        <v>15370</v>
      </c>
      <c r="K1813" s="15" t="s">
        <v>40</v>
      </c>
      <c r="L1813" s="15" t="s">
        <v>15371</v>
      </c>
      <c r="M1813" s="15" t="s">
        <v>15372</v>
      </c>
      <c r="N1813" s="17"/>
      <c r="O1813" s="17"/>
      <c r="P1813" s="17"/>
      <c r="Q1813" s="20"/>
      <c r="R1813" s="20"/>
      <c r="S1813" s="17"/>
      <c r="T1813" s="17"/>
      <c r="U1813" s="15"/>
      <c r="V1813" s="15"/>
      <c r="W1813" s="17"/>
      <c r="X1813" s="17"/>
      <c r="Y1813" s="15"/>
      <c r="Z1813" s="15"/>
      <c r="AA1813" s="17">
        <v>10</v>
      </c>
      <c r="AB1813" s="17"/>
      <c r="AC1813" s="17">
        <v>0</v>
      </c>
      <c r="AD1813" s="17"/>
      <c r="AE1813" s="17"/>
      <c r="AF1813" s="17">
        <v>0</v>
      </c>
      <c r="AG1813" s="17"/>
      <c r="AH1813" s="17"/>
      <c r="AI1813" s="17">
        <v>0</v>
      </c>
      <c r="AJ1813" s="17"/>
      <c r="AK1813" s="17"/>
      <c r="AL1813" s="17"/>
      <c r="AM1813" s="17"/>
      <c r="AN1813" s="17"/>
      <c r="AO1813" s="17"/>
      <c r="AP1813" s="17"/>
      <c r="AQ1813" s="17"/>
      <c r="AR1813" s="17">
        <v>0</v>
      </c>
      <c r="AS1813" s="17"/>
      <c r="AT1813" s="17"/>
      <c r="AU1813" s="17">
        <v>0</v>
      </c>
    </row>
    <row r="1814" spans="1:47" ht="140.25" x14ac:dyDescent="0.2">
      <c r="A1814" s="14">
        <v>1809</v>
      </c>
      <c r="B1814" s="14" t="s">
        <v>12735</v>
      </c>
      <c r="C1814" s="15" t="s">
        <v>8648</v>
      </c>
      <c r="D1814" s="16" t="s">
        <v>8649</v>
      </c>
      <c r="E1814" s="15" t="s">
        <v>41</v>
      </c>
      <c r="F1814" s="15"/>
      <c r="G1814" s="17">
        <v>1200</v>
      </c>
      <c r="H1814" s="15"/>
      <c r="I1814" s="15" t="s">
        <v>1647</v>
      </c>
      <c r="J1814" s="15" t="s">
        <v>6324</v>
      </c>
      <c r="K1814" s="15" t="s">
        <v>56</v>
      </c>
      <c r="L1814" s="15" t="s">
        <v>6325</v>
      </c>
      <c r="M1814" s="15" t="s">
        <v>6326</v>
      </c>
      <c r="N1814" s="17"/>
      <c r="O1814" s="17"/>
      <c r="P1814" s="17"/>
      <c r="Q1814" s="15"/>
      <c r="R1814" s="15"/>
      <c r="S1814" s="17"/>
      <c r="T1814" s="17"/>
      <c r="U1814" s="15"/>
      <c r="V1814" s="15"/>
      <c r="W1814" s="17"/>
      <c r="X1814" s="17"/>
      <c r="Y1814" s="15"/>
      <c r="Z1814" s="15"/>
      <c r="AA1814" s="17">
        <v>500</v>
      </c>
      <c r="AB1814" s="17">
        <v>500</v>
      </c>
      <c r="AC1814" s="17">
        <v>0</v>
      </c>
      <c r="AD1814" s="17"/>
      <c r="AE1814" s="17"/>
      <c r="AF1814" s="17">
        <v>0</v>
      </c>
      <c r="AG1814" s="17"/>
      <c r="AH1814" s="17">
        <v>200</v>
      </c>
      <c r="AI1814" s="17">
        <v>0</v>
      </c>
      <c r="AJ1814" s="17"/>
      <c r="AK1814" s="17"/>
      <c r="AL1814" s="17"/>
      <c r="AM1814" s="17"/>
      <c r="AN1814" s="17"/>
      <c r="AO1814" s="17"/>
      <c r="AP1814" s="17"/>
      <c r="AQ1814" s="17"/>
      <c r="AR1814" s="17">
        <v>0</v>
      </c>
      <c r="AS1814" s="17"/>
      <c r="AT1814" s="17"/>
      <c r="AU1814" s="17">
        <v>0</v>
      </c>
    </row>
    <row r="1815" spans="1:47" ht="89.25" x14ac:dyDescent="0.2">
      <c r="A1815" s="14">
        <v>1810</v>
      </c>
      <c r="B1815" s="14" t="s">
        <v>12736</v>
      </c>
      <c r="C1815" s="15" t="s">
        <v>2783</v>
      </c>
      <c r="D1815" s="16" t="s">
        <v>8650</v>
      </c>
      <c r="E1815" s="15" t="s">
        <v>41</v>
      </c>
      <c r="F1815" s="15"/>
      <c r="G1815" s="17">
        <v>2100</v>
      </c>
      <c r="H1815" s="15"/>
      <c r="I1815" s="15" t="s">
        <v>1648</v>
      </c>
      <c r="J1815" s="15" t="s">
        <v>6327</v>
      </c>
      <c r="K1815" s="15" t="s">
        <v>47</v>
      </c>
      <c r="L1815" s="15" t="s">
        <v>5515</v>
      </c>
      <c r="M1815" s="15" t="s">
        <v>6328</v>
      </c>
      <c r="N1815" s="17"/>
      <c r="O1815" s="17"/>
      <c r="P1815" s="17"/>
      <c r="Q1815" s="15"/>
      <c r="R1815" s="15"/>
      <c r="S1815" s="17"/>
      <c r="T1815" s="17"/>
      <c r="U1815" s="15"/>
      <c r="V1815" s="15"/>
      <c r="W1815" s="17"/>
      <c r="X1815" s="17"/>
      <c r="Y1815" s="15"/>
      <c r="Z1815" s="15"/>
      <c r="AA1815" s="17">
        <v>2000</v>
      </c>
      <c r="AB1815" s="17"/>
      <c r="AC1815" s="17">
        <v>0</v>
      </c>
      <c r="AD1815" s="17"/>
      <c r="AE1815" s="17"/>
      <c r="AF1815" s="17">
        <v>0</v>
      </c>
      <c r="AG1815" s="17"/>
      <c r="AH1815" s="17">
        <v>100</v>
      </c>
      <c r="AI1815" s="17">
        <v>0</v>
      </c>
      <c r="AJ1815" s="17"/>
      <c r="AK1815" s="17"/>
      <c r="AL1815" s="17"/>
      <c r="AM1815" s="17"/>
      <c r="AN1815" s="17"/>
      <c r="AO1815" s="17"/>
      <c r="AP1815" s="17"/>
      <c r="AQ1815" s="17"/>
      <c r="AR1815" s="17">
        <v>0</v>
      </c>
      <c r="AS1815" s="17"/>
      <c r="AT1815" s="17"/>
      <c r="AU1815" s="17">
        <v>0</v>
      </c>
    </row>
    <row r="1816" spans="1:47" ht="102" x14ac:dyDescent="0.2">
      <c r="A1816" s="14">
        <v>1811</v>
      </c>
      <c r="B1816" s="14" t="s">
        <v>34256</v>
      </c>
      <c r="C1816" s="15" t="s">
        <v>28753</v>
      </c>
      <c r="D1816" s="16" t="s">
        <v>34245</v>
      </c>
      <c r="E1816" s="15" t="s">
        <v>41</v>
      </c>
      <c r="F1816" s="15">
        <v>9018</v>
      </c>
      <c r="G1816" s="17">
        <v>100</v>
      </c>
      <c r="H1816" s="15"/>
      <c r="I1816" s="15" t="s">
        <v>34290</v>
      </c>
      <c r="J1816" s="15" t="s">
        <v>34291</v>
      </c>
      <c r="K1816" s="15" t="s">
        <v>69</v>
      </c>
      <c r="L1816" s="15" t="s">
        <v>34292</v>
      </c>
      <c r="M1816" s="15"/>
      <c r="N1816" s="17">
        <v>21000</v>
      </c>
      <c r="O1816" s="17"/>
      <c r="P1816" s="17"/>
      <c r="Q1816" s="15" t="s">
        <v>34304</v>
      </c>
      <c r="R1816" s="15"/>
      <c r="S1816" s="17"/>
      <c r="T1816" s="17"/>
      <c r="U1816" s="15"/>
      <c r="V1816" s="15"/>
      <c r="W1816" s="17"/>
      <c r="X1816" s="17"/>
      <c r="Y1816" s="15"/>
      <c r="Z1816" s="15"/>
      <c r="AA1816" s="17">
        <v>100</v>
      </c>
      <c r="AB1816" s="17"/>
      <c r="AC1816" s="17"/>
      <c r="AD1816" s="17"/>
      <c r="AE1816" s="17"/>
      <c r="AF1816" s="17"/>
      <c r="AG1816" s="17"/>
      <c r="AH1816" s="17"/>
      <c r="AI1816" s="17"/>
      <c r="AJ1816" s="17"/>
      <c r="AK1816" s="17"/>
      <c r="AL1816" s="17"/>
      <c r="AM1816" s="17"/>
      <c r="AN1816" s="17"/>
      <c r="AO1816" s="17"/>
      <c r="AP1816" s="17"/>
      <c r="AQ1816" s="17"/>
      <c r="AR1816" s="17"/>
      <c r="AS1816" s="17"/>
      <c r="AT1816" s="17"/>
      <c r="AU1816" s="17"/>
    </row>
    <row r="1817" spans="1:47" ht="114.75" x14ac:dyDescent="0.2">
      <c r="A1817" s="14">
        <v>1812</v>
      </c>
      <c r="B1817" s="14" t="s">
        <v>16425</v>
      </c>
      <c r="C1817" s="15" t="s">
        <v>13842</v>
      </c>
      <c r="D1817" s="16" t="s">
        <v>13843</v>
      </c>
      <c r="E1817" s="15" t="s">
        <v>41</v>
      </c>
      <c r="F1817" s="15" t="s">
        <v>14384</v>
      </c>
      <c r="G1817" s="17">
        <v>9400</v>
      </c>
      <c r="H1817" s="15"/>
      <c r="I1817" s="15" t="s">
        <v>15373</v>
      </c>
      <c r="J1817" s="15" t="s">
        <v>146</v>
      </c>
      <c r="K1817" s="15" t="s">
        <v>313</v>
      </c>
      <c r="L1817" s="15" t="s">
        <v>15374</v>
      </c>
      <c r="M1817" s="15" t="s">
        <v>15375</v>
      </c>
      <c r="N1817" s="17"/>
      <c r="O1817" s="17"/>
      <c r="P1817" s="17"/>
      <c r="Q1817" s="20"/>
      <c r="R1817" s="20"/>
      <c r="S1817" s="17"/>
      <c r="T1817" s="17"/>
      <c r="U1817" s="15"/>
      <c r="V1817" s="15"/>
      <c r="W1817" s="17"/>
      <c r="X1817" s="17"/>
      <c r="Y1817" s="15"/>
      <c r="Z1817" s="15"/>
      <c r="AA1817" s="17"/>
      <c r="AB1817" s="17"/>
      <c r="AC1817" s="17">
        <v>0</v>
      </c>
      <c r="AD1817" s="17"/>
      <c r="AE1817" s="17"/>
      <c r="AF1817" s="17">
        <v>0</v>
      </c>
      <c r="AG1817" s="17"/>
      <c r="AH1817" s="17">
        <v>8000</v>
      </c>
      <c r="AI1817" s="17">
        <v>1000</v>
      </c>
      <c r="AJ1817" s="17"/>
      <c r="AK1817" s="17"/>
      <c r="AL1817" s="17"/>
      <c r="AM1817" s="17"/>
      <c r="AN1817" s="17"/>
      <c r="AO1817" s="17"/>
      <c r="AP1817" s="17"/>
      <c r="AQ1817" s="17">
        <v>400</v>
      </c>
      <c r="AR1817" s="17">
        <v>0</v>
      </c>
      <c r="AS1817" s="17"/>
      <c r="AT1817" s="17"/>
      <c r="AU1817" s="17">
        <v>0</v>
      </c>
    </row>
    <row r="1818" spans="1:47" ht="140.25" x14ac:dyDescent="0.2">
      <c r="A1818" s="14">
        <v>1813</v>
      </c>
      <c r="B1818" s="14" t="s">
        <v>12737</v>
      </c>
      <c r="C1818" s="15" t="s">
        <v>2891</v>
      </c>
      <c r="D1818" s="16" t="s">
        <v>8651</v>
      </c>
      <c r="E1818" s="15" t="s">
        <v>41</v>
      </c>
      <c r="F1818" s="15"/>
      <c r="G1818" s="17">
        <v>13150</v>
      </c>
      <c r="H1818" s="15"/>
      <c r="I1818" s="15" t="s">
        <v>2344</v>
      </c>
      <c r="J1818" s="15" t="s">
        <v>7395</v>
      </c>
      <c r="K1818" s="15" t="s">
        <v>40</v>
      </c>
      <c r="L1818" s="15" t="s">
        <v>7396</v>
      </c>
      <c r="M1818" s="15" t="s">
        <v>7397</v>
      </c>
      <c r="N1818" s="17"/>
      <c r="O1818" s="17"/>
      <c r="P1818" s="17"/>
      <c r="Q1818" s="15"/>
      <c r="R1818" s="15"/>
      <c r="S1818" s="17"/>
      <c r="T1818" s="17"/>
      <c r="U1818" s="15"/>
      <c r="V1818" s="15"/>
      <c r="W1818" s="17"/>
      <c r="X1818" s="17"/>
      <c r="Y1818" s="15"/>
      <c r="Z1818" s="15"/>
      <c r="AA1818" s="17"/>
      <c r="AB1818" s="17"/>
      <c r="AC1818" s="17">
        <v>0</v>
      </c>
      <c r="AD1818" s="17"/>
      <c r="AE1818" s="17"/>
      <c r="AF1818" s="17">
        <v>0</v>
      </c>
      <c r="AG1818" s="17"/>
      <c r="AH1818" s="17">
        <v>12000</v>
      </c>
      <c r="AI1818" s="17">
        <v>500</v>
      </c>
      <c r="AJ1818" s="17"/>
      <c r="AK1818" s="17">
        <v>50</v>
      </c>
      <c r="AL1818" s="17"/>
      <c r="AM1818" s="17"/>
      <c r="AN1818" s="17"/>
      <c r="AO1818" s="17">
        <v>100</v>
      </c>
      <c r="AP1818" s="17">
        <v>100</v>
      </c>
      <c r="AQ1818" s="17">
        <v>400</v>
      </c>
      <c r="AR1818" s="17">
        <v>0</v>
      </c>
      <c r="AS1818" s="17"/>
      <c r="AT1818" s="17"/>
      <c r="AU1818" s="17">
        <v>0</v>
      </c>
    </row>
    <row r="1819" spans="1:47" ht="63.75" x14ac:dyDescent="0.2">
      <c r="A1819" s="14">
        <v>1814</v>
      </c>
      <c r="B1819" s="14" t="s">
        <v>26728</v>
      </c>
      <c r="C1819" s="15" t="s">
        <v>25546</v>
      </c>
      <c r="D1819" s="16" t="s">
        <v>25547</v>
      </c>
      <c r="E1819" s="15" t="s">
        <v>74</v>
      </c>
      <c r="F1819" s="15"/>
      <c r="G1819" s="17">
        <v>7</v>
      </c>
      <c r="H1819" s="15"/>
      <c r="I1819" s="15" t="s">
        <v>25546</v>
      </c>
      <c r="J1819" s="15" t="s">
        <v>15453</v>
      </c>
      <c r="K1819" s="15" t="s">
        <v>15970</v>
      </c>
      <c r="L1819" s="15" t="s">
        <v>15453</v>
      </c>
      <c r="M1819" s="15" t="s">
        <v>28079</v>
      </c>
      <c r="N1819" s="17">
        <v>5100000</v>
      </c>
      <c r="O1819" s="17"/>
      <c r="P1819" s="17"/>
      <c r="Q1819" s="15" t="s">
        <v>27529</v>
      </c>
      <c r="R1819" s="15"/>
      <c r="S1819" s="17"/>
      <c r="T1819" s="17"/>
      <c r="U1819" s="15"/>
      <c r="V1819" s="15"/>
      <c r="W1819" s="17"/>
      <c r="X1819" s="17"/>
      <c r="Y1819" s="15"/>
      <c r="Z1819" s="15"/>
      <c r="AA1819" s="17">
        <v>2</v>
      </c>
      <c r="AB1819" s="17">
        <v>5</v>
      </c>
      <c r="AC1819" s="17"/>
      <c r="AD1819" s="17"/>
      <c r="AE1819" s="17"/>
      <c r="AF1819" s="17"/>
      <c r="AG1819" s="17"/>
      <c r="AH1819" s="17"/>
      <c r="AI1819" s="17"/>
      <c r="AJ1819" s="17"/>
      <c r="AK1819" s="17"/>
      <c r="AL1819" s="17"/>
      <c r="AM1819" s="17"/>
      <c r="AN1819" s="17"/>
      <c r="AO1819" s="17"/>
      <c r="AP1819" s="17"/>
      <c r="AQ1819" s="17"/>
      <c r="AR1819" s="17"/>
      <c r="AS1819" s="17"/>
      <c r="AT1819" s="17"/>
      <c r="AU1819" s="17"/>
    </row>
    <row r="1820" spans="1:47" ht="63.75" x14ac:dyDescent="0.2">
      <c r="A1820" s="14">
        <v>1815</v>
      </c>
      <c r="B1820" s="14" t="s">
        <v>12738</v>
      </c>
      <c r="C1820" s="15" t="s">
        <v>2345</v>
      </c>
      <c r="D1820" s="16" t="s">
        <v>8652</v>
      </c>
      <c r="E1820" s="15" t="s">
        <v>41</v>
      </c>
      <c r="F1820" s="15"/>
      <c r="G1820" s="17">
        <v>1004</v>
      </c>
      <c r="H1820" s="15"/>
      <c r="I1820" s="15" t="s">
        <v>2345</v>
      </c>
      <c r="J1820" s="15" t="s">
        <v>5799</v>
      </c>
      <c r="K1820" s="15" t="s">
        <v>633</v>
      </c>
      <c r="L1820" s="15" t="s">
        <v>5800</v>
      </c>
      <c r="M1820" s="15" t="s">
        <v>7398</v>
      </c>
      <c r="N1820" s="17"/>
      <c r="O1820" s="17"/>
      <c r="P1820" s="17"/>
      <c r="Q1820" s="15"/>
      <c r="R1820" s="15"/>
      <c r="S1820" s="17"/>
      <c r="T1820" s="17"/>
      <c r="U1820" s="15"/>
      <c r="V1820" s="15"/>
      <c r="W1820" s="17"/>
      <c r="X1820" s="17"/>
      <c r="Y1820" s="15"/>
      <c r="Z1820" s="15"/>
      <c r="AA1820" s="17"/>
      <c r="AB1820" s="17">
        <v>2</v>
      </c>
      <c r="AC1820" s="17">
        <v>0</v>
      </c>
      <c r="AD1820" s="17"/>
      <c r="AE1820" s="17"/>
      <c r="AF1820" s="17">
        <v>0</v>
      </c>
      <c r="AG1820" s="17">
        <v>200</v>
      </c>
      <c r="AH1820" s="17">
        <v>800</v>
      </c>
      <c r="AI1820" s="17">
        <v>0</v>
      </c>
      <c r="AJ1820" s="17"/>
      <c r="AK1820" s="17"/>
      <c r="AL1820" s="17"/>
      <c r="AM1820" s="17"/>
      <c r="AN1820" s="17"/>
      <c r="AO1820" s="17"/>
      <c r="AP1820" s="17"/>
      <c r="AQ1820" s="17">
        <v>2</v>
      </c>
      <c r="AR1820" s="17">
        <v>0</v>
      </c>
      <c r="AS1820" s="17"/>
      <c r="AT1820" s="17"/>
      <c r="AU1820" s="17">
        <v>0</v>
      </c>
    </row>
    <row r="1821" spans="1:47" ht="63.75" x14ac:dyDescent="0.2">
      <c r="A1821" s="14">
        <v>1816</v>
      </c>
      <c r="B1821" s="14" t="s">
        <v>12739</v>
      </c>
      <c r="C1821" s="15" t="s">
        <v>2892</v>
      </c>
      <c r="D1821" s="16" t="s">
        <v>8653</v>
      </c>
      <c r="E1821" s="15" t="s">
        <v>41</v>
      </c>
      <c r="F1821" s="15"/>
      <c r="G1821" s="17">
        <v>6000</v>
      </c>
      <c r="H1821" s="15"/>
      <c r="I1821" s="15" t="s">
        <v>2346</v>
      </c>
      <c r="J1821" s="15" t="s">
        <v>577</v>
      </c>
      <c r="K1821" s="15" t="s">
        <v>42</v>
      </c>
      <c r="L1821" s="15" t="s">
        <v>7011</v>
      </c>
      <c r="M1821" s="15" t="s">
        <v>7399</v>
      </c>
      <c r="N1821" s="17"/>
      <c r="O1821" s="17"/>
      <c r="P1821" s="17"/>
      <c r="Q1821" s="15"/>
      <c r="R1821" s="15"/>
      <c r="S1821" s="17"/>
      <c r="T1821" s="17"/>
      <c r="U1821" s="15"/>
      <c r="V1821" s="15"/>
      <c r="W1821" s="17"/>
      <c r="X1821" s="17"/>
      <c r="Y1821" s="15"/>
      <c r="Z1821" s="15"/>
      <c r="AA1821" s="17"/>
      <c r="AB1821" s="17"/>
      <c r="AC1821" s="17">
        <v>0</v>
      </c>
      <c r="AD1821" s="17"/>
      <c r="AE1821" s="17"/>
      <c r="AF1821" s="17">
        <v>0</v>
      </c>
      <c r="AG1821" s="17"/>
      <c r="AH1821" s="17">
        <v>2000</v>
      </c>
      <c r="AI1821" s="17">
        <v>3000</v>
      </c>
      <c r="AJ1821" s="17"/>
      <c r="AK1821" s="17"/>
      <c r="AL1821" s="17"/>
      <c r="AM1821" s="17"/>
      <c r="AN1821" s="17">
        <v>500</v>
      </c>
      <c r="AO1821" s="17"/>
      <c r="AP1821" s="17"/>
      <c r="AQ1821" s="17"/>
      <c r="AR1821" s="17">
        <v>0</v>
      </c>
      <c r="AS1821" s="17"/>
      <c r="AT1821" s="17"/>
      <c r="AU1821" s="17">
        <v>500</v>
      </c>
    </row>
    <row r="1822" spans="1:47" ht="63.75" x14ac:dyDescent="0.2">
      <c r="A1822" s="14">
        <v>1817</v>
      </c>
      <c r="B1822" s="14" t="s">
        <v>12740</v>
      </c>
      <c r="C1822" s="15" t="s">
        <v>2893</v>
      </c>
      <c r="D1822" s="16" t="s">
        <v>8653</v>
      </c>
      <c r="E1822" s="15" t="s">
        <v>41</v>
      </c>
      <c r="F1822" s="15"/>
      <c r="G1822" s="17">
        <v>6000</v>
      </c>
      <c r="H1822" s="15"/>
      <c r="I1822" s="15" t="s">
        <v>2347</v>
      </c>
      <c r="J1822" s="15" t="s">
        <v>577</v>
      </c>
      <c r="K1822" s="15" t="s">
        <v>42</v>
      </c>
      <c r="L1822" s="15" t="s">
        <v>7011</v>
      </c>
      <c r="M1822" s="15" t="s">
        <v>7400</v>
      </c>
      <c r="N1822" s="17"/>
      <c r="O1822" s="17"/>
      <c r="P1822" s="17"/>
      <c r="Q1822" s="15"/>
      <c r="R1822" s="15"/>
      <c r="S1822" s="17"/>
      <c r="T1822" s="17"/>
      <c r="U1822" s="15"/>
      <c r="V1822" s="15"/>
      <c r="W1822" s="17"/>
      <c r="X1822" s="17"/>
      <c r="Y1822" s="15"/>
      <c r="Z1822" s="15"/>
      <c r="AA1822" s="17"/>
      <c r="AB1822" s="17"/>
      <c r="AC1822" s="17">
        <v>0</v>
      </c>
      <c r="AD1822" s="17"/>
      <c r="AE1822" s="17"/>
      <c r="AF1822" s="17">
        <v>0</v>
      </c>
      <c r="AG1822" s="17"/>
      <c r="AH1822" s="17">
        <v>2000</v>
      </c>
      <c r="AI1822" s="17">
        <v>3000</v>
      </c>
      <c r="AJ1822" s="17"/>
      <c r="AK1822" s="17"/>
      <c r="AL1822" s="17"/>
      <c r="AM1822" s="17"/>
      <c r="AN1822" s="17">
        <v>500</v>
      </c>
      <c r="AO1822" s="17"/>
      <c r="AP1822" s="17"/>
      <c r="AQ1822" s="17"/>
      <c r="AR1822" s="17">
        <v>0</v>
      </c>
      <c r="AS1822" s="17"/>
      <c r="AT1822" s="17"/>
      <c r="AU1822" s="17">
        <v>500</v>
      </c>
    </row>
    <row r="1823" spans="1:47" ht="63.75" x14ac:dyDescent="0.2">
      <c r="A1823" s="14">
        <v>1818</v>
      </c>
      <c r="B1823" s="14" t="s">
        <v>12742</v>
      </c>
      <c r="C1823" s="15" t="s">
        <v>2952</v>
      </c>
      <c r="D1823" s="16" t="s">
        <v>8655</v>
      </c>
      <c r="E1823" s="15" t="s">
        <v>214</v>
      </c>
      <c r="F1823" s="15"/>
      <c r="G1823" s="17">
        <v>370650</v>
      </c>
      <c r="H1823" s="15"/>
      <c r="I1823" s="15" t="s">
        <v>2692</v>
      </c>
      <c r="J1823" s="15" t="s">
        <v>7586</v>
      </c>
      <c r="K1823" s="15" t="s">
        <v>42</v>
      </c>
      <c r="L1823" s="15" t="s">
        <v>7587</v>
      </c>
      <c r="M1823" s="15" t="s">
        <v>1045</v>
      </c>
      <c r="N1823" s="17"/>
      <c r="O1823" s="17"/>
      <c r="P1823" s="17"/>
      <c r="Q1823" s="15"/>
      <c r="R1823" s="15"/>
      <c r="S1823" s="17"/>
      <c r="T1823" s="17"/>
      <c r="U1823" s="15"/>
      <c r="V1823" s="15"/>
      <c r="W1823" s="17"/>
      <c r="X1823" s="17"/>
      <c r="Y1823" s="15"/>
      <c r="Z1823" s="15"/>
      <c r="AA1823" s="17">
        <v>50000</v>
      </c>
      <c r="AB1823" s="17">
        <v>3000</v>
      </c>
      <c r="AC1823" s="17">
        <v>20000</v>
      </c>
      <c r="AD1823" s="17">
        <v>250</v>
      </c>
      <c r="AE1823" s="17">
        <v>200</v>
      </c>
      <c r="AF1823" s="17">
        <v>0</v>
      </c>
      <c r="AG1823" s="17">
        <v>110000</v>
      </c>
      <c r="AH1823" s="17">
        <v>40000</v>
      </c>
      <c r="AI1823" s="17">
        <v>15000</v>
      </c>
      <c r="AJ1823" s="17"/>
      <c r="AK1823" s="17">
        <v>25000</v>
      </c>
      <c r="AL1823" s="17">
        <v>20000</v>
      </c>
      <c r="AM1823" s="17">
        <v>30000</v>
      </c>
      <c r="AN1823" s="17">
        <v>12000</v>
      </c>
      <c r="AO1823" s="17">
        <v>2200</v>
      </c>
      <c r="AP1823" s="17">
        <v>5000</v>
      </c>
      <c r="AQ1823" s="17">
        <v>30000</v>
      </c>
      <c r="AR1823" s="17">
        <v>0</v>
      </c>
      <c r="AS1823" s="17"/>
      <c r="AT1823" s="17">
        <v>8000</v>
      </c>
      <c r="AU1823" s="17">
        <v>0</v>
      </c>
    </row>
    <row r="1824" spans="1:47" ht="140.25" x14ac:dyDescent="0.2">
      <c r="A1824" s="14">
        <v>1819</v>
      </c>
      <c r="B1824" s="14" t="s">
        <v>12741</v>
      </c>
      <c r="C1824" s="15" t="s">
        <v>2952</v>
      </c>
      <c r="D1824" s="16" t="s">
        <v>8654</v>
      </c>
      <c r="E1824" s="15" t="s">
        <v>214</v>
      </c>
      <c r="F1824" s="15"/>
      <c r="G1824" s="17">
        <v>159400</v>
      </c>
      <c r="H1824" s="15"/>
      <c r="I1824" s="15" t="s">
        <v>2691</v>
      </c>
      <c r="J1824" s="15" t="s">
        <v>7866</v>
      </c>
      <c r="K1824" s="15" t="s">
        <v>7233</v>
      </c>
      <c r="L1824" s="15" t="s">
        <v>7783</v>
      </c>
      <c r="M1824" s="15" t="s">
        <v>7867</v>
      </c>
      <c r="N1824" s="17"/>
      <c r="O1824" s="17"/>
      <c r="P1824" s="17"/>
      <c r="Q1824" s="15"/>
      <c r="R1824" s="15"/>
      <c r="S1824" s="17"/>
      <c r="T1824" s="17"/>
      <c r="U1824" s="15"/>
      <c r="V1824" s="15"/>
      <c r="W1824" s="17"/>
      <c r="X1824" s="17"/>
      <c r="Y1824" s="15"/>
      <c r="Z1824" s="15"/>
      <c r="AA1824" s="17"/>
      <c r="AB1824" s="17"/>
      <c r="AC1824" s="17">
        <v>200</v>
      </c>
      <c r="AD1824" s="17">
        <v>48000</v>
      </c>
      <c r="AE1824" s="17"/>
      <c r="AF1824" s="17">
        <v>0</v>
      </c>
      <c r="AG1824" s="17">
        <v>35000</v>
      </c>
      <c r="AH1824" s="17">
        <v>4000</v>
      </c>
      <c r="AI1824" s="17">
        <v>20000</v>
      </c>
      <c r="AJ1824" s="17">
        <v>3000</v>
      </c>
      <c r="AK1824" s="17"/>
      <c r="AL1824" s="17"/>
      <c r="AM1824" s="17">
        <v>2000</v>
      </c>
      <c r="AN1824" s="17">
        <v>6000</v>
      </c>
      <c r="AO1824" s="17">
        <v>2200</v>
      </c>
      <c r="AP1824" s="17">
        <v>2000</v>
      </c>
      <c r="AQ1824" s="17">
        <v>30000</v>
      </c>
      <c r="AR1824" s="17">
        <v>0</v>
      </c>
      <c r="AS1824" s="17"/>
      <c r="AT1824" s="17">
        <v>7000</v>
      </c>
      <c r="AU1824" s="17">
        <v>0</v>
      </c>
    </row>
    <row r="1825" spans="1:47" ht="76.5" x14ac:dyDescent="0.2">
      <c r="A1825" s="14">
        <v>1820</v>
      </c>
      <c r="B1825" s="14" t="s">
        <v>27189</v>
      </c>
      <c r="C1825" s="15" t="s">
        <v>34241</v>
      </c>
      <c r="D1825" s="16" t="s">
        <v>34242</v>
      </c>
      <c r="E1825" s="15" t="s">
        <v>41</v>
      </c>
      <c r="F1825" s="15">
        <v>9018</v>
      </c>
      <c r="G1825" s="17">
        <v>100</v>
      </c>
      <c r="H1825" s="15"/>
      <c r="I1825" s="15" t="s">
        <v>34284</v>
      </c>
      <c r="J1825" s="15" t="s">
        <v>34285</v>
      </c>
      <c r="K1825" s="15" t="s">
        <v>279</v>
      </c>
      <c r="L1825" s="15" t="s">
        <v>34286</v>
      </c>
      <c r="M1825" s="15" t="s">
        <v>34287</v>
      </c>
      <c r="N1825" s="17">
        <v>525</v>
      </c>
      <c r="O1825" s="17"/>
      <c r="P1825" s="17"/>
      <c r="Q1825" s="15" t="s">
        <v>34304</v>
      </c>
      <c r="R1825" s="15"/>
      <c r="S1825" s="17"/>
      <c r="T1825" s="17"/>
      <c r="U1825" s="15"/>
      <c r="V1825" s="15"/>
      <c r="W1825" s="17"/>
      <c r="X1825" s="17"/>
      <c r="Y1825" s="15"/>
      <c r="Z1825" s="15"/>
      <c r="AA1825" s="17">
        <v>100</v>
      </c>
      <c r="AB1825" s="17"/>
      <c r="AC1825" s="17"/>
      <c r="AD1825" s="17"/>
      <c r="AE1825" s="17"/>
      <c r="AF1825" s="17"/>
      <c r="AG1825" s="17"/>
      <c r="AH1825" s="17"/>
      <c r="AI1825" s="17"/>
      <c r="AJ1825" s="17"/>
      <c r="AK1825" s="17"/>
      <c r="AL1825" s="17"/>
      <c r="AM1825" s="17"/>
      <c r="AN1825" s="17"/>
      <c r="AO1825" s="17"/>
      <c r="AP1825" s="17"/>
      <c r="AQ1825" s="17"/>
      <c r="AR1825" s="17"/>
      <c r="AS1825" s="17"/>
      <c r="AT1825" s="17"/>
      <c r="AU1825" s="17"/>
    </row>
    <row r="1826" spans="1:47" ht="216.75" x14ac:dyDescent="0.2">
      <c r="A1826" s="14">
        <v>1821</v>
      </c>
      <c r="B1826" s="14" t="s">
        <v>12744</v>
      </c>
      <c r="C1826" s="15" t="s">
        <v>2894</v>
      </c>
      <c r="D1826" s="16" t="s">
        <v>8658</v>
      </c>
      <c r="E1826" s="15" t="s">
        <v>41</v>
      </c>
      <c r="F1826" s="15"/>
      <c r="G1826" s="17">
        <v>55000</v>
      </c>
      <c r="H1826" s="15"/>
      <c r="I1826" s="15" t="s">
        <v>2348</v>
      </c>
      <c r="J1826" s="15" t="s">
        <v>7401</v>
      </c>
      <c r="K1826" s="15" t="s">
        <v>7402</v>
      </c>
      <c r="L1826" s="15" t="s">
        <v>7403</v>
      </c>
      <c r="M1826" s="15" t="s">
        <v>7404</v>
      </c>
      <c r="N1826" s="17"/>
      <c r="O1826" s="17"/>
      <c r="P1826" s="17"/>
      <c r="Q1826" s="15"/>
      <c r="R1826" s="15"/>
      <c r="S1826" s="17"/>
      <c r="T1826" s="17"/>
      <c r="U1826" s="15"/>
      <c r="V1826" s="15"/>
      <c r="W1826" s="17"/>
      <c r="X1826" s="17"/>
      <c r="Y1826" s="15"/>
      <c r="Z1826" s="15"/>
      <c r="AA1826" s="17"/>
      <c r="AB1826" s="17"/>
      <c r="AC1826" s="17">
        <v>0</v>
      </c>
      <c r="AD1826" s="17"/>
      <c r="AE1826" s="17"/>
      <c r="AF1826" s="17">
        <v>0</v>
      </c>
      <c r="AG1826" s="17"/>
      <c r="AH1826" s="17"/>
      <c r="AI1826" s="17">
        <v>30000</v>
      </c>
      <c r="AJ1826" s="17"/>
      <c r="AK1826" s="17"/>
      <c r="AL1826" s="17"/>
      <c r="AM1826" s="17">
        <v>5000</v>
      </c>
      <c r="AN1826" s="17"/>
      <c r="AO1826" s="17"/>
      <c r="AP1826" s="17"/>
      <c r="AQ1826" s="17">
        <v>20000</v>
      </c>
      <c r="AR1826" s="17">
        <v>0</v>
      </c>
      <c r="AS1826" s="17"/>
      <c r="AT1826" s="17"/>
      <c r="AU1826" s="17">
        <v>0</v>
      </c>
    </row>
    <row r="1827" spans="1:47" ht="178.5" x14ac:dyDescent="0.2">
      <c r="A1827" s="14">
        <v>1822</v>
      </c>
      <c r="B1827" s="14" t="s">
        <v>16426</v>
      </c>
      <c r="C1827" s="15" t="s">
        <v>13844</v>
      </c>
      <c r="D1827" s="16" t="s">
        <v>24596</v>
      </c>
      <c r="E1827" s="15" t="s">
        <v>41</v>
      </c>
      <c r="F1827" s="15" t="s">
        <v>14384</v>
      </c>
      <c r="G1827" s="17">
        <v>1400</v>
      </c>
      <c r="H1827" s="15"/>
      <c r="I1827" s="15" t="s">
        <v>15376</v>
      </c>
      <c r="J1827" s="15" t="s">
        <v>15105</v>
      </c>
      <c r="K1827" s="15" t="s">
        <v>15106</v>
      </c>
      <c r="L1827" s="15" t="s">
        <v>15377</v>
      </c>
      <c r="M1827" s="15" t="s">
        <v>15378</v>
      </c>
      <c r="N1827" s="17"/>
      <c r="O1827" s="17"/>
      <c r="P1827" s="17"/>
      <c r="Q1827" s="20"/>
      <c r="R1827" s="20"/>
      <c r="S1827" s="17"/>
      <c r="T1827" s="17"/>
      <c r="U1827" s="15"/>
      <c r="V1827" s="15"/>
      <c r="W1827" s="17"/>
      <c r="X1827" s="17"/>
      <c r="Y1827" s="15"/>
      <c r="Z1827" s="15"/>
      <c r="AA1827" s="17"/>
      <c r="AB1827" s="17"/>
      <c r="AC1827" s="17">
        <v>0</v>
      </c>
      <c r="AD1827" s="17"/>
      <c r="AE1827" s="17"/>
      <c r="AF1827" s="17">
        <v>0</v>
      </c>
      <c r="AG1827" s="17"/>
      <c r="AH1827" s="17"/>
      <c r="AI1827" s="17">
        <v>1200</v>
      </c>
      <c r="AJ1827" s="17"/>
      <c r="AK1827" s="17"/>
      <c r="AL1827" s="17"/>
      <c r="AM1827" s="17"/>
      <c r="AN1827" s="17"/>
      <c r="AO1827" s="17"/>
      <c r="AP1827" s="17"/>
      <c r="AQ1827" s="17"/>
      <c r="AR1827" s="17">
        <v>0</v>
      </c>
      <c r="AS1827" s="17"/>
      <c r="AT1827" s="17"/>
      <c r="AU1827" s="17">
        <v>200</v>
      </c>
    </row>
    <row r="1828" spans="1:47" ht="114.75" x14ac:dyDescent="0.2">
      <c r="A1828" s="14">
        <v>1823</v>
      </c>
      <c r="B1828" s="14" t="s">
        <v>16427</v>
      </c>
      <c r="C1828" s="15" t="s">
        <v>475</v>
      </c>
      <c r="D1828" s="16" t="s">
        <v>13845</v>
      </c>
      <c r="E1828" s="15" t="s">
        <v>41</v>
      </c>
      <c r="F1828" s="15" t="s">
        <v>14387</v>
      </c>
      <c r="G1828" s="17">
        <v>65000</v>
      </c>
      <c r="H1828" s="15"/>
      <c r="I1828" s="15" t="s">
        <v>15379</v>
      </c>
      <c r="J1828" s="15" t="s">
        <v>559</v>
      </c>
      <c r="K1828" s="15" t="s">
        <v>69</v>
      </c>
      <c r="L1828" s="15" t="s">
        <v>146</v>
      </c>
      <c r="M1828" s="15" t="s">
        <v>15380</v>
      </c>
      <c r="N1828" s="17"/>
      <c r="O1828" s="17"/>
      <c r="P1828" s="17"/>
      <c r="Q1828" s="20"/>
      <c r="R1828" s="20"/>
      <c r="S1828" s="17"/>
      <c r="T1828" s="17"/>
      <c r="U1828" s="15"/>
      <c r="V1828" s="15"/>
      <c r="W1828" s="17"/>
      <c r="X1828" s="17"/>
      <c r="Y1828" s="15"/>
      <c r="Z1828" s="15"/>
      <c r="AA1828" s="17">
        <v>30000</v>
      </c>
      <c r="AB1828" s="17">
        <v>18000</v>
      </c>
      <c r="AC1828" s="17">
        <v>0</v>
      </c>
      <c r="AD1828" s="17"/>
      <c r="AE1828" s="17"/>
      <c r="AF1828" s="17">
        <v>0</v>
      </c>
      <c r="AG1828" s="17"/>
      <c r="AH1828" s="17"/>
      <c r="AI1828" s="17">
        <v>5000</v>
      </c>
      <c r="AJ1828" s="17"/>
      <c r="AK1828" s="17"/>
      <c r="AL1828" s="17"/>
      <c r="AM1828" s="17"/>
      <c r="AN1828" s="17">
        <v>5000</v>
      </c>
      <c r="AO1828" s="17">
        <v>7000</v>
      </c>
      <c r="AP1828" s="17"/>
      <c r="AQ1828" s="17"/>
      <c r="AR1828" s="17">
        <v>0</v>
      </c>
      <c r="AS1828" s="17"/>
      <c r="AT1828" s="17"/>
      <c r="AU1828" s="17">
        <v>0</v>
      </c>
    </row>
    <row r="1829" spans="1:47" ht="127.5" x14ac:dyDescent="0.2">
      <c r="A1829" s="14">
        <v>1824</v>
      </c>
      <c r="B1829" s="14" t="s">
        <v>12745</v>
      </c>
      <c r="C1829" s="15" t="s">
        <v>475</v>
      </c>
      <c r="D1829" s="16" t="s">
        <v>8659</v>
      </c>
      <c r="E1829" s="15" t="s">
        <v>41</v>
      </c>
      <c r="F1829" s="15"/>
      <c r="G1829" s="17">
        <v>65700</v>
      </c>
      <c r="H1829" s="15"/>
      <c r="I1829" s="15" t="s">
        <v>983</v>
      </c>
      <c r="J1829" s="15" t="s">
        <v>6787</v>
      </c>
      <c r="K1829" s="15" t="s">
        <v>199</v>
      </c>
      <c r="L1829" s="15" t="s">
        <v>6788</v>
      </c>
      <c r="M1829" s="15" t="s">
        <v>6789</v>
      </c>
      <c r="N1829" s="17"/>
      <c r="O1829" s="17"/>
      <c r="P1829" s="17"/>
      <c r="Q1829" s="15"/>
      <c r="R1829" s="15"/>
      <c r="S1829" s="17"/>
      <c r="T1829" s="17"/>
      <c r="U1829" s="15"/>
      <c r="V1829" s="15"/>
      <c r="W1829" s="17"/>
      <c r="X1829" s="17"/>
      <c r="Y1829" s="15"/>
      <c r="Z1829" s="15"/>
      <c r="AA1829" s="17"/>
      <c r="AB1829" s="17">
        <v>18000</v>
      </c>
      <c r="AC1829" s="17">
        <v>0</v>
      </c>
      <c r="AD1829" s="17">
        <v>200</v>
      </c>
      <c r="AE1829" s="17">
        <v>4000</v>
      </c>
      <c r="AF1829" s="17">
        <v>0</v>
      </c>
      <c r="AG1829" s="17">
        <v>13500</v>
      </c>
      <c r="AH1829" s="17"/>
      <c r="AI1829" s="17">
        <v>30000</v>
      </c>
      <c r="AJ1829" s="17"/>
      <c r="AK1829" s="17"/>
      <c r="AL1829" s="17"/>
      <c r="AM1829" s="17"/>
      <c r="AN1829" s="17"/>
      <c r="AO1829" s="17"/>
      <c r="AP1829" s="17"/>
      <c r="AQ1829" s="17"/>
      <c r="AR1829" s="17">
        <v>0</v>
      </c>
      <c r="AS1829" s="17"/>
      <c r="AT1829" s="17"/>
      <c r="AU1829" s="17">
        <v>0</v>
      </c>
    </row>
    <row r="1830" spans="1:47" ht="51" x14ac:dyDescent="0.2">
      <c r="A1830" s="14">
        <v>1825</v>
      </c>
      <c r="B1830" s="14" t="s">
        <v>16428</v>
      </c>
      <c r="C1830" s="15" t="s">
        <v>13846</v>
      </c>
      <c r="D1830" s="16" t="s">
        <v>13847</v>
      </c>
      <c r="E1830" s="15" t="s">
        <v>41</v>
      </c>
      <c r="F1830" s="15"/>
      <c r="G1830" s="17">
        <v>9700</v>
      </c>
      <c r="H1830" s="15"/>
      <c r="I1830" s="15" t="s">
        <v>15381</v>
      </c>
      <c r="J1830" s="15" t="s">
        <v>15382</v>
      </c>
      <c r="K1830" s="15" t="s">
        <v>249</v>
      </c>
      <c r="L1830" s="15" t="s">
        <v>15383</v>
      </c>
      <c r="M1830" s="15" t="s">
        <v>15384</v>
      </c>
      <c r="N1830" s="17"/>
      <c r="O1830" s="17"/>
      <c r="P1830" s="17"/>
      <c r="Q1830" s="20"/>
      <c r="R1830" s="20"/>
      <c r="S1830" s="17"/>
      <c r="T1830" s="17"/>
      <c r="U1830" s="15"/>
      <c r="V1830" s="15"/>
      <c r="W1830" s="17"/>
      <c r="X1830" s="17"/>
      <c r="Y1830" s="15"/>
      <c r="Z1830" s="15"/>
      <c r="AA1830" s="17"/>
      <c r="AB1830" s="17"/>
      <c r="AC1830" s="17">
        <v>0</v>
      </c>
      <c r="AD1830" s="17"/>
      <c r="AE1830" s="17"/>
      <c r="AF1830" s="17">
        <v>1200</v>
      </c>
      <c r="AG1830" s="17">
        <v>500</v>
      </c>
      <c r="AH1830" s="17"/>
      <c r="AI1830" s="17">
        <v>5000</v>
      </c>
      <c r="AJ1830" s="17"/>
      <c r="AK1830" s="17"/>
      <c r="AL1830" s="17"/>
      <c r="AM1830" s="17"/>
      <c r="AN1830" s="17"/>
      <c r="AO1830" s="17"/>
      <c r="AP1830" s="17"/>
      <c r="AQ1830" s="17">
        <v>3000</v>
      </c>
      <c r="AR1830" s="17">
        <v>0</v>
      </c>
      <c r="AS1830" s="17"/>
      <c r="AT1830" s="17"/>
      <c r="AU1830" s="17">
        <v>0</v>
      </c>
    </row>
    <row r="1831" spans="1:47" ht="178.5" x14ac:dyDescent="0.2">
      <c r="A1831" s="14">
        <v>1826</v>
      </c>
      <c r="B1831" s="14" t="s">
        <v>12746</v>
      </c>
      <c r="C1831" s="15" t="s">
        <v>8661</v>
      </c>
      <c r="D1831" s="16" t="s">
        <v>8662</v>
      </c>
      <c r="E1831" s="15" t="s">
        <v>41</v>
      </c>
      <c r="F1831" s="15"/>
      <c r="G1831" s="17">
        <v>18000</v>
      </c>
      <c r="H1831" s="15"/>
      <c r="I1831" s="15" t="s">
        <v>1953</v>
      </c>
      <c r="J1831" s="15" t="s">
        <v>146</v>
      </c>
      <c r="K1831" s="15" t="s">
        <v>69</v>
      </c>
      <c r="L1831" s="15" t="s">
        <v>5515</v>
      </c>
      <c r="M1831" s="15" t="s">
        <v>6790</v>
      </c>
      <c r="N1831" s="17"/>
      <c r="O1831" s="17"/>
      <c r="P1831" s="17"/>
      <c r="Q1831" s="15"/>
      <c r="R1831" s="15"/>
      <c r="S1831" s="17"/>
      <c r="T1831" s="17"/>
      <c r="U1831" s="15"/>
      <c r="V1831" s="15"/>
      <c r="W1831" s="17"/>
      <c r="X1831" s="17"/>
      <c r="Y1831" s="15"/>
      <c r="Z1831" s="15"/>
      <c r="AA1831" s="17">
        <v>5000</v>
      </c>
      <c r="AB1831" s="17">
        <v>7000</v>
      </c>
      <c r="AC1831" s="17">
        <v>0</v>
      </c>
      <c r="AD1831" s="17">
        <v>2000</v>
      </c>
      <c r="AE1831" s="17"/>
      <c r="AF1831" s="17">
        <v>0</v>
      </c>
      <c r="AG1831" s="17"/>
      <c r="AH1831" s="17"/>
      <c r="AI1831" s="17">
        <v>4000</v>
      </c>
      <c r="AJ1831" s="17"/>
      <c r="AK1831" s="17"/>
      <c r="AL1831" s="17"/>
      <c r="AM1831" s="17"/>
      <c r="AN1831" s="17"/>
      <c r="AO1831" s="17"/>
      <c r="AP1831" s="17"/>
      <c r="AQ1831" s="17"/>
      <c r="AR1831" s="17">
        <v>0</v>
      </c>
      <c r="AS1831" s="17"/>
      <c r="AT1831" s="17"/>
      <c r="AU1831" s="17">
        <v>0</v>
      </c>
    </row>
    <row r="1832" spans="1:47" ht="178.5" x14ac:dyDescent="0.2">
      <c r="A1832" s="14">
        <v>1827</v>
      </c>
      <c r="B1832" s="14" t="s">
        <v>12747</v>
      </c>
      <c r="C1832" s="15" t="s">
        <v>8663</v>
      </c>
      <c r="D1832" s="16" t="s">
        <v>8664</v>
      </c>
      <c r="E1832" s="15" t="s">
        <v>41</v>
      </c>
      <c r="F1832" s="15"/>
      <c r="G1832" s="17">
        <v>48000</v>
      </c>
      <c r="H1832" s="15"/>
      <c r="I1832" s="15" t="s">
        <v>1954</v>
      </c>
      <c r="J1832" s="15" t="s">
        <v>146</v>
      </c>
      <c r="K1832" s="15" t="s">
        <v>69</v>
      </c>
      <c r="L1832" s="15" t="s">
        <v>5515</v>
      </c>
      <c r="M1832" s="15" t="s">
        <v>6791</v>
      </c>
      <c r="N1832" s="17"/>
      <c r="O1832" s="17"/>
      <c r="P1832" s="17"/>
      <c r="Q1832" s="15"/>
      <c r="R1832" s="15"/>
      <c r="S1832" s="17"/>
      <c r="T1832" s="17"/>
      <c r="U1832" s="15"/>
      <c r="V1832" s="15"/>
      <c r="W1832" s="17"/>
      <c r="X1832" s="17"/>
      <c r="Y1832" s="15"/>
      <c r="Z1832" s="15"/>
      <c r="AA1832" s="17"/>
      <c r="AB1832" s="17"/>
      <c r="AC1832" s="17">
        <v>0</v>
      </c>
      <c r="AD1832" s="17">
        <v>22000</v>
      </c>
      <c r="AE1832" s="17"/>
      <c r="AF1832" s="17">
        <v>0</v>
      </c>
      <c r="AG1832" s="17"/>
      <c r="AH1832" s="17">
        <v>1000</v>
      </c>
      <c r="AI1832" s="17">
        <v>25000</v>
      </c>
      <c r="AJ1832" s="17"/>
      <c r="AK1832" s="17"/>
      <c r="AL1832" s="17"/>
      <c r="AM1832" s="17"/>
      <c r="AN1832" s="17"/>
      <c r="AO1832" s="17"/>
      <c r="AP1832" s="17"/>
      <c r="AQ1832" s="17"/>
      <c r="AR1832" s="17">
        <v>0</v>
      </c>
      <c r="AS1832" s="17"/>
      <c r="AT1832" s="17"/>
      <c r="AU1832" s="17">
        <v>0</v>
      </c>
    </row>
    <row r="1833" spans="1:47" ht="191.25" x14ac:dyDescent="0.2">
      <c r="A1833" s="14">
        <v>1828</v>
      </c>
      <c r="B1833" s="14" t="s">
        <v>12748</v>
      </c>
      <c r="C1833" s="15" t="s">
        <v>8665</v>
      </c>
      <c r="D1833" s="16" t="s">
        <v>8666</v>
      </c>
      <c r="E1833" s="15" t="s">
        <v>41</v>
      </c>
      <c r="F1833" s="15"/>
      <c r="G1833" s="17">
        <v>113000</v>
      </c>
      <c r="H1833" s="15"/>
      <c r="I1833" s="15" t="s">
        <v>1955</v>
      </c>
      <c r="J1833" s="15" t="s">
        <v>146</v>
      </c>
      <c r="K1833" s="15" t="s">
        <v>69</v>
      </c>
      <c r="L1833" s="15" t="s">
        <v>5515</v>
      </c>
      <c r="M1833" s="15" t="s">
        <v>6792</v>
      </c>
      <c r="N1833" s="17"/>
      <c r="O1833" s="17"/>
      <c r="P1833" s="17"/>
      <c r="Q1833" s="15"/>
      <c r="R1833" s="15"/>
      <c r="S1833" s="17"/>
      <c r="T1833" s="17"/>
      <c r="U1833" s="15"/>
      <c r="V1833" s="15"/>
      <c r="W1833" s="17"/>
      <c r="X1833" s="17"/>
      <c r="Y1833" s="15"/>
      <c r="Z1833" s="15"/>
      <c r="AA1833" s="17"/>
      <c r="AB1833" s="17"/>
      <c r="AC1833" s="17">
        <v>0</v>
      </c>
      <c r="AD1833" s="17">
        <v>70000</v>
      </c>
      <c r="AE1833" s="17"/>
      <c r="AF1833" s="17">
        <v>0</v>
      </c>
      <c r="AG1833" s="17">
        <v>20000</v>
      </c>
      <c r="AH1833" s="17">
        <v>15000</v>
      </c>
      <c r="AI1833" s="17">
        <v>7000</v>
      </c>
      <c r="AJ1833" s="17"/>
      <c r="AK1833" s="17"/>
      <c r="AL1833" s="17"/>
      <c r="AM1833" s="17">
        <v>1000</v>
      </c>
      <c r="AN1833" s="17"/>
      <c r="AO1833" s="17"/>
      <c r="AP1833" s="17"/>
      <c r="AQ1833" s="17"/>
      <c r="AR1833" s="17">
        <v>0</v>
      </c>
      <c r="AS1833" s="17"/>
      <c r="AT1833" s="17"/>
      <c r="AU1833" s="17">
        <v>0</v>
      </c>
    </row>
    <row r="1834" spans="1:47" ht="89.25" x14ac:dyDescent="0.2">
      <c r="A1834" s="14">
        <v>1829</v>
      </c>
      <c r="B1834" s="14" t="s">
        <v>27185</v>
      </c>
      <c r="C1834" s="15" t="s">
        <v>34318</v>
      </c>
      <c r="D1834" s="16" t="s">
        <v>34237</v>
      </c>
      <c r="E1834" s="15" t="s">
        <v>41</v>
      </c>
      <c r="F1834" s="15">
        <v>9018</v>
      </c>
      <c r="G1834" s="17">
        <v>100</v>
      </c>
      <c r="H1834" s="15"/>
      <c r="I1834" s="15" t="s">
        <v>34276</v>
      </c>
      <c r="J1834" s="15" t="s">
        <v>34273</v>
      </c>
      <c r="K1834" s="15" t="s">
        <v>505</v>
      </c>
      <c r="L1834" s="15" t="s">
        <v>34274</v>
      </c>
      <c r="M1834" s="15" t="s">
        <v>34277</v>
      </c>
      <c r="N1834" s="17">
        <v>14700</v>
      </c>
      <c r="O1834" s="17"/>
      <c r="P1834" s="17"/>
      <c r="Q1834" s="15" t="s">
        <v>34304</v>
      </c>
      <c r="R1834" s="15"/>
      <c r="S1834" s="17"/>
      <c r="T1834" s="17"/>
      <c r="U1834" s="15"/>
      <c r="V1834" s="15"/>
      <c r="W1834" s="17"/>
      <c r="X1834" s="17"/>
      <c r="Y1834" s="15"/>
      <c r="Z1834" s="15"/>
      <c r="AA1834" s="17">
        <v>100</v>
      </c>
      <c r="AB1834" s="17"/>
      <c r="AC1834" s="17"/>
      <c r="AD1834" s="17"/>
      <c r="AE1834" s="17"/>
      <c r="AF1834" s="17"/>
      <c r="AG1834" s="17"/>
      <c r="AH1834" s="17"/>
      <c r="AI1834" s="17"/>
      <c r="AJ1834" s="17"/>
      <c r="AK1834" s="17"/>
      <c r="AL1834" s="17"/>
      <c r="AM1834" s="17"/>
      <c r="AN1834" s="17"/>
      <c r="AO1834" s="17"/>
      <c r="AP1834" s="17"/>
      <c r="AQ1834" s="17"/>
      <c r="AR1834" s="17"/>
      <c r="AS1834" s="17"/>
      <c r="AT1834" s="17"/>
      <c r="AU1834" s="17"/>
    </row>
    <row r="1835" spans="1:47" ht="140.25" x14ac:dyDescent="0.2">
      <c r="A1835" s="14">
        <v>1830</v>
      </c>
      <c r="B1835" s="14" t="s">
        <v>27184</v>
      </c>
      <c r="C1835" s="15" t="s">
        <v>34317</v>
      </c>
      <c r="D1835" s="16" t="s">
        <v>34236</v>
      </c>
      <c r="E1835" s="15" t="s">
        <v>41</v>
      </c>
      <c r="F1835" s="15">
        <v>9018</v>
      </c>
      <c r="G1835" s="17">
        <v>100</v>
      </c>
      <c r="H1835" s="15"/>
      <c r="I1835" s="15" t="s">
        <v>34272</v>
      </c>
      <c r="J1835" s="15" t="s">
        <v>34273</v>
      </c>
      <c r="K1835" s="15" t="s">
        <v>505</v>
      </c>
      <c r="L1835" s="15" t="s">
        <v>34274</v>
      </c>
      <c r="M1835" s="15" t="s">
        <v>34275</v>
      </c>
      <c r="N1835" s="17">
        <v>15500</v>
      </c>
      <c r="O1835" s="17"/>
      <c r="P1835" s="17"/>
      <c r="Q1835" s="15" t="s">
        <v>34304</v>
      </c>
      <c r="R1835" s="15"/>
      <c r="S1835" s="17"/>
      <c r="T1835" s="17"/>
      <c r="U1835" s="15"/>
      <c r="V1835" s="15"/>
      <c r="W1835" s="17"/>
      <c r="X1835" s="17"/>
      <c r="Y1835" s="15"/>
      <c r="Z1835" s="15"/>
      <c r="AA1835" s="17">
        <v>100</v>
      </c>
      <c r="AB1835" s="17"/>
      <c r="AC1835" s="17"/>
      <c r="AD1835" s="17"/>
      <c r="AE1835" s="17"/>
      <c r="AF1835" s="17"/>
      <c r="AG1835" s="17"/>
      <c r="AH1835" s="17"/>
      <c r="AI1835" s="17"/>
      <c r="AJ1835" s="17"/>
      <c r="AK1835" s="17"/>
      <c r="AL1835" s="17"/>
      <c r="AM1835" s="17"/>
      <c r="AN1835" s="17"/>
      <c r="AO1835" s="17"/>
      <c r="AP1835" s="17"/>
      <c r="AQ1835" s="17"/>
      <c r="AR1835" s="17"/>
      <c r="AS1835" s="17"/>
      <c r="AT1835" s="17"/>
      <c r="AU1835" s="17"/>
    </row>
    <row r="1836" spans="1:47" ht="178.5" x14ac:dyDescent="0.2">
      <c r="A1836" s="14">
        <v>1831</v>
      </c>
      <c r="B1836" s="14" t="s">
        <v>16429</v>
      </c>
      <c r="C1836" s="15" t="s">
        <v>13848</v>
      </c>
      <c r="D1836" s="16" t="s">
        <v>13849</v>
      </c>
      <c r="E1836" s="15" t="s">
        <v>41</v>
      </c>
      <c r="F1836" s="15" t="s">
        <v>14387</v>
      </c>
      <c r="G1836" s="17">
        <v>331000</v>
      </c>
      <c r="H1836" s="15"/>
      <c r="I1836" s="15" t="s">
        <v>13848</v>
      </c>
      <c r="J1836" s="15" t="s">
        <v>15385</v>
      </c>
      <c r="K1836" s="15" t="s">
        <v>15386</v>
      </c>
      <c r="L1836" s="15" t="s">
        <v>15387</v>
      </c>
      <c r="M1836" s="15" t="s">
        <v>15388</v>
      </c>
      <c r="N1836" s="17"/>
      <c r="O1836" s="17"/>
      <c r="P1836" s="17"/>
      <c r="Q1836" s="20"/>
      <c r="R1836" s="20"/>
      <c r="S1836" s="17"/>
      <c r="T1836" s="17"/>
      <c r="U1836" s="15"/>
      <c r="V1836" s="15"/>
      <c r="W1836" s="17"/>
      <c r="X1836" s="17"/>
      <c r="Y1836" s="15"/>
      <c r="Z1836" s="15"/>
      <c r="AA1836" s="17">
        <v>250000</v>
      </c>
      <c r="AB1836" s="17"/>
      <c r="AC1836" s="17">
        <v>0</v>
      </c>
      <c r="AD1836" s="17"/>
      <c r="AE1836" s="17"/>
      <c r="AF1836" s="17">
        <v>0</v>
      </c>
      <c r="AG1836" s="17"/>
      <c r="AH1836" s="17"/>
      <c r="AI1836" s="17">
        <v>30000</v>
      </c>
      <c r="AJ1836" s="17">
        <v>1000</v>
      </c>
      <c r="AK1836" s="17">
        <v>20000</v>
      </c>
      <c r="AL1836" s="17">
        <v>20000</v>
      </c>
      <c r="AM1836" s="17"/>
      <c r="AN1836" s="17"/>
      <c r="AO1836" s="17"/>
      <c r="AP1836" s="17"/>
      <c r="AQ1836" s="17">
        <v>10000</v>
      </c>
      <c r="AR1836" s="17">
        <v>0</v>
      </c>
      <c r="AS1836" s="17"/>
      <c r="AT1836" s="17"/>
      <c r="AU1836" s="17">
        <v>0</v>
      </c>
    </row>
    <row r="1837" spans="1:47" ht="127.5" x14ac:dyDescent="0.2">
      <c r="A1837" s="14">
        <v>1832</v>
      </c>
      <c r="B1837" s="14" t="s">
        <v>12728</v>
      </c>
      <c r="C1837" s="15" t="s">
        <v>34357</v>
      </c>
      <c r="D1837" s="16" t="s">
        <v>8641</v>
      </c>
      <c r="E1837" s="15" t="s">
        <v>214</v>
      </c>
      <c r="F1837" s="15"/>
      <c r="G1837" s="17">
        <v>5000</v>
      </c>
      <c r="H1837" s="15"/>
      <c r="I1837" s="15" t="s">
        <v>1644</v>
      </c>
      <c r="J1837" s="15" t="s">
        <v>115</v>
      </c>
      <c r="K1837" s="15" t="s">
        <v>6319</v>
      </c>
      <c r="L1837" s="15" t="s">
        <v>116</v>
      </c>
      <c r="M1837" s="15" t="s">
        <v>7782</v>
      </c>
      <c r="N1837" s="17"/>
      <c r="O1837" s="17"/>
      <c r="P1837" s="17"/>
      <c r="Q1837" s="15"/>
      <c r="R1837" s="15"/>
      <c r="S1837" s="17"/>
      <c r="T1837" s="17"/>
      <c r="U1837" s="15"/>
      <c r="V1837" s="15"/>
      <c r="W1837" s="17"/>
      <c r="X1837" s="17"/>
      <c r="Y1837" s="15"/>
      <c r="Z1837" s="15"/>
      <c r="AA1837" s="17">
        <v>2000</v>
      </c>
      <c r="AB1837" s="17">
        <v>1000</v>
      </c>
      <c r="AC1837" s="17">
        <v>0</v>
      </c>
      <c r="AD1837" s="17"/>
      <c r="AE1837" s="17">
        <v>1000</v>
      </c>
      <c r="AF1837" s="17">
        <v>0</v>
      </c>
      <c r="AG1837" s="17"/>
      <c r="AH1837" s="17">
        <v>400</v>
      </c>
      <c r="AI1837" s="17">
        <v>300</v>
      </c>
      <c r="AJ1837" s="17"/>
      <c r="AK1837" s="17"/>
      <c r="AL1837" s="17"/>
      <c r="AM1837" s="17">
        <v>300</v>
      </c>
      <c r="AN1837" s="17"/>
      <c r="AO1837" s="17"/>
      <c r="AP1837" s="17"/>
      <c r="AQ1837" s="17"/>
      <c r="AR1837" s="17">
        <v>0</v>
      </c>
      <c r="AS1837" s="17"/>
      <c r="AT1837" s="17"/>
      <c r="AU1837" s="17">
        <v>0</v>
      </c>
    </row>
    <row r="1838" spans="1:47" ht="127.5" x14ac:dyDescent="0.2">
      <c r="A1838" s="14">
        <v>1833</v>
      </c>
      <c r="B1838" s="14" t="s">
        <v>12731</v>
      </c>
      <c r="C1838" s="15" t="s">
        <v>34358</v>
      </c>
      <c r="D1838" s="16" t="s">
        <v>22200</v>
      </c>
      <c r="E1838" s="15" t="s">
        <v>214</v>
      </c>
      <c r="F1838" s="15"/>
      <c r="G1838" s="17">
        <v>38700</v>
      </c>
      <c r="H1838" s="15"/>
      <c r="I1838" s="15" t="s">
        <v>1644</v>
      </c>
      <c r="J1838" s="15" t="s">
        <v>115</v>
      </c>
      <c r="K1838" s="15" t="s">
        <v>6319</v>
      </c>
      <c r="L1838" s="15" t="s">
        <v>116</v>
      </c>
      <c r="M1838" s="15" t="s">
        <v>6320</v>
      </c>
      <c r="N1838" s="17"/>
      <c r="O1838" s="17"/>
      <c r="P1838" s="17"/>
      <c r="Q1838" s="15"/>
      <c r="R1838" s="15"/>
      <c r="S1838" s="17"/>
      <c r="T1838" s="17"/>
      <c r="U1838" s="18"/>
      <c r="V1838" s="15"/>
      <c r="W1838" s="17"/>
      <c r="X1838" s="17"/>
      <c r="Y1838" s="18"/>
      <c r="Z1838" s="15"/>
      <c r="AA1838" s="17">
        <v>1000</v>
      </c>
      <c r="AB1838" s="17">
        <v>2000</v>
      </c>
      <c r="AC1838" s="17">
        <v>0</v>
      </c>
      <c r="AD1838" s="17"/>
      <c r="AE1838" s="17"/>
      <c r="AF1838" s="17">
        <v>400</v>
      </c>
      <c r="AG1838" s="17"/>
      <c r="AH1838" s="17">
        <v>300</v>
      </c>
      <c r="AI1838" s="17">
        <v>35000</v>
      </c>
      <c r="AJ1838" s="17"/>
      <c r="AK1838" s="17"/>
      <c r="AL1838" s="17"/>
      <c r="AM1838" s="17"/>
      <c r="AN1838" s="17"/>
      <c r="AO1838" s="17"/>
      <c r="AP1838" s="17"/>
      <c r="AQ1838" s="17"/>
      <c r="AR1838" s="17">
        <v>0</v>
      </c>
      <c r="AS1838" s="17"/>
      <c r="AT1838" s="17"/>
      <c r="AU1838" s="17">
        <v>0</v>
      </c>
    </row>
    <row r="1839" spans="1:47" ht="255" x14ac:dyDescent="0.2">
      <c r="A1839" s="14">
        <v>1834</v>
      </c>
      <c r="B1839" s="14" t="s">
        <v>12750</v>
      </c>
      <c r="C1839" s="15" t="s">
        <v>2895</v>
      </c>
      <c r="D1839" s="16" t="s">
        <v>8669</v>
      </c>
      <c r="E1839" s="15" t="s">
        <v>41</v>
      </c>
      <c r="F1839" s="15"/>
      <c r="G1839" s="17">
        <v>110000</v>
      </c>
      <c r="H1839" s="15"/>
      <c r="I1839" s="15" t="s">
        <v>2350</v>
      </c>
      <c r="J1839" s="15" t="s">
        <v>7401</v>
      </c>
      <c r="K1839" s="15" t="s">
        <v>7402</v>
      </c>
      <c r="L1839" s="15" t="s">
        <v>7406</v>
      </c>
      <c r="M1839" s="15" t="s">
        <v>7407</v>
      </c>
      <c r="N1839" s="17"/>
      <c r="O1839" s="17"/>
      <c r="P1839" s="17"/>
      <c r="Q1839" s="15"/>
      <c r="R1839" s="15"/>
      <c r="S1839" s="17"/>
      <c r="T1839" s="17"/>
      <c r="U1839" s="15"/>
      <c r="V1839" s="15"/>
      <c r="W1839" s="17"/>
      <c r="X1839" s="17"/>
      <c r="Y1839" s="15"/>
      <c r="Z1839" s="15"/>
      <c r="AA1839" s="17"/>
      <c r="AB1839" s="17">
        <v>60000</v>
      </c>
      <c r="AC1839" s="17">
        <v>0</v>
      </c>
      <c r="AD1839" s="17"/>
      <c r="AE1839" s="17"/>
      <c r="AF1839" s="17">
        <v>0</v>
      </c>
      <c r="AG1839" s="17"/>
      <c r="AH1839" s="17"/>
      <c r="AI1839" s="17">
        <v>30000</v>
      </c>
      <c r="AJ1839" s="17"/>
      <c r="AK1839" s="17">
        <v>10000</v>
      </c>
      <c r="AL1839" s="17"/>
      <c r="AM1839" s="17"/>
      <c r="AN1839" s="17"/>
      <c r="AO1839" s="17"/>
      <c r="AP1839" s="17"/>
      <c r="AQ1839" s="17">
        <v>10000</v>
      </c>
      <c r="AR1839" s="17">
        <v>0</v>
      </c>
      <c r="AS1839" s="17"/>
      <c r="AT1839" s="17"/>
      <c r="AU1839" s="17">
        <v>0</v>
      </c>
    </row>
    <row r="1840" spans="1:47" ht="114.75" x14ac:dyDescent="0.2">
      <c r="A1840" s="14">
        <v>1835</v>
      </c>
      <c r="B1840" s="14" t="s">
        <v>12751</v>
      </c>
      <c r="C1840" s="15" t="s">
        <v>2896</v>
      </c>
      <c r="D1840" s="16" t="s">
        <v>8660</v>
      </c>
      <c r="E1840" s="15" t="s">
        <v>41</v>
      </c>
      <c r="F1840" s="15"/>
      <c r="G1840" s="17">
        <v>36000</v>
      </c>
      <c r="H1840" s="15"/>
      <c r="I1840" s="15" t="s">
        <v>1011</v>
      </c>
      <c r="J1840" s="15" t="s">
        <v>7280</v>
      </c>
      <c r="K1840" s="15" t="s">
        <v>199</v>
      </c>
      <c r="L1840" s="15" t="s">
        <v>7281</v>
      </c>
      <c r="M1840" s="15" t="s">
        <v>7405</v>
      </c>
      <c r="N1840" s="17"/>
      <c r="O1840" s="17"/>
      <c r="P1840" s="17"/>
      <c r="Q1840" s="15"/>
      <c r="R1840" s="15"/>
      <c r="S1840" s="17"/>
      <c r="T1840" s="17"/>
      <c r="U1840" s="15"/>
      <c r="V1840" s="15"/>
      <c r="W1840" s="17"/>
      <c r="X1840" s="17"/>
      <c r="Y1840" s="15"/>
      <c r="Z1840" s="15"/>
      <c r="AA1840" s="17"/>
      <c r="AB1840" s="17"/>
      <c r="AC1840" s="17">
        <v>0</v>
      </c>
      <c r="AD1840" s="17"/>
      <c r="AE1840" s="17"/>
      <c r="AF1840" s="17">
        <v>0</v>
      </c>
      <c r="AG1840" s="17"/>
      <c r="AH1840" s="17"/>
      <c r="AI1840" s="17">
        <v>10000</v>
      </c>
      <c r="AJ1840" s="17"/>
      <c r="AK1840" s="17">
        <v>5000</v>
      </c>
      <c r="AL1840" s="17"/>
      <c r="AM1840" s="17"/>
      <c r="AN1840" s="17">
        <v>12000</v>
      </c>
      <c r="AO1840" s="17">
        <v>5000</v>
      </c>
      <c r="AP1840" s="17">
        <v>4000</v>
      </c>
      <c r="AQ1840" s="17"/>
      <c r="AR1840" s="17">
        <v>0</v>
      </c>
      <c r="AS1840" s="17"/>
      <c r="AT1840" s="17"/>
      <c r="AU1840" s="17">
        <v>0</v>
      </c>
    </row>
    <row r="1841" spans="1:47" ht="242.25" x14ac:dyDescent="0.2">
      <c r="A1841" s="14">
        <v>1836</v>
      </c>
      <c r="B1841" s="14" t="s">
        <v>16430</v>
      </c>
      <c r="C1841" s="15" t="s">
        <v>13850</v>
      </c>
      <c r="D1841" s="16" t="s">
        <v>13851</v>
      </c>
      <c r="E1841" s="15" t="s">
        <v>214</v>
      </c>
      <c r="F1841" s="15" t="s">
        <v>14414</v>
      </c>
      <c r="G1841" s="17">
        <v>52000</v>
      </c>
      <c r="H1841" s="15"/>
      <c r="I1841" s="15" t="s">
        <v>15389</v>
      </c>
      <c r="J1841" s="15" t="s">
        <v>15390</v>
      </c>
      <c r="K1841" s="15" t="s">
        <v>14661</v>
      </c>
      <c r="L1841" s="15" t="s">
        <v>15391</v>
      </c>
      <c r="M1841" s="15" t="s">
        <v>15392</v>
      </c>
      <c r="N1841" s="17"/>
      <c r="O1841" s="17"/>
      <c r="P1841" s="17"/>
      <c r="Q1841" s="20"/>
      <c r="R1841" s="20"/>
      <c r="S1841" s="17"/>
      <c r="T1841" s="17"/>
      <c r="U1841" s="15"/>
      <c r="V1841" s="15"/>
      <c r="W1841" s="17"/>
      <c r="X1841" s="17"/>
      <c r="Y1841" s="15"/>
      <c r="Z1841" s="15"/>
      <c r="AA1841" s="17"/>
      <c r="AB1841" s="17">
        <v>16000</v>
      </c>
      <c r="AC1841" s="17">
        <v>0</v>
      </c>
      <c r="AD1841" s="17"/>
      <c r="AE1841" s="17"/>
      <c r="AF1841" s="17">
        <v>0</v>
      </c>
      <c r="AG1841" s="17"/>
      <c r="AH1841" s="17"/>
      <c r="AI1841" s="17">
        <v>32000</v>
      </c>
      <c r="AJ1841" s="17"/>
      <c r="AK1841" s="17"/>
      <c r="AL1841" s="17"/>
      <c r="AM1841" s="17"/>
      <c r="AN1841" s="17"/>
      <c r="AO1841" s="17"/>
      <c r="AP1841" s="17">
        <v>4000</v>
      </c>
      <c r="AQ1841" s="17"/>
      <c r="AR1841" s="17">
        <v>0</v>
      </c>
      <c r="AS1841" s="17"/>
      <c r="AT1841" s="17"/>
      <c r="AU1841" s="17">
        <v>0</v>
      </c>
    </row>
    <row r="1842" spans="1:47" ht="178.5" x14ac:dyDescent="0.2">
      <c r="A1842" s="14">
        <v>1837</v>
      </c>
      <c r="B1842" s="14" t="s">
        <v>16431</v>
      </c>
      <c r="C1842" s="15" t="s">
        <v>24564</v>
      </c>
      <c r="D1842" s="16" t="s">
        <v>13852</v>
      </c>
      <c r="E1842" s="15" t="s">
        <v>214</v>
      </c>
      <c r="F1842" s="15" t="s">
        <v>14387</v>
      </c>
      <c r="G1842" s="17">
        <v>12000</v>
      </c>
      <c r="H1842" s="15"/>
      <c r="I1842" s="15" t="s">
        <v>15393</v>
      </c>
      <c r="J1842" s="15" t="s">
        <v>15394</v>
      </c>
      <c r="K1842" s="15" t="s">
        <v>399</v>
      </c>
      <c r="L1842" s="15" t="s">
        <v>14839</v>
      </c>
      <c r="M1842" s="15" t="s">
        <v>15395</v>
      </c>
      <c r="N1842" s="17"/>
      <c r="O1842" s="17"/>
      <c r="P1842" s="17"/>
      <c r="Q1842" s="20"/>
      <c r="R1842" s="20"/>
      <c r="S1842" s="17"/>
      <c r="T1842" s="17"/>
      <c r="U1842" s="15"/>
      <c r="V1842" s="15"/>
      <c r="W1842" s="17"/>
      <c r="X1842" s="17"/>
      <c r="Y1842" s="15"/>
      <c r="Z1842" s="15"/>
      <c r="AA1842" s="17">
        <v>5000</v>
      </c>
      <c r="AB1842" s="17"/>
      <c r="AC1842" s="17">
        <v>0</v>
      </c>
      <c r="AD1842" s="17"/>
      <c r="AE1842" s="17">
        <v>2000</v>
      </c>
      <c r="AF1842" s="17">
        <v>0</v>
      </c>
      <c r="AG1842" s="17"/>
      <c r="AH1842" s="17"/>
      <c r="AI1842" s="17">
        <v>5000</v>
      </c>
      <c r="AJ1842" s="17"/>
      <c r="AK1842" s="17"/>
      <c r="AL1842" s="17"/>
      <c r="AM1842" s="17"/>
      <c r="AN1842" s="17"/>
      <c r="AO1842" s="17"/>
      <c r="AP1842" s="17"/>
      <c r="AQ1842" s="17"/>
      <c r="AR1842" s="17">
        <v>0</v>
      </c>
      <c r="AS1842" s="17"/>
      <c r="AT1842" s="17"/>
      <c r="AU1842" s="17">
        <v>0</v>
      </c>
    </row>
    <row r="1843" spans="1:47" ht="63.75" x14ac:dyDescent="0.2">
      <c r="A1843" s="14">
        <v>1838</v>
      </c>
      <c r="B1843" s="14" t="s">
        <v>12756</v>
      </c>
      <c r="C1843" s="15" t="s">
        <v>8676</v>
      </c>
      <c r="D1843" s="16" t="s">
        <v>8677</v>
      </c>
      <c r="E1843" s="15" t="s">
        <v>41</v>
      </c>
      <c r="F1843" s="15"/>
      <c r="G1843" s="17">
        <v>65000</v>
      </c>
      <c r="H1843" s="15"/>
      <c r="I1843" s="15" t="s">
        <v>2353</v>
      </c>
      <c r="J1843" s="15" t="s">
        <v>7366</v>
      </c>
      <c r="K1843" s="15" t="s">
        <v>7367</v>
      </c>
      <c r="L1843" s="15" t="s">
        <v>255</v>
      </c>
      <c r="M1843" s="15" t="s">
        <v>256</v>
      </c>
      <c r="N1843" s="17"/>
      <c r="O1843" s="17"/>
      <c r="P1843" s="17"/>
      <c r="Q1843" s="15"/>
      <c r="R1843" s="15"/>
      <c r="S1843" s="17"/>
      <c r="T1843" s="17"/>
      <c r="U1843" s="15"/>
      <c r="V1843" s="15"/>
      <c r="W1843" s="17"/>
      <c r="X1843" s="17"/>
      <c r="Y1843" s="15"/>
      <c r="Z1843" s="15"/>
      <c r="AA1843" s="17"/>
      <c r="AB1843" s="17"/>
      <c r="AC1843" s="17">
        <v>0</v>
      </c>
      <c r="AD1843" s="17"/>
      <c r="AE1843" s="17"/>
      <c r="AF1843" s="17">
        <v>0</v>
      </c>
      <c r="AG1843" s="17"/>
      <c r="AH1843" s="17">
        <v>25000</v>
      </c>
      <c r="AI1843" s="17">
        <v>0</v>
      </c>
      <c r="AJ1843" s="17"/>
      <c r="AK1843" s="17"/>
      <c r="AL1843" s="17"/>
      <c r="AM1843" s="17"/>
      <c r="AN1843" s="17">
        <v>6000</v>
      </c>
      <c r="AO1843" s="17"/>
      <c r="AP1843" s="17">
        <v>4000</v>
      </c>
      <c r="AQ1843" s="17">
        <v>30000</v>
      </c>
      <c r="AR1843" s="17">
        <v>0</v>
      </c>
      <c r="AS1843" s="17"/>
      <c r="AT1843" s="17"/>
      <c r="AU1843" s="17">
        <v>0</v>
      </c>
    </row>
    <row r="1844" spans="1:47" ht="165.75" x14ac:dyDescent="0.2">
      <c r="A1844" s="14">
        <v>1839</v>
      </c>
      <c r="B1844" s="14" t="s">
        <v>12752</v>
      </c>
      <c r="C1844" s="15" t="s">
        <v>2897</v>
      </c>
      <c r="D1844" s="16" t="s">
        <v>8670</v>
      </c>
      <c r="E1844" s="15" t="s">
        <v>214</v>
      </c>
      <c r="F1844" s="15"/>
      <c r="G1844" s="17">
        <v>206000</v>
      </c>
      <c r="H1844" s="15"/>
      <c r="I1844" s="15" t="s">
        <v>1010</v>
      </c>
      <c r="J1844" s="15" t="s">
        <v>7280</v>
      </c>
      <c r="K1844" s="15" t="s">
        <v>199</v>
      </c>
      <c r="L1844" s="15" t="s">
        <v>7281</v>
      </c>
      <c r="M1844" s="15" t="s">
        <v>7405</v>
      </c>
      <c r="N1844" s="17"/>
      <c r="O1844" s="17"/>
      <c r="P1844" s="17"/>
      <c r="Q1844" s="15"/>
      <c r="R1844" s="15"/>
      <c r="S1844" s="17"/>
      <c r="T1844" s="17"/>
      <c r="U1844" s="15"/>
      <c r="V1844" s="15"/>
      <c r="W1844" s="17"/>
      <c r="X1844" s="17"/>
      <c r="Y1844" s="15"/>
      <c r="Z1844" s="15"/>
      <c r="AA1844" s="17"/>
      <c r="AB1844" s="17"/>
      <c r="AC1844" s="17">
        <v>0</v>
      </c>
      <c r="AD1844" s="17"/>
      <c r="AE1844" s="17">
        <v>1000</v>
      </c>
      <c r="AF1844" s="17">
        <v>0</v>
      </c>
      <c r="AG1844" s="17">
        <v>20000</v>
      </c>
      <c r="AH1844" s="17">
        <v>150000</v>
      </c>
      <c r="AI1844" s="17">
        <v>0</v>
      </c>
      <c r="AJ1844" s="17"/>
      <c r="AK1844" s="17"/>
      <c r="AL1844" s="17"/>
      <c r="AM1844" s="17"/>
      <c r="AN1844" s="17"/>
      <c r="AO1844" s="17">
        <v>15000</v>
      </c>
      <c r="AP1844" s="17"/>
      <c r="AQ1844" s="17">
        <v>20000</v>
      </c>
      <c r="AR1844" s="17">
        <v>0</v>
      </c>
      <c r="AS1844" s="17"/>
      <c r="AT1844" s="17"/>
      <c r="AU1844" s="17">
        <v>0</v>
      </c>
    </row>
    <row r="1845" spans="1:47" ht="102" x14ac:dyDescent="0.2">
      <c r="A1845" s="14">
        <v>1840</v>
      </c>
      <c r="B1845" s="14" t="s">
        <v>12753</v>
      </c>
      <c r="C1845" s="15" t="s">
        <v>8671</v>
      </c>
      <c r="D1845" s="16" t="s">
        <v>8672</v>
      </c>
      <c r="E1845" s="15" t="s">
        <v>41</v>
      </c>
      <c r="F1845" s="15"/>
      <c r="G1845" s="17">
        <v>1000</v>
      </c>
      <c r="H1845" s="15"/>
      <c r="I1845" s="15" t="s">
        <v>2351</v>
      </c>
      <c r="J1845" s="15" t="s">
        <v>6857</v>
      </c>
      <c r="K1845" s="15" t="s">
        <v>199</v>
      </c>
      <c r="L1845" s="15" t="s">
        <v>215</v>
      </c>
      <c r="M1845" s="15" t="s">
        <v>7408</v>
      </c>
      <c r="N1845" s="17"/>
      <c r="O1845" s="17"/>
      <c r="P1845" s="17"/>
      <c r="Q1845" s="15"/>
      <c r="R1845" s="15"/>
      <c r="S1845" s="17"/>
      <c r="T1845" s="17"/>
      <c r="U1845" s="15"/>
      <c r="V1845" s="15"/>
      <c r="W1845" s="17"/>
      <c r="X1845" s="17"/>
      <c r="Y1845" s="15"/>
      <c r="Z1845" s="15"/>
      <c r="AA1845" s="17"/>
      <c r="AB1845" s="17"/>
      <c r="AC1845" s="17">
        <v>0</v>
      </c>
      <c r="AD1845" s="17"/>
      <c r="AE1845" s="17">
        <v>1000</v>
      </c>
      <c r="AF1845" s="17">
        <v>0</v>
      </c>
      <c r="AG1845" s="17"/>
      <c r="AH1845" s="17"/>
      <c r="AI1845" s="17">
        <v>0</v>
      </c>
      <c r="AJ1845" s="17"/>
      <c r="AK1845" s="17"/>
      <c r="AL1845" s="17"/>
      <c r="AM1845" s="17"/>
      <c r="AN1845" s="17"/>
      <c r="AO1845" s="17"/>
      <c r="AP1845" s="17"/>
      <c r="AQ1845" s="17"/>
      <c r="AR1845" s="17">
        <v>0</v>
      </c>
      <c r="AS1845" s="17"/>
      <c r="AT1845" s="17"/>
      <c r="AU1845" s="17">
        <v>0</v>
      </c>
    </row>
    <row r="1846" spans="1:47" ht="76.5" x14ac:dyDescent="0.2">
      <c r="A1846" s="14">
        <v>1841</v>
      </c>
      <c r="B1846" s="14" t="s">
        <v>12754</v>
      </c>
      <c r="C1846" s="15" t="s">
        <v>8673</v>
      </c>
      <c r="D1846" s="16" t="s">
        <v>8674</v>
      </c>
      <c r="E1846" s="15" t="s">
        <v>41</v>
      </c>
      <c r="F1846" s="15"/>
      <c r="G1846" s="17">
        <v>25000</v>
      </c>
      <c r="H1846" s="15"/>
      <c r="I1846" s="15" t="s">
        <v>2352</v>
      </c>
      <c r="J1846" s="15" t="s">
        <v>6857</v>
      </c>
      <c r="K1846" s="15" t="s">
        <v>199</v>
      </c>
      <c r="L1846" s="15" t="s">
        <v>215</v>
      </c>
      <c r="M1846" s="15" t="s">
        <v>7408</v>
      </c>
      <c r="N1846" s="17"/>
      <c r="O1846" s="17"/>
      <c r="P1846" s="17"/>
      <c r="Q1846" s="15"/>
      <c r="R1846" s="15"/>
      <c r="S1846" s="17"/>
      <c r="T1846" s="17"/>
      <c r="U1846" s="15"/>
      <c r="V1846" s="15"/>
      <c r="W1846" s="17"/>
      <c r="X1846" s="17"/>
      <c r="Y1846" s="15"/>
      <c r="Z1846" s="15"/>
      <c r="AA1846" s="17">
        <v>3000</v>
      </c>
      <c r="AB1846" s="17"/>
      <c r="AC1846" s="17">
        <v>0</v>
      </c>
      <c r="AD1846" s="17"/>
      <c r="AE1846" s="17"/>
      <c r="AF1846" s="17">
        <v>0</v>
      </c>
      <c r="AG1846" s="17"/>
      <c r="AH1846" s="17"/>
      <c r="AI1846" s="17">
        <v>10000</v>
      </c>
      <c r="AJ1846" s="17"/>
      <c r="AK1846" s="17"/>
      <c r="AL1846" s="17">
        <v>10000</v>
      </c>
      <c r="AM1846" s="17"/>
      <c r="AN1846" s="17">
        <v>2000</v>
      </c>
      <c r="AO1846" s="17"/>
      <c r="AP1846" s="17"/>
      <c r="AQ1846" s="17"/>
      <c r="AR1846" s="17">
        <v>0</v>
      </c>
      <c r="AS1846" s="17"/>
      <c r="AT1846" s="17"/>
      <c r="AU1846" s="17">
        <v>0</v>
      </c>
    </row>
    <row r="1847" spans="1:47" ht="204" x14ac:dyDescent="0.2">
      <c r="A1847" s="14">
        <v>1842</v>
      </c>
      <c r="B1847" s="14" t="s">
        <v>16432</v>
      </c>
      <c r="C1847" s="15" t="s">
        <v>13853</v>
      </c>
      <c r="D1847" s="16" t="s">
        <v>13854</v>
      </c>
      <c r="E1847" s="15" t="s">
        <v>41</v>
      </c>
      <c r="F1847" s="15" t="s">
        <v>14428</v>
      </c>
      <c r="G1847" s="17">
        <v>54000</v>
      </c>
      <c r="H1847" s="15"/>
      <c r="I1847" s="15" t="s">
        <v>15396</v>
      </c>
      <c r="J1847" s="15" t="s">
        <v>878</v>
      </c>
      <c r="K1847" s="15" t="s">
        <v>199</v>
      </c>
      <c r="L1847" s="15" t="s">
        <v>199</v>
      </c>
      <c r="M1847" s="15">
        <v>12240</v>
      </c>
      <c r="N1847" s="17"/>
      <c r="O1847" s="17"/>
      <c r="P1847" s="17"/>
      <c r="Q1847" s="20"/>
      <c r="R1847" s="20"/>
      <c r="S1847" s="17"/>
      <c r="T1847" s="17"/>
      <c r="U1847" s="15"/>
      <c r="V1847" s="15"/>
      <c r="W1847" s="17"/>
      <c r="X1847" s="17"/>
      <c r="Y1847" s="15"/>
      <c r="Z1847" s="15"/>
      <c r="AA1847" s="17"/>
      <c r="AB1847" s="17"/>
      <c r="AC1847" s="17">
        <v>0</v>
      </c>
      <c r="AD1847" s="17">
        <v>50000</v>
      </c>
      <c r="AE1847" s="17">
        <v>4000</v>
      </c>
      <c r="AF1847" s="17">
        <v>0</v>
      </c>
      <c r="AG1847" s="17"/>
      <c r="AH1847" s="17"/>
      <c r="AI1847" s="17">
        <v>0</v>
      </c>
      <c r="AJ1847" s="17"/>
      <c r="AK1847" s="17"/>
      <c r="AL1847" s="17"/>
      <c r="AM1847" s="17"/>
      <c r="AN1847" s="17"/>
      <c r="AO1847" s="17"/>
      <c r="AP1847" s="17"/>
      <c r="AQ1847" s="17"/>
      <c r="AR1847" s="17">
        <v>0</v>
      </c>
      <c r="AS1847" s="17"/>
      <c r="AT1847" s="17"/>
      <c r="AU1847" s="17">
        <v>0</v>
      </c>
    </row>
    <row r="1848" spans="1:47" ht="204" x14ac:dyDescent="0.2">
      <c r="A1848" s="14">
        <v>1843</v>
      </c>
      <c r="B1848" s="14" t="s">
        <v>16433</v>
      </c>
      <c r="C1848" s="15" t="s">
        <v>13855</v>
      </c>
      <c r="D1848" s="16" t="s">
        <v>13856</v>
      </c>
      <c r="E1848" s="15" t="s">
        <v>41</v>
      </c>
      <c r="F1848" s="15" t="s">
        <v>14428</v>
      </c>
      <c r="G1848" s="17">
        <v>165500</v>
      </c>
      <c r="H1848" s="15"/>
      <c r="I1848" s="15" t="s">
        <v>15397</v>
      </c>
      <c r="J1848" s="15" t="s">
        <v>878</v>
      </c>
      <c r="K1848" s="15" t="s">
        <v>199</v>
      </c>
      <c r="L1848" s="15" t="s">
        <v>199</v>
      </c>
      <c r="M1848" s="15">
        <v>12243</v>
      </c>
      <c r="N1848" s="17"/>
      <c r="O1848" s="17"/>
      <c r="P1848" s="17"/>
      <c r="Q1848" s="20"/>
      <c r="R1848" s="20"/>
      <c r="S1848" s="17"/>
      <c r="T1848" s="17"/>
      <c r="U1848" s="15"/>
      <c r="V1848" s="15"/>
      <c r="W1848" s="17"/>
      <c r="X1848" s="17"/>
      <c r="Y1848" s="15"/>
      <c r="Z1848" s="15"/>
      <c r="AA1848" s="17"/>
      <c r="AB1848" s="17"/>
      <c r="AC1848" s="17">
        <v>0</v>
      </c>
      <c r="AD1848" s="17">
        <v>165000</v>
      </c>
      <c r="AE1848" s="17"/>
      <c r="AF1848" s="17">
        <v>0</v>
      </c>
      <c r="AG1848" s="17"/>
      <c r="AH1848" s="17"/>
      <c r="AI1848" s="17">
        <v>500</v>
      </c>
      <c r="AJ1848" s="17"/>
      <c r="AK1848" s="17"/>
      <c r="AL1848" s="17"/>
      <c r="AM1848" s="17"/>
      <c r="AN1848" s="17"/>
      <c r="AO1848" s="17"/>
      <c r="AP1848" s="17"/>
      <c r="AQ1848" s="17"/>
      <c r="AR1848" s="17">
        <v>0</v>
      </c>
      <c r="AS1848" s="17"/>
      <c r="AT1848" s="17"/>
      <c r="AU1848" s="17">
        <v>0</v>
      </c>
    </row>
    <row r="1849" spans="1:47" ht="102" x14ac:dyDescent="0.2">
      <c r="A1849" s="14">
        <v>1844</v>
      </c>
      <c r="B1849" s="14" t="s">
        <v>16434</v>
      </c>
      <c r="C1849" s="15" t="s">
        <v>24565</v>
      </c>
      <c r="D1849" s="16" t="s">
        <v>13857</v>
      </c>
      <c r="E1849" s="15" t="s">
        <v>41</v>
      </c>
      <c r="F1849" s="15" t="s">
        <v>14387</v>
      </c>
      <c r="G1849" s="17">
        <v>2000</v>
      </c>
      <c r="H1849" s="15"/>
      <c r="I1849" s="15" t="s">
        <v>15398</v>
      </c>
      <c r="J1849" s="15" t="s">
        <v>6857</v>
      </c>
      <c r="K1849" s="15" t="s">
        <v>14661</v>
      </c>
      <c r="L1849" s="15" t="s">
        <v>215</v>
      </c>
      <c r="M1849" s="15" t="s">
        <v>15399</v>
      </c>
      <c r="N1849" s="17"/>
      <c r="O1849" s="17"/>
      <c r="P1849" s="17"/>
      <c r="Q1849" s="20"/>
      <c r="R1849" s="20"/>
      <c r="S1849" s="17"/>
      <c r="T1849" s="17"/>
      <c r="U1849" s="15"/>
      <c r="V1849" s="15"/>
      <c r="W1849" s="17"/>
      <c r="X1849" s="17"/>
      <c r="Y1849" s="15"/>
      <c r="Z1849" s="15"/>
      <c r="AA1849" s="17"/>
      <c r="AB1849" s="17"/>
      <c r="AC1849" s="17">
        <v>0</v>
      </c>
      <c r="AD1849" s="17"/>
      <c r="AE1849" s="17">
        <v>2000</v>
      </c>
      <c r="AF1849" s="17">
        <v>0</v>
      </c>
      <c r="AG1849" s="17"/>
      <c r="AH1849" s="17"/>
      <c r="AI1849" s="17">
        <v>0</v>
      </c>
      <c r="AJ1849" s="17"/>
      <c r="AK1849" s="17"/>
      <c r="AL1849" s="17"/>
      <c r="AM1849" s="17"/>
      <c r="AN1849" s="17"/>
      <c r="AO1849" s="17"/>
      <c r="AP1849" s="17"/>
      <c r="AQ1849" s="17"/>
      <c r="AR1849" s="17">
        <v>0</v>
      </c>
      <c r="AS1849" s="17"/>
      <c r="AT1849" s="17"/>
      <c r="AU1849" s="17">
        <v>0</v>
      </c>
    </row>
    <row r="1850" spans="1:47" ht="76.5" x14ac:dyDescent="0.2">
      <c r="A1850" s="14">
        <v>1845</v>
      </c>
      <c r="B1850" s="14" t="s">
        <v>16435</v>
      </c>
      <c r="C1850" s="15" t="s">
        <v>24566</v>
      </c>
      <c r="D1850" s="16" t="s">
        <v>13858</v>
      </c>
      <c r="E1850" s="15" t="s">
        <v>41</v>
      </c>
      <c r="F1850" s="15" t="s">
        <v>14387</v>
      </c>
      <c r="G1850" s="17">
        <v>3000</v>
      </c>
      <c r="H1850" s="15"/>
      <c r="I1850" s="15" t="s">
        <v>15400</v>
      </c>
      <c r="J1850" s="15" t="s">
        <v>6857</v>
      </c>
      <c r="K1850" s="15" t="s">
        <v>14661</v>
      </c>
      <c r="L1850" s="15" t="s">
        <v>215</v>
      </c>
      <c r="M1850" s="15" t="s">
        <v>15399</v>
      </c>
      <c r="N1850" s="17"/>
      <c r="O1850" s="17"/>
      <c r="P1850" s="17"/>
      <c r="Q1850" s="20"/>
      <c r="R1850" s="20"/>
      <c r="S1850" s="17"/>
      <c r="T1850" s="17"/>
      <c r="U1850" s="15"/>
      <c r="V1850" s="15"/>
      <c r="W1850" s="17"/>
      <c r="X1850" s="17"/>
      <c r="Y1850" s="15"/>
      <c r="Z1850" s="15"/>
      <c r="AA1850" s="17"/>
      <c r="AB1850" s="17"/>
      <c r="AC1850" s="17">
        <v>0</v>
      </c>
      <c r="AD1850" s="17"/>
      <c r="AE1850" s="17">
        <v>3000</v>
      </c>
      <c r="AF1850" s="17">
        <v>0</v>
      </c>
      <c r="AG1850" s="17"/>
      <c r="AH1850" s="17"/>
      <c r="AI1850" s="17">
        <v>0</v>
      </c>
      <c r="AJ1850" s="17"/>
      <c r="AK1850" s="17"/>
      <c r="AL1850" s="17"/>
      <c r="AM1850" s="17"/>
      <c r="AN1850" s="17"/>
      <c r="AO1850" s="17"/>
      <c r="AP1850" s="17"/>
      <c r="AQ1850" s="17"/>
      <c r="AR1850" s="17">
        <v>0</v>
      </c>
      <c r="AS1850" s="17"/>
      <c r="AT1850" s="17"/>
      <c r="AU1850" s="17">
        <v>0</v>
      </c>
    </row>
    <row r="1851" spans="1:47" ht="127.5" x14ac:dyDescent="0.2">
      <c r="A1851" s="14">
        <v>1846</v>
      </c>
      <c r="B1851" s="14" t="s">
        <v>16436</v>
      </c>
      <c r="C1851" s="15" t="s">
        <v>13859</v>
      </c>
      <c r="D1851" s="16" t="s">
        <v>13860</v>
      </c>
      <c r="E1851" s="15" t="s">
        <v>214</v>
      </c>
      <c r="F1851" s="15" t="s">
        <v>14384</v>
      </c>
      <c r="G1851" s="17">
        <v>33000</v>
      </c>
      <c r="H1851" s="15"/>
      <c r="I1851" s="15" t="s">
        <v>15401</v>
      </c>
      <c r="J1851" s="15" t="s">
        <v>6857</v>
      </c>
      <c r="K1851" s="15" t="s">
        <v>199</v>
      </c>
      <c r="L1851" s="15" t="s">
        <v>215</v>
      </c>
      <c r="M1851" s="15" t="s">
        <v>15399</v>
      </c>
      <c r="N1851" s="17"/>
      <c r="O1851" s="17"/>
      <c r="P1851" s="17"/>
      <c r="Q1851" s="20"/>
      <c r="R1851" s="20"/>
      <c r="S1851" s="17"/>
      <c r="T1851" s="17"/>
      <c r="U1851" s="15"/>
      <c r="V1851" s="15"/>
      <c r="W1851" s="17"/>
      <c r="X1851" s="17"/>
      <c r="Y1851" s="15"/>
      <c r="Z1851" s="15"/>
      <c r="AA1851" s="17"/>
      <c r="AB1851" s="17"/>
      <c r="AC1851" s="17">
        <v>0</v>
      </c>
      <c r="AD1851" s="17"/>
      <c r="AE1851" s="17"/>
      <c r="AF1851" s="17">
        <v>0</v>
      </c>
      <c r="AG1851" s="17"/>
      <c r="AH1851" s="17"/>
      <c r="AI1851" s="17">
        <v>33000</v>
      </c>
      <c r="AJ1851" s="17"/>
      <c r="AK1851" s="17"/>
      <c r="AL1851" s="17"/>
      <c r="AM1851" s="17"/>
      <c r="AN1851" s="17"/>
      <c r="AO1851" s="17"/>
      <c r="AP1851" s="17"/>
      <c r="AQ1851" s="17"/>
      <c r="AR1851" s="17">
        <v>0</v>
      </c>
      <c r="AS1851" s="17"/>
      <c r="AT1851" s="17"/>
      <c r="AU1851" s="17">
        <v>0</v>
      </c>
    </row>
    <row r="1852" spans="1:47" ht="127.5" x14ac:dyDescent="0.2">
      <c r="A1852" s="14">
        <v>1847</v>
      </c>
      <c r="B1852" s="14" t="s">
        <v>27186</v>
      </c>
      <c r="C1852" s="15" t="s">
        <v>34319</v>
      </c>
      <c r="D1852" s="16" t="s">
        <v>34238</v>
      </c>
      <c r="E1852" s="15" t="s">
        <v>41</v>
      </c>
      <c r="F1852" s="15">
        <v>9018</v>
      </c>
      <c r="G1852" s="17">
        <v>100</v>
      </c>
      <c r="H1852" s="15"/>
      <c r="I1852" s="15" t="s">
        <v>34278</v>
      </c>
      <c r="J1852" s="15" t="s">
        <v>34273</v>
      </c>
      <c r="K1852" s="15" t="s">
        <v>505</v>
      </c>
      <c r="L1852" s="15" t="s">
        <v>34274</v>
      </c>
      <c r="M1852" s="15" t="s">
        <v>34279</v>
      </c>
      <c r="N1852" s="17">
        <v>14500</v>
      </c>
      <c r="O1852" s="17"/>
      <c r="P1852" s="17"/>
      <c r="Q1852" s="15" t="s">
        <v>34304</v>
      </c>
      <c r="R1852" s="15"/>
      <c r="S1852" s="17"/>
      <c r="T1852" s="17"/>
      <c r="U1852" s="15"/>
      <c r="V1852" s="15"/>
      <c r="W1852" s="17"/>
      <c r="X1852" s="17"/>
      <c r="Y1852" s="15"/>
      <c r="Z1852" s="15"/>
      <c r="AA1852" s="17">
        <v>100</v>
      </c>
      <c r="AB1852" s="17"/>
      <c r="AC1852" s="17"/>
      <c r="AD1852" s="17"/>
      <c r="AE1852" s="17"/>
      <c r="AF1852" s="17"/>
      <c r="AG1852" s="17"/>
      <c r="AH1852" s="17"/>
      <c r="AI1852" s="17"/>
      <c r="AJ1852" s="17"/>
      <c r="AK1852" s="17"/>
      <c r="AL1852" s="17"/>
      <c r="AM1852" s="17"/>
      <c r="AN1852" s="17"/>
      <c r="AO1852" s="17"/>
      <c r="AP1852" s="17"/>
      <c r="AQ1852" s="17"/>
      <c r="AR1852" s="17"/>
      <c r="AS1852" s="17"/>
      <c r="AT1852" s="17"/>
      <c r="AU1852" s="17"/>
    </row>
    <row r="1853" spans="1:47" ht="127.5" x14ac:dyDescent="0.2">
      <c r="A1853" s="14">
        <v>1848</v>
      </c>
      <c r="B1853" s="14" t="s">
        <v>27188</v>
      </c>
      <c r="C1853" s="15" t="s">
        <v>34321</v>
      </c>
      <c r="D1853" s="16" t="s">
        <v>34240</v>
      </c>
      <c r="E1853" s="15" t="s">
        <v>41</v>
      </c>
      <c r="F1853" s="15">
        <v>9018</v>
      </c>
      <c r="G1853" s="17">
        <v>100</v>
      </c>
      <c r="H1853" s="15"/>
      <c r="I1853" s="15" t="s">
        <v>34282</v>
      </c>
      <c r="J1853" s="15" t="s">
        <v>34273</v>
      </c>
      <c r="K1853" s="15" t="s">
        <v>505</v>
      </c>
      <c r="L1853" s="15" t="s">
        <v>34274</v>
      </c>
      <c r="M1853" s="15" t="s">
        <v>34283</v>
      </c>
      <c r="N1853" s="17">
        <v>9500</v>
      </c>
      <c r="O1853" s="17"/>
      <c r="P1853" s="17"/>
      <c r="Q1853" s="15" t="s">
        <v>34304</v>
      </c>
      <c r="R1853" s="15"/>
      <c r="S1853" s="17"/>
      <c r="T1853" s="17"/>
      <c r="U1853" s="15"/>
      <c r="V1853" s="15"/>
      <c r="W1853" s="17"/>
      <c r="X1853" s="17"/>
      <c r="Y1853" s="15"/>
      <c r="Z1853" s="15"/>
      <c r="AA1853" s="17">
        <v>100</v>
      </c>
      <c r="AB1853" s="17"/>
      <c r="AC1853" s="17"/>
      <c r="AD1853" s="17"/>
      <c r="AE1853" s="17"/>
      <c r="AF1853" s="17"/>
      <c r="AG1853" s="17"/>
      <c r="AH1853" s="17"/>
      <c r="AI1853" s="17"/>
      <c r="AJ1853" s="17"/>
      <c r="AK1853" s="17"/>
      <c r="AL1853" s="17"/>
      <c r="AM1853" s="17"/>
      <c r="AN1853" s="17"/>
      <c r="AO1853" s="17"/>
      <c r="AP1853" s="17"/>
      <c r="AQ1853" s="17"/>
      <c r="AR1853" s="17"/>
      <c r="AS1853" s="17"/>
      <c r="AT1853" s="17"/>
      <c r="AU1853" s="17"/>
    </row>
    <row r="1854" spans="1:47" ht="76.5" x14ac:dyDescent="0.2">
      <c r="A1854" s="14">
        <v>1849</v>
      </c>
      <c r="B1854" s="14" t="s">
        <v>12755</v>
      </c>
      <c r="C1854" s="15" t="s">
        <v>2837</v>
      </c>
      <c r="D1854" s="16" t="s">
        <v>8675</v>
      </c>
      <c r="E1854" s="15" t="s">
        <v>214</v>
      </c>
      <c r="F1854" s="15"/>
      <c r="G1854" s="17">
        <v>172000</v>
      </c>
      <c r="H1854" s="15"/>
      <c r="I1854" s="15" t="s">
        <v>1649</v>
      </c>
      <c r="J1854" s="15" t="s">
        <v>218</v>
      </c>
      <c r="K1854" s="15" t="s">
        <v>166</v>
      </c>
      <c r="L1854" s="15" t="s">
        <v>219</v>
      </c>
      <c r="M1854" s="15" t="s">
        <v>6329</v>
      </c>
      <c r="N1854" s="17"/>
      <c r="O1854" s="17"/>
      <c r="P1854" s="17"/>
      <c r="Q1854" s="15"/>
      <c r="R1854" s="15"/>
      <c r="S1854" s="17"/>
      <c r="T1854" s="17"/>
      <c r="U1854" s="15"/>
      <c r="V1854" s="15"/>
      <c r="W1854" s="17"/>
      <c r="X1854" s="17"/>
      <c r="Y1854" s="15"/>
      <c r="Z1854" s="15"/>
      <c r="AA1854" s="17"/>
      <c r="AB1854" s="17">
        <v>100000</v>
      </c>
      <c r="AC1854" s="17">
        <v>0</v>
      </c>
      <c r="AD1854" s="17"/>
      <c r="AE1854" s="17"/>
      <c r="AF1854" s="17">
        <v>0</v>
      </c>
      <c r="AG1854" s="17">
        <v>29000</v>
      </c>
      <c r="AH1854" s="17"/>
      <c r="AI1854" s="17">
        <v>30000</v>
      </c>
      <c r="AJ1854" s="17"/>
      <c r="AK1854" s="17"/>
      <c r="AL1854" s="17"/>
      <c r="AM1854" s="17">
        <v>5000</v>
      </c>
      <c r="AN1854" s="17">
        <v>8000</v>
      </c>
      <c r="AO1854" s="17"/>
      <c r="AP1854" s="17"/>
      <c r="AQ1854" s="17"/>
      <c r="AR1854" s="17">
        <v>0</v>
      </c>
      <c r="AS1854" s="17"/>
      <c r="AT1854" s="17"/>
      <c r="AU1854" s="17">
        <v>0</v>
      </c>
    </row>
    <row r="1855" spans="1:47" ht="76.5" x14ac:dyDescent="0.2">
      <c r="A1855" s="14">
        <v>1850</v>
      </c>
      <c r="B1855" s="14" t="s">
        <v>27187</v>
      </c>
      <c r="C1855" s="15" t="s">
        <v>34320</v>
      </c>
      <c r="D1855" s="16" t="s">
        <v>34239</v>
      </c>
      <c r="E1855" s="15" t="s">
        <v>41</v>
      </c>
      <c r="F1855" s="15">
        <v>9018</v>
      </c>
      <c r="G1855" s="17">
        <v>100</v>
      </c>
      <c r="H1855" s="15"/>
      <c r="I1855" s="15" t="s">
        <v>34280</v>
      </c>
      <c r="J1855" s="15" t="s">
        <v>34273</v>
      </c>
      <c r="K1855" s="15" t="s">
        <v>505</v>
      </c>
      <c r="L1855" s="15" t="s">
        <v>34274</v>
      </c>
      <c r="M1855" s="15" t="s">
        <v>34281</v>
      </c>
      <c r="N1855" s="17">
        <v>14200</v>
      </c>
      <c r="O1855" s="17"/>
      <c r="P1855" s="17"/>
      <c r="Q1855" s="15" t="s">
        <v>34304</v>
      </c>
      <c r="R1855" s="15"/>
      <c r="S1855" s="17"/>
      <c r="T1855" s="17"/>
      <c r="U1855" s="15"/>
      <c r="V1855" s="15"/>
      <c r="W1855" s="17"/>
      <c r="X1855" s="17"/>
      <c r="Y1855" s="15"/>
      <c r="Z1855" s="15"/>
      <c r="AA1855" s="17">
        <v>100</v>
      </c>
      <c r="AB1855" s="17"/>
      <c r="AC1855" s="17"/>
      <c r="AD1855" s="17"/>
      <c r="AE1855" s="17"/>
      <c r="AF1855" s="17"/>
      <c r="AG1855" s="17"/>
      <c r="AH1855" s="17"/>
      <c r="AI1855" s="17"/>
      <c r="AJ1855" s="17"/>
      <c r="AK1855" s="17"/>
      <c r="AL1855" s="17"/>
      <c r="AM1855" s="17"/>
      <c r="AN1855" s="17"/>
      <c r="AO1855" s="17"/>
      <c r="AP1855" s="17"/>
      <c r="AQ1855" s="17"/>
      <c r="AR1855" s="17"/>
      <c r="AS1855" s="17"/>
      <c r="AT1855" s="17"/>
      <c r="AU1855" s="17"/>
    </row>
    <row r="1856" spans="1:47" ht="51" x14ac:dyDescent="0.2">
      <c r="A1856" s="14">
        <v>1851</v>
      </c>
      <c r="B1856" s="14" t="s">
        <v>16437</v>
      </c>
      <c r="C1856" s="15" t="s">
        <v>13861</v>
      </c>
      <c r="D1856" s="16" t="s">
        <v>13862</v>
      </c>
      <c r="E1856" s="15" t="s">
        <v>41</v>
      </c>
      <c r="F1856" s="15" t="s">
        <v>14387</v>
      </c>
      <c r="G1856" s="17">
        <v>33000</v>
      </c>
      <c r="H1856" s="15"/>
      <c r="I1856" s="15" t="s">
        <v>2353</v>
      </c>
      <c r="J1856" s="15" t="s">
        <v>15402</v>
      </c>
      <c r="K1856" s="15" t="s">
        <v>15403</v>
      </c>
      <c r="L1856" s="15" t="s">
        <v>255</v>
      </c>
      <c r="M1856" s="15" t="s">
        <v>256</v>
      </c>
      <c r="N1856" s="17"/>
      <c r="O1856" s="17"/>
      <c r="P1856" s="17"/>
      <c r="Q1856" s="20"/>
      <c r="R1856" s="20"/>
      <c r="S1856" s="17"/>
      <c r="T1856" s="17"/>
      <c r="U1856" s="15"/>
      <c r="V1856" s="15"/>
      <c r="W1856" s="17"/>
      <c r="X1856" s="17"/>
      <c r="Y1856" s="15"/>
      <c r="Z1856" s="15"/>
      <c r="AA1856" s="17"/>
      <c r="AB1856" s="17"/>
      <c r="AC1856" s="17">
        <v>0</v>
      </c>
      <c r="AD1856" s="17"/>
      <c r="AE1856" s="17"/>
      <c r="AF1856" s="17">
        <v>0</v>
      </c>
      <c r="AG1856" s="17"/>
      <c r="AH1856" s="17"/>
      <c r="AI1856" s="17">
        <v>33000</v>
      </c>
      <c r="AJ1856" s="17"/>
      <c r="AK1856" s="17"/>
      <c r="AL1856" s="17"/>
      <c r="AM1856" s="17"/>
      <c r="AN1856" s="17"/>
      <c r="AO1856" s="17"/>
      <c r="AP1856" s="17"/>
      <c r="AQ1856" s="17"/>
      <c r="AR1856" s="17">
        <v>0</v>
      </c>
      <c r="AS1856" s="17"/>
      <c r="AT1856" s="17"/>
      <c r="AU1856" s="17">
        <v>0</v>
      </c>
    </row>
    <row r="1857" spans="1:47" ht="102" customHeight="1" x14ac:dyDescent="0.2">
      <c r="A1857" s="14">
        <v>1852</v>
      </c>
      <c r="B1857" s="14" t="s">
        <v>12749</v>
      </c>
      <c r="C1857" s="15" t="s">
        <v>8667</v>
      </c>
      <c r="D1857" s="16" t="s">
        <v>8668</v>
      </c>
      <c r="E1857" s="15" t="s">
        <v>41</v>
      </c>
      <c r="F1857" s="15"/>
      <c r="G1857" s="17">
        <v>451700</v>
      </c>
      <c r="H1857" s="15"/>
      <c r="I1857" s="15" t="s">
        <v>2349</v>
      </c>
      <c r="J1857" s="15" t="s">
        <v>7280</v>
      </c>
      <c r="K1857" s="15" t="s">
        <v>199</v>
      </c>
      <c r="L1857" s="15" t="s">
        <v>7281</v>
      </c>
      <c r="M1857" s="15" t="s">
        <v>7405</v>
      </c>
      <c r="N1857" s="17"/>
      <c r="O1857" s="17"/>
      <c r="P1857" s="17"/>
      <c r="Q1857" s="15"/>
      <c r="R1857" s="15"/>
      <c r="S1857" s="17"/>
      <c r="T1857" s="17"/>
      <c r="U1857" s="15"/>
      <c r="V1857" s="15"/>
      <c r="W1857" s="17"/>
      <c r="X1857" s="17"/>
      <c r="Y1857" s="15"/>
      <c r="Z1857" s="15"/>
      <c r="AA1857" s="17">
        <v>80000</v>
      </c>
      <c r="AB1857" s="17"/>
      <c r="AC1857" s="17">
        <v>200</v>
      </c>
      <c r="AD1857" s="17"/>
      <c r="AE1857" s="17"/>
      <c r="AF1857" s="17">
        <v>0</v>
      </c>
      <c r="AG1857" s="17">
        <v>25000</v>
      </c>
      <c r="AH1857" s="17">
        <v>250000</v>
      </c>
      <c r="AI1857" s="17">
        <v>33000</v>
      </c>
      <c r="AJ1857" s="17">
        <v>1500</v>
      </c>
      <c r="AK1857" s="17">
        <v>30000</v>
      </c>
      <c r="AL1857" s="17">
        <v>10000</v>
      </c>
      <c r="AM1857" s="17">
        <v>5000</v>
      </c>
      <c r="AN1857" s="17">
        <v>15000</v>
      </c>
      <c r="AO1857" s="17"/>
      <c r="AP1857" s="17">
        <v>2000</v>
      </c>
      <c r="AQ1857" s="17"/>
      <c r="AR1857" s="17">
        <v>0</v>
      </c>
      <c r="AS1857" s="17"/>
      <c r="AT1857" s="17"/>
      <c r="AU1857" s="17">
        <v>0</v>
      </c>
    </row>
    <row r="1858" spans="1:47" ht="165.75" x14ac:dyDescent="0.2">
      <c r="A1858" s="14">
        <v>1853</v>
      </c>
      <c r="B1858" s="14" t="s">
        <v>12757</v>
      </c>
      <c r="C1858" s="15" t="s">
        <v>2784</v>
      </c>
      <c r="D1858" s="16" t="s">
        <v>8678</v>
      </c>
      <c r="E1858" s="15" t="s">
        <v>41</v>
      </c>
      <c r="F1858" s="15"/>
      <c r="G1858" s="17">
        <v>53800</v>
      </c>
      <c r="H1858" s="15"/>
      <c r="I1858" s="15" t="s">
        <v>1650</v>
      </c>
      <c r="J1858" s="15" t="s">
        <v>6316</v>
      </c>
      <c r="K1858" s="15" t="s">
        <v>47</v>
      </c>
      <c r="L1858" s="15" t="s">
        <v>6317</v>
      </c>
      <c r="M1858" s="15" t="s">
        <v>6330</v>
      </c>
      <c r="N1858" s="17"/>
      <c r="O1858" s="17"/>
      <c r="P1858" s="17"/>
      <c r="Q1858" s="15"/>
      <c r="R1858" s="15"/>
      <c r="S1858" s="17"/>
      <c r="T1858" s="17"/>
      <c r="U1858" s="15"/>
      <c r="V1858" s="15"/>
      <c r="W1858" s="17"/>
      <c r="X1858" s="17"/>
      <c r="Y1858" s="15"/>
      <c r="Z1858" s="15"/>
      <c r="AA1858" s="17">
        <v>5000</v>
      </c>
      <c r="AB1858" s="17">
        <v>3500</v>
      </c>
      <c r="AC1858" s="17">
        <v>0</v>
      </c>
      <c r="AD1858" s="17">
        <v>16000</v>
      </c>
      <c r="AE1858" s="17"/>
      <c r="AF1858" s="17">
        <v>0</v>
      </c>
      <c r="AG1858" s="17">
        <v>2200</v>
      </c>
      <c r="AH1858" s="17"/>
      <c r="AI1858" s="17">
        <v>12000</v>
      </c>
      <c r="AJ1858" s="17">
        <v>1500</v>
      </c>
      <c r="AK1858" s="17">
        <v>2000</v>
      </c>
      <c r="AL1858" s="17"/>
      <c r="AM1858" s="17">
        <v>3000</v>
      </c>
      <c r="AN1858" s="17">
        <v>3000</v>
      </c>
      <c r="AO1858" s="17">
        <v>3000</v>
      </c>
      <c r="AP1858" s="17">
        <v>500</v>
      </c>
      <c r="AQ1858" s="17">
        <v>2000</v>
      </c>
      <c r="AR1858" s="17">
        <v>0</v>
      </c>
      <c r="AS1858" s="17"/>
      <c r="AT1858" s="17"/>
      <c r="AU1858" s="17">
        <v>100</v>
      </c>
    </row>
    <row r="1859" spans="1:47" ht="63.75" x14ac:dyDescent="0.2">
      <c r="A1859" s="14">
        <v>1854</v>
      </c>
      <c r="B1859" s="14" t="s">
        <v>12758</v>
      </c>
      <c r="C1859" s="15" t="s">
        <v>2898</v>
      </c>
      <c r="D1859" s="16" t="s">
        <v>8679</v>
      </c>
      <c r="E1859" s="15" t="s">
        <v>214</v>
      </c>
      <c r="F1859" s="15"/>
      <c r="G1859" s="17">
        <v>64600</v>
      </c>
      <c r="H1859" s="15"/>
      <c r="I1859" s="15" t="s">
        <v>2354</v>
      </c>
      <c r="J1859" s="15" t="s">
        <v>7409</v>
      </c>
      <c r="K1859" s="15" t="s">
        <v>313</v>
      </c>
      <c r="L1859" s="15" t="s">
        <v>7410</v>
      </c>
      <c r="M1859" s="15" t="s">
        <v>7411</v>
      </c>
      <c r="N1859" s="17"/>
      <c r="O1859" s="17"/>
      <c r="P1859" s="17"/>
      <c r="Q1859" s="15"/>
      <c r="R1859" s="15"/>
      <c r="S1859" s="17"/>
      <c r="T1859" s="17"/>
      <c r="U1859" s="15"/>
      <c r="V1859" s="15"/>
      <c r="W1859" s="17"/>
      <c r="X1859" s="17"/>
      <c r="Y1859" s="15"/>
      <c r="Z1859" s="15"/>
      <c r="AA1859" s="17">
        <v>5000</v>
      </c>
      <c r="AB1859" s="17">
        <v>1800</v>
      </c>
      <c r="AC1859" s="17">
        <v>0</v>
      </c>
      <c r="AD1859" s="17">
        <v>16000</v>
      </c>
      <c r="AE1859" s="17"/>
      <c r="AF1859" s="17">
        <v>0</v>
      </c>
      <c r="AG1859" s="17">
        <v>1200</v>
      </c>
      <c r="AH1859" s="17">
        <v>16000</v>
      </c>
      <c r="AI1859" s="17">
        <v>5000</v>
      </c>
      <c r="AJ1859" s="17"/>
      <c r="AK1859" s="17">
        <v>3500</v>
      </c>
      <c r="AL1859" s="17">
        <v>10000</v>
      </c>
      <c r="AM1859" s="17">
        <v>1000</v>
      </c>
      <c r="AN1859" s="17">
        <v>2000</v>
      </c>
      <c r="AO1859" s="17"/>
      <c r="AP1859" s="17">
        <v>500</v>
      </c>
      <c r="AQ1859" s="17">
        <v>2500</v>
      </c>
      <c r="AR1859" s="17">
        <v>0</v>
      </c>
      <c r="AS1859" s="17"/>
      <c r="AT1859" s="17"/>
      <c r="AU1859" s="17">
        <v>100</v>
      </c>
    </row>
    <row r="1860" spans="1:47" ht="51" x14ac:dyDescent="0.2">
      <c r="A1860" s="14">
        <v>1855</v>
      </c>
      <c r="B1860" s="14" t="s">
        <v>16438</v>
      </c>
      <c r="C1860" s="15" t="s">
        <v>13863</v>
      </c>
      <c r="D1860" s="16" t="s">
        <v>13864</v>
      </c>
      <c r="E1860" s="15" t="s">
        <v>41</v>
      </c>
      <c r="F1860" s="15"/>
      <c r="G1860" s="17">
        <v>744000</v>
      </c>
      <c r="H1860" s="15"/>
      <c r="I1860" s="15" t="s">
        <v>15404</v>
      </c>
      <c r="J1860" s="15" t="s">
        <v>15405</v>
      </c>
      <c r="K1860" s="15"/>
      <c r="L1860" s="15" t="s">
        <v>15405</v>
      </c>
      <c r="M1860" s="15"/>
      <c r="N1860" s="17"/>
      <c r="O1860" s="17"/>
      <c r="P1860" s="17"/>
      <c r="Q1860" s="17"/>
      <c r="R1860" s="17"/>
      <c r="S1860" s="17"/>
      <c r="T1860" s="17"/>
      <c r="U1860" s="15"/>
      <c r="V1860" s="15"/>
      <c r="W1860" s="17"/>
      <c r="X1860" s="17"/>
      <c r="Y1860" s="15"/>
      <c r="Z1860" s="15"/>
      <c r="AA1860" s="17">
        <v>500000</v>
      </c>
      <c r="AB1860" s="17">
        <v>60000</v>
      </c>
      <c r="AC1860" s="17">
        <v>0</v>
      </c>
      <c r="AD1860" s="17"/>
      <c r="AE1860" s="17"/>
      <c r="AF1860" s="17">
        <v>30000</v>
      </c>
      <c r="AG1860" s="17"/>
      <c r="AH1860" s="17"/>
      <c r="AI1860" s="17">
        <v>70000</v>
      </c>
      <c r="AJ1860" s="17"/>
      <c r="AK1860" s="17"/>
      <c r="AL1860" s="17"/>
      <c r="AM1860" s="17"/>
      <c r="AN1860" s="17">
        <v>50000</v>
      </c>
      <c r="AO1860" s="17">
        <v>6000</v>
      </c>
      <c r="AP1860" s="17">
        <v>20000</v>
      </c>
      <c r="AQ1860" s="17"/>
      <c r="AR1860" s="17">
        <v>0</v>
      </c>
      <c r="AS1860" s="17"/>
      <c r="AT1860" s="17">
        <v>8000</v>
      </c>
      <c r="AU1860" s="17">
        <v>0</v>
      </c>
    </row>
    <row r="1861" spans="1:47" ht="153" x14ac:dyDescent="0.2">
      <c r="A1861" s="14">
        <v>1856</v>
      </c>
      <c r="B1861" s="14" t="s">
        <v>26729</v>
      </c>
      <c r="C1861" s="15" t="s">
        <v>25548</v>
      </c>
      <c r="D1861" s="16" t="s">
        <v>25549</v>
      </c>
      <c r="E1861" s="15" t="s">
        <v>41</v>
      </c>
      <c r="F1861" s="15"/>
      <c r="G1861" s="17">
        <v>20</v>
      </c>
      <c r="H1861" s="15"/>
      <c r="I1861" s="15" t="s">
        <v>25548</v>
      </c>
      <c r="J1861" s="15" t="s">
        <v>28080</v>
      </c>
      <c r="K1861" s="15" t="s">
        <v>28081</v>
      </c>
      <c r="L1861" s="15" t="s">
        <v>28082</v>
      </c>
      <c r="M1861" s="15" t="s">
        <v>28083</v>
      </c>
      <c r="N1861" s="17">
        <v>499800</v>
      </c>
      <c r="O1861" s="17"/>
      <c r="P1861" s="17"/>
      <c r="Q1861" s="15" t="s">
        <v>14833</v>
      </c>
      <c r="R1861" s="15"/>
      <c r="S1861" s="17"/>
      <c r="T1861" s="17"/>
      <c r="U1861" s="18"/>
      <c r="V1861" s="15"/>
      <c r="W1861" s="17"/>
      <c r="X1861" s="17"/>
      <c r="Y1861" s="18"/>
      <c r="Z1861" s="15"/>
      <c r="AA1861" s="17">
        <v>20</v>
      </c>
      <c r="AB1861" s="17"/>
      <c r="AC1861" s="17"/>
      <c r="AD1861" s="17"/>
      <c r="AE1861" s="17"/>
      <c r="AF1861" s="17"/>
      <c r="AG1861" s="17"/>
      <c r="AH1861" s="17"/>
      <c r="AI1861" s="17"/>
      <c r="AJ1861" s="17"/>
      <c r="AK1861" s="17"/>
      <c r="AL1861" s="17"/>
      <c r="AM1861" s="17"/>
      <c r="AN1861" s="17"/>
      <c r="AO1861" s="17"/>
      <c r="AP1861" s="17"/>
      <c r="AQ1861" s="17"/>
      <c r="AR1861" s="17"/>
      <c r="AS1861" s="17"/>
      <c r="AT1861" s="17"/>
      <c r="AU1861" s="17"/>
    </row>
    <row r="1862" spans="1:47" ht="51" x14ac:dyDescent="0.2">
      <c r="A1862" s="14">
        <v>1857</v>
      </c>
      <c r="B1862" s="14" t="s">
        <v>16439</v>
      </c>
      <c r="C1862" s="15" t="s">
        <v>13865</v>
      </c>
      <c r="D1862" s="16" t="s">
        <v>13866</v>
      </c>
      <c r="E1862" s="15" t="s">
        <v>41</v>
      </c>
      <c r="F1862" s="15" t="s">
        <v>14401</v>
      </c>
      <c r="G1862" s="17">
        <v>150</v>
      </c>
      <c r="H1862" s="15"/>
      <c r="I1862" s="15" t="s">
        <v>15407</v>
      </c>
      <c r="J1862" s="15" t="s">
        <v>15408</v>
      </c>
      <c r="K1862" s="15" t="s">
        <v>15409</v>
      </c>
      <c r="L1862" s="15" t="s">
        <v>165</v>
      </c>
      <c r="M1862" s="15" t="s">
        <v>15410</v>
      </c>
      <c r="N1862" s="17"/>
      <c r="O1862" s="17"/>
      <c r="P1862" s="17"/>
      <c r="Q1862" s="20"/>
      <c r="R1862" s="20"/>
      <c r="S1862" s="17"/>
      <c r="T1862" s="17"/>
      <c r="U1862" s="15"/>
      <c r="V1862" s="15"/>
      <c r="W1862" s="17"/>
      <c r="X1862" s="17"/>
      <c r="Y1862" s="15"/>
      <c r="Z1862" s="15"/>
      <c r="AA1862" s="17">
        <v>150</v>
      </c>
      <c r="AB1862" s="17"/>
      <c r="AC1862" s="17">
        <v>0</v>
      </c>
      <c r="AD1862" s="17"/>
      <c r="AE1862" s="17"/>
      <c r="AF1862" s="17">
        <v>0</v>
      </c>
      <c r="AG1862" s="17"/>
      <c r="AH1862" s="17"/>
      <c r="AI1862" s="17">
        <v>0</v>
      </c>
      <c r="AJ1862" s="17"/>
      <c r="AK1862" s="17"/>
      <c r="AL1862" s="17"/>
      <c r="AM1862" s="17"/>
      <c r="AN1862" s="17"/>
      <c r="AO1862" s="17"/>
      <c r="AP1862" s="17"/>
      <c r="AQ1862" s="17"/>
      <c r="AR1862" s="17">
        <v>0</v>
      </c>
      <c r="AS1862" s="17"/>
      <c r="AT1862" s="17"/>
      <c r="AU1862" s="17">
        <v>0</v>
      </c>
    </row>
    <row r="1863" spans="1:47" ht="165.75" x14ac:dyDescent="0.2">
      <c r="A1863" s="14">
        <v>1858</v>
      </c>
      <c r="B1863" s="14" t="s">
        <v>26730</v>
      </c>
      <c r="C1863" s="15" t="s">
        <v>25550</v>
      </c>
      <c r="D1863" s="16" t="s">
        <v>25551</v>
      </c>
      <c r="E1863" s="15" t="s">
        <v>41</v>
      </c>
      <c r="F1863" s="15"/>
      <c r="G1863" s="17">
        <v>50</v>
      </c>
      <c r="H1863" s="15"/>
      <c r="I1863" s="15" t="s">
        <v>28086</v>
      </c>
      <c r="J1863" s="15" t="s">
        <v>27996</v>
      </c>
      <c r="K1863" s="15" t="s">
        <v>81</v>
      </c>
      <c r="L1863" s="15" t="s">
        <v>27997</v>
      </c>
      <c r="M1863" s="15" t="s">
        <v>28087</v>
      </c>
      <c r="N1863" s="17">
        <v>620000</v>
      </c>
      <c r="O1863" s="17">
        <v>651000</v>
      </c>
      <c r="P1863" s="17">
        <v>682000</v>
      </c>
      <c r="Q1863" s="15" t="s">
        <v>14746</v>
      </c>
      <c r="R1863" s="15" t="s">
        <v>28757</v>
      </c>
      <c r="S1863" s="17" t="s">
        <v>28758</v>
      </c>
      <c r="T1863" s="17"/>
      <c r="U1863" s="15"/>
      <c r="V1863" s="15"/>
      <c r="W1863" s="17"/>
      <c r="X1863" s="17"/>
      <c r="Y1863" s="15"/>
      <c r="Z1863" s="15"/>
      <c r="AA1863" s="17">
        <v>50</v>
      </c>
      <c r="AB1863" s="17"/>
      <c r="AC1863" s="17"/>
      <c r="AD1863" s="17"/>
      <c r="AE1863" s="17"/>
      <c r="AF1863" s="17"/>
      <c r="AG1863" s="17"/>
      <c r="AH1863" s="17"/>
      <c r="AI1863" s="17"/>
      <c r="AJ1863" s="17"/>
      <c r="AK1863" s="17"/>
      <c r="AL1863" s="17"/>
      <c r="AM1863" s="17"/>
      <c r="AN1863" s="17"/>
      <c r="AO1863" s="17"/>
      <c r="AP1863" s="17"/>
      <c r="AQ1863" s="17"/>
      <c r="AR1863" s="17"/>
      <c r="AS1863" s="17"/>
      <c r="AT1863" s="17"/>
      <c r="AU1863" s="17"/>
    </row>
    <row r="1864" spans="1:47" ht="204" x14ac:dyDescent="0.2">
      <c r="A1864" s="14">
        <v>1859</v>
      </c>
      <c r="B1864" s="14" t="s">
        <v>26731</v>
      </c>
      <c r="C1864" s="15" t="s">
        <v>25552</v>
      </c>
      <c r="D1864" s="16" t="s">
        <v>25553</v>
      </c>
      <c r="E1864" s="15" t="s">
        <v>41</v>
      </c>
      <c r="F1864" s="15"/>
      <c r="G1864" s="17">
        <v>15</v>
      </c>
      <c r="H1864" s="15"/>
      <c r="I1864" s="15" t="s">
        <v>28088</v>
      </c>
      <c r="J1864" s="15" t="s">
        <v>27996</v>
      </c>
      <c r="K1864" s="15" t="s">
        <v>81</v>
      </c>
      <c r="L1864" s="15" t="s">
        <v>27997</v>
      </c>
      <c r="M1864" s="15" t="s">
        <v>28089</v>
      </c>
      <c r="N1864" s="17">
        <v>865000</v>
      </c>
      <c r="O1864" s="17">
        <v>890950</v>
      </c>
      <c r="P1864" s="17">
        <v>908250</v>
      </c>
      <c r="Q1864" s="20" t="s">
        <v>14746</v>
      </c>
      <c r="R1864" s="20" t="s">
        <v>28757</v>
      </c>
      <c r="S1864" s="17" t="s">
        <v>28758</v>
      </c>
      <c r="T1864" s="17"/>
      <c r="U1864" s="15"/>
      <c r="V1864" s="15"/>
      <c r="W1864" s="17"/>
      <c r="X1864" s="17"/>
      <c r="Y1864" s="15"/>
      <c r="Z1864" s="15"/>
      <c r="AA1864" s="17"/>
      <c r="AB1864" s="17">
        <v>15</v>
      </c>
      <c r="AC1864" s="17"/>
      <c r="AD1864" s="17"/>
      <c r="AE1864" s="17"/>
      <c r="AF1864" s="17"/>
      <c r="AG1864" s="17"/>
      <c r="AH1864" s="17"/>
      <c r="AI1864" s="17"/>
      <c r="AJ1864" s="17"/>
      <c r="AK1864" s="17"/>
      <c r="AL1864" s="17"/>
      <c r="AM1864" s="17"/>
      <c r="AN1864" s="17"/>
      <c r="AO1864" s="17"/>
      <c r="AP1864" s="17"/>
      <c r="AQ1864" s="17"/>
      <c r="AR1864" s="17"/>
      <c r="AS1864" s="17"/>
      <c r="AT1864" s="17"/>
      <c r="AU1864" s="17"/>
    </row>
    <row r="1865" spans="1:47" ht="191.25" x14ac:dyDescent="0.2">
      <c r="A1865" s="14">
        <v>1860</v>
      </c>
      <c r="B1865" s="14" t="s">
        <v>26732</v>
      </c>
      <c r="C1865" s="15" t="s">
        <v>25554</v>
      </c>
      <c r="D1865" s="16" t="s">
        <v>25555</v>
      </c>
      <c r="E1865" s="15" t="s">
        <v>41</v>
      </c>
      <c r="F1865" s="15"/>
      <c r="G1865" s="17">
        <v>10</v>
      </c>
      <c r="H1865" s="15"/>
      <c r="I1865" s="15" t="s">
        <v>25554</v>
      </c>
      <c r="J1865" s="15" t="s">
        <v>28084</v>
      </c>
      <c r="K1865" s="15" t="s">
        <v>42</v>
      </c>
      <c r="L1865" s="15" t="s">
        <v>28085</v>
      </c>
      <c r="M1865" s="15" t="s">
        <v>28090</v>
      </c>
      <c r="N1865" s="17"/>
      <c r="O1865" s="17"/>
      <c r="P1865" s="17"/>
      <c r="Q1865" s="20"/>
      <c r="R1865" s="20"/>
      <c r="S1865" s="17"/>
      <c r="T1865" s="17"/>
      <c r="U1865" s="15"/>
      <c r="V1865" s="15"/>
      <c r="W1865" s="17"/>
      <c r="X1865" s="17"/>
      <c r="Y1865" s="15"/>
      <c r="Z1865" s="15"/>
      <c r="AA1865" s="17"/>
      <c r="AB1865" s="17">
        <v>10</v>
      </c>
      <c r="AC1865" s="17"/>
      <c r="AD1865" s="17"/>
      <c r="AE1865" s="17"/>
      <c r="AF1865" s="17"/>
      <c r="AG1865" s="17"/>
      <c r="AH1865" s="17"/>
      <c r="AI1865" s="17"/>
      <c r="AJ1865" s="17"/>
      <c r="AK1865" s="17"/>
      <c r="AL1865" s="17"/>
      <c r="AM1865" s="17"/>
      <c r="AN1865" s="17"/>
      <c r="AO1865" s="17"/>
      <c r="AP1865" s="17"/>
      <c r="AQ1865" s="17"/>
      <c r="AR1865" s="17"/>
      <c r="AS1865" s="17"/>
      <c r="AT1865" s="17"/>
      <c r="AU1865" s="17"/>
    </row>
    <row r="1866" spans="1:47" ht="127.5" x14ac:dyDescent="0.2">
      <c r="A1866" s="14">
        <v>1861</v>
      </c>
      <c r="B1866" s="14" t="s">
        <v>12759</v>
      </c>
      <c r="C1866" s="15" t="s">
        <v>2838</v>
      </c>
      <c r="D1866" s="16" t="s">
        <v>8680</v>
      </c>
      <c r="E1866" s="15" t="s">
        <v>41</v>
      </c>
      <c r="F1866" s="15"/>
      <c r="G1866" s="17">
        <v>1413100</v>
      </c>
      <c r="H1866" s="15"/>
      <c r="I1866" s="15" t="s">
        <v>2072</v>
      </c>
      <c r="J1866" s="15" t="s">
        <v>6862</v>
      </c>
      <c r="K1866" s="15" t="s">
        <v>166</v>
      </c>
      <c r="L1866" s="15" t="s">
        <v>6863</v>
      </c>
      <c r="M1866" s="15" t="s">
        <v>6955</v>
      </c>
      <c r="N1866" s="17"/>
      <c r="O1866" s="17"/>
      <c r="P1866" s="17"/>
      <c r="Q1866" s="15"/>
      <c r="R1866" s="15"/>
      <c r="S1866" s="17"/>
      <c r="T1866" s="17"/>
      <c r="U1866" s="15"/>
      <c r="V1866" s="15"/>
      <c r="W1866" s="17"/>
      <c r="X1866" s="17"/>
      <c r="Y1866" s="15"/>
      <c r="Z1866" s="15"/>
      <c r="AA1866" s="17"/>
      <c r="AB1866" s="17"/>
      <c r="AC1866" s="17">
        <v>3100</v>
      </c>
      <c r="AD1866" s="17">
        <v>560000</v>
      </c>
      <c r="AE1866" s="17">
        <v>20000</v>
      </c>
      <c r="AF1866" s="17">
        <v>0</v>
      </c>
      <c r="AG1866" s="17">
        <v>30000</v>
      </c>
      <c r="AH1866" s="17">
        <v>400000</v>
      </c>
      <c r="AI1866" s="17">
        <v>150000</v>
      </c>
      <c r="AJ1866" s="17"/>
      <c r="AK1866" s="17">
        <v>50000</v>
      </c>
      <c r="AL1866" s="17">
        <v>20000</v>
      </c>
      <c r="AM1866" s="17"/>
      <c r="AN1866" s="17"/>
      <c r="AO1866" s="17"/>
      <c r="AP1866" s="17"/>
      <c r="AQ1866" s="17">
        <v>180000</v>
      </c>
      <c r="AR1866" s="17">
        <v>0</v>
      </c>
      <c r="AS1866" s="17"/>
      <c r="AT1866" s="17"/>
      <c r="AU1866" s="17">
        <v>0</v>
      </c>
    </row>
    <row r="1867" spans="1:47" ht="89.25" x14ac:dyDescent="0.2">
      <c r="A1867" s="14">
        <v>1862</v>
      </c>
      <c r="B1867" s="14" t="s">
        <v>12760</v>
      </c>
      <c r="C1867" s="15" t="s">
        <v>2899</v>
      </c>
      <c r="D1867" s="16" t="s">
        <v>8681</v>
      </c>
      <c r="E1867" s="15" t="s">
        <v>41</v>
      </c>
      <c r="F1867" s="15"/>
      <c r="G1867" s="17">
        <v>2765350</v>
      </c>
      <c r="H1867" s="15"/>
      <c r="I1867" s="15" t="s">
        <v>2071</v>
      </c>
      <c r="J1867" s="15" t="s">
        <v>6952</v>
      </c>
      <c r="K1867" s="15" t="s">
        <v>42</v>
      </c>
      <c r="L1867" s="15" t="s">
        <v>6953</v>
      </c>
      <c r="M1867" s="15" t="s">
        <v>6954</v>
      </c>
      <c r="N1867" s="17"/>
      <c r="O1867" s="17"/>
      <c r="P1867" s="17"/>
      <c r="Q1867" s="15"/>
      <c r="R1867" s="15"/>
      <c r="S1867" s="17"/>
      <c r="T1867" s="17"/>
      <c r="U1867" s="15"/>
      <c r="V1867" s="15"/>
      <c r="W1867" s="17"/>
      <c r="X1867" s="17"/>
      <c r="Y1867" s="15"/>
      <c r="Z1867" s="15"/>
      <c r="AA1867" s="17">
        <v>1400000</v>
      </c>
      <c r="AB1867" s="17">
        <v>550000</v>
      </c>
      <c r="AC1867" s="17">
        <v>3050</v>
      </c>
      <c r="AD1867" s="17"/>
      <c r="AE1867" s="17"/>
      <c r="AF1867" s="17">
        <v>17800</v>
      </c>
      <c r="AG1867" s="17">
        <v>135500</v>
      </c>
      <c r="AH1867" s="17">
        <v>100000</v>
      </c>
      <c r="AI1867" s="17">
        <v>150000</v>
      </c>
      <c r="AJ1867" s="17">
        <v>10000</v>
      </c>
      <c r="AK1867" s="17">
        <v>70000</v>
      </c>
      <c r="AL1867" s="17">
        <v>10000</v>
      </c>
      <c r="AM1867" s="17">
        <v>50000</v>
      </c>
      <c r="AN1867" s="17">
        <v>60000</v>
      </c>
      <c r="AO1867" s="17">
        <v>12000</v>
      </c>
      <c r="AP1867" s="17">
        <v>10000</v>
      </c>
      <c r="AQ1867" s="17">
        <v>180000</v>
      </c>
      <c r="AR1867" s="17">
        <v>0</v>
      </c>
      <c r="AS1867" s="17"/>
      <c r="AT1867" s="17">
        <v>7000</v>
      </c>
      <c r="AU1867" s="17">
        <v>0</v>
      </c>
    </row>
    <row r="1868" spans="1:47" ht="127.5" x14ac:dyDescent="0.2">
      <c r="A1868" s="14">
        <v>1863</v>
      </c>
      <c r="B1868" s="14" t="s">
        <v>34255</v>
      </c>
      <c r="C1868" s="15" t="s">
        <v>34243</v>
      </c>
      <c r="D1868" s="16" t="s">
        <v>34244</v>
      </c>
      <c r="E1868" s="15" t="s">
        <v>41</v>
      </c>
      <c r="F1868" s="15">
        <v>9018</v>
      </c>
      <c r="G1868" s="17">
        <v>100</v>
      </c>
      <c r="H1868" s="15"/>
      <c r="I1868" s="15" t="s">
        <v>34288</v>
      </c>
      <c r="J1868" s="15" t="s">
        <v>34285</v>
      </c>
      <c r="K1868" s="15" t="s">
        <v>279</v>
      </c>
      <c r="L1868" s="15" t="s">
        <v>34286</v>
      </c>
      <c r="M1868" s="15" t="s">
        <v>34289</v>
      </c>
      <c r="N1868" s="17">
        <v>2205</v>
      </c>
      <c r="O1868" s="17"/>
      <c r="P1868" s="17"/>
      <c r="Q1868" s="15" t="s">
        <v>34304</v>
      </c>
      <c r="R1868" s="15"/>
      <c r="S1868" s="17"/>
      <c r="T1868" s="17"/>
      <c r="U1868" s="15"/>
      <c r="V1868" s="15"/>
      <c r="W1868" s="17"/>
      <c r="X1868" s="17"/>
      <c r="Y1868" s="15"/>
      <c r="Z1868" s="15"/>
      <c r="AA1868" s="17">
        <v>100</v>
      </c>
      <c r="AB1868" s="17"/>
      <c r="AC1868" s="17"/>
      <c r="AD1868" s="17"/>
      <c r="AE1868" s="17"/>
      <c r="AF1868" s="17"/>
      <c r="AG1868" s="17"/>
      <c r="AH1868" s="17"/>
      <c r="AI1868" s="17"/>
      <c r="AJ1868" s="17"/>
      <c r="AK1868" s="17"/>
      <c r="AL1868" s="17"/>
      <c r="AM1868" s="17"/>
      <c r="AN1868" s="17"/>
      <c r="AO1868" s="17"/>
      <c r="AP1868" s="17"/>
      <c r="AQ1868" s="17"/>
      <c r="AR1868" s="17"/>
      <c r="AS1868" s="17"/>
      <c r="AT1868" s="17"/>
      <c r="AU1868" s="17"/>
    </row>
    <row r="1869" spans="1:47" ht="76.5" x14ac:dyDescent="0.2">
      <c r="A1869" s="14">
        <v>1864</v>
      </c>
      <c r="B1869" s="14" t="s">
        <v>26733</v>
      </c>
      <c r="C1869" s="15" t="s">
        <v>25556</v>
      </c>
      <c r="D1869" s="16" t="s">
        <v>25557</v>
      </c>
      <c r="E1869" s="15" t="s">
        <v>214</v>
      </c>
      <c r="F1869" s="15"/>
      <c r="G1869" s="17">
        <v>3000</v>
      </c>
      <c r="H1869" s="15"/>
      <c r="I1869" s="15" t="s">
        <v>28091</v>
      </c>
      <c r="J1869" s="15" t="s">
        <v>28092</v>
      </c>
      <c r="K1869" s="15" t="s">
        <v>40</v>
      </c>
      <c r="L1869" s="15" t="s">
        <v>28092</v>
      </c>
      <c r="M1869" s="15" t="s">
        <v>28093</v>
      </c>
      <c r="N1869" s="17">
        <v>24500</v>
      </c>
      <c r="O1869" s="17">
        <v>29000</v>
      </c>
      <c r="P1869" s="17">
        <v>31500</v>
      </c>
      <c r="Q1869" s="15" t="s">
        <v>28849</v>
      </c>
      <c r="R1869" s="15" t="s">
        <v>28850</v>
      </c>
      <c r="S1869" s="17" t="s">
        <v>28851</v>
      </c>
      <c r="T1869" s="17"/>
      <c r="U1869" s="18"/>
      <c r="V1869" s="15"/>
      <c r="W1869" s="17"/>
      <c r="X1869" s="17"/>
      <c r="Y1869" s="18"/>
      <c r="Z1869" s="15"/>
      <c r="AA1869" s="17"/>
      <c r="AB1869" s="17"/>
      <c r="AC1869" s="17">
        <v>3000</v>
      </c>
      <c r="AD1869" s="17"/>
      <c r="AE1869" s="17"/>
      <c r="AF1869" s="17"/>
      <c r="AG1869" s="17"/>
      <c r="AH1869" s="17"/>
      <c r="AI1869" s="17"/>
      <c r="AJ1869" s="17"/>
      <c r="AK1869" s="17"/>
      <c r="AL1869" s="17"/>
      <c r="AM1869" s="17"/>
      <c r="AN1869" s="17"/>
      <c r="AO1869" s="17"/>
      <c r="AP1869" s="17"/>
      <c r="AQ1869" s="17"/>
      <c r="AR1869" s="17"/>
      <c r="AS1869" s="17"/>
      <c r="AT1869" s="17"/>
      <c r="AU1869" s="17"/>
    </row>
    <row r="1870" spans="1:47" ht="76.5" x14ac:dyDescent="0.2">
      <c r="A1870" s="14">
        <v>1865</v>
      </c>
      <c r="B1870" s="14" t="s">
        <v>27083</v>
      </c>
      <c r="C1870" s="15" t="s">
        <v>34359</v>
      </c>
      <c r="D1870" s="16" t="s">
        <v>26167</v>
      </c>
      <c r="E1870" s="15" t="s">
        <v>41</v>
      </c>
      <c r="F1870" s="15"/>
      <c r="G1870" s="17">
        <v>56</v>
      </c>
      <c r="H1870" s="15"/>
      <c r="I1870" s="15" t="s">
        <v>26166</v>
      </c>
      <c r="J1870" s="15" t="s">
        <v>28621</v>
      </c>
      <c r="K1870" s="15" t="s">
        <v>42</v>
      </c>
      <c r="L1870" s="15" t="s">
        <v>28622</v>
      </c>
      <c r="M1870" s="15" t="s">
        <v>28623</v>
      </c>
      <c r="N1870" s="17"/>
      <c r="O1870" s="17"/>
      <c r="P1870" s="17"/>
      <c r="Q1870" s="20"/>
      <c r="R1870" s="20"/>
      <c r="S1870" s="17"/>
      <c r="T1870" s="17"/>
      <c r="U1870" s="15"/>
      <c r="V1870" s="15"/>
      <c r="W1870" s="17"/>
      <c r="X1870" s="17"/>
      <c r="Y1870" s="15"/>
      <c r="Z1870" s="15"/>
      <c r="AA1870" s="17"/>
      <c r="AB1870" s="17"/>
      <c r="AC1870" s="17"/>
      <c r="AD1870" s="17"/>
      <c r="AE1870" s="17"/>
      <c r="AF1870" s="17"/>
      <c r="AG1870" s="17"/>
      <c r="AH1870" s="17"/>
      <c r="AI1870" s="17"/>
      <c r="AJ1870" s="17"/>
      <c r="AK1870" s="17"/>
      <c r="AL1870" s="17"/>
      <c r="AM1870" s="17"/>
      <c r="AN1870" s="17"/>
      <c r="AO1870" s="17">
        <v>50</v>
      </c>
      <c r="AP1870" s="17"/>
      <c r="AQ1870" s="17"/>
      <c r="AR1870" s="17">
        <v>6</v>
      </c>
      <c r="AS1870" s="17"/>
      <c r="AT1870" s="17"/>
      <c r="AU1870" s="17"/>
    </row>
    <row r="1871" spans="1:47" ht="51" x14ac:dyDescent="0.2">
      <c r="A1871" s="14">
        <v>1866</v>
      </c>
      <c r="B1871" s="14" t="s">
        <v>16440</v>
      </c>
      <c r="C1871" s="15" t="s">
        <v>15411</v>
      </c>
      <c r="D1871" s="16" t="s">
        <v>13867</v>
      </c>
      <c r="E1871" s="15" t="s">
        <v>41</v>
      </c>
      <c r="F1871" s="15" t="s">
        <v>14429</v>
      </c>
      <c r="G1871" s="17">
        <v>88226</v>
      </c>
      <c r="H1871" s="15"/>
      <c r="I1871" s="15" t="s">
        <v>15411</v>
      </c>
      <c r="J1871" s="15" t="s">
        <v>15412</v>
      </c>
      <c r="K1871" s="15" t="s">
        <v>42</v>
      </c>
      <c r="L1871" s="15" t="s">
        <v>15413</v>
      </c>
      <c r="M1871" s="15"/>
      <c r="N1871" s="17"/>
      <c r="O1871" s="17"/>
      <c r="P1871" s="17"/>
      <c r="Q1871" s="20"/>
      <c r="R1871" s="20"/>
      <c r="S1871" s="17"/>
      <c r="T1871" s="17"/>
      <c r="U1871" s="15"/>
      <c r="V1871" s="15"/>
      <c r="W1871" s="17"/>
      <c r="X1871" s="17"/>
      <c r="Y1871" s="15"/>
      <c r="Z1871" s="15"/>
      <c r="AA1871" s="17">
        <v>200</v>
      </c>
      <c r="AB1871" s="17">
        <v>700</v>
      </c>
      <c r="AC1871" s="17">
        <v>12024</v>
      </c>
      <c r="AD1871" s="17">
        <v>670</v>
      </c>
      <c r="AE1871" s="17">
        <v>300</v>
      </c>
      <c r="AF1871" s="17">
        <v>100</v>
      </c>
      <c r="AG1871" s="17">
        <v>120</v>
      </c>
      <c r="AH1871" s="17">
        <v>600</v>
      </c>
      <c r="AI1871" s="17">
        <v>4000</v>
      </c>
      <c r="AJ1871" s="17">
        <v>3000</v>
      </c>
      <c r="AK1871" s="17">
        <v>3000</v>
      </c>
      <c r="AL1871" s="17"/>
      <c r="AM1871" s="17">
        <v>2592</v>
      </c>
      <c r="AN1871" s="17">
        <v>7200</v>
      </c>
      <c r="AO1871" s="17">
        <v>15200</v>
      </c>
      <c r="AP1871" s="17">
        <v>2000</v>
      </c>
      <c r="AQ1871" s="17">
        <v>7200</v>
      </c>
      <c r="AR1871" s="17">
        <v>22320</v>
      </c>
      <c r="AS1871" s="17"/>
      <c r="AT1871" s="17">
        <v>7000</v>
      </c>
      <c r="AU1871" s="17">
        <v>0</v>
      </c>
    </row>
    <row r="1872" spans="1:47" ht="76.5" x14ac:dyDescent="0.2">
      <c r="A1872" s="14">
        <v>1867</v>
      </c>
      <c r="B1872" s="14" t="s">
        <v>26734</v>
      </c>
      <c r="C1872" s="15" t="s">
        <v>25558</v>
      </c>
      <c r="D1872" s="16" t="s">
        <v>25559</v>
      </c>
      <c r="E1872" s="15" t="s">
        <v>315</v>
      </c>
      <c r="F1872" s="15"/>
      <c r="G1872" s="17">
        <v>600</v>
      </c>
      <c r="H1872" s="15"/>
      <c r="I1872" s="15" t="s">
        <v>28094</v>
      </c>
      <c r="J1872" s="15" t="s">
        <v>28095</v>
      </c>
      <c r="K1872" s="15" t="s">
        <v>42</v>
      </c>
      <c r="L1872" s="15" t="s">
        <v>28095</v>
      </c>
      <c r="M1872" s="15" t="s">
        <v>28096</v>
      </c>
      <c r="N1872" s="17"/>
      <c r="O1872" s="17"/>
      <c r="P1872" s="17"/>
      <c r="Q1872" s="15"/>
      <c r="R1872" s="15"/>
      <c r="S1872" s="17"/>
      <c r="T1872" s="17"/>
      <c r="U1872" s="18"/>
      <c r="V1872" s="15"/>
      <c r="W1872" s="17"/>
      <c r="X1872" s="17"/>
      <c r="Y1872" s="18"/>
      <c r="Z1872" s="15"/>
      <c r="AA1872" s="17"/>
      <c r="AB1872" s="17">
        <v>500</v>
      </c>
      <c r="AC1872" s="17"/>
      <c r="AD1872" s="17"/>
      <c r="AE1872" s="17"/>
      <c r="AF1872" s="17"/>
      <c r="AG1872" s="17"/>
      <c r="AH1872" s="17"/>
      <c r="AI1872" s="17"/>
      <c r="AJ1872" s="17"/>
      <c r="AK1872" s="17"/>
      <c r="AL1872" s="17"/>
      <c r="AM1872" s="17"/>
      <c r="AN1872" s="17"/>
      <c r="AO1872" s="17">
        <v>100</v>
      </c>
      <c r="AP1872" s="17"/>
      <c r="AQ1872" s="17"/>
      <c r="AR1872" s="17"/>
      <c r="AS1872" s="17"/>
      <c r="AT1872" s="17"/>
      <c r="AU1872" s="17"/>
    </row>
    <row r="1873" spans="1:47" ht="63.75" x14ac:dyDescent="0.2">
      <c r="A1873" s="14">
        <v>1868</v>
      </c>
      <c r="B1873" s="14" t="s">
        <v>16441</v>
      </c>
      <c r="C1873" s="15" t="s">
        <v>13868</v>
      </c>
      <c r="D1873" s="16" t="s">
        <v>13869</v>
      </c>
      <c r="E1873" s="15" t="s">
        <v>41</v>
      </c>
      <c r="F1873" s="15" t="s">
        <v>50</v>
      </c>
      <c r="G1873" s="17">
        <v>13602</v>
      </c>
      <c r="H1873" s="15"/>
      <c r="I1873" s="15" t="s">
        <v>15414</v>
      </c>
      <c r="J1873" s="15" t="s">
        <v>15415</v>
      </c>
      <c r="K1873" s="15" t="s">
        <v>15416</v>
      </c>
      <c r="L1873" s="15" t="s">
        <v>15417</v>
      </c>
      <c r="M1873" s="15" t="s">
        <v>15418</v>
      </c>
      <c r="N1873" s="17"/>
      <c r="O1873" s="17"/>
      <c r="P1873" s="17"/>
      <c r="Q1873" s="20"/>
      <c r="R1873" s="20"/>
      <c r="S1873" s="17"/>
      <c r="T1873" s="17"/>
      <c r="U1873" s="15"/>
      <c r="V1873" s="15"/>
      <c r="W1873" s="17"/>
      <c r="X1873" s="17"/>
      <c r="Y1873" s="15"/>
      <c r="Z1873" s="15"/>
      <c r="AA1873" s="17">
        <v>5000</v>
      </c>
      <c r="AB1873" s="17">
        <v>2000</v>
      </c>
      <c r="AC1873" s="17">
        <v>0</v>
      </c>
      <c r="AD1873" s="17">
        <v>10</v>
      </c>
      <c r="AE1873" s="17"/>
      <c r="AF1873" s="17">
        <v>0</v>
      </c>
      <c r="AG1873" s="17"/>
      <c r="AH1873" s="17"/>
      <c r="AI1873" s="17">
        <v>4000</v>
      </c>
      <c r="AJ1873" s="17"/>
      <c r="AK1873" s="17"/>
      <c r="AL1873" s="17"/>
      <c r="AM1873" s="17">
        <v>2592</v>
      </c>
      <c r="AN1873" s="17"/>
      <c r="AO1873" s="17"/>
      <c r="AP1873" s="17"/>
      <c r="AQ1873" s="17"/>
      <c r="AR1873" s="17">
        <v>0</v>
      </c>
      <c r="AS1873" s="17"/>
      <c r="AT1873" s="17"/>
      <c r="AU1873" s="17">
        <v>0</v>
      </c>
    </row>
    <row r="1874" spans="1:47" ht="25.5" x14ac:dyDescent="0.2">
      <c r="A1874" s="14">
        <v>1869</v>
      </c>
      <c r="B1874" s="14" t="s">
        <v>16442</v>
      </c>
      <c r="C1874" s="15" t="s">
        <v>13870</v>
      </c>
      <c r="D1874" s="16" t="s">
        <v>13871</v>
      </c>
      <c r="E1874" s="15" t="s">
        <v>315</v>
      </c>
      <c r="F1874" s="15"/>
      <c r="G1874" s="17">
        <v>50</v>
      </c>
      <c r="H1874" s="15"/>
      <c r="I1874" s="15" t="s">
        <v>15419</v>
      </c>
      <c r="J1874" s="15" t="s">
        <v>15420</v>
      </c>
      <c r="K1874" s="15" t="s">
        <v>15421</v>
      </c>
      <c r="L1874" s="15" t="s">
        <v>15420</v>
      </c>
      <c r="M1874" s="15" t="s">
        <v>15422</v>
      </c>
      <c r="N1874" s="17"/>
      <c r="O1874" s="17"/>
      <c r="P1874" s="17"/>
      <c r="Q1874" s="20"/>
      <c r="R1874" s="20"/>
      <c r="S1874" s="17"/>
      <c r="T1874" s="17"/>
      <c r="U1874" s="15"/>
      <c r="V1874" s="15"/>
      <c r="W1874" s="17"/>
      <c r="X1874" s="17"/>
      <c r="Y1874" s="15"/>
      <c r="Z1874" s="15"/>
      <c r="AA1874" s="17"/>
      <c r="AB1874" s="17"/>
      <c r="AC1874" s="17">
        <v>0</v>
      </c>
      <c r="AD1874" s="17"/>
      <c r="AE1874" s="17"/>
      <c r="AF1874" s="17">
        <v>0</v>
      </c>
      <c r="AG1874" s="17"/>
      <c r="AH1874" s="17"/>
      <c r="AI1874" s="17">
        <v>50</v>
      </c>
      <c r="AJ1874" s="17"/>
      <c r="AK1874" s="17"/>
      <c r="AL1874" s="17"/>
      <c r="AM1874" s="17"/>
      <c r="AN1874" s="17"/>
      <c r="AO1874" s="17"/>
      <c r="AP1874" s="17"/>
      <c r="AQ1874" s="17"/>
      <c r="AR1874" s="17">
        <v>0</v>
      </c>
      <c r="AS1874" s="17"/>
      <c r="AT1874" s="17"/>
      <c r="AU1874" s="17">
        <v>0</v>
      </c>
    </row>
    <row r="1875" spans="1:47" ht="63.75" x14ac:dyDescent="0.2">
      <c r="A1875" s="14">
        <v>1870</v>
      </c>
      <c r="B1875" s="14" t="s">
        <v>27095</v>
      </c>
      <c r="C1875" s="15" t="s">
        <v>26182</v>
      </c>
      <c r="D1875" s="16" t="s">
        <v>26183</v>
      </c>
      <c r="E1875" s="15" t="s">
        <v>41</v>
      </c>
      <c r="F1875" s="15"/>
      <c r="G1875" s="17">
        <v>2000</v>
      </c>
      <c r="H1875" s="15"/>
      <c r="I1875" s="15" t="s">
        <v>28630</v>
      </c>
      <c r="J1875" s="15" t="s">
        <v>28631</v>
      </c>
      <c r="K1875" s="15" t="s">
        <v>56</v>
      </c>
      <c r="L1875" s="15" t="s">
        <v>28632</v>
      </c>
      <c r="M1875" s="15">
        <v>40990115</v>
      </c>
      <c r="N1875" s="17"/>
      <c r="O1875" s="17"/>
      <c r="P1875" s="17"/>
      <c r="Q1875" s="15"/>
      <c r="R1875" s="15"/>
      <c r="S1875" s="17"/>
      <c r="T1875" s="17"/>
      <c r="U1875" s="18"/>
      <c r="V1875" s="15"/>
      <c r="W1875" s="17"/>
      <c r="X1875" s="17"/>
      <c r="Y1875" s="18"/>
      <c r="Z1875" s="15"/>
      <c r="AA1875" s="17"/>
      <c r="AB1875" s="17"/>
      <c r="AC1875" s="17"/>
      <c r="AD1875" s="17"/>
      <c r="AE1875" s="17"/>
      <c r="AF1875" s="17"/>
      <c r="AG1875" s="17"/>
      <c r="AH1875" s="17"/>
      <c r="AI1875" s="17"/>
      <c r="AJ1875" s="17"/>
      <c r="AK1875" s="17"/>
      <c r="AL1875" s="17"/>
      <c r="AM1875" s="17"/>
      <c r="AN1875" s="17"/>
      <c r="AO1875" s="17"/>
      <c r="AP1875" s="17"/>
      <c r="AQ1875" s="17"/>
      <c r="AR1875" s="17">
        <v>2000</v>
      </c>
      <c r="AS1875" s="17"/>
      <c r="AT1875" s="17"/>
      <c r="AU1875" s="17"/>
    </row>
    <row r="1876" spans="1:47" ht="63.75" x14ac:dyDescent="0.2">
      <c r="A1876" s="14">
        <v>1871</v>
      </c>
      <c r="B1876" s="14" t="s">
        <v>12761</v>
      </c>
      <c r="C1876" s="15" t="s">
        <v>2953</v>
      </c>
      <c r="D1876" s="16" t="s">
        <v>8682</v>
      </c>
      <c r="E1876" s="15" t="s">
        <v>41</v>
      </c>
      <c r="F1876" s="15"/>
      <c r="G1876" s="17">
        <v>4300</v>
      </c>
      <c r="H1876" s="15"/>
      <c r="I1876" s="15" t="s">
        <v>2693</v>
      </c>
      <c r="J1876" s="15" t="s">
        <v>7868</v>
      </c>
      <c r="K1876" s="15" t="s">
        <v>7869</v>
      </c>
      <c r="L1876" s="15" t="s">
        <v>7870</v>
      </c>
      <c r="M1876" s="15" t="s">
        <v>7871</v>
      </c>
      <c r="N1876" s="17"/>
      <c r="O1876" s="17"/>
      <c r="P1876" s="17"/>
      <c r="Q1876" s="15"/>
      <c r="R1876" s="15"/>
      <c r="S1876" s="17"/>
      <c r="T1876" s="17"/>
      <c r="U1876" s="15"/>
      <c r="V1876" s="15"/>
      <c r="W1876" s="17"/>
      <c r="X1876" s="17"/>
      <c r="Y1876" s="15"/>
      <c r="Z1876" s="15"/>
      <c r="AA1876" s="17"/>
      <c r="AB1876" s="17">
        <v>2000</v>
      </c>
      <c r="AC1876" s="17">
        <v>0</v>
      </c>
      <c r="AD1876" s="17"/>
      <c r="AE1876" s="17"/>
      <c r="AF1876" s="17">
        <v>100</v>
      </c>
      <c r="AG1876" s="17"/>
      <c r="AH1876" s="17"/>
      <c r="AI1876" s="17">
        <v>200</v>
      </c>
      <c r="AJ1876" s="17"/>
      <c r="AK1876" s="17">
        <v>2000</v>
      </c>
      <c r="AL1876" s="17"/>
      <c r="AM1876" s="17"/>
      <c r="AN1876" s="17"/>
      <c r="AO1876" s="17"/>
      <c r="AP1876" s="17"/>
      <c r="AQ1876" s="17"/>
      <c r="AR1876" s="17">
        <v>0</v>
      </c>
      <c r="AS1876" s="17"/>
      <c r="AT1876" s="17"/>
      <c r="AU1876" s="17">
        <v>0</v>
      </c>
    </row>
    <row r="1877" spans="1:47" ht="63.75" x14ac:dyDescent="0.2">
      <c r="A1877" s="14">
        <v>1872</v>
      </c>
      <c r="B1877" s="14" t="s">
        <v>13189</v>
      </c>
      <c r="C1877" s="15" t="s">
        <v>9325</v>
      </c>
      <c r="D1877" s="16" t="s">
        <v>9326</v>
      </c>
      <c r="E1877" s="15" t="s">
        <v>41</v>
      </c>
      <c r="F1877" s="15"/>
      <c r="G1877" s="17">
        <v>66340</v>
      </c>
      <c r="H1877" s="15"/>
      <c r="I1877" s="15" t="s">
        <v>2705</v>
      </c>
      <c r="J1877" s="15" t="s">
        <v>7868</v>
      </c>
      <c r="K1877" s="15" t="s">
        <v>7869</v>
      </c>
      <c r="L1877" s="15" t="s">
        <v>7870</v>
      </c>
      <c r="M1877" s="15" t="s">
        <v>7894</v>
      </c>
      <c r="N1877" s="17"/>
      <c r="O1877" s="17"/>
      <c r="P1877" s="17"/>
      <c r="Q1877" s="15"/>
      <c r="R1877" s="15"/>
      <c r="S1877" s="17"/>
      <c r="T1877" s="17"/>
      <c r="U1877" s="15"/>
      <c r="V1877" s="15"/>
      <c r="W1877" s="17"/>
      <c r="X1877" s="17"/>
      <c r="Y1877" s="15"/>
      <c r="Z1877" s="15"/>
      <c r="AA1877" s="17">
        <v>60000</v>
      </c>
      <c r="AB1877" s="17"/>
      <c r="AC1877" s="17">
        <v>0</v>
      </c>
      <c r="AD1877" s="17"/>
      <c r="AE1877" s="17"/>
      <c r="AF1877" s="17">
        <v>100</v>
      </c>
      <c r="AG1877" s="17">
        <v>40</v>
      </c>
      <c r="AH1877" s="17"/>
      <c r="AI1877" s="17">
        <v>200</v>
      </c>
      <c r="AJ1877" s="17"/>
      <c r="AK1877" s="17">
        <v>0</v>
      </c>
      <c r="AL1877" s="17"/>
      <c r="AM1877" s="17"/>
      <c r="AN1877" s="17">
        <v>1000</v>
      </c>
      <c r="AO1877" s="17"/>
      <c r="AP1877" s="17">
        <v>1000</v>
      </c>
      <c r="AQ1877" s="17">
        <v>4000</v>
      </c>
      <c r="AR1877" s="17">
        <v>0</v>
      </c>
      <c r="AS1877" s="17"/>
      <c r="AT1877" s="17"/>
      <c r="AU1877" s="17">
        <v>0</v>
      </c>
    </row>
    <row r="1878" spans="1:47" ht="114.75" customHeight="1" x14ac:dyDescent="0.2">
      <c r="A1878" s="14">
        <v>1873</v>
      </c>
      <c r="B1878" s="14" t="s">
        <v>16443</v>
      </c>
      <c r="C1878" s="15" t="s">
        <v>13872</v>
      </c>
      <c r="D1878" s="16" t="s">
        <v>13873</v>
      </c>
      <c r="E1878" s="15" t="s">
        <v>315</v>
      </c>
      <c r="F1878" s="15"/>
      <c r="G1878" s="17">
        <v>14965</v>
      </c>
      <c r="H1878" s="15"/>
      <c r="I1878" s="15" t="s">
        <v>15424</v>
      </c>
      <c r="J1878" s="15" t="s">
        <v>14735</v>
      </c>
      <c r="K1878" s="15"/>
      <c r="L1878" s="15" t="s">
        <v>14735</v>
      </c>
      <c r="M1878" s="15"/>
      <c r="N1878" s="17"/>
      <c r="O1878" s="17"/>
      <c r="P1878" s="17"/>
      <c r="Q1878" s="20"/>
      <c r="R1878" s="20"/>
      <c r="S1878" s="17"/>
      <c r="T1878" s="17"/>
      <c r="U1878" s="15"/>
      <c r="V1878" s="15"/>
      <c r="W1878" s="17"/>
      <c r="X1878" s="17"/>
      <c r="Y1878" s="15"/>
      <c r="Z1878" s="15"/>
      <c r="AA1878" s="17">
        <v>12000</v>
      </c>
      <c r="AB1878" s="17">
        <v>700</v>
      </c>
      <c r="AC1878" s="17">
        <v>0</v>
      </c>
      <c r="AD1878" s="17">
        <v>160</v>
      </c>
      <c r="AE1878" s="17"/>
      <c r="AF1878" s="17">
        <v>0</v>
      </c>
      <c r="AG1878" s="17">
        <v>20</v>
      </c>
      <c r="AH1878" s="17">
        <v>5</v>
      </c>
      <c r="AI1878" s="17">
        <v>50</v>
      </c>
      <c r="AJ1878" s="17"/>
      <c r="AK1878" s="17"/>
      <c r="AL1878" s="17"/>
      <c r="AM1878" s="17">
        <v>1000</v>
      </c>
      <c r="AN1878" s="17">
        <v>10</v>
      </c>
      <c r="AO1878" s="17">
        <v>20</v>
      </c>
      <c r="AP1878" s="17">
        <v>1000</v>
      </c>
      <c r="AQ1878" s="17"/>
      <c r="AR1878" s="17">
        <v>0</v>
      </c>
      <c r="AS1878" s="17"/>
      <c r="AT1878" s="17"/>
      <c r="AU1878" s="17">
        <v>0</v>
      </c>
    </row>
    <row r="1879" spans="1:47" ht="51" x14ac:dyDescent="0.2">
      <c r="A1879" s="14">
        <v>1874</v>
      </c>
      <c r="B1879" s="14" t="s">
        <v>16444</v>
      </c>
      <c r="C1879" s="15" t="s">
        <v>13874</v>
      </c>
      <c r="D1879" s="16" t="s">
        <v>13875</v>
      </c>
      <c r="E1879" s="15" t="s">
        <v>214</v>
      </c>
      <c r="F1879" s="15"/>
      <c r="G1879" s="17">
        <v>339</v>
      </c>
      <c r="H1879" s="15"/>
      <c r="I1879" s="15" t="s">
        <v>15425</v>
      </c>
      <c r="J1879" s="15" t="s">
        <v>257</v>
      </c>
      <c r="K1879" s="15" t="s">
        <v>166</v>
      </c>
      <c r="L1879" s="15" t="s">
        <v>258</v>
      </c>
      <c r="M1879" s="15" t="s">
        <v>15426</v>
      </c>
      <c r="N1879" s="17"/>
      <c r="O1879" s="17"/>
      <c r="P1879" s="17"/>
      <c r="Q1879" s="20"/>
      <c r="R1879" s="20"/>
      <c r="S1879" s="17"/>
      <c r="T1879" s="17"/>
      <c r="U1879" s="15"/>
      <c r="V1879" s="15"/>
      <c r="W1879" s="17"/>
      <c r="X1879" s="17"/>
      <c r="Y1879" s="15"/>
      <c r="Z1879" s="15"/>
      <c r="AA1879" s="17"/>
      <c r="AB1879" s="17"/>
      <c r="AC1879" s="17">
        <v>0</v>
      </c>
      <c r="AD1879" s="17">
        <v>5</v>
      </c>
      <c r="AE1879" s="17"/>
      <c r="AF1879" s="17">
        <v>0</v>
      </c>
      <c r="AG1879" s="17"/>
      <c r="AH1879" s="17">
        <v>100</v>
      </c>
      <c r="AI1879" s="17">
        <v>200</v>
      </c>
      <c r="AJ1879" s="17">
        <v>24</v>
      </c>
      <c r="AK1879" s="17"/>
      <c r="AL1879" s="17"/>
      <c r="AM1879" s="17"/>
      <c r="AN1879" s="17"/>
      <c r="AO1879" s="17"/>
      <c r="AP1879" s="17">
        <v>10</v>
      </c>
      <c r="AQ1879" s="17"/>
      <c r="AR1879" s="17">
        <v>0</v>
      </c>
      <c r="AS1879" s="17"/>
      <c r="AT1879" s="17"/>
      <c r="AU1879" s="17">
        <v>0</v>
      </c>
    </row>
    <row r="1880" spans="1:47" ht="76.5" x14ac:dyDescent="0.2">
      <c r="A1880" s="14">
        <v>1875</v>
      </c>
      <c r="B1880" s="14" t="s">
        <v>16445</v>
      </c>
      <c r="C1880" s="15" t="s">
        <v>13876</v>
      </c>
      <c r="D1880" s="16" t="s">
        <v>13877</v>
      </c>
      <c r="E1880" s="15" t="s">
        <v>108</v>
      </c>
      <c r="F1880" s="15"/>
      <c r="G1880" s="17">
        <v>101000</v>
      </c>
      <c r="H1880" s="15"/>
      <c r="I1880" s="15" t="s">
        <v>15427</v>
      </c>
      <c r="J1880" s="15" t="s">
        <v>15159</v>
      </c>
      <c r="K1880" s="15" t="s">
        <v>166</v>
      </c>
      <c r="L1880" s="15" t="s">
        <v>15160</v>
      </c>
      <c r="M1880" s="15" t="s">
        <v>15428</v>
      </c>
      <c r="N1880" s="17"/>
      <c r="O1880" s="17"/>
      <c r="P1880" s="17"/>
      <c r="Q1880" s="20"/>
      <c r="R1880" s="20"/>
      <c r="S1880" s="17"/>
      <c r="T1880" s="17"/>
      <c r="U1880" s="15"/>
      <c r="V1880" s="15"/>
      <c r="W1880" s="17"/>
      <c r="X1880" s="17"/>
      <c r="Y1880" s="15"/>
      <c r="Z1880" s="15"/>
      <c r="AA1880" s="17">
        <v>10000</v>
      </c>
      <c r="AB1880" s="17">
        <v>5000</v>
      </c>
      <c r="AC1880" s="17">
        <v>0</v>
      </c>
      <c r="AD1880" s="17">
        <v>23000</v>
      </c>
      <c r="AE1880" s="17"/>
      <c r="AF1880" s="17">
        <v>0</v>
      </c>
      <c r="AG1880" s="17"/>
      <c r="AH1880" s="17">
        <v>5000</v>
      </c>
      <c r="AI1880" s="17">
        <v>18000</v>
      </c>
      <c r="AJ1880" s="17"/>
      <c r="AK1880" s="17"/>
      <c r="AL1880" s="17">
        <v>10000</v>
      </c>
      <c r="AM1880" s="17"/>
      <c r="AN1880" s="17"/>
      <c r="AO1880" s="17"/>
      <c r="AP1880" s="17"/>
      <c r="AQ1880" s="17">
        <v>20000</v>
      </c>
      <c r="AR1880" s="17">
        <v>0</v>
      </c>
      <c r="AS1880" s="17"/>
      <c r="AT1880" s="17"/>
      <c r="AU1880" s="17">
        <v>10000</v>
      </c>
    </row>
    <row r="1881" spans="1:47" ht="76.5" x14ac:dyDescent="0.2">
      <c r="A1881" s="14">
        <v>1876</v>
      </c>
      <c r="B1881" s="14" t="s">
        <v>16446</v>
      </c>
      <c r="C1881" s="15" t="s">
        <v>13878</v>
      </c>
      <c r="D1881" s="16" t="s">
        <v>13879</v>
      </c>
      <c r="E1881" s="15" t="s">
        <v>108</v>
      </c>
      <c r="F1881" s="15" t="s">
        <v>14413</v>
      </c>
      <c r="G1881" s="17">
        <v>114000</v>
      </c>
      <c r="H1881" s="15"/>
      <c r="I1881" s="15" t="s">
        <v>15429</v>
      </c>
      <c r="J1881" s="15" t="s">
        <v>15430</v>
      </c>
      <c r="K1881" s="15" t="s">
        <v>166</v>
      </c>
      <c r="L1881" s="15" t="s">
        <v>15431</v>
      </c>
      <c r="M1881" s="15" t="s">
        <v>15432</v>
      </c>
      <c r="N1881" s="27"/>
      <c r="O1881" s="27"/>
      <c r="P1881" s="27"/>
      <c r="Q1881" s="24"/>
      <c r="R1881" s="24"/>
      <c r="S1881" s="17"/>
      <c r="T1881" s="17"/>
      <c r="U1881" s="15"/>
      <c r="V1881" s="15"/>
      <c r="W1881" s="17"/>
      <c r="X1881" s="17"/>
      <c r="Y1881" s="15"/>
      <c r="Z1881" s="15"/>
      <c r="AA1881" s="17"/>
      <c r="AB1881" s="17">
        <v>8000</v>
      </c>
      <c r="AC1881" s="17">
        <v>0</v>
      </c>
      <c r="AD1881" s="17"/>
      <c r="AE1881" s="17"/>
      <c r="AF1881" s="17">
        <v>0</v>
      </c>
      <c r="AG1881" s="17"/>
      <c r="AH1881" s="17"/>
      <c r="AI1881" s="17">
        <v>50000</v>
      </c>
      <c r="AJ1881" s="17">
        <v>6000</v>
      </c>
      <c r="AK1881" s="17"/>
      <c r="AL1881" s="17"/>
      <c r="AM1881" s="17"/>
      <c r="AN1881" s="17"/>
      <c r="AO1881" s="17"/>
      <c r="AP1881" s="17"/>
      <c r="AQ1881" s="17">
        <v>40000</v>
      </c>
      <c r="AR1881" s="17">
        <v>0</v>
      </c>
      <c r="AS1881" s="17"/>
      <c r="AT1881" s="17"/>
      <c r="AU1881" s="17">
        <v>10000</v>
      </c>
    </row>
    <row r="1882" spans="1:47" ht="76.5" x14ac:dyDescent="0.2">
      <c r="A1882" s="14">
        <v>1877</v>
      </c>
      <c r="B1882" s="14" t="s">
        <v>12762</v>
      </c>
      <c r="C1882" s="15" t="s">
        <v>2954</v>
      </c>
      <c r="D1882" s="16" t="s">
        <v>8683</v>
      </c>
      <c r="E1882" s="15" t="s">
        <v>41</v>
      </c>
      <c r="F1882" s="15"/>
      <c r="G1882" s="17">
        <v>10400</v>
      </c>
      <c r="H1882" s="15"/>
      <c r="I1882" s="15" t="s">
        <v>2694</v>
      </c>
      <c r="J1882" s="15" t="s">
        <v>7050</v>
      </c>
      <c r="K1882" s="15" t="s">
        <v>199</v>
      </c>
      <c r="L1882" s="15" t="s">
        <v>7051</v>
      </c>
      <c r="M1882" s="15" t="s">
        <v>7872</v>
      </c>
      <c r="N1882" s="17"/>
      <c r="O1882" s="17"/>
      <c r="P1882" s="17"/>
      <c r="Q1882" s="15"/>
      <c r="R1882" s="15"/>
      <c r="S1882" s="17"/>
      <c r="T1882" s="17"/>
      <c r="U1882" s="15"/>
      <c r="V1882" s="15"/>
      <c r="W1882" s="17"/>
      <c r="X1882" s="17"/>
      <c r="Y1882" s="15"/>
      <c r="Z1882" s="15"/>
      <c r="AA1882" s="17">
        <v>6000</v>
      </c>
      <c r="AB1882" s="17">
        <v>1100</v>
      </c>
      <c r="AC1882" s="17">
        <v>0</v>
      </c>
      <c r="AD1882" s="17">
        <v>3300</v>
      </c>
      <c r="AE1882" s="17"/>
      <c r="AF1882" s="17">
        <v>0</v>
      </c>
      <c r="AG1882" s="17"/>
      <c r="AH1882" s="17"/>
      <c r="AI1882" s="17">
        <v>0</v>
      </c>
      <c r="AJ1882" s="17"/>
      <c r="AK1882" s="17"/>
      <c r="AL1882" s="17"/>
      <c r="AM1882" s="17"/>
      <c r="AN1882" s="17"/>
      <c r="AO1882" s="17"/>
      <c r="AP1882" s="17"/>
      <c r="AQ1882" s="17"/>
      <c r="AR1882" s="17">
        <v>0</v>
      </c>
      <c r="AS1882" s="17"/>
      <c r="AT1882" s="17"/>
      <c r="AU1882" s="17">
        <v>0</v>
      </c>
    </row>
    <row r="1883" spans="1:47" ht="51" x14ac:dyDescent="0.2">
      <c r="A1883" s="14">
        <v>1878</v>
      </c>
      <c r="B1883" s="14" t="s">
        <v>16447</v>
      </c>
      <c r="C1883" s="15" t="s">
        <v>13880</v>
      </c>
      <c r="D1883" s="16" t="s">
        <v>13881</v>
      </c>
      <c r="E1883" s="15" t="s">
        <v>41</v>
      </c>
      <c r="F1883" s="15"/>
      <c r="G1883" s="17">
        <v>211500</v>
      </c>
      <c r="H1883" s="15"/>
      <c r="I1883" s="15" t="s">
        <v>15433</v>
      </c>
      <c r="J1883" s="15" t="s">
        <v>15434</v>
      </c>
      <c r="K1883" s="15"/>
      <c r="L1883" s="15" t="s">
        <v>15434</v>
      </c>
      <c r="M1883" s="15" t="s">
        <v>15435</v>
      </c>
      <c r="N1883" s="17"/>
      <c r="O1883" s="17"/>
      <c r="P1883" s="17"/>
      <c r="Q1883" s="20"/>
      <c r="R1883" s="20"/>
      <c r="S1883" s="17"/>
      <c r="T1883" s="17"/>
      <c r="U1883" s="15"/>
      <c r="V1883" s="15"/>
      <c r="W1883" s="17"/>
      <c r="X1883" s="17"/>
      <c r="Y1883" s="15"/>
      <c r="Z1883" s="15"/>
      <c r="AA1883" s="17"/>
      <c r="AB1883" s="17">
        <v>1000</v>
      </c>
      <c r="AC1883" s="17">
        <v>0</v>
      </c>
      <c r="AD1883" s="17"/>
      <c r="AE1883" s="17"/>
      <c r="AF1883" s="17">
        <v>500</v>
      </c>
      <c r="AG1883" s="17"/>
      <c r="AH1883" s="17">
        <v>100000</v>
      </c>
      <c r="AI1883" s="17">
        <v>20000</v>
      </c>
      <c r="AJ1883" s="17"/>
      <c r="AK1883" s="17"/>
      <c r="AL1883" s="17">
        <v>10000</v>
      </c>
      <c r="AM1883" s="17"/>
      <c r="AN1883" s="17">
        <v>30000</v>
      </c>
      <c r="AO1883" s="17"/>
      <c r="AP1883" s="17"/>
      <c r="AQ1883" s="17">
        <v>30000</v>
      </c>
      <c r="AR1883" s="17">
        <v>0</v>
      </c>
      <c r="AS1883" s="17"/>
      <c r="AT1883" s="17">
        <v>20000</v>
      </c>
      <c r="AU1883" s="17">
        <v>0</v>
      </c>
    </row>
    <row r="1884" spans="1:47" ht="63.75" x14ac:dyDescent="0.2">
      <c r="A1884" s="14">
        <v>1879</v>
      </c>
      <c r="B1884" s="14" t="s">
        <v>16448</v>
      </c>
      <c r="C1884" s="15" t="s">
        <v>13882</v>
      </c>
      <c r="D1884" s="16" t="s">
        <v>13883</v>
      </c>
      <c r="E1884" s="15" t="s">
        <v>108</v>
      </c>
      <c r="F1884" s="15" t="s">
        <v>14391</v>
      </c>
      <c r="G1884" s="17">
        <v>642200</v>
      </c>
      <c r="H1884" s="15"/>
      <c r="I1884" s="15" t="s">
        <v>13882</v>
      </c>
      <c r="J1884" s="15" t="s">
        <v>15436</v>
      </c>
      <c r="K1884" s="15" t="s">
        <v>166</v>
      </c>
      <c r="L1884" s="15" t="s">
        <v>15160</v>
      </c>
      <c r="M1884" s="15" t="s">
        <v>15437</v>
      </c>
      <c r="N1884" s="17"/>
      <c r="O1884" s="17"/>
      <c r="P1884" s="17"/>
      <c r="Q1884" s="20"/>
      <c r="R1884" s="20"/>
      <c r="S1884" s="17"/>
      <c r="T1884" s="17"/>
      <c r="U1884" s="15"/>
      <c r="V1884" s="15"/>
      <c r="W1884" s="17"/>
      <c r="X1884" s="17"/>
      <c r="Y1884" s="15"/>
      <c r="Z1884" s="15"/>
      <c r="AA1884" s="17">
        <v>120000</v>
      </c>
      <c r="AB1884" s="17">
        <v>35000</v>
      </c>
      <c r="AC1884" s="17">
        <v>200</v>
      </c>
      <c r="AD1884" s="17"/>
      <c r="AE1884" s="17">
        <v>5000</v>
      </c>
      <c r="AF1884" s="17">
        <v>0</v>
      </c>
      <c r="AG1884" s="17">
        <v>80000</v>
      </c>
      <c r="AH1884" s="17">
        <v>7000</v>
      </c>
      <c r="AI1884" s="17">
        <v>30000</v>
      </c>
      <c r="AJ1884" s="17"/>
      <c r="AK1884" s="17">
        <v>60000</v>
      </c>
      <c r="AL1884" s="17">
        <v>10000</v>
      </c>
      <c r="AM1884" s="17"/>
      <c r="AN1884" s="17">
        <v>150000</v>
      </c>
      <c r="AO1884" s="17">
        <v>15000</v>
      </c>
      <c r="AP1884" s="17"/>
      <c r="AQ1884" s="17">
        <v>30000</v>
      </c>
      <c r="AR1884" s="17">
        <v>65000</v>
      </c>
      <c r="AS1884" s="17"/>
      <c r="AT1884" s="17">
        <v>25000</v>
      </c>
      <c r="AU1884" s="17">
        <v>10000</v>
      </c>
    </row>
    <row r="1885" spans="1:47" ht="63.75" x14ac:dyDescent="0.2">
      <c r="A1885" s="14">
        <v>1880</v>
      </c>
      <c r="B1885" s="14" t="s">
        <v>26735</v>
      </c>
      <c r="C1885" s="15" t="s">
        <v>25560</v>
      </c>
      <c r="D1885" s="16" t="s">
        <v>25561</v>
      </c>
      <c r="E1885" s="15" t="s">
        <v>108</v>
      </c>
      <c r="F1885" s="15"/>
      <c r="G1885" s="17">
        <v>388000</v>
      </c>
      <c r="H1885" s="15"/>
      <c r="I1885" s="15" t="s">
        <v>28097</v>
      </c>
      <c r="J1885" s="15" t="s">
        <v>15672</v>
      </c>
      <c r="K1885" s="15" t="s">
        <v>166</v>
      </c>
      <c r="L1885" s="15" t="s">
        <v>15672</v>
      </c>
      <c r="M1885" s="15" t="s">
        <v>28098</v>
      </c>
      <c r="N1885" s="17">
        <v>837</v>
      </c>
      <c r="O1885" s="17"/>
      <c r="P1885" s="17"/>
      <c r="Q1885" s="15" t="s">
        <v>28852</v>
      </c>
      <c r="R1885" s="15"/>
      <c r="S1885" s="17"/>
      <c r="T1885" s="17"/>
      <c r="U1885" s="15"/>
      <c r="V1885" s="15"/>
      <c r="W1885" s="17"/>
      <c r="X1885" s="17"/>
      <c r="Y1885" s="15"/>
      <c r="Z1885" s="15"/>
      <c r="AA1885" s="17">
        <v>280000</v>
      </c>
      <c r="AB1885" s="17"/>
      <c r="AC1885" s="17"/>
      <c r="AD1885" s="17">
        <v>28000</v>
      </c>
      <c r="AE1885" s="17"/>
      <c r="AF1885" s="17"/>
      <c r="AG1885" s="17"/>
      <c r="AH1885" s="17"/>
      <c r="AI1885" s="17"/>
      <c r="AJ1885" s="17"/>
      <c r="AK1885" s="17">
        <v>60000</v>
      </c>
      <c r="AL1885" s="17"/>
      <c r="AM1885" s="17"/>
      <c r="AN1885" s="17"/>
      <c r="AO1885" s="17">
        <v>20000</v>
      </c>
      <c r="AP1885" s="17"/>
      <c r="AQ1885" s="17"/>
      <c r="AR1885" s="17"/>
      <c r="AS1885" s="17"/>
      <c r="AT1885" s="17"/>
      <c r="AU1885" s="17"/>
    </row>
    <row r="1886" spans="1:47" ht="51" x14ac:dyDescent="0.2">
      <c r="A1886" s="14">
        <v>1881</v>
      </c>
      <c r="B1886" s="14" t="s">
        <v>16449</v>
      </c>
      <c r="C1886" s="15" t="s">
        <v>13884</v>
      </c>
      <c r="D1886" s="16" t="s">
        <v>13885</v>
      </c>
      <c r="E1886" s="15" t="s">
        <v>108</v>
      </c>
      <c r="F1886" s="15" t="s">
        <v>14391</v>
      </c>
      <c r="G1886" s="17">
        <v>249000</v>
      </c>
      <c r="H1886" s="15"/>
      <c r="I1886" s="15" t="s">
        <v>13884</v>
      </c>
      <c r="J1886" s="15" t="s">
        <v>15436</v>
      </c>
      <c r="K1886" s="15" t="s">
        <v>166</v>
      </c>
      <c r="L1886" s="15" t="s">
        <v>15436</v>
      </c>
      <c r="M1886" s="15"/>
      <c r="N1886" s="17"/>
      <c r="O1886" s="17"/>
      <c r="P1886" s="17"/>
      <c r="Q1886" s="20"/>
      <c r="R1886" s="20"/>
      <c r="S1886" s="17"/>
      <c r="T1886" s="17"/>
      <c r="U1886" s="15"/>
      <c r="V1886" s="15"/>
      <c r="W1886" s="17"/>
      <c r="X1886" s="17"/>
      <c r="Y1886" s="15"/>
      <c r="Z1886" s="15"/>
      <c r="AA1886" s="17">
        <v>40000</v>
      </c>
      <c r="AB1886" s="17">
        <v>15000</v>
      </c>
      <c r="AC1886" s="17">
        <v>0</v>
      </c>
      <c r="AD1886" s="17">
        <v>28000</v>
      </c>
      <c r="AE1886" s="17">
        <v>10000</v>
      </c>
      <c r="AF1886" s="17">
        <v>0</v>
      </c>
      <c r="AG1886" s="17">
        <v>3000</v>
      </c>
      <c r="AH1886" s="17">
        <v>8000</v>
      </c>
      <c r="AI1886" s="17">
        <v>50000</v>
      </c>
      <c r="AJ1886" s="17"/>
      <c r="AK1886" s="17">
        <v>50000</v>
      </c>
      <c r="AL1886" s="17"/>
      <c r="AM1886" s="17"/>
      <c r="AN1886" s="17"/>
      <c r="AO1886" s="17">
        <v>15000</v>
      </c>
      <c r="AP1886" s="17"/>
      <c r="AQ1886" s="17">
        <v>20000</v>
      </c>
      <c r="AR1886" s="17">
        <v>0</v>
      </c>
      <c r="AS1886" s="17"/>
      <c r="AT1886" s="17"/>
      <c r="AU1886" s="17">
        <v>10000</v>
      </c>
    </row>
    <row r="1887" spans="1:47" ht="63.75" x14ac:dyDescent="0.2">
      <c r="A1887" s="14">
        <v>1882</v>
      </c>
      <c r="B1887" s="14" t="s">
        <v>26736</v>
      </c>
      <c r="C1887" s="15" t="s">
        <v>25562</v>
      </c>
      <c r="D1887" s="16" t="s">
        <v>25563</v>
      </c>
      <c r="E1887" s="15" t="s">
        <v>108</v>
      </c>
      <c r="F1887" s="15"/>
      <c r="G1887" s="17">
        <v>33000</v>
      </c>
      <c r="H1887" s="15"/>
      <c r="I1887" s="15" t="s">
        <v>28099</v>
      </c>
      <c r="J1887" s="15" t="s">
        <v>15672</v>
      </c>
      <c r="K1887" s="15" t="s">
        <v>166</v>
      </c>
      <c r="L1887" s="15" t="s">
        <v>15672</v>
      </c>
      <c r="M1887" s="15" t="s">
        <v>28100</v>
      </c>
      <c r="N1887" s="17">
        <v>2935</v>
      </c>
      <c r="O1887" s="17"/>
      <c r="P1887" s="17"/>
      <c r="Q1887" s="20" t="s">
        <v>28852</v>
      </c>
      <c r="R1887" s="20"/>
      <c r="S1887" s="17"/>
      <c r="T1887" s="17"/>
      <c r="U1887" s="15"/>
      <c r="V1887" s="15"/>
      <c r="W1887" s="17"/>
      <c r="X1887" s="17"/>
      <c r="Y1887" s="15"/>
      <c r="Z1887" s="15"/>
      <c r="AA1887" s="17">
        <v>10000</v>
      </c>
      <c r="AB1887" s="17"/>
      <c r="AC1887" s="17"/>
      <c r="AD1887" s="17">
        <v>23000</v>
      </c>
      <c r="AE1887" s="17"/>
      <c r="AF1887" s="17"/>
      <c r="AG1887" s="17"/>
      <c r="AH1887" s="17"/>
      <c r="AI1887" s="17"/>
      <c r="AJ1887" s="17"/>
      <c r="AK1887" s="17"/>
      <c r="AL1887" s="17"/>
      <c r="AM1887" s="17"/>
      <c r="AN1887" s="17"/>
      <c r="AO1887" s="17"/>
      <c r="AP1887" s="17"/>
      <c r="AQ1887" s="17"/>
      <c r="AR1887" s="17"/>
      <c r="AS1887" s="17"/>
      <c r="AT1887" s="17"/>
      <c r="AU1887" s="17"/>
    </row>
    <row r="1888" spans="1:47" ht="63.75" x14ac:dyDescent="0.2">
      <c r="A1888" s="14">
        <v>1883</v>
      </c>
      <c r="B1888" s="14" t="s">
        <v>16450</v>
      </c>
      <c r="C1888" s="15" t="s">
        <v>13886</v>
      </c>
      <c r="D1888" s="16" t="s">
        <v>13887</v>
      </c>
      <c r="E1888" s="15" t="s">
        <v>108</v>
      </c>
      <c r="F1888" s="15"/>
      <c r="G1888" s="17">
        <v>113000</v>
      </c>
      <c r="H1888" s="15"/>
      <c r="I1888" s="15" t="s">
        <v>15438</v>
      </c>
      <c r="J1888" s="15" t="s">
        <v>15436</v>
      </c>
      <c r="K1888" s="15" t="s">
        <v>166</v>
      </c>
      <c r="L1888" s="15" t="s">
        <v>15436</v>
      </c>
      <c r="M1888" s="15"/>
      <c r="N1888" s="17"/>
      <c r="O1888" s="17"/>
      <c r="P1888" s="17"/>
      <c r="Q1888" s="20"/>
      <c r="R1888" s="20"/>
      <c r="S1888" s="17"/>
      <c r="T1888" s="17"/>
      <c r="U1888" s="15"/>
      <c r="V1888" s="15"/>
      <c r="W1888" s="17"/>
      <c r="X1888" s="17"/>
      <c r="Y1888" s="15"/>
      <c r="Z1888" s="15"/>
      <c r="AA1888" s="17">
        <v>3000</v>
      </c>
      <c r="AB1888" s="17"/>
      <c r="AC1888" s="17">
        <v>0</v>
      </c>
      <c r="AD1888" s="17"/>
      <c r="AE1888" s="17"/>
      <c r="AF1888" s="17">
        <v>0</v>
      </c>
      <c r="AG1888" s="17"/>
      <c r="AH1888" s="17">
        <v>100000</v>
      </c>
      <c r="AI1888" s="17">
        <v>0</v>
      </c>
      <c r="AJ1888" s="17"/>
      <c r="AK1888" s="17"/>
      <c r="AL1888" s="17">
        <v>10000</v>
      </c>
      <c r="AM1888" s="17"/>
      <c r="AN1888" s="17"/>
      <c r="AO1888" s="17"/>
      <c r="AP1888" s="17"/>
      <c r="AQ1888" s="17"/>
      <c r="AR1888" s="17">
        <v>0</v>
      </c>
      <c r="AS1888" s="17"/>
      <c r="AT1888" s="17"/>
      <c r="AU1888" s="17">
        <v>0</v>
      </c>
    </row>
    <row r="1889" spans="1:47" ht="127.5" x14ac:dyDescent="0.2">
      <c r="A1889" s="14">
        <v>1884</v>
      </c>
      <c r="B1889" s="14" t="s">
        <v>26737</v>
      </c>
      <c r="C1889" s="15" t="s">
        <v>25564</v>
      </c>
      <c r="D1889" s="16" t="s">
        <v>25565</v>
      </c>
      <c r="E1889" s="15" t="s">
        <v>41</v>
      </c>
      <c r="F1889" s="15"/>
      <c r="G1889" s="17">
        <v>1000</v>
      </c>
      <c r="H1889" s="15"/>
      <c r="I1889" s="15" t="s">
        <v>25564</v>
      </c>
      <c r="J1889" s="15" t="s">
        <v>28101</v>
      </c>
      <c r="K1889" s="15" t="s">
        <v>42</v>
      </c>
      <c r="L1889" s="15" t="s">
        <v>28102</v>
      </c>
      <c r="M1889" s="15" t="s">
        <v>28103</v>
      </c>
      <c r="N1889" s="17"/>
      <c r="O1889" s="17"/>
      <c r="P1889" s="17"/>
      <c r="Q1889" s="15"/>
      <c r="R1889" s="15"/>
      <c r="S1889" s="17"/>
      <c r="T1889" s="17"/>
      <c r="U1889" s="18"/>
      <c r="V1889" s="15"/>
      <c r="W1889" s="17"/>
      <c r="X1889" s="17"/>
      <c r="Y1889" s="18"/>
      <c r="Z1889" s="15"/>
      <c r="AA1889" s="17"/>
      <c r="AB1889" s="17">
        <v>1000</v>
      </c>
      <c r="AC1889" s="17"/>
      <c r="AD1889" s="17"/>
      <c r="AE1889" s="17"/>
      <c r="AF1889" s="17"/>
      <c r="AG1889" s="17"/>
      <c r="AH1889" s="17"/>
      <c r="AI1889" s="17"/>
      <c r="AJ1889" s="17"/>
      <c r="AK1889" s="17"/>
      <c r="AL1889" s="17"/>
      <c r="AM1889" s="17"/>
      <c r="AN1889" s="17"/>
      <c r="AO1889" s="17"/>
      <c r="AP1889" s="17"/>
      <c r="AQ1889" s="17"/>
      <c r="AR1889" s="17"/>
      <c r="AS1889" s="17"/>
      <c r="AT1889" s="17"/>
      <c r="AU1889" s="17"/>
    </row>
    <row r="1890" spans="1:47" x14ac:dyDescent="0.2">
      <c r="A1890" s="14">
        <v>1885</v>
      </c>
      <c r="B1890" s="14" t="s">
        <v>27017</v>
      </c>
      <c r="C1890" s="15" t="s">
        <v>26083</v>
      </c>
      <c r="D1890" s="16"/>
      <c r="E1890" s="15" t="s">
        <v>41</v>
      </c>
      <c r="F1890" s="15"/>
      <c r="G1890" s="17">
        <v>1</v>
      </c>
      <c r="H1890" s="15"/>
      <c r="I1890" s="15"/>
      <c r="J1890" s="15"/>
      <c r="K1890" s="15"/>
      <c r="L1890" s="15"/>
      <c r="M1890" s="15"/>
      <c r="N1890" s="17"/>
      <c r="O1890" s="17"/>
      <c r="P1890" s="17"/>
      <c r="Q1890" s="15"/>
      <c r="R1890" s="15"/>
      <c r="S1890" s="17"/>
      <c r="T1890" s="17"/>
      <c r="U1890" s="15"/>
      <c r="V1890" s="15"/>
      <c r="W1890" s="17"/>
      <c r="X1890" s="17"/>
      <c r="Y1890" s="15"/>
      <c r="Z1890" s="15"/>
      <c r="AA1890" s="17"/>
      <c r="AB1890" s="17"/>
      <c r="AC1890" s="17"/>
      <c r="AD1890" s="17"/>
      <c r="AE1890" s="17"/>
      <c r="AF1890" s="17"/>
      <c r="AG1890" s="17"/>
      <c r="AH1890" s="17"/>
      <c r="AI1890" s="17"/>
      <c r="AJ1890" s="17"/>
      <c r="AK1890" s="17"/>
      <c r="AL1890" s="17"/>
      <c r="AM1890" s="17"/>
      <c r="AN1890" s="17"/>
      <c r="AO1890" s="17"/>
      <c r="AP1890" s="17"/>
      <c r="AQ1890" s="17"/>
      <c r="AR1890" s="17">
        <v>1</v>
      </c>
      <c r="AS1890" s="17"/>
      <c r="AT1890" s="17"/>
      <c r="AU1890" s="17"/>
    </row>
    <row r="1891" spans="1:47" ht="102" x14ac:dyDescent="0.2">
      <c r="A1891" s="14">
        <v>1886</v>
      </c>
      <c r="B1891" s="14" t="s">
        <v>12765</v>
      </c>
      <c r="C1891" s="15" t="s">
        <v>8686</v>
      </c>
      <c r="D1891" s="16" t="s">
        <v>8687</v>
      </c>
      <c r="E1891" s="15" t="s">
        <v>41</v>
      </c>
      <c r="F1891" s="15"/>
      <c r="G1891" s="17">
        <v>3700</v>
      </c>
      <c r="H1891" s="15"/>
      <c r="I1891" s="15" t="s">
        <v>2696</v>
      </c>
      <c r="J1891" s="15" t="s">
        <v>7876</v>
      </c>
      <c r="K1891" s="15" t="s">
        <v>110</v>
      </c>
      <c r="L1891" s="15" t="s">
        <v>7877</v>
      </c>
      <c r="M1891" s="15" t="s">
        <v>7878</v>
      </c>
      <c r="N1891" s="17"/>
      <c r="O1891" s="17"/>
      <c r="P1891" s="17"/>
      <c r="Q1891" s="15"/>
      <c r="R1891" s="15"/>
      <c r="S1891" s="17"/>
      <c r="T1891" s="17"/>
      <c r="U1891" s="15"/>
      <c r="V1891" s="15"/>
      <c r="W1891" s="17"/>
      <c r="X1891" s="17"/>
      <c r="Y1891" s="15"/>
      <c r="Z1891" s="15"/>
      <c r="AA1891" s="17"/>
      <c r="AB1891" s="17"/>
      <c r="AC1891" s="17">
        <v>0</v>
      </c>
      <c r="AD1891" s="17"/>
      <c r="AE1891" s="17">
        <v>3600</v>
      </c>
      <c r="AF1891" s="17">
        <v>0</v>
      </c>
      <c r="AG1891" s="17"/>
      <c r="AH1891" s="17"/>
      <c r="AI1891" s="17">
        <v>100</v>
      </c>
      <c r="AJ1891" s="17"/>
      <c r="AK1891" s="17"/>
      <c r="AL1891" s="17"/>
      <c r="AM1891" s="17"/>
      <c r="AN1891" s="17"/>
      <c r="AO1891" s="17"/>
      <c r="AP1891" s="17"/>
      <c r="AQ1891" s="17"/>
      <c r="AR1891" s="17">
        <v>0</v>
      </c>
      <c r="AS1891" s="17"/>
      <c r="AT1891" s="17"/>
      <c r="AU1891" s="17">
        <v>0</v>
      </c>
    </row>
    <row r="1892" spans="1:47" ht="140.25" x14ac:dyDescent="0.2">
      <c r="A1892" s="14">
        <v>1887</v>
      </c>
      <c r="B1892" s="14" t="s">
        <v>26738</v>
      </c>
      <c r="C1892" s="15" t="s">
        <v>25566</v>
      </c>
      <c r="D1892" s="16" t="s">
        <v>25567</v>
      </c>
      <c r="E1892" s="15" t="s">
        <v>41</v>
      </c>
      <c r="F1892" s="15"/>
      <c r="G1892" s="17">
        <v>12000</v>
      </c>
      <c r="H1892" s="15"/>
      <c r="I1892" s="15" t="s">
        <v>25566</v>
      </c>
      <c r="J1892" s="15" t="s">
        <v>28104</v>
      </c>
      <c r="K1892" s="15" t="s">
        <v>42</v>
      </c>
      <c r="L1892" s="15" t="s">
        <v>28102</v>
      </c>
      <c r="M1892" s="15" t="s">
        <v>28105</v>
      </c>
      <c r="N1892" s="17"/>
      <c r="O1892" s="17"/>
      <c r="P1892" s="17"/>
      <c r="Q1892" s="15"/>
      <c r="R1892" s="15"/>
      <c r="S1892" s="17"/>
      <c r="T1892" s="17"/>
      <c r="U1892" s="18"/>
      <c r="V1892" s="15"/>
      <c r="W1892" s="17"/>
      <c r="X1892" s="17"/>
      <c r="Y1892" s="18"/>
      <c r="Z1892" s="15"/>
      <c r="AA1892" s="17"/>
      <c r="AB1892" s="17">
        <v>12000</v>
      </c>
      <c r="AC1892" s="17"/>
      <c r="AD1892" s="17"/>
      <c r="AE1892" s="17"/>
      <c r="AF1892" s="17"/>
      <c r="AG1892" s="17"/>
      <c r="AH1892" s="17"/>
      <c r="AI1892" s="17"/>
      <c r="AJ1892" s="17"/>
      <c r="AK1892" s="17"/>
      <c r="AL1892" s="17"/>
      <c r="AM1892" s="17"/>
      <c r="AN1892" s="17"/>
      <c r="AO1892" s="17"/>
      <c r="AP1892" s="17"/>
      <c r="AQ1892" s="17"/>
      <c r="AR1892" s="17"/>
      <c r="AS1892" s="17"/>
      <c r="AT1892" s="17"/>
      <c r="AU1892" s="17"/>
    </row>
    <row r="1893" spans="1:47" ht="204" x14ac:dyDescent="0.2">
      <c r="A1893" s="14">
        <v>1888</v>
      </c>
      <c r="B1893" s="14" t="s">
        <v>12764</v>
      </c>
      <c r="C1893" s="15" t="s">
        <v>2695</v>
      </c>
      <c r="D1893" s="16" t="s">
        <v>8685</v>
      </c>
      <c r="E1893" s="15" t="s">
        <v>41</v>
      </c>
      <c r="F1893" s="15"/>
      <c r="G1893" s="17">
        <v>6200</v>
      </c>
      <c r="H1893" s="15"/>
      <c r="I1893" s="15" t="s">
        <v>2695</v>
      </c>
      <c r="J1893" s="15" t="s">
        <v>7873</v>
      </c>
      <c r="K1893" s="15" t="s">
        <v>42</v>
      </c>
      <c r="L1893" s="15" t="s">
        <v>7874</v>
      </c>
      <c r="M1893" s="15" t="s">
        <v>7875</v>
      </c>
      <c r="N1893" s="17"/>
      <c r="O1893" s="17"/>
      <c r="P1893" s="17"/>
      <c r="Q1893" s="15"/>
      <c r="R1893" s="15"/>
      <c r="S1893" s="17"/>
      <c r="T1893" s="17"/>
      <c r="U1893" s="15"/>
      <c r="V1893" s="15"/>
      <c r="W1893" s="17"/>
      <c r="X1893" s="17"/>
      <c r="Y1893" s="15"/>
      <c r="Z1893" s="15"/>
      <c r="AA1893" s="17">
        <v>3000</v>
      </c>
      <c r="AB1893" s="17">
        <v>2000</v>
      </c>
      <c r="AC1893" s="17">
        <v>0</v>
      </c>
      <c r="AD1893" s="17">
        <v>200</v>
      </c>
      <c r="AE1893" s="17"/>
      <c r="AF1893" s="17">
        <v>0</v>
      </c>
      <c r="AG1893" s="17"/>
      <c r="AH1893" s="17"/>
      <c r="AI1893" s="17">
        <v>0</v>
      </c>
      <c r="AJ1893" s="17"/>
      <c r="AK1893" s="17"/>
      <c r="AL1893" s="17"/>
      <c r="AM1893" s="17"/>
      <c r="AN1893" s="17"/>
      <c r="AO1893" s="17"/>
      <c r="AP1893" s="17"/>
      <c r="AQ1893" s="17"/>
      <c r="AR1893" s="17">
        <v>0</v>
      </c>
      <c r="AS1893" s="17"/>
      <c r="AT1893" s="17"/>
      <c r="AU1893" s="17">
        <v>1000</v>
      </c>
    </row>
    <row r="1894" spans="1:47" ht="102" x14ac:dyDescent="0.2">
      <c r="A1894" s="14">
        <v>1889</v>
      </c>
      <c r="B1894" s="14" t="s">
        <v>16451</v>
      </c>
      <c r="C1894" s="15" t="s">
        <v>13888</v>
      </c>
      <c r="D1894" s="16" t="s">
        <v>13889</v>
      </c>
      <c r="E1894" s="15" t="s">
        <v>41</v>
      </c>
      <c r="F1894" s="15" t="s">
        <v>14401</v>
      </c>
      <c r="G1894" s="17">
        <v>112</v>
      </c>
      <c r="H1894" s="15"/>
      <c r="I1894" s="15" t="s">
        <v>15439</v>
      </c>
      <c r="J1894" s="15" t="s">
        <v>15440</v>
      </c>
      <c r="K1894" s="15" t="s">
        <v>42</v>
      </c>
      <c r="L1894" s="15" t="s">
        <v>15441</v>
      </c>
      <c r="M1894" s="15" t="s">
        <v>15442</v>
      </c>
      <c r="N1894" s="17"/>
      <c r="O1894" s="17"/>
      <c r="P1894" s="17"/>
      <c r="Q1894" s="20"/>
      <c r="R1894" s="20"/>
      <c r="S1894" s="17"/>
      <c r="T1894" s="17"/>
      <c r="U1894" s="15"/>
      <c r="V1894" s="15"/>
      <c r="W1894" s="17"/>
      <c r="X1894" s="17"/>
      <c r="Y1894" s="15"/>
      <c r="Z1894" s="15"/>
      <c r="AA1894" s="17">
        <v>100</v>
      </c>
      <c r="AB1894" s="17">
        <v>12</v>
      </c>
      <c r="AC1894" s="17">
        <v>0</v>
      </c>
      <c r="AD1894" s="17"/>
      <c r="AE1894" s="17"/>
      <c r="AF1894" s="17">
        <v>0</v>
      </c>
      <c r="AG1894" s="17"/>
      <c r="AH1894" s="17"/>
      <c r="AI1894" s="17">
        <v>0</v>
      </c>
      <c r="AJ1894" s="17"/>
      <c r="AK1894" s="17"/>
      <c r="AL1894" s="17"/>
      <c r="AM1894" s="17"/>
      <c r="AN1894" s="17"/>
      <c r="AO1894" s="17"/>
      <c r="AP1894" s="17"/>
      <c r="AQ1894" s="17"/>
      <c r="AR1894" s="17">
        <v>0</v>
      </c>
      <c r="AS1894" s="17"/>
      <c r="AT1894" s="17"/>
      <c r="AU1894" s="17">
        <v>0</v>
      </c>
    </row>
    <row r="1895" spans="1:47" ht="242.25" x14ac:dyDescent="0.2">
      <c r="A1895" s="14">
        <v>1890</v>
      </c>
      <c r="B1895" s="14" t="s">
        <v>12770</v>
      </c>
      <c r="C1895" s="15" t="s">
        <v>2785</v>
      </c>
      <c r="D1895" s="16" t="s">
        <v>8695</v>
      </c>
      <c r="E1895" s="15" t="s">
        <v>41</v>
      </c>
      <c r="F1895" s="15"/>
      <c r="G1895" s="17">
        <v>5</v>
      </c>
      <c r="H1895" s="15"/>
      <c r="I1895" s="15" t="s">
        <v>1651</v>
      </c>
      <c r="J1895" s="15" t="s">
        <v>6152</v>
      </c>
      <c r="K1895" s="15" t="s">
        <v>353</v>
      </c>
      <c r="L1895" s="15" t="s">
        <v>177</v>
      </c>
      <c r="M1895" s="15" t="s">
        <v>6331</v>
      </c>
      <c r="N1895" s="17"/>
      <c r="O1895" s="17"/>
      <c r="P1895" s="17"/>
      <c r="Q1895" s="15"/>
      <c r="R1895" s="15"/>
      <c r="S1895" s="17"/>
      <c r="T1895" s="17"/>
      <c r="U1895" s="15"/>
      <c r="V1895" s="15"/>
      <c r="W1895" s="17"/>
      <c r="X1895" s="17"/>
      <c r="Y1895" s="15"/>
      <c r="Z1895" s="15"/>
      <c r="AA1895" s="17">
        <v>5</v>
      </c>
      <c r="AB1895" s="17"/>
      <c r="AC1895" s="17">
        <v>0</v>
      </c>
      <c r="AD1895" s="17"/>
      <c r="AE1895" s="17"/>
      <c r="AF1895" s="17">
        <v>0</v>
      </c>
      <c r="AG1895" s="17"/>
      <c r="AH1895" s="17"/>
      <c r="AI1895" s="17">
        <v>0</v>
      </c>
      <c r="AJ1895" s="17"/>
      <c r="AK1895" s="17"/>
      <c r="AL1895" s="17"/>
      <c r="AM1895" s="17"/>
      <c r="AN1895" s="17"/>
      <c r="AO1895" s="17"/>
      <c r="AP1895" s="17"/>
      <c r="AQ1895" s="17"/>
      <c r="AR1895" s="17">
        <v>0</v>
      </c>
      <c r="AS1895" s="17"/>
      <c r="AT1895" s="17"/>
      <c r="AU1895" s="17">
        <v>0</v>
      </c>
    </row>
    <row r="1896" spans="1:47" ht="165.75" x14ac:dyDescent="0.2">
      <c r="A1896" s="14">
        <v>1891</v>
      </c>
      <c r="B1896" s="14" t="s">
        <v>12771</v>
      </c>
      <c r="C1896" s="15" t="s">
        <v>2786</v>
      </c>
      <c r="D1896" s="16" t="s">
        <v>8696</v>
      </c>
      <c r="E1896" s="15" t="s">
        <v>41</v>
      </c>
      <c r="F1896" s="15"/>
      <c r="G1896" s="17">
        <v>5</v>
      </c>
      <c r="H1896" s="15"/>
      <c r="I1896" s="15" t="s">
        <v>1652</v>
      </c>
      <c r="J1896" s="15" t="s">
        <v>6152</v>
      </c>
      <c r="K1896" s="15" t="s">
        <v>353</v>
      </c>
      <c r="L1896" s="15" t="s">
        <v>177</v>
      </c>
      <c r="M1896" s="15" t="s">
        <v>6332</v>
      </c>
      <c r="N1896" s="17"/>
      <c r="O1896" s="17"/>
      <c r="P1896" s="17"/>
      <c r="Q1896" s="15"/>
      <c r="R1896" s="15"/>
      <c r="S1896" s="17"/>
      <c r="T1896" s="17"/>
      <c r="U1896" s="15"/>
      <c r="V1896" s="15"/>
      <c r="W1896" s="17"/>
      <c r="X1896" s="17"/>
      <c r="Y1896" s="15"/>
      <c r="Z1896" s="15"/>
      <c r="AA1896" s="17">
        <v>5</v>
      </c>
      <c r="AB1896" s="17"/>
      <c r="AC1896" s="17">
        <v>0</v>
      </c>
      <c r="AD1896" s="17"/>
      <c r="AE1896" s="17"/>
      <c r="AF1896" s="17">
        <v>0</v>
      </c>
      <c r="AG1896" s="17"/>
      <c r="AH1896" s="17"/>
      <c r="AI1896" s="17">
        <v>0</v>
      </c>
      <c r="AJ1896" s="17"/>
      <c r="AK1896" s="17"/>
      <c r="AL1896" s="17"/>
      <c r="AM1896" s="17"/>
      <c r="AN1896" s="17"/>
      <c r="AO1896" s="17"/>
      <c r="AP1896" s="17"/>
      <c r="AQ1896" s="17"/>
      <c r="AR1896" s="17">
        <v>0</v>
      </c>
      <c r="AS1896" s="17"/>
      <c r="AT1896" s="17"/>
      <c r="AU1896" s="17">
        <v>0</v>
      </c>
    </row>
    <row r="1897" spans="1:47" ht="191.25" x14ac:dyDescent="0.2">
      <c r="A1897" s="14">
        <v>1892</v>
      </c>
      <c r="B1897" s="14" t="s">
        <v>16452</v>
      </c>
      <c r="C1897" s="15" t="s">
        <v>13890</v>
      </c>
      <c r="D1897" s="16" t="s">
        <v>13891</v>
      </c>
      <c r="E1897" s="15" t="s">
        <v>41</v>
      </c>
      <c r="F1897" s="15" t="s">
        <v>50</v>
      </c>
      <c r="G1897" s="17">
        <v>20</v>
      </c>
      <c r="H1897" s="15"/>
      <c r="I1897" s="15" t="s">
        <v>15443</v>
      </c>
      <c r="J1897" s="15" t="s">
        <v>15130</v>
      </c>
      <c r="K1897" s="15" t="s">
        <v>530</v>
      </c>
      <c r="L1897" s="15" t="s">
        <v>15131</v>
      </c>
      <c r="M1897" s="15" t="s">
        <v>15146</v>
      </c>
      <c r="N1897" s="17">
        <v>12260000</v>
      </c>
      <c r="O1897" s="17">
        <v>12505200</v>
      </c>
      <c r="P1897" s="17">
        <v>13486000</v>
      </c>
      <c r="Q1897" s="15" t="s">
        <v>28829</v>
      </c>
      <c r="R1897" s="15" t="s">
        <v>28830</v>
      </c>
      <c r="S1897" s="17" t="s">
        <v>28831</v>
      </c>
      <c r="T1897" s="17"/>
      <c r="U1897" s="15"/>
      <c r="V1897" s="15"/>
      <c r="W1897" s="17"/>
      <c r="X1897" s="17"/>
      <c r="Y1897" s="15"/>
      <c r="Z1897" s="15"/>
      <c r="AA1897" s="17">
        <v>10</v>
      </c>
      <c r="AB1897" s="17">
        <v>10</v>
      </c>
      <c r="AC1897" s="17">
        <v>0</v>
      </c>
      <c r="AD1897" s="17"/>
      <c r="AE1897" s="17"/>
      <c r="AF1897" s="17">
        <v>0</v>
      </c>
      <c r="AG1897" s="17"/>
      <c r="AH1897" s="17"/>
      <c r="AI1897" s="17">
        <v>0</v>
      </c>
      <c r="AJ1897" s="17"/>
      <c r="AK1897" s="17"/>
      <c r="AL1897" s="17"/>
      <c r="AM1897" s="17"/>
      <c r="AN1897" s="17"/>
      <c r="AO1897" s="17"/>
      <c r="AP1897" s="17"/>
      <c r="AQ1897" s="17"/>
      <c r="AR1897" s="17">
        <v>0</v>
      </c>
      <c r="AS1897" s="17"/>
      <c r="AT1897" s="17"/>
      <c r="AU1897" s="17">
        <v>0</v>
      </c>
    </row>
    <row r="1898" spans="1:47" ht="229.5" x14ac:dyDescent="0.2">
      <c r="A1898" s="14">
        <v>1893</v>
      </c>
      <c r="B1898" s="14" t="s">
        <v>16453</v>
      </c>
      <c r="C1898" s="15" t="s">
        <v>13892</v>
      </c>
      <c r="D1898" s="16" t="s">
        <v>13893</v>
      </c>
      <c r="E1898" s="15" t="s">
        <v>41</v>
      </c>
      <c r="F1898" s="15" t="s">
        <v>50</v>
      </c>
      <c r="G1898" s="17">
        <v>10</v>
      </c>
      <c r="H1898" s="15"/>
      <c r="I1898" s="15" t="s">
        <v>15444</v>
      </c>
      <c r="J1898" s="15" t="s">
        <v>15130</v>
      </c>
      <c r="K1898" s="15" t="s">
        <v>530</v>
      </c>
      <c r="L1898" s="15" t="s">
        <v>15131</v>
      </c>
      <c r="M1898" s="15" t="s">
        <v>15146</v>
      </c>
      <c r="N1898" s="17"/>
      <c r="O1898" s="17"/>
      <c r="P1898" s="17"/>
      <c r="Q1898" s="20"/>
      <c r="R1898" s="20"/>
      <c r="S1898" s="17"/>
      <c r="T1898" s="17"/>
      <c r="U1898" s="15"/>
      <c r="V1898" s="15"/>
      <c r="W1898" s="17"/>
      <c r="X1898" s="17"/>
      <c r="Y1898" s="15"/>
      <c r="Z1898" s="15"/>
      <c r="AA1898" s="17"/>
      <c r="AB1898" s="17">
        <v>10</v>
      </c>
      <c r="AC1898" s="17">
        <v>0</v>
      </c>
      <c r="AD1898" s="17"/>
      <c r="AE1898" s="17"/>
      <c r="AF1898" s="17">
        <v>0</v>
      </c>
      <c r="AG1898" s="17"/>
      <c r="AH1898" s="17"/>
      <c r="AI1898" s="17">
        <v>0</v>
      </c>
      <c r="AJ1898" s="17"/>
      <c r="AK1898" s="17"/>
      <c r="AL1898" s="17"/>
      <c r="AM1898" s="17"/>
      <c r="AN1898" s="17"/>
      <c r="AO1898" s="17"/>
      <c r="AP1898" s="17"/>
      <c r="AQ1898" s="17"/>
      <c r="AR1898" s="17">
        <v>0</v>
      </c>
      <c r="AS1898" s="17"/>
      <c r="AT1898" s="17"/>
      <c r="AU1898" s="17">
        <v>0</v>
      </c>
    </row>
    <row r="1899" spans="1:47" ht="76.5" x14ac:dyDescent="0.2">
      <c r="A1899" s="14">
        <v>1894</v>
      </c>
      <c r="B1899" s="14" t="s">
        <v>26739</v>
      </c>
      <c r="C1899" s="15" t="s">
        <v>25568</v>
      </c>
      <c r="D1899" s="16" t="s">
        <v>25569</v>
      </c>
      <c r="E1899" s="15" t="s">
        <v>201</v>
      </c>
      <c r="F1899" s="15"/>
      <c r="G1899" s="17">
        <v>500</v>
      </c>
      <c r="H1899" s="15"/>
      <c r="I1899" s="15" t="s">
        <v>25568</v>
      </c>
      <c r="J1899" s="15" t="s">
        <v>27213</v>
      </c>
      <c r="K1899" s="15" t="s">
        <v>40</v>
      </c>
      <c r="L1899" s="15" t="s">
        <v>27214</v>
      </c>
      <c r="M1899" s="15" t="s">
        <v>28106</v>
      </c>
      <c r="N1899" s="17"/>
      <c r="O1899" s="17"/>
      <c r="P1899" s="17"/>
      <c r="Q1899" s="15"/>
      <c r="R1899" s="15"/>
      <c r="S1899" s="17"/>
      <c r="T1899" s="17"/>
      <c r="U1899" s="15"/>
      <c r="V1899" s="15"/>
      <c r="W1899" s="17"/>
      <c r="X1899" s="17"/>
      <c r="Y1899" s="15"/>
      <c r="Z1899" s="15"/>
      <c r="AA1899" s="17"/>
      <c r="AB1899" s="17">
        <v>500</v>
      </c>
      <c r="AC1899" s="17"/>
      <c r="AD1899" s="17"/>
      <c r="AE1899" s="17"/>
      <c r="AF1899" s="17"/>
      <c r="AG1899" s="17"/>
      <c r="AH1899" s="17"/>
      <c r="AI1899" s="17"/>
      <c r="AJ1899" s="17"/>
      <c r="AK1899" s="17"/>
      <c r="AL1899" s="17"/>
      <c r="AM1899" s="17"/>
      <c r="AN1899" s="17"/>
      <c r="AO1899" s="17"/>
      <c r="AP1899" s="17"/>
      <c r="AQ1899" s="17"/>
      <c r="AR1899" s="17"/>
      <c r="AS1899" s="17"/>
      <c r="AT1899" s="17"/>
      <c r="AU1899" s="17"/>
    </row>
    <row r="1900" spans="1:47" ht="76.5" x14ac:dyDescent="0.2">
      <c r="A1900" s="14">
        <v>1895</v>
      </c>
      <c r="B1900" s="14" t="s">
        <v>26740</v>
      </c>
      <c r="C1900" s="15" t="s">
        <v>25570</v>
      </c>
      <c r="D1900" s="16" t="s">
        <v>25571</v>
      </c>
      <c r="E1900" s="15" t="s">
        <v>201</v>
      </c>
      <c r="F1900" s="15"/>
      <c r="G1900" s="17">
        <v>500</v>
      </c>
      <c r="H1900" s="15"/>
      <c r="I1900" s="15" t="s">
        <v>25570</v>
      </c>
      <c r="J1900" s="15" t="s">
        <v>27213</v>
      </c>
      <c r="K1900" s="15" t="s">
        <v>40</v>
      </c>
      <c r="L1900" s="15" t="s">
        <v>27214</v>
      </c>
      <c r="M1900" s="15" t="s">
        <v>28107</v>
      </c>
      <c r="N1900" s="17"/>
      <c r="O1900" s="17"/>
      <c r="P1900" s="17"/>
      <c r="Q1900" s="15"/>
      <c r="R1900" s="15"/>
      <c r="S1900" s="17"/>
      <c r="T1900" s="17"/>
      <c r="U1900" s="15"/>
      <c r="V1900" s="15"/>
      <c r="W1900" s="17"/>
      <c r="X1900" s="17"/>
      <c r="Y1900" s="15"/>
      <c r="Z1900" s="15"/>
      <c r="AA1900" s="17"/>
      <c r="AB1900" s="17">
        <v>500</v>
      </c>
      <c r="AC1900" s="17"/>
      <c r="AD1900" s="17"/>
      <c r="AE1900" s="17"/>
      <c r="AF1900" s="17"/>
      <c r="AG1900" s="17"/>
      <c r="AH1900" s="17"/>
      <c r="AI1900" s="17"/>
      <c r="AJ1900" s="17"/>
      <c r="AK1900" s="17"/>
      <c r="AL1900" s="17"/>
      <c r="AM1900" s="17"/>
      <c r="AN1900" s="17"/>
      <c r="AO1900" s="17"/>
      <c r="AP1900" s="17"/>
      <c r="AQ1900" s="17"/>
      <c r="AR1900" s="17"/>
      <c r="AS1900" s="17"/>
      <c r="AT1900" s="17"/>
      <c r="AU1900" s="17"/>
    </row>
    <row r="1901" spans="1:47" ht="76.5" x14ac:dyDescent="0.2">
      <c r="A1901" s="14">
        <v>1896</v>
      </c>
      <c r="B1901" s="14" t="s">
        <v>26741</v>
      </c>
      <c r="C1901" s="15" t="s">
        <v>25572</v>
      </c>
      <c r="D1901" s="16" t="s">
        <v>25573</v>
      </c>
      <c r="E1901" s="15" t="s">
        <v>201</v>
      </c>
      <c r="F1901" s="15"/>
      <c r="G1901" s="17">
        <v>500</v>
      </c>
      <c r="H1901" s="15"/>
      <c r="I1901" s="15" t="s">
        <v>25572</v>
      </c>
      <c r="J1901" s="15" t="s">
        <v>27213</v>
      </c>
      <c r="K1901" s="15" t="s">
        <v>40</v>
      </c>
      <c r="L1901" s="15" t="s">
        <v>27214</v>
      </c>
      <c r="M1901" s="15" t="s">
        <v>28108</v>
      </c>
      <c r="N1901" s="17"/>
      <c r="O1901" s="17"/>
      <c r="P1901" s="17"/>
      <c r="Q1901" s="15"/>
      <c r="R1901" s="15"/>
      <c r="S1901" s="17"/>
      <c r="T1901" s="17"/>
      <c r="U1901" s="15"/>
      <c r="V1901" s="15"/>
      <c r="W1901" s="17"/>
      <c r="X1901" s="17"/>
      <c r="Y1901" s="15"/>
      <c r="Z1901" s="15"/>
      <c r="AA1901" s="17"/>
      <c r="AB1901" s="17">
        <v>500</v>
      </c>
      <c r="AC1901" s="17"/>
      <c r="AD1901" s="17"/>
      <c r="AE1901" s="17"/>
      <c r="AF1901" s="17"/>
      <c r="AG1901" s="17"/>
      <c r="AH1901" s="17"/>
      <c r="AI1901" s="17"/>
      <c r="AJ1901" s="17"/>
      <c r="AK1901" s="17"/>
      <c r="AL1901" s="17"/>
      <c r="AM1901" s="17"/>
      <c r="AN1901" s="17"/>
      <c r="AO1901" s="17"/>
      <c r="AP1901" s="17"/>
      <c r="AQ1901" s="17"/>
      <c r="AR1901" s="17"/>
      <c r="AS1901" s="17"/>
      <c r="AT1901" s="17"/>
      <c r="AU1901" s="17"/>
    </row>
    <row r="1902" spans="1:47" ht="76.5" x14ac:dyDescent="0.2">
      <c r="A1902" s="14">
        <v>1897</v>
      </c>
      <c r="B1902" s="14" t="s">
        <v>26742</v>
      </c>
      <c r="C1902" s="15" t="s">
        <v>25574</v>
      </c>
      <c r="D1902" s="16" t="s">
        <v>25575</v>
      </c>
      <c r="E1902" s="15" t="s">
        <v>201</v>
      </c>
      <c r="F1902" s="15"/>
      <c r="G1902" s="17">
        <v>600</v>
      </c>
      <c r="H1902" s="15"/>
      <c r="I1902" s="15" t="s">
        <v>25574</v>
      </c>
      <c r="J1902" s="15" t="s">
        <v>27213</v>
      </c>
      <c r="K1902" s="15" t="s">
        <v>40</v>
      </c>
      <c r="L1902" s="15" t="s">
        <v>27214</v>
      </c>
      <c r="M1902" s="15" t="s">
        <v>28109</v>
      </c>
      <c r="N1902" s="17"/>
      <c r="O1902" s="17"/>
      <c r="P1902" s="17"/>
      <c r="Q1902" s="20"/>
      <c r="R1902" s="20"/>
      <c r="S1902" s="17"/>
      <c r="T1902" s="17"/>
      <c r="U1902" s="15"/>
      <c r="V1902" s="15"/>
      <c r="W1902" s="17"/>
      <c r="X1902" s="17"/>
      <c r="Y1902" s="15"/>
      <c r="Z1902" s="15"/>
      <c r="AA1902" s="17"/>
      <c r="AB1902" s="17">
        <v>600</v>
      </c>
      <c r="AC1902" s="17"/>
      <c r="AD1902" s="17"/>
      <c r="AE1902" s="17"/>
      <c r="AF1902" s="17"/>
      <c r="AG1902" s="17"/>
      <c r="AH1902" s="17"/>
      <c r="AI1902" s="17"/>
      <c r="AJ1902" s="17"/>
      <c r="AK1902" s="17"/>
      <c r="AL1902" s="17"/>
      <c r="AM1902" s="17"/>
      <c r="AN1902" s="17"/>
      <c r="AO1902" s="17"/>
      <c r="AP1902" s="17"/>
      <c r="AQ1902" s="17"/>
      <c r="AR1902" s="17"/>
      <c r="AS1902" s="17"/>
      <c r="AT1902" s="17"/>
      <c r="AU1902" s="17"/>
    </row>
    <row r="1903" spans="1:47" ht="76.5" x14ac:dyDescent="0.2">
      <c r="A1903" s="14">
        <v>1898</v>
      </c>
      <c r="B1903" s="14" t="s">
        <v>16454</v>
      </c>
      <c r="C1903" s="15" t="s">
        <v>13894</v>
      </c>
      <c r="D1903" s="16" t="s">
        <v>13895</v>
      </c>
      <c r="E1903" s="15" t="s">
        <v>41</v>
      </c>
      <c r="F1903" s="15" t="s">
        <v>14367</v>
      </c>
      <c r="G1903" s="17">
        <v>70</v>
      </c>
      <c r="H1903" s="15"/>
      <c r="I1903" s="15" t="s">
        <v>15445</v>
      </c>
      <c r="J1903" s="15" t="s">
        <v>15446</v>
      </c>
      <c r="K1903" s="15" t="s">
        <v>85</v>
      </c>
      <c r="L1903" s="15" t="s">
        <v>193</v>
      </c>
      <c r="M1903" s="15" t="s">
        <v>15447</v>
      </c>
      <c r="N1903" s="17"/>
      <c r="O1903" s="17"/>
      <c r="P1903" s="17"/>
      <c r="Q1903" s="20"/>
      <c r="R1903" s="20"/>
      <c r="S1903" s="17"/>
      <c r="T1903" s="17"/>
      <c r="U1903" s="15"/>
      <c r="V1903" s="15"/>
      <c r="W1903" s="17"/>
      <c r="X1903" s="17"/>
      <c r="Y1903" s="15"/>
      <c r="Z1903" s="15"/>
      <c r="AA1903" s="17">
        <v>20</v>
      </c>
      <c r="AB1903" s="17">
        <v>50</v>
      </c>
      <c r="AC1903" s="17">
        <v>0</v>
      </c>
      <c r="AD1903" s="17"/>
      <c r="AE1903" s="17"/>
      <c r="AF1903" s="17">
        <v>0</v>
      </c>
      <c r="AG1903" s="17"/>
      <c r="AH1903" s="17"/>
      <c r="AI1903" s="17">
        <v>0</v>
      </c>
      <c r="AJ1903" s="17"/>
      <c r="AK1903" s="17"/>
      <c r="AL1903" s="17"/>
      <c r="AM1903" s="17"/>
      <c r="AN1903" s="17"/>
      <c r="AO1903" s="17"/>
      <c r="AP1903" s="17"/>
      <c r="AQ1903" s="17"/>
      <c r="AR1903" s="17">
        <v>0</v>
      </c>
      <c r="AS1903" s="17"/>
      <c r="AT1903" s="17"/>
      <c r="AU1903" s="17">
        <v>0</v>
      </c>
    </row>
    <row r="1904" spans="1:47" ht="89.25" x14ac:dyDescent="0.2">
      <c r="A1904" s="14">
        <v>1899</v>
      </c>
      <c r="B1904" s="14" t="s">
        <v>26743</v>
      </c>
      <c r="C1904" s="15" t="s">
        <v>13894</v>
      </c>
      <c r="D1904" s="16" t="s">
        <v>25576</v>
      </c>
      <c r="E1904" s="15" t="s">
        <v>41</v>
      </c>
      <c r="F1904" s="15"/>
      <c r="G1904" s="17">
        <v>80</v>
      </c>
      <c r="H1904" s="15"/>
      <c r="I1904" s="15" t="s">
        <v>13894</v>
      </c>
      <c r="J1904" s="15" t="s">
        <v>28110</v>
      </c>
      <c r="K1904" s="15" t="s">
        <v>14756</v>
      </c>
      <c r="L1904" s="15" t="s">
        <v>28111</v>
      </c>
      <c r="M1904" s="15" t="s">
        <v>28112</v>
      </c>
      <c r="N1904" s="17">
        <v>4700000</v>
      </c>
      <c r="O1904" s="17">
        <v>4935000</v>
      </c>
      <c r="P1904" s="17">
        <v>5170000</v>
      </c>
      <c r="Q1904" s="15" t="s">
        <v>7379</v>
      </c>
      <c r="R1904" s="15" t="s">
        <v>27349</v>
      </c>
      <c r="S1904" s="17" t="s">
        <v>28785</v>
      </c>
      <c r="T1904" s="17"/>
      <c r="U1904" s="15"/>
      <c r="V1904" s="15"/>
      <c r="W1904" s="17"/>
      <c r="X1904" s="17"/>
      <c r="Y1904" s="15"/>
      <c r="Z1904" s="15"/>
      <c r="AA1904" s="17">
        <v>30</v>
      </c>
      <c r="AB1904" s="17">
        <v>50</v>
      </c>
      <c r="AC1904" s="17"/>
      <c r="AD1904" s="17"/>
      <c r="AE1904" s="17"/>
      <c r="AF1904" s="17"/>
      <c r="AG1904" s="17"/>
      <c r="AH1904" s="17"/>
      <c r="AI1904" s="17"/>
      <c r="AJ1904" s="17"/>
      <c r="AK1904" s="17"/>
      <c r="AL1904" s="17"/>
      <c r="AM1904" s="17"/>
      <c r="AN1904" s="17"/>
      <c r="AO1904" s="17"/>
      <c r="AP1904" s="17"/>
      <c r="AQ1904" s="17"/>
      <c r="AR1904" s="17"/>
      <c r="AS1904" s="17"/>
      <c r="AT1904" s="17"/>
      <c r="AU1904" s="17"/>
    </row>
    <row r="1905" spans="1:47" ht="153" x14ac:dyDescent="0.2">
      <c r="A1905" s="14">
        <v>1900</v>
      </c>
      <c r="B1905" s="14" t="s">
        <v>16455</v>
      </c>
      <c r="C1905" s="15" t="s">
        <v>13896</v>
      </c>
      <c r="D1905" s="16" t="s">
        <v>13897</v>
      </c>
      <c r="E1905" s="15" t="s">
        <v>41</v>
      </c>
      <c r="F1905" s="15" t="s">
        <v>14367</v>
      </c>
      <c r="G1905" s="17">
        <v>70</v>
      </c>
      <c r="H1905" s="15"/>
      <c r="I1905" s="15" t="s">
        <v>15448</v>
      </c>
      <c r="J1905" s="15" t="s">
        <v>15449</v>
      </c>
      <c r="K1905" s="15" t="s">
        <v>275</v>
      </c>
      <c r="L1905" s="15" t="s">
        <v>15450</v>
      </c>
      <c r="M1905" s="15" t="s">
        <v>15451</v>
      </c>
      <c r="N1905" s="17"/>
      <c r="O1905" s="17"/>
      <c r="P1905" s="17"/>
      <c r="Q1905" s="20"/>
      <c r="R1905" s="20"/>
      <c r="S1905" s="17"/>
      <c r="T1905" s="17"/>
      <c r="U1905" s="15"/>
      <c r="V1905" s="15"/>
      <c r="W1905" s="17"/>
      <c r="X1905" s="17"/>
      <c r="Y1905" s="15"/>
      <c r="Z1905" s="15"/>
      <c r="AA1905" s="17"/>
      <c r="AB1905" s="17">
        <v>70</v>
      </c>
      <c r="AC1905" s="17">
        <v>0</v>
      </c>
      <c r="AD1905" s="17"/>
      <c r="AE1905" s="17"/>
      <c r="AF1905" s="17">
        <v>0</v>
      </c>
      <c r="AG1905" s="17"/>
      <c r="AH1905" s="17"/>
      <c r="AI1905" s="17">
        <v>0</v>
      </c>
      <c r="AJ1905" s="17"/>
      <c r="AK1905" s="17"/>
      <c r="AL1905" s="17"/>
      <c r="AM1905" s="17"/>
      <c r="AN1905" s="17"/>
      <c r="AO1905" s="17"/>
      <c r="AP1905" s="17"/>
      <c r="AQ1905" s="17"/>
      <c r="AR1905" s="17">
        <v>0</v>
      </c>
      <c r="AS1905" s="17"/>
      <c r="AT1905" s="17"/>
      <c r="AU1905" s="17">
        <v>0</v>
      </c>
    </row>
    <row r="1906" spans="1:47" ht="89.25" x14ac:dyDescent="0.2">
      <c r="A1906" s="14">
        <v>1901</v>
      </c>
      <c r="B1906" s="14" t="s">
        <v>16456</v>
      </c>
      <c r="C1906" s="15" t="s">
        <v>13898</v>
      </c>
      <c r="D1906" s="16" t="s">
        <v>13899</v>
      </c>
      <c r="E1906" s="15" t="s">
        <v>41</v>
      </c>
      <c r="F1906" s="15" t="s">
        <v>14376</v>
      </c>
      <c r="G1906" s="17">
        <v>70</v>
      </c>
      <c r="H1906" s="15"/>
      <c r="I1906" s="15" t="s">
        <v>15452</v>
      </c>
      <c r="J1906" s="15" t="s">
        <v>15453</v>
      </c>
      <c r="K1906" s="15" t="s">
        <v>85</v>
      </c>
      <c r="L1906" s="15" t="s">
        <v>15454</v>
      </c>
      <c r="M1906" s="15" t="s">
        <v>15455</v>
      </c>
      <c r="N1906" s="17"/>
      <c r="O1906" s="17"/>
      <c r="P1906" s="17"/>
      <c r="Q1906" s="20"/>
      <c r="R1906" s="20"/>
      <c r="S1906" s="17"/>
      <c r="T1906" s="17"/>
      <c r="U1906" s="15"/>
      <c r="V1906" s="15"/>
      <c r="W1906" s="17"/>
      <c r="X1906" s="17"/>
      <c r="Y1906" s="15"/>
      <c r="Z1906" s="15"/>
      <c r="AA1906" s="17">
        <v>20</v>
      </c>
      <c r="AB1906" s="17">
        <v>50</v>
      </c>
      <c r="AC1906" s="17">
        <v>0</v>
      </c>
      <c r="AD1906" s="17"/>
      <c r="AE1906" s="17"/>
      <c r="AF1906" s="17">
        <v>0</v>
      </c>
      <c r="AG1906" s="17"/>
      <c r="AH1906" s="17"/>
      <c r="AI1906" s="17">
        <v>0</v>
      </c>
      <c r="AJ1906" s="17"/>
      <c r="AK1906" s="17"/>
      <c r="AL1906" s="17"/>
      <c r="AM1906" s="17"/>
      <c r="AN1906" s="17"/>
      <c r="AO1906" s="17"/>
      <c r="AP1906" s="17"/>
      <c r="AQ1906" s="17"/>
      <c r="AR1906" s="17">
        <v>0</v>
      </c>
      <c r="AS1906" s="17"/>
      <c r="AT1906" s="17"/>
      <c r="AU1906" s="17">
        <v>0</v>
      </c>
    </row>
    <row r="1907" spans="1:47" ht="76.5" x14ac:dyDescent="0.2">
      <c r="A1907" s="14">
        <v>1902</v>
      </c>
      <c r="B1907" s="14" t="s">
        <v>12772</v>
      </c>
      <c r="C1907" s="15" t="s">
        <v>2787</v>
      </c>
      <c r="D1907" s="16" t="s">
        <v>8697</v>
      </c>
      <c r="E1907" s="15" t="s">
        <v>41</v>
      </c>
      <c r="F1907" s="15"/>
      <c r="G1907" s="17">
        <v>85</v>
      </c>
      <c r="H1907" s="15"/>
      <c r="I1907" s="15" t="s">
        <v>1653</v>
      </c>
      <c r="J1907" s="15" t="s">
        <v>6333</v>
      </c>
      <c r="K1907" s="15" t="s">
        <v>6334</v>
      </c>
      <c r="L1907" s="15" t="s">
        <v>6335</v>
      </c>
      <c r="M1907" s="15" t="s">
        <v>6336</v>
      </c>
      <c r="N1907" s="17"/>
      <c r="O1907" s="17"/>
      <c r="P1907" s="17"/>
      <c r="Q1907" s="15"/>
      <c r="R1907" s="15"/>
      <c r="S1907" s="17"/>
      <c r="T1907" s="17"/>
      <c r="U1907" s="18"/>
      <c r="V1907" s="15"/>
      <c r="W1907" s="17"/>
      <c r="X1907" s="17"/>
      <c r="Y1907" s="18"/>
      <c r="Z1907" s="15"/>
      <c r="AA1907" s="17"/>
      <c r="AB1907" s="17">
        <v>75</v>
      </c>
      <c r="AC1907" s="17">
        <v>0</v>
      </c>
      <c r="AD1907" s="17"/>
      <c r="AE1907" s="17"/>
      <c r="AF1907" s="17">
        <v>0</v>
      </c>
      <c r="AG1907" s="17"/>
      <c r="AH1907" s="17">
        <v>10</v>
      </c>
      <c r="AI1907" s="17">
        <v>0</v>
      </c>
      <c r="AJ1907" s="17"/>
      <c r="AK1907" s="17"/>
      <c r="AL1907" s="17"/>
      <c r="AM1907" s="17"/>
      <c r="AN1907" s="17"/>
      <c r="AO1907" s="17"/>
      <c r="AP1907" s="17"/>
      <c r="AQ1907" s="17"/>
      <c r="AR1907" s="17">
        <v>0</v>
      </c>
      <c r="AS1907" s="17"/>
      <c r="AT1907" s="17"/>
      <c r="AU1907" s="17">
        <v>0</v>
      </c>
    </row>
    <row r="1908" spans="1:47" ht="76.5" x14ac:dyDescent="0.2">
      <c r="A1908" s="14">
        <v>1903</v>
      </c>
      <c r="B1908" s="14" t="s">
        <v>12773</v>
      </c>
      <c r="C1908" s="15" t="s">
        <v>2900</v>
      </c>
      <c r="D1908" s="16" t="s">
        <v>8698</v>
      </c>
      <c r="E1908" s="15" t="s">
        <v>41</v>
      </c>
      <c r="F1908" s="15"/>
      <c r="G1908" s="17">
        <v>295</v>
      </c>
      <c r="H1908" s="15"/>
      <c r="I1908" s="15" t="s">
        <v>2356</v>
      </c>
      <c r="J1908" s="15" t="s">
        <v>7414</v>
      </c>
      <c r="K1908" s="15" t="s">
        <v>42</v>
      </c>
      <c r="L1908" s="15" t="s">
        <v>7415</v>
      </c>
      <c r="M1908" s="15" t="s">
        <v>7416</v>
      </c>
      <c r="N1908" s="17"/>
      <c r="O1908" s="17"/>
      <c r="P1908" s="17"/>
      <c r="Q1908" s="15"/>
      <c r="R1908" s="15"/>
      <c r="S1908" s="17"/>
      <c r="T1908" s="17"/>
      <c r="U1908" s="15"/>
      <c r="V1908" s="15"/>
      <c r="W1908" s="17"/>
      <c r="X1908" s="17"/>
      <c r="Y1908" s="15"/>
      <c r="Z1908" s="15"/>
      <c r="AA1908" s="17">
        <v>200</v>
      </c>
      <c r="AB1908" s="17">
        <v>75</v>
      </c>
      <c r="AC1908" s="17">
        <v>0</v>
      </c>
      <c r="AD1908" s="17"/>
      <c r="AE1908" s="17"/>
      <c r="AF1908" s="17">
        <v>0</v>
      </c>
      <c r="AG1908" s="17"/>
      <c r="AH1908" s="17">
        <v>20</v>
      </c>
      <c r="AI1908" s="17">
        <v>0</v>
      </c>
      <c r="AJ1908" s="17"/>
      <c r="AK1908" s="17"/>
      <c r="AL1908" s="17"/>
      <c r="AM1908" s="17"/>
      <c r="AN1908" s="17"/>
      <c r="AO1908" s="17"/>
      <c r="AP1908" s="17"/>
      <c r="AQ1908" s="17"/>
      <c r="AR1908" s="17">
        <v>0</v>
      </c>
      <c r="AS1908" s="17"/>
      <c r="AT1908" s="17"/>
      <c r="AU1908" s="17">
        <v>0</v>
      </c>
    </row>
    <row r="1909" spans="1:47" ht="140.25" x14ac:dyDescent="0.2">
      <c r="A1909" s="14">
        <v>1904</v>
      </c>
      <c r="B1909" s="14" t="s">
        <v>26744</v>
      </c>
      <c r="C1909" s="15" t="s">
        <v>25577</v>
      </c>
      <c r="D1909" s="16" t="s">
        <v>25578</v>
      </c>
      <c r="E1909" s="15" t="s">
        <v>41</v>
      </c>
      <c r="F1909" s="15"/>
      <c r="G1909" s="17">
        <v>50</v>
      </c>
      <c r="H1909" s="15"/>
      <c r="I1909" s="15" t="s">
        <v>25577</v>
      </c>
      <c r="J1909" s="15" t="s">
        <v>27828</v>
      </c>
      <c r="K1909" s="15" t="s">
        <v>56</v>
      </c>
      <c r="L1909" s="15" t="s">
        <v>27829</v>
      </c>
      <c r="M1909" s="15" t="s">
        <v>28113</v>
      </c>
      <c r="N1909" s="17">
        <v>5800000</v>
      </c>
      <c r="O1909" s="17">
        <v>5850000</v>
      </c>
      <c r="P1909" s="17">
        <v>5855000</v>
      </c>
      <c r="Q1909" s="15" t="s">
        <v>28810</v>
      </c>
      <c r="R1909" s="15" t="s">
        <v>28811</v>
      </c>
      <c r="S1909" s="17" t="s">
        <v>28812</v>
      </c>
      <c r="T1909" s="17"/>
      <c r="U1909" s="15"/>
      <c r="V1909" s="15"/>
      <c r="W1909" s="17"/>
      <c r="X1909" s="27"/>
      <c r="Y1909" s="21"/>
      <c r="Z1909" s="21"/>
      <c r="AA1909" s="17">
        <v>50</v>
      </c>
      <c r="AB1909" s="17"/>
      <c r="AC1909" s="17"/>
      <c r="AD1909" s="17"/>
      <c r="AE1909" s="17"/>
      <c r="AF1909" s="17"/>
      <c r="AG1909" s="17"/>
      <c r="AH1909" s="17"/>
      <c r="AI1909" s="17"/>
      <c r="AJ1909" s="17"/>
      <c r="AK1909" s="17"/>
      <c r="AL1909" s="17"/>
      <c r="AM1909" s="17"/>
      <c r="AN1909" s="17"/>
      <c r="AO1909" s="17"/>
      <c r="AP1909" s="17"/>
      <c r="AQ1909" s="17"/>
      <c r="AR1909" s="17"/>
      <c r="AS1909" s="17"/>
      <c r="AT1909" s="17"/>
      <c r="AU1909" s="17"/>
    </row>
    <row r="1910" spans="1:47" ht="102" x14ac:dyDescent="0.2">
      <c r="A1910" s="14">
        <v>1905</v>
      </c>
      <c r="B1910" s="14" t="s">
        <v>26745</v>
      </c>
      <c r="C1910" s="15" t="s">
        <v>25579</v>
      </c>
      <c r="D1910" s="16" t="s">
        <v>25580</v>
      </c>
      <c r="E1910" s="15" t="s">
        <v>41</v>
      </c>
      <c r="F1910" s="15"/>
      <c r="G1910" s="17">
        <v>30</v>
      </c>
      <c r="H1910" s="15"/>
      <c r="I1910" s="15" t="s">
        <v>28114</v>
      </c>
      <c r="J1910" s="15" t="s">
        <v>28115</v>
      </c>
      <c r="K1910" s="15" t="s">
        <v>40</v>
      </c>
      <c r="L1910" s="15" t="s">
        <v>28116</v>
      </c>
      <c r="M1910" s="15" t="s">
        <v>28117</v>
      </c>
      <c r="N1910" s="17">
        <v>4470000</v>
      </c>
      <c r="O1910" s="17">
        <v>4485000</v>
      </c>
      <c r="P1910" s="17">
        <v>4490000</v>
      </c>
      <c r="Q1910" s="15" t="s">
        <v>28810</v>
      </c>
      <c r="R1910" s="15" t="s">
        <v>28811</v>
      </c>
      <c r="S1910" s="17" t="s">
        <v>28812</v>
      </c>
      <c r="T1910" s="17"/>
      <c r="U1910" s="15"/>
      <c r="V1910" s="15"/>
      <c r="W1910" s="17"/>
      <c r="X1910" s="17"/>
      <c r="Y1910" s="15"/>
      <c r="Z1910" s="15"/>
      <c r="AA1910" s="17">
        <v>30</v>
      </c>
      <c r="AB1910" s="17"/>
      <c r="AC1910" s="17"/>
      <c r="AD1910" s="17"/>
      <c r="AE1910" s="17"/>
      <c r="AF1910" s="17"/>
      <c r="AG1910" s="17"/>
      <c r="AH1910" s="17"/>
      <c r="AI1910" s="17"/>
      <c r="AJ1910" s="17"/>
      <c r="AK1910" s="17"/>
      <c r="AL1910" s="17"/>
      <c r="AM1910" s="17"/>
      <c r="AN1910" s="17"/>
      <c r="AO1910" s="17"/>
      <c r="AP1910" s="17"/>
      <c r="AQ1910" s="17"/>
      <c r="AR1910" s="17"/>
      <c r="AS1910" s="17"/>
      <c r="AT1910" s="17"/>
      <c r="AU1910" s="17"/>
    </row>
    <row r="1911" spans="1:47" ht="102" x14ac:dyDescent="0.2">
      <c r="A1911" s="14">
        <v>1906</v>
      </c>
      <c r="B1911" s="14" t="s">
        <v>26746</v>
      </c>
      <c r="C1911" s="15" t="s">
        <v>25581</v>
      </c>
      <c r="D1911" s="16" t="s">
        <v>25582</v>
      </c>
      <c r="E1911" s="15" t="s">
        <v>41</v>
      </c>
      <c r="F1911" s="15"/>
      <c r="G1911" s="17">
        <v>10</v>
      </c>
      <c r="H1911" s="15"/>
      <c r="I1911" s="15" t="s">
        <v>25581</v>
      </c>
      <c r="J1911" s="15" t="s">
        <v>28118</v>
      </c>
      <c r="K1911" s="15" t="s">
        <v>40</v>
      </c>
      <c r="L1911" s="15" t="s">
        <v>28119</v>
      </c>
      <c r="M1911" s="15" t="s">
        <v>28120</v>
      </c>
      <c r="N1911" s="17">
        <v>4500000</v>
      </c>
      <c r="O1911" s="17"/>
      <c r="P1911" s="17"/>
      <c r="Q1911" s="15" t="s">
        <v>27200</v>
      </c>
      <c r="R1911" s="15"/>
      <c r="S1911" s="17"/>
      <c r="T1911" s="17"/>
      <c r="U1911" s="15"/>
      <c r="V1911" s="15"/>
      <c r="W1911" s="17"/>
      <c r="X1911" s="17"/>
      <c r="Y1911" s="15"/>
      <c r="Z1911" s="15"/>
      <c r="AA1911" s="17">
        <v>10</v>
      </c>
      <c r="AB1911" s="17"/>
      <c r="AC1911" s="17"/>
      <c r="AD1911" s="17"/>
      <c r="AE1911" s="17"/>
      <c r="AF1911" s="17"/>
      <c r="AG1911" s="17"/>
      <c r="AH1911" s="17"/>
      <c r="AI1911" s="17"/>
      <c r="AJ1911" s="17"/>
      <c r="AK1911" s="17"/>
      <c r="AL1911" s="17"/>
      <c r="AM1911" s="17"/>
      <c r="AN1911" s="17"/>
      <c r="AO1911" s="17"/>
      <c r="AP1911" s="17"/>
      <c r="AQ1911" s="17"/>
      <c r="AR1911" s="17"/>
      <c r="AS1911" s="17"/>
      <c r="AT1911" s="17"/>
      <c r="AU1911" s="17"/>
    </row>
    <row r="1912" spans="1:47" ht="63.75" x14ac:dyDescent="0.2">
      <c r="A1912" s="14">
        <v>1907</v>
      </c>
      <c r="B1912" s="14" t="s">
        <v>16457</v>
      </c>
      <c r="C1912" s="15" t="s">
        <v>13900</v>
      </c>
      <c r="D1912" s="16" t="s">
        <v>13901</v>
      </c>
      <c r="E1912" s="15" t="s">
        <v>41</v>
      </c>
      <c r="F1912" s="15"/>
      <c r="G1912" s="17">
        <v>100</v>
      </c>
      <c r="H1912" s="15"/>
      <c r="I1912" s="15" t="s">
        <v>15456</v>
      </c>
      <c r="J1912" s="15" t="s">
        <v>15457</v>
      </c>
      <c r="K1912" s="15" t="s">
        <v>106</v>
      </c>
      <c r="L1912" s="15" t="s">
        <v>15457</v>
      </c>
      <c r="M1912" s="15">
        <v>1884004</v>
      </c>
      <c r="N1912" s="17"/>
      <c r="O1912" s="17"/>
      <c r="P1912" s="17"/>
      <c r="Q1912" s="20"/>
      <c r="R1912" s="20"/>
      <c r="S1912" s="17"/>
      <c r="T1912" s="17"/>
      <c r="U1912" s="15"/>
      <c r="V1912" s="15"/>
      <c r="W1912" s="17"/>
      <c r="X1912" s="17"/>
      <c r="Y1912" s="15"/>
      <c r="Z1912" s="15"/>
      <c r="AA1912" s="17">
        <v>100</v>
      </c>
      <c r="AB1912" s="17"/>
      <c r="AC1912" s="17">
        <v>0</v>
      </c>
      <c r="AD1912" s="17"/>
      <c r="AE1912" s="17"/>
      <c r="AF1912" s="17">
        <v>0</v>
      </c>
      <c r="AG1912" s="17"/>
      <c r="AH1912" s="17"/>
      <c r="AI1912" s="17">
        <v>0</v>
      </c>
      <c r="AJ1912" s="17"/>
      <c r="AK1912" s="17"/>
      <c r="AL1912" s="17"/>
      <c r="AM1912" s="17"/>
      <c r="AN1912" s="17"/>
      <c r="AO1912" s="17"/>
      <c r="AP1912" s="17"/>
      <c r="AQ1912" s="17"/>
      <c r="AR1912" s="17">
        <v>0</v>
      </c>
      <c r="AS1912" s="17"/>
      <c r="AT1912" s="17"/>
      <c r="AU1912" s="17">
        <v>0</v>
      </c>
    </row>
    <row r="1913" spans="1:47" ht="102" x14ac:dyDescent="0.2">
      <c r="A1913" s="14">
        <v>1908</v>
      </c>
      <c r="B1913" s="14" t="s">
        <v>26747</v>
      </c>
      <c r="C1913" s="15" t="s">
        <v>25583</v>
      </c>
      <c r="D1913" s="16" t="s">
        <v>25584</v>
      </c>
      <c r="E1913" s="15" t="s">
        <v>41</v>
      </c>
      <c r="F1913" s="15"/>
      <c r="G1913" s="17">
        <v>50</v>
      </c>
      <c r="H1913" s="15"/>
      <c r="I1913" s="15" t="s">
        <v>25583</v>
      </c>
      <c r="J1913" s="15" t="s">
        <v>27648</v>
      </c>
      <c r="K1913" s="15" t="s">
        <v>494</v>
      </c>
      <c r="L1913" s="15" t="s">
        <v>27649</v>
      </c>
      <c r="M1913" s="15" t="s">
        <v>28121</v>
      </c>
      <c r="N1913" s="17">
        <v>6470000</v>
      </c>
      <c r="O1913" s="17">
        <v>6490000</v>
      </c>
      <c r="P1913" s="17">
        <v>6500000</v>
      </c>
      <c r="Q1913" s="15" t="s">
        <v>28810</v>
      </c>
      <c r="R1913" s="15" t="s">
        <v>28811</v>
      </c>
      <c r="S1913" s="17" t="s">
        <v>28812</v>
      </c>
      <c r="T1913" s="17"/>
      <c r="U1913" s="15"/>
      <c r="V1913" s="15"/>
      <c r="W1913" s="17"/>
      <c r="X1913" s="17"/>
      <c r="Y1913" s="15"/>
      <c r="Z1913" s="15"/>
      <c r="AA1913" s="17">
        <v>50</v>
      </c>
      <c r="AB1913" s="17"/>
      <c r="AC1913" s="17"/>
      <c r="AD1913" s="17"/>
      <c r="AE1913" s="17"/>
      <c r="AF1913" s="17"/>
      <c r="AG1913" s="17"/>
      <c r="AH1913" s="17"/>
      <c r="AI1913" s="17"/>
      <c r="AJ1913" s="17"/>
      <c r="AK1913" s="17"/>
      <c r="AL1913" s="17"/>
      <c r="AM1913" s="17"/>
      <c r="AN1913" s="17"/>
      <c r="AO1913" s="17"/>
      <c r="AP1913" s="17"/>
      <c r="AQ1913" s="17"/>
      <c r="AR1913" s="17"/>
      <c r="AS1913" s="17"/>
      <c r="AT1913" s="17"/>
      <c r="AU1913" s="17"/>
    </row>
    <row r="1914" spans="1:47" ht="114.75" x14ac:dyDescent="0.2">
      <c r="A1914" s="14">
        <v>1909</v>
      </c>
      <c r="B1914" s="14" t="s">
        <v>26748</v>
      </c>
      <c r="C1914" s="15" t="s">
        <v>25585</v>
      </c>
      <c r="D1914" s="16" t="s">
        <v>25586</v>
      </c>
      <c r="E1914" s="15" t="s">
        <v>41</v>
      </c>
      <c r="F1914" s="15"/>
      <c r="G1914" s="17">
        <v>10</v>
      </c>
      <c r="H1914" s="15"/>
      <c r="I1914" s="15" t="s">
        <v>25585</v>
      </c>
      <c r="J1914" s="15" t="s">
        <v>28118</v>
      </c>
      <c r="K1914" s="15" t="s">
        <v>40</v>
      </c>
      <c r="L1914" s="15" t="s">
        <v>28119</v>
      </c>
      <c r="M1914" s="15" t="s">
        <v>28122</v>
      </c>
      <c r="N1914" s="17">
        <v>6200000</v>
      </c>
      <c r="O1914" s="17"/>
      <c r="P1914" s="17"/>
      <c r="Q1914" s="15" t="s">
        <v>27200</v>
      </c>
      <c r="R1914" s="15"/>
      <c r="S1914" s="17"/>
      <c r="T1914" s="17"/>
      <c r="U1914" s="15"/>
      <c r="V1914" s="15"/>
      <c r="W1914" s="17"/>
      <c r="X1914" s="27"/>
      <c r="Y1914" s="21"/>
      <c r="Z1914" s="21"/>
      <c r="AA1914" s="17">
        <v>10</v>
      </c>
      <c r="AB1914" s="17"/>
      <c r="AC1914" s="17"/>
      <c r="AD1914" s="17"/>
      <c r="AE1914" s="17"/>
      <c r="AF1914" s="17"/>
      <c r="AG1914" s="17"/>
      <c r="AH1914" s="17"/>
      <c r="AI1914" s="17"/>
      <c r="AJ1914" s="17"/>
      <c r="AK1914" s="17"/>
      <c r="AL1914" s="17"/>
      <c r="AM1914" s="17"/>
      <c r="AN1914" s="17"/>
      <c r="AO1914" s="17"/>
      <c r="AP1914" s="17"/>
      <c r="AQ1914" s="17"/>
      <c r="AR1914" s="17"/>
      <c r="AS1914" s="17"/>
      <c r="AT1914" s="17"/>
      <c r="AU1914" s="17"/>
    </row>
    <row r="1915" spans="1:47" ht="204" x14ac:dyDescent="0.2">
      <c r="A1915" s="14">
        <v>1910</v>
      </c>
      <c r="B1915" s="14" t="s">
        <v>12774</v>
      </c>
      <c r="C1915" s="15" t="s">
        <v>8699</v>
      </c>
      <c r="D1915" s="16" t="s">
        <v>8700</v>
      </c>
      <c r="E1915" s="15" t="s">
        <v>41</v>
      </c>
      <c r="F1915" s="15"/>
      <c r="G1915" s="17">
        <v>85</v>
      </c>
      <c r="H1915" s="15"/>
      <c r="I1915" s="15" t="s">
        <v>2357</v>
      </c>
      <c r="J1915" s="15" t="s">
        <v>7417</v>
      </c>
      <c r="K1915" s="15" t="s">
        <v>42</v>
      </c>
      <c r="L1915" s="15" t="s">
        <v>7418</v>
      </c>
      <c r="M1915" s="15" t="s">
        <v>7419</v>
      </c>
      <c r="N1915" s="17"/>
      <c r="O1915" s="17"/>
      <c r="P1915" s="17"/>
      <c r="Q1915" s="15"/>
      <c r="R1915" s="15"/>
      <c r="S1915" s="17"/>
      <c r="T1915" s="17"/>
      <c r="U1915" s="15"/>
      <c r="V1915" s="15"/>
      <c r="W1915" s="17"/>
      <c r="X1915" s="17"/>
      <c r="Y1915" s="15"/>
      <c r="Z1915" s="15"/>
      <c r="AA1915" s="17"/>
      <c r="AB1915" s="17">
        <v>75</v>
      </c>
      <c r="AC1915" s="17">
        <v>0</v>
      </c>
      <c r="AD1915" s="17"/>
      <c r="AE1915" s="17"/>
      <c r="AF1915" s="17">
        <v>0</v>
      </c>
      <c r="AG1915" s="17"/>
      <c r="AH1915" s="17">
        <v>10</v>
      </c>
      <c r="AI1915" s="17">
        <v>0</v>
      </c>
      <c r="AJ1915" s="17"/>
      <c r="AK1915" s="17"/>
      <c r="AL1915" s="17"/>
      <c r="AM1915" s="17"/>
      <c r="AN1915" s="17"/>
      <c r="AO1915" s="17"/>
      <c r="AP1915" s="17"/>
      <c r="AQ1915" s="17"/>
      <c r="AR1915" s="17">
        <v>0</v>
      </c>
      <c r="AS1915" s="17"/>
      <c r="AT1915" s="17"/>
      <c r="AU1915" s="17">
        <v>0</v>
      </c>
    </row>
    <row r="1916" spans="1:47" ht="140.25" x14ac:dyDescent="0.2">
      <c r="A1916" s="14">
        <v>1911</v>
      </c>
      <c r="B1916" s="14" t="s">
        <v>12775</v>
      </c>
      <c r="C1916" s="15" t="s">
        <v>2788</v>
      </c>
      <c r="D1916" s="16" t="s">
        <v>8701</v>
      </c>
      <c r="E1916" s="15" t="s">
        <v>41</v>
      </c>
      <c r="F1916" s="15"/>
      <c r="G1916" s="17">
        <v>290</v>
      </c>
      <c r="H1916" s="15"/>
      <c r="I1916" s="15" t="s">
        <v>1654</v>
      </c>
      <c r="J1916" s="15" t="s">
        <v>6333</v>
      </c>
      <c r="K1916" s="15" t="s">
        <v>6334</v>
      </c>
      <c r="L1916" s="15" t="s">
        <v>174</v>
      </c>
      <c r="M1916" s="15" t="s">
        <v>6337</v>
      </c>
      <c r="N1916" s="17"/>
      <c r="O1916" s="17"/>
      <c r="P1916" s="17"/>
      <c r="Q1916" s="15"/>
      <c r="R1916" s="15"/>
      <c r="S1916" s="17"/>
      <c r="T1916" s="17"/>
      <c r="U1916" s="18"/>
      <c r="V1916" s="15"/>
      <c r="W1916" s="17"/>
      <c r="X1916" s="17"/>
      <c r="Y1916" s="18"/>
      <c r="Z1916" s="15"/>
      <c r="AA1916" s="17">
        <v>200</v>
      </c>
      <c r="AB1916" s="17">
        <v>75</v>
      </c>
      <c r="AC1916" s="17">
        <v>0</v>
      </c>
      <c r="AD1916" s="17"/>
      <c r="AE1916" s="17"/>
      <c r="AF1916" s="17">
        <v>0</v>
      </c>
      <c r="AG1916" s="17"/>
      <c r="AH1916" s="17">
        <v>15</v>
      </c>
      <c r="AI1916" s="17">
        <v>0</v>
      </c>
      <c r="AJ1916" s="17"/>
      <c r="AK1916" s="17"/>
      <c r="AL1916" s="17"/>
      <c r="AM1916" s="17"/>
      <c r="AN1916" s="17"/>
      <c r="AO1916" s="17"/>
      <c r="AP1916" s="17"/>
      <c r="AQ1916" s="17"/>
      <c r="AR1916" s="17">
        <v>0</v>
      </c>
      <c r="AS1916" s="17"/>
      <c r="AT1916" s="17"/>
      <c r="AU1916" s="17">
        <v>0</v>
      </c>
    </row>
    <row r="1917" spans="1:47" ht="229.5" x14ac:dyDescent="0.2">
      <c r="A1917" s="14">
        <v>1912</v>
      </c>
      <c r="B1917" s="14" t="s">
        <v>12776</v>
      </c>
      <c r="C1917" s="15" t="s">
        <v>2901</v>
      </c>
      <c r="D1917" s="16" t="s">
        <v>8702</v>
      </c>
      <c r="E1917" s="15" t="s">
        <v>41</v>
      </c>
      <c r="F1917" s="15"/>
      <c r="G1917" s="17">
        <v>20</v>
      </c>
      <c r="H1917" s="15"/>
      <c r="I1917" s="15" t="s">
        <v>2358</v>
      </c>
      <c r="J1917" s="15" t="s">
        <v>7420</v>
      </c>
      <c r="K1917" s="15" t="s">
        <v>42</v>
      </c>
      <c r="L1917" s="15" t="s">
        <v>7421</v>
      </c>
      <c r="M1917" s="15" t="s">
        <v>7422</v>
      </c>
      <c r="N1917" s="17"/>
      <c r="O1917" s="17"/>
      <c r="P1917" s="17"/>
      <c r="Q1917" s="15"/>
      <c r="R1917" s="15"/>
      <c r="S1917" s="17"/>
      <c r="T1917" s="17"/>
      <c r="U1917" s="15"/>
      <c r="V1917" s="15"/>
      <c r="W1917" s="17"/>
      <c r="X1917" s="17"/>
      <c r="Y1917" s="15"/>
      <c r="Z1917" s="15"/>
      <c r="AA1917" s="17">
        <v>20</v>
      </c>
      <c r="AB1917" s="17"/>
      <c r="AC1917" s="17">
        <v>0</v>
      </c>
      <c r="AD1917" s="17"/>
      <c r="AE1917" s="17"/>
      <c r="AF1917" s="17">
        <v>0</v>
      </c>
      <c r="AG1917" s="17"/>
      <c r="AH1917" s="17"/>
      <c r="AI1917" s="17">
        <v>0</v>
      </c>
      <c r="AJ1917" s="17"/>
      <c r="AK1917" s="17"/>
      <c r="AL1917" s="17"/>
      <c r="AM1917" s="17"/>
      <c r="AN1917" s="17"/>
      <c r="AO1917" s="17"/>
      <c r="AP1917" s="17"/>
      <c r="AQ1917" s="17"/>
      <c r="AR1917" s="17">
        <v>0</v>
      </c>
      <c r="AS1917" s="17"/>
      <c r="AT1917" s="17"/>
      <c r="AU1917" s="17">
        <v>0</v>
      </c>
    </row>
    <row r="1918" spans="1:47" ht="114.75" x14ac:dyDescent="0.2">
      <c r="A1918" s="14">
        <v>1913</v>
      </c>
      <c r="B1918" s="14" t="s">
        <v>26749</v>
      </c>
      <c r="C1918" s="15" t="s">
        <v>987</v>
      </c>
      <c r="D1918" s="16" t="s">
        <v>25587</v>
      </c>
      <c r="E1918" s="15" t="s">
        <v>41</v>
      </c>
      <c r="F1918" s="15"/>
      <c r="G1918" s="17">
        <v>80</v>
      </c>
      <c r="H1918" s="15"/>
      <c r="I1918" s="15" t="s">
        <v>987</v>
      </c>
      <c r="J1918" s="15" t="s">
        <v>28110</v>
      </c>
      <c r="K1918" s="15" t="s">
        <v>14756</v>
      </c>
      <c r="L1918" s="15" t="s">
        <v>28111</v>
      </c>
      <c r="M1918" s="15" t="s">
        <v>28123</v>
      </c>
      <c r="N1918" s="17">
        <v>7000000</v>
      </c>
      <c r="O1918" s="17">
        <v>7350000</v>
      </c>
      <c r="P1918" s="17">
        <v>7700000.0000000009</v>
      </c>
      <c r="Q1918" s="15" t="s">
        <v>7379</v>
      </c>
      <c r="R1918" s="15" t="s">
        <v>27349</v>
      </c>
      <c r="S1918" s="17" t="s">
        <v>28785</v>
      </c>
      <c r="T1918" s="17"/>
      <c r="U1918" s="15"/>
      <c r="V1918" s="15"/>
      <c r="W1918" s="17"/>
      <c r="X1918" s="17"/>
      <c r="Y1918" s="15"/>
      <c r="Z1918" s="15"/>
      <c r="AA1918" s="17">
        <v>30</v>
      </c>
      <c r="AB1918" s="17">
        <v>50</v>
      </c>
      <c r="AC1918" s="17"/>
      <c r="AD1918" s="17"/>
      <c r="AE1918" s="17"/>
      <c r="AF1918" s="17"/>
      <c r="AG1918" s="17"/>
      <c r="AH1918" s="17"/>
      <c r="AI1918" s="17"/>
      <c r="AJ1918" s="17"/>
      <c r="AK1918" s="17"/>
      <c r="AL1918" s="17"/>
      <c r="AM1918" s="17"/>
      <c r="AN1918" s="17"/>
      <c r="AO1918" s="17"/>
      <c r="AP1918" s="17"/>
      <c r="AQ1918" s="17"/>
      <c r="AR1918" s="17"/>
      <c r="AS1918" s="17"/>
      <c r="AT1918" s="17"/>
      <c r="AU1918" s="17"/>
    </row>
    <row r="1919" spans="1:47" ht="102" x14ac:dyDescent="0.2">
      <c r="A1919" s="14">
        <v>1914</v>
      </c>
      <c r="B1919" s="14" t="s">
        <v>12384</v>
      </c>
      <c r="C1919" s="15" t="s">
        <v>987</v>
      </c>
      <c r="D1919" s="16" t="s">
        <v>8232</v>
      </c>
      <c r="E1919" s="15" t="s">
        <v>41</v>
      </c>
      <c r="F1919" s="15"/>
      <c r="G1919" s="17">
        <v>50</v>
      </c>
      <c r="H1919" s="15"/>
      <c r="I1919" s="15" t="s">
        <v>987</v>
      </c>
      <c r="J1919" s="15" t="s">
        <v>5870</v>
      </c>
      <c r="K1919" s="15" t="s">
        <v>85</v>
      </c>
      <c r="L1919" s="15" t="s">
        <v>193</v>
      </c>
      <c r="M1919" s="15" t="s">
        <v>7239</v>
      </c>
      <c r="N1919" s="17"/>
      <c r="O1919" s="17"/>
      <c r="P1919" s="17"/>
      <c r="Q1919" s="15"/>
      <c r="R1919" s="15"/>
      <c r="S1919" s="17"/>
      <c r="T1919" s="17"/>
      <c r="U1919" s="15"/>
      <c r="V1919" s="15"/>
      <c r="W1919" s="17"/>
      <c r="X1919" s="17"/>
      <c r="Y1919" s="15"/>
      <c r="Z1919" s="15"/>
      <c r="AA1919" s="17"/>
      <c r="AB1919" s="17">
        <v>50</v>
      </c>
      <c r="AC1919" s="17">
        <v>0</v>
      </c>
      <c r="AD1919" s="17"/>
      <c r="AE1919" s="17"/>
      <c r="AF1919" s="17">
        <v>0</v>
      </c>
      <c r="AG1919" s="17"/>
      <c r="AH1919" s="17"/>
      <c r="AI1919" s="17">
        <v>0</v>
      </c>
      <c r="AJ1919" s="17"/>
      <c r="AK1919" s="17"/>
      <c r="AL1919" s="17"/>
      <c r="AM1919" s="17"/>
      <c r="AN1919" s="17"/>
      <c r="AO1919" s="17"/>
      <c r="AP1919" s="17"/>
      <c r="AQ1919" s="17"/>
      <c r="AR1919" s="17">
        <v>0</v>
      </c>
      <c r="AS1919" s="17"/>
      <c r="AT1919" s="17"/>
      <c r="AU1919" s="17">
        <v>0</v>
      </c>
    </row>
    <row r="1920" spans="1:47" ht="204" x14ac:dyDescent="0.2">
      <c r="A1920" s="14">
        <v>1915</v>
      </c>
      <c r="B1920" s="14" t="s">
        <v>26587</v>
      </c>
      <c r="C1920" s="15" t="s">
        <v>25274</v>
      </c>
      <c r="D1920" s="16" t="s">
        <v>25275</v>
      </c>
      <c r="E1920" s="15" t="s">
        <v>41</v>
      </c>
      <c r="F1920" s="15"/>
      <c r="G1920" s="17">
        <v>100</v>
      </c>
      <c r="H1920" s="15"/>
      <c r="I1920" s="15" t="s">
        <v>27764</v>
      </c>
      <c r="J1920" s="15" t="s">
        <v>15453</v>
      </c>
      <c r="K1920" s="15" t="s">
        <v>27765</v>
      </c>
      <c r="L1920" s="15" t="s">
        <v>15453</v>
      </c>
      <c r="M1920" s="15" t="s">
        <v>27766</v>
      </c>
      <c r="N1920" s="17">
        <v>7700000</v>
      </c>
      <c r="O1920" s="17"/>
      <c r="P1920" s="17"/>
      <c r="Q1920" s="15" t="s">
        <v>27529</v>
      </c>
      <c r="R1920" s="15"/>
      <c r="S1920" s="17"/>
      <c r="T1920" s="17"/>
      <c r="U1920" s="15"/>
      <c r="V1920" s="15"/>
      <c r="W1920" s="17"/>
      <c r="X1920" s="17"/>
      <c r="Y1920" s="15"/>
      <c r="Z1920" s="15"/>
      <c r="AA1920" s="17">
        <v>100</v>
      </c>
      <c r="AB1920" s="17"/>
      <c r="AC1920" s="17"/>
      <c r="AD1920" s="17"/>
      <c r="AE1920" s="17"/>
      <c r="AF1920" s="17"/>
      <c r="AG1920" s="17"/>
      <c r="AH1920" s="17"/>
      <c r="AI1920" s="17"/>
      <c r="AJ1920" s="17"/>
      <c r="AK1920" s="17"/>
      <c r="AL1920" s="17"/>
      <c r="AM1920" s="17"/>
      <c r="AN1920" s="17"/>
      <c r="AO1920" s="17"/>
      <c r="AP1920" s="17"/>
      <c r="AQ1920" s="17"/>
      <c r="AR1920" s="17"/>
      <c r="AS1920" s="17"/>
      <c r="AT1920" s="17"/>
      <c r="AU1920" s="17"/>
    </row>
    <row r="1921" spans="1:47" ht="102" x14ac:dyDescent="0.2">
      <c r="A1921" s="14">
        <v>1916</v>
      </c>
      <c r="B1921" s="14" t="s">
        <v>26750</v>
      </c>
      <c r="C1921" s="15" t="s">
        <v>25588</v>
      </c>
      <c r="D1921" s="16" t="s">
        <v>25589</v>
      </c>
      <c r="E1921" s="15" t="s">
        <v>41</v>
      </c>
      <c r="F1921" s="15"/>
      <c r="G1921" s="17">
        <v>100</v>
      </c>
      <c r="H1921" s="15"/>
      <c r="I1921" s="15" t="s">
        <v>25588</v>
      </c>
      <c r="J1921" s="15" t="s">
        <v>27648</v>
      </c>
      <c r="K1921" s="15" t="s">
        <v>494</v>
      </c>
      <c r="L1921" s="15" t="s">
        <v>27649</v>
      </c>
      <c r="M1921" s="15" t="s">
        <v>28124</v>
      </c>
      <c r="N1921" s="17">
        <v>6200000</v>
      </c>
      <c r="O1921" s="17">
        <v>6225000</v>
      </c>
      <c r="P1921" s="17">
        <v>6230000</v>
      </c>
      <c r="Q1921" s="15" t="s">
        <v>28810</v>
      </c>
      <c r="R1921" s="15" t="s">
        <v>28811</v>
      </c>
      <c r="S1921" s="17" t="s">
        <v>28812</v>
      </c>
      <c r="T1921" s="17"/>
      <c r="U1921" s="15"/>
      <c r="V1921" s="15"/>
      <c r="W1921" s="17"/>
      <c r="X1921" s="27"/>
      <c r="Y1921" s="21"/>
      <c r="Z1921" s="21"/>
      <c r="AA1921" s="17">
        <v>100</v>
      </c>
      <c r="AB1921" s="17"/>
      <c r="AC1921" s="17"/>
      <c r="AD1921" s="17"/>
      <c r="AE1921" s="17"/>
      <c r="AF1921" s="17"/>
      <c r="AG1921" s="17"/>
      <c r="AH1921" s="17"/>
      <c r="AI1921" s="17"/>
      <c r="AJ1921" s="17"/>
      <c r="AK1921" s="17"/>
      <c r="AL1921" s="17"/>
      <c r="AM1921" s="17"/>
      <c r="AN1921" s="17"/>
      <c r="AO1921" s="17"/>
      <c r="AP1921" s="17"/>
      <c r="AQ1921" s="17"/>
      <c r="AR1921" s="17"/>
      <c r="AS1921" s="17"/>
      <c r="AT1921" s="17"/>
      <c r="AU1921" s="17"/>
    </row>
    <row r="1922" spans="1:47" ht="153" x14ac:dyDescent="0.2">
      <c r="A1922" s="14">
        <v>1917</v>
      </c>
      <c r="B1922" s="14" t="s">
        <v>26751</v>
      </c>
      <c r="C1922" s="15" t="s">
        <v>25590</v>
      </c>
      <c r="D1922" s="16" t="s">
        <v>25591</v>
      </c>
      <c r="E1922" s="15" t="s">
        <v>41</v>
      </c>
      <c r="F1922" s="15"/>
      <c r="G1922" s="17">
        <v>10</v>
      </c>
      <c r="H1922" s="15"/>
      <c r="I1922" s="15" t="s">
        <v>28125</v>
      </c>
      <c r="J1922" s="15" t="s">
        <v>28115</v>
      </c>
      <c r="K1922" s="15" t="s">
        <v>40</v>
      </c>
      <c r="L1922" s="15" t="s">
        <v>28116</v>
      </c>
      <c r="M1922" s="15" t="s">
        <v>28126</v>
      </c>
      <c r="N1922" s="17">
        <v>6200000</v>
      </c>
      <c r="O1922" s="17">
        <v>6230000</v>
      </c>
      <c r="P1922" s="17">
        <v>6235000</v>
      </c>
      <c r="Q1922" s="15" t="s">
        <v>28810</v>
      </c>
      <c r="R1922" s="15" t="s">
        <v>28811</v>
      </c>
      <c r="S1922" s="17" t="s">
        <v>28812</v>
      </c>
      <c r="T1922" s="17"/>
      <c r="U1922" s="15"/>
      <c r="V1922" s="15"/>
      <c r="W1922" s="17"/>
      <c r="X1922" s="17"/>
      <c r="Y1922" s="15"/>
      <c r="Z1922" s="15"/>
      <c r="AA1922" s="17">
        <v>10</v>
      </c>
      <c r="AB1922" s="17"/>
      <c r="AC1922" s="17"/>
      <c r="AD1922" s="17"/>
      <c r="AE1922" s="17"/>
      <c r="AF1922" s="17"/>
      <c r="AG1922" s="17"/>
      <c r="AH1922" s="17"/>
      <c r="AI1922" s="17"/>
      <c r="AJ1922" s="17"/>
      <c r="AK1922" s="17"/>
      <c r="AL1922" s="17"/>
      <c r="AM1922" s="17"/>
      <c r="AN1922" s="17"/>
      <c r="AO1922" s="17"/>
      <c r="AP1922" s="17"/>
      <c r="AQ1922" s="17"/>
      <c r="AR1922" s="17"/>
      <c r="AS1922" s="17"/>
      <c r="AT1922" s="17"/>
      <c r="AU1922" s="17"/>
    </row>
    <row r="1923" spans="1:47" ht="89.25" x14ac:dyDescent="0.2">
      <c r="A1923" s="14">
        <v>1918</v>
      </c>
      <c r="B1923" s="14" t="s">
        <v>12777</v>
      </c>
      <c r="C1923" s="15" t="s">
        <v>8703</v>
      </c>
      <c r="D1923" s="16" t="s">
        <v>8704</v>
      </c>
      <c r="E1923" s="15" t="s">
        <v>41</v>
      </c>
      <c r="F1923" s="15"/>
      <c r="G1923" s="17">
        <v>250</v>
      </c>
      <c r="H1923" s="15"/>
      <c r="I1923" s="15" t="s">
        <v>1655</v>
      </c>
      <c r="J1923" s="15" t="s">
        <v>6339</v>
      </c>
      <c r="K1923" s="15" t="s">
        <v>103</v>
      </c>
      <c r="L1923" s="15" t="s">
        <v>6340</v>
      </c>
      <c r="M1923" s="15" t="s">
        <v>6341</v>
      </c>
      <c r="N1923" s="17"/>
      <c r="O1923" s="17"/>
      <c r="P1923" s="17"/>
      <c r="Q1923" s="15"/>
      <c r="R1923" s="15"/>
      <c r="S1923" s="17"/>
      <c r="T1923" s="17"/>
      <c r="U1923" s="18"/>
      <c r="V1923" s="15"/>
      <c r="W1923" s="17"/>
      <c r="X1923" s="17"/>
      <c r="Y1923" s="18"/>
      <c r="Z1923" s="15"/>
      <c r="AA1923" s="17"/>
      <c r="AB1923" s="17">
        <v>100</v>
      </c>
      <c r="AC1923" s="17">
        <v>0</v>
      </c>
      <c r="AD1923" s="17">
        <v>50</v>
      </c>
      <c r="AE1923" s="17"/>
      <c r="AF1923" s="17">
        <v>100</v>
      </c>
      <c r="AG1923" s="17"/>
      <c r="AH1923" s="17"/>
      <c r="AI1923" s="17">
        <v>0</v>
      </c>
      <c r="AJ1923" s="17"/>
      <c r="AK1923" s="17"/>
      <c r="AL1923" s="17"/>
      <c r="AM1923" s="17"/>
      <c r="AN1923" s="17"/>
      <c r="AO1923" s="17"/>
      <c r="AP1923" s="17"/>
      <c r="AQ1923" s="17"/>
      <c r="AR1923" s="17">
        <v>0</v>
      </c>
      <c r="AS1923" s="17"/>
      <c r="AT1923" s="17"/>
      <c r="AU1923" s="17">
        <v>0</v>
      </c>
    </row>
    <row r="1924" spans="1:47" ht="63.75" x14ac:dyDescent="0.2">
      <c r="A1924" s="14">
        <v>1919</v>
      </c>
      <c r="B1924" s="14" t="s">
        <v>16458</v>
      </c>
      <c r="C1924" s="15" t="s">
        <v>13902</v>
      </c>
      <c r="D1924" s="16" t="s">
        <v>24731</v>
      </c>
      <c r="E1924" s="15" t="s">
        <v>41</v>
      </c>
      <c r="F1924" s="15" t="s">
        <v>14387</v>
      </c>
      <c r="G1924" s="17">
        <v>141500</v>
      </c>
      <c r="H1924" s="15"/>
      <c r="I1924" s="15" t="s">
        <v>15458</v>
      </c>
      <c r="J1924" s="15" t="s">
        <v>15459</v>
      </c>
      <c r="K1924" s="15" t="s">
        <v>15460</v>
      </c>
      <c r="L1924" s="15" t="s">
        <v>15461</v>
      </c>
      <c r="M1924" s="15" t="s">
        <v>15462</v>
      </c>
      <c r="N1924" s="17"/>
      <c r="O1924" s="17"/>
      <c r="P1924" s="17"/>
      <c r="Q1924" s="20"/>
      <c r="R1924" s="20"/>
      <c r="S1924" s="17"/>
      <c r="T1924" s="17"/>
      <c r="U1924" s="15"/>
      <c r="V1924" s="15"/>
      <c r="W1924" s="17"/>
      <c r="X1924" s="17"/>
      <c r="Y1924" s="15"/>
      <c r="Z1924" s="15"/>
      <c r="AA1924" s="17">
        <v>60000</v>
      </c>
      <c r="AB1924" s="17"/>
      <c r="AC1924" s="17">
        <v>8200</v>
      </c>
      <c r="AD1924" s="17"/>
      <c r="AE1924" s="17"/>
      <c r="AF1924" s="17">
        <v>300</v>
      </c>
      <c r="AG1924" s="17">
        <v>8000</v>
      </c>
      <c r="AH1924" s="17"/>
      <c r="AI1924" s="17">
        <v>5000</v>
      </c>
      <c r="AJ1924" s="17"/>
      <c r="AK1924" s="17">
        <v>8000</v>
      </c>
      <c r="AL1924" s="17">
        <v>20000</v>
      </c>
      <c r="AM1924" s="17"/>
      <c r="AN1924" s="17">
        <v>3000</v>
      </c>
      <c r="AO1924" s="17">
        <v>18000</v>
      </c>
      <c r="AP1924" s="17">
        <v>1000</v>
      </c>
      <c r="AQ1924" s="17">
        <v>10000</v>
      </c>
      <c r="AR1924" s="17">
        <v>0</v>
      </c>
      <c r="AS1924" s="17"/>
      <c r="AT1924" s="17"/>
      <c r="AU1924" s="17">
        <v>0</v>
      </c>
    </row>
    <row r="1925" spans="1:47" ht="102" x14ac:dyDescent="0.2">
      <c r="A1925" s="14">
        <v>1920</v>
      </c>
      <c r="B1925" s="14" t="s">
        <v>13198</v>
      </c>
      <c r="C1925" s="15" t="s">
        <v>22129</v>
      </c>
      <c r="D1925" s="16" t="s">
        <v>9294</v>
      </c>
      <c r="E1925" s="15" t="s">
        <v>41</v>
      </c>
      <c r="F1925" s="15"/>
      <c r="G1925" s="17">
        <v>25</v>
      </c>
      <c r="H1925" s="15"/>
      <c r="I1925" s="15" t="s">
        <v>1815</v>
      </c>
      <c r="J1925" s="15" t="s">
        <v>584</v>
      </c>
      <c r="K1925" s="15" t="s">
        <v>85</v>
      </c>
      <c r="L1925" s="15" t="s">
        <v>6322</v>
      </c>
      <c r="M1925" s="15" t="s">
        <v>6563</v>
      </c>
      <c r="N1925" s="17"/>
      <c r="O1925" s="17"/>
      <c r="P1925" s="17"/>
      <c r="Q1925" s="15"/>
      <c r="R1925" s="15"/>
      <c r="S1925" s="17"/>
      <c r="T1925" s="17"/>
      <c r="U1925" s="15"/>
      <c r="V1925" s="15"/>
      <c r="W1925" s="17"/>
      <c r="X1925" s="17"/>
      <c r="Y1925" s="15"/>
      <c r="Z1925" s="15"/>
      <c r="AA1925" s="17">
        <v>20</v>
      </c>
      <c r="AB1925" s="17"/>
      <c r="AC1925" s="17">
        <v>0</v>
      </c>
      <c r="AD1925" s="17"/>
      <c r="AE1925" s="17"/>
      <c r="AF1925" s="17">
        <v>0</v>
      </c>
      <c r="AG1925" s="17"/>
      <c r="AH1925" s="17"/>
      <c r="AI1925" s="17">
        <v>5</v>
      </c>
      <c r="AJ1925" s="17"/>
      <c r="AK1925" s="17"/>
      <c r="AL1925" s="17"/>
      <c r="AM1925" s="17"/>
      <c r="AN1925" s="17"/>
      <c r="AO1925" s="17"/>
      <c r="AP1925" s="17"/>
      <c r="AQ1925" s="17"/>
      <c r="AR1925" s="17">
        <v>0</v>
      </c>
      <c r="AS1925" s="17"/>
      <c r="AT1925" s="17"/>
      <c r="AU1925" s="17">
        <v>0</v>
      </c>
    </row>
    <row r="1926" spans="1:47" ht="76.5" x14ac:dyDescent="0.2">
      <c r="A1926" s="14">
        <v>1921</v>
      </c>
      <c r="B1926" s="14" t="s">
        <v>26752</v>
      </c>
      <c r="C1926" s="15" t="s">
        <v>25592</v>
      </c>
      <c r="D1926" s="16" t="s">
        <v>25593</v>
      </c>
      <c r="E1926" s="15" t="s">
        <v>41</v>
      </c>
      <c r="F1926" s="15"/>
      <c r="G1926" s="17">
        <v>50</v>
      </c>
      <c r="H1926" s="15"/>
      <c r="I1926" s="15" t="s">
        <v>25592</v>
      </c>
      <c r="J1926" s="15"/>
      <c r="K1926" s="15"/>
      <c r="L1926" s="15"/>
      <c r="M1926" s="15"/>
      <c r="N1926" s="17"/>
      <c r="O1926" s="17"/>
      <c r="P1926" s="17"/>
      <c r="Q1926" s="15"/>
      <c r="R1926" s="15"/>
      <c r="S1926" s="17"/>
      <c r="T1926" s="17"/>
      <c r="U1926" s="15"/>
      <c r="V1926" s="15"/>
      <c r="W1926" s="17"/>
      <c r="X1926" s="17"/>
      <c r="Y1926" s="15"/>
      <c r="Z1926" s="15"/>
      <c r="AA1926" s="17"/>
      <c r="AB1926" s="17"/>
      <c r="AC1926" s="17"/>
      <c r="AD1926" s="17"/>
      <c r="AE1926" s="17"/>
      <c r="AF1926" s="17"/>
      <c r="AG1926" s="17"/>
      <c r="AH1926" s="17"/>
      <c r="AI1926" s="17">
        <v>50</v>
      </c>
      <c r="AJ1926" s="17"/>
      <c r="AK1926" s="17"/>
      <c r="AL1926" s="17"/>
      <c r="AM1926" s="17"/>
      <c r="AN1926" s="17"/>
      <c r="AO1926" s="17"/>
      <c r="AP1926" s="17"/>
      <c r="AQ1926" s="17"/>
      <c r="AR1926" s="17"/>
      <c r="AS1926" s="17"/>
      <c r="AT1926" s="17"/>
      <c r="AU1926" s="17"/>
    </row>
    <row r="1927" spans="1:47" ht="63.75" x14ac:dyDescent="0.2">
      <c r="A1927" s="14">
        <v>1922</v>
      </c>
      <c r="B1927" s="14" t="s">
        <v>26753</v>
      </c>
      <c r="C1927" s="15" t="s">
        <v>25594</v>
      </c>
      <c r="D1927" s="16" t="s">
        <v>25595</v>
      </c>
      <c r="E1927" s="15" t="s">
        <v>48</v>
      </c>
      <c r="F1927" s="15"/>
      <c r="G1927" s="17">
        <v>300</v>
      </c>
      <c r="H1927" s="15"/>
      <c r="I1927" s="15" t="s">
        <v>25594</v>
      </c>
      <c r="J1927" s="15" t="s">
        <v>1068</v>
      </c>
      <c r="K1927" s="15" t="s">
        <v>85</v>
      </c>
      <c r="L1927" s="15" t="s">
        <v>14865</v>
      </c>
      <c r="M1927" s="15" t="s">
        <v>28127</v>
      </c>
      <c r="N1927" s="17"/>
      <c r="O1927" s="17"/>
      <c r="P1927" s="17"/>
      <c r="Q1927" s="15"/>
      <c r="R1927" s="15"/>
      <c r="S1927" s="17"/>
      <c r="T1927" s="17"/>
      <c r="U1927" s="15"/>
      <c r="V1927" s="15"/>
      <c r="W1927" s="17"/>
      <c r="X1927" s="17"/>
      <c r="Y1927" s="15"/>
      <c r="Z1927" s="15"/>
      <c r="AA1927" s="17"/>
      <c r="AB1927" s="17">
        <v>300</v>
      </c>
      <c r="AC1927" s="17"/>
      <c r="AD1927" s="17"/>
      <c r="AE1927" s="17"/>
      <c r="AF1927" s="17"/>
      <c r="AG1927" s="17"/>
      <c r="AH1927" s="17"/>
      <c r="AI1927" s="17"/>
      <c r="AJ1927" s="17"/>
      <c r="AK1927" s="17"/>
      <c r="AL1927" s="17"/>
      <c r="AM1927" s="17"/>
      <c r="AN1927" s="17"/>
      <c r="AO1927" s="17"/>
      <c r="AP1927" s="17"/>
      <c r="AQ1927" s="17"/>
      <c r="AR1927" s="17"/>
      <c r="AS1927" s="17"/>
      <c r="AT1927" s="17"/>
      <c r="AU1927" s="17"/>
    </row>
    <row r="1928" spans="1:47" ht="63.75" x14ac:dyDescent="0.2">
      <c r="A1928" s="14">
        <v>1923</v>
      </c>
      <c r="B1928" s="14" t="s">
        <v>26754</v>
      </c>
      <c r="C1928" s="15" t="s">
        <v>25596</v>
      </c>
      <c r="D1928" s="16" t="s">
        <v>25597</v>
      </c>
      <c r="E1928" s="15" t="s">
        <v>48</v>
      </c>
      <c r="F1928" s="15"/>
      <c r="G1928" s="17">
        <v>100</v>
      </c>
      <c r="H1928" s="15"/>
      <c r="I1928" s="15" t="s">
        <v>25596</v>
      </c>
      <c r="J1928" s="15" t="s">
        <v>1068</v>
      </c>
      <c r="K1928" s="15" t="s">
        <v>85</v>
      </c>
      <c r="L1928" s="15" t="s">
        <v>14865</v>
      </c>
      <c r="M1928" s="15" t="s">
        <v>28128</v>
      </c>
      <c r="N1928" s="17"/>
      <c r="O1928" s="17"/>
      <c r="P1928" s="17"/>
      <c r="Q1928" s="15"/>
      <c r="R1928" s="15"/>
      <c r="S1928" s="17"/>
      <c r="T1928" s="17"/>
      <c r="U1928" s="18"/>
      <c r="V1928" s="15"/>
      <c r="W1928" s="17"/>
      <c r="X1928" s="17"/>
      <c r="Y1928" s="18"/>
      <c r="Z1928" s="15"/>
      <c r="AA1928" s="17"/>
      <c r="AB1928" s="17">
        <v>100</v>
      </c>
      <c r="AC1928" s="17"/>
      <c r="AD1928" s="17"/>
      <c r="AE1928" s="17"/>
      <c r="AF1928" s="17"/>
      <c r="AG1928" s="17"/>
      <c r="AH1928" s="17"/>
      <c r="AI1928" s="17"/>
      <c r="AJ1928" s="17"/>
      <c r="AK1928" s="17"/>
      <c r="AL1928" s="17"/>
      <c r="AM1928" s="17"/>
      <c r="AN1928" s="17"/>
      <c r="AO1928" s="17"/>
      <c r="AP1928" s="17"/>
      <c r="AQ1928" s="17"/>
      <c r="AR1928" s="17"/>
      <c r="AS1928" s="17"/>
      <c r="AT1928" s="17"/>
      <c r="AU1928" s="17"/>
    </row>
    <row r="1929" spans="1:47" ht="127.5" x14ac:dyDescent="0.2">
      <c r="A1929" s="14">
        <v>1924</v>
      </c>
      <c r="B1929" s="14" t="s">
        <v>16459</v>
      </c>
      <c r="C1929" s="15" t="s">
        <v>13903</v>
      </c>
      <c r="D1929" s="16" t="s">
        <v>13904</v>
      </c>
      <c r="E1929" s="15" t="s">
        <v>41</v>
      </c>
      <c r="F1929" s="15" t="s">
        <v>14367</v>
      </c>
      <c r="G1929" s="17">
        <v>70</v>
      </c>
      <c r="H1929" s="15"/>
      <c r="I1929" s="15" t="s">
        <v>15463</v>
      </c>
      <c r="J1929" s="15" t="s">
        <v>15464</v>
      </c>
      <c r="K1929" s="15" t="s">
        <v>15465</v>
      </c>
      <c r="L1929" s="15" t="s">
        <v>15450</v>
      </c>
      <c r="M1929" s="15" t="s">
        <v>15466</v>
      </c>
      <c r="N1929" s="17"/>
      <c r="O1929" s="17"/>
      <c r="P1929" s="17"/>
      <c r="Q1929" s="20"/>
      <c r="R1929" s="20"/>
      <c r="S1929" s="17"/>
      <c r="T1929" s="17"/>
      <c r="U1929" s="15"/>
      <c r="V1929" s="15"/>
      <c r="W1929" s="17"/>
      <c r="X1929" s="17"/>
      <c r="Y1929" s="15"/>
      <c r="Z1929" s="15"/>
      <c r="AA1929" s="17"/>
      <c r="AB1929" s="17">
        <v>70</v>
      </c>
      <c r="AC1929" s="17">
        <v>0</v>
      </c>
      <c r="AD1929" s="17"/>
      <c r="AE1929" s="17"/>
      <c r="AF1929" s="17">
        <v>0</v>
      </c>
      <c r="AG1929" s="17"/>
      <c r="AH1929" s="17"/>
      <c r="AI1929" s="17">
        <v>0</v>
      </c>
      <c r="AJ1929" s="17"/>
      <c r="AK1929" s="17"/>
      <c r="AL1929" s="17"/>
      <c r="AM1929" s="17"/>
      <c r="AN1929" s="17"/>
      <c r="AO1929" s="17"/>
      <c r="AP1929" s="17"/>
      <c r="AQ1929" s="17"/>
      <c r="AR1929" s="17">
        <v>0</v>
      </c>
      <c r="AS1929" s="17"/>
      <c r="AT1929" s="17"/>
      <c r="AU1929" s="17">
        <v>0</v>
      </c>
    </row>
    <row r="1930" spans="1:47" ht="127.5" x14ac:dyDescent="0.2">
      <c r="A1930" s="14">
        <v>1925</v>
      </c>
      <c r="B1930" s="14" t="s">
        <v>26755</v>
      </c>
      <c r="C1930" s="15" t="s">
        <v>25598</v>
      </c>
      <c r="D1930" s="16" t="s">
        <v>25599</v>
      </c>
      <c r="E1930" s="15" t="s">
        <v>41</v>
      </c>
      <c r="F1930" s="15"/>
      <c r="G1930" s="17">
        <v>5</v>
      </c>
      <c r="H1930" s="15"/>
      <c r="I1930" s="15" t="s">
        <v>28129</v>
      </c>
      <c r="J1930" s="15" t="s">
        <v>28130</v>
      </c>
      <c r="K1930" s="15" t="s">
        <v>120</v>
      </c>
      <c r="L1930" s="15" t="s">
        <v>28131</v>
      </c>
      <c r="M1930" s="15">
        <v>4435150</v>
      </c>
      <c r="N1930" s="17">
        <v>36500000</v>
      </c>
      <c r="O1930" s="17"/>
      <c r="P1930" s="17"/>
      <c r="Q1930" s="20" t="s">
        <v>28853</v>
      </c>
      <c r="R1930" s="20"/>
      <c r="S1930" s="17"/>
      <c r="T1930" s="17"/>
      <c r="U1930" s="15"/>
      <c r="V1930" s="15"/>
      <c r="W1930" s="17"/>
      <c r="X1930" s="17"/>
      <c r="Y1930" s="15"/>
      <c r="Z1930" s="15"/>
      <c r="AA1930" s="17">
        <v>5</v>
      </c>
      <c r="AB1930" s="17"/>
      <c r="AC1930" s="17"/>
      <c r="AD1930" s="17"/>
      <c r="AE1930" s="17"/>
      <c r="AF1930" s="17"/>
      <c r="AG1930" s="17"/>
      <c r="AH1930" s="17"/>
      <c r="AI1930" s="17"/>
      <c r="AJ1930" s="17"/>
      <c r="AK1930" s="17"/>
      <c r="AL1930" s="17"/>
      <c r="AM1930" s="17"/>
      <c r="AN1930" s="17"/>
      <c r="AO1930" s="17"/>
      <c r="AP1930" s="17"/>
      <c r="AQ1930" s="17"/>
      <c r="AR1930" s="17"/>
      <c r="AS1930" s="17"/>
      <c r="AT1930" s="17"/>
      <c r="AU1930" s="17"/>
    </row>
    <row r="1931" spans="1:47" ht="178.5" x14ac:dyDescent="0.2">
      <c r="A1931" s="14">
        <v>1926</v>
      </c>
      <c r="B1931" s="14" t="s">
        <v>26756</v>
      </c>
      <c r="C1931" s="15" t="s">
        <v>25600</v>
      </c>
      <c r="D1931" s="16" t="s">
        <v>25601</v>
      </c>
      <c r="E1931" s="15" t="s">
        <v>41</v>
      </c>
      <c r="F1931" s="15"/>
      <c r="G1931" s="17">
        <v>5</v>
      </c>
      <c r="H1931" s="15"/>
      <c r="I1931" s="15" t="s">
        <v>28132</v>
      </c>
      <c r="J1931" s="15" t="s">
        <v>28130</v>
      </c>
      <c r="K1931" s="15" t="s">
        <v>120</v>
      </c>
      <c r="L1931" s="15" t="s">
        <v>28131</v>
      </c>
      <c r="M1931" s="15" t="s">
        <v>28133</v>
      </c>
      <c r="N1931" s="17">
        <v>30000000</v>
      </c>
      <c r="O1931" s="17"/>
      <c r="P1931" s="17"/>
      <c r="Q1931" s="15" t="s">
        <v>28853</v>
      </c>
      <c r="R1931" s="15"/>
      <c r="S1931" s="17"/>
      <c r="T1931" s="17"/>
      <c r="U1931" s="15"/>
      <c r="V1931" s="15"/>
      <c r="W1931" s="17"/>
      <c r="X1931" s="17"/>
      <c r="Y1931" s="15"/>
      <c r="Z1931" s="15"/>
      <c r="AA1931" s="17">
        <v>5</v>
      </c>
      <c r="AB1931" s="17"/>
      <c r="AC1931" s="17"/>
      <c r="AD1931" s="17"/>
      <c r="AE1931" s="17"/>
      <c r="AF1931" s="17"/>
      <c r="AG1931" s="17"/>
      <c r="AH1931" s="17"/>
      <c r="AI1931" s="17"/>
      <c r="AJ1931" s="17"/>
      <c r="AK1931" s="17"/>
      <c r="AL1931" s="17"/>
      <c r="AM1931" s="17"/>
      <c r="AN1931" s="17"/>
      <c r="AO1931" s="17"/>
      <c r="AP1931" s="17"/>
      <c r="AQ1931" s="17"/>
      <c r="AR1931" s="17"/>
      <c r="AS1931" s="17"/>
      <c r="AT1931" s="17"/>
      <c r="AU1931" s="17"/>
    </row>
    <row r="1932" spans="1:47" ht="178.5" x14ac:dyDescent="0.2">
      <c r="A1932" s="14">
        <v>1927</v>
      </c>
      <c r="B1932" s="14" t="s">
        <v>26757</v>
      </c>
      <c r="C1932" s="15" t="s">
        <v>25602</v>
      </c>
      <c r="D1932" s="16" t="s">
        <v>25603</v>
      </c>
      <c r="E1932" s="15" t="s">
        <v>41</v>
      </c>
      <c r="F1932" s="15"/>
      <c r="G1932" s="17">
        <v>5</v>
      </c>
      <c r="H1932" s="15"/>
      <c r="I1932" s="15" t="s">
        <v>28134</v>
      </c>
      <c r="J1932" s="15" t="s">
        <v>5888</v>
      </c>
      <c r="K1932" s="15" t="s">
        <v>120</v>
      </c>
      <c r="L1932" s="15" t="s">
        <v>28135</v>
      </c>
      <c r="M1932" s="15" t="s">
        <v>28136</v>
      </c>
      <c r="N1932" s="17">
        <v>23992500</v>
      </c>
      <c r="O1932" s="17"/>
      <c r="P1932" s="17"/>
      <c r="Q1932" s="15" t="s">
        <v>27597</v>
      </c>
      <c r="R1932" s="15"/>
      <c r="S1932" s="17"/>
      <c r="T1932" s="17"/>
      <c r="U1932" s="18"/>
      <c r="V1932" s="15"/>
      <c r="W1932" s="17"/>
      <c r="X1932" s="17"/>
      <c r="Y1932" s="18"/>
      <c r="Z1932" s="15"/>
      <c r="AA1932" s="17"/>
      <c r="AB1932" s="17">
        <v>5</v>
      </c>
      <c r="AC1932" s="17"/>
      <c r="AD1932" s="17"/>
      <c r="AE1932" s="17"/>
      <c r="AF1932" s="17"/>
      <c r="AG1932" s="17"/>
      <c r="AH1932" s="17"/>
      <c r="AI1932" s="17"/>
      <c r="AJ1932" s="17"/>
      <c r="AK1932" s="17"/>
      <c r="AL1932" s="17"/>
      <c r="AM1932" s="17"/>
      <c r="AN1932" s="17"/>
      <c r="AO1932" s="17"/>
      <c r="AP1932" s="17"/>
      <c r="AQ1932" s="17"/>
      <c r="AR1932" s="17"/>
      <c r="AS1932" s="17"/>
      <c r="AT1932" s="17"/>
      <c r="AU1932" s="17"/>
    </row>
    <row r="1933" spans="1:47" ht="191.25" x14ac:dyDescent="0.2">
      <c r="A1933" s="14">
        <v>1928</v>
      </c>
      <c r="B1933" s="14" t="s">
        <v>11922</v>
      </c>
      <c r="C1933" s="15" t="s">
        <v>9843</v>
      </c>
      <c r="D1933" s="16" t="s">
        <v>9844</v>
      </c>
      <c r="E1933" s="15" t="s">
        <v>41</v>
      </c>
      <c r="F1933" s="15"/>
      <c r="G1933" s="17">
        <v>15</v>
      </c>
      <c r="H1933" s="15"/>
      <c r="I1933" s="15" t="s">
        <v>1375</v>
      </c>
      <c r="J1933" s="15" t="s">
        <v>5888</v>
      </c>
      <c r="K1933" s="15" t="s">
        <v>120</v>
      </c>
      <c r="L1933" s="15" t="s">
        <v>5889</v>
      </c>
      <c r="M1933" s="15" t="s">
        <v>5890</v>
      </c>
      <c r="N1933" s="17"/>
      <c r="O1933" s="17"/>
      <c r="P1933" s="17"/>
      <c r="Q1933" s="15"/>
      <c r="R1933" s="15"/>
      <c r="S1933" s="17"/>
      <c r="T1933" s="17"/>
      <c r="U1933" s="18"/>
      <c r="V1933" s="15"/>
      <c r="W1933" s="17"/>
      <c r="X1933" s="17"/>
      <c r="Y1933" s="18"/>
      <c r="Z1933" s="15"/>
      <c r="AA1933" s="17">
        <v>5</v>
      </c>
      <c r="AB1933" s="17">
        <v>10</v>
      </c>
      <c r="AC1933" s="17">
        <v>0</v>
      </c>
      <c r="AD1933" s="17"/>
      <c r="AE1933" s="17"/>
      <c r="AF1933" s="17">
        <v>0</v>
      </c>
      <c r="AG1933" s="17"/>
      <c r="AH1933" s="17"/>
      <c r="AI1933" s="17">
        <v>0</v>
      </c>
      <c r="AJ1933" s="17"/>
      <c r="AK1933" s="17"/>
      <c r="AL1933" s="17"/>
      <c r="AM1933" s="17"/>
      <c r="AN1933" s="17"/>
      <c r="AO1933" s="17"/>
      <c r="AP1933" s="17"/>
      <c r="AQ1933" s="17"/>
      <c r="AR1933" s="17">
        <v>0</v>
      </c>
      <c r="AS1933" s="17"/>
      <c r="AT1933" s="17"/>
      <c r="AU1933" s="17">
        <v>0</v>
      </c>
    </row>
    <row r="1934" spans="1:47" ht="114.75" x14ac:dyDescent="0.2">
      <c r="A1934" s="14">
        <v>1929</v>
      </c>
      <c r="B1934" s="14" t="s">
        <v>12778</v>
      </c>
      <c r="C1934" s="15" t="s">
        <v>2902</v>
      </c>
      <c r="D1934" s="16" t="s">
        <v>8705</v>
      </c>
      <c r="E1934" s="15" t="s">
        <v>41</v>
      </c>
      <c r="F1934" s="15"/>
      <c r="G1934" s="17">
        <v>38</v>
      </c>
      <c r="H1934" s="15"/>
      <c r="I1934" s="15" t="s">
        <v>2359</v>
      </c>
      <c r="J1934" s="15" t="s">
        <v>6121</v>
      </c>
      <c r="K1934" s="15" t="s">
        <v>85</v>
      </c>
      <c r="L1934" s="15" t="s">
        <v>6122</v>
      </c>
      <c r="M1934" s="15" t="s">
        <v>7423</v>
      </c>
      <c r="N1934" s="17"/>
      <c r="O1934" s="17"/>
      <c r="P1934" s="17"/>
      <c r="Q1934" s="15"/>
      <c r="R1934" s="15"/>
      <c r="S1934" s="17"/>
      <c r="T1934" s="17"/>
      <c r="U1934" s="15"/>
      <c r="V1934" s="15"/>
      <c r="W1934" s="17"/>
      <c r="X1934" s="17"/>
      <c r="Y1934" s="15"/>
      <c r="Z1934" s="15"/>
      <c r="AA1934" s="17">
        <v>5</v>
      </c>
      <c r="AB1934" s="17">
        <v>33</v>
      </c>
      <c r="AC1934" s="17">
        <v>0</v>
      </c>
      <c r="AD1934" s="17"/>
      <c r="AE1934" s="17"/>
      <c r="AF1934" s="17">
        <v>0</v>
      </c>
      <c r="AG1934" s="17"/>
      <c r="AH1934" s="17"/>
      <c r="AI1934" s="17">
        <v>0</v>
      </c>
      <c r="AJ1934" s="17"/>
      <c r="AK1934" s="17"/>
      <c r="AL1934" s="17"/>
      <c r="AM1934" s="17"/>
      <c r="AN1934" s="17"/>
      <c r="AO1934" s="17"/>
      <c r="AP1934" s="17"/>
      <c r="AQ1934" s="17"/>
      <c r="AR1934" s="17">
        <v>0</v>
      </c>
      <c r="AS1934" s="17"/>
      <c r="AT1934" s="17"/>
      <c r="AU1934" s="17">
        <v>0</v>
      </c>
    </row>
    <row r="1935" spans="1:47" ht="102" x14ac:dyDescent="0.2">
      <c r="A1935" s="14">
        <v>1930</v>
      </c>
      <c r="B1935" s="14" t="s">
        <v>26758</v>
      </c>
      <c r="C1935" s="15" t="s">
        <v>25604</v>
      </c>
      <c r="D1935" s="16" t="s">
        <v>25605</v>
      </c>
      <c r="E1935" s="15" t="s">
        <v>41</v>
      </c>
      <c r="F1935" s="15"/>
      <c r="G1935" s="17">
        <v>10</v>
      </c>
      <c r="H1935" s="15"/>
      <c r="I1935" s="15" t="s">
        <v>25604</v>
      </c>
      <c r="J1935" s="15" t="s">
        <v>28118</v>
      </c>
      <c r="K1935" s="15" t="s">
        <v>40</v>
      </c>
      <c r="L1935" s="15" t="s">
        <v>28119</v>
      </c>
      <c r="M1935" s="15" t="s">
        <v>28137</v>
      </c>
      <c r="N1935" s="17">
        <v>4500000</v>
      </c>
      <c r="O1935" s="17"/>
      <c r="P1935" s="17"/>
      <c r="Q1935" s="20" t="s">
        <v>27200</v>
      </c>
      <c r="R1935" s="20"/>
      <c r="S1935" s="17"/>
      <c r="T1935" s="17"/>
      <c r="U1935" s="15"/>
      <c r="V1935" s="15"/>
      <c r="W1935" s="17"/>
      <c r="X1935" s="17"/>
      <c r="Y1935" s="15"/>
      <c r="Z1935" s="15"/>
      <c r="AA1935" s="17">
        <v>10</v>
      </c>
      <c r="AB1935" s="17"/>
      <c r="AC1935" s="17"/>
      <c r="AD1935" s="17"/>
      <c r="AE1935" s="17"/>
      <c r="AF1935" s="17"/>
      <c r="AG1935" s="17"/>
      <c r="AH1935" s="17"/>
      <c r="AI1935" s="17"/>
      <c r="AJ1935" s="17"/>
      <c r="AK1935" s="17"/>
      <c r="AL1935" s="17"/>
      <c r="AM1935" s="17"/>
      <c r="AN1935" s="17"/>
      <c r="AO1935" s="17"/>
      <c r="AP1935" s="17"/>
      <c r="AQ1935" s="17"/>
      <c r="AR1935" s="17"/>
      <c r="AS1935" s="17"/>
      <c r="AT1935" s="17"/>
      <c r="AU1935" s="17"/>
    </row>
    <row r="1936" spans="1:47" ht="51" x14ac:dyDescent="0.2">
      <c r="A1936" s="14">
        <v>1931</v>
      </c>
      <c r="B1936" s="14" t="s">
        <v>16460</v>
      </c>
      <c r="C1936" s="15" t="s">
        <v>13905</v>
      </c>
      <c r="D1936" s="16" t="s">
        <v>13906</v>
      </c>
      <c r="E1936" s="15" t="s">
        <v>41</v>
      </c>
      <c r="F1936" s="15"/>
      <c r="G1936" s="17">
        <v>702000</v>
      </c>
      <c r="H1936" s="15"/>
      <c r="I1936" s="15" t="s">
        <v>15467</v>
      </c>
      <c r="J1936" s="15" t="s">
        <v>15468</v>
      </c>
      <c r="K1936" s="15" t="s">
        <v>166</v>
      </c>
      <c r="L1936" s="15" t="s">
        <v>15469</v>
      </c>
      <c r="M1936" s="15" t="s">
        <v>15470</v>
      </c>
      <c r="N1936" s="17"/>
      <c r="O1936" s="17"/>
      <c r="P1936" s="17"/>
      <c r="Q1936" s="20"/>
      <c r="R1936" s="20"/>
      <c r="S1936" s="17"/>
      <c r="T1936" s="17"/>
      <c r="U1936" s="15"/>
      <c r="V1936" s="15"/>
      <c r="W1936" s="17"/>
      <c r="X1936" s="17"/>
      <c r="Y1936" s="15"/>
      <c r="Z1936" s="15"/>
      <c r="AA1936" s="17">
        <v>300000</v>
      </c>
      <c r="AB1936" s="17">
        <v>250000</v>
      </c>
      <c r="AC1936" s="17">
        <v>0</v>
      </c>
      <c r="AD1936" s="17">
        <v>56000</v>
      </c>
      <c r="AE1936" s="17"/>
      <c r="AF1936" s="17">
        <v>0</v>
      </c>
      <c r="AG1936" s="17"/>
      <c r="AH1936" s="17">
        <v>10000</v>
      </c>
      <c r="AI1936" s="17">
        <v>20000</v>
      </c>
      <c r="AJ1936" s="17">
        <v>8000</v>
      </c>
      <c r="AK1936" s="17">
        <v>7000</v>
      </c>
      <c r="AL1936" s="17"/>
      <c r="AM1936" s="17"/>
      <c r="AN1936" s="17"/>
      <c r="AO1936" s="17">
        <v>50000</v>
      </c>
      <c r="AP1936" s="17">
        <v>1000</v>
      </c>
      <c r="AQ1936" s="17"/>
      <c r="AR1936" s="17">
        <v>0</v>
      </c>
      <c r="AS1936" s="17"/>
      <c r="AT1936" s="17"/>
      <c r="AU1936" s="17">
        <v>0</v>
      </c>
    </row>
    <row r="1937" spans="1:47" ht="127.5" x14ac:dyDescent="0.2">
      <c r="A1937" s="14">
        <v>1932</v>
      </c>
      <c r="B1937" s="14" t="s">
        <v>12786</v>
      </c>
      <c r="C1937" s="15" t="s">
        <v>2789</v>
      </c>
      <c r="D1937" s="16" t="s">
        <v>8716</v>
      </c>
      <c r="E1937" s="15" t="s">
        <v>41</v>
      </c>
      <c r="F1937" s="15"/>
      <c r="G1937" s="17">
        <v>4</v>
      </c>
      <c r="H1937" s="15"/>
      <c r="I1937" s="15" t="s">
        <v>1658</v>
      </c>
      <c r="J1937" s="15" t="s">
        <v>6344</v>
      </c>
      <c r="K1937" s="15" t="s">
        <v>547</v>
      </c>
      <c r="L1937" s="15" t="s">
        <v>6345</v>
      </c>
      <c r="M1937" s="15" t="s">
        <v>6346</v>
      </c>
      <c r="N1937" s="17"/>
      <c r="O1937" s="17"/>
      <c r="P1937" s="17"/>
      <c r="Q1937" s="15"/>
      <c r="R1937" s="15"/>
      <c r="S1937" s="17"/>
      <c r="T1937" s="17"/>
      <c r="U1937" s="15"/>
      <c r="V1937" s="15"/>
      <c r="W1937" s="17"/>
      <c r="X1937" s="17"/>
      <c r="Y1937" s="15"/>
      <c r="Z1937" s="15"/>
      <c r="AA1937" s="17">
        <v>1</v>
      </c>
      <c r="AB1937" s="17">
        <v>3</v>
      </c>
      <c r="AC1937" s="17">
        <v>0</v>
      </c>
      <c r="AD1937" s="17"/>
      <c r="AE1937" s="17"/>
      <c r="AF1937" s="17">
        <v>0</v>
      </c>
      <c r="AG1937" s="17"/>
      <c r="AH1937" s="17"/>
      <c r="AI1937" s="17">
        <v>0</v>
      </c>
      <c r="AJ1937" s="17"/>
      <c r="AK1937" s="17"/>
      <c r="AL1937" s="17"/>
      <c r="AM1937" s="17"/>
      <c r="AN1937" s="17"/>
      <c r="AO1937" s="17"/>
      <c r="AP1937" s="17"/>
      <c r="AQ1937" s="17"/>
      <c r="AR1937" s="17">
        <v>0</v>
      </c>
      <c r="AS1937" s="17"/>
      <c r="AT1937" s="17"/>
      <c r="AU1937" s="17">
        <v>0</v>
      </c>
    </row>
    <row r="1938" spans="1:47" ht="153" x14ac:dyDescent="0.2">
      <c r="A1938" s="14">
        <v>1933</v>
      </c>
      <c r="B1938" s="14" t="s">
        <v>12787</v>
      </c>
      <c r="C1938" s="15" t="s">
        <v>2790</v>
      </c>
      <c r="D1938" s="16" t="s">
        <v>8717</v>
      </c>
      <c r="E1938" s="15" t="s">
        <v>41</v>
      </c>
      <c r="F1938" s="15"/>
      <c r="G1938" s="17">
        <v>15</v>
      </c>
      <c r="H1938" s="15"/>
      <c r="I1938" s="15" t="s">
        <v>1659</v>
      </c>
      <c r="J1938" s="15" t="s">
        <v>6347</v>
      </c>
      <c r="K1938" s="15" t="s">
        <v>56</v>
      </c>
      <c r="L1938" s="15" t="s">
        <v>188</v>
      </c>
      <c r="M1938" s="15" t="s">
        <v>6348</v>
      </c>
      <c r="N1938" s="17"/>
      <c r="O1938" s="17"/>
      <c r="P1938" s="17"/>
      <c r="Q1938" s="15"/>
      <c r="R1938" s="15"/>
      <c r="S1938" s="17"/>
      <c r="T1938" s="17"/>
      <c r="U1938" s="18"/>
      <c r="V1938" s="15"/>
      <c r="W1938" s="17"/>
      <c r="X1938" s="17"/>
      <c r="Y1938" s="18"/>
      <c r="Z1938" s="15"/>
      <c r="AA1938" s="17">
        <v>5</v>
      </c>
      <c r="AB1938" s="17">
        <v>10</v>
      </c>
      <c r="AC1938" s="17">
        <v>0</v>
      </c>
      <c r="AD1938" s="17"/>
      <c r="AE1938" s="17"/>
      <c r="AF1938" s="17">
        <v>0</v>
      </c>
      <c r="AG1938" s="17"/>
      <c r="AH1938" s="17"/>
      <c r="AI1938" s="17">
        <v>0</v>
      </c>
      <c r="AJ1938" s="17"/>
      <c r="AK1938" s="17"/>
      <c r="AL1938" s="17"/>
      <c r="AM1938" s="17"/>
      <c r="AN1938" s="17"/>
      <c r="AO1938" s="17"/>
      <c r="AP1938" s="17"/>
      <c r="AQ1938" s="17"/>
      <c r="AR1938" s="17">
        <v>0</v>
      </c>
      <c r="AS1938" s="17"/>
      <c r="AT1938" s="17"/>
      <c r="AU1938" s="17">
        <v>0</v>
      </c>
    </row>
    <row r="1939" spans="1:47" ht="114.75" x14ac:dyDescent="0.2">
      <c r="A1939" s="14">
        <v>1934</v>
      </c>
      <c r="B1939" s="14" t="s">
        <v>26761</v>
      </c>
      <c r="C1939" s="15" t="s">
        <v>25610</v>
      </c>
      <c r="D1939" s="16" t="s">
        <v>25611</v>
      </c>
      <c r="E1939" s="15" t="s">
        <v>41</v>
      </c>
      <c r="F1939" s="15"/>
      <c r="G1939" s="17">
        <v>20</v>
      </c>
      <c r="H1939" s="15"/>
      <c r="I1939" s="15" t="s">
        <v>28140</v>
      </c>
      <c r="J1939" s="15" t="s">
        <v>28141</v>
      </c>
      <c r="K1939" s="15" t="s">
        <v>547</v>
      </c>
      <c r="L1939" s="15" t="s">
        <v>28142</v>
      </c>
      <c r="M1939" s="15" t="s">
        <v>28143</v>
      </c>
      <c r="N1939" s="17">
        <v>16000000</v>
      </c>
      <c r="O1939" s="17"/>
      <c r="P1939" s="17"/>
      <c r="Q1939" s="15" t="s">
        <v>5455</v>
      </c>
      <c r="R1939" s="15"/>
      <c r="S1939" s="17"/>
      <c r="T1939" s="17"/>
      <c r="U1939" s="15"/>
      <c r="V1939" s="15"/>
      <c r="W1939" s="17"/>
      <c r="X1939" s="17"/>
      <c r="Y1939" s="15"/>
      <c r="Z1939" s="15"/>
      <c r="AA1939" s="17">
        <v>20</v>
      </c>
      <c r="AB1939" s="17"/>
      <c r="AC1939" s="17"/>
      <c r="AD1939" s="17"/>
      <c r="AE1939" s="17"/>
      <c r="AF1939" s="17"/>
      <c r="AG1939" s="17"/>
      <c r="AH1939" s="17"/>
      <c r="AI1939" s="17"/>
      <c r="AJ1939" s="17"/>
      <c r="AK1939" s="17"/>
      <c r="AL1939" s="17"/>
      <c r="AM1939" s="17"/>
      <c r="AN1939" s="17"/>
      <c r="AO1939" s="17"/>
      <c r="AP1939" s="17"/>
      <c r="AQ1939" s="17"/>
      <c r="AR1939" s="17"/>
      <c r="AS1939" s="17"/>
      <c r="AT1939" s="17"/>
      <c r="AU1939" s="17"/>
    </row>
    <row r="1940" spans="1:47" ht="89.25" x14ac:dyDescent="0.2">
      <c r="A1940" s="14">
        <v>1935</v>
      </c>
      <c r="B1940" s="14" t="s">
        <v>12788</v>
      </c>
      <c r="C1940" s="15" t="s">
        <v>2791</v>
      </c>
      <c r="D1940" s="16" t="s">
        <v>8718</v>
      </c>
      <c r="E1940" s="15" t="s">
        <v>41</v>
      </c>
      <c r="F1940" s="15"/>
      <c r="G1940" s="17">
        <v>10</v>
      </c>
      <c r="H1940" s="15"/>
      <c r="I1940" s="15" t="s">
        <v>1660</v>
      </c>
      <c r="J1940" s="15" t="s">
        <v>6012</v>
      </c>
      <c r="K1940" s="15" t="s">
        <v>85</v>
      </c>
      <c r="L1940" s="15" t="s">
        <v>6013</v>
      </c>
      <c r="M1940" s="15" t="s">
        <v>6349</v>
      </c>
      <c r="N1940" s="17"/>
      <c r="O1940" s="17"/>
      <c r="P1940" s="17"/>
      <c r="Q1940" s="15"/>
      <c r="R1940" s="15"/>
      <c r="S1940" s="17"/>
      <c r="T1940" s="17"/>
      <c r="U1940" s="18"/>
      <c r="V1940" s="15"/>
      <c r="W1940" s="17"/>
      <c r="X1940" s="17"/>
      <c r="Y1940" s="18"/>
      <c r="Z1940" s="15"/>
      <c r="AA1940" s="17"/>
      <c r="AB1940" s="17">
        <v>10</v>
      </c>
      <c r="AC1940" s="17">
        <v>0</v>
      </c>
      <c r="AD1940" s="17"/>
      <c r="AE1940" s="17"/>
      <c r="AF1940" s="17">
        <v>0</v>
      </c>
      <c r="AG1940" s="17"/>
      <c r="AH1940" s="17"/>
      <c r="AI1940" s="17">
        <v>0</v>
      </c>
      <c r="AJ1940" s="17"/>
      <c r="AK1940" s="17"/>
      <c r="AL1940" s="17"/>
      <c r="AM1940" s="17"/>
      <c r="AN1940" s="17"/>
      <c r="AO1940" s="17"/>
      <c r="AP1940" s="17"/>
      <c r="AQ1940" s="17"/>
      <c r="AR1940" s="17">
        <v>0</v>
      </c>
      <c r="AS1940" s="17"/>
      <c r="AT1940" s="17"/>
      <c r="AU1940" s="17">
        <v>0</v>
      </c>
    </row>
    <row r="1941" spans="1:47" ht="102" x14ac:dyDescent="0.2">
      <c r="A1941" s="14">
        <v>1936</v>
      </c>
      <c r="B1941" s="14" t="s">
        <v>12789</v>
      </c>
      <c r="C1941" s="15" t="s">
        <v>2792</v>
      </c>
      <c r="D1941" s="16" t="s">
        <v>8719</v>
      </c>
      <c r="E1941" s="15" t="s">
        <v>41</v>
      </c>
      <c r="F1941" s="15"/>
      <c r="G1941" s="17">
        <v>60</v>
      </c>
      <c r="H1941" s="15"/>
      <c r="I1941" s="15" t="s">
        <v>1661</v>
      </c>
      <c r="J1941" s="15" t="s">
        <v>6012</v>
      </c>
      <c r="K1941" s="15" t="s">
        <v>85</v>
      </c>
      <c r="L1941" s="15" t="s">
        <v>6013</v>
      </c>
      <c r="M1941" s="15" t="s">
        <v>6350</v>
      </c>
      <c r="N1941" s="17"/>
      <c r="O1941" s="17"/>
      <c r="P1941" s="17"/>
      <c r="Q1941" s="15"/>
      <c r="R1941" s="15"/>
      <c r="S1941" s="17"/>
      <c r="T1941" s="17"/>
      <c r="U1941" s="15"/>
      <c r="V1941" s="15"/>
      <c r="W1941" s="17"/>
      <c r="X1941" s="17"/>
      <c r="Y1941" s="15"/>
      <c r="Z1941" s="15"/>
      <c r="AA1941" s="17">
        <v>50</v>
      </c>
      <c r="AB1941" s="17">
        <v>10</v>
      </c>
      <c r="AC1941" s="17">
        <v>0</v>
      </c>
      <c r="AD1941" s="17"/>
      <c r="AE1941" s="17"/>
      <c r="AF1941" s="17">
        <v>0</v>
      </c>
      <c r="AG1941" s="17"/>
      <c r="AH1941" s="17"/>
      <c r="AI1941" s="17">
        <v>0</v>
      </c>
      <c r="AJ1941" s="17"/>
      <c r="AK1941" s="17"/>
      <c r="AL1941" s="17"/>
      <c r="AM1941" s="17"/>
      <c r="AN1941" s="17"/>
      <c r="AO1941" s="17"/>
      <c r="AP1941" s="17"/>
      <c r="AQ1941" s="17"/>
      <c r="AR1941" s="17">
        <v>0</v>
      </c>
      <c r="AS1941" s="17"/>
      <c r="AT1941" s="17"/>
      <c r="AU1941" s="17">
        <v>0</v>
      </c>
    </row>
    <row r="1942" spans="1:47" ht="102" x14ac:dyDescent="0.2">
      <c r="A1942" s="14">
        <v>1937</v>
      </c>
      <c r="B1942" s="14" t="s">
        <v>12790</v>
      </c>
      <c r="C1942" s="15" t="s">
        <v>2793</v>
      </c>
      <c r="D1942" s="16" t="s">
        <v>8720</v>
      </c>
      <c r="E1942" s="15" t="s">
        <v>41</v>
      </c>
      <c r="F1942" s="15"/>
      <c r="G1942" s="17">
        <v>30</v>
      </c>
      <c r="H1942" s="15"/>
      <c r="I1942" s="15" t="s">
        <v>1662</v>
      </c>
      <c r="J1942" s="15" t="s">
        <v>6012</v>
      </c>
      <c r="K1942" s="15" t="s">
        <v>85</v>
      </c>
      <c r="L1942" s="15" t="s">
        <v>6013</v>
      </c>
      <c r="M1942" s="15" t="s">
        <v>6351</v>
      </c>
      <c r="N1942" s="17"/>
      <c r="O1942" s="17"/>
      <c r="P1942" s="17"/>
      <c r="Q1942" s="15"/>
      <c r="R1942" s="15"/>
      <c r="S1942" s="17"/>
      <c r="T1942" s="17"/>
      <c r="U1942" s="15"/>
      <c r="V1942" s="15"/>
      <c r="W1942" s="17"/>
      <c r="X1942" s="17"/>
      <c r="Y1942" s="15"/>
      <c r="Z1942" s="15"/>
      <c r="AA1942" s="17">
        <v>20</v>
      </c>
      <c r="AB1942" s="17">
        <v>10</v>
      </c>
      <c r="AC1942" s="17">
        <v>0</v>
      </c>
      <c r="AD1942" s="17"/>
      <c r="AE1942" s="17"/>
      <c r="AF1942" s="17">
        <v>0</v>
      </c>
      <c r="AG1942" s="17"/>
      <c r="AH1942" s="17"/>
      <c r="AI1942" s="17">
        <v>0</v>
      </c>
      <c r="AJ1942" s="17"/>
      <c r="AK1942" s="17"/>
      <c r="AL1942" s="17"/>
      <c r="AM1942" s="17"/>
      <c r="AN1942" s="17"/>
      <c r="AO1942" s="17"/>
      <c r="AP1942" s="17"/>
      <c r="AQ1942" s="17"/>
      <c r="AR1942" s="17">
        <v>0</v>
      </c>
      <c r="AS1942" s="17"/>
      <c r="AT1942" s="17"/>
      <c r="AU1942" s="17">
        <v>0</v>
      </c>
    </row>
    <row r="1943" spans="1:47" ht="89.25" x14ac:dyDescent="0.2">
      <c r="A1943" s="14">
        <v>1938</v>
      </c>
      <c r="B1943" s="14" t="s">
        <v>12791</v>
      </c>
      <c r="C1943" s="15" t="s">
        <v>2794</v>
      </c>
      <c r="D1943" s="16" t="s">
        <v>8721</v>
      </c>
      <c r="E1943" s="15" t="s">
        <v>41</v>
      </c>
      <c r="F1943" s="15"/>
      <c r="G1943" s="17">
        <v>30</v>
      </c>
      <c r="H1943" s="15"/>
      <c r="I1943" s="15" t="s">
        <v>1663</v>
      </c>
      <c r="J1943" s="15" t="s">
        <v>6012</v>
      </c>
      <c r="K1943" s="15" t="s">
        <v>85</v>
      </c>
      <c r="L1943" s="15" t="s">
        <v>6013</v>
      </c>
      <c r="M1943" s="15" t="s">
        <v>6352</v>
      </c>
      <c r="N1943" s="17"/>
      <c r="O1943" s="17"/>
      <c r="P1943" s="17"/>
      <c r="Q1943" s="15"/>
      <c r="R1943" s="15"/>
      <c r="S1943" s="17"/>
      <c r="T1943" s="17"/>
      <c r="U1943" s="18"/>
      <c r="V1943" s="15"/>
      <c r="W1943" s="17"/>
      <c r="X1943" s="17"/>
      <c r="Y1943" s="18"/>
      <c r="Z1943" s="15"/>
      <c r="AA1943" s="17">
        <v>20</v>
      </c>
      <c r="AB1943" s="17">
        <v>10</v>
      </c>
      <c r="AC1943" s="17">
        <v>0</v>
      </c>
      <c r="AD1943" s="17"/>
      <c r="AE1943" s="17"/>
      <c r="AF1943" s="17">
        <v>0</v>
      </c>
      <c r="AG1943" s="17"/>
      <c r="AH1943" s="17"/>
      <c r="AI1943" s="17">
        <v>0</v>
      </c>
      <c r="AJ1943" s="17"/>
      <c r="AK1943" s="17"/>
      <c r="AL1943" s="17"/>
      <c r="AM1943" s="17"/>
      <c r="AN1943" s="17"/>
      <c r="AO1943" s="17"/>
      <c r="AP1943" s="17"/>
      <c r="AQ1943" s="17"/>
      <c r="AR1943" s="17">
        <v>0</v>
      </c>
      <c r="AS1943" s="17"/>
      <c r="AT1943" s="17"/>
      <c r="AU1943" s="17">
        <v>0</v>
      </c>
    </row>
    <row r="1944" spans="1:47" ht="216.75" x14ac:dyDescent="0.2">
      <c r="A1944" s="14">
        <v>1939</v>
      </c>
      <c r="B1944" s="14" t="s">
        <v>16461</v>
      </c>
      <c r="C1944" s="15" t="s">
        <v>13907</v>
      </c>
      <c r="D1944" s="16" t="s">
        <v>13908</v>
      </c>
      <c r="E1944" s="15" t="s">
        <v>41</v>
      </c>
      <c r="F1944" s="15"/>
      <c r="G1944" s="17">
        <v>5</v>
      </c>
      <c r="H1944" s="15"/>
      <c r="I1944" s="15" t="s">
        <v>15471</v>
      </c>
      <c r="J1944" s="15" t="s">
        <v>15472</v>
      </c>
      <c r="K1944" s="15" t="s">
        <v>56</v>
      </c>
      <c r="L1944" s="15" t="s">
        <v>14613</v>
      </c>
      <c r="M1944" s="15" t="s">
        <v>15473</v>
      </c>
      <c r="N1944" s="17"/>
      <c r="O1944" s="17"/>
      <c r="P1944" s="17"/>
      <c r="Q1944" s="20"/>
      <c r="R1944" s="20"/>
      <c r="S1944" s="17"/>
      <c r="T1944" s="17"/>
      <c r="U1944" s="15"/>
      <c r="V1944" s="15"/>
      <c r="W1944" s="17"/>
      <c r="X1944" s="17"/>
      <c r="Y1944" s="15"/>
      <c r="Z1944" s="15"/>
      <c r="AA1944" s="17">
        <v>5</v>
      </c>
      <c r="AB1944" s="17"/>
      <c r="AC1944" s="17">
        <v>0</v>
      </c>
      <c r="AD1944" s="17"/>
      <c r="AE1944" s="17"/>
      <c r="AF1944" s="17">
        <v>0</v>
      </c>
      <c r="AG1944" s="17"/>
      <c r="AH1944" s="17"/>
      <c r="AI1944" s="17">
        <v>0</v>
      </c>
      <c r="AJ1944" s="17"/>
      <c r="AK1944" s="17"/>
      <c r="AL1944" s="17"/>
      <c r="AM1944" s="17"/>
      <c r="AN1944" s="17"/>
      <c r="AO1944" s="17"/>
      <c r="AP1944" s="17"/>
      <c r="AQ1944" s="17"/>
      <c r="AR1944" s="17">
        <v>0</v>
      </c>
      <c r="AS1944" s="17"/>
      <c r="AT1944" s="17"/>
      <c r="AU1944" s="17">
        <v>0</v>
      </c>
    </row>
    <row r="1945" spans="1:47" ht="178.5" x14ac:dyDescent="0.2">
      <c r="A1945" s="14">
        <v>1940</v>
      </c>
      <c r="B1945" s="14" t="s">
        <v>16462</v>
      </c>
      <c r="C1945" s="15" t="s">
        <v>13909</v>
      </c>
      <c r="D1945" s="16" t="s">
        <v>13910</v>
      </c>
      <c r="E1945" s="15" t="s">
        <v>41</v>
      </c>
      <c r="F1945" s="15"/>
      <c r="G1945" s="17">
        <v>20</v>
      </c>
      <c r="H1945" s="15"/>
      <c r="I1945" s="15" t="s">
        <v>15475</v>
      </c>
      <c r="J1945" s="15" t="s">
        <v>560</v>
      </c>
      <c r="K1945" s="15" t="s">
        <v>15474</v>
      </c>
      <c r="L1945" s="15" t="s">
        <v>561</v>
      </c>
      <c r="M1945" s="15" t="s">
        <v>15476</v>
      </c>
      <c r="N1945" s="17"/>
      <c r="O1945" s="17"/>
      <c r="P1945" s="17"/>
      <c r="Q1945" s="20"/>
      <c r="R1945" s="20"/>
      <c r="S1945" s="17"/>
      <c r="T1945" s="17"/>
      <c r="U1945" s="15"/>
      <c r="V1945" s="15"/>
      <c r="W1945" s="17"/>
      <c r="X1945" s="17"/>
      <c r="Y1945" s="15"/>
      <c r="Z1945" s="15"/>
      <c r="AA1945" s="17">
        <v>20</v>
      </c>
      <c r="AB1945" s="17"/>
      <c r="AC1945" s="17">
        <v>0</v>
      </c>
      <c r="AD1945" s="17"/>
      <c r="AE1945" s="17"/>
      <c r="AF1945" s="17">
        <v>0</v>
      </c>
      <c r="AG1945" s="17"/>
      <c r="AH1945" s="17"/>
      <c r="AI1945" s="17">
        <v>0</v>
      </c>
      <c r="AJ1945" s="17"/>
      <c r="AK1945" s="17"/>
      <c r="AL1945" s="17"/>
      <c r="AM1945" s="17"/>
      <c r="AN1945" s="17"/>
      <c r="AO1945" s="17"/>
      <c r="AP1945" s="17"/>
      <c r="AQ1945" s="17"/>
      <c r="AR1945" s="17">
        <v>0</v>
      </c>
      <c r="AS1945" s="17"/>
      <c r="AT1945" s="17"/>
      <c r="AU1945" s="17">
        <v>0</v>
      </c>
    </row>
    <row r="1946" spans="1:47" ht="89.25" x14ac:dyDescent="0.2">
      <c r="A1946" s="14">
        <v>1941</v>
      </c>
      <c r="B1946" s="14" t="s">
        <v>26762</v>
      </c>
      <c r="C1946" s="15" t="s">
        <v>25612</v>
      </c>
      <c r="D1946" s="16" t="s">
        <v>25613</v>
      </c>
      <c r="E1946" s="15" t="s">
        <v>41</v>
      </c>
      <c r="F1946" s="15"/>
      <c r="G1946" s="17">
        <v>10</v>
      </c>
      <c r="H1946" s="15"/>
      <c r="I1946" s="15" t="s">
        <v>25612</v>
      </c>
      <c r="J1946" s="15" t="s">
        <v>6012</v>
      </c>
      <c r="K1946" s="15" t="s">
        <v>85</v>
      </c>
      <c r="L1946" s="15" t="s">
        <v>6013</v>
      </c>
      <c r="M1946" s="15" t="s">
        <v>28144</v>
      </c>
      <c r="N1946" s="17">
        <v>19275000</v>
      </c>
      <c r="O1946" s="17"/>
      <c r="P1946" s="17"/>
      <c r="Q1946" s="15" t="s">
        <v>27255</v>
      </c>
      <c r="R1946" s="15"/>
      <c r="S1946" s="17"/>
      <c r="T1946" s="17"/>
      <c r="U1946" s="15"/>
      <c r="V1946" s="15"/>
      <c r="W1946" s="17"/>
      <c r="X1946" s="17"/>
      <c r="Y1946" s="15"/>
      <c r="Z1946" s="15"/>
      <c r="AA1946" s="17">
        <v>10</v>
      </c>
      <c r="AB1946" s="17"/>
      <c r="AC1946" s="17"/>
      <c r="AD1946" s="17"/>
      <c r="AE1946" s="17"/>
      <c r="AF1946" s="17"/>
      <c r="AG1946" s="17"/>
      <c r="AH1946" s="17"/>
      <c r="AI1946" s="17"/>
      <c r="AJ1946" s="17"/>
      <c r="AK1946" s="17"/>
      <c r="AL1946" s="17"/>
      <c r="AM1946" s="17"/>
      <c r="AN1946" s="17"/>
      <c r="AO1946" s="17"/>
      <c r="AP1946" s="17"/>
      <c r="AQ1946" s="17"/>
      <c r="AR1946" s="17"/>
      <c r="AS1946" s="17"/>
      <c r="AT1946" s="17"/>
      <c r="AU1946" s="17"/>
    </row>
    <row r="1947" spans="1:47" ht="114.75" x14ac:dyDescent="0.2">
      <c r="A1947" s="14">
        <v>1942</v>
      </c>
      <c r="B1947" s="14" t="s">
        <v>12792</v>
      </c>
      <c r="C1947" s="15" t="s">
        <v>2929</v>
      </c>
      <c r="D1947" s="16" t="s">
        <v>8722</v>
      </c>
      <c r="E1947" s="15" t="s">
        <v>41</v>
      </c>
      <c r="F1947" s="15"/>
      <c r="G1947" s="17">
        <v>5</v>
      </c>
      <c r="H1947" s="15"/>
      <c r="I1947" s="15" t="s">
        <v>1658</v>
      </c>
      <c r="J1947" s="15" t="s">
        <v>6344</v>
      </c>
      <c r="K1947" s="15" t="s">
        <v>547</v>
      </c>
      <c r="L1947" s="15" t="s">
        <v>6345</v>
      </c>
      <c r="M1947" s="15" t="s">
        <v>7763</v>
      </c>
      <c r="N1947" s="17"/>
      <c r="O1947" s="17"/>
      <c r="P1947" s="17"/>
      <c r="Q1947" s="15"/>
      <c r="R1947" s="15"/>
      <c r="S1947" s="17"/>
      <c r="T1947" s="17"/>
      <c r="U1947" s="15"/>
      <c r="V1947" s="15"/>
      <c r="W1947" s="17"/>
      <c r="X1947" s="17"/>
      <c r="Y1947" s="15"/>
      <c r="Z1947" s="15"/>
      <c r="AA1947" s="17">
        <v>5</v>
      </c>
      <c r="AB1947" s="17"/>
      <c r="AC1947" s="17">
        <v>0</v>
      </c>
      <c r="AD1947" s="17"/>
      <c r="AE1947" s="17"/>
      <c r="AF1947" s="17">
        <v>0</v>
      </c>
      <c r="AG1947" s="17"/>
      <c r="AH1947" s="17"/>
      <c r="AI1947" s="17">
        <v>0</v>
      </c>
      <c r="AJ1947" s="17"/>
      <c r="AK1947" s="17"/>
      <c r="AL1947" s="17"/>
      <c r="AM1947" s="17"/>
      <c r="AN1947" s="17"/>
      <c r="AO1947" s="17"/>
      <c r="AP1947" s="17"/>
      <c r="AQ1947" s="17"/>
      <c r="AR1947" s="17">
        <v>0</v>
      </c>
      <c r="AS1947" s="17"/>
      <c r="AT1947" s="17"/>
      <c r="AU1947" s="17">
        <v>0</v>
      </c>
    </row>
    <row r="1948" spans="1:47" ht="76.5" x14ac:dyDescent="0.2">
      <c r="A1948" s="14">
        <v>1943</v>
      </c>
      <c r="B1948" s="14" t="s">
        <v>27061</v>
      </c>
      <c r="C1948" s="15" t="s">
        <v>26132</v>
      </c>
      <c r="D1948" s="16" t="s">
        <v>26133</v>
      </c>
      <c r="E1948" s="15" t="s">
        <v>41</v>
      </c>
      <c r="F1948" s="15"/>
      <c r="G1948" s="17">
        <v>600</v>
      </c>
      <c r="H1948" s="15"/>
      <c r="I1948" s="15" t="s">
        <v>28589</v>
      </c>
      <c r="J1948" s="15" t="s">
        <v>20293</v>
      </c>
      <c r="K1948" s="15" t="s">
        <v>20294</v>
      </c>
      <c r="L1948" s="15" t="s">
        <v>28588</v>
      </c>
      <c r="M1948" s="15">
        <v>5232759001</v>
      </c>
      <c r="N1948" s="17"/>
      <c r="O1948" s="17"/>
      <c r="P1948" s="17"/>
      <c r="Q1948" s="15"/>
      <c r="R1948" s="15"/>
      <c r="S1948" s="17"/>
      <c r="T1948" s="17"/>
      <c r="U1948" s="20"/>
      <c r="V1948" s="15"/>
      <c r="W1948" s="17"/>
      <c r="X1948" s="17"/>
      <c r="Y1948" s="15"/>
      <c r="Z1948" s="15"/>
      <c r="AA1948" s="17"/>
      <c r="AB1948" s="17"/>
      <c r="AC1948" s="17"/>
      <c r="AD1948" s="17"/>
      <c r="AE1948" s="17"/>
      <c r="AF1948" s="17"/>
      <c r="AG1948" s="17"/>
      <c r="AH1948" s="17"/>
      <c r="AI1948" s="17"/>
      <c r="AJ1948" s="17"/>
      <c r="AK1948" s="17"/>
      <c r="AL1948" s="17"/>
      <c r="AM1948" s="17"/>
      <c r="AN1948" s="17"/>
      <c r="AO1948" s="17"/>
      <c r="AP1948" s="17"/>
      <c r="AQ1948" s="17"/>
      <c r="AR1948" s="17">
        <v>600</v>
      </c>
      <c r="AS1948" s="17"/>
      <c r="AT1948" s="17"/>
      <c r="AU1948" s="17"/>
    </row>
    <row r="1949" spans="1:47" ht="76.5" x14ac:dyDescent="0.2">
      <c r="A1949" s="14">
        <v>1944</v>
      </c>
      <c r="B1949" s="14" t="s">
        <v>27062</v>
      </c>
      <c r="C1949" s="15" t="s">
        <v>26134</v>
      </c>
      <c r="D1949" s="16" t="s">
        <v>26135</v>
      </c>
      <c r="E1949" s="15" t="s">
        <v>41</v>
      </c>
      <c r="F1949" s="15"/>
      <c r="G1949" s="17">
        <v>600</v>
      </c>
      <c r="H1949" s="15"/>
      <c r="I1949" s="15" t="s">
        <v>28590</v>
      </c>
      <c r="J1949" s="15" t="s">
        <v>20293</v>
      </c>
      <c r="K1949" s="15" t="s">
        <v>20294</v>
      </c>
      <c r="L1949" s="15" t="s">
        <v>28588</v>
      </c>
      <c r="M1949" s="15">
        <v>5232732001</v>
      </c>
      <c r="N1949" s="17"/>
      <c r="O1949" s="17"/>
      <c r="P1949" s="17"/>
      <c r="Q1949" s="15"/>
      <c r="R1949" s="15"/>
      <c r="S1949" s="17"/>
      <c r="T1949" s="17"/>
      <c r="U1949" s="15"/>
      <c r="V1949" s="15"/>
      <c r="W1949" s="17"/>
      <c r="X1949" s="17"/>
      <c r="Y1949" s="15"/>
      <c r="Z1949" s="15"/>
      <c r="AA1949" s="17"/>
      <c r="AB1949" s="17"/>
      <c r="AC1949" s="17"/>
      <c r="AD1949" s="17"/>
      <c r="AE1949" s="17"/>
      <c r="AF1949" s="17"/>
      <c r="AG1949" s="17"/>
      <c r="AH1949" s="17"/>
      <c r="AI1949" s="17"/>
      <c r="AJ1949" s="17"/>
      <c r="AK1949" s="17"/>
      <c r="AL1949" s="17"/>
      <c r="AM1949" s="17"/>
      <c r="AN1949" s="17"/>
      <c r="AO1949" s="17"/>
      <c r="AP1949" s="17"/>
      <c r="AQ1949" s="17"/>
      <c r="AR1949" s="17">
        <v>600</v>
      </c>
      <c r="AS1949" s="17"/>
      <c r="AT1949" s="17"/>
      <c r="AU1949" s="17"/>
    </row>
    <row r="1950" spans="1:47" ht="51" x14ac:dyDescent="0.2">
      <c r="A1950" s="14">
        <v>1945</v>
      </c>
      <c r="B1950" s="14" t="s">
        <v>12794</v>
      </c>
      <c r="C1950" s="15" t="s">
        <v>2903</v>
      </c>
      <c r="D1950" s="16" t="s">
        <v>8725</v>
      </c>
      <c r="E1950" s="15" t="s">
        <v>41</v>
      </c>
      <c r="F1950" s="15"/>
      <c r="G1950" s="17">
        <v>1000</v>
      </c>
      <c r="H1950" s="15"/>
      <c r="I1950" s="15" t="s">
        <v>2362</v>
      </c>
      <c r="J1950" s="15" t="s">
        <v>5867</v>
      </c>
      <c r="K1950" s="15" t="s">
        <v>166</v>
      </c>
      <c r="L1950" s="15" t="s">
        <v>5868</v>
      </c>
      <c r="M1950" s="15" t="s">
        <v>7428</v>
      </c>
      <c r="N1950" s="17"/>
      <c r="O1950" s="17"/>
      <c r="P1950" s="17"/>
      <c r="Q1950" s="15"/>
      <c r="R1950" s="15"/>
      <c r="S1950" s="17"/>
      <c r="T1950" s="17"/>
      <c r="U1950" s="15"/>
      <c r="V1950" s="15"/>
      <c r="W1950" s="17"/>
      <c r="X1950" s="17"/>
      <c r="Y1950" s="15"/>
      <c r="Z1950" s="15"/>
      <c r="AA1950" s="17">
        <v>700</v>
      </c>
      <c r="AB1950" s="17"/>
      <c r="AC1950" s="17">
        <v>0</v>
      </c>
      <c r="AD1950" s="17"/>
      <c r="AE1950" s="17"/>
      <c r="AF1950" s="17">
        <v>0</v>
      </c>
      <c r="AG1950" s="17"/>
      <c r="AH1950" s="17"/>
      <c r="AI1950" s="17">
        <v>300</v>
      </c>
      <c r="AJ1950" s="17"/>
      <c r="AK1950" s="17"/>
      <c r="AL1950" s="17"/>
      <c r="AM1950" s="17"/>
      <c r="AN1950" s="17"/>
      <c r="AO1950" s="17"/>
      <c r="AP1950" s="17"/>
      <c r="AQ1950" s="17"/>
      <c r="AR1950" s="17">
        <v>0</v>
      </c>
      <c r="AS1950" s="17"/>
      <c r="AT1950" s="17"/>
      <c r="AU1950" s="17">
        <v>0</v>
      </c>
    </row>
    <row r="1951" spans="1:47" ht="51" x14ac:dyDescent="0.2">
      <c r="A1951" s="14">
        <v>1946</v>
      </c>
      <c r="B1951" s="14" t="s">
        <v>12795</v>
      </c>
      <c r="C1951" s="15" t="s">
        <v>2904</v>
      </c>
      <c r="D1951" s="16" t="s">
        <v>8726</v>
      </c>
      <c r="E1951" s="15" t="s">
        <v>41</v>
      </c>
      <c r="F1951" s="15"/>
      <c r="G1951" s="17">
        <v>1050</v>
      </c>
      <c r="H1951" s="15"/>
      <c r="I1951" s="15" t="s">
        <v>2363</v>
      </c>
      <c r="J1951" s="15" t="s">
        <v>5867</v>
      </c>
      <c r="K1951" s="15" t="s">
        <v>166</v>
      </c>
      <c r="L1951" s="15" t="s">
        <v>5868</v>
      </c>
      <c r="M1951" s="15" t="s">
        <v>7429</v>
      </c>
      <c r="N1951" s="17"/>
      <c r="O1951" s="17"/>
      <c r="P1951" s="17"/>
      <c r="Q1951" s="15"/>
      <c r="R1951" s="15"/>
      <c r="S1951" s="17"/>
      <c r="T1951" s="17"/>
      <c r="U1951" s="15"/>
      <c r="V1951" s="15"/>
      <c r="W1951" s="17"/>
      <c r="X1951" s="17"/>
      <c r="Y1951" s="15"/>
      <c r="Z1951" s="15"/>
      <c r="AA1951" s="17">
        <v>600</v>
      </c>
      <c r="AB1951" s="17"/>
      <c r="AC1951" s="17">
        <v>0</v>
      </c>
      <c r="AD1951" s="17">
        <v>250</v>
      </c>
      <c r="AE1951" s="17"/>
      <c r="AF1951" s="17">
        <v>0</v>
      </c>
      <c r="AG1951" s="17"/>
      <c r="AH1951" s="17"/>
      <c r="AI1951" s="17">
        <v>200</v>
      </c>
      <c r="AJ1951" s="17"/>
      <c r="AK1951" s="17"/>
      <c r="AL1951" s="17"/>
      <c r="AM1951" s="17"/>
      <c r="AN1951" s="17"/>
      <c r="AO1951" s="17"/>
      <c r="AP1951" s="17"/>
      <c r="AQ1951" s="17"/>
      <c r="AR1951" s="17">
        <v>0</v>
      </c>
      <c r="AS1951" s="17"/>
      <c r="AT1951" s="17"/>
      <c r="AU1951" s="17">
        <v>0</v>
      </c>
    </row>
    <row r="1952" spans="1:47" ht="63.75" x14ac:dyDescent="0.2">
      <c r="A1952" s="14">
        <v>1947</v>
      </c>
      <c r="B1952" s="14" t="s">
        <v>16463</v>
      </c>
      <c r="C1952" s="15" t="s">
        <v>13911</v>
      </c>
      <c r="D1952" s="16" t="s">
        <v>24732</v>
      </c>
      <c r="E1952" s="15" t="s">
        <v>48</v>
      </c>
      <c r="F1952" s="15" t="s">
        <v>14406</v>
      </c>
      <c r="G1952" s="17">
        <v>440</v>
      </c>
      <c r="H1952" s="15"/>
      <c r="I1952" s="15" t="s">
        <v>15478</v>
      </c>
      <c r="J1952" s="15" t="s">
        <v>136</v>
      </c>
      <c r="K1952" s="15" t="s">
        <v>137</v>
      </c>
      <c r="L1952" s="15" t="s">
        <v>138</v>
      </c>
      <c r="M1952" s="15" t="s">
        <v>15479</v>
      </c>
      <c r="N1952" s="17"/>
      <c r="O1952" s="17"/>
      <c r="P1952" s="17"/>
      <c r="Q1952" s="20"/>
      <c r="R1952" s="20"/>
      <c r="S1952" s="17"/>
      <c r="T1952" s="17"/>
      <c r="U1952" s="15"/>
      <c r="V1952" s="15"/>
      <c r="W1952" s="17"/>
      <c r="X1952" s="17"/>
      <c r="Y1952" s="15"/>
      <c r="Z1952" s="15"/>
      <c r="AA1952" s="17"/>
      <c r="AB1952" s="17"/>
      <c r="AC1952" s="17">
        <v>0</v>
      </c>
      <c r="AD1952" s="17"/>
      <c r="AE1952" s="17"/>
      <c r="AF1952" s="17">
        <v>0</v>
      </c>
      <c r="AG1952" s="17"/>
      <c r="AH1952" s="17">
        <v>100</v>
      </c>
      <c r="AI1952" s="17">
        <v>300</v>
      </c>
      <c r="AJ1952" s="17"/>
      <c r="AK1952" s="17"/>
      <c r="AL1952" s="17"/>
      <c r="AM1952" s="17"/>
      <c r="AN1952" s="17"/>
      <c r="AO1952" s="17"/>
      <c r="AP1952" s="17"/>
      <c r="AQ1952" s="17">
        <v>40</v>
      </c>
      <c r="AR1952" s="17">
        <v>0</v>
      </c>
      <c r="AS1952" s="17"/>
      <c r="AT1952" s="17"/>
      <c r="AU1952" s="17">
        <v>0</v>
      </c>
    </row>
    <row r="1953" spans="1:47" ht="76.5" x14ac:dyDescent="0.2">
      <c r="A1953" s="14">
        <v>1948</v>
      </c>
      <c r="B1953" s="14" t="s">
        <v>16464</v>
      </c>
      <c r="C1953" s="15" t="s">
        <v>13912</v>
      </c>
      <c r="D1953" s="16" t="s">
        <v>24733</v>
      </c>
      <c r="E1953" s="15" t="s">
        <v>48</v>
      </c>
      <c r="F1953" s="15" t="s">
        <v>14406</v>
      </c>
      <c r="G1953" s="17">
        <v>340</v>
      </c>
      <c r="H1953" s="15"/>
      <c r="I1953" s="15" t="s">
        <v>15480</v>
      </c>
      <c r="J1953" s="15" t="s">
        <v>14968</v>
      </c>
      <c r="K1953" s="15" t="s">
        <v>69</v>
      </c>
      <c r="L1953" s="15" t="s">
        <v>14969</v>
      </c>
      <c r="M1953" s="15" t="s">
        <v>15481</v>
      </c>
      <c r="N1953" s="17"/>
      <c r="O1953" s="17"/>
      <c r="P1953" s="17"/>
      <c r="Q1953" s="20"/>
      <c r="R1953" s="20"/>
      <c r="S1953" s="17"/>
      <c r="T1953" s="17"/>
      <c r="U1953" s="15"/>
      <c r="V1953" s="15"/>
      <c r="W1953" s="17"/>
      <c r="X1953" s="17"/>
      <c r="Y1953" s="15"/>
      <c r="Z1953" s="15"/>
      <c r="AA1953" s="17"/>
      <c r="AB1953" s="17"/>
      <c r="AC1953" s="17">
        <v>0</v>
      </c>
      <c r="AD1953" s="17"/>
      <c r="AE1953" s="17"/>
      <c r="AF1953" s="17">
        <v>0</v>
      </c>
      <c r="AG1953" s="17">
        <v>20</v>
      </c>
      <c r="AH1953" s="17"/>
      <c r="AI1953" s="17">
        <v>300</v>
      </c>
      <c r="AJ1953" s="17"/>
      <c r="AK1953" s="17"/>
      <c r="AL1953" s="17"/>
      <c r="AM1953" s="17"/>
      <c r="AN1953" s="17"/>
      <c r="AO1953" s="17"/>
      <c r="AP1953" s="17"/>
      <c r="AQ1953" s="17">
        <v>20</v>
      </c>
      <c r="AR1953" s="17">
        <v>0</v>
      </c>
      <c r="AS1953" s="17"/>
      <c r="AT1953" s="17"/>
      <c r="AU1953" s="17">
        <v>0</v>
      </c>
    </row>
    <row r="1954" spans="1:47" ht="76.5" x14ac:dyDescent="0.2">
      <c r="A1954" s="14">
        <v>1949</v>
      </c>
      <c r="B1954" s="14" t="s">
        <v>16465</v>
      </c>
      <c r="C1954" s="15" t="s">
        <v>13913</v>
      </c>
      <c r="D1954" s="16" t="s">
        <v>24734</v>
      </c>
      <c r="E1954" s="15" t="s">
        <v>48</v>
      </c>
      <c r="F1954" s="15" t="s">
        <v>14406</v>
      </c>
      <c r="G1954" s="17">
        <v>20</v>
      </c>
      <c r="H1954" s="15"/>
      <c r="I1954" s="15" t="s">
        <v>15482</v>
      </c>
      <c r="J1954" s="15" t="s">
        <v>14968</v>
      </c>
      <c r="K1954" s="15" t="s">
        <v>69</v>
      </c>
      <c r="L1954" s="15" t="s">
        <v>14969</v>
      </c>
      <c r="M1954" s="15" t="s">
        <v>15483</v>
      </c>
      <c r="N1954" s="17"/>
      <c r="O1954" s="17"/>
      <c r="P1954" s="17"/>
      <c r="Q1954" s="20"/>
      <c r="R1954" s="20"/>
      <c r="S1954" s="17"/>
      <c r="T1954" s="17"/>
      <c r="U1954" s="15"/>
      <c r="V1954" s="15"/>
      <c r="W1954" s="17"/>
      <c r="X1954" s="17"/>
      <c r="Y1954" s="15"/>
      <c r="Z1954" s="15"/>
      <c r="AA1954" s="17"/>
      <c r="AB1954" s="17"/>
      <c r="AC1954" s="17">
        <v>0</v>
      </c>
      <c r="AD1954" s="17"/>
      <c r="AE1954" s="17"/>
      <c r="AF1954" s="17">
        <v>0</v>
      </c>
      <c r="AG1954" s="17"/>
      <c r="AH1954" s="17"/>
      <c r="AI1954" s="17">
        <v>0</v>
      </c>
      <c r="AJ1954" s="17"/>
      <c r="AK1954" s="17"/>
      <c r="AL1954" s="17"/>
      <c r="AM1954" s="17"/>
      <c r="AN1954" s="17"/>
      <c r="AO1954" s="17"/>
      <c r="AP1954" s="17"/>
      <c r="AQ1954" s="17">
        <v>20</v>
      </c>
      <c r="AR1954" s="17">
        <v>0</v>
      </c>
      <c r="AS1954" s="17"/>
      <c r="AT1954" s="17"/>
      <c r="AU1954" s="17">
        <v>0</v>
      </c>
    </row>
    <row r="1955" spans="1:47" ht="76.5" x14ac:dyDescent="0.2">
      <c r="A1955" s="14">
        <v>1950</v>
      </c>
      <c r="B1955" s="14" t="s">
        <v>12797</v>
      </c>
      <c r="C1955" s="15" t="s">
        <v>2795</v>
      </c>
      <c r="D1955" s="16" t="s">
        <v>24735</v>
      </c>
      <c r="E1955" s="15" t="s">
        <v>48</v>
      </c>
      <c r="F1955" s="15"/>
      <c r="G1955" s="17">
        <v>540</v>
      </c>
      <c r="H1955" s="15"/>
      <c r="I1955" s="15" t="s">
        <v>1664</v>
      </c>
      <c r="J1955" s="15" t="s">
        <v>6355</v>
      </c>
      <c r="K1955" s="15" t="s">
        <v>6356</v>
      </c>
      <c r="L1955" s="15" t="s">
        <v>6357</v>
      </c>
      <c r="M1955" s="15" t="s">
        <v>6358</v>
      </c>
      <c r="N1955" s="17"/>
      <c r="O1955" s="17"/>
      <c r="P1955" s="17"/>
      <c r="Q1955" s="15"/>
      <c r="R1955" s="15"/>
      <c r="S1955" s="17"/>
      <c r="T1955" s="17"/>
      <c r="U1955" s="15"/>
      <c r="V1955" s="15"/>
      <c r="W1955" s="17"/>
      <c r="X1955" s="17"/>
      <c r="Y1955" s="15"/>
      <c r="Z1955" s="15"/>
      <c r="AA1955" s="17"/>
      <c r="AB1955" s="17">
        <v>50</v>
      </c>
      <c r="AC1955" s="17">
        <v>0</v>
      </c>
      <c r="AD1955" s="17"/>
      <c r="AE1955" s="17"/>
      <c r="AF1955" s="17">
        <v>0</v>
      </c>
      <c r="AG1955" s="17">
        <v>160</v>
      </c>
      <c r="AH1955" s="17"/>
      <c r="AI1955" s="17">
        <v>300</v>
      </c>
      <c r="AJ1955" s="17"/>
      <c r="AK1955" s="17"/>
      <c r="AL1955" s="17"/>
      <c r="AM1955" s="17">
        <v>10</v>
      </c>
      <c r="AN1955" s="17"/>
      <c r="AO1955" s="17"/>
      <c r="AP1955" s="17"/>
      <c r="AQ1955" s="17">
        <v>20</v>
      </c>
      <c r="AR1955" s="17">
        <v>0</v>
      </c>
      <c r="AS1955" s="17"/>
      <c r="AT1955" s="17"/>
      <c r="AU1955" s="17">
        <v>0</v>
      </c>
    </row>
    <row r="1956" spans="1:47" ht="63.75" x14ac:dyDescent="0.2">
      <c r="A1956" s="14">
        <v>1951</v>
      </c>
      <c r="B1956" s="14" t="s">
        <v>16466</v>
      </c>
      <c r="C1956" s="15" t="s">
        <v>13914</v>
      </c>
      <c r="D1956" s="16" t="s">
        <v>24736</v>
      </c>
      <c r="E1956" s="15" t="s">
        <v>48</v>
      </c>
      <c r="F1956" s="15" t="s">
        <v>14430</v>
      </c>
      <c r="G1956" s="17">
        <v>350</v>
      </c>
      <c r="H1956" s="15"/>
      <c r="I1956" s="15" t="s">
        <v>15484</v>
      </c>
      <c r="J1956" s="15" t="s">
        <v>15485</v>
      </c>
      <c r="K1956" s="15" t="s">
        <v>15486</v>
      </c>
      <c r="L1956" s="15" t="s">
        <v>15487</v>
      </c>
      <c r="M1956" s="15" t="s">
        <v>15488</v>
      </c>
      <c r="N1956" s="17"/>
      <c r="O1956" s="17"/>
      <c r="P1956" s="17"/>
      <c r="Q1956" s="20"/>
      <c r="R1956" s="20"/>
      <c r="S1956" s="17"/>
      <c r="T1956" s="17"/>
      <c r="U1956" s="15"/>
      <c r="V1956" s="15"/>
      <c r="W1956" s="17"/>
      <c r="X1956" s="17"/>
      <c r="Y1956" s="15"/>
      <c r="Z1956" s="15"/>
      <c r="AA1956" s="17"/>
      <c r="AB1956" s="17"/>
      <c r="AC1956" s="17">
        <v>0</v>
      </c>
      <c r="AD1956" s="17"/>
      <c r="AE1956" s="17"/>
      <c r="AF1956" s="17">
        <v>0</v>
      </c>
      <c r="AG1956" s="17"/>
      <c r="AH1956" s="17"/>
      <c r="AI1956" s="17">
        <v>300</v>
      </c>
      <c r="AJ1956" s="17"/>
      <c r="AK1956" s="17">
        <v>50</v>
      </c>
      <c r="AL1956" s="17"/>
      <c r="AM1956" s="17"/>
      <c r="AN1956" s="17"/>
      <c r="AO1956" s="17"/>
      <c r="AP1956" s="17"/>
      <c r="AQ1956" s="17"/>
      <c r="AR1956" s="17">
        <v>0</v>
      </c>
      <c r="AS1956" s="17"/>
      <c r="AT1956" s="17"/>
      <c r="AU1956" s="17">
        <v>0</v>
      </c>
    </row>
    <row r="1957" spans="1:47" ht="76.5" x14ac:dyDescent="0.2">
      <c r="A1957" s="14">
        <v>1952</v>
      </c>
      <c r="B1957" s="14" t="s">
        <v>12798</v>
      </c>
      <c r="C1957" s="15" t="s">
        <v>2796</v>
      </c>
      <c r="D1957" s="16" t="s">
        <v>24737</v>
      </c>
      <c r="E1957" s="15" t="s">
        <v>48</v>
      </c>
      <c r="F1957" s="15"/>
      <c r="G1957" s="17">
        <v>504</v>
      </c>
      <c r="H1957" s="15"/>
      <c r="I1957" s="15" t="s">
        <v>1665</v>
      </c>
      <c r="J1957" s="15" t="s">
        <v>136</v>
      </c>
      <c r="K1957" s="15" t="s">
        <v>137</v>
      </c>
      <c r="L1957" s="15" t="s">
        <v>138</v>
      </c>
      <c r="M1957" s="15" t="s">
        <v>6359</v>
      </c>
      <c r="N1957" s="17"/>
      <c r="O1957" s="17"/>
      <c r="P1957" s="17"/>
      <c r="Q1957" s="15"/>
      <c r="R1957" s="15"/>
      <c r="S1957" s="17"/>
      <c r="T1957" s="17"/>
      <c r="U1957" s="15"/>
      <c r="V1957" s="15"/>
      <c r="W1957" s="17"/>
      <c r="X1957" s="17"/>
      <c r="Y1957" s="15"/>
      <c r="Z1957" s="15"/>
      <c r="AA1957" s="17">
        <v>100</v>
      </c>
      <c r="AB1957" s="17"/>
      <c r="AC1957" s="17">
        <v>0</v>
      </c>
      <c r="AD1957" s="17"/>
      <c r="AE1957" s="17"/>
      <c r="AF1957" s="17">
        <v>0</v>
      </c>
      <c r="AG1957" s="17">
        <v>4</v>
      </c>
      <c r="AH1957" s="17">
        <v>150</v>
      </c>
      <c r="AI1957" s="17">
        <v>200</v>
      </c>
      <c r="AJ1957" s="17"/>
      <c r="AK1957" s="17">
        <v>30</v>
      </c>
      <c r="AL1957" s="17"/>
      <c r="AM1957" s="17"/>
      <c r="AN1957" s="17"/>
      <c r="AO1957" s="17"/>
      <c r="AP1957" s="17"/>
      <c r="AQ1957" s="17">
        <v>20</v>
      </c>
      <c r="AR1957" s="17">
        <v>0</v>
      </c>
      <c r="AS1957" s="17"/>
      <c r="AT1957" s="17"/>
      <c r="AU1957" s="17">
        <v>0</v>
      </c>
    </row>
    <row r="1958" spans="1:47" ht="89.25" x14ac:dyDescent="0.2">
      <c r="A1958" s="14">
        <v>1953</v>
      </c>
      <c r="B1958" s="14" t="s">
        <v>16467</v>
      </c>
      <c r="C1958" s="15" t="s">
        <v>13915</v>
      </c>
      <c r="D1958" s="16" t="s">
        <v>24738</v>
      </c>
      <c r="E1958" s="15" t="s">
        <v>48</v>
      </c>
      <c r="F1958" s="15" t="s">
        <v>14430</v>
      </c>
      <c r="G1958" s="17">
        <v>520</v>
      </c>
      <c r="H1958" s="15"/>
      <c r="I1958" s="15" t="s">
        <v>15489</v>
      </c>
      <c r="J1958" s="15" t="s">
        <v>14920</v>
      </c>
      <c r="K1958" s="15" t="s">
        <v>14481</v>
      </c>
      <c r="L1958" s="15" t="s">
        <v>93</v>
      </c>
      <c r="M1958" s="15" t="s">
        <v>15490</v>
      </c>
      <c r="N1958" s="17"/>
      <c r="O1958" s="17"/>
      <c r="P1958" s="17"/>
      <c r="Q1958" s="20"/>
      <c r="R1958" s="20"/>
      <c r="S1958" s="17"/>
      <c r="T1958" s="17"/>
      <c r="U1958" s="15"/>
      <c r="V1958" s="15"/>
      <c r="W1958" s="17"/>
      <c r="X1958" s="17"/>
      <c r="Y1958" s="15"/>
      <c r="Z1958" s="15"/>
      <c r="AA1958" s="17">
        <v>100</v>
      </c>
      <c r="AB1958" s="17"/>
      <c r="AC1958" s="17">
        <v>0</v>
      </c>
      <c r="AD1958" s="17"/>
      <c r="AE1958" s="17"/>
      <c r="AF1958" s="17">
        <v>0</v>
      </c>
      <c r="AG1958" s="17">
        <v>20</v>
      </c>
      <c r="AH1958" s="17">
        <v>100</v>
      </c>
      <c r="AI1958" s="17">
        <v>300</v>
      </c>
      <c r="AJ1958" s="17"/>
      <c r="AK1958" s="17"/>
      <c r="AL1958" s="17"/>
      <c r="AM1958" s="17"/>
      <c r="AN1958" s="17"/>
      <c r="AO1958" s="17"/>
      <c r="AP1958" s="17"/>
      <c r="AQ1958" s="17"/>
      <c r="AR1958" s="17">
        <v>0</v>
      </c>
      <c r="AS1958" s="17"/>
      <c r="AT1958" s="17"/>
      <c r="AU1958" s="17">
        <v>0</v>
      </c>
    </row>
    <row r="1959" spans="1:47" ht="216.75" x14ac:dyDescent="0.2">
      <c r="A1959" s="14">
        <v>1954</v>
      </c>
      <c r="B1959" s="14" t="s">
        <v>12799</v>
      </c>
      <c r="C1959" s="15" t="s">
        <v>2366</v>
      </c>
      <c r="D1959" s="16" t="s">
        <v>24578</v>
      </c>
      <c r="E1959" s="15" t="s">
        <v>41</v>
      </c>
      <c r="F1959" s="15"/>
      <c r="G1959" s="17">
        <v>13289</v>
      </c>
      <c r="H1959" s="15"/>
      <c r="I1959" s="15" t="s">
        <v>2366</v>
      </c>
      <c r="J1959" s="15" t="s">
        <v>6255</v>
      </c>
      <c r="K1959" s="15" t="s">
        <v>42</v>
      </c>
      <c r="L1959" s="15" t="s">
        <v>272</v>
      </c>
      <c r="M1959" s="15" t="s">
        <v>7434</v>
      </c>
      <c r="N1959" s="17"/>
      <c r="O1959" s="17"/>
      <c r="P1959" s="17"/>
      <c r="Q1959" s="15"/>
      <c r="R1959" s="15"/>
      <c r="S1959" s="17"/>
      <c r="T1959" s="17"/>
      <c r="U1959" s="15"/>
      <c r="V1959" s="15"/>
      <c r="W1959" s="17"/>
      <c r="X1959" s="17"/>
      <c r="Y1959" s="15"/>
      <c r="Z1959" s="15"/>
      <c r="AA1959" s="17">
        <v>12000</v>
      </c>
      <c r="AB1959" s="17"/>
      <c r="AC1959" s="17">
        <v>0</v>
      </c>
      <c r="AD1959" s="17"/>
      <c r="AE1959" s="17"/>
      <c r="AF1959" s="17">
        <v>0</v>
      </c>
      <c r="AG1959" s="17">
        <v>14</v>
      </c>
      <c r="AH1959" s="17">
        <v>200</v>
      </c>
      <c r="AI1959" s="17">
        <v>1000</v>
      </c>
      <c r="AJ1959" s="17"/>
      <c r="AK1959" s="17">
        <v>30</v>
      </c>
      <c r="AL1959" s="17"/>
      <c r="AM1959" s="17">
        <v>20</v>
      </c>
      <c r="AN1959" s="17"/>
      <c r="AO1959" s="17"/>
      <c r="AP1959" s="17">
        <v>5</v>
      </c>
      <c r="AQ1959" s="17">
        <v>20</v>
      </c>
      <c r="AR1959" s="17">
        <v>0</v>
      </c>
      <c r="AS1959" s="17"/>
      <c r="AT1959" s="17"/>
      <c r="AU1959" s="17">
        <v>0</v>
      </c>
    </row>
    <row r="1960" spans="1:47" ht="76.5" x14ac:dyDescent="0.2">
      <c r="A1960" s="14">
        <v>1955</v>
      </c>
      <c r="B1960" s="14" t="s">
        <v>16468</v>
      </c>
      <c r="C1960" s="15" t="s">
        <v>13916</v>
      </c>
      <c r="D1960" s="16" t="s">
        <v>13917</v>
      </c>
      <c r="E1960" s="15" t="s">
        <v>41</v>
      </c>
      <c r="F1960" s="15" t="s">
        <v>14384</v>
      </c>
      <c r="G1960" s="17">
        <v>160</v>
      </c>
      <c r="H1960" s="15"/>
      <c r="I1960" s="15" t="s">
        <v>15491</v>
      </c>
      <c r="J1960" s="15" t="s">
        <v>15492</v>
      </c>
      <c r="K1960" s="15" t="s">
        <v>42</v>
      </c>
      <c r="L1960" s="15" t="s">
        <v>15493</v>
      </c>
      <c r="M1960" s="15"/>
      <c r="N1960" s="17"/>
      <c r="O1960" s="17"/>
      <c r="P1960" s="17"/>
      <c r="Q1960" s="20"/>
      <c r="R1960" s="20"/>
      <c r="S1960" s="17"/>
      <c r="T1960" s="17"/>
      <c r="U1960" s="15"/>
      <c r="V1960" s="15"/>
      <c r="W1960" s="17"/>
      <c r="X1960" s="17"/>
      <c r="Y1960" s="15"/>
      <c r="Z1960" s="15"/>
      <c r="AA1960" s="17"/>
      <c r="AB1960" s="17">
        <v>100</v>
      </c>
      <c r="AC1960" s="17">
        <v>0</v>
      </c>
      <c r="AD1960" s="17"/>
      <c r="AE1960" s="17"/>
      <c r="AF1960" s="17">
        <v>0</v>
      </c>
      <c r="AG1960" s="17"/>
      <c r="AH1960" s="17">
        <v>10</v>
      </c>
      <c r="AI1960" s="17">
        <v>0</v>
      </c>
      <c r="AJ1960" s="17"/>
      <c r="AK1960" s="17"/>
      <c r="AL1960" s="17"/>
      <c r="AM1960" s="17"/>
      <c r="AN1960" s="17"/>
      <c r="AO1960" s="17"/>
      <c r="AP1960" s="17"/>
      <c r="AQ1960" s="17">
        <v>50</v>
      </c>
      <c r="AR1960" s="17">
        <v>0</v>
      </c>
      <c r="AS1960" s="17"/>
      <c r="AT1960" s="17"/>
      <c r="AU1960" s="17">
        <v>0</v>
      </c>
    </row>
    <row r="1961" spans="1:47" ht="178.5" x14ac:dyDescent="0.2">
      <c r="A1961" s="14">
        <v>1956</v>
      </c>
      <c r="B1961" s="14" t="s">
        <v>12801</v>
      </c>
      <c r="C1961" s="15" t="s">
        <v>8730</v>
      </c>
      <c r="D1961" s="16" t="s">
        <v>8731</v>
      </c>
      <c r="E1961" s="15" t="s">
        <v>41</v>
      </c>
      <c r="F1961" s="15"/>
      <c r="G1961" s="17">
        <v>39</v>
      </c>
      <c r="H1961" s="15"/>
      <c r="I1961" s="15" t="s">
        <v>2367</v>
      </c>
      <c r="J1961" s="15" t="s">
        <v>7435</v>
      </c>
      <c r="K1961" s="15" t="s">
        <v>42</v>
      </c>
      <c r="L1961" s="15" t="s">
        <v>7436</v>
      </c>
      <c r="M1961" s="15" t="s">
        <v>7437</v>
      </c>
      <c r="N1961" s="17"/>
      <c r="O1961" s="17"/>
      <c r="P1961" s="17"/>
      <c r="Q1961" s="15"/>
      <c r="R1961" s="15"/>
      <c r="S1961" s="17"/>
      <c r="T1961" s="17"/>
      <c r="U1961" s="15"/>
      <c r="V1961" s="15"/>
      <c r="W1961" s="17"/>
      <c r="X1961" s="17"/>
      <c r="Y1961" s="15"/>
      <c r="Z1961" s="15"/>
      <c r="AA1961" s="17"/>
      <c r="AB1961" s="17"/>
      <c r="AC1961" s="17">
        <v>0</v>
      </c>
      <c r="AD1961" s="17"/>
      <c r="AE1961" s="17"/>
      <c r="AF1961" s="17">
        <v>0</v>
      </c>
      <c r="AG1961" s="17">
        <v>14</v>
      </c>
      <c r="AH1961" s="17">
        <v>20</v>
      </c>
      <c r="AI1961" s="17">
        <v>5</v>
      </c>
      <c r="AJ1961" s="17"/>
      <c r="AK1961" s="17"/>
      <c r="AL1961" s="17"/>
      <c r="AM1961" s="17"/>
      <c r="AN1961" s="17"/>
      <c r="AO1961" s="17"/>
      <c r="AP1961" s="17"/>
      <c r="AQ1961" s="17"/>
      <c r="AR1961" s="17">
        <v>0</v>
      </c>
      <c r="AS1961" s="17"/>
      <c r="AT1961" s="17"/>
      <c r="AU1961" s="17">
        <v>0</v>
      </c>
    </row>
    <row r="1962" spans="1:47" ht="89.25" x14ac:dyDescent="0.2">
      <c r="A1962" s="14">
        <v>1957</v>
      </c>
      <c r="B1962" s="14" t="s">
        <v>12803</v>
      </c>
      <c r="C1962" s="15" t="s">
        <v>2822</v>
      </c>
      <c r="D1962" s="16" t="s">
        <v>8733</v>
      </c>
      <c r="E1962" s="15" t="s">
        <v>41</v>
      </c>
      <c r="F1962" s="15"/>
      <c r="G1962" s="17">
        <v>30</v>
      </c>
      <c r="H1962" s="15"/>
      <c r="I1962" s="15" t="s">
        <v>1956</v>
      </c>
      <c r="J1962" s="15" t="s">
        <v>6736</v>
      </c>
      <c r="K1962" s="15" t="s">
        <v>103</v>
      </c>
      <c r="L1962" s="15" t="s">
        <v>6737</v>
      </c>
      <c r="M1962" s="15" t="s">
        <v>6793</v>
      </c>
      <c r="N1962" s="17"/>
      <c r="O1962" s="17"/>
      <c r="P1962" s="17"/>
      <c r="Q1962" s="15"/>
      <c r="R1962" s="15"/>
      <c r="S1962" s="17"/>
      <c r="T1962" s="17"/>
      <c r="U1962" s="15"/>
      <c r="V1962" s="15"/>
      <c r="W1962" s="17"/>
      <c r="X1962" s="17"/>
      <c r="Y1962" s="15"/>
      <c r="Z1962" s="15"/>
      <c r="AA1962" s="17">
        <v>5</v>
      </c>
      <c r="AB1962" s="17"/>
      <c r="AC1962" s="17">
        <v>0</v>
      </c>
      <c r="AD1962" s="17"/>
      <c r="AE1962" s="17"/>
      <c r="AF1962" s="17">
        <v>0</v>
      </c>
      <c r="AG1962" s="17"/>
      <c r="AH1962" s="17">
        <v>10</v>
      </c>
      <c r="AI1962" s="17">
        <v>0</v>
      </c>
      <c r="AJ1962" s="17"/>
      <c r="AK1962" s="17">
        <v>10</v>
      </c>
      <c r="AL1962" s="17"/>
      <c r="AM1962" s="17">
        <v>5</v>
      </c>
      <c r="AN1962" s="17"/>
      <c r="AO1962" s="17"/>
      <c r="AP1962" s="17"/>
      <c r="AQ1962" s="17"/>
      <c r="AR1962" s="17">
        <v>0</v>
      </c>
      <c r="AS1962" s="17"/>
      <c r="AT1962" s="17"/>
      <c r="AU1962" s="17">
        <v>0</v>
      </c>
    </row>
    <row r="1963" spans="1:47" ht="63.75" x14ac:dyDescent="0.2">
      <c r="A1963" s="14">
        <v>1958</v>
      </c>
      <c r="B1963" s="14" t="s">
        <v>12804</v>
      </c>
      <c r="C1963" s="15" t="s">
        <v>2905</v>
      </c>
      <c r="D1963" s="16" t="s">
        <v>8734</v>
      </c>
      <c r="E1963" s="15" t="s">
        <v>41</v>
      </c>
      <c r="F1963" s="15"/>
      <c r="G1963" s="17">
        <v>5520</v>
      </c>
      <c r="H1963" s="15"/>
      <c r="I1963" s="15" t="s">
        <v>2369</v>
      </c>
      <c r="J1963" s="15" t="s">
        <v>7242</v>
      </c>
      <c r="K1963" s="15" t="s">
        <v>42</v>
      </c>
      <c r="L1963" s="15" t="s">
        <v>7439</v>
      </c>
      <c r="M1963" s="15" t="s">
        <v>7440</v>
      </c>
      <c r="N1963" s="17"/>
      <c r="O1963" s="17"/>
      <c r="P1963" s="17"/>
      <c r="Q1963" s="15"/>
      <c r="R1963" s="15"/>
      <c r="S1963" s="17"/>
      <c r="T1963" s="17"/>
      <c r="U1963" s="15"/>
      <c r="V1963" s="15"/>
      <c r="W1963" s="17"/>
      <c r="X1963" s="17"/>
      <c r="Y1963" s="15"/>
      <c r="Z1963" s="15"/>
      <c r="AA1963" s="17"/>
      <c r="AB1963" s="17">
        <v>1000</v>
      </c>
      <c r="AC1963" s="17">
        <v>0</v>
      </c>
      <c r="AD1963" s="17"/>
      <c r="AE1963" s="17"/>
      <c r="AF1963" s="17">
        <v>120</v>
      </c>
      <c r="AG1963" s="17"/>
      <c r="AH1963" s="17"/>
      <c r="AI1963" s="17">
        <v>2500</v>
      </c>
      <c r="AJ1963" s="17">
        <v>100</v>
      </c>
      <c r="AK1963" s="17"/>
      <c r="AL1963" s="17"/>
      <c r="AM1963" s="17">
        <v>100</v>
      </c>
      <c r="AN1963" s="17">
        <v>500</v>
      </c>
      <c r="AO1963" s="17"/>
      <c r="AP1963" s="17">
        <v>200</v>
      </c>
      <c r="AQ1963" s="17">
        <v>1000</v>
      </c>
      <c r="AR1963" s="17">
        <v>0</v>
      </c>
      <c r="AS1963" s="17"/>
      <c r="AT1963" s="17"/>
      <c r="AU1963" s="17">
        <v>0</v>
      </c>
    </row>
    <row r="1964" spans="1:47" ht="102" x14ac:dyDescent="0.2">
      <c r="A1964" s="14">
        <v>1959</v>
      </c>
      <c r="B1964" s="14" t="s">
        <v>12800</v>
      </c>
      <c r="C1964" s="15" t="s">
        <v>8728</v>
      </c>
      <c r="D1964" s="16" t="s">
        <v>8729</v>
      </c>
      <c r="E1964" s="15" t="s">
        <v>41</v>
      </c>
      <c r="F1964" s="15"/>
      <c r="G1964" s="17">
        <v>48360</v>
      </c>
      <c r="H1964" s="15"/>
      <c r="I1964" s="15" t="s">
        <v>2365</v>
      </c>
      <c r="J1964" s="15" t="s">
        <v>259</v>
      </c>
      <c r="K1964" s="15" t="s">
        <v>42</v>
      </c>
      <c r="L1964" s="15" t="s">
        <v>260</v>
      </c>
      <c r="M1964" s="15" t="s">
        <v>7433</v>
      </c>
      <c r="N1964" s="17"/>
      <c r="O1964" s="17"/>
      <c r="P1964" s="17"/>
      <c r="Q1964" s="15"/>
      <c r="R1964" s="15"/>
      <c r="S1964" s="17"/>
      <c r="T1964" s="17"/>
      <c r="U1964" s="15"/>
      <c r="V1964" s="15"/>
      <c r="W1964" s="17"/>
      <c r="X1964" s="17"/>
      <c r="Y1964" s="15"/>
      <c r="Z1964" s="15"/>
      <c r="AA1964" s="17">
        <v>10000</v>
      </c>
      <c r="AB1964" s="17">
        <v>4100</v>
      </c>
      <c r="AC1964" s="17">
        <v>0</v>
      </c>
      <c r="AD1964" s="17">
        <v>560</v>
      </c>
      <c r="AE1964" s="17">
        <v>500</v>
      </c>
      <c r="AF1964" s="17">
        <v>0</v>
      </c>
      <c r="AG1964" s="17">
        <v>5000</v>
      </c>
      <c r="AH1964" s="17">
        <v>20000</v>
      </c>
      <c r="AI1964" s="17">
        <v>5000</v>
      </c>
      <c r="AJ1964" s="17"/>
      <c r="AK1964" s="17">
        <v>500</v>
      </c>
      <c r="AL1964" s="17"/>
      <c r="AM1964" s="17">
        <v>200</v>
      </c>
      <c r="AN1964" s="17">
        <v>1000</v>
      </c>
      <c r="AO1964" s="17">
        <v>300</v>
      </c>
      <c r="AP1964" s="17">
        <v>200</v>
      </c>
      <c r="AQ1964" s="17">
        <v>600</v>
      </c>
      <c r="AR1964" s="17">
        <v>0</v>
      </c>
      <c r="AS1964" s="17"/>
      <c r="AT1964" s="17">
        <v>200</v>
      </c>
      <c r="AU1964" s="17">
        <v>200</v>
      </c>
    </row>
    <row r="1965" spans="1:47" ht="114.75" x14ac:dyDescent="0.2">
      <c r="A1965" s="14">
        <v>1960</v>
      </c>
      <c r="B1965" s="14" t="s">
        <v>12805</v>
      </c>
      <c r="C1965" s="15" t="s">
        <v>8735</v>
      </c>
      <c r="D1965" s="16" t="s">
        <v>8736</v>
      </c>
      <c r="E1965" s="15" t="s">
        <v>41</v>
      </c>
      <c r="F1965" s="15"/>
      <c r="G1965" s="17">
        <v>1100</v>
      </c>
      <c r="H1965" s="15"/>
      <c r="I1965" s="15" t="s">
        <v>2370</v>
      </c>
      <c r="J1965" s="15" t="s">
        <v>7441</v>
      </c>
      <c r="K1965" s="15" t="s">
        <v>7442</v>
      </c>
      <c r="L1965" s="15" t="s">
        <v>230</v>
      </c>
      <c r="M1965" s="15" t="s">
        <v>7443</v>
      </c>
      <c r="N1965" s="17"/>
      <c r="O1965" s="17"/>
      <c r="P1965" s="17"/>
      <c r="Q1965" s="15"/>
      <c r="R1965" s="15"/>
      <c r="S1965" s="17"/>
      <c r="T1965" s="17"/>
      <c r="U1965" s="15"/>
      <c r="V1965" s="15"/>
      <c r="W1965" s="17"/>
      <c r="X1965" s="17"/>
      <c r="Y1965" s="15"/>
      <c r="Z1965" s="15"/>
      <c r="AA1965" s="17">
        <v>600</v>
      </c>
      <c r="AB1965" s="17"/>
      <c r="AC1965" s="17">
        <v>0</v>
      </c>
      <c r="AD1965" s="17"/>
      <c r="AE1965" s="17"/>
      <c r="AF1965" s="17">
        <v>0</v>
      </c>
      <c r="AG1965" s="17"/>
      <c r="AH1965" s="17">
        <v>500</v>
      </c>
      <c r="AI1965" s="17">
        <v>0</v>
      </c>
      <c r="AJ1965" s="17"/>
      <c r="AK1965" s="17"/>
      <c r="AL1965" s="17"/>
      <c r="AM1965" s="17"/>
      <c r="AN1965" s="17"/>
      <c r="AO1965" s="17"/>
      <c r="AP1965" s="17"/>
      <c r="AQ1965" s="17"/>
      <c r="AR1965" s="17">
        <v>0</v>
      </c>
      <c r="AS1965" s="17"/>
      <c r="AT1965" s="17"/>
      <c r="AU1965" s="17">
        <v>0</v>
      </c>
    </row>
    <row r="1966" spans="1:47" ht="38.25" x14ac:dyDescent="0.2">
      <c r="A1966" s="14">
        <v>1961</v>
      </c>
      <c r="B1966" s="14" t="s">
        <v>26763</v>
      </c>
      <c r="C1966" s="15" t="s">
        <v>25615</v>
      </c>
      <c r="D1966" s="16"/>
      <c r="E1966" s="15" t="s">
        <v>41</v>
      </c>
      <c r="F1966" s="15"/>
      <c r="G1966" s="17">
        <v>4</v>
      </c>
      <c r="H1966" s="15"/>
      <c r="I1966" s="15"/>
      <c r="J1966" s="15"/>
      <c r="K1966" s="15"/>
      <c r="L1966" s="15"/>
      <c r="M1966" s="15"/>
      <c r="N1966" s="17"/>
      <c r="O1966" s="17"/>
      <c r="P1966" s="17"/>
      <c r="Q1966" s="15"/>
      <c r="R1966" s="15"/>
      <c r="S1966" s="17"/>
      <c r="T1966" s="17"/>
      <c r="U1966" s="15"/>
      <c r="V1966" s="15"/>
      <c r="W1966" s="17"/>
      <c r="X1966" s="17"/>
      <c r="Y1966" s="15"/>
      <c r="Z1966" s="15"/>
      <c r="AA1966" s="17"/>
      <c r="AB1966" s="17">
        <v>4</v>
      </c>
      <c r="AC1966" s="17"/>
      <c r="AD1966" s="17"/>
      <c r="AE1966" s="17"/>
      <c r="AF1966" s="17"/>
      <c r="AG1966" s="17"/>
      <c r="AH1966" s="17"/>
      <c r="AI1966" s="17"/>
      <c r="AJ1966" s="17"/>
      <c r="AK1966" s="17"/>
      <c r="AL1966" s="17"/>
      <c r="AM1966" s="17"/>
      <c r="AN1966" s="17"/>
      <c r="AO1966" s="17"/>
      <c r="AP1966" s="17"/>
      <c r="AQ1966" s="17"/>
      <c r="AR1966" s="17"/>
      <c r="AS1966" s="17"/>
      <c r="AT1966" s="17"/>
      <c r="AU1966" s="17"/>
    </row>
    <row r="1967" spans="1:47" ht="76.5" x14ac:dyDescent="0.2">
      <c r="A1967" s="14">
        <v>1962</v>
      </c>
      <c r="B1967" s="14" t="s">
        <v>16469</v>
      </c>
      <c r="C1967" s="15" t="s">
        <v>13918</v>
      </c>
      <c r="D1967" s="16" t="s">
        <v>13919</v>
      </c>
      <c r="E1967" s="15" t="s">
        <v>41</v>
      </c>
      <c r="F1967" s="15" t="s">
        <v>14382</v>
      </c>
      <c r="G1967" s="17">
        <v>74000</v>
      </c>
      <c r="H1967" s="15"/>
      <c r="I1967" s="15" t="s">
        <v>15494</v>
      </c>
      <c r="J1967" s="15" t="s">
        <v>259</v>
      </c>
      <c r="K1967" s="15" t="s">
        <v>42</v>
      </c>
      <c r="L1967" s="15" t="s">
        <v>260</v>
      </c>
      <c r="M1967" s="15" t="s">
        <v>15495</v>
      </c>
      <c r="N1967" s="17"/>
      <c r="O1967" s="17"/>
      <c r="P1967" s="17"/>
      <c r="Q1967" s="20"/>
      <c r="R1967" s="20"/>
      <c r="S1967" s="17"/>
      <c r="T1967" s="17"/>
      <c r="U1967" s="15"/>
      <c r="V1967" s="15"/>
      <c r="W1967" s="17"/>
      <c r="X1967" s="17"/>
      <c r="Y1967" s="15"/>
      <c r="Z1967" s="15"/>
      <c r="AA1967" s="17">
        <v>20000</v>
      </c>
      <c r="AB1967" s="17">
        <v>1500</v>
      </c>
      <c r="AC1967" s="17">
        <v>0</v>
      </c>
      <c r="AD1967" s="17">
        <v>5000</v>
      </c>
      <c r="AE1967" s="17">
        <v>1500</v>
      </c>
      <c r="AF1967" s="17">
        <v>0</v>
      </c>
      <c r="AG1967" s="17">
        <v>1000</v>
      </c>
      <c r="AH1967" s="17">
        <v>20000</v>
      </c>
      <c r="AI1967" s="17">
        <v>12000</v>
      </c>
      <c r="AJ1967" s="17">
        <v>500</v>
      </c>
      <c r="AK1967" s="17">
        <v>300</v>
      </c>
      <c r="AL1967" s="17">
        <v>1000</v>
      </c>
      <c r="AM1967" s="17"/>
      <c r="AN1967" s="17">
        <v>3000</v>
      </c>
      <c r="AO1967" s="17">
        <v>2100</v>
      </c>
      <c r="AP1967" s="17">
        <v>1000</v>
      </c>
      <c r="AQ1967" s="17">
        <v>5000</v>
      </c>
      <c r="AR1967" s="17">
        <v>0</v>
      </c>
      <c r="AS1967" s="17"/>
      <c r="AT1967" s="17">
        <v>100</v>
      </c>
      <c r="AU1967" s="17">
        <v>0</v>
      </c>
    </row>
    <row r="1968" spans="1:47" ht="63.75" x14ac:dyDescent="0.2">
      <c r="A1968" s="14">
        <v>1963</v>
      </c>
      <c r="B1968" s="14" t="s">
        <v>12802</v>
      </c>
      <c r="C1968" s="15" t="s">
        <v>2368</v>
      </c>
      <c r="D1968" s="16" t="s">
        <v>8732</v>
      </c>
      <c r="E1968" s="15" t="s">
        <v>41</v>
      </c>
      <c r="F1968" s="15"/>
      <c r="G1968" s="17">
        <v>39</v>
      </c>
      <c r="H1968" s="15"/>
      <c r="I1968" s="15" t="s">
        <v>2368</v>
      </c>
      <c r="J1968" s="15" t="s">
        <v>577</v>
      </c>
      <c r="K1968" s="15" t="s">
        <v>42</v>
      </c>
      <c r="L1968" s="15" t="s">
        <v>7011</v>
      </c>
      <c r="M1968" s="15" t="s">
        <v>7438</v>
      </c>
      <c r="N1968" s="17"/>
      <c r="O1968" s="17"/>
      <c r="P1968" s="17"/>
      <c r="Q1968" s="15"/>
      <c r="R1968" s="15"/>
      <c r="S1968" s="17"/>
      <c r="T1968" s="17"/>
      <c r="U1968" s="15"/>
      <c r="V1968" s="15"/>
      <c r="W1968" s="17"/>
      <c r="X1968" s="17"/>
      <c r="Y1968" s="15"/>
      <c r="Z1968" s="15"/>
      <c r="AA1968" s="17"/>
      <c r="AB1968" s="17"/>
      <c r="AC1968" s="17">
        <v>0</v>
      </c>
      <c r="AD1968" s="17"/>
      <c r="AE1968" s="17"/>
      <c r="AF1968" s="17">
        <v>0</v>
      </c>
      <c r="AG1968" s="17">
        <v>14</v>
      </c>
      <c r="AH1968" s="17">
        <v>5</v>
      </c>
      <c r="AI1968" s="17">
        <v>0</v>
      </c>
      <c r="AJ1968" s="17"/>
      <c r="AK1968" s="17"/>
      <c r="AL1968" s="17"/>
      <c r="AM1968" s="17">
        <v>10</v>
      </c>
      <c r="AN1968" s="17"/>
      <c r="AO1968" s="17">
        <v>10</v>
      </c>
      <c r="AP1968" s="17"/>
      <c r="AQ1968" s="17"/>
      <c r="AR1968" s="17">
        <v>0</v>
      </c>
      <c r="AS1968" s="17"/>
      <c r="AT1968" s="17"/>
      <c r="AU1968" s="17">
        <v>0</v>
      </c>
    </row>
    <row r="1969" spans="1:47" ht="63.75" x14ac:dyDescent="0.2">
      <c r="A1969" s="14">
        <v>1964</v>
      </c>
      <c r="B1969" s="14" t="s">
        <v>26764</v>
      </c>
      <c r="C1969" s="15" t="s">
        <v>25616</v>
      </c>
      <c r="D1969" s="16" t="s">
        <v>25617</v>
      </c>
      <c r="E1969" s="15" t="s">
        <v>41</v>
      </c>
      <c r="F1969" s="15"/>
      <c r="G1969" s="17">
        <v>20</v>
      </c>
      <c r="H1969" s="15"/>
      <c r="I1969" s="15" t="s">
        <v>25616</v>
      </c>
      <c r="J1969" s="15" t="s">
        <v>28147</v>
      </c>
      <c r="K1969" s="15" t="s">
        <v>5934</v>
      </c>
      <c r="L1969" s="15" t="s">
        <v>28148</v>
      </c>
      <c r="M1969" s="15" t="s">
        <v>28149</v>
      </c>
      <c r="N1969" s="17"/>
      <c r="O1969" s="17"/>
      <c r="P1969" s="17"/>
      <c r="Q1969" s="15"/>
      <c r="R1969" s="15"/>
      <c r="S1969" s="17"/>
      <c r="T1969" s="17"/>
      <c r="U1969" s="15"/>
      <c r="V1969" s="15"/>
      <c r="W1969" s="17"/>
      <c r="X1969" s="17"/>
      <c r="Y1969" s="15"/>
      <c r="Z1969" s="15"/>
      <c r="AA1969" s="17"/>
      <c r="AB1969" s="17">
        <v>20</v>
      </c>
      <c r="AC1969" s="17"/>
      <c r="AD1969" s="17"/>
      <c r="AE1969" s="17"/>
      <c r="AF1969" s="17"/>
      <c r="AG1969" s="17"/>
      <c r="AH1969" s="17"/>
      <c r="AI1969" s="17"/>
      <c r="AJ1969" s="17"/>
      <c r="AK1969" s="17"/>
      <c r="AL1969" s="17"/>
      <c r="AM1969" s="17"/>
      <c r="AN1969" s="17"/>
      <c r="AO1969" s="17"/>
      <c r="AP1969" s="17"/>
      <c r="AQ1969" s="17"/>
      <c r="AR1969" s="17"/>
      <c r="AS1969" s="17"/>
      <c r="AT1969" s="17"/>
      <c r="AU1969" s="17"/>
    </row>
    <row r="1970" spans="1:47" ht="63.75" x14ac:dyDescent="0.2">
      <c r="A1970" s="14">
        <v>1965</v>
      </c>
      <c r="B1970" s="14" t="s">
        <v>26765</v>
      </c>
      <c r="C1970" s="15" t="s">
        <v>25618</v>
      </c>
      <c r="D1970" s="16" t="s">
        <v>25619</v>
      </c>
      <c r="E1970" s="15" t="s">
        <v>41</v>
      </c>
      <c r="F1970" s="15"/>
      <c r="G1970" s="17">
        <v>50</v>
      </c>
      <c r="H1970" s="15"/>
      <c r="I1970" s="15" t="s">
        <v>25618</v>
      </c>
      <c r="J1970" s="15" t="s">
        <v>28147</v>
      </c>
      <c r="K1970" s="15" t="s">
        <v>5934</v>
      </c>
      <c r="L1970" s="15" t="s">
        <v>28148</v>
      </c>
      <c r="M1970" s="15" t="s">
        <v>28150</v>
      </c>
      <c r="N1970" s="17"/>
      <c r="O1970" s="17"/>
      <c r="P1970" s="17"/>
      <c r="Q1970" s="15"/>
      <c r="R1970" s="15"/>
      <c r="S1970" s="17"/>
      <c r="T1970" s="17"/>
      <c r="U1970" s="18"/>
      <c r="V1970" s="15"/>
      <c r="W1970" s="17"/>
      <c r="X1970" s="17"/>
      <c r="Y1970" s="18"/>
      <c r="Z1970" s="15"/>
      <c r="AA1970" s="17"/>
      <c r="AB1970" s="17">
        <v>50</v>
      </c>
      <c r="AC1970" s="17"/>
      <c r="AD1970" s="17"/>
      <c r="AE1970" s="17"/>
      <c r="AF1970" s="17"/>
      <c r="AG1970" s="17"/>
      <c r="AH1970" s="17"/>
      <c r="AI1970" s="17"/>
      <c r="AJ1970" s="17"/>
      <c r="AK1970" s="17"/>
      <c r="AL1970" s="17"/>
      <c r="AM1970" s="17"/>
      <c r="AN1970" s="17"/>
      <c r="AO1970" s="17"/>
      <c r="AP1970" s="17"/>
      <c r="AQ1970" s="17"/>
      <c r="AR1970" s="17"/>
      <c r="AS1970" s="17"/>
      <c r="AT1970" s="17"/>
      <c r="AU1970" s="17"/>
    </row>
    <row r="1971" spans="1:47" ht="63.75" x14ac:dyDescent="0.2">
      <c r="A1971" s="14">
        <v>1966</v>
      </c>
      <c r="B1971" s="14" t="s">
        <v>26766</v>
      </c>
      <c r="C1971" s="15" t="s">
        <v>25620</v>
      </c>
      <c r="D1971" s="16" t="s">
        <v>25621</v>
      </c>
      <c r="E1971" s="15" t="s">
        <v>41</v>
      </c>
      <c r="F1971" s="15"/>
      <c r="G1971" s="17">
        <v>30</v>
      </c>
      <c r="H1971" s="15"/>
      <c r="I1971" s="15" t="s">
        <v>25620</v>
      </c>
      <c r="J1971" s="15" t="s">
        <v>28147</v>
      </c>
      <c r="K1971" s="15" t="s">
        <v>5934</v>
      </c>
      <c r="L1971" s="15" t="s">
        <v>28148</v>
      </c>
      <c r="M1971" s="15" t="s">
        <v>28151</v>
      </c>
      <c r="N1971" s="17"/>
      <c r="O1971" s="17"/>
      <c r="P1971" s="17"/>
      <c r="Q1971" s="15"/>
      <c r="R1971" s="15"/>
      <c r="S1971" s="17"/>
      <c r="T1971" s="17"/>
      <c r="U1971" s="15"/>
      <c r="V1971" s="15"/>
      <c r="W1971" s="17"/>
      <c r="X1971" s="17"/>
      <c r="Y1971" s="15"/>
      <c r="Z1971" s="15"/>
      <c r="AA1971" s="17"/>
      <c r="AB1971" s="17">
        <v>30</v>
      </c>
      <c r="AC1971" s="17"/>
      <c r="AD1971" s="17"/>
      <c r="AE1971" s="17"/>
      <c r="AF1971" s="17"/>
      <c r="AG1971" s="17"/>
      <c r="AH1971" s="17"/>
      <c r="AI1971" s="17"/>
      <c r="AJ1971" s="17"/>
      <c r="AK1971" s="17"/>
      <c r="AL1971" s="17"/>
      <c r="AM1971" s="17"/>
      <c r="AN1971" s="17"/>
      <c r="AO1971" s="17"/>
      <c r="AP1971" s="17"/>
      <c r="AQ1971" s="17"/>
      <c r="AR1971" s="17"/>
      <c r="AS1971" s="17"/>
      <c r="AT1971" s="17"/>
      <c r="AU1971" s="17"/>
    </row>
    <row r="1972" spans="1:47" ht="63.75" x14ac:dyDescent="0.2">
      <c r="A1972" s="14">
        <v>1967</v>
      </c>
      <c r="B1972" s="14" t="s">
        <v>26767</v>
      </c>
      <c r="C1972" s="15" t="s">
        <v>25622</v>
      </c>
      <c r="D1972" s="16" t="s">
        <v>25623</v>
      </c>
      <c r="E1972" s="15" t="s">
        <v>41</v>
      </c>
      <c r="F1972" s="15"/>
      <c r="G1972" s="17">
        <v>50</v>
      </c>
      <c r="H1972" s="15"/>
      <c r="I1972" s="15" t="s">
        <v>25622</v>
      </c>
      <c r="J1972" s="15" t="s">
        <v>28147</v>
      </c>
      <c r="K1972" s="15" t="s">
        <v>5934</v>
      </c>
      <c r="L1972" s="15" t="s">
        <v>28148</v>
      </c>
      <c r="M1972" s="15" t="s">
        <v>28150</v>
      </c>
      <c r="N1972" s="17"/>
      <c r="O1972" s="17"/>
      <c r="P1972" s="17"/>
      <c r="Q1972" s="20"/>
      <c r="R1972" s="20"/>
      <c r="S1972" s="17"/>
      <c r="T1972" s="17"/>
      <c r="U1972" s="15"/>
      <c r="V1972" s="15"/>
      <c r="W1972" s="17"/>
      <c r="X1972" s="17"/>
      <c r="Y1972" s="15"/>
      <c r="Z1972" s="15"/>
      <c r="AA1972" s="17"/>
      <c r="AB1972" s="17">
        <v>50</v>
      </c>
      <c r="AC1972" s="17"/>
      <c r="AD1972" s="17"/>
      <c r="AE1972" s="17"/>
      <c r="AF1972" s="17"/>
      <c r="AG1972" s="17"/>
      <c r="AH1972" s="17"/>
      <c r="AI1972" s="17"/>
      <c r="AJ1972" s="17"/>
      <c r="AK1972" s="17"/>
      <c r="AL1972" s="17"/>
      <c r="AM1972" s="17"/>
      <c r="AN1972" s="17"/>
      <c r="AO1972" s="17"/>
      <c r="AP1972" s="17"/>
      <c r="AQ1972" s="17"/>
      <c r="AR1972" s="17"/>
      <c r="AS1972" s="17"/>
      <c r="AT1972" s="17"/>
      <c r="AU1972" s="17"/>
    </row>
    <row r="1973" spans="1:47" ht="76.5" x14ac:dyDescent="0.2">
      <c r="A1973" s="14">
        <v>1968</v>
      </c>
      <c r="B1973" s="14" t="s">
        <v>12806</v>
      </c>
      <c r="C1973" s="15" t="s">
        <v>2839</v>
      </c>
      <c r="D1973" s="16" t="s">
        <v>8737</v>
      </c>
      <c r="E1973" s="15" t="s">
        <v>41</v>
      </c>
      <c r="F1973" s="15"/>
      <c r="G1973" s="17">
        <v>7000</v>
      </c>
      <c r="H1973" s="15"/>
      <c r="I1973" s="15" t="s">
        <v>2073</v>
      </c>
      <c r="J1973" s="15" t="s">
        <v>5922</v>
      </c>
      <c r="K1973" s="15" t="s">
        <v>166</v>
      </c>
      <c r="L1973" s="15" t="s">
        <v>5923</v>
      </c>
      <c r="M1973" s="15" t="s">
        <v>6956</v>
      </c>
      <c r="N1973" s="17"/>
      <c r="O1973" s="17"/>
      <c r="P1973" s="17"/>
      <c r="Q1973" s="15"/>
      <c r="R1973" s="15"/>
      <c r="S1973" s="17"/>
      <c r="T1973" s="17"/>
      <c r="U1973" s="15"/>
      <c r="V1973" s="15"/>
      <c r="W1973" s="17"/>
      <c r="X1973" s="17"/>
      <c r="Y1973" s="15"/>
      <c r="Z1973" s="15"/>
      <c r="AA1973" s="17"/>
      <c r="AB1973" s="17"/>
      <c r="AC1973" s="17">
        <v>0</v>
      </c>
      <c r="AD1973" s="17"/>
      <c r="AE1973" s="17">
        <v>1500</v>
      </c>
      <c r="AF1973" s="17">
        <v>0</v>
      </c>
      <c r="AG1973" s="17">
        <v>1600</v>
      </c>
      <c r="AH1973" s="17"/>
      <c r="AI1973" s="17">
        <v>2000</v>
      </c>
      <c r="AJ1973" s="17"/>
      <c r="AK1973" s="17"/>
      <c r="AL1973" s="17"/>
      <c r="AM1973" s="17">
        <v>200</v>
      </c>
      <c r="AN1973" s="17">
        <v>600</v>
      </c>
      <c r="AO1973" s="17"/>
      <c r="AP1973" s="17"/>
      <c r="AQ1973" s="17">
        <v>1000</v>
      </c>
      <c r="AR1973" s="17">
        <v>0</v>
      </c>
      <c r="AS1973" s="17"/>
      <c r="AT1973" s="17"/>
      <c r="AU1973" s="17">
        <v>100</v>
      </c>
    </row>
    <row r="1974" spans="1:47" ht="63.75" x14ac:dyDescent="0.2">
      <c r="A1974" s="14">
        <v>1969</v>
      </c>
      <c r="B1974" s="14" t="s">
        <v>12631</v>
      </c>
      <c r="C1974" s="15" t="s">
        <v>8566</v>
      </c>
      <c r="D1974" s="16" t="s">
        <v>8567</v>
      </c>
      <c r="E1974" s="15" t="s">
        <v>41</v>
      </c>
      <c r="F1974" s="15"/>
      <c r="G1974" s="17">
        <v>1493</v>
      </c>
      <c r="H1974" s="15"/>
      <c r="I1974" s="15" t="s">
        <v>2325</v>
      </c>
      <c r="J1974" s="15" t="s">
        <v>7357</v>
      </c>
      <c r="K1974" s="15" t="s">
        <v>249</v>
      </c>
      <c r="L1974" s="15" t="s">
        <v>7358</v>
      </c>
      <c r="M1974" s="15" t="s">
        <v>7359</v>
      </c>
      <c r="N1974" s="17"/>
      <c r="O1974" s="17"/>
      <c r="P1974" s="17"/>
      <c r="Q1974" s="15"/>
      <c r="R1974" s="15"/>
      <c r="S1974" s="17"/>
      <c r="T1974" s="17"/>
      <c r="U1974" s="15"/>
      <c r="V1974" s="15"/>
      <c r="W1974" s="17"/>
      <c r="X1974" s="17"/>
      <c r="Y1974" s="15"/>
      <c r="Z1974" s="15"/>
      <c r="AA1974" s="17">
        <v>200</v>
      </c>
      <c r="AB1974" s="17"/>
      <c r="AC1974" s="17">
        <v>0</v>
      </c>
      <c r="AD1974" s="17"/>
      <c r="AE1974" s="17">
        <v>50</v>
      </c>
      <c r="AF1974" s="17">
        <v>32</v>
      </c>
      <c r="AG1974" s="17">
        <v>40</v>
      </c>
      <c r="AH1974" s="17">
        <v>100</v>
      </c>
      <c r="AI1974" s="17">
        <v>150</v>
      </c>
      <c r="AJ1974" s="17">
        <v>10</v>
      </c>
      <c r="AK1974" s="17">
        <v>120</v>
      </c>
      <c r="AL1974" s="17"/>
      <c r="AM1974" s="17">
        <v>200</v>
      </c>
      <c r="AN1974" s="17">
        <v>200</v>
      </c>
      <c r="AO1974" s="17">
        <v>135</v>
      </c>
      <c r="AP1974" s="17">
        <v>40</v>
      </c>
      <c r="AQ1974" s="17">
        <v>150</v>
      </c>
      <c r="AR1974" s="17">
        <v>6</v>
      </c>
      <c r="AS1974" s="17"/>
      <c r="AT1974" s="17"/>
      <c r="AU1974" s="17">
        <v>60</v>
      </c>
    </row>
    <row r="1975" spans="1:47" ht="89.25" x14ac:dyDescent="0.2">
      <c r="A1975" s="14">
        <v>1970</v>
      </c>
      <c r="B1975" s="14" t="s">
        <v>16470</v>
      </c>
      <c r="C1975" s="15" t="s">
        <v>13920</v>
      </c>
      <c r="D1975" s="16" t="s">
        <v>13921</v>
      </c>
      <c r="E1975" s="15" t="s">
        <v>74</v>
      </c>
      <c r="F1975" s="15"/>
      <c r="G1975" s="17">
        <v>1072</v>
      </c>
      <c r="H1975" s="15"/>
      <c r="I1975" s="15" t="s">
        <v>15496</v>
      </c>
      <c r="J1975" s="15" t="s">
        <v>313</v>
      </c>
      <c r="K1975" s="15" t="s">
        <v>15497</v>
      </c>
      <c r="L1975" s="15" t="s">
        <v>15498</v>
      </c>
      <c r="M1975" s="15"/>
      <c r="N1975" s="17"/>
      <c r="O1975" s="17"/>
      <c r="P1975" s="17"/>
      <c r="Q1975" s="20"/>
      <c r="R1975" s="20"/>
      <c r="S1975" s="17"/>
      <c r="T1975" s="17"/>
      <c r="U1975" s="15"/>
      <c r="V1975" s="15"/>
      <c r="W1975" s="17"/>
      <c r="X1975" s="17"/>
      <c r="Y1975" s="15"/>
      <c r="Z1975" s="15"/>
      <c r="AA1975" s="17">
        <v>150</v>
      </c>
      <c r="AB1975" s="17"/>
      <c r="AC1975" s="17">
        <v>0</v>
      </c>
      <c r="AD1975" s="17"/>
      <c r="AE1975" s="17">
        <v>50</v>
      </c>
      <c r="AF1975" s="17">
        <v>32</v>
      </c>
      <c r="AG1975" s="17">
        <v>60</v>
      </c>
      <c r="AH1975" s="17">
        <v>100</v>
      </c>
      <c r="AI1975" s="17">
        <v>50</v>
      </c>
      <c r="AJ1975" s="17">
        <v>30</v>
      </c>
      <c r="AK1975" s="17"/>
      <c r="AL1975" s="17"/>
      <c r="AM1975" s="17"/>
      <c r="AN1975" s="17">
        <v>300</v>
      </c>
      <c r="AO1975" s="17">
        <v>50</v>
      </c>
      <c r="AP1975" s="17">
        <v>40</v>
      </c>
      <c r="AQ1975" s="17">
        <v>150</v>
      </c>
      <c r="AR1975" s="17">
        <v>0</v>
      </c>
      <c r="AS1975" s="17"/>
      <c r="AT1975" s="17"/>
      <c r="AU1975" s="17">
        <v>60</v>
      </c>
    </row>
    <row r="1976" spans="1:47" ht="89.25" x14ac:dyDescent="0.2">
      <c r="A1976" s="14">
        <v>1971</v>
      </c>
      <c r="B1976" s="14" t="s">
        <v>27112</v>
      </c>
      <c r="C1976" s="15" t="s">
        <v>26206</v>
      </c>
      <c r="D1976" s="16" t="s">
        <v>26207</v>
      </c>
      <c r="E1976" s="15" t="s">
        <v>41</v>
      </c>
      <c r="F1976" s="15"/>
      <c r="G1976" s="17">
        <v>30</v>
      </c>
      <c r="H1976" s="15"/>
      <c r="I1976" s="15" t="s">
        <v>28650</v>
      </c>
      <c r="J1976" s="15" t="s">
        <v>28651</v>
      </c>
      <c r="K1976" s="15" t="s">
        <v>166</v>
      </c>
      <c r="L1976" s="15" t="s">
        <v>28652</v>
      </c>
      <c r="M1976" s="15"/>
      <c r="N1976" s="17"/>
      <c r="O1976" s="17"/>
      <c r="P1976" s="17"/>
      <c r="Q1976" s="15"/>
      <c r="R1976" s="15"/>
      <c r="S1976" s="17"/>
      <c r="T1976" s="17"/>
      <c r="U1976" s="15"/>
      <c r="V1976" s="15"/>
      <c r="W1976" s="17"/>
      <c r="X1976" s="17"/>
      <c r="Y1976" s="15"/>
      <c r="Z1976" s="15"/>
      <c r="AA1976" s="17"/>
      <c r="AB1976" s="17"/>
      <c r="AC1976" s="17"/>
      <c r="AD1976" s="17"/>
      <c r="AE1976" s="17"/>
      <c r="AF1976" s="17"/>
      <c r="AG1976" s="17"/>
      <c r="AH1976" s="17"/>
      <c r="AI1976" s="17"/>
      <c r="AJ1976" s="17"/>
      <c r="AK1976" s="17"/>
      <c r="AL1976" s="17"/>
      <c r="AM1976" s="17"/>
      <c r="AN1976" s="17"/>
      <c r="AO1976" s="17">
        <v>20</v>
      </c>
      <c r="AP1976" s="17"/>
      <c r="AQ1976" s="17"/>
      <c r="AR1976" s="17">
        <v>10</v>
      </c>
      <c r="AS1976" s="17"/>
      <c r="AT1976" s="17"/>
      <c r="AU1976" s="17"/>
    </row>
    <row r="1977" spans="1:47" ht="165.75" x14ac:dyDescent="0.2">
      <c r="A1977" s="14">
        <v>1972</v>
      </c>
      <c r="B1977" s="14" t="s">
        <v>12807</v>
      </c>
      <c r="C1977" s="15" t="s">
        <v>1085</v>
      </c>
      <c r="D1977" s="16" t="s">
        <v>8738</v>
      </c>
      <c r="E1977" s="15" t="s">
        <v>74</v>
      </c>
      <c r="F1977" s="15"/>
      <c r="G1977" s="17">
        <v>18</v>
      </c>
      <c r="H1977" s="15"/>
      <c r="I1977" s="15" t="s">
        <v>2371</v>
      </c>
      <c r="J1977" s="15" t="s">
        <v>5708</v>
      </c>
      <c r="K1977" s="15" t="s">
        <v>184</v>
      </c>
      <c r="L1977" s="15" t="s">
        <v>5464</v>
      </c>
      <c r="M1977" s="15" t="s">
        <v>7444</v>
      </c>
      <c r="N1977" s="17"/>
      <c r="O1977" s="17"/>
      <c r="P1977" s="17"/>
      <c r="Q1977" s="15"/>
      <c r="R1977" s="15"/>
      <c r="S1977" s="17"/>
      <c r="T1977" s="17"/>
      <c r="U1977" s="15"/>
      <c r="V1977" s="15"/>
      <c r="W1977" s="17"/>
      <c r="X1977" s="17"/>
      <c r="Y1977" s="15"/>
      <c r="Z1977" s="15"/>
      <c r="AA1977" s="17">
        <v>15</v>
      </c>
      <c r="AB1977" s="17">
        <v>3</v>
      </c>
      <c r="AC1977" s="17">
        <v>0</v>
      </c>
      <c r="AD1977" s="17"/>
      <c r="AE1977" s="17"/>
      <c r="AF1977" s="17">
        <v>0</v>
      </c>
      <c r="AG1977" s="17"/>
      <c r="AH1977" s="17"/>
      <c r="AI1977" s="17">
        <v>0</v>
      </c>
      <c r="AJ1977" s="17"/>
      <c r="AK1977" s="17"/>
      <c r="AL1977" s="17"/>
      <c r="AM1977" s="17"/>
      <c r="AN1977" s="17"/>
      <c r="AO1977" s="17"/>
      <c r="AP1977" s="17"/>
      <c r="AQ1977" s="17"/>
      <c r="AR1977" s="17">
        <v>0</v>
      </c>
      <c r="AS1977" s="17"/>
      <c r="AT1977" s="17"/>
      <c r="AU1977" s="17">
        <v>0</v>
      </c>
    </row>
    <row r="1978" spans="1:47" ht="102" x14ac:dyDescent="0.2">
      <c r="A1978" s="14">
        <v>1973</v>
      </c>
      <c r="B1978" s="14" t="s">
        <v>12808</v>
      </c>
      <c r="C1978" s="15" t="s">
        <v>1085</v>
      </c>
      <c r="D1978" s="16" t="s">
        <v>8739</v>
      </c>
      <c r="E1978" s="15" t="s">
        <v>74</v>
      </c>
      <c r="F1978" s="15"/>
      <c r="G1978" s="17">
        <v>3</v>
      </c>
      <c r="H1978" s="15"/>
      <c r="I1978" s="15" t="s">
        <v>1666</v>
      </c>
      <c r="J1978" s="15" t="s">
        <v>5893</v>
      </c>
      <c r="K1978" s="15" t="s">
        <v>56</v>
      </c>
      <c r="L1978" s="15" t="s">
        <v>5897</v>
      </c>
      <c r="M1978" s="15" t="s">
        <v>6360</v>
      </c>
      <c r="N1978" s="17"/>
      <c r="O1978" s="17"/>
      <c r="P1978" s="17"/>
      <c r="Q1978" s="15"/>
      <c r="R1978" s="15"/>
      <c r="S1978" s="17"/>
      <c r="T1978" s="17"/>
      <c r="U1978" s="15"/>
      <c r="V1978" s="15"/>
      <c r="W1978" s="17"/>
      <c r="X1978" s="17"/>
      <c r="Y1978" s="15"/>
      <c r="Z1978" s="15"/>
      <c r="AA1978" s="17"/>
      <c r="AB1978" s="17">
        <v>3</v>
      </c>
      <c r="AC1978" s="17">
        <v>0</v>
      </c>
      <c r="AD1978" s="17"/>
      <c r="AE1978" s="17"/>
      <c r="AF1978" s="17">
        <v>0</v>
      </c>
      <c r="AG1978" s="17"/>
      <c r="AH1978" s="17"/>
      <c r="AI1978" s="17">
        <v>0</v>
      </c>
      <c r="AJ1978" s="17"/>
      <c r="AK1978" s="17"/>
      <c r="AL1978" s="17"/>
      <c r="AM1978" s="17"/>
      <c r="AN1978" s="17"/>
      <c r="AO1978" s="17"/>
      <c r="AP1978" s="17"/>
      <c r="AQ1978" s="17"/>
      <c r="AR1978" s="17">
        <v>0</v>
      </c>
      <c r="AS1978" s="17"/>
      <c r="AT1978" s="17"/>
      <c r="AU1978" s="17">
        <v>0</v>
      </c>
    </row>
    <row r="1979" spans="1:47" ht="255" x14ac:dyDescent="0.2">
      <c r="A1979" s="14">
        <v>1974</v>
      </c>
      <c r="B1979" s="14" t="s">
        <v>11928</v>
      </c>
      <c r="C1979" s="15" t="s">
        <v>1085</v>
      </c>
      <c r="D1979" s="16" t="s">
        <v>9851</v>
      </c>
      <c r="E1979" s="15" t="s">
        <v>74</v>
      </c>
      <c r="F1979" s="15"/>
      <c r="G1979" s="17">
        <v>9</v>
      </c>
      <c r="H1979" s="15"/>
      <c r="I1979" s="15" t="s">
        <v>1116</v>
      </c>
      <c r="J1979" s="15" t="s">
        <v>5459</v>
      </c>
      <c r="K1979" s="15" t="s">
        <v>85</v>
      </c>
      <c r="L1979" s="15" t="s">
        <v>5460</v>
      </c>
      <c r="M1979" s="15" t="s">
        <v>5470</v>
      </c>
      <c r="N1979" s="17"/>
      <c r="O1979" s="17"/>
      <c r="P1979" s="17"/>
      <c r="Q1979" s="15"/>
      <c r="R1979" s="15"/>
      <c r="S1979" s="17"/>
      <c r="T1979" s="17"/>
      <c r="U1979" s="18"/>
      <c r="V1979" s="15"/>
      <c r="W1979" s="17"/>
      <c r="X1979" s="17"/>
      <c r="Y1979" s="18"/>
      <c r="Z1979" s="15"/>
      <c r="AA1979" s="17">
        <v>5</v>
      </c>
      <c r="AB1979" s="17">
        <v>2</v>
      </c>
      <c r="AC1979" s="17">
        <v>0</v>
      </c>
      <c r="AD1979" s="17"/>
      <c r="AE1979" s="17"/>
      <c r="AF1979" s="17">
        <v>0</v>
      </c>
      <c r="AG1979" s="17"/>
      <c r="AH1979" s="17">
        <v>2</v>
      </c>
      <c r="AI1979" s="17">
        <v>0</v>
      </c>
      <c r="AJ1979" s="17"/>
      <c r="AK1979" s="17"/>
      <c r="AL1979" s="17"/>
      <c r="AM1979" s="17"/>
      <c r="AN1979" s="17"/>
      <c r="AO1979" s="17"/>
      <c r="AP1979" s="17"/>
      <c r="AQ1979" s="17"/>
      <c r="AR1979" s="17">
        <v>0</v>
      </c>
      <c r="AS1979" s="17"/>
      <c r="AT1979" s="17"/>
      <c r="AU1979" s="17">
        <v>0</v>
      </c>
    </row>
    <row r="1980" spans="1:47" ht="191.25" x14ac:dyDescent="0.2">
      <c r="A1980" s="14">
        <v>1975</v>
      </c>
      <c r="B1980" s="14" t="s">
        <v>11929</v>
      </c>
      <c r="C1980" s="15" t="s">
        <v>9852</v>
      </c>
      <c r="D1980" s="16" t="s">
        <v>9853</v>
      </c>
      <c r="E1980" s="15" t="s">
        <v>74</v>
      </c>
      <c r="F1980" s="15"/>
      <c r="G1980" s="17">
        <v>2</v>
      </c>
      <c r="H1980" s="15"/>
      <c r="I1980" s="15" t="s">
        <v>1117</v>
      </c>
      <c r="J1980" s="15" t="s">
        <v>5459</v>
      </c>
      <c r="K1980" s="15" t="s">
        <v>85</v>
      </c>
      <c r="L1980" s="15" t="s">
        <v>5460</v>
      </c>
      <c r="M1980" s="15" t="s">
        <v>5471</v>
      </c>
      <c r="N1980" s="17"/>
      <c r="O1980" s="17"/>
      <c r="P1980" s="17"/>
      <c r="Q1980" s="15"/>
      <c r="R1980" s="15"/>
      <c r="S1980" s="17"/>
      <c r="T1980" s="17"/>
      <c r="U1980" s="18"/>
      <c r="V1980" s="15"/>
      <c r="W1980" s="17"/>
      <c r="X1980" s="17"/>
      <c r="Y1980" s="18"/>
      <c r="Z1980" s="15"/>
      <c r="AA1980" s="17"/>
      <c r="AB1980" s="17">
        <v>2</v>
      </c>
      <c r="AC1980" s="17">
        <v>0</v>
      </c>
      <c r="AD1980" s="17"/>
      <c r="AE1980" s="17"/>
      <c r="AF1980" s="17">
        <v>0</v>
      </c>
      <c r="AG1980" s="17"/>
      <c r="AH1980" s="17"/>
      <c r="AI1980" s="17">
        <v>0</v>
      </c>
      <c r="AJ1980" s="17"/>
      <c r="AK1980" s="17"/>
      <c r="AL1980" s="17"/>
      <c r="AM1980" s="17"/>
      <c r="AN1980" s="17"/>
      <c r="AO1980" s="17"/>
      <c r="AP1980" s="17"/>
      <c r="AQ1980" s="17"/>
      <c r="AR1980" s="17">
        <v>0</v>
      </c>
      <c r="AS1980" s="17"/>
      <c r="AT1980" s="17"/>
      <c r="AU1980" s="17">
        <v>0</v>
      </c>
    </row>
    <row r="1981" spans="1:47" ht="127.5" x14ac:dyDescent="0.2">
      <c r="A1981" s="14">
        <v>1976</v>
      </c>
      <c r="B1981" s="14" t="s">
        <v>11932</v>
      </c>
      <c r="C1981" s="15" t="s">
        <v>9857</v>
      </c>
      <c r="D1981" s="16" t="s">
        <v>9858</v>
      </c>
      <c r="E1981" s="15" t="s">
        <v>74</v>
      </c>
      <c r="F1981" s="15"/>
      <c r="G1981" s="17">
        <v>12</v>
      </c>
      <c r="H1981" s="15"/>
      <c r="I1981" s="15" t="s">
        <v>1376</v>
      </c>
      <c r="J1981" s="15" t="s">
        <v>5466</v>
      </c>
      <c r="K1981" s="15" t="s">
        <v>91</v>
      </c>
      <c r="L1981" s="15" t="s">
        <v>5891</v>
      </c>
      <c r="M1981" s="15" t="s">
        <v>5892</v>
      </c>
      <c r="N1981" s="17"/>
      <c r="O1981" s="17"/>
      <c r="P1981" s="17"/>
      <c r="Q1981" s="15"/>
      <c r="R1981" s="15"/>
      <c r="S1981" s="17"/>
      <c r="T1981" s="17"/>
      <c r="U1981" s="15"/>
      <c r="V1981" s="15"/>
      <c r="W1981" s="17"/>
      <c r="X1981" s="17"/>
      <c r="Y1981" s="15"/>
      <c r="Z1981" s="15"/>
      <c r="AA1981" s="17">
        <v>10</v>
      </c>
      <c r="AB1981" s="17">
        <v>2</v>
      </c>
      <c r="AC1981" s="17">
        <v>0</v>
      </c>
      <c r="AD1981" s="17"/>
      <c r="AE1981" s="17"/>
      <c r="AF1981" s="17">
        <v>0</v>
      </c>
      <c r="AG1981" s="17"/>
      <c r="AH1981" s="17"/>
      <c r="AI1981" s="17">
        <v>0</v>
      </c>
      <c r="AJ1981" s="17"/>
      <c r="AK1981" s="17"/>
      <c r="AL1981" s="17"/>
      <c r="AM1981" s="17"/>
      <c r="AN1981" s="17"/>
      <c r="AO1981" s="17"/>
      <c r="AP1981" s="17"/>
      <c r="AQ1981" s="17"/>
      <c r="AR1981" s="17">
        <v>0</v>
      </c>
      <c r="AS1981" s="17"/>
      <c r="AT1981" s="17"/>
      <c r="AU1981" s="17">
        <v>0</v>
      </c>
    </row>
    <row r="1982" spans="1:47" ht="191.25" x14ac:dyDescent="0.2">
      <c r="A1982" s="14">
        <v>1977</v>
      </c>
      <c r="B1982" s="14" t="s">
        <v>11927</v>
      </c>
      <c r="C1982" s="15" t="s">
        <v>9849</v>
      </c>
      <c r="D1982" s="16" t="s">
        <v>9850</v>
      </c>
      <c r="E1982" s="15" t="s">
        <v>74</v>
      </c>
      <c r="F1982" s="15"/>
      <c r="G1982" s="17">
        <v>2</v>
      </c>
      <c r="H1982" s="15"/>
      <c r="I1982" s="15" t="s">
        <v>1115</v>
      </c>
      <c r="J1982" s="15" t="s">
        <v>5459</v>
      </c>
      <c r="K1982" s="15" t="s">
        <v>85</v>
      </c>
      <c r="L1982" s="15" t="s">
        <v>5460</v>
      </c>
      <c r="M1982" s="15" t="s">
        <v>5469</v>
      </c>
      <c r="N1982" s="17"/>
      <c r="O1982" s="17"/>
      <c r="P1982" s="17"/>
      <c r="Q1982" s="15"/>
      <c r="R1982" s="15"/>
      <c r="S1982" s="17"/>
      <c r="T1982" s="17"/>
      <c r="U1982" s="15"/>
      <c r="V1982" s="15"/>
      <c r="W1982" s="17"/>
      <c r="X1982" s="17"/>
      <c r="Y1982" s="15"/>
      <c r="Z1982" s="15"/>
      <c r="AA1982" s="17"/>
      <c r="AB1982" s="17"/>
      <c r="AC1982" s="17">
        <v>0</v>
      </c>
      <c r="AD1982" s="17"/>
      <c r="AE1982" s="17"/>
      <c r="AF1982" s="17">
        <v>0</v>
      </c>
      <c r="AG1982" s="17"/>
      <c r="AH1982" s="17">
        <v>2</v>
      </c>
      <c r="AI1982" s="17">
        <v>0</v>
      </c>
      <c r="AJ1982" s="17"/>
      <c r="AK1982" s="17"/>
      <c r="AL1982" s="17"/>
      <c r="AM1982" s="17"/>
      <c r="AN1982" s="17"/>
      <c r="AO1982" s="17"/>
      <c r="AP1982" s="17"/>
      <c r="AQ1982" s="17"/>
      <c r="AR1982" s="17">
        <v>0</v>
      </c>
      <c r="AS1982" s="17"/>
      <c r="AT1982" s="17"/>
      <c r="AU1982" s="17">
        <v>0</v>
      </c>
    </row>
    <row r="1983" spans="1:47" ht="178.5" x14ac:dyDescent="0.2">
      <c r="A1983" s="14">
        <v>1978</v>
      </c>
      <c r="B1983" s="14" t="s">
        <v>12809</v>
      </c>
      <c r="C1983" s="15" t="s">
        <v>1086</v>
      </c>
      <c r="D1983" s="16" t="s">
        <v>8740</v>
      </c>
      <c r="E1983" s="15" t="s">
        <v>74</v>
      </c>
      <c r="F1983" s="15"/>
      <c r="G1983" s="17">
        <v>10</v>
      </c>
      <c r="H1983" s="15"/>
      <c r="I1983" s="15" t="s">
        <v>2372</v>
      </c>
      <c r="J1983" s="15" t="s">
        <v>5708</v>
      </c>
      <c r="K1983" s="15" t="s">
        <v>184</v>
      </c>
      <c r="L1983" s="15" t="s">
        <v>5464</v>
      </c>
      <c r="M1983" s="15" t="s">
        <v>7445</v>
      </c>
      <c r="N1983" s="17"/>
      <c r="O1983" s="17"/>
      <c r="P1983" s="17"/>
      <c r="Q1983" s="15"/>
      <c r="R1983" s="15"/>
      <c r="S1983" s="17"/>
      <c r="T1983" s="17"/>
      <c r="U1983" s="15"/>
      <c r="V1983" s="15"/>
      <c r="W1983" s="17"/>
      <c r="X1983" s="17"/>
      <c r="Y1983" s="15"/>
      <c r="Z1983" s="15"/>
      <c r="AA1983" s="17"/>
      <c r="AB1983" s="17">
        <v>10</v>
      </c>
      <c r="AC1983" s="17">
        <v>0</v>
      </c>
      <c r="AD1983" s="17"/>
      <c r="AE1983" s="17"/>
      <c r="AF1983" s="17">
        <v>0</v>
      </c>
      <c r="AG1983" s="17"/>
      <c r="AH1983" s="17"/>
      <c r="AI1983" s="17">
        <v>0</v>
      </c>
      <c r="AJ1983" s="17"/>
      <c r="AK1983" s="17"/>
      <c r="AL1983" s="17"/>
      <c r="AM1983" s="17"/>
      <c r="AN1983" s="17"/>
      <c r="AO1983" s="17"/>
      <c r="AP1983" s="17"/>
      <c r="AQ1983" s="17"/>
      <c r="AR1983" s="17">
        <v>0</v>
      </c>
      <c r="AS1983" s="17"/>
      <c r="AT1983" s="17"/>
      <c r="AU1983" s="17">
        <v>0</v>
      </c>
    </row>
    <row r="1984" spans="1:47" ht="242.25" x14ac:dyDescent="0.2">
      <c r="A1984" s="14">
        <v>1979</v>
      </c>
      <c r="B1984" s="14" t="s">
        <v>11930</v>
      </c>
      <c r="C1984" s="15" t="s">
        <v>1086</v>
      </c>
      <c r="D1984" s="16" t="s">
        <v>9854</v>
      </c>
      <c r="E1984" s="15" t="s">
        <v>74</v>
      </c>
      <c r="F1984" s="15"/>
      <c r="G1984" s="17">
        <v>32</v>
      </c>
      <c r="H1984" s="15"/>
      <c r="I1984" s="15" t="s">
        <v>1118</v>
      </c>
      <c r="J1984" s="15" t="s">
        <v>5459</v>
      </c>
      <c r="K1984" s="15" t="s">
        <v>85</v>
      </c>
      <c r="L1984" s="15" t="s">
        <v>5460</v>
      </c>
      <c r="M1984" s="15" t="s">
        <v>5472</v>
      </c>
      <c r="N1984" s="17"/>
      <c r="O1984" s="17"/>
      <c r="P1984" s="17"/>
      <c r="Q1984" s="15"/>
      <c r="R1984" s="15"/>
      <c r="S1984" s="17"/>
      <c r="T1984" s="17"/>
      <c r="U1984" s="15"/>
      <c r="V1984" s="15"/>
      <c r="W1984" s="17"/>
      <c r="X1984" s="17"/>
      <c r="Y1984" s="15"/>
      <c r="Z1984" s="15"/>
      <c r="AA1984" s="17">
        <v>15</v>
      </c>
      <c r="AB1984" s="17">
        <v>15</v>
      </c>
      <c r="AC1984" s="17">
        <v>0</v>
      </c>
      <c r="AD1984" s="17"/>
      <c r="AE1984" s="17"/>
      <c r="AF1984" s="17">
        <v>0</v>
      </c>
      <c r="AG1984" s="17"/>
      <c r="AH1984" s="17">
        <v>2</v>
      </c>
      <c r="AI1984" s="17">
        <v>0</v>
      </c>
      <c r="AJ1984" s="17"/>
      <c r="AK1984" s="17"/>
      <c r="AL1984" s="17"/>
      <c r="AM1984" s="17"/>
      <c r="AN1984" s="17"/>
      <c r="AO1984" s="17"/>
      <c r="AP1984" s="17"/>
      <c r="AQ1984" s="17"/>
      <c r="AR1984" s="17">
        <v>0</v>
      </c>
      <c r="AS1984" s="17"/>
      <c r="AT1984" s="17"/>
      <c r="AU1984" s="17">
        <v>0</v>
      </c>
    </row>
    <row r="1985" spans="1:47" ht="255" x14ac:dyDescent="0.2">
      <c r="A1985" s="14">
        <v>1980</v>
      </c>
      <c r="B1985" s="14" t="s">
        <v>11931</v>
      </c>
      <c r="C1985" s="15" t="s">
        <v>9855</v>
      </c>
      <c r="D1985" s="16" t="s">
        <v>9856</v>
      </c>
      <c r="E1985" s="15" t="s">
        <v>74</v>
      </c>
      <c r="F1985" s="15"/>
      <c r="G1985" s="17">
        <v>4</v>
      </c>
      <c r="H1985" s="15"/>
      <c r="I1985" s="15" t="s">
        <v>1119</v>
      </c>
      <c r="J1985" s="15" t="s">
        <v>5459</v>
      </c>
      <c r="K1985" s="15" t="s">
        <v>85</v>
      </c>
      <c r="L1985" s="15" t="s">
        <v>5460</v>
      </c>
      <c r="M1985" s="15" t="s">
        <v>5473</v>
      </c>
      <c r="N1985" s="17"/>
      <c r="O1985" s="17"/>
      <c r="P1985" s="17"/>
      <c r="Q1985" s="15"/>
      <c r="R1985" s="15"/>
      <c r="S1985" s="17"/>
      <c r="T1985" s="27"/>
      <c r="U1985" s="24"/>
      <c r="V1985" s="21"/>
      <c r="W1985" s="17"/>
      <c r="X1985" s="27"/>
      <c r="Y1985" s="24"/>
      <c r="Z1985" s="21"/>
      <c r="AA1985" s="17"/>
      <c r="AB1985" s="17">
        <v>2</v>
      </c>
      <c r="AC1985" s="17">
        <v>0</v>
      </c>
      <c r="AD1985" s="17"/>
      <c r="AE1985" s="17"/>
      <c r="AF1985" s="17">
        <v>0</v>
      </c>
      <c r="AG1985" s="17"/>
      <c r="AH1985" s="17">
        <v>2</v>
      </c>
      <c r="AI1985" s="17">
        <v>0</v>
      </c>
      <c r="AJ1985" s="17"/>
      <c r="AK1985" s="17"/>
      <c r="AL1985" s="17"/>
      <c r="AM1985" s="17"/>
      <c r="AN1985" s="17"/>
      <c r="AO1985" s="17"/>
      <c r="AP1985" s="17"/>
      <c r="AQ1985" s="17"/>
      <c r="AR1985" s="17">
        <v>0</v>
      </c>
      <c r="AS1985" s="17"/>
      <c r="AT1985" s="17"/>
      <c r="AU1985" s="17">
        <v>0</v>
      </c>
    </row>
    <row r="1986" spans="1:47" ht="102" x14ac:dyDescent="0.2">
      <c r="A1986" s="14">
        <v>1981</v>
      </c>
      <c r="B1986" s="14" t="s">
        <v>26397</v>
      </c>
      <c r="C1986" s="15" t="s">
        <v>24900</v>
      </c>
      <c r="D1986" s="16" t="s">
        <v>24901</v>
      </c>
      <c r="E1986" s="15" t="s">
        <v>74</v>
      </c>
      <c r="F1986" s="15"/>
      <c r="G1986" s="17">
        <v>5</v>
      </c>
      <c r="H1986" s="15"/>
      <c r="I1986" s="15" t="s">
        <v>27363</v>
      </c>
      <c r="J1986" s="15" t="s">
        <v>27364</v>
      </c>
      <c r="K1986" s="15" t="s">
        <v>27365</v>
      </c>
      <c r="L1986" s="15" t="s">
        <v>27366</v>
      </c>
      <c r="M1986" s="15" t="s">
        <v>27367</v>
      </c>
      <c r="N1986" s="17">
        <v>116800000</v>
      </c>
      <c r="O1986" s="17"/>
      <c r="P1986" s="17"/>
      <c r="Q1986" s="20" t="s">
        <v>27594</v>
      </c>
      <c r="R1986" s="20"/>
      <c r="S1986" s="17"/>
      <c r="T1986" s="17"/>
      <c r="U1986" s="15"/>
      <c r="V1986" s="15"/>
      <c r="W1986" s="17"/>
      <c r="X1986" s="17"/>
      <c r="Y1986" s="15"/>
      <c r="Z1986" s="15"/>
      <c r="AA1986" s="17"/>
      <c r="AB1986" s="17">
        <v>5</v>
      </c>
      <c r="AC1986" s="17"/>
      <c r="AD1986" s="17"/>
      <c r="AE1986" s="17"/>
      <c r="AF1986" s="17"/>
      <c r="AG1986" s="17"/>
      <c r="AH1986" s="17"/>
      <c r="AI1986" s="17"/>
      <c r="AJ1986" s="17"/>
      <c r="AK1986" s="17"/>
      <c r="AL1986" s="17"/>
      <c r="AM1986" s="17"/>
      <c r="AN1986" s="17"/>
      <c r="AO1986" s="17"/>
      <c r="AP1986" s="17"/>
      <c r="AQ1986" s="17"/>
      <c r="AR1986" s="17"/>
      <c r="AS1986" s="17"/>
      <c r="AT1986" s="17"/>
      <c r="AU1986" s="17"/>
    </row>
    <row r="1987" spans="1:47" ht="216.75" x14ac:dyDescent="0.2">
      <c r="A1987" s="14">
        <v>1982</v>
      </c>
      <c r="B1987" s="14" t="s">
        <v>11925</v>
      </c>
      <c r="C1987" s="15" t="s">
        <v>1087</v>
      </c>
      <c r="D1987" s="16" t="s">
        <v>9847</v>
      </c>
      <c r="E1987" s="15" t="s">
        <v>74</v>
      </c>
      <c r="F1987" s="15"/>
      <c r="G1987" s="17">
        <v>2</v>
      </c>
      <c r="H1987" s="15"/>
      <c r="I1987" s="15" t="s">
        <v>1113</v>
      </c>
      <c r="J1987" s="15" t="s">
        <v>5463</v>
      </c>
      <c r="K1987" s="15" t="s">
        <v>275</v>
      </c>
      <c r="L1987" s="15" t="s">
        <v>5464</v>
      </c>
      <c r="M1987" s="15" t="s">
        <v>5465</v>
      </c>
      <c r="N1987" s="17"/>
      <c r="O1987" s="17"/>
      <c r="P1987" s="17"/>
      <c r="Q1987" s="15"/>
      <c r="R1987" s="15"/>
      <c r="S1987" s="17"/>
      <c r="T1987" s="17"/>
      <c r="U1987" s="15"/>
      <c r="V1987" s="15"/>
      <c r="W1987" s="17"/>
      <c r="X1987" s="17"/>
      <c r="Y1987" s="15"/>
      <c r="Z1987" s="15"/>
      <c r="AA1987" s="17">
        <v>1</v>
      </c>
      <c r="AB1987" s="17">
        <v>1</v>
      </c>
      <c r="AC1987" s="17">
        <v>0</v>
      </c>
      <c r="AD1987" s="17"/>
      <c r="AE1987" s="17"/>
      <c r="AF1987" s="17">
        <v>0</v>
      </c>
      <c r="AG1987" s="17"/>
      <c r="AH1987" s="17"/>
      <c r="AI1987" s="17">
        <v>0</v>
      </c>
      <c r="AJ1987" s="17"/>
      <c r="AK1987" s="17"/>
      <c r="AL1987" s="17"/>
      <c r="AM1987" s="17"/>
      <c r="AN1987" s="17"/>
      <c r="AO1987" s="17"/>
      <c r="AP1987" s="17"/>
      <c r="AQ1987" s="17"/>
      <c r="AR1987" s="17">
        <v>0</v>
      </c>
      <c r="AS1987" s="17"/>
      <c r="AT1987" s="17"/>
      <c r="AU1987" s="17">
        <v>0</v>
      </c>
    </row>
    <row r="1988" spans="1:47" ht="344.25" x14ac:dyDescent="0.2">
      <c r="A1988" s="14">
        <v>1983</v>
      </c>
      <c r="B1988" s="14" t="s">
        <v>11923</v>
      </c>
      <c r="C1988" s="15" t="s">
        <v>1087</v>
      </c>
      <c r="D1988" s="16" t="s">
        <v>9845</v>
      </c>
      <c r="E1988" s="15" t="s">
        <v>74</v>
      </c>
      <c r="F1988" s="15"/>
      <c r="G1988" s="17">
        <v>2</v>
      </c>
      <c r="H1988" s="15"/>
      <c r="I1988" s="15" t="s">
        <v>1111</v>
      </c>
      <c r="J1988" s="15" t="s">
        <v>5459</v>
      </c>
      <c r="K1988" s="15" t="s">
        <v>85</v>
      </c>
      <c r="L1988" s="15" t="s">
        <v>5460</v>
      </c>
      <c r="M1988" s="15" t="s">
        <v>5461</v>
      </c>
      <c r="N1988" s="17"/>
      <c r="O1988" s="17"/>
      <c r="P1988" s="17"/>
      <c r="Q1988" s="15"/>
      <c r="R1988" s="15"/>
      <c r="S1988" s="17"/>
      <c r="T1988" s="17"/>
      <c r="U1988" s="15"/>
      <c r="V1988" s="15"/>
      <c r="W1988" s="17"/>
      <c r="X1988" s="17"/>
      <c r="Y1988" s="15"/>
      <c r="Z1988" s="15"/>
      <c r="AA1988" s="17"/>
      <c r="AB1988" s="17"/>
      <c r="AC1988" s="17">
        <v>0</v>
      </c>
      <c r="AD1988" s="17"/>
      <c r="AE1988" s="17"/>
      <c r="AF1988" s="17">
        <v>0</v>
      </c>
      <c r="AG1988" s="17"/>
      <c r="AH1988" s="17">
        <v>2</v>
      </c>
      <c r="AI1988" s="17">
        <v>0</v>
      </c>
      <c r="AJ1988" s="17"/>
      <c r="AK1988" s="17"/>
      <c r="AL1988" s="17"/>
      <c r="AM1988" s="17"/>
      <c r="AN1988" s="17"/>
      <c r="AO1988" s="17"/>
      <c r="AP1988" s="17"/>
      <c r="AQ1988" s="17"/>
      <c r="AR1988" s="17">
        <v>0</v>
      </c>
      <c r="AS1988" s="17"/>
      <c r="AT1988" s="17"/>
      <c r="AU1988" s="17">
        <v>0</v>
      </c>
    </row>
    <row r="1989" spans="1:47" ht="357" x14ac:dyDescent="0.2">
      <c r="A1989" s="14">
        <v>1984</v>
      </c>
      <c r="B1989" s="14" t="s">
        <v>11924</v>
      </c>
      <c r="C1989" s="15" t="s">
        <v>1087</v>
      </c>
      <c r="D1989" s="16" t="s">
        <v>9846</v>
      </c>
      <c r="E1989" s="15" t="s">
        <v>74</v>
      </c>
      <c r="F1989" s="15"/>
      <c r="G1989" s="17">
        <v>1</v>
      </c>
      <c r="H1989" s="15"/>
      <c r="I1989" s="15" t="s">
        <v>1112</v>
      </c>
      <c r="J1989" s="15" t="s">
        <v>5459</v>
      </c>
      <c r="K1989" s="15" t="s">
        <v>85</v>
      </c>
      <c r="L1989" s="15" t="s">
        <v>5460</v>
      </c>
      <c r="M1989" s="15" t="s">
        <v>5462</v>
      </c>
      <c r="N1989" s="17"/>
      <c r="O1989" s="17"/>
      <c r="P1989" s="17"/>
      <c r="Q1989" s="15"/>
      <c r="R1989" s="15"/>
      <c r="S1989" s="17"/>
      <c r="T1989" s="17"/>
      <c r="U1989" s="15"/>
      <c r="V1989" s="15"/>
      <c r="W1989" s="17"/>
      <c r="X1989" s="17"/>
      <c r="Y1989" s="15"/>
      <c r="Z1989" s="15"/>
      <c r="AA1989" s="17"/>
      <c r="AB1989" s="17">
        <v>1</v>
      </c>
      <c r="AC1989" s="17">
        <v>0</v>
      </c>
      <c r="AD1989" s="17"/>
      <c r="AE1989" s="17"/>
      <c r="AF1989" s="17">
        <v>0</v>
      </c>
      <c r="AG1989" s="17"/>
      <c r="AH1989" s="17"/>
      <c r="AI1989" s="17">
        <v>0</v>
      </c>
      <c r="AJ1989" s="17"/>
      <c r="AK1989" s="17"/>
      <c r="AL1989" s="17"/>
      <c r="AM1989" s="17"/>
      <c r="AN1989" s="17"/>
      <c r="AO1989" s="17"/>
      <c r="AP1989" s="17"/>
      <c r="AQ1989" s="17"/>
      <c r="AR1989" s="17">
        <v>0</v>
      </c>
      <c r="AS1989" s="17"/>
      <c r="AT1989" s="17"/>
      <c r="AU1989" s="17">
        <v>0</v>
      </c>
    </row>
    <row r="1990" spans="1:47" ht="114.75" x14ac:dyDescent="0.2">
      <c r="A1990" s="14">
        <v>1985</v>
      </c>
      <c r="B1990" s="14" t="s">
        <v>11926</v>
      </c>
      <c r="C1990" s="15" t="s">
        <v>1087</v>
      </c>
      <c r="D1990" s="16" t="s">
        <v>9848</v>
      </c>
      <c r="E1990" s="15" t="s">
        <v>74</v>
      </c>
      <c r="F1990" s="15"/>
      <c r="G1990" s="17">
        <v>1</v>
      </c>
      <c r="H1990" s="15"/>
      <c r="I1990" s="15" t="s">
        <v>1114</v>
      </c>
      <c r="J1990" s="15" t="s">
        <v>5466</v>
      </c>
      <c r="K1990" s="15" t="s">
        <v>91</v>
      </c>
      <c r="L1990" s="15" t="s">
        <v>5467</v>
      </c>
      <c r="M1990" s="15" t="s">
        <v>5468</v>
      </c>
      <c r="N1990" s="17"/>
      <c r="O1990" s="17"/>
      <c r="P1990" s="17"/>
      <c r="Q1990" s="15"/>
      <c r="R1990" s="15"/>
      <c r="S1990" s="17"/>
      <c r="T1990" s="17"/>
      <c r="U1990" s="18"/>
      <c r="V1990" s="15"/>
      <c r="W1990" s="17"/>
      <c r="X1990" s="17"/>
      <c r="Y1990" s="18"/>
      <c r="Z1990" s="15"/>
      <c r="AA1990" s="17">
        <v>1</v>
      </c>
      <c r="AB1990" s="17"/>
      <c r="AC1990" s="17">
        <v>0</v>
      </c>
      <c r="AD1990" s="17"/>
      <c r="AE1990" s="17"/>
      <c r="AF1990" s="17">
        <v>0</v>
      </c>
      <c r="AG1990" s="17"/>
      <c r="AH1990" s="17"/>
      <c r="AI1990" s="17">
        <v>0</v>
      </c>
      <c r="AJ1990" s="17"/>
      <c r="AK1990" s="17"/>
      <c r="AL1990" s="17"/>
      <c r="AM1990" s="17"/>
      <c r="AN1990" s="17"/>
      <c r="AO1990" s="17"/>
      <c r="AP1990" s="17"/>
      <c r="AQ1990" s="17"/>
      <c r="AR1990" s="17">
        <v>0</v>
      </c>
      <c r="AS1990" s="17"/>
      <c r="AT1990" s="17"/>
      <c r="AU1990" s="17">
        <v>0</v>
      </c>
    </row>
    <row r="1991" spans="1:47" ht="25.5" x14ac:dyDescent="0.2">
      <c r="A1991" s="14">
        <v>1986</v>
      </c>
      <c r="B1991" s="14" t="s">
        <v>27036</v>
      </c>
      <c r="C1991" s="15" t="s">
        <v>26102</v>
      </c>
      <c r="D1991" s="16"/>
      <c r="E1991" s="15" t="s">
        <v>41</v>
      </c>
      <c r="F1991" s="15"/>
      <c r="G1991" s="17">
        <v>2</v>
      </c>
      <c r="H1991" s="15"/>
      <c r="I1991" s="15"/>
      <c r="J1991" s="15"/>
      <c r="K1991" s="15"/>
      <c r="L1991" s="15"/>
      <c r="M1991" s="15"/>
      <c r="N1991" s="17"/>
      <c r="O1991" s="17"/>
      <c r="P1991" s="17"/>
      <c r="Q1991" s="15"/>
      <c r="R1991" s="15"/>
      <c r="S1991" s="17"/>
      <c r="T1991" s="17"/>
      <c r="U1991" s="15"/>
      <c r="V1991" s="15"/>
      <c r="W1991" s="17"/>
      <c r="X1991" s="17"/>
      <c r="Y1991" s="15"/>
      <c r="Z1991" s="15"/>
      <c r="AA1991" s="17"/>
      <c r="AB1991" s="17"/>
      <c r="AC1991" s="17"/>
      <c r="AD1991" s="17"/>
      <c r="AE1991" s="17"/>
      <c r="AF1991" s="17"/>
      <c r="AG1991" s="17"/>
      <c r="AH1991" s="17"/>
      <c r="AI1991" s="17"/>
      <c r="AJ1991" s="17"/>
      <c r="AK1991" s="17"/>
      <c r="AL1991" s="17"/>
      <c r="AM1991" s="17"/>
      <c r="AN1991" s="17"/>
      <c r="AO1991" s="17"/>
      <c r="AP1991" s="17"/>
      <c r="AQ1991" s="17"/>
      <c r="AR1991" s="17">
        <v>2</v>
      </c>
      <c r="AS1991" s="17"/>
      <c r="AT1991" s="17"/>
      <c r="AU1991" s="17"/>
    </row>
    <row r="1992" spans="1:47" ht="38.25" x14ac:dyDescent="0.2">
      <c r="A1992" s="14">
        <v>1987</v>
      </c>
      <c r="B1992" s="14" t="s">
        <v>27037</v>
      </c>
      <c r="C1992" s="15" t="s">
        <v>26103</v>
      </c>
      <c r="D1992" s="16"/>
      <c r="E1992" s="15" t="s">
        <v>41</v>
      </c>
      <c r="F1992" s="15"/>
      <c r="G1992" s="17">
        <v>1</v>
      </c>
      <c r="H1992" s="15"/>
      <c r="I1992" s="15"/>
      <c r="J1992" s="15"/>
      <c r="K1992" s="15"/>
      <c r="L1992" s="15"/>
      <c r="M1992" s="15"/>
      <c r="N1992" s="17"/>
      <c r="O1992" s="17"/>
      <c r="P1992" s="17"/>
      <c r="Q1992" s="15"/>
      <c r="R1992" s="15"/>
      <c r="S1992" s="17"/>
      <c r="T1992" s="17"/>
      <c r="U1992" s="15"/>
      <c r="V1992" s="15"/>
      <c r="W1992" s="17"/>
      <c r="X1992" s="17"/>
      <c r="Y1992" s="15"/>
      <c r="Z1992" s="15"/>
      <c r="AA1992" s="17"/>
      <c r="AB1992" s="17"/>
      <c r="AC1992" s="17"/>
      <c r="AD1992" s="17"/>
      <c r="AE1992" s="17"/>
      <c r="AF1992" s="17"/>
      <c r="AG1992" s="17"/>
      <c r="AH1992" s="17"/>
      <c r="AI1992" s="17"/>
      <c r="AJ1992" s="17"/>
      <c r="AK1992" s="17"/>
      <c r="AL1992" s="17"/>
      <c r="AM1992" s="17"/>
      <c r="AN1992" s="17"/>
      <c r="AO1992" s="17"/>
      <c r="AP1992" s="17"/>
      <c r="AQ1992" s="17"/>
      <c r="AR1992" s="17">
        <v>1</v>
      </c>
      <c r="AS1992" s="17"/>
      <c r="AT1992" s="17"/>
      <c r="AU1992" s="17"/>
    </row>
    <row r="1993" spans="1:47" ht="25.5" x14ac:dyDescent="0.2">
      <c r="A1993" s="14">
        <v>1988</v>
      </c>
      <c r="B1993" s="14" t="s">
        <v>27051</v>
      </c>
      <c r="C1993" s="15" t="s">
        <v>26118</v>
      </c>
      <c r="D1993" s="16"/>
      <c r="E1993" s="15" t="s">
        <v>41</v>
      </c>
      <c r="F1993" s="15"/>
      <c r="G1993" s="17">
        <v>2</v>
      </c>
      <c r="H1993" s="15"/>
      <c r="I1993" s="15"/>
      <c r="J1993" s="15"/>
      <c r="K1993" s="15"/>
      <c r="L1993" s="15"/>
      <c r="M1993" s="15"/>
      <c r="N1993" s="17"/>
      <c r="O1993" s="17"/>
      <c r="P1993" s="17"/>
      <c r="Q1993" s="20"/>
      <c r="R1993" s="20"/>
      <c r="S1993" s="17"/>
      <c r="T1993" s="17"/>
      <c r="U1993" s="15"/>
      <c r="V1993" s="15"/>
      <c r="W1993" s="17"/>
      <c r="X1993" s="17"/>
      <c r="Y1993" s="15"/>
      <c r="Z1993" s="15"/>
      <c r="AA1993" s="17"/>
      <c r="AB1993" s="17"/>
      <c r="AC1993" s="17"/>
      <c r="AD1993" s="17"/>
      <c r="AE1993" s="17"/>
      <c r="AF1993" s="17"/>
      <c r="AG1993" s="17"/>
      <c r="AH1993" s="17"/>
      <c r="AI1993" s="17"/>
      <c r="AJ1993" s="17"/>
      <c r="AK1993" s="17"/>
      <c r="AL1993" s="17"/>
      <c r="AM1993" s="17"/>
      <c r="AN1993" s="17"/>
      <c r="AO1993" s="17"/>
      <c r="AP1993" s="17"/>
      <c r="AQ1993" s="17"/>
      <c r="AR1993" s="17">
        <v>2</v>
      </c>
      <c r="AS1993" s="17"/>
      <c r="AT1993" s="17"/>
      <c r="AU1993" s="17"/>
    </row>
    <row r="1994" spans="1:47" x14ac:dyDescent="0.2">
      <c r="A1994" s="14">
        <v>1989</v>
      </c>
      <c r="B1994" s="14" t="s">
        <v>27102</v>
      </c>
      <c r="C1994" s="15" t="s">
        <v>26194</v>
      </c>
      <c r="D1994" s="16"/>
      <c r="E1994" s="15" t="s">
        <v>41</v>
      </c>
      <c r="F1994" s="15"/>
      <c r="G1994" s="17">
        <v>1</v>
      </c>
      <c r="H1994" s="15"/>
      <c r="I1994" s="15"/>
      <c r="J1994" s="15"/>
      <c r="K1994" s="15"/>
      <c r="L1994" s="15"/>
      <c r="M1994" s="15"/>
      <c r="N1994" s="17"/>
      <c r="O1994" s="17"/>
      <c r="P1994" s="17"/>
      <c r="Q1994" s="15"/>
      <c r="R1994" s="15"/>
      <c r="S1994" s="17"/>
      <c r="T1994" s="17"/>
      <c r="U1994" s="15"/>
      <c r="V1994" s="15"/>
      <c r="W1994" s="17"/>
      <c r="X1994" s="17"/>
      <c r="Y1994" s="15"/>
      <c r="Z1994" s="15"/>
      <c r="AA1994" s="17"/>
      <c r="AB1994" s="17"/>
      <c r="AC1994" s="17"/>
      <c r="AD1994" s="17"/>
      <c r="AE1994" s="17"/>
      <c r="AF1994" s="17"/>
      <c r="AG1994" s="17"/>
      <c r="AH1994" s="17"/>
      <c r="AI1994" s="17"/>
      <c r="AJ1994" s="17"/>
      <c r="AK1994" s="17"/>
      <c r="AL1994" s="17"/>
      <c r="AM1994" s="17"/>
      <c r="AN1994" s="17"/>
      <c r="AO1994" s="17"/>
      <c r="AP1994" s="17"/>
      <c r="AQ1994" s="17"/>
      <c r="AR1994" s="17">
        <v>1</v>
      </c>
      <c r="AS1994" s="17"/>
      <c r="AT1994" s="17"/>
      <c r="AU1994" s="17"/>
    </row>
    <row r="1995" spans="1:47" ht="51" x14ac:dyDescent="0.2">
      <c r="A1995" s="14">
        <v>1990</v>
      </c>
      <c r="B1995" s="14" t="s">
        <v>16471</v>
      </c>
      <c r="C1995" s="15" t="s">
        <v>13922</v>
      </c>
      <c r="D1995" s="16" t="s">
        <v>13923</v>
      </c>
      <c r="E1995" s="15" t="s">
        <v>41</v>
      </c>
      <c r="F1995" s="15" t="s">
        <v>50</v>
      </c>
      <c r="G1995" s="17">
        <v>19</v>
      </c>
      <c r="H1995" s="15"/>
      <c r="I1995" s="15" t="s">
        <v>15499</v>
      </c>
      <c r="J1995" s="15" t="s">
        <v>875</v>
      </c>
      <c r="K1995" s="15" t="s">
        <v>649</v>
      </c>
      <c r="L1995" s="15" t="s">
        <v>15048</v>
      </c>
      <c r="M1995" s="15">
        <v>4642090</v>
      </c>
      <c r="N1995" s="17"/>
      <c r="O1995" s="17"/>
      <c r="P1995" s="17"/>
      <c r="Q1995" s="20"/>
      <c r="R1995" s="20"/>
      <c r="S1995" s="17"/>
      <c r="T1995" s="17"/>
      <c r="U1995" s="15"/>
      <c r="V1995" s="15"/>
      <c r="W1995" s="17"/>
      <c r="X1995" s="17"/>
      <c r="Y1995" s="15"/>
      <c r="Z1995" s="15"/>
      <c r="AA1995" s="17">
        <v>10</v>
      </c>
      <c r="AB1995" s="17"/>
      <c r="AC1995" s="17">
        <v>0</v>
      </c>
      <c r="AD1995" s="17"/>
      <c r="AE1995" s="17"/>
      <c r="AF1995" s="17">
        <v>0</v>
      </c>
      <c r="AG1995" s="17"/>
      <c r="AH1995" s="17"/>
      <c r="AI1995" s="17">
        <v>5</v>
      </c>
      <c r="AJ1995" s="17"/>
      <c r="AK1995" s="17"/>
      <c r="AL1995" s="17"/>
      <c r="AM1995" s="17"/>
      <c r="AN1995" s="17"/>
      <c r="AO1995" s="17"/>
      <c r="AP1995" s="17">
        <v>1</v>
      </c>
      <c r="AQ1995" s="17"/>
      <c r="AR1995" s="17">
        <v>3</v>
      </c>
      <c r="AS1995" s="17"/>
      <c r="AT1995" s="17"/>
      <c r="AU1995" s="17">
        <v>0</v>
      </c>
    </row>
    <row r="1996" spans="1:47" ht="409.5" x14ac:dyDescent="0.2">
      <c r="A1996" s="14">
        <v>1991</v>
      </c>
      <c r="B1996" s="14" t="s">
        <v>12810</v>
      </c>
      <c r="C1996" s="15" t="s">
        <v>34360</v>
      </c>
      <c r="D1996" s="16" t="s">
        <v>24568</v>
      </c>
      <c r="E1996" s="15" t="s">
        <v>41</v>
      </c>
      <c r="F1996" s="15"/>
      <c r="G1996" s="17">
        <v>9</v>
      </c>
      <c r="H1996" s="15"/>
      <c r="I1996" s="15" t="s">
        <v>876</v>
      </c>
      <c r="J1996" s="15" t="s">
        <v>875</v>
      </c>
      <c r="K1996" s="15" t="s">
        <v>649</v>
      </c>
      <c r="L1996" s="15" t="s">
        <v>7446</v>
      </c>
      <c r="M1996" s="15" t="s">
        <v>7447</v>
      </c>
      <c r="N1996" s="17"/>
      <c r="O1996" s="17"/>
      <c r="P1996" s="17"/>
      <c r="Q1996" s="15"/>
      <c r="R1996" s="15"/>
      <c r="S1996" s="17"/>
      <c r="T1996" s="17"/>
      <c r="U1996" s="15"/>
      <c r="V1996" s="15"/>
      <c r="W1996" s="17"/>
      <c r="X1996" s="17"/>
      <c r="Y1996" s="15"/>
      <c r="Z1996" s="15"/>
      <c r="AA1996" s="17"/>
      <c r="AB1996" s="17"/>
      <c r="AC1996" s="17">
        <v>0</v>
      </c>
      <c r="AD1996" s="17"/>
      <c r="AE1996" s="17"/>
      <c r="AF1996" s="17">
        <v>0</v>
      </c>
      <c r="AG1996" s="17"/>
      <c r="AH1996" s="17"/>
      <c r="AI1996" s="17">
        <v>7</v>
      </c>
      <c r="AJ1996" s="17"/>
      <c r="AK1996" s="17"/>
      <c r="AL1996" s="17"/>
      <c r="AM1996" s="17"/>
      <c r="AN1996" s="17"/>
      <c r="AO1996" s="17"/>
      <c r="AP1996" s="17">
        <v>1</v>
      </c>
      <c r="AQ1996" s="17"/>
      <c r="AR1996" s="17">
        <v>1</v>
      </c>
      <c r="AS1996" s="17"/>
      <c r="AT1996" s="17"/>
      <c r="AU1996" s="17">
        <v>0</v>
      </c>
    </row>
    <row r="1997" spans="1:47" ht="38.25" x14ac:dyDescent="0.2">
      <c r="A1997" s="14">
        <v>1992</v>
      </c>
      <c r="B1997" s="14" t="s">
        <v>26783</v>
      </c>
      <c r="C1997" s="15" t="s">
        <v>25652</v>
      </c>
      <c r="D1997" s="16" t="s">
        <v>25653</v>
      </c>
      <c r="E1997" s="15" t="s">
        <v>41</v>
      </c>
      <c r="F1997" s="15"/>
      <c r="G1997" s="17">
        <v>3600</v>
      </c>
      <c r="H1997" s="15"/>
      <c r="I1997" s="15" t="s">
        <v>25652</v>
      </c>
      <c r="J1997" s="15" t="s">
        <v>655</v>
      </c>
      <c r="K1997" s="15" t="s">
        <v>85</v>
      </c>
      <c r="L1997" s="15" t="s">
        <v>655</v>
      </c>
      <c r="M1997" s="15" t="s">
        <v>28178</v>
      </c>
      <c r="N1997" s="17"/>
      <c r="O1997" s="17"/>
      <c r="P1997" s="17"/>
      <c r="Q1997" s="20"/>
      <c r="R1997" s="20"/>
      <c r="S1997" s="17"/>
      <c r="T1997" s="17"/>
      <c r="U1997" s="15"/>
      <c r="V1997" s="15"/>
      <c r="W1997" s="17"/>
      <c r="X1997" s="17"/>
      <c r="Y1997" s="15"/>
      <c r="Z1997" s="15"/>
      <c r="AA1997" s="17"/>
      <c r="AB1997" s="17">
        <v>3600</v>
      </c>
      <c r="AC1997" s="17"/>
      <c r="AD1997" s="17"/>
      <c r="AE1997" s="17"/>
      <c r="AF1997" s="17"/>
      <c r="AG1997" s="17"/>
      <c r="AH1997" s="17"/>
      <c r="AI1997" s="17"/>
      <c r="AJ1997" s="17"/>
      <c r="AK1997" s="17"/>
      <c r="AL1997" s="17"/>
      <c r="AM1997" s="17"/>
      <c r="AN1997" s="17"/>
      <c r="AO1997" s="17"/>
      <c r="AP1997" s="17"/>
      <c r="AQ1997" s="17"/>
      <c r="AR1997" s="17"/>
      <c r="AS1997" s="17"/>
      <c r="AT1997" s="17"/>
      <c r="AU1997" s="17"/>
    </row>
    <row r="1998" spans="1:47" ht="102" x14ac:dyDescent="0.2">
      <c r="A1998" s="14">
        <v>1993</v>
      </c>
      <c r="B1998" s="14" t="s">
        <v>12811</v>
      </c>
      <c r="C1998" s="15" t="s">
        <v>66</v>
      </c>
      <c r="D1998" s="16" t="s">
        <v>8741</v>
      </c>
      <c r="E1998" s="15" t="s">
        <v>41</v>
      </c>
      <c r="F1998" s="15"/>
      <c r="G1998" s="17">
        <v>510</v>
      </c>
      <c r="H1998" s="15"/>
      <c r="I1998" s="15" t="s">
        <v>2373</v>
      </c>
      <c r="J1998" s="15" t="s">
        <v>7448</v>
      </c>
      <c r="K1998" s="15" t="s">
        <v>651</v>
      </c>
      <c r="L1998" s="15" t="s">
        <v>7449</v>
      </c>
      <c r="M1998" s="15" t="s">
        <v>7450</v>
      </c>
      <c r="N1998" s="17"/>
      <c r="O1998" s="17"/>
      <c r="P1998" s="17"/>
      <c r="Q1998" s="15"/>
      <c r="R1998" s="15"/>
      <c r="S1998" s="17"/>
      <c r="T1998" s="17"/>
      <c r="U1998" s="15"/>
      <c r="V1998" s="15"/>
      <c r="W1998" s="17"/>
      <c r="X1998" s="17"/>
      <c r="Y1998" s="15"/>
      <c r="Z1998" s="15"/>
      <c r="AA1998" s="17"/>
      <c r="AB1998" s="17"/>
      <c r="AC1998" s="17">
        <v>0</v>
      </c>
      <c r="AD1998" s="17"/>
      <c r="AE1998" s="17"/>
      <c r="AF1998" s="17">
        <v>0</v>
      </c>
      <c r="AG1998" s="17">
        <v>160</v>
      </c>
      <c r="AH1998" s="17">
        <v>100</v>
      </c>
      <c r="AI1998" s="17">
        <v>200</v>
      </c>
      <c r="AJ1998" s="17"/>
      <c r="AK1998" s="17"/>
      <c r="AL1998" s="17"/>
      <c r="AM1998" s="17"/>
      <c r="AN1998" s="17">
        <v>50</v>
      </c>
      <c r="AO1998" s="17"/>
      <c r="AP1998" s="17"/>
      <c r="AQ1998" s="17"/>
      <c r="AR1998" s="17">
        <v>0</v>
      </c>
      <c r="AS1998" s="17"/>
      <c r="AT1998" s="17"/>
      <c r="AU1998" s="17">
        <v>0</v>
      </c>
    </row>
    <row r="1999" spans="1:47" ht="76.5" x14ac:dyDescent="0.2">
      <c r="A1999" s="14">
        <v>1994</v>
      </c>
      <c r="B1999" s="14" t="s">
        <v>16472</v>
      </c>
      <c r="C1999" s="15" t="s">
        <v>13924</v>
      </c>
      <c r="D1999" s="16" t="s">
        <v>13925</v>
      </c>
      <c r="E1999" s="15" t="s">
        <v>48</v>
      </c>
      <c r="F1999" s="15" t="s">
        <v>14405</v>
      </c>
      <c r="G1999" s="17">
        <v>4070</v>
      </c>
      <c r="H1999" s="15"/>
      <c r="I1999" s="15" t="s">
        <v>15500</v>
      </c>
      <c r="J1999" s="15" t="s">
        <v>15501</v>
      </c>
      <c r="K1999" s="15" t="s">
        <v>106</v>
      </c>
      <c r="L1999" s="15" t="s">
        <v>15457</v>
      </c>
      <c r="M1999" s="15">
        <v>440402</v>
      </c>
      <c r="N1999" s="17"/>
      <c r="O1999" s="17"/>
      <c r="P1999" s="17"/>
      <c r="Q1999" s="20"/>
      <c r="R1999" s="20"/>
      <c r="S1999" s="17"/>
      <c r="T1999" s="17"/>
      <c r="U1999" s="15"/>
      <c r="V1999" s="15"/>
      <c r="W1999" s="17"/>
      <c r="X1999" s="17"/>
      <c r="Y1999" s="15"/>
      <c r="Z1999" s="15"/>
      <c r="AA1999" s="17">
        <v>1500</v>
      </c>
      <c r="AB1999" s="17">
        <v>350</v>
      </c>
      <c r="AC1999" s="17">
        <v>0</v>
      </c>
      <c r="AD1999" s="17">
        <v>120</v>
      </c>
      <c r="AE1999" s="17"/>
      <c r="AF1999" s="17">
        <v>0</v>
      </c>
      <c r="AG1999" s="17"/>
      <c r="AH1999" s="17"/>
      <c r="AI1999" s="17">
        <v>1800</v>
      </c>
      <c r="AJ1999" s="17"/>
      <c r="AK1999" s="17"/>
      <c r="AL1999" s="17"/>
      <c r="AM1999" s="17"/>
      <c r="AN1999" s="17"/>
      <c r="AO1999" s="17">
        <v>300</v>
      </c>
      <c r="AP1999" s="17"/>
      <c r="AQ1999" s="17"/>
      <c r="AR1999" s="17">
        <v>0</v>
      </c>
      <c r="AS1999" s="17"/>
      <c r="AT1999" s="17"/>
      <c r="AU1999" s="17">
        <v>0</v>
      </c>
    </row>
    <row r="2000" spans="1:47" ht="102" x14ac:dyDescent="0.2">
      <c r="A2000" s="14">
        <v>1995</v>
      </c>
      <c r="B2000" s="14" t="s">
        <v>13295</v>
      </c>
      <c r="C2000" s="15" t="s">
        <v>9327</v>
      </c>
      <c r="D2000" s="16" t="s">
        <v>9328</v>
      </c>
      <c r="E2000" s="15" t="s">
        <v>48</v>
      </c>
      <c r="F2000" s="15"/>
      <c r="G2000" s="17">
        <v>260</v>
      </c>
      <c r="H2000" s="15"/>
      <c r="I2000" s="15" t="s">
        <v>2513</v>
      </c>
      <c r="J2000" s="15" t="s">
        <v>7629</v>
      </c>
      <c r="K2000" s="15" t="s">
        <v>494</v>
      </c>
      <c r="L2000" s="15" t="s">
        <v>7630</v>
      </c>
      <c r="M2000" s="15" t="s">
        <v>552</v>
      </c>
      <c r="N2000" s="17"/>
      <c r="O2000" s="17"/>
      <c r="P2000" s="17"/>
      <c r="Q2000" s="15"/>
      <c r="R2000" s="15"/>
      <c r="S2000" s="17"/>
      <c r="T2000" s="17"/>
      <c r="U2000" s="15"/>
      <c r="V2000" s="15"/>
      <c r="W2000" s="17"/>
      <c r="X2000" s="17"/>
      <c r="Y2000" s="15"/>
      <c r="Z2000" s="15"/>
      <c r="AA2000" s="17"/>
      <c r="AB2000" s="17"/>
      <c r="AC2000" s="17">
        <v>0</v>
      </c>
      <c r="AD2000" s="17">
        <v>120</v>
      </c>
      <c r="AE2000" s="17"/>
      <c r="AF2000" s="17">
        <v>0</v>
      </c>
      <c r="AG2000" s="17">
        <v>40</v>
      </c>
      <c r="AH2000" s="17">
        <v>100</v>
      </c>
      <c r="AI2000" s="17">
        <v>0</v>
      </c>
      <c r="AJ2000" s="17"/>
      <c r="AK2000" s="17"/>
      <c r="AL2000" s="17"/>
      <c r="AM2000" s="17"/>
      <c r="AN2000" s="17"/>
      <c r="AO2000" s="17"/>
      <c r="AP2000" s="17"/>
      <c r="AQ2000" s="17"/>
      <c r="AR2000" s="17">
        <v>0</v>
      </c>
      <c r="AS2000" s="17"/>
      <c r="AT2000" s="17"/>
      <c r="AU2000" s="17">
        <v>0</v>
      </c>
    </row>
    <row r="2001" spans="1:47" ht="89.25" x14ac:dyDescent="0.2">
      <c r="A2001" s="14">
        <v>1996</v>
      </c>
      <c r="B2001" s="14" t="s">
        <v>26768</v>
      </c>
      <c r="C2001" s="15" t="s">
        <v>25624</v>
      </c>
      <c r="D2001" s="16" t="s">
        <v>25625</v>
      </c>
      <c r="E2001" s="15" t="s">
        <v>48</v>
      </c>
      <c r="F2001" s="15"/>
      <c r="G2001" s="17">
        <v>2000</v>
      </c>
      <c r="H2001" s="15"/>
      <c r="I2001" s="15" t="s">
        <v>28152</v>
      </c>
      <c r="J2001" s="15" t="s">
        <v>7626</v>
      </c>
      <c r="K2001" s="15" t="s">
        <v>199</v>
      </c>
      <c r="L2001" s="15" t="s">
        <v>7627</v>
      </c>
      <c r="M2001" s="15" t="s">
        <v>7628</v>
      </c>
      <c r="N2001" s="17"/>
      <c r="O2001" s="17"/>
      <c r="P2001" s="17"/>
      <c r="Q2001" s="15"/>
      <c r="R2001" s="15"/>
      <c r="S2001" s="17"/>
      <c r="T2001" s="17"/>
      <c r="U2001" s="15"/>
      <c r="V2001" s="15"/>
      <c r="W2001" s="17"/>
      <c r="X2001" s="17"/>
      <c r="Y2001" s="15"/>
      <c r="Z2001" s="15"/>
      <c r="AA2001" s="17"/>
      <c r="AB2001" s="17">
        <v>2000</v>
      </c>
      <c r="AC2001" s="17"/>
      <c r="AD2001" s="17"/>
      <c r="AE2001" s="17"/>
      <c r="AF2001" s="17"/>
      <c r="AG2001" s="17"/>
      <c r="AH2001" s="17"/>
      <c r="AI2001" s="17"/>
      <c r="AJ2001" s="17"/>
      <c r="AK2001" s="17"/>
      <c r="AL2001" s="17"/>
      <c r="AM2001" s="17"/>
      <c r="AN2001" s="17"/>
      <c r="AO2001" s="17"/>
      <c r="AP2001" s="17"/>
      <c r="AQ2001" s="17"/>
      <c r="AR2001" s="17"/>
      <c r="AS2001" s="17"/>
      <c r="AT2001" s="17"/>
      <c r="AU2001" s="17"/>
    </row>
    <row r="2002" spans="1:47" ht="89.25" x14ac:dyDescent="0.2">
      <c r="A2002" s="14">
        <v>1997</v>
      </c>
      <c r="B2002" s="14" t="s">
        <v>26769</v>
      </c>
      <c r="C2002" s="15" t="s">
        <v>25626</v>
      </c>
      <c r="D2002" s="16" t="s">
        <v>25627</v>
      </c>
      <c r="E2002" s="15" t="s">
        <v>48</v>
      </c>
      <c r="F2002" s="15"/>
      <c r="G2002" s="17">
        <v>1030</v>
      </c>
      <c r="H2002" s="15"/>
      <c r="I2002" s="15" t="s">
        <v>25626</v>
      </c>
      <c r="J2002" s="15" t="s">
        <v>7626</v>
      </c>
      <c r="K2002" s="15" t="s">
        <v>199</v>
      </c>
      <c r="L2002" s="15" t="s">
        <v>7627</v>
      </c>
      <c r="M2002" s="15" t="s">
        <v>7701</v>
      </c>
      <c r="N2002" s="17"/>
      <c r="O2002" s="17"/>
      <c r="P2002" s="17"/>
      <c r="Q2002" s="20"/>
      <c r="R2002" s="20"/>
      <c r="S2002" s="17"/>
      <c r="T2002" s="17"/>
      <c r="U2002" s="15"/>
      <c r="V2002" s="15"/>
      <c r="W2002" s="17"/>
      <c r="X2002" s="17"/>
      <c r="Y2002" s="15"/>
      <c r="Z2002" s="15"/>
      <c r="AA2002" s="17"/>
      <c r="AB2002" s="17">
        <v>1000</v>
      </c>
      <c r="AC2002" s="17"/>
      <c r="AD2002" s="17"/>
      <c r="AE2002" s="17"/>
      <c r="AF2002" s="17"/>
      <c r="AG2002" s="17"/>
      <c r="AH2002" s="17"/>
      <c r="AI2002" s="17"/>
      <c r="AJ2002" s="17"/>
      <c r="AK2002" s="17"/>
      <c r="AL2002" s="17"/>
      <c r="AM2002" s="17"/>
      <c r="AN2002" s="17"/>
      <c r="AO2002" s="17">
        <v>30</v>
      </c>
      <c r="AP2002" s="17"/>
      <c r="AQ2002" s="17"/>
      <c r="AR2002" s="17"/>
      <c r="AS2002" s="17"/>
      <c r="AT2002" s="17"/>
      <c r="AU2002" s="17"/>
    </row>
    <row r="2003" spans="1:47" ht="114.75" x14ac:dyDescent="0.2">
      <c r="A2003" s="14">
        <v>1998</v>
      </c>
      <c r="B2003" s="14" t="s">
        <v>16473</v>
      </c>
      <c r="C2003" s="15" t="s">
        <v>13926</v>
      </c>
      <c r="D2003" s="16" t="s">
        <v>13927</v>
      </c>
      <c r="E2003" s="15" t="s">
        <v>48</v>
      </c>
      <c r="F2003" s="15"/>
      <c r="G2003" s="17">
        <v>940</v>
      </c>
      <c r="H2003" s="15"/>
      <c r="I2003" s="15" t="s">
        <v>15502</v>
      </c>
      <c r="J2003" s="15" t="s">
        <v>15503</v>
      </c>
      <c r="K2003" s="15" t="s">
        <v>15504</v>
      </c>
      <c r="L2003" s="15" t="s">
        <v>15505</v>
      </c>
      <c r="M2003" s="15" t="s">
        <v>15506</v>
      </c>
      <c r="N2003" s="17"/>
      <c r="O2003" s="17"/>
      <c r="P2003" s="17"/>
      <c r="Q2003" s="20"/>
      <c r="R2003" s="20"/>
      <c r="S2003" s="17"/>
      <c r="T2003" s="17"/>
      <c r="U2003" s="15"/>
      <c r="V2003" s="15"/>
      <c r="W2003" s="17"/>
      <c r="X2003" s="17"/>
      <c r="Y2003" s="15"/>
      <c r="Z2003" s="15"/>
      <c r="AA2003" s="17">
        <v>500</v>
      </c>
      <c r="AB2003" s="17"/>
      <c r="AC2003" s="17">
        <v>0</v>
      </c>
      <c r="AD2003" s="17"/>
      <c r="AE2003" s="17"/>
      <c r="AF2003" s="17">
        <v>0</v>
      </c>
      <c r="AG2003" s="17"/>
      <c r="AH2003" s="17">
        <v>200</v>
      </c>
      <c r="AI2003" s="17">
        <v>120</v>
      </c>
      <c r="AJ2003" s="17"/>
      <c r="AK2003" s="17"/>
      <c r="AL2003" s="17"/>
      <c r="AM2003" s="17"/>
      <c r="AN2003" s="17"/>
      <c r="AO2003" s="17"/>
      <c r="AP2003" s="17"/>
      <c r="AQ2003" s="17">
        <v>120</v>
      </c>
      <c r="AR2003" s="17">
        <v>0</v>
      </c>
      <c r="AS2003" s="17"/>
      <c r="AT2003" s="17"/>
      <c r="AU2003" s="17">
        <v>0</v>
      </c>
    </row>
    <row r="2004" spans="1:47" ht="165.75" x14ac:dyDescent="0.2">
      <c r="A2004" s="14">
        <v>1999</v>
      </c>
      <c r="B2004" s="14" t="s">
        <v>12812</v>
      </c>
      <c r="C2004" s="15" t="s">
        <v>1667</v>
      </c>
      <c r="D2004" s="16" t="s">
        <v>8742</v>
      </c>
      <c r="E2004" s="15" t="s">
        <v>48</v>
      </c>
      <c r="F2004" s="15"/>
      <c r="G2004" s="17">
        <v>15</v>
      </c>
      <c r="H2004" s="15"/>
      <c r="I2004" s="15" t="s">
        <v>1667</v>
      </c>
      <c r="J2004" s="15" t="s">
        <v>6361</v>
      </c>
      <c r="K2004" s="15" t="s">
        <v>85</v>
      </c>
      <c r="L2004" s="15" t="s">
        <v>6362</v>
      </c>
      <c r="M2004" s="15" t="s">
        <v>6363</v>
      </c>
      <c r="N2004" s="17"/>
      <c r="O2004" s="17"/>
      <c r="P2004" s="17"/>
      <c r="Q2004" s="15"/>
      <c r="R2004" s="15"/>
      <c r="S2004" s="17"/>
      <c r="T2004" s="17"/>
      <c r="U2004" s="18"/>
      <c r="V2004" s="15"/>
      <c r="W2004" s="17"/>
      <c r="X2004" s="17"/>
      <c r="Y2004" s="18"/>
      <c r="Z2004" s="15"/>
      <c r="AA2004" s="17">
        <v>15</v>
      </c>
      <c r="AB2004" s="17"/>
      <c r="AC2004" s="17">
        <v>0</v>
      </c>
      <c r="AD2004" s="17"/>
      <c r="AE2004" s="17"/>
      <c r="AF2004" s="17">
        <v>0</v>
      </c>
      <c r="AG2004" s="17"/>
      <c r="AH2004" s="17"/>
      <c r="AI2004" s="17">
        <v>0</v>
      </c>
      <c r="AJ2004" s="17"/>
      <c r="AK2004" s="17"/>
      <c r="AL2004" s="17"/>
      <c r="AM2004" s="17"/>
      <c r="AN2004" s="17"/>
      <c r="AO2004" s="17"/>
      <c r="AP2004" s="17"/>
      <c r="AQ2004" s="17"/>
      <c r="AR2004" s="17">
        <v>0</v>
      </c>
      <c r="AS2004" s="17"/>
      <c r="AT2004" s="17"/>
      <c r="AU2004" s="17">
        <v>0</v>
      </c>
    </row>
    <row r="2005" spans="1:47" ht="140.25" x14ac:dyDescent="0.2">
      <c r="A2005" s="14">
        <v>2000</v>
      </c>
      <c r="B2005" s="14" t="s">
        <v>16474</v>
      </c>
      <c r="C2005" s="15" t="s">
        <v>13928</v>
      </c>
      <c r="D2005" s="16" t="s">
        <v>13929</v>
      </c>
      <c r="E2005" s="15" t="s">
        <v>48</v>
      </c>
      <c r="F2005" s="15" t="s">
        <v>14384</v>
      </c>
      <c r="G2005" s="17">
        <v>52200</v>
      </c>
      <c r="H2005" s="15"/>
      <c r="I2005" s="15" t="s">
        <v>15507</v>
      </c>
      <c r="J2005" s="15" t="s">
        <v>102</v>
      </c>
      <c r="K2005" s="15" t="s">
        <v>103</v>
      </c>
      <c r="L2005" s="15" t="s">
        <v>104</v>
      </c>
      <c r="M2005" s="15" t="s">
        <v>15508</v>
      </c>
      <c r="N2005" s="17"/>
      <c r="O2005" s="17"/>
      <c r="P2005" s="17"/>
      <c r="Q2005" s="20"/>
      <c r="R2005" s="20"/>
      <c r="S2005" s="17"/>
      <c r="T2005" s="17"/>
      <c r="U2005" s="15"/>
      <c r="V2005" s="15"/>
      <c r="W2005" s="17"/>
      <c r="X2005" s="17"/>
      <c r="Y2005" s="15"/>
      <c r="Z2005" s="15"/>
      <c r="AA2005" s="17"/>
      <c r="AB2005" s="17">
        <v>40000</v>
      </c>
      <c r="AC2005" s="17">
        <v>0</v>
      </c>
      <c r="AD2005" s="17"/>
      <c r="AE2005" s="17"/>
      <c r="AF2005" s="17">
        <v>0</v>
      </c>
      <c r="AG2005" s="17"/>
      <c r="AH2005" s="17"/>
      <c r="AI2005" s="17">
        <v>12000</v>
      </c>
      <c r="AJ2005" s="17"/>
      <c r="AK2005" s="17"/>
      <c r="AL2005" s="17"/>
      <c r="AM2005" s="17"/>
      <c r="AN2005" s="17"/>
      <c r="AO2005" s="17"/>
      <c r="AP2005" s="17">
        <v>200</v>
      </c>
      <c r="AQ2005" s="17"/>
      <c r="AR2005" s="17">
        <v>0</v>
      </c>
      <c r="AS2005" s="17"/>
      <c r="AT2005" s="17"/>
      <c r="AU2005" s="17">
        <v>0</v>
      </c>
    </row>
    <row r="2006" spans="1:47" ht="89.25" x14ac:dyDescent="0.2">
      <c r="A2006" s="14">
        <v>2001</v>
      </c>
      <c r="B2006" s="14" t="s">
        <v>12813</v>
      </c>
      <c r="C2006" s="15" t="s">
        <v>8743</v>
      </c>
      <c r="D2006" s="16" t="s">
        <v>8744</v>
      </c>
      <c r="E2006" s="15" t="s">
        <v>48</v>
      </c>
      <c r="F2006" s="15"/>
      <c r="G2006" s="17">
        <v>750</v>
      </c>
      <c r="H2006" s="15"/>
      <c r="I2006" s="15" t="s">
        <v>1668</v>
      </c>
      <c r="J2006" s="15" t="s">
        <v>6364</v>
      </c>
      <c r="K2006" s="15" t="s">
        <v>49</v>
      </c>
      <c r="L2006" s="15" t="s">
        <v>6365</v>
      </c>
      <c r="M2006" s="15" t="s">
        <v>6366</v>
      </c>
      <c r="N2006" s="17"/>
      <c r="O2006" s="17"/>
      <c r="P2006" s="17"/>
      <c r="Q2006" s="15"/>
      <c r="R2006" s="15"/>
      <c r="S2006" s="17"/>
      <c r="T2006" s="17"/>
      <c r="U2006" s="15"/>
      <c r="V2006" s="15"/>
      <c r="W2006" s="17"/>
      <c r="X2006" s="17"/>
      <c r="Y2006" s="15"/>
      <c r="Z2006" s="15"/>
      <c r="AA2006" s="17"/>
      <c r="AB2006" s="17">
        <v>750</v>
      </c>
      <c r="AC2006" s="17">
        <v>0</v>
      </c>
      <c r="AD2006" s="17"/>
      <c r="AE2006" s="17"/>
      <c r="AF2006" s="17">
        <v>0</v>
      </c>
      <c r="AG2006" s="17"/>
      <c r="AH2006" s="17"/>
      <c r="AI2006" s="17">
        <v>0</v>
      </c>
      <c r="AJ2006" s="17"/>
      <c r="AK2006" s="17"/>
      <c r="AL2006" s="17"/>
      <c r="AM2006" s="17"/>
      <c r="AN2006" s="17"/>
      <c r="AO2006" s="17"/>
      <c r="AP2006" s="17"/>
      <c r="AQ2006" s="17"/>
      <c r="AR2006" s="17">
        <v>0</v>
      </c>
      <c r="AS2006" s="17"/>
      <c r="AT2006" s="17"/>
      <c r="AU2006" s="17">
        <v>0</v>
      </c>
    </row>
    <row r="2007" spans="1:47" ht="114.75" x14ac:dyDescent="0.2">
      <c r="A2007" s="14">
        <v>2002</v>
      </c>
      <c r="B2007" s="14" t="s">
        <v>11782</v>
      </c>
      <c r="C2007" s="15" t="s">
        <v>9760</v>
      </c>
      <c r="D2007" s="16" t="s">
        <v>9761</v>
      </c>
      <c r="E2007" s="15" t="s">
        <v>48</v>
      </c>
      <c r="F2007" s="15"/>
      <c r="G2007" s="17">
        <v>2000</v>
      </c>
      <c r="H2007" s="15"/>
      <c r="I2007" s="15" t="s">
        <v>2597</v>
      </c>
      <c r="J2007" s="15" t="s">
        <v>7729</v>
      </c>
      <c r="K2007" s="15" t="s">
        <v>649</v>
      </c>
      <c r="L2007" s="15" t="s">
        <v>7730</v>
      </c>
      <c r="M2007" s="15" t="s">
        <v>7731</v>
      </c>
      <c r="N2007" s="17"/>
      <c r="O2007" s="17"/>
      <c r="P2007" s="17"/>
      <c r="Q2007" s="15"/>
      <c r="R2007" s="15"/>
      <c r="S2007" s="17"/>
      <c r="T2007" s="17"/>
      <c r="U2007" s="15"/>
      <c r="V2007" s="15"/>
      <c r="W2007" s="17"/>
      <c r="X2007" s="17"/>
      <c r="Y2007" s="15"/>
      <c r="Z2007" s="15"/>
      <c r="AA2007" s="17"/>
      <c r="AB2007" s="17"/>
      <c r="AC2007" s="17">
        <v>0</v>
      </c>
      <c r="AD2007" s="17"/>
      <c r="AE2007" s="17"/>
      <c r="AF2007" s="17">
        <v>0</v>
      </c>
      <c r="AG2007" s="17"/>
      <c r="AH2007" s="17">
        <v>2000</v>
      </c>
      <c r="AI2007" s="17">
        <v>0</v>
      </c>
      <c r="AJ2007" s="17"/>
      <c r="AK2007" s="17"/>
      <c r="AL2007" s="17"/>
      <c r="AM2007" s="17"/>
      <c r="AN2007" s="17"/>
      <c r="AO2007" s="17"/>
      <c r="AP2007" s="17"/>
      <c r="AQ2007" s="17"/>
      <c r="AR2007" s="17">
        <v>0</v>
      </c>
      <c r="AS2007" s="17"/>
      <c r="AT2007" s="17"/>
      <c r="AU2007" s="17">
        <v>0</v>
      </c>
    </row>
    <row r="2008" spans="1:47" ht="114.75" x14ac:dyDescent="0.2">
      <c r="A2008" s="14">
        <v>2003</v>
      </c>
      <c r="B2008" s="14" t="s">
        <v>11783</v>
      </c>
      <c r="C2008" s="15" t="s">
        <v>9762</v>
      </c>
      <c r="D2008" s="16" t="s">
        <v>9763</v>
      </c>
      <c r="E2008" s="15" t="s">
        <v>48</v>
      </c>
      <c r="F2008" s="15"/>
      <c r="G2008" s="17">
        <v>2050</v>
      </c>
      <c r="H2008" s="15"/>
      <c r="I2008" s="15" t="s">
        <v>2598</v>
      </c>
      <c r="J2008" s="15" t="s">
        <v>7729</v>
      </c>
      <c r="K2008" s="15" t="s">
        <v>649</v>
      </c>
      <c r="L2008" s="15" t="s">
        <v>7730</v>
      </c>
      <c r="M2008" s="15" t="s">
        <v>7732</v>
      </c>
      <c r="N2008" s="17"/>
      <c r="O2008" s="17"/>
      <c r="P2008" s="17"/>
      <c r="Q2008" s="15"/>
      <c r="R2008" s="15"/>
      <c r="S2008" s="17"/>
      <c r="T2008" s="17"/>
      <c r="U2008" s="15"/>
      <c r="V2008" s="15"/>
      <c r="W2008" s="17"/>
      <c r="X2008" s="17"/>
      <c r="Y2008" s="15"/>
      <c r="Z2008" s="15"/>
      <c r="AA2008" s="17"/>
      <c r="AB2008" s="17">
        <v>50</v>
      </c>
      <c r="AC2008" s="17">
        <v>0</v>
      </c>
      <c r="AD2008" s="17"/>
      <c r="AE2008" s="17"/>
      <c r="AF2008" s="17">
        <v>0</v>
      </c>
      <c r="AG2008" s="17"/>
      <c r="AH2008" s="17">
        <v>1000</v>
      </c>
      <c r="AI2008" s="17">
        <v>1000</v>
      </c>
      <c r="AJ2008" s="17"/>
      <c r="AK2008" s="17"/>
      <c r="AL2008" s="17"/>
      <c r="AM2008" s="17"/>
      <c r="AN2008" s="17"/>
      <c r="AO2008" s="17"/>
      <c r="AP2008" s="17"/>
      <c r="AQ2008" s="17"/>
      <c r="AR2008" s="17">
        <v>0</v>
      </c>
      <c r="AS2008" s="17"/>
      <c r="AT2008" s="17"/>
      <c r="AU2008" s="17">
        <v>0</v>
      </c>
    </row>
    <row r="2009" spans="1:47" ht="114.75" x14ac:dyDescent="0.2">
      <c r="A2009" s="14">
        <v>2004</v>
      </c>
      <c r="B2009" s="14" t="s">
        <v>11784</v>
      </c>
      <c r="C2009" s="15" t="s">
        <v>9764</v>
      </c>
      <c r="D2009" s="16" t="s">
        <v>9765</v>
      </c>
      <c r="E2009" s="15" t="s">
        <v>48</v>
      </c>
      <c r="F2009" s="15"/>
      <c r="G2009" s="17">
        <v>1000</v>
      </c>
      <c r="H2009" s="15"/>
      <c r="I2009" s="15" t="s">
        <v>2599</v>
      </c>
      <c r="J2009" s="15" t="s">
        <v>7729</v>
      </c>
      <c r="K2009" s="15" t="s">
        <v>649</v>
      </c>
      <c r="L2009" s="15" t="s">
        <v>151</v>
      </c>
      <c r="M2009" s="15" t="s">
        <v>7733</v>
      </c>
      <c r="N2009" s="17"/>
      <c r="O2009" s="17"/>
      <c r="P2009" s="17"/>
      <c r="Q2009" s="15"/>
      <c r="R2009" s="15"/>
      <c r="S2009" s="17"/>
      <c r="T2009" s="17"/>
      <c r="U2009" s="15"/>
      <c r="V2009" s="15"/>
      <c r="W2009" s="17"/>
      <c r="X2009" s="17"/>
      <c r="Y2009" s="15"/>
      <c r="Z2009" s="15"/>
      <c r="AA2009" s="17"/>
      <c r="AB2009" s="17"/>
      <c r="AC2009" s="17">
        <v>0</v>
      </c>
      <c r="AD2009" s="17"/>
      <c r="AE2009" s="17"/>
      <c r="AF2009" s="17">
        <v>0</v>
      </c>
      <c r="AG2009" s="17"/>
      <c r="AH2009" s="17">
        <v>1000</v>
      </c>
      <c r="AI2009" s="17">
        <v>0</v>
      </c>
      <c r="AJ2009" s="17"/>
      <c r="AK2009" s="17"/>
      <c r="AL2009" s="17"/>
      <c r="AM2009" s="17"/>
      <c r="AN2009" s="17"/>
      <c r="AO2009" s="17"/>
      <c r="AP2009" s="17"/>
      <c r="AQ2009" s="17"/>
      <c r="AR2009" s="17">
        <v>0</v>
      </c>
      <c r="AS2009" s="17"/>
      <c r="AT2009" s="17"/>
      <c r="AU2009" s="17">
        <v>0</v>
      </c>
    </row>
    <row r="2010" spans="1:47" ht="114.75" x14ac:dyDescent="0.2">
      <c r="A2010" s="14">
        <v>2005</v>
      </c>
      <c r="B2010" s="14" t="s">
        <v>11785</v>
      </c>
      <c r="C2010" s="15" t="s">
        <v>9766</v>
      </c>
      <c r="D2010" s="16" t="s">
        <v>9767</v>
      </c>
      <c r="E2010" s="15" t="s">
        <v>48</v>
      </c>
      <c r="F2010" s="15"/>
      <c r="G2010" s="17">
        <v>500</v>
      </c>
      <c r="H2010" s="15"/>
      <c r="I2010" s="15" t="s">
        <v>2600</v>
      </c>
      <c r="J2010" s="15" t="s">
        <v>7729</v>
      </c>
      <c r="K2010" s="15" t="s">
        <v>649</v>
      </c>
      <c r="L2010" s="15" t="s">
        <v>151</v>
      </c>
      <c r="M2010" s="15" t="s">
        <v>7734</v>
      </c>
      <c r="N2010" s="17"/>
      <c r="O2010" s="17"/>
      <c r="P2010" s="17"/>
      <c r="Q2010" s="15"/>
      <c r="R2010" s="15"/>
      <c r="S2010" s="17"/>
      <c r="T2010" s="17"/>
      <c r="U2010" s="15"/>
      <c r="V2010" s="15"/>
      <c r="W2010" s="17"/>
      <c r="X2010" s="17"/>
      <c r="Y2010" s="15"/>
      <c r="Z2010" s="15"/>
      <c r="AA2010" s="17"/>
      <c r="AB2010" s="17"/>
      <c r="AC2010" s="17">
        <v>0</v>
      </c>
      <c r="AD2010" s="17"/>
      <c r="AE2010" s="17"/>
      <c r="AF2010" s="17">
        <v>0</v>
      </c>
      <c r="AG2010" s="17"/>
      <c r="AH2010" s="17">
        <v>500</v>
      </c>
      <c r="AI2010" s="17">
        <v>0</v>
      </c>
      <c r="AJ2010" s="17"/>
      <c r="AK2010" s="17"/>
      <c r="AL2010" s="17"/>
      <c r="AM2010" s="17"/>
      <c r="AN2010" s="17"/>
      <c r="AO2010" s="17"/>
      <c r="AP2010" s="17"/>
      <c r="AQ2010" s="17"/>
      <c r="AR2010" s="17">
        <v>0</v>
      </c>
      <c r="AS2010" s="17"/>
      <c r="AT2010" s="17"/>
      <c r="AU2010" s="17">
        <v>0</v>
      </c>
    </row>
    <row r="2011" spans="1:47" ht="127.5" x14ac:dyDescent="0.2">
      <c r="A2011" s="14">
        <v>2006</v>
      </c>
      <c r="B2011" s="14" t="s">
        <v>16475</v>
      </c>
      <c r="C2011" s="15" t="s">
        <v>13930</v>
      </c>
      <c r="D2011" s="16" t="s">
        <v>13931</v>
      </c>
      <c r="E2011" s="15" t="s">
        <v>48</v>
      </c>
      <c r="F2011" s="15"/>
      <c r="G2011" s="17">
        <v>1100</v>
      </c>
      <c r="H2011" s="15"/>
      <c r="I2011" s="15" t="s">
        <v>15509</v>
      </c>
      <c r="J2011" s="15" t="s">
        <v>15510</v>
      </c>
      <c r="K2011" s="15" t="s">
        <v>14485</v>
      </c>
      <c r="L2011" s="15" t="s">
        <v>101</v>
      </c>
      <c r="M2011" s="15" t="s">
        <v>15511</v>
      </c>
      <c r="N2011" s="17"/>
      <c r="O2011" s="17"/>
      <c r="P2011" s="17"/>
      <c r="Q2011" s="20"/>
      <c r="R2011" s="20"/>
      <c r="S2011" s="17"/>
      <c r="T2011" s="17"/>
      <c r="U2011" s="15"/>
      <c r="V2011" s="15"/>
      <c r="W2011" s="17"/>
      <c r="X2011" s="17"/>
      <c r="Y2011" s="15"/>
      <c r="Z2011" s="15"/>
      <c r="AA2011" s="17">
        <v>600</v>
      </c>
      <c r="AB2011" s="17"/>
      <c r="AC2011" s="17">
        <v>0</v>
      </c>
      <c r="AD2011" s="17"/>
      <c r="AE2011" s="17"/>
      <c r="AF2011" s="17">
        <v>0</v>
      </c>
      <c r="AG2011" s="17"/>
      <c r="AH2011" s="17"/>
      <c r="AI2011" s="17">
        <v>500</v>
      </c>
      <c r="AJ2011" s="17"/>
      <c r="AK2011" s="17"/>
      <c r="AL2011" s="17"/>
      <c r="AM2011" s="17"/>
      <c r="AN2011" s="17"/>
      <c r="AO2011" s="17"/>
      <c r="AP2011" s="17"/>
      <c r="AQ2011" s="17"/>
      <c r="AR2011" s="17">
        <v>0</v>
      </c>
      <c r="AS2011" s="17"/>
      <c r="AT2011" s="17"/>
      <c r="AU2011" s="17">
        <v>0</v>
      </c>
    </row>
    <row r="2012" spans="1:47" ht="127.5" x14ac:dyDescent="0.2">
      <c r="A2012" s="14">
        <v>2007</v>
      </c>
      <c r="B2012" s="14" t="s">
        <v>16476</v>
      </c>
      <c r="C2012" s="15" t="s">
        <v>13932</v>
      </c>
      <c r="D2012" s="16" t="s">
        <v>13933</v>
      </c>
      <c r="E2012" s="15" t="s">
        <v>48</v>
      </c>
      <c r="F2012" s="15"/>
      <c r="G2012" s="17">
        <v>600</v>
      </c>
      <c r="H2012" s="15"/>
      <c r="I2012" s="15" t="s">
        <v>15512</v>
      </c>
      <c r="J2012" s="15" t="s">
        <v>15510</v>
      </c>
      <c r="K2012" s="15" t="s">
        <v>14485</v>
      </c>
      <c r="L2012" s="15" t="s">
        <v>101</v>
      </c>
      <c r="M2012" s="15" t="s">
        <v>15513</v>
      </c>
      <c r="N2012" s="17"/>
      <c r="O2012" s="17"/>
      <c r="P2012" s="17"/>
      <c r="Q2012" s="20"/>
      <c r="R2012" s="20"/>
      <c r="S2012" s="17"/>
      <c r="T2012" s="17"/>
      <c r="U2012" s="15"/>
      <c r="V2012" s="15"/>
      <c r="W2012" s="17"/>
      <c r="X2012" s="17"/>
      <c r="Y2012" s="15"/>
      <c r="Z2012" s="15"/>
      <c r="AA2012" s="17">
        <v>600</v>
      </c>
      <c r="AB2012" s="17"/>
      <c r="AC2012" s="17">
        <v>0</v>
      </c>
      <c r="AD2012" s="17"/>
      <c r="AE2012" s="17"/>
      <c r="AF2012" s="17">
        <v>0</v>
      </c>
      <c r="AG2012" s="17"/>
      <c r="AH2012" s="17"/>
      <c r="AI2012" s="17">
        <v>0</v>
      </c>
      <c r="AJ2012" s="17"/>
      <c r="AK2012" s="17"/>
      <c r="AL2012" s="17"/>
      <c r="AM2012" s="17"/>
      <c r="AN2012" s="17"/>
      <c r="AO2012" s="17"/>
      <c r="AP2012" s="17"/>
      <c r="AQ2012" s="17"/>
      <c r="AR2012" s="17">
        <v>0</v>
      </c>
      <c r="AS2012" s="17"/>
      <c r="AT2012" s="17"/>
      <c r="AU2012" s="17">
        <v>0</v>
      </c>
    </row>
    <row r="2013" spans="1:47" ht="89.25" x14ac:dyDescent="0.2">
      <c r="A2013" s="14">
        <v>2008</v>
      </c>
      <c r="B2013" s="14" t="s">
        <v>16477</v>
      </c>
      <c r="C2013" s="15" t="s">
        <v>13934</v>
      </c>
      <c r="D2013" s="16" t="s">
        <v>13935</v>
      </c>
      <c r="E2013" s="15" t="s">
        <v>41</v>
      </c>
      <c r="F2013" s="15" t="s">
        <v>14394</v>
      </c>
      <c r="G2013" s="17">
        <v>100</v>
      </c>
      <c r="H2013" s="15"/>
      <c r="I2013" s="15" t="s">
        <v>15514</v>
      </c>
      <c r="J2013" s="15" t="s">
        <v>14504</v>
      </c>
      <c r="K2013" s="15" t="s">
        <v>14481</v>
      </c>
      <c r="L2013" s="15" t="s">
        <v>101</v>
      </c>
      <c r="M2013" s="15" t="s">
        <v>15515</v>
      </c>
      <c r="N2013" s="17"/>
      <c r="O2013" s="17"/>
      <c r="P2013" s="17"/>
      <c r="Q2013" s="20"/>
      <c r="R2013" s="20"/>
      <c r="S2013" s="17"/>
      <c r="T2013" s="17"/>
      <c r="U2013" s="15"/>
      <c r="V2013" s="15"/>
      <c r="W2013" s="17"/>
      <c r="X2013" s="17"/>
      <c r="Y2013" s="15"/>
      <c r="Z2013" s="15"/>
      <c r="AA2013" s="17">
        <v>100</v>
      </c>
      <c r="AB2013" s="17"/>
      <c r="AC2013" s="17">
        <v>0</v>
      </c>
      <c r="AD2013" s="17"/>
      <c r="AE2013" s="17"/>
      <c r="AF2013" s="17">
        <v>0</v>
      </c>
      <c r="AG2013" s="17"/>
      <c r="AH2013" s="17"/>
      <c r="AI2013" s="17">
        <v>0</v>
      </c>
      <c r="AJ2013" s="17"/>
      <c r="AK2013" s="17"/>
      <c r="AL2013" s="17"/>
      <c r="AM2013" s="17"/>
      <c r="AN2013" s="17"/>
      <c r="AO2013" s="17"/>
      <c r="AP2013" s="17"/>
      <c r="AQ2013" s="17"/>
      <c r="AR2013" s="17">
        <v>0</v>
      </c>
      <c r="AS2013" s="17"/>
      <c r="AT2013" s="17"/>
      <c r="AU2013" s="17">
        <v>0</v>
      </c>
    </row>
    <row r="2014" spans="1:47" ht="114.75" x14ac:dyDescent="0.2">
      <c r="A2014" s="14">
        <v>2009</v>
      </c>
      <c r="B2014" s="14" t="s">
        <v>11786</v>
      </c>
      <c r="C2014" s="15" t="s">
        <v>9768</v>
      </c>
      <c r="D2014" s="16" t="s">
        <v>9769</v>
      </c>
      <c r="E2014" s="15" t="s">
        <v>48</v>
      </c>
      <c r="F2014" s="15"/>
      <c r="G2014" s="17">
        <v>2200</v>
      </c>
      <c r="H2014" s="15"/>
      <c r="I2014" s="15" t="s">
        <v>2601</v>
      </c>
      <c r="J2014" s="15" t="s">
        <v>7729</v>
      </c>
      <c r="K2014" s="15" t="s">
        <v>649</v>
      </c>
      <c r="L2014" s="15" t="s">
        <v>151</v>
      </c>
      <c r="M2014" s="15" t="s">
        <v>7735</v>
      </c>
      <c r="N2014" s="17"/>
      <c r="O2014" s="17"/>
      <c r="P2014" s="17"/>
      <c r="Q2014" s="15"/>
      <c r="R2014" s="15"/>
      <c r="S2014" s="17"/>
      <c r="T2014" s="17"/>
      <c r="U2014" s="15"/>
      <c r="V2014" s="15"/>
      <c r="W2014" s="17"/>
      <c r="X2014" s="17"/>
      <c r="Y2014" s="15"/>
      <c r="Z2014" s="15"/>
      <c r="AA2014" s="17"/>
      <c r="AB2014" s="17"/>
      <c r="AC2014" s="17">
        <v>0</v>
      </c>
      <c r="AD2014" s="17"/>
      <c r="AE2014" s="17"/>
      <c r="AF2014" s="17">
        <v>0</v>
      </c>
      <c r="AG2014" s="17"/>
      <c r="AH2014" s="17">
        <v>200</v>
      </c>
      <c r="AI2014" s="17">
        <v>2000</v>
      </c>
      <c r="AJ2014" s="17"/>
      <c r="AK2014" s="17"/>
      <c r="AL2014" s="17"/>
      <c r="AM2014" s="17"/>
      <c r="AN2014" s="17"/>
      <c r="AO2014" s="17"/>
      <c r="AP2014" s="17"/>
      <c r="AQ2014" s="17"/>
      <c r="AR2014" s="17">
        <v>0</v>
      </c>
      <c r="AS2014" s="17"/>
      <c r="AT2014" s="17"/>
      <c r="AU2014" s="17">
        <v>0</v>
      </c>
    </row>
    <row r="2015" spans="1:47" ht="63.75" x14ac:dyDescent="0.2">
      <c r="A2015" s="14">
        <v>2010</v>
      </c>
      <c r="B2015" s="14" t="s">
        <v>26771</v>
      </c>
      <c r="C2015" s="15" t="s">
        <v>8322</v>
      </c>
      <c r="D2015" s="16" t="s">
        <v>8323</v>
      </c>
      <c r="E2015" s="15" t="s">
        <v>41</v>
      </c>
      <c r="F2015" s="15"/>
      <c r="G2015" s="17">
        <v>50</v>
      </c>
      <c r="H2015" s="15"/>
      <c r="I2015" s="15" t="s">
        <v>28155</v>
      </c>
      <c r="J2015" s="15" t="s">
        <v>28156</v>
      </c>
      <c r="K2015" s="15" t="s">
        <v>627</v>
      </c>
      <c r="L2015" s="15" t="s">
        <v>28157</v>
      </c>
      <c r="M2015" s="15" t="s">
        <v>28158</v>
      </c>
      <c r="N2015" s="17">
        <v>1815000</v>
      </c>
      <c r="O2015" s="17">
        <v>1920000</v>
      </c>
      <c r="P2015" s="17">
        <v>1880000</v>
      </c>
      <c r="Q2015" s="20" t="s">
        <v>28857</v>
      </c>
      <c r="R2015" s="20" t="s">
        <v>28858</v>
      </c>
      <c r="S2015" s="17" t="s">
        <v>28859</v>
      </c>
      <c r="T2015" s="17"/>
      <c r="U2015" s="15"/>
      <c r="V2015" s="15"/>
      <c r="W2015" s="17"/>
      <c r="X2015" s="17"/>
      <c r="Y2015" s="15"/>
      <c r="Z2015" s="15"/>
      <c r="AA2015" s="17">
        <v>50</v>
      </c>
      <c r="AB2015" s="17"/>
      <c r="AC2015" s="17"/>
      <c r="AD2015" s="17"/>
      <c r="AE2015" s="17"/>
      <c r="AF2015" s="17"/>
      <c r="AG2015" s="17"/>
      <c r="AH2015" s="17"/>
      <c r="AI2015" s="17"/>
      <c r="AJ2015" s="17"/>
      <c r="AK2015" s="17"/>
      <c r="AL2015" s="17"/>
      <c r="AM2015" s="17"/>
      <c r="AN2015" s="17"/>
      <c r="AO2015" s="17"/>
      <c r="AP2015" s="17"/>
      <c r="AQ2015" s="17"/>
      <c r="AR2015" s="17"/>
      <c r="AS2015" s="17"/>
      <c r="AT2015" s="17"/>
      <c r="AU2015" s="17"/>
    </row>
    <row r="2016" spans="1:47" ht="63.75" x14ac:dyDescent="0.2">
      <c r="A2016" s="14">
        <v>2011</v>
      </c>
      <c r="B2016" s="14" t="s">
        <v>12453</v>
      </c>
      <c r="C2016" s="15" t="s">
        <v>8322</v>
      </c>
      <c r="D2016" s="16" t="s">
        <v>8323</v>
      </c>
      <c r="E2016" s="15" t="s">
        <v>48</v>
      </c>
      <c r="F2016" s="15"/>
      <c r="G2016" s="17">
        <v>120</v>
      </c>
      <c r="H2016" s="15"/>
      <c r="I2016" s="15" t="s">
        <v>1535</v>
      </c>
      <c r="J2016" s="15" t="s">
        <v>6146</v>
      </c>
      <c r="K2016" s="15" t="s">
        <v>155</v>
      </c>
      <c r="L2016" s="15" t="s">
        <v>6147</v>
      </c>
      <c r="M2016" s="15" t="s">
        <v>6148</v>
      </c>
      <c r="N2016" s="17"/>
      <c r="O2016" s="17"/>
      <c r="P2016" s="17"/>
      <c r="Q2016" s="15"/>
      <c r="R2016" s="15"/>
      <c r="S2016" s="17"/>
      <c r="T2016" s="17"/>
      <c r="U2016" s="15"/>
      <c r="V2016" s="15"/>
      <c r="W2016" s="17"/>
      <c r="X2016" s="17"/>
      <c r="Y2016" s="15"/>
      <c r="Z2016" s="15"/>
      <c r="AA2016" s="17">
        <v>100</v>
      </c>
      <c r="AB2016" s="17">
        <v>20</v>
      </c>
      <c r="AC2016" s="17">
        <v>0</v>
      </c>
      <c r="AD2016" s="17"/>
      <c r="AE2016" s="17"/>
      <c r="AF2016" s="17">
        <v>0</v>
      </c>
      <c r="AG2016" s="17"/>
      <c r="AH2016" s="17"/>
      <c r="AI2016" s="17">
        <v>0</v>
      </c>
      <c r="AJ2016" s="17"/>
      <c r="AK2016" s="17"/>
      <c r="AL2016" s="17"/>
      <c r="AM2016" s="17"/>
      <c r="AN2016" s="17"/>
      <c r="AO2016" s="17"/>
      <c r="AP2016" s="17"/>
      <c r="AQ2016" s="17"/>
      <c r="AR2016" s="17">
        <v>0</v>
      </c>
      <c r="AS2016" s="17"/>
      <c r="AT2016" s="17"/>
      <c r="AU2016" s="17">
        <v>0</v>
      </c>
    </row>
    <row r="2017" spans="1:47" ht="102" x14ac:dyDescent="0.2">
      <c r="A2017" s="14">
        <v>2012</v>
      </c>
      <c r="B2017" s="14" t="s">
        <v>12814</v>
      </c>
      <c r="C2017" s="15" t="s">
        <v>2797</v>
      </c>
      <c r="D2017" s="16" t="s">
        <v>8745</v>
      </c>
      <c r="E2017" s="15" t="s">
        <v>41</v>
      </c>
      <c r="F2017" s="15"/>
      <c r="G2017" s="17">
        <v>8710</v>
      </c>
      <c r="H2017" s="15"/>
      <c r="I2017" s="15" t="s">
        <v>1669</v>
      </c>
      <c r="J2017" s="15" t="s">
        <v>584</v>
      </c>
      <c r="K2017" s="15" t="s">
        <v>85</v>
      </c>
      <c r="L2017" s="15" t="s">
        <v>6367</v>
      </c>
      <c r="M2017" s="15" t="s">
        <v>6368</v>
      </c>
      <c r="N2017" s="17"/>
      <c r="O2017" s="17"/>
      <c r="P2017" s="17"/>
      <c r="Q2017" s="15"/>
      <c r="R2017" s="15"/>
      <c r="S2017" s="17"/>
      <c r="T2017" s="17"/>
      <c r="U2017" s="18"/>
      <c r="V2017" s="15"/>
      <c r="W2017" s="17"/>
      <c r="X2017" s="17"/>
      <c r="Y2017" s="18"/>
      <c r="Z2017" s="15"/>
      <c r="AA2017" s="17">
        <v>8000</v>
      </c>
      <c r="AB2017" s="17"/>
      <c r="AC2017" s="17">
        <v>0</v>
      </c>
      <c r="AD2017" s="17"/>
      <c r="AE2017" s="17"/>
      <c r="AF2017" s="17">
        <v>0</v>
      </c>
      <c r="AG2017" s="17">
        <v>200</v>
      </c>
      <c r="AH2017" s="17"/>
      <c r="AI2017" s="17">
        <v>500</v>
      </c>
      <c r="AJ2017" s="17"/>
      <c r="AK2017" s="17"/>
      <c r="AL2017" s="17"/>
      <c r="AM2017" s="17">
        <v>10</v>
      </c>
      <c r="AN2017" s="17"/>
      <c r="AO2017" s="17"/>
      <c r="AP2017" s="17"/>
      <c r="AQ2017" s="17"/>
      <c r="AR2017" s="17">
        <v>0</v>
      </c>
      <c r="AS2017" s="17"/>
      <c r="AT2017" s="17"/>
      <c r="AU2017" s="17">
        <v>0</v>
      </c>
    </row>
    <row r="2018" spans="1:47" ht="76.5" x14ac:dyDescent="0.2">
      <c r="A2018" s="14">
        <v>2013</v>
      </c>
      <c r="B2018" s="14" t="s">
        <v>26772</v>
      </c>
      <c r="C2018" s="15" t="s">
        <v>25630</v>
      </c>
      <c r="D2018" s="16" t="s">
        <v>25631</v>
      </c>
      <c r="E2018" s="15" t="s">
        <v>41</v>
      </c>
      <c r="F2018" s="15"/>
      <c r="G2018" s="17">
        <v>5</v>
      </c>
      <c r="H2018" s="15"/>
      <c r="I2018" s="15" t="s">
        <v>25630</v>
      </c>
      <c r="J2018" s="15" t="s">
        <v>109</v>
      </c>
      <c r="K2018" s="15" t="s">
        <v>110</v>
      </c>
      <c r="L2018" s="15" t="s">
        <v>5749</v>
      </c>
      <c r="M2018" s="15" t="s">
        <v>28159</v>
      </c>
      <c r="N2018" s="17">
        <v>11600000</v>
      </c>
      <c r="O2018" s="17"/>
      <c r="P2018" s="17"/>
      <c r="Q2018" s="15" t="s">
        <v>27529</v>
      </c>
      <c r="R2018" s="15"/>
      <c r="S2018" s="17"/>
      <c r="T2018" s="17"/>
      <c r="U2018" s="15"/>
      <c r="V2018" s="15"/>
      <c r="W2018" s="17"/>
      <c r="X2018" s="17"/>
      <c r="Y2018" s="15"/>
      <c r="Z2018" s="15"/>
      <c r="AA2018" s="17"/>
      <c r="AB2018" s="17">
        <v>5</v>
      </c>
      <c r="AC2018" s="17"/>
      <c r="AD2018" s="17"/>
      <c r="AE2018" s="17"/>
      <c r="AF2018" s="17"/>
      <c r="AG2018" s="17"/>
      <c r="AH2018" s="17"/>
      <c r="AI2018" s="17"/>
      <c r="AJ2018" s="17"/>
      <c r="AK2018" s="17"/>
      <c r="AL2018" s="17"/>
      <c r="AM2018" s="17"/>
      <c r="AN2018" s="17"/>
      <c r="AO2018" s="17"/>
      <c r="AP2018" s="17"/>
      <c r="AQ2018" s="17"/>
      <c r="AR2018" s="17"/>
      <c r="AS2018" s="17"/>
      <c r="AT2018" s="17"/>
      <c r="AU2018" s="17"/>
    </row>
    <row r="2019" spans="1:47" ht="89.25" x14ac:dyDescent="0.2">
      <c r="A2019" s="14">
        <v>2014</v>
      </c>
      <c r="B2019" s="14" t="s">
        <v>16478</v>
      </c>
      <c r="C2019" s="15" t="s">
        <v>13936</v>
      </c>
      <c r="D2019" s="16" t="s">
        <v>13937</v>
      </c>
      <c r="E2019" s="15" t="s">
        <v>41</v>
      </c>
      <c r="F2019" s="15" t="s">
        <v>14383</v>
      </c>
      <c r="G2019" s="17">
        <v>20</v>
      </c>
      <c r="H2019" s="15"/>
      <c r="I2019" s="15" t="s">
        <v>15516</v>
      </c>
      <c r="J2019" s="15" t="s">
        <v>15517</v>
      </c>
      <c r="K2019" s="15" t="s">
        <v>110</v>
      </c>
      <c r="L2019" s="15" t="s">
        <v>544</v>
      </c>
      <c r="M2019" s="15" t="s">
        <v>15518</v>
      </c>
      <c r="N2019" s="17"/>
      <c r="O2019" s="17"/>
      <c r="P2019" s="17"/>
      <c r="Q2019" s="20"/>
      <c r="R2019" s="20"/>
      <c r="S2019" s="17"/>
      <c r="T2019" s="17"/>
      <c r="U2019" s="15"/>
      <c r="V2019" s="15"/>
      <c r="W2019" s="17"/>
      <c r="X2019" s="17"/>
      <c r="Y2019" s="15"/>
      <c r="Z2019" s="15"/>
      <c r="AA2019" s="17">
        <v>20</v>
      </c>
      <c r="AB2019" s="17"/>
      <c r="AC2019" s="17">
        <v>0</v>
      </c>
      <c r="AD2019" s="17"/>
      <c r="AE2019" s="17"/>
      <c r="AF2019" s="17">
        <v>0</v>
      </c>
      <c r="AG2019" s="17"/>
      <c r="AH2019" s="17"/>
      <c r="AI2019" s="17">
        <v>0</v>
      </c>
      <c r="AJ2019" s="17"/>
      <c r="AK2019" s="17"/>
      <c r="AL2019" s="17"/>
      <c r="AM2019" s="17"/>
      <c r="AN2019" s="17"/>
      <c r="AO2019" s="17"/>
      <c r="AP2019" s="17"/>
      <c r="AQ2019" s="17"/>
      <c r="AR2019" s="17">
        <v>0</v>
      </c>
      <c r="AS2019" s="17"/>
      <c r="AT2019" s="17"/>
      <c r="AU2019" s="17">
        <v>0</v>
      </c>
    </row>
    <row r="2020" spans="1:47" ht="178.5" x14ac:dyDescent="0.2">
      <c r="A2020" s="14">
        <v>2015</v>
      </c>
      <c r="B2020" s="14" t="s">
        <v>16479</v>
      </c>
      <c r="C2020" s="15" t="s">
        <v>13938</v>
      </c>
      <c r="D2020" s="16" t="s">
        <v>13939</v>
      </c>
      <c r="E2020" s="15" t="s">
        <v>41</v>
      </c>
      <c r="F2020" s="15" t="s">
        <v>14383</v>
      </c>
      <c r="G2020" s="17">
        <v>15</v>
      </c>
      <c r="H2020" s="15"/>
      <c r="I2020" s="15" t="s">
        <v>15519</v>
      </c>
      <c r="J2020" s="15" t="s">
        <v>15367</v>
      </c>
      <c r="K2020" s="15" t="s">
        <v>85</v>
      </c>
      <c r="L2020" s="15" t="s">
        <v>15368</v>
      </c>
      <c r="M2020" s="15" t="s">
        <v>15520</v>
      </c>
      <c r="N2020" s="17"/>
      <c r="O2020" s="17"/>
      <c r="P2020" s="17"/>
      <c r="Q2020" s="20"/>
      <c r="R2020" s="20"/>
      <c r="S2020" s="17"/>
      <c r="T2020" s="17"/>
      <c r="U2020" s="15"/>
      <c r="V2020" s="15"/>
      <c r="W2020" s="17"/>
      <c r="X2020" s="17"/>
      <c r="Y2020" s="15"/>
      <c r="Z2020" s="15"/>
      <c r="AA2020" s="17"/>
      <c r="AB2020" s="17">
        <v>15</v>
      </c>
      <c r="AC2020" s="17">
        <v>0</v>
      </c>
      <c r="AD2020" s="17"/>
      <c r="AE2020" s="17"/>
      <c r="AF2020" s="17">
        <v>0</v>
      </c>
      <c r="AG2020" s="17"/>
      <c r="AH2020" s="17"/>
      <c r="AI2020" s="17">
        <v>0</v>
      </c>
      <c r="AJ2020" s="17"/>
      <c r="AK2020" s="17"/>
      <c r="AL2020" s="17"/>
      <c r="AM2020" s="17"/>
      <c r="AN2020" s="17"/>
      <c r="AO2020" s="17"/>
      <c r="AP2020" s="17"/>
      <c r="AQ2020" s="17"/>
      <c r="AR2020" s="17">
        <v>0</v>
      </c>
      <c r="AS2020" s="17"/>
      <c r="AT2020" s="17"/>
      <c r="AU2020" s="17">
        <v>0</v>
      </c>
    </row>
    <row r="2021" spans="1:47" ht="114.75" x14ac:dyDescent="0.2">
      <c r="A2021" s="14">
        <v>2016</v>
      </c>
      <c r="B2021" s="14" t="s">
        <v>16480</v>
      </c>
      <c r="C2021" s="15" t="s">
        <v>13940</v>
      </c>
      <c r="D2021" s="16" t="s">
        <v>13941</v>
      </c>
      <c r="E2021" s="15" t="s">
        <v>41</v>
      </c>
      <c r="F2021" s="15" t="s">
        <v>14383</v>
      </c>
      <c r="G2021" s="17">
        <v>150</v>
      </c>
      <c r="H2021" s="15"/>
      <c r="I2021" s="15" t="s">
        <v>15521</v>
      </c>
      <c r="J2021" s="15" t="s">
        <v>15367</v>
      </c>
      <c r="K2021" s="15" t="s">
        <v>85</v>
      </c>
      <c r="L2021" s="15" t="s">
        <v>15368</v>
      </c>
      <c r="M2021" s="15" t="s">
        <v>15522</v>
      </c>
      <c r="N2021" s="17"/>
      <c r="O2021" s="17"/>
      <c r="P2021" s="17"/>
      <c r="Q2021" s="20"/>
      <c r="R2021" s="20"/>
      <c r="S2021" s="17"/>
      <c r="T2021" s="17"/>
      <c r="U2021" s="15"/>
      <c r="V2021" s="15"/>
      <c r="W2021" s="17"/>
      <c r="X2021" s="17"/>
      <c r="Y2021" s="15"/>
      <c r="Z2021" s="15"/>
      <c r="AA2021" s="17"/>
      <c r="AB2021" s="17">
        <v>50</v>
      </c>
      <c r="AC2021" s="17">
        <v>0</v>
      </c>
      <c r="AD2021" s="17"/>
      <c r="AE2021" s="17"/>
      <c r="AF2021" s="17">
        <v>0</v>
      </c>
      <c r="AG2021" s="17"/>
      <c r="AH2021" s="17">
        <v>100</v>
      </c>
      <c r="AI2021" s="17">
        <v>0</v>
      </c>
      <c r="AJ2021" s="17"/>
      <c r="AK2021" s="17"/>
      <c r="AL2021" s="17"/>
      <c r="AM2021" s="17"/>
      <c r="AN2021" s="17"/>
      <c r="AO2021" s="17"/>
      <c r="AP2021" s="17"/>
      <c r="AQ2021" s="17"/>
      <c r="AR2021" s="17">
        <v>0</v>
      </c>
      <c r="AS2021" s="17"/>
      <c r="AT2021" s="17"/>
      <c r="AU2021" s="17">
        <v>0</v>
      </c>
    </row>
    <row r="2022" spans="1:47" ht="127.5" x14ac:dyDescent="0.2">
      <c r="A2022" s="14">
        <v>2017</v>
      </c>
      <c r="B2022" s="14" t="s">
        <v>12815</v>
      </c>
      <c r="C2022" s="15" t="s">
        <v>2729</v>
      </c>
      <c r="D2022" s="16" t="s">
        <v>8746</v>
      </c>
      <c r="E2022" s="15" t="s">
        <v>41</v>
      </c>
      <c r="F2022" s="15"/>
      <c r="G2022" s="17">
        <v>130</v>
      </c>
      <c r="H2022" s="15"/>
      <c r="I2022" s="15" t="s">
        <v>1198</v>
      </c>
      <c r="J2022" s="15" t="s">
        <v>5585</v>
      </c>
      <c r="K2022" s="15" t="s">
        <v>61</v>
      </c>
      <c r="L2022" s="15" t="s">
        <v>5586</v>
      </c>
      <c r="M2022" s="15" t="s">
        <v>5587</v>
      </c>
      <c r="N2022" s="17"/>
      <c r="O2022" s="17"/>
      <c r="P2022" s="17"/>
      <c r="Q2022" s="15"/>
      <c r="R2022" s="15"/>
      <c r="S2022" s="17"/>
      <c r="T2022" s="17"/>
      <c r="U2022" s="15"/>
      <c r="V2022" s="15"/>
      <c r="W2022" s="17"/>
      <c r="X2022" s="17"/>
      <c r="Y2022" s="15"/>
      <c r="Z2022" s="15"/>
      <c r="AA2022" s="17">
        <v>100</v>
      </c>
      <c r="AB2022" s="17">
        <v>30</v>
      </c>
      <c r="AC2022" s="17">
        <v>0</v>
      </c>
      <c r="AD2022" s="17"/>
      <c r="AE2022" s="17"/>
      <c r="AF2022" s="17">
        <v>0</v>
      </c>
      <c r="AG2022" s="17"/>
      <c r="AH2022" s="17"/>
      <c r="AI2022" s="17">
        <v>0</v>
      </c>
      <c r="AJ2022" s="17"/>
      <c r="AK2022" s="17"/>
      <c r="AL2022" s="17"/>
      <c r="AM2022" s="17"/>
      <c r="AN2022" s="17"/>
      <c r="AO2022" s="17"/>
      <c r="AP2022" s="17"/>
      <c r="AQ2022" s="17"/>
      <c r="AR2022" s="17">
        <v>0</v>
      </c>
      <c r="AS2022" s="17"/>
      <c r="AT2022" s="17"/>
      <c r="AU2022" s="17">
        <v>0</v>
      </c>
    </row>
    <row r="2023" spans="1:47" ht="114.75" x14ac:dyDescent="0.2">
      <c r="A2023" s="14">
        <v>2018</v>
      </c>
      <c r="B2023" s="14" t="s">
        <v>12816</v>
      </c>
      <c r="C2023" s="15" t="s">
        <v>8747</v>
      </c>
      <c r="D2023" s="16" t="s">
        <v>8748</v>
      </c>
      <c r="E2023" s="15" t="s">
        <v>41</v>
      </c>
      <c r="F2023" s="15"/>
      <c r="G2023" s="17">
        <v>110</v>
      </c>
      <c r="H2023" s="15"/>
      <c r="I2023" s="15" t="s">
        <v>1957</v>
      </c>
      <c r="J2023" s="15" t="s">
        <v>6794</v>
      </c>
      <c r="K2023" s="15" t="s">
        <v>110</v>
      </c>
      <c r="L2023" s="15" t="s">
        <v>6795</v>
      </c>
      <c r="M2023" s="15" t="s">
        <v>6796</v>
      </c>
      <c r="N2023" s="17"/>
      <c r="O2023" s="17"/>
      <c r="P2023" s="17"/>
      <c r="Q2023" s="15"/>
      <c r="R2023" s="15"/>
      <c r="S2023" s="17"/>
      <c r="T2023" s="17"/>
      <c r="U2023" s="15"/>
      <c r="V2023" s="15"/>
      <c r="W2023" s="17"/>
      <c r="X2023" s="17"/>
      <c r="Y2023" s="15"/>
      <c r="Z2023" s="15"/>
      <c r="AA2023" s="17">
        <v>110</v>
      </c>
      <c r="AB2023" s="17"/>
      <c r="AC2023" s="17">
        <v>0</v>
      </c>
      <c r="AD2023" s="17"/>
      <c r="AE2023" s="17"/>
      <c r="AF2023" s="17">
        <v>0</v>
      </c>
      <c r="AG2023" s="17"/>
      <c r="AH2023" s="17"/>
      <c r="AI2023" s="17">
        <v>0</v>
      </c>
      <c r="AJ2023" s="17"/>
      <c r="AK2023" s="17"/>
      <c r="AL2023" s="17"/>
      <c r="AM2023" s="17"/>
      <c r="AN2023" s="17"/>
      <c r="AO2023" s="17"/>
      <c r="AP2023" s="17"/>
      <c r="AQ2023" s="17"/>
      <c r="AR2023" s="17">
        <v>0</v>
      </c>
      <c r="AS2023" s="17"/>
      <c r="AT2023" s="17"/>
      <c r="AU2023" s="17">
        <v>0</v>
      </c>
    </row>
    <row r="2024" spans="1:47" ht="242.25" x14ac:dyDescent="0.2">
      <c r="A2024" s="14">
        <v>2019</v>
      </c>
      <c r="B2024" s="14" t="s">
        <v>16481</v>
      </c>
      <c r="C2024" s="15" t="s">
        <v>13942</v>
      </c>
      <c r="D2024" s="16" t="s">
        <v>13943</v>
      </c>
      <c r="E2024" s="15" t="s">
        <v>41</v>
      </c>
      <c r="F2024" s="15" t="s">
        <v>14383</v>
      </c>
      <c r="G2024" s="17">
        <v>130</v>
      </c>
      <c r="H2024" s="15"/>
      <c r="I2024" s="15" t="s">
        <v>15523</v>
      </c>
      <c r="J2024" s="15" t="s">
        <v>15524</v>
      </c>
      <c r="K2024" s="15" t="s">
        <v>106</v>
      </c>
      <c r="L2024" s="15" t="s">
        <v>15525</v>
      </c>
      <c r="M2024" s="15" t="s">
        <v>15526</v>
      </c>
      <c r="N2024" s="17"/>
      <c r="O2024" s="17"/>
      <c r="P2024" s="17"/>
      <c r="Q2024" s="20"/>
      <c r="R2024" s="20"/>
      <c r="S2024" s="17"/>
      <c r="T2024" s="17"/>
      <c r="U2024" s="15"/>
      <c r="V2024" s="15"/>
      <c r="W2024" s="17"/>
      <c r="X2024" s="17"/>
      <c r="Y2024" s="15"/>
      <c r="Z2024" s="15"/>
      <c r="AA2024" s="17">
        <v>100</v>
      </c>
      <c r="AB2024" s="17">
        <v>30</v>
      </c>
      <c r="AC2024" s="17">
        <v>0</v>
      </c>
      <c r="AD2024" s="17"/>
      <c r="AE2024" s="17"/>
      <c r="AF2024" s="17">
        <v>0</v>
      </c>
      <c r="AG2024" s="17"/>
      <c r="AH2024" s="17"/>
      <c r="AI2024" s="17">
        <v>0</v>
      </c>
      <c r="AJ2024" s="17"/>
      <c r="AK2024" s="17"/>
      <c r="AL2024" s="17"/>
      <c r="AM2024" s="17"/>
      <c r="AN2024" s="17"/>
      <c r="AO2024" s="17"/>
      <c r="AP2024" s="17"/>
      <c r="AQ2024" s="17"/>
      <c r="AR2024" s="17">
        <v>0</v>
      </c>
      <c r="AS2024" s="17"/>
      <c r="AT2024" s="17"/>
      <c r="AU2024" s="17">
        <v>0</v>
      </c>
    </row>
    <row r="2025" spans="1:47" ht="153" x14ac:dyDescent="0.2">
      <c r="A2025" s="14">
        <v>2020</v>
      </c>
      <c r="B2025" s="14" t="s">
        <v>16482</v>
      </c>
      <c r="C2025" s="15" t="s">
        <v>13942</v>
      </c>
      <c r="D2025" s="16" t="s">
        <v>13944</v>
      </c>
      <c r="E2025" s="15" t="s">
        <v>41</v>
      </c>
      <c r="F2025" s="15" t="s">
        <v>14383</v>
      </c>
      <c r="G2025" s="17">
        <v>80</v>
      </c>
      <c r="H2025" s="15"/>
      <c r="I2025" s="15" t="s">
        <v>15527</v>
      </c>
      <c r="J2025" s="15" t="s">
        <v>15524</v>
      </c>
      <c r="K2025" s="15" t="s">
        <v>106</v>
      </c>
      <c r="L2025" s="15" t="s">
        <v>15528</v>
      </c>
      <c r="M2025" s="15" t="s">
        <v>15529</v>
      </c>
      <c r="N2025" s="17"/>
      <c r="O2025" s="17"/>
      <c r="P2025" s="17"/>
      <c r="Q2025" s="20"/>
      <c r="R2025" s="20"/>
      <c r="S2025" s="17"/>
      <c r="T2025" s="17"/>
      <c r="U2025" s="15"/>
      <c r="V2025" s="15"/>
      <c r="W2025" s="17"/>
      <c r="X2025" s="17"/>
      <c r="Y2025" s="15"/>
      <c r="Z2025" s="15"/>
      <c r="AA2025" s="17">
        <v>50</v>
      </c>
      <c r="AB2025" s="17">
        <v>30</v>
      </c>
      <c r="AC2025" s="17">
        <v>0</v>
      </c>
      <c r="AD2025" s="17"/>
      <c r="AE2025" s="17"/>
      <c r="AF2025" s="17">
        <v>0</v>
      </c>
      <c r="AG2025" s="17"/>
      <c r="AH2025" s="17"/>
      <c r="AI2025" s="17">
        <v>0</v>
      </c>
      <c r="AJ2025" s="17"/>
      <c r="AK2025" s="17"/>
      <c r="AL2025" s="17"/>
      <c r="AM2025" s="17"/>
      <c r="AN2025" s="17"/>
      <c r="AO2025" s="17"/>
      <c r="AP2025" s="17"/>
      <c r="AQ2025" s="17"/>
      <c r="AR2025" s="17">
        <v>0</v>
      </c>
      <c r="AS2025" s="17"/>
      <c r="AT2025" s="17"/>
      <c r="AU2025" s="17">
        <v>0</v>
      </c>
    </row>
    <row r="2026" spans="1:47" ht="76.5" x14ac:dyDescent="0.2">
      <c r="A2026" s="14">
        <v>2021</v>
      </c>
      <c r="B2026" s="14" t="s">
        <v>26773</v>
      </c>
      <c r="C2026" s="15" t="s">
        <v>25632</v>
      </c>
      <c r="D2026" s="16" t="s">
        <v>25633</v>
      </c>
      <c r="E2026" s="15" t="s">
        <v>41</v>
      </c>
      <c r="F2026" s="15"/>
      <c r="G2026" s="17">
        <v>5</v>
      </c>
      <c r="H2026" s="15"/>
      <c r="I2026" s="15" t="s">
        <v>25632</v>
      </c>
      <c r="J2026" s="15" t="s">
        <v>109</v>
      </c>
      <c r="K2026" s="15" t="s">
        <v>110</v>
      </c>
      <c r="L2026" s="15" t="s">
        <v>5749</v>
      </c>
      <c r="M2026" s="15" t="s">
        <v>28160</v>
      </c>
      <c r="N2026" s="17">
        <v>11600000</v>
      </c>
      <c r="O2026" s="17"/>
      <c r="P2026" s="17"/>
      <c r="Q2026" s="15" t="s">
        <v>27529</v>
      </c>
      <c r="R2026" s="15"/>
      <c r="S2026" s="17"/>
      <c r="T2026" s="17"/>
      <c r="U2026" s="18"/>
      <c r="V2026" s="15"/>
      <c r="W2026" s="17"/>
      <c r="X2026" s="17"/>
      <c r="Y2026" s="18"/>
      <c r="Z2026" s="15"/>
      <c r="AA2026" s="17"/>
      <c r="AB2026" s="17">
        <v>5</v>
      </c>
      <c r="AC2026" s="17"/>
      <c r="AD2026" s="17"/>
      <c r="AE2026" s="17"/>
      <c r="AF2026" s="17"/>
      <c r="AG2026" s="17"/>
      <c r="AH2026" s="17"/>
      <c r="AI2026" s="17"/>
      <c r="AJ2026" s="17"/>
      <c r="AK2026" s="17"/>
      <c r="AL2026" s="17"/>
      <c r="AM2026" s="17"/>
      <c r="AN2026" s="17"/>
      <c r="AO2026" s="17"/>
      <c r="AP2026" s="17"/>
      <c r="AQ2026" s="17"/>
      <c r="AR2026" s="17"/>
      <c r="AS2026" s="17"/>
      <c r="AT2026" s="17"/>
      <c r="AU2026" s="17"/>
    </row>
    <row r="2027" spans="1:47" ht="76.5" x14ac:dyDescent="0.2">
      <c r="A2027" s="14">
        <v>2022</v>
      </c>
      <c r="B2027" s="14" t="s">
        <v>12621</v>
      </c>
      <c r="C2027" s="15" t="s">
        <v>8551</v>
      </c>
      <c r="D2027" s="16" t="s">
        <v>22744</v>
      </c>
      <c r="E2027" s="15" t="s">
        <v>41</v>
      </c>
      <c r="F2027" s="15"/>
      <c r="G2027" s="17">
        <v>19900</v>
      </c>
      <c r="H2027" s="15"/>
      <c r="I2027" s="15" t="s">
        <v>121</v>
      </c>
      <c r="J2027" s="15" t="s">
        <v>488</v>
      </c>
      <c r="K2027" s="15" t="s">
        <v>85</v>
      </c>
      <c r="L2027" s="15" t="s">
        <v>6234</v>
      </c>
      <c r="M2027" s="15" t="s">
        <v>6235</v>
      </c>
      <c r="N2027" s="17"/>
      <c r="O2027" s="17"/>
      <c r="P2027" s="17"/>
      <c r="Q2027" s="15"/>
      <c r="R2027" s="15"/>
      <c r="S2027" s="17"/>
      <c r="T2027" s="17"/>
      <c r="U2027" s="15"/>
      <c r="V2027" s="15"/>
      <c r="W2027" s="17"/>
      <c r="X2027" s="17"/>
      <c r="Y2027" s="15"/>
      <c r="Z2027" s="15"/>
      <c r="AA2027" s="17">
        <v>2600</v>
      </c>
      <c r="AB2027" s="17"/>
      <c r="AC2027" s="17">
        <v>0</v>
      </c>
      <c r="AD2027" s="17"/>
      <c r="AE2027" s="17"/>
      <c r="AF2027" s="17">
        <v>0</v>
      </c>
      <c r="AG2027" s="17"/>
      <c r="AH2027" s="17">
        <v>15000</v>
      </c>
      <c r="AI2027" s="17">
        <v>800</v>
      </c>
      <c r="AJ2027" s="17">
        <v>300</v>
      </c>
      <c r="AK2027" s="17">
        <v>500</v>
      </c>
      <c r="AL2027" s="17">
        <v>300</v>
      </c>
      <c r="AM2027" s="17">
        <v>200</v>
      </c>
      <c r="AN2027" s="17"/>
      <c r="AO2027" s="17"/>
      <c r="AP2027" s="17">
        <v>200</v>
      </c>
      <c r="AQ2027" s="17"/>
      <c r="AR2027" s="17">
        <v>0</v>
      </c>
      <c r="AS2027" s="17"/>
      <c r="AT2027" s="17"/>
      <c r="AU2027" s="17">
        <v>0</v>
      </c>
    </row>
    <row r="2028" spans="1:47" ht="127.5" x14ac:dyDescent="0.2">
      <c r="A2028" s="14">
        <v>2023</v>
      </c>
      <c r="B2028" s="14" t="s">
        <v>26759</v>
      </c>
      <c r="C2028" s="15" t="s">
        <v>25606</v>
      </c>
      <c r="D2028" s="16" t="s">
        <v>25607</v>
      </c>
      <c r="E2028" s="15" t="s">
        <v>41</v>
      </c>
      <c r="F2028" s="15"/>
      <c r="G2028" s="17">
        <v>20</v>
      </c>
      <c r="H2028" s="15"/>
      <c r="I2028" s="15" t="s">
        <v>25606</v>
      </c>
      <c r="J2028" s="15" t="s">
        <v>5498</v>
      </c>
      <c r="K2028" s="15" t="s">
        <v>85</v>
      </c>
      <c r="L2028" s="15" t="s">
        <v>5499</v>
      </c>
      <c r="M2028" s="15" t="s">
        <v>28138</v>
      </c>
      <c r="N2028" s="17">
        <v>14500000</v>
      </c>
      <c r="O2028" s="17"/>
      <c r="P2028" s="17"/>
      <c r="Q2028" s="20" t="s">
        <v>28795</v>
      </c>
      <c r="R2028" s="20"/>
      <c r="S2028" s="17"/>
      <c r="T2028" s="17"/>
      <c r="U2028" s="15"/>
      <c r="V2028" s="15"/>
      <c r="W2028" s="17"/>
      <c r="X2028" s="17"/>
      <c r="Y2028" s="15"/>
      <c r="Z2028" s="15"/>
      <c r="AA2028" s="17">
        <v>15</v>
      </c>
      <c r="AB2028" s="17">
        <v>5</v>
      </c>
      <c r="AC2028" s="17"/>
      <c r="AD2028" s="17"/>
      <c r="AE2028" s="17"/>
      <c r="AF2028" s="17"/>
      <c r="AG2028" s="17"/>
      <c r="AH2028" s="17"/>
      <c r="AI2028" s="17"/>
      <c r="AJ2028" s="17"/>
      <c r="AK2028" s="17"/>
      <c r="AL2028" s="17"/>
      <c r="AM2028" s="17"/>
      <c r="AN2028" s="17"/>
      <c r="AO2028" s="17"/>
      <c r="AP2028" s="17"/>
      <c r="AQ2028" s="17"/>
      <c r="AR2028" s="17"/>
      <c r="AS2028" s="17"/>
      <c r="AT2028" s="17"/>
      <c r="AU2028" s="17"/>
    </row>
    <row r="2029" spans="1:47" ht="165.75" x14ac:dyDescent="0.2">
      <c r="A2029" s="14">
        <v>2024</v>
      </c>
      <c r="B2029" s="14" t="s">
        <v>26760</v>
      </c>
      <c r="C2029" s="15" t="s">
        <v>25608</v>
      </c>
      <c r="D2029" s="16" t="s">
        <v>25609</v>
      </c>
      <c r="E2029" s="15" t="s">
        <v>41</v>
      </c>
      <c r="F2029" s="15"/>
      <c r="G2029" s="17">
        <v>30</v>
      </c>
      <c r="H2029" s="15"/>
      <c r="I2029" s="15" t="s">
        <v>25608</v>
      </c>
      <c r="J2029" s="15" t="s">
        <v>5498</v>
      </c>
      <c r="K2029" s="15" t="s">
        <v>85</v>
      </c>
      <c r="L2029" s="15" t="s">
        <v>5499</v>
      </c>
      <c r="M2029" s="15" t="s">
        <v>28139</v>
      </c>
      <c r="N2029" s="17">
        <v>20200000</v>
      </c>
      <c r="O2029" s="17"/>
      <c r="P2029" s="17"/>
      <c r="Q2029" s="15" t="s">
        <v>28795</v>
      </c>
      <c r="R2029" s="15"/>
      <c r="S2029" s="17"/>
      <c r="T2029" s="17"/>
      <c r="U2029" s="18"/>
      <c r="V2029" s="15"/>
      <c r="W2029" s="17"/>
      <c r="X2029" s="17"/>
      <c r="Y2029" s="18"/>
      <c r="Z2029" s="15"/>
      <c r="AA2029" s="17">
        <v>20</v>
      </c>
      <c r="AB2029" s="17">
        <v>10</v>
      </c>
      <c r="AC2029" s="17"/>
      <c r="AD2029" s="17"/>
      <c r="AE2029" s="17"/>
      <c r="AF2029" s="17"/>
      <c r="AG2029" s="17"/>
      <c r="AH2029" s="17"/>
      <c r="AI2029" s="17"/>
      <c r="AJ2029" s="17"/>
      <c r="AK2029" s="17"/>
      <c r="AL2029" s="17"/>
      <c r="AM2029" s="17"/>
      <c r="AN2029" s="17"/>
      <c r="AO2029" s="17"/>
      <c r="AP2029" s="17"/>
      <c r="AQ2029" s="17"/>
      <c r="AR2029" s="17"/>
      <c r="AS2029" s="17"/>
      <c r="AT2029" s="17"/>
      <c r="AU2029" s="17"/>
    </row>
    <row r="2030" spans="1:47" ht="89.25" x14ac:dyDescent="0.2">
      <c r="A2030" s="14">
        <v>2025</v>
      </c>
      <c r="B2030" s="14" t="s">
        <v>12796</v>
      </c>
      <c r="C2030" s="15" t="s">
        <v>1083</v>
      </c>
      <c r="D2030" s="16" t="s">
        <v>8727</v>
      </c>
      <c r="E2030" s="15" t="s">
        <v>41</v>
      </c>
      <c r="F2030" s="15"/>
      <c r="G2030" s="17">
        <v>200</v>
      </c>
      <c r="H2030" s="15"/>
      <c r="I2030" s="15" t="s">
        <v>2364</v>
      </c>
      <c r="J2030" s="15" t="s">
        <v>7430</v>
      </c>
      <c r="K2030" s="15" t="s">
        <v>184</v>
      </c>
      <c r="L2030" s="15" t="s">
        <v>7431</v>
      </c>
      <c r="M2030" s="15" t="s">
        <v>7432</v>
      </c>
      <c r="N2030" s="17"/>
      <c r="O2030" s="17"/>
      <c r="P2030" s="17"/>
      <c r="Q2030" s="15"/>
      <c r="R2030" s="15"/>
      <c r="S2030" s="17"/>
      <c r="T2030" s="17"/>
      <c r="U2030" s="15"/>
      <c r="V2030" s="15"/>
      <c r="W2030" s="17"/>
      <c r="X2030" s="17"/>
      <c r="Y2030" s="15"/>
      <c r="Z2030" s="15"/>
      <c r="AA2030" s="17"/>
      <c r="AB2030" s="17"/>
      <c r="AC2030" s="17">
        <v>0</v>
      </c>
      <c r="AD2030" s="17"/>
      <c r="AE2030" s="17"/>
      <c r="AF2030" s="17">
        <v>0</v>
      </c>
      <c r="AG2030" s="17"/>
      <c r="AH2030" s="17">
        <v>200</v>
      </c>
      <c r="AI2030" s="17">
        <v>0</v>
      </c>
      <c r="AJ2030" s="17"/>
      <c r="AK2030" s="17"/>
      <c r="AL2030" s="17"/>
      <c r="AM2030" s="17"/>
      <c r="AN2030" s="17"/>
      <c r="AO2030" s="17"/>
      <c r="AP2030" s="17"/>
      <c r="AQ2030" s="17"/>
      <c r="AR2030" s="17">
        <v>0</v>
      </c>
      <c r="AS2030" s="17"/>
      <c r="AT2030" s="17"/>
      <c r="AU2030" s="17">
        <v>0</v>
      </c>
    </row>
    <row r="2031" spans="1:47" ht="76.5" x14ac:dyDescent="0.2">
      <c r="A2031" s="14">
        <v>2026</v>
      </c>
      <c r="B2031" s="14" t="s">
        <v>12820</v>
      </c>
      <c r="C2031" s="15" t="s">
        <v>8755</v>
      </c>
      <c r="D2031" s="16" t="s">
        <v>8756</v>
      </c>
      <c r="E2031" s="15" t="s">
        <v>48</v>
      </c>
      <c r="F2031" s="15"/>
      <c r="G2031" s="17">
        <v>10</v>
      </c>
      <c r="H2031" s="15"/>
      <c r="I2031" s="15" t="s">
        <v>1673</v>
      </c>
      <c r="J2031" s="15" t="s">
        <v>6371</v>
      </c>
      <c r="K2031" s="15" t="s">
        <v>56</v>
      </c>
      <c r="L2031" s="15" t="s">
        <v>196</v>
      </c>
      <c r="M2031" s="15" t="s">
        <v>6374</v>
      </c>
      <c r="N2031" s="17"/>
      <c r="O2031" s="17"/>
      <c r="P2031" s="17"/>
      <c r="Q2031" s="15"/>
      <c r="R2031" s="15"/>
      <c r="S2031" s="17"/>
      <c r="T2031" s="17"/>
      <c r="U2031" s="18"/>
      <c r="V2031" s="15"/>
      <c r="W2031" s="17"/>
      <c r="X2031" s="17"/>
      <c r="Y2031" s="18"/>
      <c r="Z2031" s="15"/>
      <c r="AA2031" s="17"/>
      <c r="AB2031" s="17">
        <v>10</v>
      </c>
      <c r="AC2031" s="17">
        <v>0</v>
      </c>
      <c r="AD2031" s="17"/>
      <c r="AE2031" s="17"/>
      <c r="AF2031" s="17">
        <v>0</v>
      </c>
      <c r="AG2031" s="17"/>
      <c r="AH2031" s="17"/>
      <c r="AI2031" s="17">
        <v>0</v>
      </c>
      <c r="AJ2031" s="17"/>
      <c r="AK2031" s="17"/>
      <c r="AL2031" s="17"/>
      <c r="AM2031" s="17"/>
      <c r="AN2031" s="17"/>
      <c r="AO2031" s="17"/>
      <c r="AP2031" s="17"/>
      <c r="AQ2031" s="17"/>
      <c r="AR2031" s="17">
        <v>0</v>
      </c>
      <c r="AS2031" s="17"/>
      <c r="AT2031" s="17"/>
      <c r="AU2031" s="17">
        <v>0</v>
      </c>
    </row>
    <row r="2032" spans="1:47" ht="76.5" x14ac:dyDescent="0.2">
      <c r="A2032" s="14">
        <v>2027</v>
      </c>
      <c r="B2032" s="14" t="s">
        <v>12818</v>
      </c>
      <c r="C2032" s="15" t="s">
        <v>8751</v>
      </c>
      <c r="D2032" s="16" t="s">
        <v>8752</v>
      </c>
      <c r="E2032" s="15" t="s">
        <v>48</v>
      </c>
      <c r="F2032" s="15"/>
      <c r="G2032" s="17">
        <v>10</v>
      </c>
      <c r="H2032" s="15"/>
      <c r="I2032" s="15" t="s">
        <v>1671</v>
      </c>
      <c r="J2032" s="15" t="s">
        <v>6371</v>
      </c>
      <c r="K2032" s="15" t="s">
        <v>56</v>
      </c>
      <c r="L2032" s="15" t="s">
        <v>196</v>
      </c>
      <c r="M2032" s="15" t="s">
        <v>6372</v>
      </c>
      <c r="N2032" s="17"/>
      <c r="O2032" s="17"/>
      <c r="P2032" s="17"/>
      <c r="Q2032" s="15"/>
      <c r="R2032" s="15"/>
      <c r="S2032" s="17"/>
      <c r="T2032" s="17"/>
      <c r="U2032" s="18"/>
      <c r="V2032" s="15"/>
      <c r="W2032" s="17"/>
      <c r="X2032" s="17"/>
      <c r="Y2032" s="18"/>
      <c r="Z2032" s="15"/>
      <c r="AA2032" s="17"/>
      <c r="AB2032" s="17">
        <v>10</v>
      </c>
      <c r="AC2032" s="17">
        <v>0</v>
      </c>
      <c r="AD2032" s="17"/>
      <c r="AE2032" s="17"/>
      <c r="AF2032" s="17">
        <v>0</v>
      </c>
      <c r="AG2032" s="17"/>
      <c r="AH2032" s="17"/>
      <c r="AI2032" s="17">
        <v>0</v>
      </c>
      <c r="AJ2032" s="17"/>
      <c r="AK2032" s="17"/>
      <c r="AL2032" s="17"/>
      <c r="AM2032" s="17"/>
      <c r="AN2032" s="17"/>
      <c r="AO2032" s="17"/>
      <c r="AP2032" s="17"/>
      <c r="AQ2032" s="17"/>
      <c r="AR2032" s="17">
        <v>0</v>
      </c>
      <c r="AS2032" s="17"/>
      <c r="AT2032" s="17"/>
      <c r="AU2032" s="17">
        <v>0</v>
      </c>
    </row>
    <row r="2033" spans="1:47" ht="89.25" x14ac:dyDescent="0.2">
      <c r="A2033" s="14">
        <v>2028</v>
      </c>
      <c r="B2033" s="14" t="s">
        <v>12817</v>
      </c>
      <c r="C2033" s="15" t="s">
        <v>8749</v>
      </c>
      <c r="D2033" s="16" t="s">
        <v>8750</v>
      </c>
      <c r="E2033" s="15" t="s">
        <v>48</v>
      </c>
      <c r="F2033" s="15"/>
      <c r="G2033" s="17">
        <v>8</v>
      </c>
      <c r="H2033" s="15"/>
      <c r="I2033" s="15" t="s">
        <v>1670</v>
      </c>
      <c r="J2033" s="15" t="s">
        <v>553</v>
      </c>
      <c r="K2033" s="15" t="s">
        <v>56</v>
      </c>
      <c r="L2033" s="15" t="s">
        <v>6369</v>
      </c>
      <c r="M2033" s="15" t="s">
        <v>6370</v>
      </c>
      <c r="N2033" s="17"/>
      <c r="O2033" s="17"/>
      <c r="P2033" s="17"/>
      <c r="Q2033" s="15"/>
      <c r="R2033" s="15"/>
      <c r="S2033" s="17"/>
      <c r="T2033" s="17"/>
      <c r="U2033" s="15"/>
      <c r="V2033" s="15"/>
      <c r="W2033" s="17"/>
      <c r="X2033" s="27"/>
      <c r="Y2033" s="21"/>
      <c r="Z2033" s="21"/>
      <c r="AA2033" s="17"/>
      <c r="AB2033" s="17">
        <v>8</v>
      </c>
      <c r="AC2033" s="17">
        <v>0</v>
      </c>
      <c r="AD2033" s="17"/>
      <c r="AE2033" s="17"/>
      <c r="AF2033" s="17">
        <v>0</v>
      </c>
      <c r="AG2033" s="17"/>
      <c r="AH2033" s="17"/>
      <c r="AI2033" s="17">
        <v>0</v>
      </c>
      <c r="AJ2033" s="17"/>
      <c r="AK2033" s="17"/>
      <c r="AL2033" s="17"/>
      <c r="AM2033" s="17"/>
      <c r="AN2033" s="17"/>
      <c r="AO2033" s="17"/>
      <c r="AP2033" s="17"/>
      <c r="AQ2033" s="17"/>
      <c r="AR2033" s="17">
        <v>0</v>
      </c>
      <c r="AS2033" s="17"/>
      <c r="AT2033" s="17"/>
      <c r="AU2033" s="17">
        <v>0</v>
      </c>
    </row>
    <row r="2034" spans="1:47" ht="89.25" x14ac:dyDescent="0.2">
      <c r="A2034" s="14">
        <v>2029</v>
      </c>
      <c r="B2034" s="14" t="s">
        <v>12819</v>
      </c>
      <c r="C2034" s="15" t="s">
        <v>8753</v>
      </c>
      <c r="D2034" s="16" t="s">
        <v>8754</v>
      </c>
      <c r="E2034" s="15" t="s">
        <v>48</v>
      </c>
      <c r="F2034" s="15"/>
      <c r="G2034" s="17">
        <v>7</v>
      </c>
      <c r="H2034" s="15"/>
      <c r="I2034" s="15" t="s">
        <v>1672</v>
      </c>
      <c r="J2034" s="15" t="s">
        <v>553</v>
      </c>
      <c r="K2034" s="15" t="s">
        <v>56</v>
      </c>
      <c r="L2034" s="15" t="s">
        <v>6369</v>
      </c>
      <c r="M2034" s="15" t="s">
        <v>6373</v>
      </c>
      <c r="N2034" s="17"/>
      <c r="O2034" s="17"/>
      <c r="P2034" s="17"/>
      <c r="Q2034" s="15"/>
      <c r="R2034" s="15"/>
      <c r="S2034" s="17"/>
      <c r="T2034" s="17"/>
      <c r="U2034" s="15"/>
      <c r="V2034" s="15"/>
      <c r="W2034" s="17"/>
      <c r="X2034" s="17"/>
      <c r="Y2034" s="15"/>
      <c r="Z2034" s="15"/>
      <c r="AA2034" s="17"/>
      <c r="AB2034" s="17">
        <v>7</v>
      </c>
      <c r="AC2034" s="17">
        <v>0</v>
      </c>
      <c r="AD2034" s="17"/>
      <c r="AE2034" s="17"/>
      <c r="AF2034" s="17">
        <v>0</v>
      </c>
      <c r="AG2034" s="17"/>
      <c r="AH2034" s="17"/>
      <c r="AI2034" s="17">
        <v>0</v>
      </c>
      <c r="AJ2034" s="17"/>
      <c r="AK2034" s="17"/>
      <c r="AL2034" s="17"/>
      <c r="AM2034" s="17"/>
      <c r="AN2034" s="17"/>
      <c r="AO2034" s="17"/>
      <c r="AP2034" s="17"/>
      <c r="AQ2034" s="17"/>
      <c r="AR2034" s="17">
        <v>0</v>
      </c>
      <c r="AS2034" s="17"/>
      <c r="AT2034" s="17"/>
      <c r="AU2034" s="17">
        <v>0</v>
      </c>
    </row>
    <row r="2035" spans="1:47" ht="191.25" x14ac:dyDescent="0.2">
      <c r="A2035" s="14">
        <v>2030</v>
      </c>
      <c r="B2035" s="14" t="s">
        <v>12821</v>
      </c>
      <c r="C2035" s="15" t="s">
        <v>8757</v>
      </c>
      <c r="D2035" s="16" t="s">
        <v>8758</v>
      </c>
      <c r="E2035" s="15" t="s">
        <v>48</v>
      </c>
      <c r="F2035" s="15"/>
      <c r="G2035" s="17">
        <v>60</v>
      </c>
      <c r="H2035" s="15"/>
      <c r="I2035" s="15" t="s">
        <v>1674</v>
      </c>
      <c r="J2035" s="15" t="s">
        <v>6375</v>
      </c>
      <c r="K2035" s="15" t="s">
        <v>56</v>
      </c>
      <c r="L2035" s="15" t="s">
        <v>6376</v>
      </c>
      <c r="M2035" s="15" t="s">
        <v>6377</v>
      </c>
      <c r="N2035" s="17"/>
      <c r="O2035" s="17"/>
      <c r="P2035" s="17"/>
      <c r="Q2035" s="15"/>
      <c r="R2035" s="15"/>
      <c r="S2035" s="17"/>
      <c r="T2035" s="17"/>
      <c r="U2035" s="15"/>
      <c r="V2035" s="15"/>
      <c r="W2035" s="17"/>
      <c r="X2035" s="17"/>
      <c r="Y2035" s="15"/>
      <c r="Z2035" s="15"/>
      <c r="AA2035" s="17">
        <v>50</v>
      </c>
      <c r="AB2035" s="17">
        <v>10</v>
      </c>
      <c r="AC2035" s="17">
        <v>0</v>
      </c>
      <c r="AD2035" s="17"/>
      <c r="AE2035" s="17"/>
      <c r="AF2035" s="17">
        <v>0</v>
      </c>
      <c r="AG2035" s="17"/>
      <c r="AH2035" s="17"/>
      <c r="AI2035" s="17">
        <v>0</v>
      </c>
      <c r="AJ2035" s="17"/>
      <c r="AK2035" s="17"/>
      <c r="AL2035" s="17"/>
      <c r="AM2035" s="17"/>
      <c r="AN2035" s="17"/>
      <c r="AO2035" s="17"/>
      <c r="AP2035" s="17"/>
      <c r="AQ2035" s="17"/>
      <c r="AR2035" s="17">
        <v>0</v>
      </c>
      <c r="AS2035" s="17"/>
      <c r="AT2035" s="17"/>
      <c r="AU2035" s="17">
        <v>0</v>
      </c>
    </row>
    <row r="2036" spans="1:47" ht="127.5" x14ac:dyDescent="0.2">
      <c r="A2036" s="14">
        <v>2031</v>
      </c>
      <c r="B2036" s="14" t="s">
        <v>12822</v>
      </c>
      <c r="C2036" s="15" t="s">
        <v>8759</v>
      </c>
      <c r="D2036" s="16" t="s">
        <v>8760</v>
      </c>
      <c r="E2036" s="15" t="s">
        <v>48</v>
      </c>
      <c r="F2036" s="15"/>
      <c r="G2036" s="17">
        <v>7</v>
      </c>
      <c r="H2036" s="15"/>
      <c r="I2036" s="15" t="s">
        <v>1675</v>
      </c>
      <c r="J2036" s="15" t="s">
        <v>6012</v>
      </c>
      <c r="K2036" s="15" t="s">
        <v>85</v>
      </c>
      <c r="L2036" s="15" t="s">
        <v>6013</v>
      </c>
      <c r="M2036" s="15" t="s">
        <v>6378</v>
      </c>
      <c r="N2036" s="17"/>
      <c r="O2036" s="17"/>
      <c r="P2036" s="17"/>
      <c r="Q2036" s="15"/>
      <c r="R2036" s="15"/>
      <c r="S2036" s="17"/>
      <c r="T2036" s="17"/>
      <c r="U2036" s="18"/>
      <c r="V2036" s="15"/>
      <c r="W2036" s="17"/>
      <c r="X2036" s="17"/>
      <c r="Y2036" s="17"/>
      <c r="Z2036" s="17"/>
      <c r="AA2036" s="17">
        <v>2</v>
      </c>
      <c r="AB2036" s="17">
        <v>5</v>
      </c>
      <c r="AC2036" s="17">
        <v>0</v>
      </c>
      <c r="AD2036" s="17"/>
      <c r="AE2036" s="17"/>
      <c r="AF2036" s="17">
        <v>0</v>
      </c>
      <c r="AG2036" s="17"/>
      <c r="AH2036" s="17"/>
      <c r="AI2036" s="17">
        <v>0</v>
      </c>
      <c r="AJ2036" s="17"/>
      <c r="AK2036" s="17"/>
      <c r="AL2036" s="17"/>
      <c r="AM2036" s="17"/>
      <c r="AN2036" s="17"/>
      <c r="AO2036" s="17"/>
      <c r="AP2036" s="17"/>
      <c r="AQ2036" s="17"/>
      <c r="AR2036" s="17">
        <v>0</v>
      </c>
      <c r="AS2036" s="17"/>
      <c r="AT2036" s="17"/>
      <c r="AU2036" s="17">
        <v>0</v>
      </c>
    </row>
    <row r="2037" spans="1:47" ht="127.5" x14ac:dyDescent="0.2">
      <c r="A2037" s="14">
        <v>2032</v>
      </c>
      <c r="B2037" s="14" t="s">
        <v>12823</v>
      </c>
      <c r="C2037" s="15" t="s">
        <v>8761</v>
      </c>
      <c r="D2037" s="16" t="s">
        <v>8762</v>
      </c>
      <c r="E2037" s="15" t="s">
        <v>48</v>
      </c>
      <c r="F2037" s="15"/>
      <c r="G2037" s="17">
        <v>7</v>
      </c>
      <c r="H2037" s="15"/>
      <c r="I2037" s="15" t="s">
        <v>1676</v>
      </c>
      <c r="J2037" s="15" t="s">
        <v>6012</v>
      </c>
      <c r="K2037" s="15" t="s">
        <v>85</v>
      </c>
      <c r="L2037" s="15" t="s">
        <v>6379</v>
      </c>
      <c r="M2037" s="15" t="s">
        <v>6380</v>
      </c>
      <c r="N2037" s="17"/>
      <c r="O2037" s="17"/>
      <c r="P2037" s="17"/>
      <c r="Q2037" s="15"/>
      <c r="R2037" s="15"/>
      <c r="S2037" s="17"/>
      <c r="T2037" s="17"/>
      <c r="U2037" s="15"/>
      <c r="V2037" s="15"/>
      <c r="W2037" s="17"/>
      <c r="X2037" s="17"/>
      <c r="Y2037" s="15"/>
      <c r="Z2037" s="15"/>
      <c r="AA2037" s="17">
        <v>2</v>
      </c>
      <c r="AB2037" s="17">
        <v>5</v>
      </c>
      <c r="AC2037" s="17">
        <v>0</v>
      </c>
      <c r="AD2037" s="17"/>
      <c r="AE2037" s="17"/>
      <c r="AF2037" s="17">
        <v>0</v>
      </c>
      <c r="AG2037" s="17"/>
      <c r="AH2037" s="17"/>
      <c r="AI2037" s="17">
        <v>0</v>
      </c>
      <c r="AJ2037" s="17"/>
      <c r="AK2037" s="17"/>
      <c r="AL2037" s="17"/>
      <c r="AM2037" s="17"/>
      <c r="AN2037" s="17"/>
      <c r="AO2037" s="17"/>
      <c r="AP2037" s="17"/>
      <c r="AQ2037" s="17"/>
      <c r="AR2037" s="17">
        <v>0</v>
      </c>
      <c r="AS2037" s="17"/>
      <c r="AT2037" s="17"/>
      <c r="AU2037" s="17">
        <v>0</v>
      </c>
    </row>
    <row r="2038" spans="1:47" ht="127.5" x14ac:dyDescent="0.2">
      <c r="A2038" s="14">
        <v>2033</v>
      </c>
      <c r="B2038" s="14" t="s">
        <v>12781</v>
      </c>
      <c r="C2038" s="15" t="s">
        <v>8710</v>
      </c>
      <c r="D2038" s="16" t="s">
        <v>8711</v>
      </c>
      <c r="E2038" s="15" t="s">
        <v>48</v>
      </c>
      <c r="F2038" s="15"/>
      <c r="G2038" s="17">
        <v>30</v>
      </c>
      <c r="H2038" s="15"/>
      <c r="I2038" s="15" t="s">
        <v>2586</v>
      </c>
      <c r="J2038" s="15" t="s">
        <v>5680</v>
      </c>
      <c r="K2038" s="15" t="s">
        <v>85</v>
      </c>
      <c r="L2038" s="15" t="s">
        <v>5681</v>
      </c>
      <c r="M2038" s="15" t="s">
        <v>7718</v>
      </c>
      <c r="N2038" s="17"/>
      <c r="O2038" s="17"/>
      <c r="P2038" s="17"/>
      <c r="Q2038" s="15"/>
      <c r="R2038" s="15"/>
      <c r="S2038" s="17"/>
      <c r="T2038" s="17"/>
      <c r="U2038" s="15"/>
      <c r="V2038" s="15"/>
      <c r="W2038" s="17"/>
      <c r="X2038" s="17"/>
      <c r="Y2038" s="15"/>
      <c r="Z2038" s="15"/>
      <c r="AA2038" s="17">
        <v>20</v>
      </c>
      <c r="AB2038" s="17">
        <v>10</v>
      </c>
      <c r="AC2038" s="17">
        <v>0</v>
      </c>
      <c r="AD2038" s="17"/>
      <c r="AE2038" s="17"/>
      <c r="AF2038" s="17">
        <v>0</v>
      </c>
      <c r="AG2038" s="17"/>
      <c r="AH2038" s="17"/>
      <c r="AI2038" s="17">
        <v>0</v>
      </c>
      <c r="AJ2038" s="17"/>
      <c r="AK2038" s="17"/>
      <c r="AL2038" s="17"/>
      <c r="AM2038" s="17"/>
      <c r="AN2038" s="17"/>
      <c r="AO2038" s="17"/>
      <c r="AP2038" s="17"/>
      <c r="AQ2038" s="17"/>
      <c r="AR2038" s="17">
        <v>0</v>
      </c>
      <c r="AS2038" s="17"/>
      <c r="AT2038" s="17"/>
      <c r="AU2038" s="17">
        <v>0</v>
      </c>
    </row>
    <row r="2039" spans="1:47" ht="127.5" x14ac:dyDescent="0.2">
      <c r="A2039" s="14">
        <v>2034</v>
      </c>
      <c r="B2039" s="14" t="s">
        <v>12782</v>
      </c>
      <c r="C2039" s="15" t="s">
        <v>8712</v>
      </c>
      <c r="D2039" s="16" t="s">
        <v>8713</v>
      </c>
      <c r="E2039" s="15" t="s">
        <v>48</v>
      </c>
      <c r="F2039" s="15"/>
      <c r="G2039" s="17">
        <v>20</v>
      </c>
      <c r="H2039" s="15"/>
      <c r="I2039" s="15" t="s">
        <v>2587</v>
      </c>
      <c r="J2039" s="15" t="s">
        <v>5680</v>
      </c>
      <c r="K2039" s="15" t="s">
        <v>85</v>
      </c>
      <c r="L2039" s="15" t="s">
        <v>5681</v>
      </c>
      <c r="M2039" s="15" t="s">
        <v>7719</v>
      </c>
      <c r="N2039" s="17"/>
      <c r="O2039" s="17"/>
      <c r="P2039" s="17"/>
      <c r="Q2039" s="15"/>
      <c r="R2039" s="15"/>
      <c r="S2039" s="17"/>
      <c r="T2039" s="17"/>
      <c r="U2039" s="15"/>
      <c r="V2039" s="15"/>
      <c r="W2039" s="17"/>
      <c r="X2039" s="17"/>
      <c r="Y2039" s="15"/>
      <c r="Z2039" s="15"/>
      <c r="AA2039" s="17">
        <v>20</v>
      </c>
      <c r="AB2039" s="17"/>
      <c r="AC2039" s="17">
        <v>0</v>
      </c>
      <c r="AD2039" s="17"/>
      <c r="AE2039" s="17"/>
      <c r="AF2039" s="17">
        <v>0</v>
      </c>
      <c r="AG2039" s="17"/>
      <c r="AH2039" s="17"/>
      <c r="AI2039" s="17">
        <v>0</v>
      </c>
      <c r="AJ2039" s="17"/>
      <c r="AK2039" s="17"/>
      <c r="AL2039" s="17"/>
      <c r="AM2039" s="17"/>
      <c r="AN2039" s="17"/>
      <c r="AO2039" s="17"/>
      <c r="AP2039" s="17"/>
      <c r="AQ2039" s="17"/>
      <c r="AR2039" s="17">
        <v>0</v>
      </c>
      <c r="AS2039" s="17"/>
      <c r="AT2039" s="17"/>
      <c r="AU2039" s="17">
        <v>0</v>
      </c>
    </row>
    <row r="2040" spans="1:47" ht="127.5" x14ac:dyDescent="0.2">
      <c r="A2040" s="14">
        <v>2035</v>
      </c>
      <c r="B2040" s="14" t="s">
        <v>12783</v>
      </c>
      <c r="C2040" s="15" t="s">
        <v>8714</v>
      </c>
      <c r="D2040" s="16" t="s">
        <v>8715</v>
      </c>
      <c r="E2040" s="15" t="s">
        <v>48</v>
      </c>
      <c r="F2040" s="15"/>
      <c r="G2040" s="17">
        <v>30</v>
      </c>
      <c r="H2040" s="15"/>
      <c r="I2040" s="15" t="s">
        <v>2588</v>
      </c>
      <c r="J2040" s="15" t="s">
        <v>5680</v>
      </c>
      <c r="K2040" s="15" t="s">
        <v>85</v>
      </c>
      <c r="L2040" s="15" t="s">
        <v>6382</v>
      </c>
      <c r="M2040" s="15" t="s">
        <v>7720</v>
      </c>
      <c r="N2040" s="17"/>
      <c r="O2040" s="17"/>
      <c r="P2040" s="17"/>
      <c r="Q2040" s="15"/>
      <c r="R2040" s="15"/>
      <c r="S2040" s="17"/>
      <c r="T2040" s="17"/>
      <c r="U2040" s="15"/>
      <c r="V2040" s="15"/>
      <c r="W2040" s="17"/>
      <c r="X2040" s="17"/>
      <c r="Y2040" s="15"/>
      <c r="Z2040" s="15"/>
      <c r="AA2040" s="17">
        <v>20</v>
      </c>
      <c r="AB2040" s="17">
        <v>10</v>
      </c>
      <c r="AC2040" s="17">
        <v>0</v>
      </c>
      <c r="AD2040" s="17"/>
      <c r="AE2040" s="17"/>
      <c r="AF2040" s="17">
        <v>0</v>
      </c>
      <c r="AG2040" s="17"/>
      <c r="AH2040" s="17"/>
      <c r="AI2040" s="17">
        <v>0</v>
      </c>
      <c r="AJ2040" s="17"/>
      <c r="AK2040" s="17"/>
      <c r="AL2040" s="17"/>
      <c r="AM2040" s="17"/>
      <c r="AN2040" s="17"/>
      <c r="AO2040" s="17"/>
      <c r="AP2040" s="17"/>
      <c r="AQ2040" s="17"/>
      <c r="AR2040" s="17">
        <v>0</v>
      </c>
      <c r="AS2040" s="17"/>
      <c r="AT2040" s="17"/>
      <c r="AU2040" s="17">
        <v>0</v>
      </c>
    </row>
    <row r="2041" spans="1:47" ht="191.25" x14ac:dyDescent="0.2">
      <c r="A2041" s="14">
        <v>2036</v>
      </c>
      <c r="B2041" s="14" t="s">
        <v>12824</v>
      </c>
      <c r="C2041" s="15" t="s">
        <v>2798</v>
      </c>
      <c r="D2041" s="16" t="s">
        <v>8763</v>
      </c>
      <c r="E2041" s="15" t="s">
        <v>48</v>
      </c>
      <c r="F2041" s="15"/>
      <c r="G2041" s="17">
        <v>15</v>
      </c>
      <c r="H2041" s="15"/>
      <c r="I2041" s="15" t="s">
        <v>1677</v>
      </c>
      <c r="J2041" s="15" t="s">
        <v>6381</v>
      </c>
      <c r="K2041" s="15" t="s">
        <v>85</v>
      </c>
      <c r="L2041" s="15" t="s">
        <v>6382</v>
      </c>
      <c r="M2041" s="15" t="s">
        <v>6383</v>
      </c>
      <c r="N2041" s="17"/>
      <c r="O2041" s="17"/>
      <c r="P2041" s="17"/>
      <c r="Q2041" s="15"/>
      <c r="R2041" s="15"/>
      <c r="S2041" s="17"/>
      <c r="T2041" s="17"/>
      <c r="U2041" s="18"/>
      <c r="V2041" s="15"/>
      <c r="W2041" s="17"/>
      <c r="X2041" s="17"/>
      <c r="Y2041" s="18"/>
      <c r="Z2041" s="15"/>
      <c r="AA2041" s="17">
        <v>15</v>
      </c>
      <c r="AB2041" s="17"/>
      <c r="AC2041" s="17">
        <v>0</v>
      </c>
      <c r="AD2041" s="17"/>
      <c r="AE2041" s="17"/>
      <c r="AF2041" s="17">
        <v>0</v>
      </c>
      <c r="AG2041" s="17"/>
      <c r="AH2041" s="17"/>
      <c r="AI2041" s="17">
        <v>0</v>
      </c>
      <c r="AJ2041" s="17"/>
      <c r="AK2041" s="17"/>
      <c r="AL2041" s="17"/>
      <c r="AM2041" s="17"/>
      <c r="AN2041" s="17"/>
      <c r="AO2041" s="17"/>
      <c r="AP2041" s="17"/>
      <c r="AQ2041" s="17"/>
      <c r="AR2041" s="17">
        <v>0</v>
      </c>
      <c r="AS2041" s="17"/>
      <c r="AT2041" s="17"/>
      <c r="AU2041" s="17">
        <v>0</v>
      </c>
    </row>
    <row r="2042" spans="1:47" ht="89.25" customHeight="1" x14ac:dyDescent="0.2">
      <c r="A2042" s="14">
        <v>2037</v>
      </c>
      <c r="B2042" s="14" t="s">
        <v>26774</v>
      </c>
      <c r="C2042" s="15" t="s">
        <v>25635</v>
      </c>
      <c r="D2042" s="16" t="s">
        <v>25636</v>
      </c>
      <c r="E2042" s="15" t="s">
        <v>48</v>
      </c>
      <c r="F2042" s="15"/>
      <c r="G2042" s="17">
        <v>20</v>
      </c>
      <c r="H2042" s="15"/>
      <c r="I2042" s="15" t="s">
        <v>25634</v>
      </c>
      <c r="J2042" s="15" t="s">
        <v>6381</v>
      </c>
      <c r="K2042" s="15" t="s">
        <v>85</v>
      </c>
      <c r="L2042" s="15" t="s">
        <v>5681</v>
      </c>
      <c r="M2042" s="15">
        <v>61105</v>
      </c>
      <c r="N2042" s="17">
        <v>22500000</v>
      </c>
      <c r="O2042" s="17"/>
      <c r="P2042" s="17"/>
      <c r="Q2042" s="15" t="s">
        <v>132</v>
      </c>
      <c r="R2042" s="15"/>
      <c r="S2042" s="17"/>
      <c r="T2042" s="17"/>
      <c r="U2042" s="15"/>
      <c r="V2042" s="15"/>
      <c r="W2042" s="17"/>
      <c r="X2042" s="17"/>
      <c r="Y2042" s="15"/>
      <c r="Z2042" s="15"/>
      <c r="AA2042" s="17"/>
      <c r="AB2042" s="17">
        <v>20</v>
      </c>
      <c r="AC2042" s="17"/>
      <c r="AD2042" s="17"/>
      <c r="AE2042" s="17"/>
      <c r="AF2042" s="17"/>
      <c r="AG2042" s="17"/>
      <c r="AH2042" s="17"/>
      <c r="AI2042" s="17"/>
      <c r="AJ2042" s="17"/>
      <c r="AK2042" s="17"/>
      <c r="AL2042" s="17"/>
      <c r="AM2042" s="17"/>
      <c r="AN2042" s="17"/>
      <c r="AO2042" s="17"/>
      <c r="AP2042" s="17"/>
      <c r="AQ2042" s="17"/>
      <c r="AR2042" s="17"/>
      <c r="AS2042" s="17"/>
      <c r="AT2042" s="17"/>
      <c r="AU2042" s="17"/>
    </row>
    <row r="2043" spans="1:47" ht="76.5" x14ac:dyDescent="0.2">
      <c r="A2043" s="14">
        <v>2038</v>
      </c>
      <c r="B2043" s="14" t="s">
        <v>12825</v>
      </c>
      <c r="C2043" s="15" t="s">
        <v>2823</v>
      </c>
      <c r="D2043" s="16" t="s">
        <v>8764</v>
      </c>
      <c r="E2043" s="15" t="s">
        <v>41</v>
      </c>
      <c r="F2043" s="15"/>
      <c r="G2043" s="17">
        <v>18</v>
      </c>
      <c r="H2043" s="15"/>
      <c r="I2043" s="15" t="s">
        <v>1958</v>
      </c>
      <c r="J2043" s="15" t="s">
        <v>6797</v>
      </c>
      <c r="K2043" s="15" t="s">
        <v>42</v>
      </c>
      <c r="L2043" s="15" t="s">
        <v>6798</v>
      </c>
      <c r="M2043" s="15" t="s">
        <v>6799</v>
      </c>
      <c r="N2043" s="17"/>
      <c r="O2043" s="17"/>
      <c r="P2043" s="17"/>
      <c r="Q2043" s="15"/>
      <c r="R2043" s="15"/>
      <c r="S2043" s="17"/>
      <c r="T2043" s="17"/>
      <c r="U2043" s="15"/>
      <c r="V2043" s="15"/>
      <c r="W2043" s="17"/>
      <c r="X2043" s="17"/>
      <c r="Y2043" s="15"/>
      <c r="Z2043" s="15"/>
      <c r="AA2043" s="17">
        <v>8</v>
      </c>
      <c r="AB2043" s="17">
        <v>10</v>
      </c>
      <c r="AC2043" s="17">
        <v>0</v>
      </c>
      <c r="AD2043" s="17"/>
      <c r="AE2043" s="17"/>
      <c r="AF2043" s="17">
        <v>0</v>
      </c>
      <c r="AG2043" s="17"/>
      <c r="AH2043" s="17"/>
      <c r="AI2043" s="17">
        <v>0</v>
      </c>
      <c r="AJ2043" s="17"/>
      <c r="AK2043" s="17"/>
      <c r="AL2043" s="17"/>
      <c r="AM2043" s="17"/>
      <c r="AN2043" s="17"/>
      <c r="AO2043" s="17"/>
      <c r="AP2043" s="17"/>
      <c r="AQ2043" s="17"/>
      <c r="AR2043" s="17">
        <v>0</v>
      </c>
      <c r="AS2043" s="17"/>
      <c r="AT2043" s="17"/>
      <c r="AU2043" s="17">
        <v>0</v>
      </c>
    </row>
    <row r="2044" spans="1:47" ht="76.5" x14ac:dyDescent="0.2">
      <c r="A2044" s="14">
        <v>2039</v>
      </c>
      <c r="B2044" s="14" t="s">
        <v>12826</v>
      </c>
      <c r="C2044" s="15" t="s">
        <v>2824</v>
      </c>
      <c r="D2044" s="16" t="s">
        <v>8765</v>
      </c>
      <c r="E2044" s="15" t="s">
        <v>41</v>
      </c>
      <c r="F2044" s="15"/>
      <c r="G2044" s="17">
        <v>20</v>
      </c>
      <c r="H2044" s="15"/>
      <c r="I2044" s="15" t="s">
        <v>1959</v>
      </c>
      <c r="J2044" s="15" t="s">
        <v>6797</v>
      </c>
      <c r="K2044" s="15" t="s">
        <v>42</v>
      </c>
      <c r="L2044" s="15" t="s">
        <v>6798</v>
      </c>
      <c r="M2044" s="15" t="s">
        <v>6800</v>
      </c>
      <c r="N2044" s="17"/>
      <c r="O2044" s="17"/>
      <c r="P2044" s="17"/>
      <c r="Q2044" s="15"/>
      <c r="R2044" s="15"/>
      <c r="S2044" s="17"/>
      <c r="T2044" s="17"/>
      <c r="U2044" s="15"/>
      <c r="V2044" s="15"/>
      <c r="W2044" s="17"/>
      <c r="X2044" s="17"/>
      <c r="Y2044" s="15"/>
      <c r="Z2044" s="15"/>
      <c r="AA2044" s="17">
        <v>10</v>
      </c>
      <c r="AB2044" s="17">
        <v>10</v>
      </c>
      <c r="AC2044" s="17">
        <v>0</v>
      </c>
      <c r="AD2044" s="17"/>
      <c r="AE2044" s="17"/>
      <c r="AF2044" s="17">
        <v>0</v>
      </c>
      <c r="AG2044" s="17"/>
      <c r="AH2044" s="17"/>
      <c r="AI2044" s="17">
        <v>0</v>
      </c>
      <c r="AJ2044" s="17"/>
      <c r="AK2044" s="17"/>
      <c r="AL2044" s="17"/>
      <c r="AM2044" s="17"/>
      <c r="AN2044" s="17"/>
      <c r="AO2044" s="17"/>
      <c r="AP2044" s="17"/>
      <c r="AQ2044" s="17"/>
      <c r="AR2044" s="17">
        <v>0</v>
      </c>
      <c r="AS2044" s="17"/>
      <c r="AT2044" s="17"/>
      <c r="AU2044" s="17">
        <v>0</v>
      </c>
    </row>
    <row r="2045" spans="1:47" ht="76.5" x14ac:dyDescent="0.2">
      <c r="A2045" s="14">
        <v>2040</v>
      </c>
      <c r="B2045" s="14" t="s">
        <v>12827</v>
      </c>
      <c r="C2045" s="15" t="s">
        <v>2825</v>
      </c>
      <c r="D2045" s="16" t="s">
        <v>8766</v>
      </c>
      <c r="E2045" s="15" t="s">
        <v>41</v>
      </c>
      <c r="F2045" s="15"/>
      <c r="G2045" s="17">
        <v>20</v>
      </c>
      <c r="H2045" s="15"/>
      <c r="I2045" s="15" t="s">
        <v>1960</v>
      </c>
      <c r="J2045" s="15" t="s">
        <v>6797</v>
      </c>
      <c r="K2045" s="15" t="s">
        <v>42</v>
      </c>
      <c r="L2045" s="15" t="s">
        <v>6798</v>
      </c>
      <c r="M2045" s="15" t="s">
        <v>6801</v>
      </c>
      <c r="N2045" s="17"/>
      <c r="O2045" s="17"/>
      <c r="P2045" s="17"/>
      <c r="Q2045" s="15"/>
      <c r="R2045" s="15"/>
      <c r="S2045" s="17"/>
      <c r="T2045" s="17"/>
      <c r="U2045" s="15"/>
      <c r="V2045" s="15"/>
      <c r="W2045" s="17"/>
      <c r="X2045" s="17"/>
      <c r="Y2045" s="15"/>
      <c r="Z2045" s="15"/>
      <c r="AA2045" s="17">
        <v>10</v>
      </c>
      <c r="AB2045" s="17">
        <v>10</v>
      </c>
      <c r="AC2045" s="17">
        <v>0</v>
      </c>
      <c r="AD2045" s="17"/>
      <c r="AE2045" s="17"/>
      <c r="AF2045" s="17">
        <v>0</v>
      </c>
      <c r="AG2045" s="17"/>
      <c r="AH2045" s="17"/>
      <c r="AI2045" s="17">
        <v>0</v>
      </c>
      <c r="AJ2045" s="17"/>
      <c r="AK2045" s="17"/>
      <c r="AL2045" s="17"/>
      <c r="AM2045" s="17"/>
      <c r="AN2045" s="17"/>
      <c r="AO2045" s="17"/>
      <c r="AP2045" s="17"/>
      <c r="AQ2045" s="17"/>
      <c r="AR2045" s="17">
        <v>0</v>
      </c>
      <c r="AS2045" s="17"/>
      <c r="AT2045" s="17"/>
      <c r="AU2045" s="17">
        <v>0</v>
      </c>
    </row>
    <row r="2046" spans="1:47" ht="76.5" x14ac:dyDescent="0.2">
      <c r="A2046" s="14">
        <v>2041</v>
      </c>
      <c r="B2046" s="14" t="s">
        <v>26775</v>
      </c>
      <c r="C2046" s="15" t="s">
        <v>25637</v>
      </c>
      <c r="D2046" s="16" t="s">
        <v>25638</v>
      </c>
      <c r="E2046" s="15" t="s">
        <v>48</v>
      </c>
      <c r="F2046" s="15"/>
      <c r="G2046" s="17">
        <v>3000</v>
      </c>
      <c r="H2046" s="15"/>
      <c r="I2046" s="15" t="s">
        <v>25637</v>
      </c>
      <c r="J2046" s="15" t="s">
        <v>28161</v>
      </c>
      <c r="K2046" s="15" t="s">
        <v>376</v>
      </c>
      <c r="L2046" s="15" t="s">
        <v>28162</v>
      </c>
      <c r="M2046" s="15" t="s">
        <v>28163</v>
      </c>
      <c r="N2046" s="17"/>
      <c r="O2046" s="17"/>
      <c r="P2046" s="17"/>
      <c r="Q2046" s="15"/>
      <c r="R2046" s="15"/>
      <c r="S2046" s="17"/>
      <c r="T2046" s="17"/>
      <c r="U2046" s="15"/>
      <c r="V2046" s="15"/>
      <c r="W2046" s="17"/>
      <c r="X2046" s="17"/>
      <c r="Y2046" s="15"/>
      <c r="Z2046" s="15"/>
      <c r="AA2046" s="17"/>
      <c r="AB2046" s="17">
        <v>3000</v>
      </c>
      <c r="AC2046" s="17"/>
      <c r="AD2046" s="17"/>
      <c r="AE2046" s="17"/>
      <c r="AF2046" s="17"/>
      <c r="AG2046" s="17"/>
      <c r="AH2046" s="17"/>
      <c r="AI2046" s="17"/>
      <c r="AJ2046" s="17"/>
      <c r="AK2046" s="17"/>
      <c r="AL2046" s="17"/>
      <c r="AM2046" s="17"/>
      <c r="AN2046" s="17"/>
      <c r="AO2046" s="17"/>
      <c r="AP2046" s="17"/>
      <c r="AQ2046" s="17"/>
      <c r="AR2046" s="17"/>
      <c r="AS2046" s="17"/>
      <c r="AT2046" s="17"/>
      <c r="AU2046" s="17"/>
    </row>
    <row r="2047" spans="1:47" ht="63.75" x14ac:dyDescent="0.2">
      <c r="A2047" s="14">
        <v>2042</v>
      </c>
      <c r="B2047" s="14" t="s">
        <v>12829</v>
      </c>
      <c r="C2047" s="15" t="s">
        <v>8769</v>
      </c>
      <c r="D2047" s="16" t="s">
        <v>8770</v>
      </c>
      <c r="E2047" s="15" t="s">
        <v>41</v>
      </c>
      <c r="F2047" s="15"/>
      <c r="G2047" s="17">
        <v>12600</v>
      </c>
      <c r="H2047" s="15"/>
      <c r="I2047" s="15" t="s">
        <v>2074</v>
      </c>
      <c r="J2047" s="15" t="s">
        <v>5922</v>
      </c>
      <c r="K2047" s="15" t="s">
        <v>166</v>
      </c>
      <c r="L2047" s="15" t="s">
        <v>5923</v>
      </c>
      <c r="M2047" s="15" t="s">
        <v>6957</v>
      </c>
      <c r="N2047" s="17"/>
      <c r="O2047" s="17"/>
      <c r="P2047" s="17"/>
      <c r="Q2047" s="15"/>
      <c r="R2047" s="15"/>
      <c r="S2047" s="17"/>
      <c r="T2047" s="17"/>
      <c r="U2047" s="15"/>
      <c r="V2047" s="15"/>
      <c r="W2047" s="17"/>
      <c r="X2047" s="17"/>
      <c r="Y2047" s="15"/>
      <c r="Z2047" s="15"/>
      <c r="AA2047" s="17"/>
      <c r="AB2047" s="17"/>
      <c r="AC2047" s="17">
        <v>6500</v>
      </c>
      <c r="AD2047" s="17"/>
      <c r="AE2047" s="17"/>
      <c r="AF2047" s="17">
        <v>0</v>
      </c>
      <c r="AG2047" s="17"/>
      <c r="AH2047" s="17"/>
      <c r="AI2047" s="17">
        <v>0</v>
      </c>
      <c r="AJ2047" s="17"/>
      <c r="AK2047" s="17"/>
      <c r="AL2047" s="17"/>
      <c r="AM2047" s="17"/>
      <c r="AN2047" s="17"/>
      <c r="AO2047" s="17" t="s">
        <v>164</v>
      </c>
      <c r="AP2047" s="17">
        <v>100</v>
      </c>
      <c r="AQ2047" s="17"/>
      <c r="AR2047" s="17">
        <v>6000</v>
      </c>
      <c r="AS2047" s="17"/>
      <c r="AT2047" s="17"/>
      <c r="AU2047" s="17">
        <v>0</v>
      </c>
    </row>
    <row r="2048" spans="1:47" ht="114.75" x14ac:dyDescent="0.2">
      <c r="A2048" s="14">
        <v>2043</v>
      </c>
      <c r="B2048" s="14" t="s">
        <v>16483</v>
      </c>
      <c r="C2048" s="15" t="s">
        <v>13945</v>
      </c>
      <c r="D2048" s="16" t="s">
        <v>13946</v>
      </c>
      <c r="E2048" s="15" t="s">
        <v>8448</v>
      </c>
      <c r="F2048" s="15" t="s">
        <v>14380</v>
      </c>
      <c r="G2048" s="17">
        <v>21</v>
      </c>
      <c r="H2048" s="15"/>
      <c r="I2048" s="15" t="s">
        <v>15530</v>
      </c>
      <c r="J2048" s="15" t="s">
        <v>15531</v>
      </c>
      <c r="K2048" s="15" t="s">
        <v>14481</v>
      </c>
      <c r="L2048" s="15" t="s">
        <v>15532</v>
      </c>
      <c r="M2048" s="15" t="s">
        <v>15533</v>
      </c>
      <c r="N2048" s="17"/>
      <c r="O2048" s="17"/>
      <c r="P2048" s="17"/>
      <c r="Q2048" s="20"/>
      <c r="R2048" s="20"/>
      <c r="S2048" s="17"/>
      <c r="T2048" s="17"/>
      <c r="U2048" s="15"/>
      <c r="V2048" s="15"/>
      <c r="W2048" s="17"/>
      <c r="X2048" s="17"/>
      <c r="Y2048" s="15"/>
      <c r="Z2048" s="15"/>
      <c r="AA2048" s="17"/>
      <c r="AB2048" s="17"/>
      <c r="AC2048" s="17">
        <v>0</v>
      </c>
      <c r="AD2048" s="17"/>
      <c r="AE2048" s="17"/>
      <c r="AF2048" s="17">
        <v>1</v>
      </c>
      <c r="AG2048" s="17"/>
      <c r="AH2048" s="17"/>
      <c r="AI2048" s="17">
        <v>0</v>
      </c>
      <c r="AJ2048" s="17"/>
      <c r="AK2048" s="17"/>
      <c r="AL2048" s="17"/>
      <c r="AM2048" s="17"/>
      <c r="AN2048" s="17"/>
      <c r="AO2048" s="17"/>
      <c r="AP2048" s="17"/>
      <c r="AQ2048" s="17"/>
      <c r="AR2048" s="17">
        <v>0</v>
      </c>
      <c r="AS2048" s="17"/>
      <c r="AT2048" s="17"/>
      <c r="AU2048" s="17">
        <v>20</v>
      </c>
    </row>
    <row r="2049" spans="1:47" ht="51" x14ac:dyDescent="0.2">
      <c r="A2049" s="14">
        <v>2044</v>
      </c>
      <c r="B2049" s="14" t="s">
        <v>12830</v>
      </c>
      <c r="C2049" s="15" t="s">
        <v>2375</v>
      </c>
      <c r="D2049" s="16" t="s">
        <v>8771</v>
      </c>
      <c r="E2049" s="15" t="s">
        <v>214</v>
      </c>
      <c r="F2049" s="15"/>
      <c r="G2049" s="17">
        <v>890</v>
      </c>
      <c r="H2049" s="15"/>
      <c r="I2049" s="15" t="s">
        <v>2374</v>
      </c>
      <c r="J2049" s="15" t="s">
        <v>257</v>
      </c>
      <c r="K2049" s="15" t="s">
        <v>166</v>
      </c>
      <c r="L2049" s="15" t="s">
        <v>258</v>
      </c>
      <c r="M2049" s="15" t="s">
        <v>7451</v>
      </c>
      <c r="N2049" s="17"/>
      <c r="O2049" s="17"/>
      <c r="P2049" s="17"/>
      <c r="Q2049" s="15"/>
      <c r="R2049" s="15"/>
      <c r="S2049" s="17"/>
      <c r="T2049" s="17"/>
      <c r="U2049" s="15"/>
      <c r="V2049" s="15"/>
      <c r="W2049" s="17"/>
      <c r="X2049" s="17"/>
      <c r="Y2049" s="15"/>
      <c r="Z2049" s="15"/>
      <c r="AA2049" s="17">
        <v>70</v>
      </c>
      <c r="AB2049" s="17">
        <v>300</v>
      </c>
      <c r="AC2049" s="17">
        <v>0</v>
      </c>
      <c r="AD2049" s="17">
        <v>200</v>
      </c>
      <c r="AE2049" s="17"/>
      <c r="AF2049" s="17">
        <v>0</v>
      </c>
      <c r="AG2049" s="17"/>
      <c r="AH2049" s="17">
        <v>100</v>
      </c>
      <c r="AI2049" s="17">
        <v>180</v>
      </c>
      <c r="AJ2049" s="17">
        <v>30</v>
      </c>
      <c r="AK2049" s="17"/>
      <c r="AL2049" s="17"/>
      <c r="AM2049" s="17"/>
      <c r="AN2049" s="17"/>
      <c r="AO2049" s="17"/>
      <c r="AP2049" s="17">
        <v>10</v>
      </c>
      <c r="AQ2049" s="17"/>
      <c r="AR2049" s="17">
        <v>0</v>
      </c>
      <c r="AS2049" s="17"/>
      <c r="AT2049" s="17"/>
      <c r="AU2049" s="17">
        <v>0</v>
      </c>
    </row>
    <row r="2050" spans="1:47" ht="25.5" x14ac:dyDescent="0.2">
      <c r="A2050" s="14">
        <v>2045</v>
      </c>
      <c r="B2050" s="14" t="s">
        <v>26776</v>
      </c>
      <c r="C2050" s="15" t="s">
        <v>25639</v>
      </c>
      <c r="D2050" s="16"/>
      <c r="E2050" s="15" t="s">
        <v>214</v>
      </c>
      <c r="F2050" s="15"/>
      <c r="G2050" s="17">
        <v>100</v>
      </c>
      <c r="H2050" s="15"/>
      <c r="I2050" s="15" t="s">
        <v>25639</v>
      </c>
      <c r="J2050" s="15" t="s">
        <v>28164</v>
      </c>
      <c r="K2050" s="15" t="s">
        <v>28164</v>
      </c>
      <c r="L2050" s="15" t="s">
        <v>28164</v>
      </c>
      <c r="M2050" s="15"/>
      <c r="N2050" s="17">
        <v>52000</v>
      </c>
      <c r="O2050" s="17">
        <v>54000</v>
      </c>
      <c r="P2050" s="17">
        <v>55000</v>
      </c>
      <c r="Q2050" s="20" t="s">
        <v>28860</v>
      </c>
      <c r="R2050" s="20" t="s">
        <v>28861</v>
      </c>
      <c r="S2050" s="17" t="s">
        <v>28862</v>
      </c>
      <c r="T2050" s="17"/>
      <c r="U2050" s="15"/>
      <c r="V2050" s="15"/>
      <c r="W2050" s="17"/>
      <c r="X2050" s="17"/>
      <c r="Y2050" s="15"/>
      <c r="Z2050" s="15"/>
      <c r="AA2050" s="17"/>
      <c r="AB2050" s="17"/>
      <c r="AC2050" s="17"/>
      <c r="AD2050" s="17"/>
      <c r="AE2050" s="17"/>
      <c r="AF2050" s="17"/>
      <c r="AG2050" s="17"/>
      <c r="AH2050" s="17"/>
      <c r="AI2050" s="17"/>
      <c r="AJ2050" s="17"/>
      <c r="AK2050" s="17"/>
      <c r="AL2050" s="17"/>
      <c r="AM2050" s="17"/>
      <c r="AN2050" s="17"/>
      <c r="AO2050" s="17"/>
      <c r="AP2050" s="17">
        <v>100</v>
      </c>
      <c r="AQ2050" s="17"/>
      <c r="AR2050" s="17"/>
      <c r="AS2050" s="17"/>
      <c r="AT2050" s="17"/>
      <c r="AU2050" s="17"/>
    </row>
    <row r="2051" spans="1:47" ht="63.75" x14ac:dyDescent="0.2">
      <c r="A2051" s="14">
        <v>2046</v>
      </c>
      <c r="B2051" s="14" t="s">
        <v>16484</v>
      </c>
      <c r="C2051" s="15" t="s">
        <v>13947</v>
      </c>
      <c r="D2051" s="16" t="s">
        <v>13948</v>
      </c>
      <c r="E2051" s="15" t="s">
        <v>74</v>
      </c>
      <c r="F2051" s="15"/>
      <c r="G2051" s="17">
        <v>1125</v>
      </c>
      <c r="H2051" s="15"/>
      <c r="I2051" s="15" t="s">
        <v>15534</v>
      </c>
      <c r="J2051" s="15" t="s">
        <v>257</v>
      </c>
      <c r="K2051" s="15" t="s">
        <v>166</v>
      </c>
      <c r="L2051" s="15" t="s">
        <v>258</v>
      </c>
      <c r="M2051" s="15" t="s">
        <v>261</v>
      </c>
      <c r="N2051" s="17"/>
      <c r="O2051" s="17"/>
      <c r="P2051" s="17"/>
      <c r="Q2051" s="20"/>
      <c r="R2051" s="20"/>
      <c r="S2051" s="17"/>
      <c r="T2051" s="17"/>
      <c r="U2051" s="15"/>
      <c r="V2051" s="15"/>
      <c r="W2051" s="17"/>
      <c r="X2051" s="17"/>
      <c r="Y2051" s="15"/>
      <c r="Z2051" s="15"/>
      <c r="AA2051" s="17"/>
      <c r="AB2051" s="17">
        <v>50</v>
      </c>
      <c r="AC2051" s="17">
        <v>0</v>
      </c>
      <c r="AD2051" s="17"/>
      <c r="AE2051" s="17"/>
      <c r="AF2051" s="17">
        <v>0</v>
      </c>
      <c r="AG2051" s="17"/>
      <c r="AH2051" s="17"/>
      <c r="AI2051" s="17">
        <v>1000</v>
      </c>
      <c r="AJ2051" s="17">
        <v>15</v>
      </c>
      <c r="AK2051" s="17"/>
      <c r="AL2051" s="17"/>
      <c r="AM2051" s="17"/>
      <c r="AN2051" s="17"/>
      <c r="AO2051" s="17"/>
      <c r="AP2051" s="17">
        <v>10</v>
      </c>
      <c r="AQ2051" s="17"/>
      <c r="AR2051" s="17">
        <v>0</v>
      </c>
      <c r="AS2051" s="17"/>
      <c r="AT2051" s="17"/>
      <c r="AU2051" s="17">
        <v>50</v>
      </c>
    </row>
    <row r="2052" spans="1:47" ht="25.5" x14ac:dyDescent="0.2">
      <c r="A2052" s="14">
        <v>2047</v>
      </c>
      <c r="B2052" s="14" t="s">
        <v>26781</v>
      </c>
      <c r="C2052" s="15" t="s">
        <v>25647</v>
      </c>
      <c r="D2052" s="16" t="s">
        <v>25648</v>
      </c>
      <c r="E2052" s="15" t="s">
        <v>25649</v>
      </c>
      <c r="F2052" s="15"/>
      <c r="G2052" s="17">
        <v>515</v>
      </c>
      <c r="H2052" s="15"/>
      <c r="I2052" s="15" t="s">
        <v>28172</v>
      </c>
      <c r="J2052" s="15" t="s">
        <v>28173</v>
      </c>
      <c r="K2052" s="15" t="s">
        <v>253</v>
      </c>
      <c r="L2052" s="15" t="s">
        <v>28174</v>
      </c>
      <c r="M2052" s="15"/>
      <c r="N2052" s="17"/>
      <c r="O2052" s="17"/>
      <c r="P2052" s="17"/>
      <c r="Q2052" s="20"/>
      <c r="R2052" s="20"/>
      <c r="S2052" s="17"/>
      <c r="T2052" s="17"/>
      <c r="U2052" s="15"/>
      <c r="V2052" s="15"/>
      <c r="W2052" s="17"/>
      <c r="X2052" s="17"/>
      <c r="Y2052" s="15"/>
      <c r="Z2052" s="15"/>
      <c r="AA2052" s="17"/>
      <c r="AB2052" s="17"/>
      <c r="AC2052" s="17"/>
      <c r="AD2052" s="17"/>
      <c r="AE2052" s="17"/>
      <c r="AF2052" s="17"/>
      <c r="AG2052" s="17"/>
      <c r="AH2052" s="17"/>
      <c r="AI2052" s="17"/>
      <c r="AJ2052" s="17"/>
      <c r="AK2052" s="17">
        <v>15</v>
      </c>
      <c r="AL2052" s="17"/>
      <c r="AM2052" s="17"/>
      <c r="AN2052" s="17"/>
      <c r="AO2052" s="17">
        <v>500</v>
      </c>
      <c r="AP2052" s="17"/>
      <c r="AQ2052" s="17"/>
      <c r="AR2052" s="17"/>
      <c r="AS2052" s="17"/>
      <c r="AT2052" s="17"/>
      <c r="AU2052" s="17"/>
    </row>
    <row r="2053" spans="1:47" ht="204" x14ac:dyDescent="0.2">
      <c r="A2053" s="14">
        <v>2048</v>
      </c>
      <c r="B2053" s="14" t="s">
        <v>12831</v>
      </c>
      <c r="C2053" s="15" t="s">
        <v>1679</v>
      </c>
      <c r="D2053" s="16" t="s">
        <v>8772</v>
      </c>
      <c r="E2053" s="15" t="s">
        <v>41</v>
      </c>
      <c r="F2053" s="15"/>
      <c r="G2053" s="17">
        <v>8</v>
      </c>
      <c r="H2053" s="15"/>
      <c r="I2053" s="15" t="s">
        <v>1679</v>
      </c>
      <c r="J2053" s="15" t="s">
        <v>6338</v>
      </c>
      <c r="K2053" s="15" t="s">
        <v>85</v>
      </c>
      <c r="L2053" s="15" t="s">
        <v>6385</v>
      </c>
      <c r="M2053" s="15" t="s">
        <v>6386</v>
      </c>
      <c r="N2053" s="17"/>
      <c r="O2053" s="17"/>
      <c r="P2053" s="17"/>
      <c r="Q2053" s="15"/>
      <c r="R2053" s="15"/>
      <c r="S2053" s="17"/>
      <c r="T2053" s="17"/>
      <c r="U2053" s="15"/>
      <c r="V2053" s="15"/>
      <c r="W2053" s="17"/>
      <c r="X2053" s="17"/>
      <c r="Y2053" s="15"/>
      <c r="Z2053" s="15"/>
      <c r="AA2053" s="17"/>
      <c r="AB2053" s="17"/>
      <c r="AC2053" s="17">
        <v>0</v>
      </c>
      <c r="AD2053" s="17"/>
      <c r="AE2053" s="17"/>
      <c r="AF2053" s="17">
        <v>0</v>
      </c>
      <c r="AG2053" s="17"/>
      <c r="AH2053" s="17"/>
      <c r="AI2053" s="17">
        <v>0</v>
      </c>
      <c r="AJ2053" s="17"/>
      <c r="AK2053" s="17"/>
      <c r="AL2053" s="17"/>
      <c r="AM2053" s="17"/>
      <c r="AN2053" s="17"/>
      <c r="AO2053" s="17"/>
      <c r="AP2053" s="17"/>
      <c r="AQ2053" s="17">
        <v>8</v>
      </c>
      <c r="AR2053" s="17">
        <v>0</v>
      </c>
      <c r="AS2053" s="17"/>
      <c r="AT2053" s="17"/>
      <c r="AU2053" s="17">
        <v>0</v>
      </c>
    </row>
    <row r="2054" spans="1:47" ht="153" x14ac:dyDescent="0.2">
      <c r="A2054" s="14">
        <v>2049</v>
      </c>
      <c r="B2054" s="14" t="s">
        <v>26777</v>
      </c>
      <c r="C2054" s="15" t="s">
        <v>25640</v>
      </c>
      <c r="D2054" s="16" t="s">
        <v>25641</v>
      </c>
      <c r="E2054" s="15" t="s">
        <v>41</v>
      </c>
      <c r="F2054" s="15"/>
      <c r="G2054" s="17">
        <v>13</v>
      </c>
      <c r="H2054" s="15"/>
      <c r="I2054" s="15" t="s">
        <v>28165</v>
      </c>
      <c r="J2054" s="15" t="s">
        <v>15453</v>
      </c>
      <c r="K2054" s="15" t="s">
        <v>85</v>
      </c>
      <c r="L2054" s="15" t="s">
        <v>15453</v>
      </c>
      <c r="M2054" s="15" t="s">
        <v>28166</v>
      </c>
      <c r="N2054" s="17">
        <v>4500000</v>
      </c>
      <c r="O2054" s="17"/>
      <c r="P2054" s="17"/>
      <c r="Q2054" s="20" t="s">
        <v>27529</v>
      </c>
      <c r="R2054" s="20"/>
      <c r="S2054" s="17"/>
      <c r="T2054" s="17"/>
      <c r="U2054" s="15"/>
      <c r="V2054" s="15"/>
      <c r="W2054" s="17"/>
      <c r="X2054" s="17"/>
      <c r="Y2054" s="15"/>
      <c r="Z2054" s="15"/>
      <c r="AA2054" s="17">
        <v>10</v>
      </c>
      <c r="AB2054" s="17">
        <v>3</v>
      </c>
      <c r="AC2054" s="17"/>
      <c r="AD2054" s="17"/>
      <c r="AE2054" s="17"/>
      <c r="AF2054" s="17"/>
      <c r="AG2054" s="17"/>
      <c r="AH2054" s="17"/>
      <c r="AI2054" s="17"/>
      <c r="AJ2054" s="17"/>
      <c r="AK2054" s="17"/>
      <c r="AL2054" s="17"/>
      <c r="AM2054" s="17"/>
      <c r="AN2054" s="17"/>
      <c r="AO2054" s="17"/>
      <c r="AP2054" s="17"/>
      <c r="AQ2054" s="17"/>
      <c r="AR2054" s="17"/>
      <c r="AS2054" s="17"/>
      <c r="AT2054" s="17"/>
      <c r="AU2054" s="17"/>
    </row>
    <row r="2055" spans="1:47" ht="76.5" x14ac:dyDescent="0.2">
      <c r="A2055" s="14">
        <v>2050</v>
      </c>
      <c r="B2055" s="14" t="s">
        <v>12832</v>
      </c>
      <c r="C2055" s="15" t="s">
        <v>2955</v>
      </c>
      <c r="D2055" s="16" t="s">
        <v>8773</v>
      </c>
      <c r="E2055" s="15" t="s">
        <v>315</v>
      </c>
      <c r="F2055" s="15"/>
      <c r="G2055" s="17">
        <v>145</v>
      </c>
      <c r="H2055" s="15"/>
      <c r="I2055" s="15" t="s">
        <v>2698</v>
      </c>
      <c r="J2055" s="15" t="s">
        <v>257</v>
      </c>
      <c r="K2055" s="15" t="s">
        <v>166</v>
      </c>
      <c r="L2055" s="15" t="s">
        <v>258</v>
      </c>
      <c r="M2055" s="15" t="s">
        <v>261</v>
      </c>
      <c r="N2055" s="17"/>
      <c r="O2055" s="17"/>
      <c r="P2055" s="17"/>
      <c r="Q2055" s="15"/>
      <c r="R2055" s="15"/>
      <c r="S2055" s="17"/>
      <c r="T2055" s="17"/>
      <c r="U2055" s="15"/>
      <c r="V2055" s="15"/>
      <c r="W2055" s="17"/>
      <c r="X2055" s="17"/>
      <c r="Y2055" s="15"/>
      <c r="Z2055" s="15"/>
      <c r="AA2055" s="17"/>
      <c r="AB2055" s="17"/>
      <c r="AC2055" s="17">
        <v>0</v>
      </c>
      <c r="AD2055" s="17"/>
      <c r="AE2055" s="17"/>
      <c r="AF2055" s="17">
        <v>0</v>
      </c>
      <c r="AG2055" s="17"/>
      <c r="AH2055" s="17">
        <v>100</v>
      </c>
      <c r="AI2055" s="17">
        <v>30</v>
      </c>
      <c r="AJ2055" s="17">
        <v>15</v>
      </c>
      <c r="AK2055" s="17"/>
      <c r="AL2055" s="17"/>
      <c r="AM2055" s="17"/>
      <c r="AN2055" s="17"/>
      <c r="AO2055" s="17"/>
      <c r="AP2055" s="17"/>
      <c r="AQ2055" s="17"/>
      <c r="AR2055" s="17">
        <v>0</v>
      </c>
      <c r="AS2055" s="17"/>
      <c r="AT2055" s="17"/>
      <c r="AU2055" s="17">
        <v>0</v>
      </c>
    </row>
    <row r="2056" spans="1:47" ht="76.5" x14ac:dyDescent="0.2">
      <c r="A2056" s="14">
        <v>2051</v>
      </c>
      <c r="B2056" s="14" t="s">
        <v>12834</v>
      </c>
      <c r="C2056" s="15" t="s">
        <v>8776</v>
      </c>
      <c r="D2056" s="16" t="s">
        <v>8777</v>
      </c>
      <c r="E2056" s="15" t="s">
        <v>41</v>
      </c>
      <c r="F2056" s="15"/>
      <c r="G2056" s="17">
        <v>10</v>
      </c>
      <c r="H2056" s="15"/>
      <c r="I2056" s="15" t="s">
        <v>1680</v>
      </c>
      <c r="J2056" s="15" t="s">
        <v>6387</v>
      </c>
      <c r="K2056" s="15" t="s">
        <v>56</v>
      </c>
      <c r="L2056" s="15" t="s">
        <v>6388</v>
      </c>
      <c r="M2056" s="15" t="s">
        <v>6389</v>
      </c>
      <c r="N2056" s="17"/>
      <c r="O2056" s="17"/>
      <c r="P2056" s="17"/>
      <c r="Q2056" s="15"/>
      <c r="R2056" s="15"/>
      <c r="S2056" s="17"/>
      <c r="T2056" s="17"/>
      <c r="U2056" s="15"/>
      <c r="V2056" s="15"/>
      <c r="W2056" s="17"/>
      <c r="X2056" s="17"/>
      <c r="Y2056" s="15"/>
      <c r="Z2056" s="15"/>
      <c r="AA2056" s="17"/>
      <c r="AB2056" s="17"/>
      <c r="AC2056" s="17">
        <v>0</v>
      </c>
      <c r="AD2056" s="17"/>
      <c r="AE2056" s="17"/>
      <c r="AF2056" s="17">
        <v>0</v>
      </c>
      <c r="AG2056" s="17"/>
      <c r="AH2056" s="17">
        <v>10</v>
      </c>
      <c r="AI2056" s="17">
        <v>0</v>
      </c>
      <c r="AJ2056" s="17"/>
      <c r="AK2056" s="17"/>
      <c r="AL2056" s="17"/>
      <c r="AM2056" s="17"/>
      <c r="AN2056" s="17"/>
      <c r="AO2056" s="17"/>
      <c r="AP2056" s="17"/>
      <c r="AQ2056" s="17"/>
      <c r="AR2056" s="17">
        <v>0</v>
      </c>
      <c r="AS2056" s="17"/>
      <c r="AT2056" s="17"/>
      <c r="AU2056" s="17">
        <v>0</v>
      </c>
    </row>
    <row r="2057" spans="1:47" ht="127.5" x14ac:dyDescent="0.2">
      <c r="A2057" s="14">
        <v>2052</v>
      </c>
      <c r="B2057" s="14" t="s">
        <v>26778</v>
      </c>
      <c r="C2057" s="15" t="s">
        <v>25642</v>
      </c>
      <c r="D2057" s="16" t="s">
        <v>25643</v>
      </c>
      <c r="E2057" s="15" t="s">
        <v>41</v>
      </c>
      <c r="F2057" s="15"/>
      <c r="G2057" s="17">
        <v>200</v>
      </c>
      <c r="H2057" s="15"/>
      <c r="I2057" s="15" t="s">
        <v>28167</v>
      </c>
      <c r="J2057" s="15" t="s">
        <v>28168</v>
      </c>
      <c r="K2057" s="15" t="s">
        <v>56</v>
      </c>
      <c r="L2057" s="15" t="s">
        <v>28168</v>
      </c>
      <c r="M2057" s="15" t="s">
        <v>28169</v>
      </c>
      <c r="N2057" s="17"/>
      <c r="O2057" s="17"/>
      <c r="P2057" s="17"/>
      <c r="Q2057" s="15"/>
      <c r="R2057" s="15"/>
      <c r="S2057" s="17"/>
      <c r="T2057" s="17"/>
      <c r="U2057" s="15"/>
      <c r="V2057" s="15"/>
      <c r="W2057" s="17"/>
      <c r="X2057" s="17"/>
      <c r="Y2057" s="15"/>
      <c r="Z2057" s="15"/>
      <c r="AA2057" s="17"/>
      <c r="AB2057" s="17">
        <v>200</v>
      </c>
      <c r="AC2057" s="17"/>
      <c r="AD2057" s="17"/>
      <c r="AE2057" s="17"/>
      <c r="AF2057" s="17"/>
      <c r="AG2057" s="17"/>
      <c r="AH2057" s="17"/>
      <c r="AI2057" s="17"/>
      <c r="AJ2057" s="17"/>
      <c r="AK2057" s="17"/>
      <c r="AL2057" s="17"/>
      <c r="AM2057" s="17"/>
      <c r="AN2057" s="17"/>
      <c r="AO2057" s="17"/>
      <c r="AP2057" s="17"/>
      <c r="AQ2057" s="17"/>
      <c r="AR2057" s="17"/>
      <c r="AS2057" s="17"/>
      <c r="AT2057" s="17"/>
      <c r="AU2057" s="17"/>
    </row>
    <row r="2058" spans="1:47" ht="191.25" x14ac:dyDescent="0.2">
      <c r="A2058" s="14">
        <v>2053</v>
      </c>
      <c r="B2058" s="14" t="s">
        <v>26779</v>
      </c>
      <c r="C2058" s="15" t="s">
        <v>25644</v>
      </c>
      <c r="D2058" s="16" t="s">
        <v>25645</v>
      </c>
      <c r="E2058" s="15" t="s">
        <v>41</v>
      </c>
      <c r="F2058" s="15"/>
      <c r="G2058" s="17">
        <v>200</v>
      </c>
      <c r="H2058" s="15"/>
      <c r="I2058" s="15" t="s">
        <v>28170</v>
      </c>
      <c r="J2058" s="15" t="s">
        <v>28168</v>
      </c>
      <c r="K2058" s="15" t="s">
        <v>56</v>
      </c>
      <c r="L2058" s="15" t="s">
        <v>28168</v>
      </c>
      <c r="M2058" s="15" t="s">
        <v>28171</v>
      </c>
      <c r="N2058" s="17"/>
      <c r="O2058" s="17"/>
      <c r="P2058" s="17"/>
      <c r="Q2058" s="20"/>
      <c r="R2058" s="20"/>
      <c r="S2058" s="17"/>
      <c r="T2058" s="17"/>
      <c r="U2058" s="15"/>
      <c r="V2058" s="15"/>
      <c r="W2058" s="17"/>
      <c r="X2058" s="17"/>
      <c r="Y2058" s="15"/>
      <c r="Z2058" s="15"/>
      <c r="AA2058" s="17"/>
      <c r="AB2058" s="17">
        <v>200</v>
      </c>
      <c r="AC2058" s="17"/>
      <c r="AD2058" s="17"/>
      <c r="AE2058" s="17"/>
      <c r="AF2058" s="17"/>
      <c r="AG2058" s="17"/>
      <c r="AH2058" s="17"/>
      <c r="AI2058" s="17"/>
      <c r="AJ2058" s="17"/>
      <c r="AK2058" s="17"/>
      <c r="AL2058" s="17"/>
      <c r="AM2058" s="17"/>
      <c r="AN2058" s="17"/>
      <c r="AO2058" s="17"/>
      <c r="AP2058" s="17"/>
      <c r="AQ2058" s="17"/>
      <c r="AR2058" s="17"/>
      <c r="AS2058" s="17"/>
      <c r="AT2058" s="17"/>
      <c r="AU2058" s="17"/>
    </row>
    <row r="2059" spans="1:47" ht="25.5" x14ac:dyDescent="0.2">
      <c r="A2059" s="14">
        <v>2054</v>
      </c>
      <c r="B2059" s="14" t="s">
        <v>26780</v>
      </c>
      <c r="C2059" s="15" t="s">
        <v>25646</v>
      </c>
      <c r="D2059" s="16"/>
      <c r="E2059" s="15" t="s">
        <v>214</v>
      </c>
      <c r="F2059" s="15"/>
      <c r="G2059" s="17">
        <v>130</v>
      </c>
      <c r="H2059" s="15"/>
      <c r="I2059" s="15" t="s">
        <v>25646</v>
      </c>
      <c r="J2059" s="15" t="s">
        <v>28164</v>
      </c>
      <c r="K2059" s="15" t="s">
        <v>28164</v>
      </c>
      <c r="L2059" s="15" t="s">
        <v>28164</v>
      </c>
      <c r="M2059" s="15"/>
      <c r="N2059" s="17">
        <v>39000</v>
      </c>
      <c r="O2059" s="17">
        <v>40000</v>
      </c>
      <c r="P2059" s="17">
        <v>41000</v>
      </c>
      <c r="Q2059" s="15" t="s">
        <v>28860</v>
      </c>
      <c r="R2059" s="15" t="s">
        <v>28861</v>
      </c>
      <c r="S2059" s="17" t="s">
        <v>28862</v>
      </c>
      <c r="T2059" s="17"/>
      <c r="U2059" s="15"/>
      <c r="V2059" s="15"/>
      <c r="W2059" s="17"/>
      <c r="X2059" s="17"/>
      <c r="Y2059" s="15"/>
      <c r="Z2059" s="15"/>
      <c r="AA2059" s="17"/>
      <c r="AB2059" s="17"/>
      <c r="AC2059" s="17"/>
      <c r="AD2059" s="17"/>
      <c r="AE2059" s="17"/>
      <c r="AF2059" s="17"/>
      <c r="AG2059" s="17"/>
      <c r="AH2059" s="17"/>
      <c r="AI2059" s="17"/>
      <c r="AJ2059" s="17"/>
      <c r="AK2059" s="17">
        <v>30</v>
      </c>
      <c r="AL2059" s="17"/>
      <c r="AM2059" s="17"/>
      <c r="AN2059" s="17"/>
      <c r="AO2059" s="17"/>
      <c r="AP2059" s="17">
        <v>100</v>
      </c>
      <c r="AQ2059" s="17"/>
      <c r="AR2059" s="17"/>
      <c r="AS2059" s="17"/>
      <c r="AT2059" s="17"/>
      <c r="AU2059" s="17"/>
    </row>
    <row r="2060" spans="1:47" ht="38.25" x14ac:dyDescent="0.2">
      <c r="A2060" s="14">
        <v>2055</v>
      </c>
      <c r="B2060" s="14" t="s">
        <v>12833</v>
      </c>
      <c r="C2060" s="15" t="s">
        <v>8774</v>
      </c>
      <c r="D2060" s="16" t="s">
        <v>8775</v>
      </c>
      <c r="E2060" s="15" t="s">
        <v>41</v>
      </c>
      <c r="F2060" s="15"/>
      <c r="G2060" s="17">
        <v>140</v>
      </c>
      <c r="H2060" s="15"/>
      <c r="I2060" s="15" t="s">
        <v>2376</v>
      </c>
      <c r="J2060" s="15" t="s">
        <v>7452</v>
      </c>
      <c r="K2060" s="15" t="s">
        <v>40</v>
      </c>
      <c r="L2060" s="15" t="s">
        <v>262</v>
      </c>
      <c r="M2060" s="15" t="s">
        <v>7453</v>
      </c>
      <c r="N2060" s="17"/>
      <c r="O2060" s="17"/>
      <c r="P2060" s="17"/>
      <c r="Q2060" s="15"/>
      <c r="R2060" s="15"/>
      <c r="S2060" s="17"/>
      <c r="T2060" s="17"/>
      <c r="U2060" s="15"/>
      <c r="V2060" s="15"/>
      <c r="W2060" s="17"/>
      <c r="X2060" s="17"/>
      <c r="Y2060" s="15"/>
      <c r="Z2060" s="15"/>
      <c r="AA2060" s="17"/>
      <c r="AB2060" s="17">
        <v>20</v>
      </c>
      <c r="AC2060" s="17">
        <v>0</v>
      </c>
      <c r="AD2060" s="17"/>
      <c r="AE2060" s="17"/>
      <c r="AF2060" s="17">
        <v>0</v>
      </c>
      <c r="AG2060" s="17"/>
      <c r="AH2060" s="17">
        <v>100</v>
      </c>
      <c r="AI2060" s="17">
        <v>0</v>
      </c>
      <c r="AJ2060" s="17"/>
      <c r="AK2060" s="17"/>
      <c r="AL2060" s="17"/>
      <c r="AM2060" s="17"/>
      <c r="AN2060" s="17"/>
      <c r="AO2060" s="17"/>
      <c r="AP2060" s="17"/>
      <c r="AQ2060" s="17">
        <v>20</v>
      </c>
      <c r="AR2060" s="17">
        <v>0</v>
      </c>
      <c r="AS2060" s="17"/>
      <c r="AT2060" s="17"/>
      <c r="AU2060" s="17">
        <v>0</v>
      </c>
    </row>
    <row r="2061" spans="1:47" ht="51" x14ac:dyDescent="0.2">
      <c r="A2061" s="14">
        <v>2056</v>
      </c>
      <c r="B2061" s="14" t="s">
        <v>16485</v>
      </c>
      <c r="C2061" s="15" t="s">
        <v>13949</v>
      </c>
      <c r="D2061" s="16" t="s">
        <v>13950</v>
      </c>
      <c r="E2061" s="15" t="s">
        <v>41</v>
      </c>
      <c r="F2061" s="15"/>
      <c r="G2061" s="17">
        <v>15</v>
      </c>
      <c r="H2061" s="15"/>
      <c r="I2061" s="15" t="s">
        <v>15535</v>
      </c>
      <c r="J2061" s="15" t="s">
        <v>84</v>
      </c>
      <c r="K2061" s="15" t="s">
        <v>85</v>
      </c>
      <c r="L2061" s="15" t="s">
        <v>86</v>
      </c>
      <c r="M2061" s="15" t="s">
        <v>15536</v>
      </c>
      <c r="N2061" s="17"/>
      <c r="O2061" s="17"/>
      <c r="P2061" s="17"/>
      <c r="Q2061" s="20"/>
      <c r="R2061" s="20"/>
      <c r="S2061" s="17"/>
      <c r="T2061" s="17"/>
      <c r="U2061" s="15"/>
      <c r="V2061" s="15"/>
      <c r="W2061" s="17"/>
      <c r="X2061" s="17"/>
      <c r="Y2061" s="15"/>
      <c r="Z2061" s="15"/>
      <c r="AA2061" s="17"/>
      <c r="AB2061" s="17"/>
      <c r="AC2061" s="17">
        <v>0</v>
      </c>
      <c r="AD2061" s="17"/>
      <c r="AE2061" s="17"/>
      <c r="AF2061" s="17">
        <v>0</v>
      </c>
      <c r="AG2061" s="17">
        <v>5</v>
      </c>
      <c r="AH2061" s="17"/>
      <c r="AI2061" s="17">
        <v>0</v>
      </c>
      <c r="AJ2061" s="17"/>
      <c r="AK2061" s="17"/>
      <c r="AL2061" s="17"/>
      <c r="AM2061" s="17"/>
      <c r="AN2061" s="17"/>
      <c r="AO2061" s="17"/>
      <c r="AP2061" s="17"/>
      <c r="AQ2061" s="17">
        <v>10</v>
      </c>
      <c r="AR2061" s="17">
        <v>0</v>
      </c>
      <c r="AS2061" s="17"/>
      <c r="AT2061" s="17"/>
      <c r="AU2061" s="17">
        <v>0</v>
      </c>
    </row>
    <row r="2062" spans="1:47" ht="102" x14ac:dyDescent="0.2">
      <c r="A2062" s="14">
        <v>2057</v>
      </c>
      <c r="B2062" s="14" t="s">
        <v>26782</v>
      </c>
      <c r="C2062" s="15" t="s">
        <v>25650</v>
      </c>
      <c r="D2062" s="16" t="s">
        <v>25651</v>
      </c>
      <c r="E2062" s="15" t="s">
        <v>41</v>
      </c>
      <c r="F2062" s="15"/>
      <c r="G2062" s="17">
        <v>15</v>
      </c>
      <c r="H2062" s="15"/>
      <c r="I2062" s="15" t="s">
        <v>25650</v>
      </c>
      <c r="J2062" s="15" t="s">
        <v>28175</v>
      </c>
      <c r="K2062" s="15" t="s">
        <v>313</v>
      </c>
      <c r="L2062" s="15" t="s">
        <v>28176</v>
      </c>
      <c r="M2062" s="15" t="s">
        <v>28177</v>
      </c>
      <c r="N2062" s="17"/>
      <c r="O2062" s="17"/>
      <c r="P2062" s="17"/>
      <c r="Q2062" s="20"/>
      <c r="R2062" s="20"/>
      <c r="S2062" s="17"/>
      <c r="T2062" s="17"/>
      <c r="U2062" s="15"/>
      <c r="V2062" s="15"/>
      <c r="W2062" s="17"/>
      <c r="X2062" s="17"/>
      <c r="Y2062" s="15"/>
      <c r="Z2062" s="15"/>
      <c r="AA2062" s="17">
        <v>15</v>
      </c>
      <c r="AB2062" s="17"/>
      <c r="AC2062" s="17"/>
      <c r="AD2062" s="17"/>
      <c r="AE2062" s="17"/>
      <c r="AF2062" s="17"/>
      <c r="AG2062" s="17"/>
      <c r="AH2062" s="17"/>
      <c r="AI2062" s="17"/>
      <c r="AJ2062" s="17"/>
      <c r="AK2062" s="17"/>
      <c r="AL2062" s="17"/>
      <c r="AM2062" s="17"/>
      <c r="AN2062" s="17"/>
      <c r="AO2062" s="17"/>
      <c r="AP2062" s="17"/>
      <c r="AQ2062" s="17"/>
      <c r="AR2062" s="17"/>
      <c r="AS2062" s="17"/>
      <c r="AT2062" s="17"/>
      <c r="AU2062" s="17"/>
    </row>
    <row r="2063" spans="1:47" ht="89.25" x14ac:dyDescent="0.2">
      <c r="A2063" s="14">
        <v>2058</v>
      </c>
      <c r="B2063" s="14" t="s">
        <v>26525</v>
      </c>
      <c r="C2063" s="15" t="s">
        <v>25149</v>
      </c>
      <c r="D2063" s="16" t="s">
        <v>25150</v>
      </c>
      <c r="E2063" s="15" t="s">
        <v>41</v>
      </c>
      <c r="F2063" s="15"/>
      <c r="G2063" s="17">
        <v>10</v>
      </c>
      <c r="H2063" s="15"/>
      <c r="I2063" s="15" t="s">
        <v>27651</v>
      </c>
      <c r="J2063" s="15" t="s">
        <v>569</v>
      </c>
      <c r="K2063" s="15" t="s">
        <v>47</v>
      </c>
      <c r="L2063" s="15" t="s">
        <v>27652</v>
      </c>
      <c r="M2063" s="15" t="s">
        <v>27653</v>
      </c>
      <c r="N2063" s="17">
        <v>3780000</v>
      </c>
      <c r="O2063" s="17"/>
      <c r="P2063" s="17"/>
      <c r="Q2063" s="20" t="s">
        <v>27654</v>
      </c>
      <c r="R2063" s="20"/>
      <c r="S2063" s="17"/>
      <c r="T2063" s="17"/>
      <c r="U2063" s="15"/>
      <c r="V2063" s="15"/>
      <c r="W2063" s="17"/>
      <c r="X2063" s="17"/>
      <c r="Y2063" s="15"/>
      <c r="Z2063" s="15"/>
      <c r="AA2063" s="17">
        <v>10</v>
      </c>
      <c r="AB2063" s="17"/>
      <c r="AC2063" s="17"/>
      <c r="AD2063" s="17"/>
      <c r="AE2063" s="17"/>
      <c r="AF2063" s="17"/>
      <c r="AG2063" s="17"/>
      <c r="AH2063" s="17"/>
      <c r="AI2063" s="17"/>
      <c r="AJ2063" s="17"/>
      <c r="AK2063" s="17"/>
      <c r="AL2063" s="17"/>
      <c r="AM2063" s="17"/>
      <c r="AN2063" s="17"/>
      <c r="AO2063" s="17"/>
      <c r="AP2063" s="17"/>
      <c r="AQ2063" s="17"/>
      <c r="AR2063" s="17"/>
      <c r="AS2063" s="17"/>
      <c r="AT2063" s="17"/>
      <c r="AU2063" s="17"/>
    </row>
    <row r="2064" spans="1:47" ht="63.75" x14ac:dyDescent="0.2">
      <c r="A2064" s="14">
        <v>2059</v>
      </c>
      <c r="B2064" s="14" t="s">
        <v>12828</v>
      </c>
      <c r="C2064" s="15" t="s">
        <v>8767</v>
      </c>
      <c r="D2064" s="16" t="s">
        <v>8768</v>
      </c>
      <c r="E2064" s="15" t="s">
        <v>41</v>
      </c>
      <c r="F2064" s="15"/>
      <c r="G2064" s="17">
        <v>36800</v>
      </c>
      <c r="H2064" s="15"/>
      <c r="I2064" s="15" t="s">
        <v>1678</v>
      </c>
      <c r="J2064" s="15" t="s">
        <v>6249</v>
      </c>
      <c r="K2064" s="15" t="s">
        <v>91</v>
      </c>
      <c r="L2064" s="15" t="s">
        <v>6247</v>
      </c>
      <c r="M2064" s="15" t="s">
        <v>6384</v>
      </c>
      <c r="N2064" s="17"/>
      <c r="O2064" s="17"/>
      <c r="P2064" s="17"/>
      <c r="Q2064" s="15"/>
      <c r="R2064" s="15"/>
      <c r="S2064" s="17"/>
      <c r="T2064" s="17"/>
      <c r="U2064" s="15"/>
      <c r="V2064" s="15"/>
      <c r="W2064" s="17"/>
      <c r="X2064" s="17"/>
      <c r="Y2064" s="15"/>
      <c r="Z2064" s="15"/>
      <c r="AA2064" s="17">
        <v>31000</v>
      </c>
      <c r="AB2064" s="17">
        <v>1800</v>
      </c>
      <c r="AC2064" s="17">
        <v>0</v>
      </c>
      <c r="AD2064" s="17"/>
      <c r="AE2064" s="17"/>
      <c r="AF2064" s="17">
        <v>0</v>
      </c>
      <c r="AG2064" s="17">
        <v>4000</v>
      </c>
      <c r="AH2064" s="17"/>
      <c r="AI2064" s="17">
        <v>0</v>
      </c>
      <c r="AJ2064" s="17"/>
      <c r="AK2064" s="17"/>
      <c r="AL2064" s="17"/>
      <c r="AM2064" s="17"/>
      <c r="AN2064" s="17"/>
      <c r="AO2064" s="17"/>
      <c r="AP2064" s="17"/>
      <c r="AQ2064" s="17"/>
      <c r="AR2064" s="17">
        <v>0</v>
      </c>
      <c r="AS2064" s="17"/>
      <c r="AT2064" s="17"/>
      <c r="AU2064" s="17">
        <v>0</v>
      </c>
    </row>
    <row r="2065" spans="1:47" ht="25.5" x14ac:dyDescent="0.2">
      <c r="A2065" s="14">
        <v>2060</v>
      </c>
      <c r="B2065" s="14" t="s">
        <v>27026</v>
      </c>
      <c r="C2065" s="15" t="s">
        <v>26092</v>
      </c>
      <c r="D2065" s="16"/>
      <c r="E2065" s="15" t="s">
        <v>41</v>
      </c>
      <c r="F2065" s="15"/>
      <c r="G2065" s="17">
        <v>1</v>
      </c>
      <c r="H2065" s="15"/>
      <c r="I2065" s="15"/>
      <c r="J2065" s="15"/>
      <c r="K2065" s="15"/>
      <c r="L2065" s="15"/>
      <c r="M2065" s="15"/>
      <c r="N2065" s="17"/>
      <c r="O2065" s="17"/>
      <c r="P2065" s="17"/>
      <c r="Q2065" s="15"/>
      <c r="R2065" s="15"/>
      <c r="S2065" s="17"/>
      <c r="T2065" s="17"/>
      <c r="U2065" s="15"/>
      <c r="V2065" s="15"/>
      <c r="W2065" s="17"/>
      <c r="X2065" s="17"/>
      <c r="Y2065" s="15"/>
      <c r="Z2065" s="15"/>
      <c r="AA2065" s="17"/>
      <c r="AB2065" s="17"/>
      <c r="AC2065" s="17"/>
      <c r="AD2065" s="17"/>
      <c r="AE2065" s="17"/>
      <c r="AF2065" s="17"/>
      <c r="AG2065" s="17"/>
      <c r="AH2065" s="17"/>
      <c r="AI2065" s="17"/>
      <c r="AJ2065" s="17"/>
      <c r="AK2065" s="17"/>
      <c r="AL2065" s="17"/>
      <c r="AM2065" s="17"/>
      <c r="AN2065" s="17"/>
      <c r="AO2065" s="17"/>
      <c r="AP2065" s="17"/>
      <c r="AQ2065" s="17"/>
      <c r="AR2065" s="17">
        <v>1</v>
      </c>
      <c r="AS2065" s="17"/>
      <c r="AT2065" s="17"/>
      <c r="AU2065" s="17"/>
    </row>
    <row r="2066" spans="1:47" ht="76.5" x14ac:dyDescent="0.2">
      <c r="A2066" s="14">
        <v>2061</v>
      </c>
      <c r="B2066" s="14" t="s">
        <v>12835</v>
      </c>
      <c r="C2066" s="15" t="s">
        <v>8778</v>
      </c>
      <c r="D2066" s="16" t="s">
        <v>8779</v>
      </c>
      <c r="E2066" s="15" t="s">
        <v>41</v>
      </c>
      <c r="F2066" s="15"/>
      <c r="G2066" s="17">
        <v>65</v>
      </c>
      <c r="H2066" s="15"/>
      <c r="I2066" s="15" t="s">
        <v>1308</v>
      </c>
      <c r="J2066" s="15" t="s">
        <v>5736</v>
      </c>
      <c r="K2066" s="15" t="s">
        <v>40</v>
      </c>
      <c r="L2066" s="15" t="s">
        <v>5737</v>
      </c>
      <c r="M2066" s="15" t="s">
        <v>5751</v>
      </c>
      <c r="N2066" s="17"/>
      <c r="O2066" s="17"/>
      <c r="P2066" s="17"/>
      <c r="Q2066" s="15"/>
      <c r="R2066" s="15"/>
      <c r="S2066" s="17"/>
      <c r="T2066" s="17"/>
      <c r="U2066" s="18"/>
      <c r="V2066" s="15"/>
      <c r="W2066" s="17"/>
      <c r="X2066" s="17"/>
      <c r="Y2066" s="18"/>
      <c r="Z2066" s="15"/>
      <c r="AA2066" s="17">
        <v>20</v>
      </c>
      <c r="AB2066" s="17">
        <v>45</v>
      </c>
      <c r="AC2066" s="17">
        <v>0</v>
      </c>
      <c r="AD2066" s="17"/>
      <c r="AE2066" s="17"/>
      <c r="AF2066" s="17">
        <v>0</v>
      </c>
      <c r="AG2066" s="17"/>
      <c r="AH2066" s="17"/>
      <c r="AI2066" s="17">
        <v>0</v>
      </c>
      <c r="AJ2066" s="17"/>
      <c r="AK2066" s="17"/>
      <c r="AL2066" s="17"/>
      <c r="AM2066" s="17"/>
      <c r="AN2066" s="17"/>
      <c r="AO2066" s="17"/>
      <c r="AP2066" s="17"/>
      <c r="AQ2066" s="17"/>
      <c r="AR2066" s="17">
        <v>0</v>
      </c>
      <c r="AS2066" s="17"/>
      <c r="AT2066" s="17"/>
      <c r="AU2066" s="17">
        <v>0</v>
      </c>
    </row>
    <row r="2067" spans="1:47" ht="76.5" x14ac:dyDescent="0.2">
      <c r="A2067" s="14">
        <v>2062</v>
      </c>
      <c r="B2067" s="14" t="s">
        <v>12837</v>
      </c>
      <c r="C2067" s="15" t="s">
        <v>2799</v>
      </c>
      <c r="D2067" s="16" t="s">
        <v>8782</v>
      </c>
      <c r="E2067" s="15" t="s">
        <v>41</v>
      </c>
      <c r="F2067" s="15"/>
      <c r="G2067" s="17">
        <v>70</v>
      </c>
      <c r="H2067" s="15"/>
      <c r="I2067" s="15" t="s">
        <v>1681</v>
      </c>
      <c r="J2067" s="15" t="s">
        <v>6390</v>
      </c>
      <c r="K2067" s="15" t="s">
        <v>764</v>
      </c>
      <c r="L2067" s="15" t="s">
        <v>6391</v>
      </c>
      <c r="M2067" s="15" t="s">
        <v>6392</v>
      </c>
      <c r="N2067" s="17"/>
      <c r="O2067" s="17"/>
      <c r="P2067" s="17"/>
      <c r="Q2067" s="15"/>
      <c r="R2067" s="15"/>
      <c r="S2067" s="17"/>
      <c r="T2067" s="17"/>
      <c r="U2067" s="15"/>
      <c r="V2067" s="15"/>
      <c r="W2067" s="17"/>
      <c r="X2067" s="17"/>
      <c r="Y2067" s="15"/>
      <c r="Z2067" s="15"/>
      <c r="AA2067" s="17"/>
      <c r="AB2067" s="17"/>
      <c r="AC2067" s="17">
        <v>0</v>
      </c>
      <c r="AD2067" s="17"/>
      <c r="AE2067" s="17"/>
      <c r="AF2067" s="17">
        <v>0</v>
      </c>
      <c r="AG2067" s="17">
        <v>70</v>
      </c>
      <c r="AH2067" s="17"/>
      <c r="AI2067" s="17">
        <v>0</v>
      </c>
      <c r="AJ2067" s="17"/>
      <c r="AK2067" s="17"/>
      <c r="AL2067" s="17"/>
      <c r="AM2067" s="17"/>
      <c r="AN2067" s="17"/>
      <c r="AO2067" s="17"/>
      <c r="AP2067" s="17"/>
      <c r="AQ2067" s="17"/>
      <c r="AR2067" s="17">
        <v>0</v>
      </c>
      <c r="AS2067" s="17"/>
      <c r="AT2067" s="17"/>
      <c r="AU2067" s="17">
        <v>0</v>
      </c>
    </row>
    <row r="2068" spans="1:47" ht="51" x14ac:dyDescent="0.2">
      <c r="A2068" s="14">
        <v>2063</v>
      </c>
      <c r="B2068" s="14" t="s">
        <v>12847</v>
      </c>
      <c r="C2068" s="15" t="s">
        <v>34142</v>
      </c>
      <c r="D2068" s="16" t="s">
        <v>8800</v>
      </c>
      <c r="E2068" s="15" t="s">
        <v>41</v>
      </c>
      <c r="F2068" s="15"/>
      <c r="G2068" s="17">
        <v>130</v>
      </c>
      <c r="H2068" s="15"/>
      <c r="I2068" s="15" t="s">
        <v>2385</v>
      </c>
      <c r="J2068" s="15" t="s">
        <v>236</v>
      </c>
      <c r="K2068" s="15" t="s">
        <v>199</v>
      </c>
      <c r="L2068" s="15" t="s">
        <v>237</v>
      </c>
      <c r="M2068" s="15" t="s">
        <v>7462</v>
      </c>
      <c r="N2068" s="17"/>
      <c r="O2068" s="17"/>
      <c r="P2068" s="17"/>
      <c r="Q2068" s="15"/>
      <c r="R2068" s="15"/>
      <c r="S2068" s="17"/>
      <c r="T2068" s="17"/>
      <c r="U2068" s="15"/>
      <c r="V2068" s="15"/>
      <c r="W2068" s="17"/>
      <c r="X2068" s="17"/>
      <c r="Y2068" s="15"/>
      <c r="Z2068" s="15"/>
      <c r="AA2068" s="17"/>
      <c r="AB2068" s="17"/>
      <c r="AC2068" s="17">
        <v>0</v>
      </c>
      <c r="AD2068" s="17"/>
      <c r="AE2068" s="17"/>
      <c r="AF2068" s="17">
        <v>0</v>
      </c>
      <c r="AG2068" s="17">
        <v>30</v>
      </c>
      <c r="AH2068" s="17">
        <v>70</v>
      </c>
      <c r="AI2068" s="17">
        <v>0</v>
      </c>
      <c r="AJ2068" s="17"/>
      <c r="AK2068" s="17">
        <v>10</v>
      </c>
      <c r="AL2068" s="17"/>
      <c r="AM2068" s="17"/>
      <c r="AN2068" s="17"/>
      <c r="AO2068" s="17"/>
      <c r="AP2068" s="17"/>
      <c r="AQ2068" s="17">
        <v>20</v>
      </c>
      <c r="AR2068" s="17">
        <v>0</v>
      </c>
      <c r="AS2068" s="17"/>
      <c r="AT2068" s="17"/>
      <c r="AU2068" s="17">
        <v>0</v>
      </c>
    </row>
    <row r="2069" spans="1:47" ht="76.5" x14ac:dyDescent="0.2">
      <c r="A2069" s="14">
        <v>2064</v>
      </c>
      <c r="B2069" s="14" t="s">
        <v>12985</v>
      </c>
      <c r="C2069" s="15" t="s">
        <v>9063</v>
      </c>
      <c r="D2069" s="16" t="s">
        <v>9064</v>
      </c>
      <c r="E2069" s="15" t="s">
        <v>74</v>
      </c>
      <c r="F2069" s="15"/>
      <c r="G2069" s="17">
        <v>35</v>
      </c>
      <c r="H2069" s="15"/>
      <c r="I2069" s="15" t="s">
        <v>1729</v>
      </c>
      <c r="J2069" s="15" t="s">
        <v>6166</v>
      </c>
      <c r="K2069" s="15" t="s">
        <v>5934</v>
      </c>
      <c r="L2069" s="15" t="s">
        <v>6167</v>
      </c>
      <c r="M2069" s="15" t="s">
        <v>6442</v>
      </c>
      <c r="N2069" s="17"/>
      <c r="O2069" s="17"/>
      <c r="P2069" s="17"/>
      <c r="Q2069" s="15"/>
      <c r="R2069" s="15"/>
      <c r="S2069" s="17"/>
      <c r="T2069" s="17"/>
      <c r="U2069" s="15"/>
      <c r="V2069" s="15"/>
      <c r="W2069" s="17"/>
      <c r="X2069" s="17"/>
      <c r="Y2069" s="15"/>
      <c r="Z2069" s="15"/>
      <c r="AA2069" s="17">
        <v>15</v>
      </c>
      <c r="AB2069" s="17">
        <v>20</v>
      </c>
      <c r="AC2069" s="17">
        <v>0</v>
      </c>
      <c r="AD2069" s="17"/>
      <c r="AE2069" s="17"/>
      <c r="AF2069" s="17">
        <v>0</v>
      </c>
      <c r="AG2069" s="17"/>
      <c r="AH2069" s="17"/>
      <c r="AI2069" s="17">
        <v>0</v>
      </c>
      <c r="AJ2069" s="17"/>
      <c r="AK2069" s="17"/>
      <c r="AL2069" s="17"/>
      <c r="AM2069" s="17"/>
      <c r="AN2069" s="17"/>
      <c r="AO2069" s="17"/>
      <c r="AP2069" s="17"/>
      <c r="AQ2069" s="17"/>
      <c r="AR2069" s="17">
        <v>0</v>
      </c>
      <c r="AS2069" s="17"/>
      <c r="AT2069" s="17"/>
      <c r="AU2069" s="17">
        <v>0</v>
      </c>
    </row>
    <row r="2070" spans="1:47" ht="76.5" x14ac:dyDescent="0.2">
      <c r="A2070" s="14">
        <v>2065</v>
      </c>
      <c r="B2070" s="14" t="s">
        <v>12986</v>
      </c>
      <c r="C2070" s="15" t="s">
        <v>9065</v>
      </c>
      <c r="D2070" s="16" t="s">
        <v>9066</v>
      </c>
      <c r="E2070" s="15" t="s">
        <v>74</v>
      </c>
      <c r="F2070" s="15"/>
      <c r="G2070" s="17">
        <v>110</v>
      </c>
      <c r="H2070" s="15"/>
      <c r="I2070" s="15" t="s">
        <v>1733</v>
      </c>
      <c r="J2070" s="15" t="s">
        <v>6166</v>
      </c>
      <c r="K2070" s="15" t="s">
        <v>5934</v>
      </c>
      <c r="L2070" s="15" t="s">
        <v>6167</v>
      </c>
      <c r="M2070" s="15" t="s">
        <v>6443</v>
      </c>
      <c r="N2070" s="17"/>
      <c r="O2070" s="17"/>
      <c r="P2070" s="17"/>
      <c r="Q2070" s="15"/>
      <c r="R2070" s="15"/>
      <c r="S2070" s="17"/>
      <c r="T2070" s="17"/>
      <c r="U2070" s="15"/>
      <c r="V2070" s="15"/>
      <c r="W2070" s="17"/>
      <c r="X2070" s="17"/>
      <c r="Y2070" s="15"/>
      <c r="Z2070" s="15"/>
      <c r="AA2070" s="17">
        <v>90</v>
      </c>
      <c r="AB2070" s="17">
        <v>20</v>
      </c>
      <c r="AC2070" s="17">
        <v>0</v>
      </c>
      <c r="AD2070" s="17"/>
      <c r="AE2070" s="17"/>
      <c r="AF2070" s="17">
        <v>0</v>
      </c>
      <c r="AG2070" s="17"/>
      <c r="AH2070" s="17"/>
      <c r="AI2070" s="17">
        <v>0</v>
      </c>
      <c r="AJ2070" s="17"/>
      <c r="AK2070" s="17"/>
      <c r="AL2070" s="17"/>
      <c r="AM2070" s="17"/>
      <c r="AN2070" s="17"/>
      <c r="AO2070" s="17"/>
      <c r="AP2070" s="17"/>
      <c r="AQ2070" s="17"/>
      <c r="AR2070" s="17">
        <v>0</v>
      </c>
      <c r="AS2070" s="17"/>
      <c r="AT2070" s="17"/>
      <c r="AU2070" s="17">
        <v>0</v>
      </c>
    </row>
    <row r="2071" spans="1:47" ht="89.25" x14ac:dyDescent="0.2">
      <c r="A2071" s="14">
        <v>2066</v>
      </c>
      <c r="B2071" s="14" t="s">
        <v>12838</v>
      </c>
      <c r="C2071" s="15" t="s">
        <v>2800</v>
      </c>
      <c r="D2071" s="16" t="s">
        <v>8783</v>
      </c>
      <c r="E2071" s="15" t="s">
        <v>41</v>
      </c>
      <c r="F2071" s="15"/>
      <c r="G2071" s="17">
        <v>40</v>
      </c>
      <c r="H2071" s="15"/>
      <c r="I2071" s="15" t="s">
        <v>1682</v>
      </c>
      <c r="J2071" s="15" t="s">
        <v>6390</v>
      </c>
      <c r="K2071" s="15" t="s">
        <v>764</v>
      </c>
      <c r="L2071" s="15" t="s">
        <v>6391</v>
      </c>
      <c r="M2071" s="15" t="s">
        <v>6393</v>
      </c>
      <c r="N2071" s="17"/>
      <c r="O2071" s="17"/>
      <c r="P2071" s="17"/>
      <c r="Q2071" s="15"/>
      <c r="R2071" s="15"/>
      <c r="S2071" s="17"/>
      <c r="T2071" s="17"/>
      <c r="U2071" s="15"/>
      <c r="V2071" s="15"/>
      <c r="W2071" s="17"/>
      <c r="X2071" s="17"/>
      <c r="Y2071" s="15"/>
      <c r="Z2071" s="15"/>
      <c r="AA2071" s="17"/>
      <c r="AB2071" s="17"/>
      <c r="AC2071" s="17">
        <v>0</v>
      </c>
      <c r="AD2071" s="17"/>
      <c r="AE2071" s="17"/>
      <c r="AF2071" s="17">
        <v>0</v>
      </c>
      <c r="AG2071" s="17">
        <v>40</v>
      </c>
      <c r="AH2071" s="17"/>
      <c r="AI2071" s="17">
        <v>0</v>
      </c>
      <c r="AJ2071" s="17"/>
      <c r="AK2071" s="17"/>
      <c r="AL2071" s="17"/>
      <c r="AM2071" s="17"/>
      <c r="AN2071" s="17"/>
      <c r="AO2071" s="17"/>
      <c r="AP2071" s="17"/>
      <c r="AQ2071" s="17"/>
      <c r="AR2071" s="17">
        <v>0</v>
      </c>
      <c r="AS2071" s="17"/>
      <c r="AT2071" s="17"/>
      <c r="AU2071" s="17">
        <v>0</v>
      </c>
    </row>
    <row r="2072" spans="1:47" ht="63.75" x14ac:dyDescent="0.2">
      <c r="A2072" s="14">
        <v>2067</v>
      </c>
      <c r="B2072" s="14" t="s">
        <v>12987</v>
      </c>
      <c r="C2072" s="15" t="s">
        <v>9067</v>
      </c>
      <c r="D2072" s="16" t="s">
        <v>9068</v>
      </c>
      <c r="E2072" s="15" t="s">
        <v>74</v>
      </c>
      <c r="F2072" s="15"/>
      <c r="G2072" s="17">
        <v>100</v>
      </c>
      <c r="H2072" s="15"/>
      <c r="I2072" s="15" t="s">
        <v>1734</v>
      </c>
      <c r="J2072" s="15" t="s">
        <v>6166</v>
      </c>
      <c r="K2072" s="15" t="s">
        <v>5934</v>
      </c>
      <c r="L2072" s="15" t="s">
        <v>6167</v>
      </c>
      <c r="M2072" s="15" t="s">
        <v>6444</v>
      </c>
      <c r="N2072" s="17"/>
      <c r="O2072" s="17"/>
      <c r="P2072" s="17"/>
      <c r="Q2072" s="15"/>
      <c r="R2072" s="15"/>
      <c r="S2072" s="17"/>
      <c r="T2072" s="17"/>
      <c r="U2072" s="15"/>
      <c r="V2072" s="15"/>
      <c r="W2072" s="17"/>
      <c r="X2072" s="17"/>
      <c r="Y2072" s="15"/>
      <c r="Z2072" s="15"/>
      <c r="AA2072" s="17">
        <v>90</v>
      </c>
      <c r="AB2072" s="17">
        <v>10</v>
      </c>
      <c r="AC2072" s="17">
        <v>0</v>
      </c>
      <c r="AD2072" s="17"/>
      <c r="AE2072" s="17"/>
      <c r="AF2072" s="17">
        <v>0</v>
      </c>
      <c r="AG2072" s="17"/>
      <c r="AH2072" s="17"/>
      <c r="AI2072" s="17">
        <v>0</v>
      </c>
      <c r="AJ2072" s="17"/>
      <c r="AK2072" s="17"/>
      <c r="AL2072" s="17"/>
      <c r="AM2072" s="17"/>
      <c r="AN2072" s="17"/>
      <c r="AO2072" s="17"/>
      <c r="AP2072" s="17"/>
      <c r="AQ2072" s="17"/>
      <c r="AR2072" s="17">
        <v>0</v>
      </c>
      <c r="AS2072" s="17"/>
      <c r="AT2072" s="17"/>
      <c r="AU2072" s="17">
        <v>0</v>
      </c>
    </row>
    <row r="2073" spans="1:47" ht="51" x14ac:dyDescent="0.2">
      <c r="A2073" s="14">
        <v>2068</v>
      </c>
      <c r="B2073" s="14" t="s">
        <v>12839</v>
      </c>
      <c r="C2073" s="15" t="s">
        <v>8784</v>
      </c>
      <c r="D2073" s="16" t="s">
        <v>8785</v>
      </c>
      <c r="E2073" s="15" t="s">
        <v>74</v>
      </c>
      <c r="F2073" s="15"/>
      <c r="G2073" s="17">
        <v>3</v>
      </c>
      <c r="H2073" s="15"/>
      <c r="I2073" s="15" t="s">
        <v>2377</v>
      </c>
      <c r="J2073" s="15" t="s">
        <v>263</v>
      </c>
      <c r="K2073" s="15" t="s">
        <v>42</v>
      </c>
      <c r="L2073" s="15" t="s">
        <v>264</v>
      </c>
      <c r="M2073" s="15" t="s">
        <v>7454</v>
      </c>
      <c r="N2073" s="17"/>
      <c r="O2073" s="17"/>
      <c r="P2073" s="17"/>
      <c r="Q2073" s="15"/>
      <c r="R2073" s="15"/>
      <c r="S2073" s="17"/>
      <c r="T2073" s="17"/>
      <c r="U2073" s="15"/>
      <c r="V2073" s="15"/>
      <c r="W2073" s="17"/>
      <c r="X2073" s="17"/>
      <c r="Y2073" s="15"/>
      <c r="Z2073" s="15"/>
      <c r="AA2073" s="17"/>
      <c r="AB2073" s="17"/>
      <c r="AC2073" s="17">
        <v>0</v>
      </c>
      <c r="AD2073" s="17"/>
      <c r="AE2073" s="17"/>
      <c r="AF2073" s="17">
        <v>0</v>
      </c>
      <c r="AG2073" s="17">
        <v>3</v>
      </c>
      <c r="AH2073" s="17"/>
      <c r="AI2073" s="17">
        <v>0</v>
      </c>
      <c r="AJ2073" s="17"/>
      <c r="AK2073" s="17"/>
      <c r="AL2073" s="17"/>
      <c r="AM2073" s="17"/>
      <c r="AN2073" s="17"/>
      <c r="AO2073" s="17"/>
      <c r="AP2073" s="17"/>
      <c r="AQ2073" s="17"/>
      <c r="AR2073" s="17">
        <v>0</v>
      </c>
      <c r="AS2073" s="17"/>
      <c r="AT2073" s="17"/>
      <c r="AU2073" s="17">
        <v>0</v>
      </c>
    </row>
    <row r="2074" spans="1:47" ht="38.25" x14ac:dyDescent="0.2">
      <c r="A2074" s="14">
        <v>2069</v>
      </c>
      <c r="B2074" s="14" t="s">
        <v>12840</v>
      </c>
      <c r="C2074" s="15" t="s">
        <v>8786</v>
      </c>
      <c r="D2074" s="16" t="s">
        <v>8787</v>
      </c>
      <c r="E2074" s="15" t="s">
        <v>74</v>
      </c>
      <c r="F2074" s="15"/>
      <c r="G2074" s="17">
        <v>3</v>
      </c>
      <c r="H2074" s="15"/>
      <c r="I2074" s="15" t="s">
        <v>2378</v>
      </c>
      <c r="J2074" s="15" t="s">
        <v>263</v>
      </c>
      <c r="K2074" s="15" t="s">
        <v>42</v>
      </c>
      <c r="L2074" s="15" t="s">
        <v>264</v>
      </c>
      <c r="M2074" s="15" t="s">
        <v>7455</v>
      </c>
      <c r="N2074" s="17"/>
      <c r="O2074" s="17"/>
      <c r="P2074" s="17"/>
      <c r="Q2074" s="15"/>
      <c r="R2074" s="15"/>
      <c r="S2074" s="17"/>
      <c r="T2074" s="17"/>
      <c r="U2074" s="15"/>
      <c r="V2074" s="15"/>
      <c r="W2074" s="17"/>
      <c r="X2074" s="17"/>
      <c r="Y2074" s="15"/>
      <c r="Z2074" s="15"/>
      <c r="AA2074" s="17"/>
      <c r="AB2074" s="17"/>
      <c r="AC2074" s="17">
        <v>0</v>
      </c>
      <c r="AD2074" s="17"/>
      <c r="AE2074" s="17"/>
      <c r="AF2074" s="17">
        <v>0</v>
      </c>
      <c r="AG2074" s="17">
        <v>3</v>
      </c>
      <c r="AH2074" s="17"/>
      <c r="AI2074" s="17">
        <v>0</v>
      </c>
      <c r="AJ2074" s="17"/>
      <c r="AK2074" s="17"/>
      <c r="AL2074" s="17"/>
      <c r="AM2074" s="17"/>
      <c r="AN2074" s="17"/>
      <c r="AO2074" s="17"/>
      <c r="AP2074" s="17"/>
      <c r="AQ2074" s="17"/>
      <c r="AR2074" s="17">
        <v>0</v>
      </c>
      <c r="AS2074" s="17"/>
      <c r="AT2074" s="17"/>
      <c r="AU2074" s="17">
        <v>0</v>
      </c>
    </row>
    <row r="2075" spans="1:47" ht="38.25" x14ac:dyDescent="0.2">
      <c r="A2075" s="14">
        <v>2070</v>
      </c>
      <c r="B2075" s="14" t="s">
        <v>12841</v>
      </c>
      <c r="C2075" s="15" t="s">
        <v>8788</v>
      </c>
      <c r="D2075" s="16" t="s">
        <v>8789</v>
      </c>
      <c r="E2075" s="15" t="s">
        <v>74</v>
      </c>
      <c r="F2075" s="15"/>
      <c r="G2075" s="17">
        <v>3</v>
      </c>
      <c r="H2075" s="15"/>
      <c r="I2075" s="15" t="s">
        <v>2379</v>
      </c>
      <c r="J2075" s="15" t="s">
        <v>263</v>
      </c>
      <c r="K2075" s="15" t="s">
        <v>42</v>
      </c>
      <c r="L2075" s="15" t="s">
        <v>264</v>
      </c>
      <c r="M2075" s="15" t="s">
        <v>7456</v>
      </c>
      <c r="N2075" s="17"/>
      <c r="O2075" s="17"/>
      <c r="P2075" s="17"/>
      <c r="Q2075" s="15"/>
      <c r="R2075" s="15"/>
      <c r="S2075" s="17"/>
      <c r="T2075" s="17"/>
      <c r="U2075" s="15"/>
      <c r="V2075" s="15"/>
      <c r="W2075" s="17"/>
      <c r="X2075" s="17"/>
      <c r="Y2075" s="15"/>
      <c r="Z2075" s="15"/>
      <c r="AA2075" s="17"/>
      <c r="AB2075" s="17"/>
      <c r="AC2075" s="17">
        <v>0</v>
      </c>
      <c r="AD2075" s="17"/>
      <c r="AE2075" s="17"/>
      <c r="AF2075" s="17">
        <v>0</v>
      </c>
      <c r="AG2075" s="17">
        <v>3</v>
      </c>
      <c r="AH2075" s="17"/>
      <c r="AI2075" s="17">
        <v>0</v>
      </c>
      <c r="AJ2075" s="17"/>
      <c r="AK2075" s="17"/>
      <c r="AL2075" s="17"/>
      <c r="AM2075" s="17"/>
      <c r="AN2075" s="17"/>
      <c r="AO2075" s="17"/>
      <c r="AP2075" s="17"/>
      <c r="AQ2075" s="17"/>
      <c r="AR2075" s="17">
        <v>0</v>
      </c>
      <c r="AS2075" s="17"/>
      <c r="AT2075" s="17"/>
      <c r="AU2075" s="17">
        <v>0</v>
      </c>
    </row>
    <row r="2076" spans="1:47" ht="51" x14ac:dyDescent="0.2">
      <c r="A2076" s="14">
        <v>2071</v>
      </c>
      <c r="B2076" s="14" t="s">
        <v>12842</v>
      </c>
      <c r="C2076" s="15" t="s">
        <v>8790</v>
      </c>
      <c r="D2076" s="16" t="s">
        <v>8791</v>
      </c>
      <c r="E2076" s="15" t="s">
        <v>74</v>
      </c>
      <c r="F2076" s="15"/>
      <c r="G2076" s="17">
        <v>13</v>
      </c>
      <c r="H2076" s="15"/>
      <c r="I2076" s="15" t="s">
        <v>2380</v>
      </c>
      <c r="J2076" s="15" t="s">
        <v>263</v>
      </c>
      <c r="K2076" s="15" t="s">
        <v>42</v>
      </c>
      <c r="L2076" s="15" t="s">
        <v>264</v>
      </c>
      <c r="M2076" s="15" t="s">
        <v>7457</v>
      </c>
      <c r="N2076" s="17"/>
      <c r="O2076" s="17"/>
      <c r="P2076" s="17"/>
      <c r="Q2076" s="15"/>
      <c r="R2076" s="15"/>
      <c r="S2076" s="17"/>
      <c r="T2076" s="17"/>
      <c r="U2076" s="15"/>
      <c r="V2076" s="15"/>
      <c r="W2076" s="17"/>
      <c r="X2076" s="17"/>
      <c r="Y2076" s="15"/>
      <c r="Z2076" s="15"/>
      <c r="AA2076" s="17"/>
      <c r="AB2076" s="17"/>
      <c r="AC2076" s="17">
        <v>0</v>
      </c>
      <c r="AD2076" s="17">
        <v>10</v>
      </c>
      <c r="AE2076" s="17"/>
      <c r="AF2076" s="17">
        <v>0</v>
      </c>
      <c r="AG2076" s="17">
        <v>3</v>
      </c>
      <c r="AH2076" s="17"/>
      <c r="AI2076" s="17">
        <v>0</v>
      </c>
      <c r="AJ2076" s="17"/>
      <c r="AK2076" s="17"/>
      <c r="AL2076" s="17"/>
      <c r="AM2076" s="17"/>
      <c r="AN2076" s="17"/>
      <c r="AO2076" s="17"/>
      <c r="AP2076" s="17"/>
      <c r="AQ2076" s="17"/>
      <c r="AR2076" s="17">
        <v>0</v>
      </c>
      <c r="AS2076" s="17"/>
      <c r="AT2076" s="17"/>
      <c r="AU2076" s="17">
        <v>0</v>
      </c>
    </row>
    <row r="2077" spans="1:47" ht="51" x14ac:dyDescent="0.2">
      <c r="A2077" s="14">
        <v>2072</v>
      </c>
      <c r="B2077" s="14" t="s">
        <v>12843</v>
      </c>
      <c r="C2077" s="15" t="s">
        <v>8792</v>
      </c>
      <c r="D2077" s="16" t="s">
        <v>8793</v>
      </c>
      <c r="E2077" s="15" t="s">
        <v>74</v>
      </c>
      <c r="F2077" s="15"/>
      <c r="G2077" s="17">
        <v>3</v>
      </c>
      <c r="H2077" s="15"/>
      <c r="I2077" s="15" t="s">
        <v>2381</v>
      </c>
      <c r="J2077" s="15" t="s">
        <v>263</v>
      </c>
      <c r="K2077" s="15" t="s">
        <v>42</v>
      </c>
      <c r="L2077" s="15" t="s">
        <v>264</v>
      </c>
      <c r="M2077" s="15" t="s">
        <v>7458</v>
      </c>
      <c r="N2077" s="17"/>
      <c r="O2077" s="17"/>
      <c r="P2077" s="17"/>
      <c r="Q2077" s="15"/>
      <c r="R2077" s="15"/>
      <c r="S2077" s="17"/>
      <c r="T2077" s="17"/>
      <c r="U2077" s="15"/>
      <c r="V2077" s="15"/>
      <c r="W2077" s="17"/>
      <c r="X2077" s="17"/>
      <c r="Y2077" s="15"/>
      <c r="Z2077" s="15"/>
      <c r="AA2077" s="17"/>
      <c r="AB2077" s="17"/>
      <c r="AC2077" s="17">
        <v>0</v>
      </c>
      <c r="AD2077" s="17"/>
      <c r="AE2077" s="17"/>
      <c r="AF2077" s="17">
        <v>0</v>
      </c>
      <c r="AG2077" s="17">
        <v>3</v>
      </c>
      <c r="AH2077" s="17"/>
      <c r="AI2077" s="17">
        <v>0</v>
      </c>
      <c r="AJ2077" s="17"/>
      <c r="AK2077" s="17"/>
      <c r="AL2077" s="17"/>
      <c r="AM2077" s="17"/>
      <c r="AN2077" s="17"/>
      <c r="AO2077" s="17"/>
      <c r="AP2077" s="17"/>
      <c r="AQ2077" s="17"/>
      <c r="AR2077" s="17">
        <v>0</v>
      </c>
      <c r="AS2077" s="17"/>
      <c r="AT2077" s="17"/>
      <c r="AU2077" s="17">
        <v>0</v>
      </c>
    </row>
    <row r="2078" spans="1:47" ht="38.25" x14ac:dyDescent="0.2">
      <c r="A2078" s="14">
        <v>2073</v>
      </c>
      <c r="B2078" s="14" t="s">
        <v>12844</v>
      </c>
      <c r="C2078" s="15" t="s">
        <v>8794</v>
      </c>
      <c r="D2078" s="16" t="s">
        <v>8795</v>
      </c>
      <c r="E2078" s="15" t="s">
        <v>74</v>
      </c>
      <c r="F2078" s="15"/>
      <c r="G2078" s="17">
        <v>3</v>
      </c>
      <c r="H2078" s="15"/>
      <c r="I2078" s="15" t="s">
        <v>2382</v>
      </c>
      <c r="J2078" s="15" t="s">
        <v>263</v>
      </c>
      <c r="K2078" s="15" t="s">
        <v>42</v>
      </c>
      <c r="L2078" s="15" t="s">
        <v>264</v>
      </c>
      <c r="M2078" s="15" t="s">
        <v>7459</v>
      </c>
      <c r="N2078" s="17"/>
      <c r="O2078" s="17"/>
      <c r="P2078" s="17"/>
      <c r="Q2078" s="15"/>
      <c r="R2078" s="15"/>
      <c r="S2078" s="17"/>
      <c r="T2078" s="17"/>
      <c r="U2078" s="15"/>
      <c r="V2078" s="15"/>
      <c r="W2078" s="17"/>
      <c r="X2078" s="17"/>
      <c r="Y2078" s="15"/>
      <c r="Z2078" s="15"/>
      <c r="AA2078" s="17"/>
      <c r="AB2078" s="17"/>
      <c r="AC2078" s="17">
        <v>0</v>
      </c>
      <c r="AD2078" s="17"/>
      <c r="AE2078" s="17"/>
      <c r="AF2078" s="17">
        <v>0</v>
      </c>
      <c r="AG2078" s="17">
        <v>3</v>
      </c>
      <c r="AH2078" s="17"/>
      <c r="AI2078" s="17">
        <v>0</v>
      </c>
      <c r="AJ2078" s="17"/>
      <c r="AK2078" s="17"/>
      <c r="AL2078" s="17"/>
      <c r="AM2078" s="17"/>
      <c r="AN2078" s="17"/>
      <c r="AO2078" s="17"/>
      <c r="AP2078" s="17"/>
      <c r="AQ2078" s="17"/>
      <c r="AR2078" s="17">
        <v>0</v>
      </c>
      <c r="AS2078" s="17"/>
      <c r="AT2078" s="17"/>
      <c r="AU2078" s="17">
        <v>0</v>
      </c>
    </row>
    <row r="2079" spans="1:47" ht="51" x14ac:dyDescent="0.2">
      <c r="A2079" s="14">
        <v>2074</v>
      </c>
      <c r="B2079" s="14" t="s">
        <v>12845</v>
      </c>
      <c r="C2079" s="15" t="s">
        <v>8796</v>
      </c>
      <c r="D2079" s="16" t="s">
        <v>8797</v>
      </c>
      <c r="E2079" s="15" t="s">
        <v>74</v>
      </c>
      <c r="F2079" s="15"/>
      <c r="G2079" s="17">
        <v>3</v>
      </c>
      <c r="H2079" s="15"/>
      <c r="I2079" s="15" t="s">
        <v>2383</v>
      </c>
      <c r="J2079" s="15" t="s">
        <v>263</v>
      </c>
      <c r="K2079" s="15" t="s">
        <v>42</v>
      </c>
      <c r="L2079" s="15" t="s">
        <v>264</v>
      </c>
      <c r="M2079" s="15" t="s">
        <v>7460</v>
      </c>
      <c r="N2079" s="17"/>
      <c r="O2079" s="17"/>
      <c r="P2079" s="17"/>
      <c r="Q2079" s="15"/>
      <c r="R2079" s="15"/>
      <c r="S2079" s="17"/>
      <c r="T2079" s="17"/>
      <c r="U2079" s="15"/>
      <c r="V2079" s="15"/>
      <c r="W2079" s="17"/>
      <c r="X2079" s="17"/>
      <c r="Y2079" s="15"/>
      <c r="Z2079" s="15"/>
      <c r="AA2079" s="17"/>
      <c r="AB2079" s="17"/>
      <c r="AC2079" s="17">
        <v>0</v>
      </c>
      <c r="AD2079" s="17"/>
      <c r="AE2079" s="17"/>
      <c r="AF2079" s="17">
        <v>0</v>
      </c>
      <c r="AG2079" s="17">
        <v>3</v>
      </c>
      <c r="AH2079" s="17"/>
      <c r="AI2079" s="17">
        <v>0</v>
      </c>
      <c r="AJ2079" s="17"/>
      <c r="AK2079" s="17"/>
      <c r="AL2079" s="17"/>
      <c r="AM2079" s="17"/>
      <c r="AN2079" s="17"/>
      <c r="AO2079" s="17"/>
      <c r="AP2079" s="17"/>
      <c r="AQ2079" s="17"/>
      <c r="AR2079" s="17">
        <v>0</v>
      </c>
      <c r="AS2079" s="17"/>
      <c r="AT2079" s="17"/>
      <c r="AU2079" s="17">
        <v>0</v>
      </c>
    </row>
    <row r="2080" spans="1:47" ht="51" x14ac:dyDescent="0.2">
      <c r="A2080" s="14">
        <v>2075</v>
      </c>
      <c r="B2080" s="14" t="s">
        <v>12846</v>
      </c>
      <c r="C2080" s="15" t="s">
        <v>8798</v>
      </c>
      <c r="D2080" s="16" t="s">
        <v>8799</v>
      </c>
      <c r="E2080" s="15" t="s">
        <v>74</v>
      </c>
      <c r="F2080" s="15"/>
      <c r="G2080" s="17">
        <v>3</v>
      </c>
      <c r="H2080" s="15"/>
      <c r="I2080" s="15" t="s">
        <v>2384</v>
      </c>
      <c r="J2080" s="15" t="s">
        <v>263</v>
      </c>
      <c r="K2080" s="15" t="s">
        <v>42</v>
      </c>
      <c r="L2080" s="15" t="s">
        <v>264</v>
      </c>
      <c r="M2080" s="15" t="s">
        <v>7461</v>
      </c>
      <c r="N2080" s="17"/>
      <c r="O2080" s="17"/>
      <c r="P2080" s="17"/>
      <c r="Q2080" s="15"/>
      <c r="R2080" s="15"/>
      <c r="S2080" s="17"/>
      <c r="T2080" s="17"/>
      <c r="U2080" s="15"/>
      <c r="V2080" s="15"/>
      <c r="W2080" s="17"/>
      <c r="X2080" s="17"/>
      <c r="Y2080" s="15"/>
      <c r="Z2080" s="15"/>
      <c r="AA2080" s="17"/>
      <c r="AB2080" s="17"/>
      <c r="AC2080" s="17">
        <v>0</v>
      </c>
      <c r="AD2080" s="17"/>
      <c r="AE2080" s="17"/>
      <c r="AF2080" s="17">
        <v>0</v>
      </c>
      <c r="AG2080" s="17">
        <v>3</v>
      </c>
      <c r="AH2080" s="17"/>
      <c r="AI2080" s="17">
        <v>0</v>
      </c>
      <c r="AJ2080" s="17"/>
      <c r="AK2080" s="17"/>
      <c r="AL2080" s="17"/>
      <c r="AM2080" s="17"/>
      <c r="AN2080" s="17"/>
      <c r="AO2080" s="17"/>
      <c r="AP2080" s="17"/>
      <c r="AQ2080" s="17"/>
      <c r="AR2080" s="17">
        <v>0</v>
      </c>
      <c r="AS2080" s="17"/>
      <c r="AT2080" s="17"/>
      <c r="AU2080" s="17">
        <v>0</v>
      </c>
    </row>
    <row r="2081" spans="1:47" ht="63.75" x14ac:dyDescent="0.2">
      <c r="A2081" s="14">
        <v>2076</v>
      </c>
      <c r="B2081" s="14" t="s">
        <v>16486</v>
      </c>
      <c r="C2081" s="15" t="s">
        <v>13951</v>
      </c>
      <c r="D2081" s="16" t="s">
        <v>13952</v>
      </c>
      <c r="E2081" s="15" t="s">
        <v>41</v>
      </c>
      <c r="F2081" s="15"/>
      <c r="G2081" s="17">
        <v>140</v>
      </c>
      <c r="H2081" s="15"/>
      <c r="I2081" s="15" t="s">
        <v>13951</v>
      </c>
      <c r="J2081" s="15" t="s">
        <v>15024</v>
      </c>
      <c r="K2081" s="15" t="s">
        <v>166</v>
      </c>
      <c r="L2081" s="15" t="s">
        <v>15025</v>
      </c>
      <c r="M2081" s="15"/>
      <c r="N2081" s="17"/>
      <c r="O2081" s="17"/>
      <c r="P2081" s="17"/>
      <c r="Q2081" s="20"/>
      <c r="R2081" s="20"/>
      <c r="S2081" s="17"/>
      <c r="T2081" s="17"/>
      <c r="U2081" s="15"/>
      <c r="V2081" s="15"/>
      <c r="W2081" s="17"/>
      <c r="X2081" s="17"/>
      <c r="Y2081" s="15"/>
      <c r="Z2081" s="15"/>
      <c r="AA2081" s="17"/>
      <c r="AB2081" s="17"/>
      <c r="AC2081" s="17">
        <v>0</v>
      </c>
      <c r="AD2081" s="17"/>
      <c r="AE2081" s="17"/>
      <c r="AF2081" s="17">
        <v>0</v>
      </c>
      <c r="AG2081" s="17"/>
      <c r="AH2081" s="17">
        <v>100</v>
      </c>
      <c r="AI2081" s="17">
        <v>0</v>
      </c>
      <c r="AJ2081" s="17">
        <v>40</v>
      </c>
      <c r="AK2081" s="17"/>
      <c r="AL2081" s="17"/>
      <c r="AM2081" s="17"/>
      <c r="AN2081" s="17"/>
      <c r="AO2081" s="17"/>
      <c r="AP2081" s="17"/>
      <c r="AQ2081" s="17"/>
      <c r="AR2081" s="17">
        <v>0</v>
      </c>
      <c r="AS2081" s="17"/>
      <c r="AT2081" s="17"/>
      <c r="AU2081" s="17">
        <v>0</v>
      </c>
    </row>
    <row r="2082" spans="1:47" ht="63.75" x14ac:dyDescent="0.2">
      <c r="A2082" s="14">
        <v>2077</v>
      </c>
      <c r="B2082" s="14" t="s">
        <v>12848</v>
      </c>
      <c r="C2082" s="15" t="s">
        <v>8801</v>
      </c>
      <c r="D2082" s="16" t="s">
        <v>8802</v>
      </c>
      <c r="E2082" s="15" t="s">
        <v>41</v>
      </c>
      <c r="F2082" s="15"/>
      <c r="G2082" s="17">
        <v>155</v>
      </c>
      <c r="H2082" s="15"/>
      <c r="I2082" s="15" t="s">
        <v>2386</v>
      </c>
      <c r="J2082" s="15" t="s">
        <v>236</v>
      </c>
      <c r="K2082" s="15" t="s">
        <v>199</v>
      </c>
      <c r="L2082" s="15" t="s">
        <v>237</v>
      </c>
      <c r="M2082" s="15" t="s">
        <v>7463</v>
      </c>
      <c r="N2082" s="17"/>
      <c r="O2082" s="17"/>
      <c r="P2082" s="17"/>
      <c r="Q2082" s="15"/>
      <c r="R2082" s="15"/>
      <c r="S2082" s="17"/>
      <c r="T2082" s="17"/>
      <c r="U2082" s="15"/>
      <c r="V2082" s="15"/>
      <c r="W2082" s="17"/>
      <c r="X2082" s="17"/>
      <c r="Y2082" s="15"/>
      <c r="Z2082" s="15"/>
      <c r="AA2082" s="17"/>
      <c r="AB2082" s="17"/>
      <c r="AC2082" s="17">
        <v>0</v>
      </c>
      <c r="AD2082" s="17"/>
      <c r="AE2082" s="17"/>
      <c r="AF2082" s="17">
        <v>0</v>
      </c>
      <c r="AG2082" s="17">
        <v>40</v>
      </c>
      <c r="AH2082" s="17">
        <v>100</v>
      </c>
      <c r="AI2082" s="17">
        <v>0</v>
      </c>
      <c r="AJ2082" s="17"/>
      <c r="AK2082" s="17"/>
      <c r="AL2082" s="17"/>
      <c r="AM2082" s="17"/>
      <c r="AN2082" s="17"/>
      <c r="AO2082" s="17"/>
      <c r="AP2082" s="17"/>
      <c r="AQ2082" s="17">
        <v>15</v>
      </c>
      <c r="AR2082" s="17">
        <v>0</v>
      </c>
      <c r="AS2082" s="17"/>
      <c r="AT2082" s="17"/>
      <c r="AU2082" s="17">
        <v>0</v>
      </c>
    </row>
    <row r="2083" spans="1:47" ht="51" x14ac:dyDescent="0.2">
      <c r="A2083" s="14">
        <v>2078</v>
      </c>
      <c r="B2083" s="14" t="s">
        <v>16487</v>
      </c>
      <c r="C2083" s="15" t="s">
        <v>13953</v>
      </c>
      <c r="D2083" s="16" t="s">
        <v>13954</v>
      </c>
      <c r="E2083" s="15" t="s">
        <v>41</v>
      </c>
      <c r="F2083" s="15"/>
      <c r="G2083" s="17">
        <v>990</v>
      </c>
      <c r="H2083" s="15"/>
      <c r="I2083" s="15" t="s">
        <v>13953</v>
      </c>
      <c r="J2083" s="15" t="s">
        <v>15024</v>
      </c>
      <c r="K2083" s="15" t="s">
        <v>166</v>
      </c>
      <c r="L2083" s="15" t="s">
        <v>15025</v>
      </c>
      <c r="M2083" s="15"/>
      <c r="N2083" s="17"/>
      <c r="O2083" s="17"/>
      <c r="P2083" s="17"/>
      <c r="Q2083" s="20"/>
      <c r="R2083" s="20"/>
      <c r="S2083" s="17"/>
      <c r="T2083" s="17"/>
      <c r="U2083" s="15"/>
      <c r="V2083" s="15"/>
      <c r="W2083" s="17"/>
      <c r="X2083" s="17"/>
      <c r="Y2083" s="15"/>
      <c r="Z2083" s="15"/>
      <c r="AA2083" s="17">
        <v>800</v>
      </c>
      <c r="AB2083" s="17"/>
      <c r="AC2083" s="17">
        <v>0</v>
      </c>
      <c r="AD2083" s="17"/>
      <c r="AE2083" s="17"/>
      <c r="AF2083" s="17">
        <v>0</v>
      </c>
      <c r="AG2083" s="17"/>
      <c r="AH2083" s="17">
        <v>50</v>
      </c>
      <c r="AI2083" s="17">
        <v>0</v>
      </c>
      <c r="AJ2083" s="17">
        <v>40</v>
      </c>
      <c r="AK2083" s="17"/>
      <c r="AL2083" s="17">
        <v>100</v>
      </c>
      <c r="AM2083" s="17"/>
      <c r="AN2083" s="17"/>
      <c r="AO2083" s="17"/>
      <c r="AP2083" s="17"/>
      <c r="AQ2083" s="17"/>
      <c r="AR2083" s="17">
        <v>0</v>
      </c>
      <c r="AS2083" s="17"/>
      <c r="AT2083" s="17"/>
      <c r="AU2083" s="17">
        <v>0</v>
      </c>
    </row>
    <row r="2084" spans="1:47" ht="165.75" x14ac:dyDescent="0.2">
      <c r="A2084" s="14">
        <v>2079</v>
      </c>
      <c r="B2084" s="14" t="s">
        <v>12849</v>
      </c>
      <c r="C2084" s="15" t="s">
        <v>2801</v>
      </c>
      <c r="D2084" s="16" t="s">
        <v>8803</v>
      </c>
      <c r="E2084" s="15" t="s">
        <v>41</v>
      </c>
      <c r="F2084" s="15"/>
      <c r="G2084" s="17">
        <v>3</v>
      </c>
      <c r="H2084" s="15"/>
      <c r="I2084" s="15" t="s">
        <v>1683</v>
      </c>
      <c r="J2084" s="15" t="s">
        <v>6152</v>
      </c>
      <c r="K2084" s="15" t="s">
        <v>353</v>
      </c>
      <c r="L2084" s="15" t="s">
        <v>177</v>
      </c>
      <c r="M2084" s="15" t="s">
        <v>6394</v>
      </c>
      <c r="N2084" s="17"/>
      <c r="O2084" s="17"/>
      <c r="P2084" s="17"/>
      <c r="Q2084" s="15"/>
      <c r="R2084" s="15"/>
      <c r="S2084" s="17"/>
      <c r="T2084" s="17"/>
      <c r="U2084" s="20"/>
      <c r="V2084" s="15"/>
      <c r="W2084" s="17"/>
      <c r="X2084" s="17"/>
      <c r="Y2084" s="15"/>
      <c r="Z2084" s="15"/>
      <c r="AA2084" s="17">
        <v>3</v>
      </c>
      <c r="AB2084" s="17"/>
      <c r="AC2084" s="17">
        <v>0</v>
      </c>
      <c r="AD2084" s="17"/>
      <c r="AE2084" s="17"/>
      <c r="AF2084" s="17">
        <v>0</v>
      </c>
      <c r="AG2084" s="17"/>
      <c r="AH2084" s="17"/>
      <c r="AI2084" s="17">
        <v>0</v>
      </c>
      <c r="AJ2084" s="17"/>
      <c r="AK2084" s="17"/>
      <c r="AL2084" s="17"/>
      <c r="AM2084" s="17"/>
      <c r="AN2084" s="17"/>
      <c r="AO2084" s="17"/>
      <c r="AP2084" s="17"/>
      <c r="AQ2084" s="17"/>
      <c r="AR2084" s="17">
        <v>0</v>
      </c>
      <c r="AS2084" s="17"/>
      <c r="AT2084" s="17"/>
      <c r="AU2084" s="17">
        <v>0</v>
      </c>
    </row>
    <row r="2085" spans="1:47" ht="76.5" x14ac:dyDescent="0.2">
      <c r="A2085" s="14">
        <v>2080</v>
      </c>
      <c r="B2085" s="14" t="s">
        <v>26787</v>
      </c>
      <c r="C2085" s="15" t="s">
        <v>25661</v>
      </c>
      <c r="D2085" s="16" t="s">
        <v>25662</v>
      </c>
      <c r="E2085" s="15" t="s">
        <v>41</v>
      </c>
      <c r="F2085" s="15"/>
      <c r="G2085" s="17">
        <v>100</v>
      </c>
      <c r="H2085" s="15"/>
      <c r="I2085" s="15" t="s">
        <v>25661</v>
      </c>
      <c r="J2085" s="15" t="s">
        <v>5479</v>
      </c>
      <c r="K2085" s="15" t="s">
        <v>85</v>
      </c>
      <c r="L2085" s="15" t="s">
        <v>5480</v>
      </c>
      <c r="M2085" s="15" t="s">
        <v>28182</v>
      </c>
      <c r="N2085" s="17">
        <v>10500000</v>
      </c>
      <c r="O2085" s="17"/>
      <c r="P2085" s="17"/>
      <c r="Q2085" s="15" t="s">
        <v>27884</v>
      </c>
      <c r="R2085" s="15"/>
      <c r="S2085" s="17"/>
      <c r="T2085" s="17"/>
      <c r="U2085" s="18"/>
      <c r="V2085" s="15"/>
      <c r="W2085" s="17"/>
      <c r="X2085" s="17"/>
      <c r="Y2085" s="18"/>
      <c r="Z2085" s="15"/>
      <c r="AA2085" s="17">
        <v>100</v>
      </c>
      <c r="AB2085" s="17"/>
      <c r="AC2085" s="17"/>
      <c r="AD2085" s="17"/>
      <c r="AE2085" s="17"/>
      <c r="AF2085" s="17"/>
      <c r="AG2085" s="17"/>
      <c r="AH2085" s="17"/>
      <c r="AI2085" s="17"/>
      <c r="AJ2085" s="17"/>
      <c r="AK2085" s="17"/>
      <c r="AL2085" s="17"/>
      <c r="AM2085" s="17"/>
      <c r="AN2085" s="17"/>
      <c r="AO2085" s="17"/>
      <c r="AP2085" s="17"/>
      <c r="AQ2085" s="17"/>
      <c r="AR2085" s="17"/>
      <c r="AS2085" s="17"/>
      <c r="AT2085" s="17"/>
      <c r="AU2085" s="17"/>
    </row>
    <row r="2086" spans="1:47" ht="51" x14ac:dyDescent="0.2">
      <c r="A2086" s="14">
        <v>2081</v>
      </c>
      <c r="B2086" s="14" t="s">
        <v>16488</v>
      </c>
      <c r="C2086" s="15" t="s">
        <v>13955</v>
      </c>
      <c r="D2086" s="16" t="s">
        <v>13956</v>
      </c>
      <c r="E2086" s="15" t="s">
        <v>41</v>
      </c>
      <c r="F2086" s="15"/>
      <c r="G2086" s="17">
        <v>120</v>
      </c>
      <c r="H2086" s="15"/>
      <c r="I2086" s="15" t="s">
        <v>13955</v>
      </c>
      <c r="J2086" s="15" t="s">
        <v>15024</v>
      </c>
      <c r="K2086" s="15" t="s">
        <v>166</v>
      </c>
      <c r="L2086" s="15" t="s">
        <v>15025</v>
      </c>
      <c r="M2086" s="15"/>
      <c r="N2086" s="17"/>
      <c r="O2086" s="17"/>
      <c r="P2086" s="17"/>
      <c r="Q2086" s="20"/>
      <c r="R2086" s="20"/>
      <c r="S2086" s="17"/>
      <c r="T2086" s="17"/>
      <c r="U2086" s="15"/>
      <c r="V2086" s="15"/>
      <c r="W2086" s="17"/>
      <c r="X2086" s="17"/>
      <c r="Y2086" s="15"/>
      <c r="Z2086" s="15"/>
      <c r="AA2086" s="17"/>
      <c r="AB2086" s="17"/>
      <c r="AC2086" s="17">
        <v>0</v>
      </c>
      <c r="AD2086" s="17"/>
      <c r="AE2086" s="17"/>
      <c r="AF2086" s="17">
        <v>0</v>
      </c>
      <c r="AG2086" s="17"/>
      <c r="AH2086" s="17"/>
      <c r="AI2086" s="17">
        <v>0</v>
      </c>
      <c r="AJ2086" s="17">
        <v>20</v>
      </c>
      <c r="AK2086" s="17"/>
      <c r="AL2086" s="17">
        <v>100</v>
      </c>
      <c r="AM2086" s="17"/>
      <c r="AN2086" s="17"/>
      <c r="AO2086" s="17"/>
      <c r="AP2086" s="17"/>
      <c r="AQ2086" s="17"/>
      <c r="AR2086" s="17">
        <v>0</v>
      </c>
      <c r="AS2086" s="17"/>
      <c r="AT2086" s="17"/>
      <c r="AU2086" s="17">
        <v>0</v>
      </c>
    </row>
    <row r="2087" spans="1:47" ht="63.75" x14ac:dyDescent="0.2">
      <c r="A2087" s="14">
        <v>2082</v>
      </c>
      <c r="B2087" s="14" t="s">
        <v>12972</v>
      </c>
      <c r="C2087" s="15" t="s">
        <v>8804</v>
      </c>
      <c r="D2087" s="16" t="s">
        <v>9043</v>
      </c>
      <c r="E2087" s="15" t="s">
        <v>41</v>
      </c>
      <c r="F2087" s="15"/>
      <c r="G2087" s="17">
        <v>30</v>
      </c>
      <c r="H2087" s="15"/>
      <c r="I2087" s="15" t="s">
        <v>2387</v>
      </c>
      <c r="J2087" s="15" t="s">
        <v>7102</v>
      </c>
      <c r="K2087" s="15" t="s">
        <v>7290</v>
      </c>
      <c r="L2087" s="15" t="s">
        <v>228</v>
      </c>
      <c r="M2087" s="15" t="s">
        <v>7464</v>
      </c>
      <c r="N2087" s="17"/>
      <c r="O2087" s="17"/>
      <c r="P2087" s="17"/>
      <c r="Q2087" s="15"/>
      <c r="R2087" s="15"/>
      <c r="S2087" s="17"/>
      <c r="T2087" s="17"/>
      <c r="U2087" s="15"/>
      <c r="V2087" s="15"/>
      <c r="W2087" s="17"/>
      <c r="X2087" s="17"/>
      <c r="Y2087" s="15"/>
      <c r="Z2087" s="15"/>
      <c r="AA2087" s="17"/>
      <c r="AB2087" s="17"/>
      <c r="AC2087" s="17">
        <v>0</v>
      </c>
      <c r="AD2087" s="17"/>
      <c r="AE2087" s="17"/>
      <c r="AF2087" s="17">
        <v>0</v>
      </c>
      <c r="AG2087" s="17">
        <v>30</v>
      </c>
      <c r="AH2087" s="17"/>
      <c r="AI2087" s="17">
        <v>0</v>
      </c>
      <c r="AJ2087" s="17"/>
      <c r="AK2087" s="17"/>
      <c r="AL2087" s="17"/>
      <c r="AM2087" s="17"/>
      <c r="AN2087" s="17"/>
      <c r="AO2087" s="17"/>
      <c r="AP2087" s="17"/>
      <c r="AQ2087" s="17"/>
      <c r="AR2087" s="17">
        <v>0</v>
      </c>
      <c r="AS2087" s="17"/>
      <c r="AT2087" s="17"/>
      <c r="AU2087" s="17">
        <v>0</v>
      </c>
    </row>
    <row r="2088" spans="1:47" ht="76.5" x14ac:dyDescent="0.2">
      <c r="A2088" s="14">
        <v>2083</v>
      </c>
      <c r="B2088" s="14" t="s">
        <v>12850</v>
      </c>
      <c r="C2088" s="15" t="s">
        <v>8805</v>
      </c>
      <c r="D2088" s="16" t="s">
        <v>8806</v>
      </c>
      <c r="E2088" s="15" t="s">
        <v>41</v>
      </c>
      <c r="F2088" s="15"/>
      <c r="G2088" s="17">
        <v>14</v>
      </c>
      <c r="H2088" s="15"/>
      <c r="I2088" s="15" t="s">
        <v>1684</v>
      </c>
      <c r="J2088" s="15" t="s">
        <v>6172</v>
      </c>
      <c r="K2088" s="15" t="s">
        <v>172</v>
      </c>
      <c r="L2088" s="15" t="s">
        <v>6395</v>
      </c>
      <c r="M2088" s="15" t="s">
        <v>6396</v>
      </c>
      <c r="N2088" s="17"/>
      <c r="O2088" s="17"/>
      <c r="P2088" s="17"/>
      <c r="Q2088" s="15"/>
      <c r="R2088" s="15"/>
      <c r="S2088" s="17"/>
      <c r="T2088" s="17"/>
      <c r="U2088" s="15"/>
      <c r="V2088" s="15"/>
      <c r="W2088" s="17"/>
      <c r="X2088" s="17"/>
      <c r="Y2088" s="15"/>
      <c r="Z2088" s="15"/>
      <c r="AA2088" s="17"/>
      <c r="AB2088" s="17"/>
      <c r="AC2088" s="17">
        <v>0</v>
      </c>
      <c r="AD2088" s="17"/>
      <c r="AE2088" s="17"/>
      <c r="AF2088" s="17">
        <v>0</v>
      </c>
      <c r="AG2088" s="17">
        <v>14</v>
      </c>
      <c r="AH2088" s="17"/>
      <c r="AI2088" s="17">
        <v>0</v>
      </c>
      <c r="AJ2088" s="17"/>
      <c r="AK2088" s="17"/>
      <c r="AL2088" s="17"/>
      <c r="AM2088" s="17"/>
      <c r="AN2088" s="17"/>
      <c r="AO2088" s="17"/>
      <c r="AP2088" s="17"/>
      <c r="AQ2088" s="17"/>
      <c r="AR2088" s="17">
        <v>0</v>
      </c>
      <c r="AS2088" s="17"/>
      <c r="AT2088" s="17"/>
      <c r="AU2088" s="17">
        <v>0</v>
      </c>
    </row>
    <row r="2089" spans="1:47" ht="51" x14ac:dyDescent="0.2">
      <c r="A2089" s="14">
        <v>2084</v>
      </c>
      <c r="B2089" s="14" t="s">
        <v>12851</v>
      </c>
      <c r="C2089" s="15" t="s">
        <v>8807</v>
      </c>
      <c r="D2089" s="16" t="s">
        <v>8808</v>
      </c>
      <c r="E2089" s="15" t="s">
        <v>41</v>
      </c>
      <c r="F2089" s="15"/>
      <c r="G2089" s="17">
        <v>30</v>
      </c>
      <c r="H2089" s="15"/>
      <c r="I2089" s="15" t="s">
        <v>2388</v>
      </c>
      <c r="J2089" s="15" t="s">
        <v>7102</v>
      </c>
      <c r="K2089" s="15" t="s">
        <v>7290</v>
      </c>
      <c r="L2089" s="15" t="s">
        <v>228</v>
      </c>
      <c r="M2089" s="15" t="s">
        <v>7464</v>
      </c>
      <c r="N2089" s="17"/>
      <c r="O2089" s="17"/>
      <c r="P2089" s="17"/>
      <c r="Q2089" s="15"/>
      <c r="R2089" s="15"/>
      <c r="S2089" s="17"/>
      <c r="T2089" s="17"/>
      <c r="U2089" s="15"/>
      <c r="V2089" s="15"/>
      <c r="W2089" s="17"/>
      <c r="X2089" s="17"/>
      <c r="Y2089" s="15"/>
      <c r="Z2089" s="15"/>
      <c r="AA2089" s="17"/>
      <c r="AB2089" s="17"/>
      <c r="AC2089" s="17">
        <v>0</v>
      </c>
      <c r="AD2089" s="17"/>
      <c r="AE2089" s="17"/>
      <c r="AF2089" s="17">
        <v>0</v>
      </c>
      <c r="AG2089" s="17">
        <v>30</v>
      </c>
      <c r="AH2089" s="17"/>
      <c r="AI2089" s="17">
        <v>0</v>
      </c>
      <c r="AJ2089" s="17"/>
      <c r="AK2089" s="17"/>
      <c r="AL2089" s="17"/>
      <c r="AM2089" s="17"/>
      <c r="AN2089" s="17"/>
      <c r="AO2089" s="17"/>
      <c r="AP2089" s="17"/>
      <c r="AQ2089" s="17"/>
      <c r="AR2089" s="17">
        <v>0</v>
      </c>
      <c r="AS2089" s="17"/>
      <c r="AT2089" s="17"/>
      <c r="AU2089" s="17">
        <v>0</v>
      </c>
    </row>
    <row r="2090" spans="1:47" ht="76.5" x14ac:dyDescent="0.2">
      <c r="A2090" s="14">
        <v>2085</v>
      </c>
      <c r="B2090" s="14" t="s">
        <v>27126</v>
      </c>
      <c r="C2090" s="15" t="s">
        <v>26230</v>
      </c>
      <c r="D2090" s="16" t="s">
        <v>26231</v>
      </c>
      <c r="E2090" s="15" t="s">
        <v>300</v>
      </c>
      <c r="F2090" s="15"/>
      <c r="G2090" s="17">
        <v>100</v>
      </c>
      <c r="H2090" s="15"/>
      <c r="I2090" s="15" t="s">
        <v>26230</v>
      </c>
      <c r="J2090" s="15" t="s">
        <v>28674</v>
      </c>
      <c r="K2090" s="15" t="s">
        <v>199</v>
      </c>
      <c r="L2090" s="15" t="s">
        <v>28675</v>
      </c>
      <c r="M2090" s="15" t="s">
        <v>28679</v>
      </c>
      <c r="N2090" s="17">
        <v>1800000</v>
      </c>
      <c r="O2090" s="17"/>
      <c r="P2090" s="17"/>
      <c r="Q2090" s="15" t="s">
        <v>28881</v>
      </c>
      <c r="R2090" s="15"/>
      <c r="S2090" s="17"/>
      <c r="T2090" s="17"/>
      <c r="U2090" s="15"/>
      <c r="V2090" s="15"/>
      <c r="W2090" s="17"/>
      <c r="X2090" s="17"/>
      <c r="Y2090" s="15"/>
      <c r="Z2090" s="15"/>
      <c r="AA2090" s="17"/>
      <c r="AB2090" s="17"/>
      <c r="AC2090" s="17"/>
      <c r="AD2090" s="17"/>
      <c r="AE2090" s="17"/>
      <c r="AF2090" s="17"/>
      <c r="AG2090" s="17"/>
      <c r="AH2090" s="17">
        <v>100</v>
      </c>
      <c r="AI2090" s="17"/>
      <c r="AJ2090" s="17"/>
      <c r="AK2090" s="17"/>
      <c r="AL2090" s="17"/>
      <c r="AM2090" s="17"/>
      <c r="AN2090" s="17"/>
      <c r="AO2090" s="17"/>
      <c r="AP2090" s="17"/>
      <c r="AQ2090" s="17"/>
      <c r="AR2090" s="17"/>
      <c r="AS2090" s="17"/>
      <c r="AT2090" s="17"/>
      <c r="AU2090" s="17"/>
    </row>
    <row r="2091" spans="1:47" ht="51" x14ac:dyDescent="0.2">
      <c r="A2091" s="14">
        <v>2086</v>
      </c>
      <c r="B2091" s="14" t="s">
        <v>16489</v>
      </c>
      <c r="C2091" s="15" t="s">
        <v>13957</v>
      </c>
      <c r="D2091" s="16" t="s">
        <v>13958</v>
      </c>
      <c r="E2091" s="15" t="s">
        <v>41</v>
      </c>
      <c r="F2091" s="15"/>
      <c r="G2091" s="17">
        <v>1920</v>
      </c>
      <c r="H2091" s="15"/>
      <c r="I2091" s="15" t="s">
        <v>13957</v>
      </c>
      <c r="J2091" s="15" t="s">
        <v>15024</v>
      </c>
      <c r="K2091" s="15" t="s">
        <v>166</v>
      </c>
      <c r="L2091" s="15" t="s">
        <v>15025</v>
      </c>
      <c r="M2091" s="15"/>
      <c r="N2091" s="17"/>
      <c r="O2091" s="17"/>
      <c r="P2091" s="17"/>
      <c r="Q2091" s="20"/>
      <c r="R2091" s="20"/>
      <c r="S2091" s="17"/>
      <c r="T2091" s="17"/>
      <c r="U2091" s="15"/>
      <c r="V2091" s="15"/>
      <c r="W2091" s="17"/>
      <c r="X2091" s="17"/>
      <c r="Y2091" s="15"/>
      <c r="Z2091" s="15"/>
      <c r="AA2091" s="17">
        <v>1000</v>
      </c>
      <c r="AB2091" s="17">
        <v>500</v>
      </c>
      <c r="AC2091" s="17">
        <v>0</v>
      </c>
      <c r="AD2091" s="17"/>
      <c r="AE2091" s="17"/>
      <c r="AF2091" s="17">
        <v>0</v>
      </c>
      <c r="AG2091" s="17"/>
      <c r="AH2091" s="17">
        <v>300</v>
      </c>
      <c r="AI2091" s="17">
        <v>0</v>
      </c>
      <c r="AJ2091" s="17">
        <v>30</v>
      </c>
      <c r="AK2091" s="17">
        <v>40</v>
      </c>
      <c r="AL2091" s="17">
        <v>50</v>
      </c>
      <c r="AM2091" s="17"/>
      <c r="AN2091" s="17"/>
      <c r="AO2091" s="17"/>
      <c r="AP2091" s="17"/>
      <c r="AQ2091" s="17"/>
      <c r="AR2091" s="17">
        <v>0</v>
      </c>
      <c r="AS2091" s="17"/>
      <c r="AT2091" s="17"/>
      <c r="AU2091" s="17">
        <v>0</v>
      </c>
    </row>
    <row r="2092" spans="1:47" ht="76.5" x14ac:dyDescent="0.2">
      <c r="A2092" s="14">
        <v>2087</v>
      </c>
      <c r="B2092" s="14" t="s">
        <v>16490</v>
      </c>
      <c r="C2092" s="15" t="s">
        <v>13959</v>
      </c>
      <c r="D2092" s="16" t="s">
        <v>13960</v>
      </c>
      <c r="E2092" s="15" t="s">
        <v>41</v>
      </c>
      <c r="F2092" s="15" t="s">
        <v>14431</v>
      </c>
      <c r="G2092" s="17">
        <v>550</v>
      </c>
      <c r="H2092" s="15"/>
      <c r="I2092" s="15" t="s">
        <v>15537</v>
      </c>
      <c r="J2092" s="15" t="s">
        <v>15538</v>
      </c>
      <c r="K2092" s="15" t="s">
        <v>15539</v>
      </c>
      <c r="L2092" s="15" t="s">
        <v>262</v>
      </c>
      <c r="M2092" s="15" t="s">
        <v>15540</v>
      </c>
      <c r="N2092" s="17"/>
      <c r="O2092" s="17"/>
      <c r="P2092" s="17"/>
      <c r="Q2092" s="20"/>
      <c r="R2092" s="20"/>
      <c r="S2092" s="17"/>
      <c r="T2092" s="17"/>
      <c r="U2092" s="15"/>
      <c r="V2092" s="15"/>
      <c r="W2092" s="17"/>
      <c r="X2092" s="17"/>
      <c r="Y2092" s="15"/>
      <c r="Z2092" s="15"/>
      <c r="AA2092" s="17">
        <v>400</v>
      </c>
      <c r="AB2092" s="17">
        <v>150</v>
      </c>
      <c r="AC2092" s="17">
        <v>0</v>
      </c>
      <c r="AD2092" s="17"/>
      <c r="AE2092" s="17"/>
      <c r="AF2092" s="17">
        <v>0</v>
      </c>
      <c r="AG2092" s="17"/>
      <c r="AH2092" s="17"/>
      <c r="AI2092" s="17">
        <v>0</v>
      </c>
      <c r="AJ2092" s="17"/>
      <c r="AK2092" s="17"/>
      <c r="AL2092" s="17"/>
      <c r="AM2092" s="17"/>
      <c r="AN2092" s="17"/>
      <c r="AO2092" s="17"/>
      <c r="AP2092" s="17"/>
      <c r="AQ2092" s="17"/>
      <c r="AR2092" s="17">
        <v>0</v>
      </c>
      <c r="AS2092" s="17"/>
      <c r="AT2092" s="17"/>
      <c r="AU2092" s="17">
        <v>0</v>
      </c>
    </row>
    <row r="2093" spans="1:47" ht="178.5" x14ac:dyDescent="0.2">
      <c r="A2093" s="14">
        <v>2088</v>
      </c>
      <c r="B2093" s="14" t="s">
        <v>12852</v>
      </c>
      <c r="C2093" s="15" t="s">
        <v>8809</v>
      </c>
      <c r="D2093" s="16" t="s">
        <v>8810</v>
      </c>
      <c r="E2093" s="15" t="s">
        <v>74</v>
      </c>
      <c r="F2093" s="15"/>
      <c r="G2093" s="17">
        <v>40</v>
      </c>
      <c r="H2093" s="15"/>
      <c r="I2093" s="15" t="s">
        <v>2389</v>
      </c>
      <c r="J2093" s="15" t="s">
        <v>7465</v>
      </c>
      <c r="K2093" s="15" t="s">
        <v>42</v>
      </c>
      <c r="L2093" s="15" t="s">
        <v>7466</v>
      </c>
      <c r="M2093" s="15" t="s">
        <v>7467</v>
      </c>
      <c r="N2093" s="17"/>
      <c r="O2093" s="17"/>
      <c r="P2093" s="17"/>
      <c r="Q2093" s="15"/>
      <c r="R2093" s="15"/>
      <c r="S2093" s="17"/>
      <c r="T2093" s="17"/>
      <c r="U2093" s="15"/>
      <c r="V2093" s="15"/>
      <c r="W2093" s="17"/>
      <c r="X2093" s="17"/>
      <c r="Y2093" s="15"/>
      <c r="Z2093" s="15"/>
      <c r="AA2093" s="17"/>
      <c r="AB2093" s="17">
        <v>40</v>
      </c>
      <c r="AC2093" s="17">
        <v>0</v>
      </c>
      <c r="AD2093" s="17"/>
      <c r="AE2093" s="17"/>
      <c r="AF2093" s="17">
        <v>0</v>
      </c>
      <c r="AG2093" s="17"/>
      <c r="AH2093" s="17"/>
      <c r="AI2093" s="17">
        <v>0</v>
      </c>
      <c r="AJ2093" s="17"/>
      <c r="AK2093" s="17"/>
      <c r="AL2093" s="17"/>
      <c r="AM2093" s="17"/>
      <c r="AN2093" s="17"/>
      <c r="AO2093" s="17"/>
      <c r="AP2093" s="17"/>
      <c r="AQ2093" s="17"/>
      <c r="AR2093" s="17">
        <v>0</v>
      </c>
      <c r="AS2093" s="17"/>
      <c r="AT2093" s="17"/>
      <c r="AU2093" s="17">
        <v>0</v>
      </c>
    </row>
    <row r="2094" spans="1:47" ht="127.5" x14ac:dyDescent="0.2">
      <c r="A2094" s="14">
        <v>2089</v>
      </c>
      <c r="B2094" s="14" t="s">
        <v>12853</v>
      </c>
      <c r="C2094" s="15" t="s">
        <v>8811</v>
      </c>
      <c r="D2094" s="16" t="s">
        <v>8812</v>
      </c>
      <c r="E2094" s="15" t="s">
        <v>74</v>
      </c>
      <c r="F2094" s="15"/>
      <c r="G2094" s="17">
        <v>45</v>
      </c>
      <c r="H2094" s="15"/>
      <c r="I2094" s="15" t="s">
        <v>2390</v>
      </c>
      <c r="J2094" s="15" t="s">
        <v>7465</v>
      </c>
      <c r="K2094" s="15" t="s">
        <v>42</v>
      </c>
      <c r="L2094" s="15" t="s">
        <v>7466</v>
      </c>
      <c r="M2094" s="15" t="s">
        <v>7468</v>
      </c>
      <c r="N2094" s="17"/>
      <c r="O2094" s="17"/>
      <c r="P2094" s="17"/>
      <c r="Q2094" s="15"/>
      <c r="R2094" s="15"/>
      <c r="S2094" s="17"/>
      <c r="T2094" s="17"/>
      <c r="U2094" s="15"/>
      <c r="V2094" s="15"/>
      <c r="W2094" s="17"/>
      <c r="X2094" s="17"/>
      <c r="Y2094" s="15"/>
      <c r="Z2094" s="15"/>
      <c r="AA2094" s="17"/>
      <c r="AB2094" s="17">
        <v>45</v>
      </c>
      <c r="AC2094" s="17">
        <v>0</v>
      </c>
      <c r="AD2094" s="17"/>
      <c r="AE2094" s="17"/>
      <c r="AF2094" s="17">
        <v>0</v>
      </c>
      <c r="AG2094" s="17"/>
      <c r="AH2094" s="17"/>
      <c r="AI2094" s="17">
        <v>0</v>
      </c>
      <c r="AJ2094" s="17"/>
      <c r="AK2094" s="17"/>
      <c r="AL2094" s="17"/>
      <c r="AM2094" s="17"/>
      <c r="AN2094" s="17"/>
      <c r="AO2094" s="17"/>
      <c r="AP2094" s="17"/>
      <c r="AQ2094" s="17"/>
      <c r="AR2094" s="17">
        <v>0</v>
      </c>
      <c r="AS2094" s="17"/>
      <c r="AT2094" s="17"/>
      <c r="AU2094" s="17">
        <v>0</v>
      </c>
    </row>
    <row r="2095" spans="1:47" ht="140.25" x14ac:dyDescent="0.2">
      <c r="A2095" s="14">
        <v>2090</v>
      </c>
      <c r="B2095" s="14" t="s">
        <v>12854</v>
      </c>
      <c r="C2095" s="15" t="s">
        <v>8813</v>
      </c>
      <c r="D2095" s="16" t="s">
        <v>8814</v>
      </c>
      <c r="E2095" s="15" t="s">
        <v>74</v>
      </c>
      <c r="F2095" s="15"/>
      <c r="G2095" s="17">
        <v>20</v>
      </c>
      <c r="H2095" s="15"/>
      <c r="I2095" s="15" t="s">
        <v>2391</v>
      </c>
      <c r="J2095" s="15" t="s">
        <v>7465</v>
      </c>
      <c r="K2095" s="15" t="s">
        <v>42</v>
      </c>
      <c r="L2095" s="15" t="s">
        <v>7466</v>
      </c>
      <c r="M2095" s="15" t="s">
        <v>7469</v>
      </c>
      <c r="N2095" s="17"/>
      <c r="O2095" s="17"/>
      <c r="P2095" s="17"/>
      <c r="Q2095" s="15"/>
      <c r="R2095" s="15"/>
      <c r="S2095" s="17"/>
      <c r="T2095" s="17"/>
      <c r="U2095" s="15"/>
      <c r="V2095" s="15"/>
      <c r="W2095" s="17"/>
      <c r="X2095" s="17"/>
      <c r="Y2095" s="15"/>
      <c r="Z2095" s="15"/>
      <c r="AA2095" s="17"/>
      <c r="AB2095" s="17">
        <v>20</v>
      </c>
      <c r="AC2095" s="17">
        <v>0</v>
      </c>
      <c r="AD2095" s="17"/>
      <c r="AE2095" s="17"/>
      <c r="AF2095" s="17">
        <v>0</v>
      </c>
      <c r="AG2095" s="17"/>
      <c r="AH2095" s="17"/>
      <c r="AI2095" s="17">
        <v>0</v>
      </c>
      <c r="AJ2095" s="17"/>
      <c r="AK2095" s="17"/>
      <c r="AL2095" s="17"/>
      <c r="AM2095" s="17"/>
      <c r="AN2095" s="17"/>
      <c r="AO2095" s="17"/>
      <c r="AP2095" s="17"/>
      <c r="AQ2095" s="17"/>
      <c r="AR2095" s="17">
        <v>0</v>
      </c>
      <c r="AS2095" s="17"/>
      <c r="AT2095" s="17"/>
      <c r="AU2095" s="17">
        <v>0</v>
      </c>
    </row>
    <row r="2096" spans="1:47" ht="140.25" x14ac:dyDescent="0.2">
      <c r="A2096" s="14">
        <v>2091</v>
      </c>
      <c r="B2096" s="14" t="s">
        <v>12855</v>
      </c>
      <c r="C2096" s="15" t="s">
        <v>8815</v>
      </c>
      <c r="D2096" s="16" t="s">
        <v>8816</v>
      </c>
      <c r="E2096" s="15" t="s">
        <v>74</v>
      </c>
      <c r="F2096" s="15"/>
      <c r="G2096" s="17">
        <v>15</v>
      </c>
      <c r="H2096" s="15"/>
      <c r="I2096" s="15" t="s">
        <v>2392</v>
      </c>
      <c r="J2096" s="15" t="s">
        <v>7465</v>
      </c>
      <c r="K2096" s="15" t="s">
        <v>42</v>
      </c>
      <c r="L2096" s="15" t="s">
        <v>7466</v>
      </c>
      <c r="M2096" s="15" t="s">
        <v>7470</v>
      </c>
      <c r="N2096" s="17"/>
      <c r="O2096" s="17"/>
      <c r="P2096" s="17"/>
      <c r="Q2096" s="15"/>
      <c r="R2096" s="15"/>
      <c r="S2096" s="17"/>
      <c r="T2096" s="17"/>
      <c r="U2096" s="15"/>
      <c r="V2096" s="15"/>
      <c r="W2096" s="17"/>
      <c r="X2096" s="17"/>
      <c r="Y2096" s="15"/>
      <c r="Z2096" s="15"/>
      <c r="AA2096" s="17"/>
      <c r="AB2096" s="17">
        <v>15</v>
      </c>
      <c r="AC2096" s="17">
        <v>0</v>
      </c>
      <c r="AD2096" s="17"/>
      <c r="AE2096" s="17"/>
      <c r="AF2096" s="17">
        <v>0</v>
      </c>
      <c r="AG2096" s="17"/>
      <c r="AH2096" s="17"/>
      <c r="AI2096" s="17">
        <v>0</v>
      </c>
      <c r="AJ2096" s="17"/>
      <c r="AK2096" s="17"/>
      <c r="AL2096" s="17"/>
      <c r="AM2096" s="17"/>
      <c r="AN2096" s="17"/>
      <c r="AO2096" s="17"/>
      <c r="AP2096" s="17"/>
      <c r="AQ2096" s="17"/>
      <c r="AR2096" s="17">
        <v>0</v>
      </c>
      <c r="AS2096" s="17"/>
      <c r="AT2096" s="17"/>
      <c r="AU2096" s="17">
        <v>0</v>
      </c>
    </row>
    <row r="2097" spans="1:47" ht="140.25" x14ac:dyDescent="0.2">
      <c r="A2097" s="14">
        <v>2092</v>
      </c>
      <c r="B2097" s="14" t="s">
        <v>12856</v>
      </c>
      <c r="C2097" s="15" t="s">
        <v>8817</v>
      </c>
      <c r="D2097" s="16" t="s">
        <v>8818</v>
      </c>
      <c r="E2097" s="15" t="s">
        <v>74</v>
      </c>
      <c r="F2097" s="15"/>
      <c r="G2097" s="17">
        <v>3</v>
      </c>
      <c r="H2097" s="15"/>
      <c r="I2097" s="15" t="s">
        <v>2393</v>
      </c>
      <c r="J2097" s="15" t="s">
        <v>7465</v>
      </c>
      <c r="K2097" s="15" t="s">
        <v>42</v>
      </c>
      <c r="L2097" s="15" t="s">
        <v>7466</v>
      </c>
      <c r="M2097" s="15" t="s">
        <v>7471</v>
      </c>
      <c r="N2097" s="17"/>
      <c r="O2097" s="17"/>
      <c r="P2097" s="17"/>
      <c r="Q2097" s="15"/>
      <c r="R2097" s="15"/>
      <c r="S2097" s="17"/>
      <c r="T2097" s="17"/>
      <c r="U2097" s="15"/>
      <c r="V2097" s="15"/>
      <c r="W2097" s="17"/>
      <c r="X2097" s="17"/>
      <c r="Y2097" s="15"/>
      <c r="Z2097" s="15"/>
      <c r="AA2097" s="17"/>
      <c r="AB2097" s="17">
        <v>3</v>
      </c>
      <c r="AC2097" s="17">
        <v>0</v>
      </c>
      <c r="AD2097" s="17"/>
      <c r="AE2097" s="17"/>
      <c r="AF2097" s="17">
        <v>0</v>
      </c>
      <c r="AG2097" s="17"/>
      <c r="AH2097" s="17"/>
      <c r="AI2097" s="17">
        <v>0</v>
      </c>
      <c r="AJ2097" s="17"/>
      <c r="AK2097" s="17"/>
      <c r="AL2097" s="17"/>
      <c r="AM2097" s="17"/>
      <c r="AN2097" s="17"/>
      <c r="AO2097" s="17"/>
      <c r="AP2097" s="17"/>
      <c r="AQ2097" s="17"/>
      <c r="AR2097" s="17">
        <v>0</v>
      </c>
      <c r="AS2097" s="17"/>
      <c r="AT2097" s="17"/>
      <c r="AU2097" s="17">
        <v>0</v>
      </c>
    </row>
    <row r="2098" spans="1:47" ht="153" x14ac:dyDescent="0.2">
      <c r="A2098" s="14">
        <v>2093</v>
      </c>
      <c r="B2098" s="14" t="s">
        <v>12857</v>
      </c>
      <c r="C2098" s="15" t="s">
        <v>8819</v>
      </c>
      <c r="D2098" s="16" t="s">
        <v>8820</v>
      </c>
      <c r="E2098" s="15" t="s">
        <v>74</v>
      </c>
      <c r="F2098" s="15"/>
      <c r="G2098" s="17">
        <v>5</v>
      </c>
      <c r="H2098" s="15"/>
      <c r="I2098" s="15" t="s">
        <v>2394</v>
      </c>
      <c r="J2098" s="15" t="s">
        <v>7465</v>
      </c>
      <c r="K2098" s="15" t="s">
        <v>42</v>
      </c>
      <c r="L2098" s="15" t="s">
        <v>7466</v>
      </c>
      <c r="M2098" s="15" t="s">
        <v>7472</v>
      </c>
      <c r="N2098" s="17"/>
      <c r="O2098" s="17"/>
      <c r="P2098" s="17"/>
      <c r="Q2098" s="15"/>
      <c r="R2098" s="15"/>
      <c r="S2098" s="17"/>
      <c r="T2098" s="17"/>
      <c r="U2098" s="15"/>
      <c r="V2098" s="15"/>
      <c r="W2098" s="17"/>
      <c r="X2098" s="17"/>
      <c r="Y2098" s="15"/>
      <c r="Z2098" s="15"/>
      <c r="AA2098" s="17"/>
      <c r="AB2098" s="17">
        <v>5</v>
      </c>
      <c r="AC2098" s="17">
        <v>0</v>
      </c>
      <c r="AD2098" s="17"/>
      <c r="AE2098" s="17"/>
      <c r="AF2098" s="17">
        <v>0</v>
      </c>
      <c r="AG2098" s="17"/>
      <c r="AH2098" s="17"/>
      <c r="AI2098" s="17">
        <v>0</v>
      </c>
      <c r="AJ2098" s="17"/>
      <c r="AK2098" s="17"/>
      <c r="AL2098" s="17"/>
      <c r="AM2098" s="17"/>
      <c r="AN2098" s="17"/>
      <c r="AO2098" s="17"/>
      <c r="AP2098" s="17"/>
      <c r="AQ2098" s="17"/>
      <c r="AR2098" s="17">
        <v>0</v>
      </c>
      <c r="AS2098" s="17"/>
      <c r="AT2098" s="17"/>
      <c r="AU2098" s="17">
        <v>0</v>
      </c>
    </row>
    <row r="2099" spans="1:47" ht="114.75" x14ac:dyDescent="0.2">
      <c r="A2099" s="14">
        <v>2094</v>
      </c>
      <c r="B2099" s="14" t="s">
        <v>16491</v>
      </c>
      <c r="C2099" s="15" t="s">
        <v>13961</v>
      </c>
      <c r="D2099" s="16" t="s">
        <v>13962</v>
      </c>
      <c r="E2099" s="15" t="s">
        <v>41</v>
      </c>
      <c r="F2099" s="15" t="s">
        <v>14370</v>
      </c>
      <c r="G2099" s="17">
        <v>10</v>
      </c>
      <c r="H2099" s="15"/>
      <c r="I2099" s="15" t="s">
        <v>15541</v>
      </c>
      <c r="J2099" s="15" t="s">
        <v>14595</v>
      </c>
      <c r="K2099" s="15" t="s">
        <v>56</v>
      </c>
      <c r="L2099" s="15" t="s">
        <v>15542</v>
      </c>
      <c r="M2099" s="15" t="s">
        <v>15543</v>
      </c>
      <c r="N2099" s="17"/>
      <c r="O2099" s="17"/>
      <c r="P2099" s="17"/>
      <c r="Q2099" s="20"/>
      <c r="R2099" s="20"/>
      <c r="S2099" s="17"/>
      <c r="T2099" s="17"/>
      <c r="U2099" s="15"/>
      <c r="V2099" s="15"/>
      <c r="W2099" s="17"/>
      <c r="X2099" s="17"/>
      <c r="Y2099" s="15"/>
      <c r="Z2099" s="15"/>
      <c r="AA2099" s="17">
        <v>10</v>
      </c>
      <c r="AB2099" s="17"/>
      <c r="AC2099" s="17">
        <v>0</v>
      </c>
      <c r="AD2099" s="17"/>
      <c r="AE2099" s="17"/>
      <c r="AF2099" s="17">
        <v>0</v>
      </c>
      <c r="AG2099" s="17"/>
      <c r="AH2099" s="17"/>
      <c r="AI2099" s="17">
        <v>0</v>
      </c>
      <c r="AJ2099" s="17"/>
      <c r="AK2099" s="17"/>
      <c r="AL2099" s="17"/>
      <c r="AM2099" s="17"/>
      <c r="AN2099" s="17"/>
      <c r="AO2099" s="17"/>
      <c r="AP2099" s="17"/>
      <c r="AQ2099" s="17"/>
      <c r="AR2099" s="17">
        <v>0</v>
      </c>
      <c r="AS2099" s="17"/>
      <c r="AT2099" s="17"/>
      <c r="AU2099" s="17">
        <v>0</v>
      </c>
    </row>
    <row r="2100" spans="1:47" ht="114.75" x14ac:dyDescent="0.2">
      <c r="A2100" s="14">
        <v>2095</v>
      </c>
      <c r="B2100" s="14" t="s">
        <v>16492</v>
      </c>
      <c r="C2100" s="15" t="s">
        <v>13963</v>
      </c>
      <c r="D2100" s="16" t="s">
        <v>13964</v>
      </c>
      <c r="E2100" s="15" t="s">
        <v>41</v>
      </c>
      <c r="F2100" s="15" t="s">
        <v>14370</v>
      </c>
      <c r="G2100" s="17">
        <v>10</v>
      </c>
      <c r="H2100" s="15"/>
      <c r="I2100" s="15" t="s">
        <v>15544</v>
      </c>
      <c r="J2100" s="15" t="s">
        <v>14595</v>
      </c>
      <c r="K2100" s="15" t="s">
        <v>56</v>
      </c>
      <c r="L2100" s="15" t="s">
        <v>15542</v>
      </c>
      <c r="M2100" s="15" t="s">
        <v>15543</v>
      </c>
      <c r="N2100" s="17"/>
      <c r="O2100" s="17"/>
      <c r="P2100" s="17"/>
      <c r="Q2100" s="20"/>
      <c r="R2100" s="20"/>
      <c r="S2100" s="17"/>
      <c r="T2100" s="17"/>
      <c r="U2100" s="15"/>
      <c r="V2100" s="15"/>
      <c r="W2100" s="17"/>
      <c r="X2100" s="17"/>
      <c r="Y2100" s="15"/>
      <c r="Z2100" s="15"/>
      <c r="AA2100" s="17">
        <v>10</v>
      </c>
      <c r="AB2100" s="17"/>
      <c r="AC2100" s="17">
        <v>0</v>
      </c>
      <c r="AD2100" s="17"/>
      <c r="AE2100" s="17"/>
      <c r="AF2100" s="17">
        <v>0</v>
      </c>
      <c r="AG2100" s="17"/>
      <c r="AH2100" s="17"/>
      <c r="AI2100" s="17">
        <v>0</v>
      </c>
      <c r="AJ2100" s="17"/>
      <c r="AK2100" s="17"/>
      <c r="AL2100" s="17"/>
      <c r="AM2100" s="17"/>
      <c r="AN2100" s="17"/>
      <c r="AO2100" s="17"/>
      <c r="AP2100" s="17"/>
      <c r="AQ2100" s="17"/>
      <c r="AR2100" s="17">
        <v>0</v>
      </c>
      <c r="AS2100" s="17"/>
      <c r="AT2100" s="17"/>
      <c r="AU2100" s="17">
        <v>0</v>
      </c>
    </row>
    <row r="2101" spans="1:47" ht="114.75" x14ac:dyDescent="0.2">
      <c r="A2101" s="14">
        <v>2096</v>
      </c>
      <c r="B2101" s="14" t="s">
        <v>16493</v>
      </c>
      <c r="C2101" s="15" t="s">
        <v>13965</v>
      </c>
      <c r="D2101" s="16" t="s">
        <v>13966</v>
      </c>
      <c r="E2101" s="15" t="s">
        <v>41</v>
      </c>
      <c r="F2101" s="15" t="s">
        <v>14370</v>
      </c>
      <c r="G2101" s="17">
        <v>10</v>
      </c>
      <c r="H2101" s="15"/>
      <c r="I2101" s="15" t="s">
        <v>15545</v>
      </c>
      <c r="J2101" s="15" t="s">
        <v>14595</v>
      </c>
      <c r="K2101" s="15" t="s">
        <v>56</v>
      </c>
      <c r="L2101" s="15" t="s">
        <v>15542</v>
      </c>
      <c r="M2101" s="15" t="s">
        <v>15543</v>
      </c>
      <c r="N2101" s="17"/>
      <c r="O2101" s="17"/>
      <c r="P2101" s="17"/>
      <c r="Q2101" s="20"/>
      <c r="R2101" s="20"/>
      <c r="S2101" s="17"/>
      <c r="T2101" s="17"/>
      <c r="U2101" s="15"/>
      <c r="V2101" s="15"/>
      <c r="W2101" s="17"/>
      <c r="X2101" s="17"/>
      <c r="Y2101" s="15"/>
      <c r="Z2101" s="15"/>
      <c r="AA2101" s="17">
        <v>10</v>
      </c>
      <c r="AB2101" s="17"/>
      <c r="AC2101" s="17">
        <v>0</v>
      </c>
      <c r="AD2101" s="17"/>
      <c r="AE2101" s="17"/>
      <c r="AF2101" s="17">
        <v>0</v>
      </c>
      <c r="AG2101" s="17"/>
      <c r="AH2101" s="17"/>
      <c r="AI2101" s="17">
        <v>0</v>
      </c>
      <c r="AJ2101" s="17"/>
      <c r="AK2101" s="17"/>
      <c r="AL2101" s="17"/>
      <c r="AM2101" s="17"/>
      <c r="AN2101" s="17"/>
      <c r="AO2101" s="17"/>
      <c r="AP2101" s="17"/>
      <c r="AQ2101" s="17"/>
      <c r="AR2101" s="17">
        <v>0</v>
      </c>
      <c r="AS2101" s="17"/>
      <c r="AT2101" s="17"/>
      <c r="AU2101" s="17">
        <v>0</v>
      </c>
    </row>
    <row r="2102" spans="1:47" ht="153" x14ac:dyDescent="0.2">
      <c r="A2102" s="14">
        <v>2097</v>
      </c>
      <c r="B2102" s="14" t="s">
        <v>12858</v>
      </c>
      <c r="C2102" s="15" t="s">
        <v>8821</v>
      </c>
      <c r="D2102" s="16" t="s">
        <v>8822</v>
      </c>
      <c r="E2102" s="15" t="s">
        <v>41</v>
      </c>
      <c r="F2102" s="15"/>
      <c r="G2102" s="17">
        <v>10</v>
      </c>
      <c r="H2102" s="15"/>
      <c r="I2102" s="15" t="s">
        <v>1685</v>
      </c>
      <c r="J2102" s="15" t="s">
        <v>539</v>
      </c>
      <c r="K2102" s="15" t="s">
        <v>159</v>
      </c>
      <c r="L2102" s="15" t="s">
        <v>6150</v>
      </c>
      <c r="M2102" s="15" t="s">
        <v>6397</v>
      </c>
      <c r="N2102" s="17"/>
      <c r="O2102" s="17"/>
      <c r="P2102" s="17"/>
      <c r="Q2102" s="15"/>
      <c r="R2102" s="15"/>
      <c r="S2102" s="17"/>
      <c r="T2102" s="17"/>
      <c r="U2102" s="15"/>
      <c r="V2102" s="15"/>
      <c r="W2102" s="17"/>
      <c r="X2102" s="17"/>
      <c r="Y2102" s="15"/>
      <c r="Z2102" s="15"/>
      <c r="AA2102" s="17">
        <v>5</v>
      </c>
      <c r="AB2102" s="17">
        <v>5</v>
      </c>
      <c r="AC2102" s="17">
        <v>0</v>
      </c>
      <c r="AD2102" s="17"/>
      <c r="AE2102" s="17"/>
      <c r="AF2102" s="17">
        <v>0</v>
      </c>
      <c r="AG2102" s="17"/>
      <c r="AH2102" s="17"/>
      <c r="AI2102" s="17">
        <v>0</v>
      </c>
      <c r="AJ2102" s="17"/>
      <c r="AK2102" s="17"/>
      <c r="AL2102" s="17"/>
      <c r="AM2102" s="17"/>
      <c r="AN2102" s="17"/>
      <c r="AO2102" s="17"/>
      <c r="AP2102" s="17"/>
      <c r="AQ2102" s="17"/>
      <c r="AR2102" s="17">
        <v>0</v>
      </c>
      <c r="AS2102" s="17"/>
      <c r="AT2102" s="17"/>
      <c r="AU2102" s="17">
        <v>0</v>
      </c>
    </row>
    <row r="2103" spans="1:47" ht="140.25" x14ac:dyDescent="0.2">
      <c r="A2103" s="14">
        <v>2098</v>
      </c>
      <c r="B2103" s="14" t="s">
        <v>12859</v>
      </c>
      <c r="C2103" s="15" t="s">
        <v>8823</v>
      </c>
      <c r="D2103" s="16" t="s">
        <v>8824</v>
      </c>
      <c r="E2103" s="15" t="s">
        <v>41</v>
      </c>
      <c r="F2103" s="15"/>
      <c r="G2103" s="17">
        <v>10</v>
      </c>
      <c r="H2103" s="15"/>
      <c r="I2103" s="15" t="s">
        <v>1686</v>
      </c>
      <c r="J2103" s="15" t="s">
        <v>6152</v>
      </c>
      <c r="K2103" s="15" t="s">
        <v>353</v>
      </c>
      <c r="L2103" s="15" t="s">
        <v>177</v>
      </c>
      <c r="M2103" s="15" t="s">
        <v>6398</v>
      </c>
      <c r="N2103" s="17"/>
      <c r="O2103" s="17"/>
      <c r="P2103" s="17"/>
      <c r="Q2103" s="15"/>
      <c r="R2103" s="15"/>
      <c r="S2103" s="17"/>
      <c r="T2103" s="17"/>
      <c r="U2103" s="20"/>
      <c r="V2103" s="15"/>
      <c r="W2103" s="17"/>
      <c r="X2103" s="17"/>
      <c r="Y2103" s="15"/>
      <c r="Z2103" s="15"/>
      <c r="AA2103" s="17">
        <v>10</v>
      </c>
      <c r="AB2103" s="17"/>
      <c r="AC2103" s="17">
        <v>0</v>
      </c>
      <c r="AD2103" s="17"/>
      <c r="AE2103" s="17"/>
      <c r="AF2103" s="17">
        <v>0</v>
      </c>
      <c r="AG2103" s="17"/>
      <c r="AH2103" s="17"/>
      <c r="AI2103" s="17">
        <v>0</v>
      </c>
      <c r="AJ2103" s="17"/>
      <c r="AK2103" s="17"/>
      <c r="AL2103" s="17"/>
      <c r="AM2103" s="17"/>
      <c r="AN2103" s="17"/>
      <c r="AO2103" s="17"/>
      <c r="AP2103" s="17"/>
      <c r="AQ2103" s="17"/>
      <c r="AR2103" s="17">
        <v>0</v>
      </c>
      <c r="AS2103" s="17"/>
      <c r="AT2103" s="17"/>
      <c r="AU2103" s="17">
        <v>0</v>
      </c>
    </row>
    <row r="2104" spans="1:47" ht="216.75" x14ac:dyDescent="0.2">
      <c r="A2104" s="14">
        <v>2099</v>
      </c>
      <c r="B2104" s="14" t="s">
        <v>26784</v>
      </c>
      <c r="C2104" s="15" t="s">
        <v>25654</v>
      </c>
      <c r="D2104" s="16" t="s">
        <v>25655</v>
      </c>
      <c r="E2104" s="15" t="s">
        <v>41</v>
      </c>
      <c r="F2104" s="15"/>
      <c r="G2104" s="17">
        <v>10</v>
      </c>
      <c r="H2104" s="15"/>
      <c r="I2104" s="15" t="s">
        <v>25654</v>
      </c>
      <c r="J2104" s="15" t="s">
        <v>27873</v>
      </c>
      <c r="K2104" s="15" t="s">
        <v>166</v>
      </c>
      <c r="L2104" s="15" t="s">
        <v>27874</v>
      </c>
      <c r="M2104" s="15" t="s">
        <v>15546</v>
      </c>
      <c r="N2104" s="17">
        <v>10260000</v>
      </c>
      <c r="O2104" s="17">
        <v>0</v>
      </c>
      <c r="P2104" s="17">
        <v>11286000</v>
      </c>
      <c r="Q2104" s="15" t="s">
        <v>28829</v>
      </c>
      <c r="R2104" s="15" t="s">
        <v>28830</v>
      </c>
      <c r="S2104" s="17" t="s">
        <v>28831</v>
      </c>
      <c r="T2104" s="17"/>
      <c r="U2104" s="15"/>
      <c r="V2104" s="15"/>
      <c r="W2104" s="17"/>
      <c r="X2104" s="17"/>
      <c r="Y2104" s="15"/>
      <c r="Z2104" s="15"/>
      <c r="AA2104" s="17"/>
      <c r="AB2104" s="17">
        <v>10</v>
      </c>
      <c r="AC2104" s="17"/>
      <c r="AD2104" s="17"/>
      <c r="AE2104" s="17"/>
      <c r="AF2104" s="17"/>
      <c r="AG2104" s="17"/>
      <c r="AH2104" s="17"/>
      <c r="AI2104" s="17"/>
      <c r="AJ2104" s="17"/>
      <c r="AK2104" s="17"/>
      <c r="AL2104" s="17"/>
      <c r="AM2104" s="17"/>
      <c r="AN2104" s="17"/>
      <c r="AO2104" s="17"/>
      <c r="AP2104" s="17"/>
      <c r="AQ2104" s="17"/>
      <c r="AR2104" s="17"/>
      <c r="AS2104" s="17"/>
      <c r="AT2104" s="17"/>
      <c r="AU2104" s="17"/>
    </row>
    <row r="2105" spans="1:47" ht="140.25" x14ac:dyDescent="0.2">
      <c r="A2105" s="14">
        <v>2100</v>
      </c>
      <c r="B2105" s="14" t="s">
        <v>12861</v>
      </c>
      <c r="C2105" s="15" t="s">
        <v>8827</v>
      </c>
      <c r="D2105" s="16" t="s">
        <v>8828</v>
      </c>
      <c r="E2105" s="15" t="s">
        <v>41</v>
      </c>
      <c r="F2105" s="15"/>
      <c r="G2105" s="17">
        <v>22</v>
      </c>
      <c r="H2105" s="15"/>
      <c r="I2105" s="15" t="s">
        <v>1688</v>
      </c>
      <c r="J2105" s="15" t="s">
        <v>6152</v>
      </c>
      <c r="K2105" s="15" t="s">
        <v>353</v>
      </c>
      <c r="L2105" s="15" t="s">
        <v>177</v>
      </c>
      <c r="M2105" s="15" t="s">
        <v>6400</v>
      </c>
      <c r="N2105" s="17"/>
      <c r="O2105" s="17"/>
      <c r="P2105" s="17"/>
      <c r="Q2105" s="15"/>
      <c r="R2105" s="15"/>
      <c r="S2105" s="17"/>
      <c r="T2105" s="17"/>
      <c r="U2105" s="18"/>
      <c r="V2105" s="15"/>
      <c r="W2105" s="17"/>
      <c r="X2105" s="17"/>
      <c r="Y2105" s="18"/>
      <c r="Z2105" s="15"/>
      <c r="AA2105" s="17">
        <v>22</v>
      </c>
      <c r="AB2105" s="17"/>
      <c r="AC2105" s="17">
        <v>0</v>
      </c>
      <c r="AD2105" s="17"/>
      <c r="AE2105" s="17"/>
      <c r="AF2105" s="17">
        <v>0</v>
      </c>
      <c r="AG2105" s="17"/>
      <c r="AH2105" s="17"/>
      <c r="AI2105" s="17">
        <v>0</v>
      </c>
      <c r="AJ2105" s="17"/>
      <c r="AK2105" s="17"/>
      <c r="AL2105" s="17"/>
      <c r="AM2105" s="17"/>
      <c r="AN2105" s="17"/>
      <c r="AO2105" s="17"/>
      <c r="AP2105" s="17"/>
      <c r="AQ2105" s="17"/>
      <c r="AR2105" s="17">
        <v>0</v>
      </c>
      <c r="AS2105" s="17"/>
      <c r="AT2105" s="17"/>
      <c r="AU2105" s="17">
        <v>0</v>
      </c>
    </row>
    <row r="2106" spans="1:47" ht="140.25" x14ac:dyDescent="0.2">
      <c r="A2106" s="14">
        <v>2101</v>
      </c>
      <c r="B2106" s="14" t="s">
        <v>12860</v>
      </c>
      <c r="C2106" s="15" t="s">
        <v>8825</v>
      </c>
      <c r="D2106" s="16" t="s">
        <v>8826</v>
      </c>
      <c r="E2106" s="15" t="s">
        <v>41</v>
      </c>
      <c r="F2106" s="15"/>
      <c r="G2106" s="17">
        <v>15</v>
      </c>
      <c r="H2106" s="15"/>
      <c r="I2106" s="15" t="s">
        <v>1687</v>
      </c>
      <c r="J2106" s="15" t="s">
        <v>6152</v>
      </c>
      <c r="K2106" s="15" t="s">
        <v>353</v>
      </c>
      <c r="L2106" s="15" t="s">
        <v>177</v>
      </c>
      <c r="M2106" s="15" t="s">
        <v>6399</v>
      </c>
      <c r="N2106" s="17"/>
      <c r="O2106" s="17"/>
      <c r="P2106" s="17"/>
      <c r="Q2106" s="15"/>
      <c r="R2106" s="15"/>
      <c r="S2106" s="17"/>
      <c r="T2106" s="17"/>
      <c r="U2106" s="15"/>
      <c r="V2106" s="15"/>
      <c r="W2106" s="17"/>
      <c r="X2106" s="17"/>
      <c r="Y2106" s="15"/>
      <c r="Z2106" s="15"/>
      <c r="AA2106" s="17">
        <v>15</v>
      </c>
      <c r="AB2106" s="17"/>
      <c r="AC2106" s="17">
        <v>0</v>
      </c>
      <c r="AD2106" s="17"/>
      <c r="AE2106" s="17"/>
      <c r="AF2106" s="17">
        <v>0</v>
      </c>
      <c r="AG2106" s="17"/>
      <c r="AH2106" s="17"/>
      <c r="AI2106" s="17">
        <v>0</v>
      </c>
      <c r="AJ2106" s="17"/>
      <c r="AK2106" s="17"/>
      <c r="AL2106" s="17"/>
      <c r="AM2106" s="17"/>
      <c r="AN2106" s="17"/>
      <c r="AO2106" s="17"/>
      <c r="AP2106" s="17"/>
      <c r="AQ2106" s="17"/>
      <c r="AR2106" s="17">
        <v>0</v>
      </c>
      <c r="AS2106" s="17"/>
      <c r="AT2106" s="17"/>
      <c r="AU2106" s="17">
        <v>0</v>
      </c>
    </row>
    <row r="2107" spans="1:47" ht="63.75" x14ac:dyDescent="0.2">
      <c r="A2107" s="14">
        <v>2102</v>
      </c>
      <c r="B2107" s="14" t="s">
        <v>16494</v>
      </c>
      <c r="C2107" s="15" t="s">
        <v>13967</v>
      </c>
      <c r="D2107" s="16" t="s">
        <v>13968</v>
      </c>
      <c r="E2107" s="15" t="s">
        <v>41</v>
      </c>
      <c r="F2107" s="15"/>
      <c r="G2107" s="17">
        <v>1030</v>
      </c>
      <c r="H2107" s="15"/>
      <c r="I2107" s="15" t="s">
        <v>15547</v>
      </c>
      <c r="J2107" s="15" t="s">
        <v>15024</v>
      </c>
      <c r="K2107" s="15" t="s">
        <v>166</v>
      </c>
      <c r="L2107" s="15" t="s">
        <v>15025</v>
      </c>
      <c r="M2107" s="15"/>
      <c r="N2107" s="17"/>
      <c r="O2107" s="17"/>
      <c r="P2107" s="17"/>
      <c r="Q2107" s="20"/>
      <c r="R2107" s="20"/>
      <c r="S2107" s="17"/>
      <c r="T2107" s="17"/>
      <c r="U2107" s="15"/>
      <c r="V2107" s="15"/>
      <c r="W2107" s="17"/>
      <c r="X2107" s="17"/>
      <c r="Y2107" s="15"/>
      <c r="Z2107" s="15"/>
      <c r="AA2107" s="17">
        <v>800</v>
      </c>
      <c r="AB2107" s="17"/>
      <c r="AC2107" s="17">
        <v>0</v>
      </c>
      <c r="AD2107" s="17"/>
      <c r="AE2107" s="17"/>
      <c r="AF2107" s="17">
        <v>0</v>
      </c>
      <c r="AG2107" s="17"/>
      <c r="AH2107" s="17">
        <v>200</v>
      </c>
      <c r="AI2107" s="17">
        <v>0</v>
      </c>
      <c r="AJ2107" s="17">
        <v>30</v>
      </c>
      <c r="AK2107" s="17"/>
      <c r="AL2107" s="17"/>
      <c r="AM2107" s="17"/>
      <c r="AN2107" s="17"/>
      <c r="AO2107" s="17"/>
      <c r="AP2107" s="17"/>
      <c r="AQ2107" s="17"/>
      <c r="AR2107" s="17">
        <v>0</v>
      </c>
      <c r="AS2107" s="17"/>
      <c r="AT2107" s="17"/>
      <c r="AU2107" s="17">
        <v>0</v>
      </c>
    </row>
    <row r="2108" spans="1:47" ht="76.5" x14ac:dyDescent="0.2">
      <c r="A2108" s="14">
        <v>2103</v>
      </c>
      <c r="B2108" s="14" t="s">
        <v>12988</v>
      </c>
      <c r="C2108" s="15" t="s">
        <v>9069</v>
      </c>
      <c r="D2108" s="16" t="s">
        <v>9070</v>
      </c>
      <c r="E2108" s="15" t="s">
        <v>74</v>
      </c>
      <c r="F2108" s="15"/>
      <c r="G2108" s="17">
        <v>40</v>
      </c>
      <c r="H2108" s="15"/>
      <c r="I2108" s="15" t="s">
        <v>1735</v>
      </c>
      <c r="J2108" s="15" t="s">
        <v>6166</v>
      </c>
      <c r="K2108" s="15" t="s">
        <v>5934</v>
      </c>
      <c r="L2108" s="15" t="s">
        <v>6166</v>
      </c>
      <c r="M2108" s="15" t="s">
        <v>6445</v>
      </c>
      <c r="N2108" s="17"/>
      <c r="O2108" s="17"/>
      <c r="P2108" s="17"/>
      <c r="Q2108" s="15"/>
      <c r="R2108" s="15"/>
      <c r="S2108" s="17"/>
      <c r="T2108" s="17"/>
      <c r="U2108" s="15"/>
      <c r="V2108" s="15"/>
      <c r="W2108" s="17"/>
      <c r="X2108" s="17"/>
      <c r="Y2108" s="15"/>
      <c r="Z2108" s="15"/>
      <c r="AA2108" s="17"/>
      <c r="AB2108" s="17">
        <v>20</v>
      </c>
      <c r="AC2108" s="17">
        <v>0</v>
      </c>
      <c r="AD2108" s="17"/>
      <c r="AE2108" s="17"/>
      <c r="AF2108" s="17">
        <v>0</v>
      </c>
      <c r="AG2108" s="17">
        <v>20</v>
      </c>
      <c r="AH2108" s="17"/>
      <c r="AI2108" s="17">
        <v>0</v>
      </c>
      <c r="AJ2108" s="17"/>
      <c r="AK2108" s="17"/>
      <c r="AL2108" s="17"/>
      <c r="AM2108" s="17"/>
      <c r="AN2108" s="17"/>
      <c r="AO2108" s="17"/>
      <c r="AP2108" s="17"/>
      <c r="AQ2108" s="17"/>
      <c r="AR2108" s="17">
        <v>0</v>
      </c>
      <c r="AS2108" s="17"/>
      <c r="AT2108" s="17"/>
      <c r="AU2108" s="17">
        <v>0</v>
      </c>
    </row>
    <row r="2109" spans="1:47" ht="76.5" x14ac:dyDescent="0.2">
      <c r="A2109" s="14">
        <v>2104</v>
      </c>
      <c r="B2109" s="14" t="s">
        <v>12989</v>
      </c>
      <c r="C2109" s="15" t="s">
        <v>9071</v>
      </c>
      <c r="D2109" s="16" t="s">
        <v>9072</v>
      </c>
      <c r="E2109" s="15" t="s">
        <v>74</v>
      </c>
      <c r="F2109" s="15"/>
      <c r="G2109" s="17">
        <v>50</v>
      </c>
      <c r="H2109" s="15"/>
      <c r="I2109" s="15" t="s">
        <v>1736</v>
      </c>
      <c r="J2109" s="15" t="s">
        <v>6166</v>
      </c>
      <c r="K2109" s="15" t="s">
        <v>5934</v>
      </c>
      <c r="L2109" s="15" t="s">
        <v>6167</v>
      </c>
      <c r="M2109" s="15" t="s">
        <v>6446</v>
      </c>
      <c r="N2109" s="17"/>
      <c r="O2109" s="17"/>
      <c r="P2109" s="17"/>
      <c r="Q2109" s="15"/>
      <c r="R2109" s="15"/>
      <c r="S2109" s="17"/>
      <c r="T2109" s="17"/>
      <c r="U2109" s="15"/>
      <c r="V2109" s="15"/>
      <c r="W2109" s="17"/>
      <c r="X2109" s="17"/>
      <c r="Y2109" s="15"/>
      <c r="Z2109" s="15"/>
      <c r="AA2109" s="17">
        <v>30</v>
      </c>
      <c r="AB2109" s="17">
        <v>20</v>
      </c>
      <c r="AC2109" s="17">
        <v>0</v>
      </c>
      <c r="AD2109" s="17"/>
      <c r="AE2109" s="17"/>
      <c r="AF2109" s="17">
        <v>0</v>
      </c>
      <c r="AG2109" s="17"/>
      <c r="AH2109" s="17"/>
      <c r="AI2109" s="17">
        <v>0</v>
      </c>
      <c r="AJ2109" s="17"/>
      <c r="AK2109" s="17"/>
      <c r="AL2109" s="17"/>
      <c r="AM2109" s="17"/>
      <c r="AN2109" s="17"/>
      <c r="AO2109" s="17"/>
      <c r="AP2109" s="17"/>
      <c r="AQ2109" s="17"/>
      <c r="AR2109" s="17">
        <v>0</v>
      </c>
      <c r="AS2109" s="17"/>
      <c r="AT2109" s="17"/>
      <c r="AU2109" s="17">
        <v>0</v>
      </c>
    </row>
    <row r="2110" spans="1:47" ht="76.5" x14ac:dyDescent="0.2">
      <c r="A2110" s="14">
        <v>2105</v>
      </c>
      <c r="B2110" s="14" t="s">
        <v>12990</v>
      </c>
      <c r="C2110" s="15" t="s">
        <v>9073</v>
      </c>
      <c r="D2110" s="16" t="s">
        <v>9074</v>
      </c>
      <c r="E2110" s="15" t="s">
        <v>74</v>
      </c>
      <c r="F2110" s="15"/>
      <c r="G2110" s="17">
        <v>35</v>
      </c>
      <c r="H2110" s="15"/>
      <c r="I2110" s="15" t="s">
        <v>1737</v>
      </c>
      <c r="J2110" s="15" t="s">
        <v>6166</v>
      </c>
      <c r="K2110" s="15" t="s">
        <v>5934</v>
      </c>
      <c r="L2110" s="15" t="s">
        <v>6167</v>
      </c>
      <c r="M2110" s="15" t="s">
        <v>6447</v>
      </c>
      <c r="N2110" s="17"/>
      <c r="O2110" s="17"/>
      <c r="P2110" s="17"/>
      <c r="Q2110" s="15"/>
      <c r="R2110" s="15"/>
      <c r="S2110" s="17"/>
      <c r="T2110" s="17"/>
      <c r="U2110" s="15"/>
      <c r="V2110" s="15"/>
      <c r="W2110" s="17"/>
      <c r="X2110" s="17"/>
      <c r="Y2110" s="15"/>
      <c r="Z2110" s="15"/>
      <c r="AA2110" s="17">
        <v>15</v>
      </c>
      <c r="AB2110" s="17">
        <v>20</v>
      </c>
      <c r="AC2110" s="17">
        <v>0</v>
      </c>
      <c r="AD2110" s="17"/>
      <c r="AE2110" s="17"/>
      <c r="AF2110" s="17">
        <v>0</v>
      </c>
      <c r="AG2110" s="17"/>
      <c r="AH2110" s="17"/>
      <c r="AI2110" s="17">
        <v>0</v>
      </c>
      <c r="AJ2110" s="17"/>
      <c r="AK2110" s="17"/>
      <c r="AL2110" s="17"/>
      <c r="AM2110" s="17"/>
      <c r="AN2110" s="17"/>
      <c r="AO2110" s="17"/>
      <c r="AP2110" s="17"/>
      <c r="AQ2110" s="17"/>
      <c r="AR2110" s="17">
        <v>0</v>
      </c>
      <c r="AS2110" s="17"/>
      <c r="AT2110" s="17"/>
      <c r="AU2110" s="17">
        <v>0</v>
      </c>
    </row>
    <row r="2111" spans="1:47" ht="76.5" x14ac:dyDescent="0.2">
      <c r="A2111" s="14">
        <v>2106</v>
      </c>
      <c r="B2111" s="14" t="s">
        <v>12991</v>
      </c>
      <c r="C2111" s="15" t="s">
        <v>9075</v>
      </c>
      <c r="D2111" s="16" t="s">
        <v>9076</v>
      </c>
      <c r="E2111" s="15" t="s">
        <v>74</v>
      </c>
      <c r="F2111" s="15"/>
      <c r="G2111" s="17">
        <v>40</v>
      </c>
      <c r="H2111" s="15"/>
      <c r="I2111" s="15" t="s">
        <v>1738</v>
      </c>
      <c r="J2111" s="15" t="s">
        <v>6166</v>
      </c>
      <c r="K2111" s="15" t="s">
        <v>5934</v>
      </c>
      <c r="L2111" s="15" t="s">
        <v>6167</v>
      </c>
      <c r="M2111" s="15" t="s">
        <v>6448</v>
      </c>
      <c r="N2111" s="17"/>
      <c r="O2111" s="17"/>
      <c r="P2111" s="17"/>
      <c r="Q2111" s="15"/>
      <c r="R2111" s="15"/>
      <c r="S2111" s="17"/>
      <c r="T2111" s="17"/>
      <c r="U2111" s="15"/>
      <c r="V2111" s="15"/>
      <c r="W2111" s="17"/>
      <c r="X2111" s="17"/>
      <c r="Y2111" s="15"/>
      <c r="Z2111" s="15"/>
      <c r="AA2111" s="17">
        <v>30</v>
      </c>
      <c r="AB2111" s="17">
        <v>10</v>
      </c>
      <c r="AC2111" s="17">
        <v>0</v>
      </c>
      <c r="AD2111" s="17"/>
      <c r="AE2111" s="17"/>
      <c r="AF2111" s="17">
        <v>0</v>
      </c>
      <c r="AG2111" s="17"/>
      <c r="AH2111" s="17"/>
      <c r="AI2111" s="17">
        <v>0</v>
      </c>
      <c r="AJ2111" s="17"/>
      <c r="AK2111" s="17"/>
      <c r="AL2111" s="17"/>
      <c r="AM2111" s="17"/>
      <c r="AN2111" s="17"/>
      <c r="AO2111" s="17"/>
      <c r="AP2111" s="17"/>
      <c r="AQ2111" s="17"/>
      <c r="AR2111" s="17">
        <v>0</v>
      </c>
      <c r="AS2111" s="17"/>
      <c r="AT2111" s="17"/>
      <c r="AU2111" s="17">
        <v>0</v>
      </c>
    </row>
    <row r="2112" spans="1:47" ht="76.5" x14ac:dyDescent="0.2">
      <c r="A2112" s="14">
        <v>2107</v>
      </c>
      <c r="B2112" s="14" t="s">
        <v>13002</v>
      </c>
      <c r="C2112" s="15" t="s">
        <v>9092</v>
      </c>
      <c r="D2112" s="16" t="s">
        <v>9093</v>
      </c>
      <c r="E2112" s="15" t="s">
        <v>74</v>
      </c>
      <c r="F2112" s="15"/>
      <c r="G2112" s="17">
        <v>20</v>
      </c>
      <c r="H2112" s="15"/>
      <c r="I2112" s="15" t="s">
        <v>1748</v>
      </c>
      <c r="J2112" s="15" t="s">
        <v>6166</v>
      </c>
      <c r="K2112" s="15" t="s">
        <v>5934</v>
      </c>
      <c r="L2112" s="15" t="s">
        <v>6167</v>
      </c>
      <c r="M2112" s="15" t="s">
        <v>6461</v>
      </c>
      <c r="N2112" s="17"/>
      <c r="O2112" s="17"/>
      <c r="P2112" s="17"/>
      <c r="Q2112" s="15"/>
      <c r="R2112" s="15"/>
      <c r="S2112" s="17"/>
      <c r="T2112" s="17"/>
      <c r="U2112" s="15"/>
      <c r="V2112" s="15"/>
      <c r="W2112" s="17"/>
      <c r="X2112" s="17"/>
      <c r="Y2112" s="15"/>
      <c r="Z2112" s="15"/>
      <c r="AA2112" s="17"/>
      <c r="AB2112" s="17">
        <v>20</v>
      </c>
      <c r="AC2112" s="17">
        <v>0</v>
      </c>
      <c r="AD2112" s="17"/>
      <c r="AE2112" s="17"/>
      <c r="AF2112" s="17">
        <v>0</v>
      </c>
      <c r="AG2112" s="17"/>
      <c r="AH2112" s="17"/>
      <c r="AI2112" s="17">
        <v>0</v>
      </c>
      <c r="AJ2112" s="17"/>
      <c r="AK2112" s="17"/>
      <c r="AL2112" s="17"/>
      <c r="AM2112" s="17"/>
      <c r="AN2112" s="17"/>
      <c r="AO2112" s="17"/>
      <c r="AP2112" s="17"/>
      <c r="AQ2112" s="17"/>
      <c r="AR2112" s="17">
        <v>0</v>
      </c>
      <c r="AS2112" s="17"/>
      <c r="AT2112" s="17"/>
      <c r="AU2112" s="17">
        <v>0</v>
      </c>
    </row>
    <row r="2113" spans="1:47" ht="51" x14ac:dyDescent="0.2">
      <c r="A2113" s="14">
        <v>2108</v>
      </c>
      <c r="B2113" s="14" t="s">
        <v>12862</v>
      </c>
      <c r="C2113" s="15" t="s">
        <v>8829</v>
      </c>
      <c r="D2113" s="16" t="s">
        <v>8830</v>
      </c>
      <c r="E2113" s="15" t="s">
        <v>41</v>
      </c>
      <c r="F2113" s="15"/>
      <c r="G2113" s="17">
        <v>35</v>
      </c>
      <c r="H2113" s="15"/>
      <c r="I2113" s="15" t="s">
        <v>2395</v>
      </c>
      <c r="J2113" s="15" t="s">
        <v>236</v>
      </c>
      <c r="K2113" s="15" t="s">
        <v>199</v>
      </c>
      <c r="L2113" s="15" t="s">
        <v>237</v>
      </c>
      <c r="M2113" s="15" t="s">
        <v>7473</v>
      </c>
      <c r="N2113" s="17"/>
      <c r="O2113" s="17"/>
      <c r="P2113" s="17"/>
      <c r="Q2113" s="15"/>
      <c r="R2113" s="15"/>
      <c r="S2113" s="17"/>
      <c r="T2113" s="17"/>
      <c r="U2113" s="15"/>
      <c r="V2113" s="15"/>
      <c r="W2113" s="17"/>
      <c r="X2113" s="17"/>
      <c r="Y2113" s="15"/>
      <c r="Z2113" s="15"/>
      <c r="AA2113" s="17"/>
      <c r="AB2113" s="17"/>
      <c r="AC2113" s="17">
        <v>0</v>
      </c>
      <c r="AD2113" s="17"/>
      <c r="AE2113" s="17"/>
      <c r="AF2113" s="17">
        <v>0</v>
      </c>
      <c r="AG2113" s="17">
        <v>20</v>
      </c>
      <c r="AH2113" s="17"/>
      <c r="AI2113" s="17">
        <v>0</v>
      </c>
      <c r="AJ2113" s="17"/>
      <c r="AK2113" s="17"/>
      <c r="AL2113" s="17"/>
      <c r="AM2113" s="17"/>
      <c r="AN2113" s="17"/>
      <c r="AO2113" s="17"/>
      <c r="AP2113" s="17"/>
      <c r="AQ2113" s="17">
        <v>15</v>
      </c>
      <c r="AR2113" s="17">
        <v>0</v>
      </c>
      <c r="AS2113" s="17"/>
      <c r="AT2113" s="17"/>
      <c r="AU2113" s="17">
        <v>0</v>
      </c>
    </row>
    <row r="2114" spans="1:47" ht="51" x14ac:dyDescent="0.2">
      <c r="A2114" s="14">
        <v>2109</v>
      </c>
      <c r="B2114" s="14" t="s">
        <v>12863</v>
      </c>
      <c r="C2114" s="15" t="s">
        <v>8831</v>
      </c>
      <c r="D2114" s="16" t="s">
        <v>8832</v>
      </c>
      <c r="E2114" s="15" t="s">
        <v>41</v>
      </c>
      <c r="F2114" s="15"/>
      <c r="G2114" s="17">
        <v>37</v>
      </c>
      <c r="H2114" s="15"/>
      <c r="I2114" s="15" t="s">
        <v>2396</v>
      </c>
      <c r="J2114" s="15" t="s">
        <v>236</v>
      </c>
      <c r="K2114" s="15" t="s">
        <v>199</v>
      </c>
      <c r="L2114" s="15" t="s">
        <v>237</v>
      </c>
      <c r="M2114" s="15" t="s">
        <v>7474</v>
      </c>
      <c r="N2114" s="17"/>
      <c r="O2114" s="17"/>
      <c r="P2114" s="17"/>
      <c r="Q2114" s="15"/>
      <c r="R2114" s="15"/>
      <c r="S2114" s="17"/>
      <c r="T2114" s="17"/>
      <c r="U2114" s="15"/>
      <c r="V2114" s="15"/>
      <c r="W2114" s="17"/>
      <c r="X2114" s="17"/>
      <c r="Y2114" s="15"/>
      <c r="Z2114" s="15"/>
      <c r="AA2114" s="17"/>
      <c r="AB2114" s="17"/>
      <c r="AC2114" s="17">
        <v>0</v>
      </c>
      <c r="AD2114" s="17"/>
      <c r="AE2114" s="17"/>
      <c r="AF2114" s="17">
        <v>0</v>
      </c>
      <c r="AG2114" s="17">
        <v>12</v>
      </c>
      <c r="AH2114" s="17">
        <v>10</v>
      </c>
      <c r="AI2114" s="17">
        <v>0</v>
      </c>
      <c r="AJ2114" s="17"/>
      <c r="AK2114" s="17"/>
      <c r="AL2114" s="17"/>
      <c r="AM2114" s="17"/>
      <c r="AN2114" s="17"/>
      <c r="AO2114" s="17"/>
      <c r="AP2114" s="17"/>
      <c r="AQ2114" s="17">
        <v>15</v>
      </c>
      <c r="AR2114" s="17">
        <v>0</v>
      </c>
      <c r="AS2114" s="17"/>
      <c r="AT2114" s="17"/>
      <c r="AU2114" s="17">
        <v>0</v>
      </c>
    </row>
    <row r="2115" spans="1:47" ht="114.75" x14ac:dyDescent="0.2">
      <c r="A2115" s="14">
        <v>2110</v>
      </c>
      <c r="B2115" s="14" t="s">
        <v>27147</v>
      </c>
      <c r="C2115" s="15" t="s">
        <v>26271</v>
      </c>
      <c r="D2115" s="16" t="s">
        <v>26272</v>
      </c>
      <c r="E2115" s="15" t="s">
        <v>41</v>
      </c>
      <c r="F2115" s="15"/>
      <c r="G2115" s="17">
        <v>100</v>
      </c>
      <c r="H2115" s="15"/>
      <c r="I2115" s="15" t="s">
        <v>28706</v>
      </c>
      <c r="J2115" s="15" t="s">
        <v>28701</v>
      </c>
      <c r="K2115" s="15" t="s">
        <v>199</v>
      </c>
      <c r="L2115" s="15" t="s">
        <v>28702</v>
      </c>
      <c r="M2115" s="15" t="s">
        <v>28707</v>
      </c>
      <c r="N2115" s="17">
        <v>320000</v>
      </c>
      <c r="O2115" s="17"/>
      <c r="P2115" s="17"/>
      <c r="Q2115" s="20"/>
      <c r="R2115" s="20"/>
      <c r="S2115" s="17"/>
      <c r="T2115" s="17"/>
      <c r="U2115" s="15"/>
      <c r="V2115" s="15"/>
      <c r="W2115" s="17"/>
      <c r="X2115" s="17"/>
      <c r="Y2115" s="15"/>
      <c r="Z2115" s="15"/>
      <c r="AA2115" s="17"/>
      <c r="AB2115" s="17"/>
      <c r="AC2115" s="17"/>
      <c r="AD2115" s="17"/>
      <c r="AE2115" s="17"/>
      <c r="AF2115" s="17"/>
      <c r="AG2115" s="17"/>
      <c r="AH2115" s="17">
        <v>100</v>
      </c>
      <c r="AI2115" s="17"/>
      <c r="AJ2115" s="17"/>
      <c r="AK2115" s="17"/>
      <c r="AL2115" s="17"/>
      <c r="AM2115" s="17"/>
      <c r="AN2115" s="17"/>
      <c r="AO2115" s="17"/>
      <c r="AP2115" s="17"/>
      <c r="AQ2115" s="17"/>
      <c r="AR2115" s="17"/>
      <c r="AS2115" s="17"/>
      <c r="AT2115" s="17"/>
      <c r="AU2115" s="17"/>
    </row>
    <row r="2116" spans="1:47" ht="63.75" x14ac:dyDescent="0.2">
      <c r="A2116" s="14">
        <v>2111</v>
      </c>
      <c r="B2116" s="14" t="s">
        <v>13003</v>
      </c>
      <c r="C2116" s="15" t="s">
        <v>9094</v>
      </c>
      <c r="D2116" s="16" t="s">
        <v>9095</v>
      </c>
      <c r="E2116" s="15" t="s">
        <v>74</v>
      </c>
      <c r="F2116" s="15"/>
      <c r="G2116" s="17">
        <v>80</v>
      </c>
      <c r="H2116" s="15"/>
      <c r="I2116" s="15" t="s">
        <v>1730</v>
      </c>
      <c r="J2116" s="15" t="s">
        <v>6166</v>
      </c>
      <c r="K2116" s="15" t="s">
        <v>5934</v>
      </c>
      <c r="L2116" s="15" t="s">
        <v>6167</v>
      </c>
      <c r="M2116" s="15" t="s">
        <v>6462</v>
      </c>
      <c r="N2116" s="17"/>
      <c r="O2116" s="17"/>
      <c r="P2116" s="17"/>
      <c r="Q2116" s="15"/>
      <c r="R2116" s="15"/>
      <c r="S2116" s="17"/>
      <c r="T2116" s="17"/>
      <c r="U2116" s="15"/>
      <c r="V2116" s="15"/>
      <c r="W2116" s="17"/>
      <c r="X2116" s="17"/>
      <c r="Y2116" s="15"/>
      <c r="Z2116" s="15"/>
      <c r="AA2116" s="17">
        <v>50</v>
      </c>
      <c r="AB2116" s="17">
        <v>30</v>
      </c>
      <c r="AC2116" s="17">
        <v>0</v>
      </c>
      <c r="AD2116" s="17"/>
      <c r="AE2116" s="17"/>
      <c r="AF2116" s="17">
        <v>0</v>
      </c>
      <c r="AG2116" s="17"/>
      <c r="AH2116" s="17"/>
      <c r="AI2116" s="17">
        <v>0</v>
      </c>
      <c r="AJ2116" s="17"/>
      <c r="AK2116" s="17"/>
      <c r="AL2116" s="17"/>
      <c r="AM2116" s="17"/>
      <c r="AN2116" s="17"/>
      <c r="AO2116" s="17"/>
      <c r="AP2116" s="17"/>
      <c r="AQ2116" s="17"/>
      <c r="AR2116" s="17">
        <v>0</v>
      </c>
      <c r="AS2116" s="17"/>
      <c r="AT2116" s="17"/>
      <c r="AU2116" s="17">
        <v>0</v>
      </c>
    </row>
    <row r="2117" spans="1:47" ht="114.75" x14ac:dyDescent="0.2">
      <c r="A2117" s="14">
        <v>2112</v>
      </c>
      <c r="B2117" s="14" t="s">
        <v>27150</v>
      </c>
      <c r="C2117" s="15" t="s">
        <v>34219</v>
      </c>
      <c r="D2117" s="16" t="s">
        <v>26277</v>
      </c>
      <c r="E2117" s="15" t="s">
        <v>41</v>
      </c>
      <c r="F2117" s="15"/>
      <c r="G2117" s="17">
        <v>150</v>
      </c>
      <c r="H2117" s="15"/>
      <c r="I2117" s="15" t="s">
        <v>28712</v>
      </c>
      <c r="J2117" s="15" t="s">
        <v>28701</v>
      </c>
      <c r="K2117" s="15" t="s">
        <v>199</v>
      </c>
      <c r="L2117" s="15" t="s">
        <v>28702</v>
      </c>
      <c r="M2117" s="15" t="s">
        <v>28713</v>
      </c>
      <c r="N2117" s="17">
        <v>3500000</v>
      </c>
      <c r="O2117" s="17"/>
      <c r="P2117" s="17"/>
      <c r="Q2117" s="15"/>
      <c r="R2117" s="15"/>
      <c r="S2117" s="17"/>
      <c r="T2117" s="17"/>
      <c r="U2117" s="15"/>
      <c r="V2117" s="15"/>
      <c r="W2117" s="17"/>
      <c r="X2117" s="17"/>
      <c r="Y2117" s="15"/>
      <c r="Z2117" s="15"/>
      <c r="AA2117" s="17"/>
      <c r="AB2117" s="17"/>
      <c r="AC2117" s="17"/>
      <c r="AD2117" s="17"/>
      <c r="AE2117" s="17"/>
      <c r="AF2117" s="17"/>
      <c r="AG2117" s="17"/>
      <c r="AH2117" s="17">
        <v>150</v>
      </c>
      <c r="AI2117" s="17"/>
      <c r="AJ2117" s="17"/>
      <c r="AK2117" s="17"/>
      <c r="AL2117" s="17"/>
      <c r="AM2117" s="17"/>
      <c r="AN2117" s="17"/>
      <c r="AO2117" s="17"/>
      <c r="AP2117" s="17"/>
      <c r="AQ2117" s="17"/>
      <c r="AR2117" s="17"/>
      <c r="AS2117" s="17"/>
      <c r="AT2117" s="17"/>
      <c r="AU2117" s="17"/>
    </row>
    <row r="2118" spans="1:47" ht="38.25" x14ac:dyDescent="0.2">
      <c r="A2118" s="14">
        <v>2113</v>
      </c>
      <c r="B2118" s="14" t="s">
        <v>12864</v>
      </c>
      <c r="C2118" s="15" t="s">
        <v>8833</v>
      </c>
      <c r="D2118" s="16" t="s">
        <v>8834</v>
      </c>
      <c r="E2118" s="15" t="s">
        <v>41</v>
      </c>
      <c r="F2118" s="15"/>
      <c r="G2118" s="17">
        <v>10</v>
      </c>
      <c r="H2118" s="15"/>
      <c r="I2118" s="15" t="s">
        <v>2397</v>
      </c>
      <c r="J2118" s="15" t="s">
        <v>236</v>
      </c>
      <c r="K2118" s="15" t="s">
        <v>199</v>
      </c>
      <c r="L2118" s="15" t="s">
        <v>237</v>
      </c>
      <c r="M2118" s="15" t="s">
        <v>7475</v>
      </c>
      <c r="N2118" s="17"/>
      <c r="O2118" s="17"/>
      <c r="P2118" s="17"/>
      <c r="Q2118" s="15"/>
      <c r="R2118" s="15"/>
      <c r="S2118" s="17"/>
      <c r="T2118" s="17"/>
      <c r="U2118" s="15"/>
      <c r="V2118" s="15"/>
      <c r="W2118" s="17"/>
      <c r="X2118" s="17"/>
      <c r="Y2118" s="15"/>
      <c r="Z2118" s="15"/>
      <c r="AA2118" s="17"/>
      <c r="AB2118" s="17"/>
      <c r="AC2118" s="17">
        <v>0</v>
      </c>
      <c r="AD2118" s="17"/>
      <c r="AE2118" s="17"/>
      <c r="AF2118" s="17">
        <v>0</v>
      </c>
      <c r="AG2118" s="17"/>
      <c r="AH2118" s="17"/>
      <c r="AI2118" s="17">
        <v>0</v>
      </c>
      <c r="AJ2118" s="17"/>
      <c r="AK2118" s="17"/>
      <c r="AL2118" s="17"/>
      <c r="AM2118" s="17"/>
      <c r="AN2118" s="17"/>
      <c r="AO2118" s="17"/>
      <c r="AP2118" s="17"/>
      <c r="AQ2118" s="17">
        <v>10</v>
      </c>
      <c r="AR2118" s="17">
        <v>0</v>
      </c>
      <c r="AS2118" s="17"/>
      <c r="AT2118" s="17"/>
      <c r="AU2118" s="17">
        <v>0</v>
      </c>
    </row>
    <row r="2119" spans="1:47" ht="76.5" x14ac:dyDescent="0.2">
      <c r="A2119" s="14">
        <v>2114</v>
      </c>
      <c r="B2119" s="14" t="s">
        <v>12992</v>
      </c>
      <c r="C2119" s="15" t="s">
        <v>9077</v>
      </c>
      <c r="D2119" s="16" t="s">
        <v>9078</v>
      </c>
      <c r="E2119" s="15" t="s">
        <v>74</v>
      </c>
      <c r="F2119" s="15"/>
      <c r="G2119" s="17">
        <v>50</v>
      </c>
      <c r="H2119" s="15"/>
      <c r="I2119" s="15" t="s">
        <v>1731</v>
      </c>
      <c r="J2119" s="15" t="s">
        <v>6166</v>
      </c>
      <c r="K2119" s="15" t="s">
        <v>5934</v>
      </c>
      <c r="L2119" s="15" t="s">
        <v>6167</v>
      </c>
      <c r="M2119" s="15" t="s">
        <v>6449</v>
      </c>
      <c r="N2119" s="17"/>
      <c r="O2119" s="17"/>
      <c r="P2119" s="17"/>
      <c r="Q2119" s="15"/>
      <c r="R2119" s="15"/>
      <c r="S2119" s="17"/>
      <c r="T2119" s="17"/>
      <c r="U2119" s="15"/>
      <c r="V2119" s="15"/>
      <c r="W2119" s="17"/>
      <c r="X2119" s="17"/>
      <c r="Y2119" s="15"/>
      <c r="Z2119" s="15"/>
      <c r="AA2119" s="17">
        <v>30</v>
      </c>
      <c r="AB2119" s="17">
        <v>20</v>
      </c>
      <c r="AC2119" s="17">
        <v>0</v>
      </c>
      <c r="AD2119" s="17"/>
      <c r="AE2119" s="17"/>
      <c r="AF2119" s="17">
        <v>0</v>
      </c>
      <c r="AG2119" s="17"/>
      <c r="AH2119" s="17"/>
      <c r="AI2119" s="17">
        <v>0</v>
      </c>
      <c r="AJ2119" s="17"/>
      <c r="AK2119" s="17"/>
      <c r="AL2119" s="17"/>
      <c r="AM2119" s="17"/>
      <c r="AN2119" s="17"/>
      <c r="AO2119" s="17"/>
      <c r="AP2119" s="17"/>
      <c r="AQ2119" s="17"/>
      <c r="AR2119" s="17">
        <v>0</v>
      </c>
      <c r="AS2119" s="17"/>
      <c r="AT2119" s="17"/>
      <c r="AU2119" s="17">
        <v>0</v>
      </c>
    </row>
    <row r="2120" spans="1:47" ht="76.5" x14ac:dyDescent="0.2">
      <c r="A2120" s="14">
        <v>2115</v>
      </c>
      <c r="B2120" s="14" t="s">
        <v>12993</v>
      </c>
      <c r="C2120" s="15" t="s">
        <v>9079</v>
      </c>
      <c r="D2120" s="16" t="s">
        <v>9080</v>
      </c>
      <c r="E2120" s="15" t="s">
        <v>74</v>
      </c>
      <c r="F2120" s="15"/>
      <c r="G2120" s="17">
        <v>20</v>
      </c>
      <c r="H2120" s="15"/>
      <c r="I2120" s="15" t="s">
        <v>1739</v>
      </c>
      <c r="J2120" s="15" t="s">
        <v>6166</v>
      </c>
      <c r="K2120" s="15" t="s">
        <v>5934</v>
      </c>
      <c r="L2120" s="15" t="s">
        <v>6167</v>
      </c>
      <c r="M2120" s="15" t="s">
        <v>6450</v>
      </c>
      <c r="N2120" s="17"/>
      <c r="O2120" s="17"/>
      <c r="P2120" s="17"/>
      <c r="Q2120" s="15"/>
      <c r="R2120" s="15"/>
      <c r="S2120" s="17"/>
      <c r="T2120" s="17"/>
      <c r="U2120" s="15"/>
      <c r="V2120" s="15"/>
      <c r="W2120" s="17"/>
      <c r="X2120" s="17"/>
      <c r="Y2120" s="15"/>
      <c r="Z2120" s="15"/>
      <c r="AA2120" s="17"/>
      <c r="AB2120" s="17">
        <v>20</v>
      </c>
      <c r="AC2120" s="17">
        <v>0</v>
      </c>
      <c r="AD2120" s="17"/>
      <c r="AE2120" s="17"/>
      <c r="AF2120" s="17">
        <v>0</v>
      </c>
      <c r="AG2120" s="17"/>
      <c r="AH2120" s="17"/>
      <c r="AI2120" s="17">
        <v>0</v>
      </c>
      <c r="AJ2120" s="17"/>
      <c r="AK2120" s="17"/>
      <c r="AL2120" s="17"/>
      <c r="AM2120" s="17"/>
      <c r="AN2120" s="17"/>
      <c r="AO2120" s="17"/>
      <c r="AP2120" s="17"/>
      <c r="AQ2120" s="17"/>
      <c r="AR2120" s="17">
        <v>0</v>
      </c>
      <c r="AS2120" s="17"/>
      <c r="AT2120" s="17"/>
      <c r="AU2120" s="17">
        <v>0</v>
      </c>
    </row>
    <row r="2121" spans="1:47" ht="76.5" x14ac:dyDescent="0.2">
      <c r="A2121" s="14">
        <v>2116</v>
      </c>
      <c r="B2121" s="14" t="s">
        <v>12994</v>
      </c>
      <c r="C2121" s="15" t="s">
        <v>9081</v>
      </c>
      <c r="D2121" s="16" t="s">
        <v>9082</v>
      </c>
      <c r="E2121" s="15" t="s">
        <v>74</v>
      </c>
      <c r="F2121" s="15"/>
      <c r="G2121" s="17">
        <v>50</v>
      </c>
      <c r="H2121" s="15"/>
      <c r="I2121" s="15" t="s">
        <v>1740</v>
      </c>
      <c r="J2121" s="15" t="s">
        <v>6166</v>
      </c>
      <c r="K2121" s="15" t="s">
        <v>5934</v>
      </c>
      <c r="L2121" s="15" t="s">
        <v>6167</v>
      </c>
      <c r="M2121" s="15" t="s">
        <v>6451</v>
      </c>
      <c r="N2121" s="17"/>
      <c r="O2121" s="17"/>
      <c r="P2121" s="17"/>
      <c r="Q2121" s="15"/>
      <c r="R2121" s="15"/>
      <c r="S2121" s="17"/>
      <c r="T2121" s="17"/>
      <c r="U2121" s="15"/>
      <c r="V2121" s="15"/>
      <c r="W2121" s="17"/>
      <c r="X2121" s="17"/>
      <c r="Y2121" s="15"/>
      <c r="Z2121" s="15"/>
      <c r="AA2121" s="17">
        <v>30</v>
      </c>
      <c r="AB2121" s="17">
        <v>20</v>
      </c>
      <c r="AC2121" s="17">
        <v>0</v>
      </c>
      <c r="AD2121" s="17"/>
      <c r="AE2121" s="17"/>
      <c r="AF2121" s="17">
        <v>0</v>
      </c>
      <c r="AG2121" s="17"/>
      <c r="AH2121" s="17"/>
      <c r="AI2121" s="17">
        <v>0</v>
      </c>
      <c r="AJ2121" s="17"/>
      <c r="AK2121" s="17"/>
      <c r="AL2121" s="17"/>
      <c r="AM2121" s="17"/>
      <c r="AN2121" s="17"/>
      <c r="AO2121" s="17"/>
      <c r="AP2121" s="17"/>
      <c r="AQ2121" s="17"/>
      <c r="AR2121" s="17">
        <v>0</v>
      </c>
      <c r="AS2121" s="17"/>
      <c r="AT2121" s="17"/>
      <c r="AU2121" s="17">
        <v>0</v>
      </c>
    </row>
    <row r="2122" spans="1:47" ht="76.5" x14ac:dyDescent="0.2">
      <c r="A2122" s="14">
        <v>2117</v>
      </c>
      <c r="B2122" s="14" t="s">
        <v>12995</v>
      </c>
      <c r="C2122" s="15" t="s">
        <v>9083</v>
      </c>
      <c r="D2122" s="16" t="s">
        <v>9084</v>
      </c>
      <c r="E2122" s="15" t="s">
        <v>74</v>
      </c>
      <c r="F2122" s="15"/>
      <c r="G2122" s="17">
        <v>40</v>
      </c>
      <c r="H2122" s="15"/>
      <c r="I2122" s="15" t="s">
        <v>1741</v>
      </c>
      <c r="J2122" s="15" t="s">
        <v>6166</v>
      </c>
      <c r="K2122" s="15" t="s">
        <v>6452</v>
      </c>
      <c r="L2122" s="15" t="s">
        <v>6167</v>
      </c>
      <c r="M2122" s="15" t="s">
        <v>6453</v>
      </c>
      <c r="N2122" s="17"/>
      <c r="O2122" s="17"/>
      <c r="P2122" s="17"/>
      <c r="Q2122" s="15"/>
      <c r="R2122" s="15"/>
      <c r="S2122" s="17"/>
      <c r="T2122" s="17"/>
      <c r="U2122" s="15"/>
      <c r="V2122" s="15"/>
      <c r="W2122" s="17"/>
      <c r="X2122" s="17"/>
      <c r="Y2122" s="15"/>
      <c r="Z2122" s="15"/>
      <c r="AA2122" s="17">
        <v>20</v>
      </c>
      <c r="AB2122" s="17">
        <v>20</v>
      </c>
      <c r="AC2122" s="17">
        <v>0</v>
      </c>
      <c r="AD2122" s="17"/>
      <c r="AE2122" s="17"/>
      <c r="AF2122" s="17">
        <v>0</v>
      </c>
      <c r="AG2122" s="17"/>
      <c r="AH2122" s="17"/>
      <c r="AI2122" s="17">
        <v>0</v>
      </c>
      <c r="AJ2122" s="17"/>
      <c r="AK2122" s="17"/>
      <c r="AL2122" s="17"/>
      <c r="AM2122" s="17"/>
      <c r="AN2122" s="17"/>
      <c r="AO2122" s="17"/>
      <c r="AP2122" s="17"/>
      <c r="AQ2122" s="17"/>
      <c r="AR2122" s="17">
        <v>0</v>
      </c>
      <c r="AS2122" s="17"/>
      <c r="AT2122" s="17"/>
      <c r="AU2122" s="17">
        <v>0</v>
      </c>
    </row>
    <row r="2123" spans="1:47" ht="63.75" x14ac:dyDescent="0.2">
      <c r="A2123" s="14">
        <v>2118</v>
      </c>
      <c r="B2123" s="14" t="s">
        <v>12996</v>
      </c>
      <c r="C2123" s="15" t="s">
        <v>9085</v>
      </c>
      <c r="D2123" s="16" t="s">
        <v>9086</v>
      </c>
      <c r="E2123" s="15" t="s">
        <v>74</v>
      </c>
      <c r="F2123" s="15"/>
      <c r="G2123" s="17">
        <v>15</v>
      </c>
      <c r="H2123" s="15"/>
      <c r="I2123" s="15" t="s">
        <v>1742</v>
      </c>
      <c r="J2123" s="15" t="s">
        <v>6166</v>
      </c>
      <c r="K2123" s="15" t="s">
        <v>5934</v>
      </c>
      <c r="L2123" s="15" t="s">
        <v>6167</v>
      </c>
      <c r="M2123" s="15" t="s">
        <v>6454</v>
      </c>
      <c r="N2123" s="17"/>
      <c r="O2123" s="17"/>
      <c r="P2123" s="17"/>
      <c r="Q2123" s="15"/>
      <c r="R2123" s="15"/>
      <c r="S2123" s="17"/>
      <c r="T2123" s="17"/>
      <c r="U2123" s="15"/>
      <c r="V2123" s="15"/>
      <c r="W2123" s="17"/>
      <c r="X2123" s="17"/>
      <c r="Y2123" s="15"/>
      <c r="Z2123" s="15"/>
      <c r="AA2123" s="17">
        <v>10</v>
      </c>
      <c r="AB2123" s="17">
        <v>5</v>
      </c>
      <c r="AC2123" s="17">
        <v>0</v>
      </c>
      <c r="AD2123" s="17"/>
      <c r="AE2123" s="17"/>
      <c r="AF2123" s="17">
        <v>0</v>
      </c>
      <c r="AG2123" s="17"/>
      <c r="AH2123" s="17"/>
      <c r="AI2123" s="17">
        <v>0</v>
      </c>
      <c r="AJ2123" s="17"/>
      <c r="AK2123" s="17"/>
      <c r="AL2123" s="17"/>
      <c r="AM2123" s="17"/>
      <c r="AN2123" s="17"/>
      <c r="AO2123" s="17"/>
      <c r="AP2123" s="17"/>
      <c r="AQ2123" s="17"/>
      <c r="AR2123" s="17">
        <v>0</v>
      </c>
      <c r="AS2123" s="17"/>
      <c r="AT2123" s="17"/>
      <c r="AU2123" s="17">
        <v>0</v>
      </c>
    </row>
    <row r="2124" spans="1:47" ht="89.25" x14ac:dyDescent="0.2">
      <c r="A2124" s="14">
        <v>2119</v>
      </c>
      <c r="B2124" s="14" t="s">
        <v>16495</v>
      </c>
      <c r="C2124" s="15" t="s">
        <v>13969</v>
      </c>
      <c r="D2124" s="16" t="s">
        <v>13970</v>
      </c>
      <c r="E2124" s="15" t="s">
        <v>41</v>
      </c>
      <c r="F2124" s="15" t="s">
        <v>14370</v>
      </c>
      <c r="G2124" s="17">
        <v>20</v>
      </c>
      <c r="H2124" s="15"/>
      <c r="I2124" s="15" t="s">
        <v>15548</v>
      </c>
      <c r="J2124" s="15" t="s">
        <v>236</v>
      </c>
      <c r="K2124" s="15" t="s">
        <v>199</v>
      </c>
      <c r="L2124" s="15" t="s">
        <v>237</v>
      </c>
      <c r="M2124" s="15" t="s">
        <v>15549</v>
      </c>
      <c r="N2124" s="17"/>
      <c r="O2124" s="17"/>
      <c r="P2124" s="17"/>
      <c r="Q2124" s="20"/>
      <c r="R2124" s="20"/>
      <c r="S2124" s="17"/>
      <c r="T2124" s="17"/>
      <c r="U2124" s="15"/>
      <c r="V2124" s="15"/>
      <c r="W2124" s="17"/>
      <c r="X2124" s="17"/>
      <c r="Y2124" s="15"/>
      <c r="Z2124" s="15"/>
      <c r="AA2124" s="17"/>
      <c r="AB2124" s="17"/>
      <c r="AC2124" s="17">
        <v>0</v>
      </c>
      <c r="AD2124" s="17"/>
      <c r="AE2124" s="17"/>
      <c r="AF2124" s="17">
        <v>0</v>
      </c>
      <c r="AG2124" s="17"/>
      <c r="AH2124" s="17">
        <v>20</v>
      </c>
      <c r="AI2124" s="17">
        <v>0</v>
      </c>
      <c r="AJ2124" s="17"/>
      <c r="AK2124" s="17"/>
      <c r="AL2124" s="17"/>
      <c r="AM2124" s="17"/>
      <c r="AN2124" s="17"/>
      <c r="AO2124" s="17"/>
      <c r="AP2124" s="17"/>
      <c r="AQ2124" s="17"/>
      <c r="AR2124" s="17">
        <v>0</v>
      </c>
      <c r="AS2124" s="17"/>
      <c r="AT2124" s="17"/>
      <c r="AU2124" s="17">
        <v>0</v>
      </c>
    </row>
    <row r="2125" spans="1:47" ht="153" x14ac:dyDescent="0.2">
      <c r="A2125" s="14">
        <v>2120</v>
      </c>
      <c r="B2125" s="14" t="s">
        <v>12865</v>
      </c>
      <c r="C2125" s="15" t="s">
        <v>8835</v>
      </c>
      <c r="D2125" s="16" t="s">
        <v>8836</v>
      </c>
      <c r="E2125" s="15" t="s">
        <v>41</v>
      </c>
      <c r="F2125" s="15"/>
      <c r="G2125" s="17">
        <v>150</v>
      </c>
      <c r="H2125" s="15"/>
      <c r="I2125" s="15" t="s">
        <v>1200</v>
      </c>
      <c r="J2125" s="15" t="s">
        <v>5589</v>
      </c>
      <c r="K2125" s="15" t="s">
        <v>85</v>
      </c>
      <c r="L2125" s="15" t="s">
        <v>5477</v>
      </c>
      <c r="M2125" s="15" t="s">
        <v>5590</v>
      </c>
      <c r="N2125" s="17"/>
      <c r="O2125" s="17"/>
      <c r="P2125" s="17"/>
      <c r="Q2125" s="15"/>
      <c r="R2125" s="15"/>
      <c r="S2125" s="17"/>
      <c r="T2125" s="17"/>
      <c r="U2125" s="15"/>
      <c r="V2125" s="15"/>
      <c r="W2125" s="17"/>
      <c r="X2125" s="17"/>
      <c r="Y2125" s="15"/>
      <c r="Z2125" s="15"/>
      <c r="AA2125" s="17"/>
      <c r="AB2125" s="17">
        <v>150</v>
      </c>
      <c r="AC2125" s="17">
        <v>0</v>
      </c>
      <c r="AD2125" s="17"/>
      <c r="AE2125" s="17"/>
      <c r="AF2125" s="17">
        <v>0</v>
      </c>
      <c r="AG2125" s="17"/>
      <c r="AH2125" s="17"/>
      <c r="AI2125" s="17">
        <v>0</v>
      </c>
      <c r="AJ2125" s="17"/>
      <c r="AK2125" s="17"/>
      <c r="AL2125" s="17"/>
      <c r="AM2125" s="17"/>
      <c r="AN2125" s="17"/>
      <c r="AO2125" s="17"/>
      <c r="AP2125" s="17"/>
      <c r="AQ2125" s="17"/>
      <c r="AR2125" s="17">
        <v>0</v>
      </c>
      <c r="AS2125" s="17"/>
      <c r="AT2125" s="17"/>
      <c r="AU2125" s="17">
        <v>0</v>
      </c>
    </row>
    <row r="2126" spans="1:47" ht="51" x14ac:dyDescent="0.2">
      <c r="A2126" s="14">
        <v>2121</v>
      </c>
      <c r="B2126" s="14" t="s">
        <v>26796</v>
      </c>
      <c r="C2126" s="15" t="s">
        <v>25679</v>
      </c>
      <c r="D2126" s="16" t="s">
        <v>25680</v>
      </c>
      <c r="E2126" s="15" t="s">
        <v>41</v>
      </c>
      <c r="F2126" s="15"/>
      <c r="G2126" s="17">
        <v>50</v>
      </c>
      <c r="H2126" s="15"/>
      <c r="I2126" s="15" t="s">
        <v>28188</v>
      </c>
      <c r="J2126" s="15" t="s">
        <v>5479</v>
      </c>
      <c r="K2126" s="15" t="s">
        <v>85</v>
      </c>
      <c r="L2126" s="15" t="s">
        <v>5480</v>
      </c>
      <c r="M2126" s="15" t="s">
        <v>28182</v>
      </c>
      <c r="N2126" s="17">
        <v>2000000</v>
      </c>
      <c r="O2126" s="17"/>
      <c r="P2126" s="17"/>
      <c r="Q2126" s="20" t="s">
        <v>27884</v>
      </c>
      <c r="R2126" s="20"/>
      <c r="S2126" s="17"/>
      <c r="T2126" s="17"/>
      <c r="U2126" s="15"/>
      <c r="V2126" s="15"/>
      <c r="W2126" s="17"/>
      <c r="X2126" s="17"/>
      <c r="Y2126" s="15"/>
      <c r="Z2126" s="15"/>
      <c r="AA2126" s="17">
        <v>50</v>
      </c>
      <c r="AB2126" s="17"/>
      <c r="AC2126" s="17"/>
      <c r="AD2126" s="17"/>
      <c r="AE2126" s="17"/>
      <c r="AF2126" s="17"/>
      <c r="AG2126" s="17"/>
      <c r="AH2126" s="17"/>
      <c r="AI2126" s="17"/>
      <c r="AJ2126" s="17"/>
      <c r="AK2126" s="17"/>
      <c r="AL2126" s="17"/>
      <c r="AM2126" s="17"/>
      <c r="AN2126" s="17"/>
      <c r="AO2126" s="17"/>
      <c r="AP2126" s="17"/>
      <c r="AQ2126" s="17"/>
      <c r="AR2126" s="17"/>
      <c r="AS2126" s="17"/>
      <c r="AT2126" s="17"/>
      <c r="AU2126" s="17"/>
    </row>
    <row r="2127" spans="1:47" ht="38.25" x14ac:dyDescent="0.2">
      <c r="A2127" s="14">
        <v>2122</v>
      </c>
      <c r="B2127" s="14" t="s">
        <v>26785</v>
      </c>
      <c r="C2127" s="15" t="s">
        <v>25657</v>
      </c>
      <c r="D2127" s="16" t="s">
        <v>25658</v>
      </c>
      <c r="E2127" s="15" t="s">
        <v>41</v>
      </c>
      <c r="F2127" s="15"/>
      <c r="G2127" s="17">
        <v>25</v>
      </c>
      <c r="H2127" s="15"/>
      <c r="I2127" s="15" t="s">
        <v>25656</v>
      </c>
      <c r="J2127" s="15" t="s">
        <v>5542</v>
      </c>
      <c r="K2127" s="15" t="s">
        <v>85</v>
      </c>
      <c r="L2127" s="15" t="s">
        <v>5543</v>
      </c>
      <c r="M2127" s="15" t="s">
        <v>28179</v>
      </c>
      <c r="N2127" s="17">
        <v>2700000</v>
      </c>
      <c r="O2127" s="17"/>
      <c r="P2127" s="17"/>
      <c r="Q2127" s="15" t="s">
        <v>14544</v>
      </c>
      <c r="R2127" s="15"/>
      <c r="S2127" s="17"/>
      <c r="T2127" s="17"/>
      <c r="U2127" s="18"/>
      <c r="V2127" s="15"/>
      <c r="W2127" s="17"/>
      <c r="X2127" s="17"/>
      <c r="Y2127" s="18"/>
      <c r="Z2127" s="15"/>
      <c r="AA2127" s="17"/>
      <c r="AB2127" s="17">
        <v>25</v>
      </c>
      <c r="AC2127" s="17"/>
      <c r="AD2127" s="17"/>
      <c r="AE2127" s="17"/>
      <c r="AF2127" s="17"/>
      <c r="AG2127" s="17"/>
      <c r="AH2127" s="17"/>
      <c r="AI2127" s="17"/>
      <c r="AJ2127" s="17"/>
      <c r="AK2127" s="17"/>
      <c r="AL2127" s="17"/>
      <c r="AM2127" s="17"/>
      <c r="AN2127" s="17"/>
      <c r="AO2127" s="17"/>
      <c r="AP2127" s="17"/>
      <c r="AQ2127" s="17"/>
      <c r="AR2127" s="17"/>
      <c r="AS2127" s="17"/>
      <c r="AT2127" s="17"/>
      <c r="AU2127" s="17"/>
    </row>
    <row r="2128" spans="1:47" ht="63.75" x14ac:dyDescent="0.2">
      <c r="A2128" s="14">
        <v>2123</v>
      </c>
      <c r="B2128" s="14" t="s">
        <v>12869</v>
      </c>
      <c r="C2128" s="15" t="s">
        <v>8843</v>
      </c>
      <c r="D2128" s="16" t="s">
        <v>8844</v>
      </c>
      <c r="E2128" s="15" t="s">
        <v>41</v>
      </c>
      <c r="F2128" s="15"/>
      <c r="G2128" s="17">
        <v>10</v>
      </c>
      <c r="H2128" s="15"/>
      <c r="I2128" s="15" t="s">
        <v>1201</v>
      </c>
      <c r="J2128" s="15" t="s">
        <v>5550</v>
      </c>
      <c r="K2128" s="15" t="s">
        <v>56</v>
      </c>
      <c r="L2128" s="15" t="s">
        <v>5552</v>
      </c>
      <c r="M2128" s="15" t="s">
        <v>5591</v>
      </c>
      <c r="N2128" s="17"/>
      <c r="O2128" s="17"/>
      <c r="P2128" s="17"/>
      <c r="Q2128" s="15"/>
      <c r="R2128" s="15"/>
      <c r="S2128" s="17"/>
      <c r="T2128" s="17"/>
      <c r="U2128" s="15"/>
      <c r="V2128" s="15"/>
      <c r="W2128" s="17"/>
      <c r="X2128" s="17"/>
      <c r="Y2128" s="15"/>
      <c r="Z2128" s="15"/>
      <c r="AA2128" s="17">
        <v>10</v>
      </c>
      <c r="AB2128" s="17"/>
      <c r="AC2128" s="17">
        <v>0</v>
      </c>
      <c r="AD2128" s="17"/>
      <c r="AE2128" s="17"/>
      <c r="AF2128" s="17">
        <v>0</v>
      </c>
      <c r="AG2128" s="17"/>
      <c r="AH2128" s="17"/>
      <c r="AI2128" s="17">
        <v>0</v>
      </c>
      <c r="AJ2128" s="17"/>
      <c r="AK2128" s="17"/>
      <c r="AL2128" s="17"/>
      <c r="AM2128" s="17"/>
      <c r="AN2128" s="17"/>
      <c r="AO2128" s="17"/>
      <c r="AP2128" s="17"/>
      <c r="AQ2128" s="17"/>
      <c r="AR2128" s="17">
        <v>0</v>
      </c>
      <c r="AS2128" s="17"/>
      <c r="AT2128" s="17"/>
      <c r="AU2128" s="17">
        <v>0</v>
      </c>
    </row>
    <row r="2129" spans="1:47" ht="76.5" x14ac:dyDescent="0.2">
      <c r="A2129" s="14">
        <v>2124</v>
      </c>
      <c r="B2129" s="14" t="s">
        <v>12870</v>
      </c>
      <c r="C2129" s="15" t="s">
        <v>8845</v>
      </c>
      <c r="D2129" s="16" t="s">
        <v>8846</v>
      </c>
      <c r="E2129" s="15" t="s">
        <v>41</v>
      </c>
      <c r="F2129" s="15"/>
      <c r="G2129" s="17">
        <v>30</v>
      </c>
      <c r="H2129" s="15"/>
      <c r="I2129" s="15" t="s">
        <v>1201</v>
      </c>
      <c r="J2129" s="15" t="s">
        <v>5550</v>
      </c>
      <c r="K2129" s="15" t="s">
        <v>56</v>
      </c>
      <c r="L2129" s="15" t="s">
        <v>5592</v>
      </c>
      <c r="M2129" s="15" t="s">
        <v>5593</v>
      </c>
      <c r="N2129" s="17"/>
      <c r="O2129" s="17"/>
      <c r="P2129" s="17"/>
      <c r="Q2129" s="15"/>
      <c r="R2129" s="15"/>
      <c r="S2129" s="17"/>
      <c r="T2129" s="17"/>
      <c r="U2129" s="15"/>
      <c r="V2129" s="15"/>
      <c r="W2129" s="17"/>
      <c r="X2129" s="17"/>
      <c r="Y2129" s="15"/>
      <c r="Z2129" s="15"/>
      <c r="AA2129" s="17">
        <v>10</v>
      </c>
      <c r="AB2129" s="17">
        <v>20</v>
      </c>
      <c r="AC2129" s="17">
        <v>0</v>
      </c>
      <c r="AD2129" s="17"/>
      <c r="AE2129" s="17"/>
      <c r="AF2129" s="17">
        <v>0</v>
      </c>
      <c r="AG2129" s="17"/>
      <c r="AH2129" s="17"/>
      <c r="AI2129" s="17">
        <v>0</v>
      </c>
      <c r="AJ2129" s="17"/>
      <c r="AK2129" s="17"/>
      <c r="AL2129" s="17"/>
      <c r="AM2129" s="17"/>
      <c r="AN2129" s="17"/>
      <c r="AO2129" s="17"/>
      <c r="AP2129" s="17"/>
      <c r="AQ2129" s="17"/>
      <c r="AR2129" s="17">
        <v>0</v>
      </c>
      <c r="AS2129" s="17"/>
      <c r="AT2129" s="17"/>
      <c r="AU2129" s="17">
        <v>0</v>
      </c>
    </row>
    <row r="2130" spans="1:47" ht="25.5" x14ac:dyDescent="0.2">
      <c r="A2130" s="14">
        <v>2125</v>
      </c>
      <c r="B2130" s="14" t="s">
        <v>12871</v>
      </c>
      <c r="C2130" s="15" t="s">
        <v>8847</v>
      </c>
      <c r="D2130" s="16" t="s">
        <v>8848</v>
      </c>
      <c r="E2130" s="15" t="s">
        <v>41</v>
      </c>
      <c r="F2130" s="15"/>
      <c r="G2130" s="17">
        <v>80</v>
      </c>
      <c r="H2130" s="15"/>
      <c r="I2130" s="15" t="s">
        <v>2398</v>
      </c>
      <c r="J2130" s="15" t="s">
        <v>292</v>
      </c>
      <c r="K2130" s="15" t="s">
        <v>40</v>
      </c>
      <c r="L2130" s="15" t="s">
        <v>293</v>
      </c>
      <c r="M2130" s="15" t="s">
        <v>7476</v>
      </c>
      <c r="N2130" s="17"/>
      <c r="O2130" s="17"/>
      <c r="P2130" s="17"/>
      <c r="Q2130" s="15"/>
      <c r="R2130" s="15"/>
      <c r="S2130" s="17"/>
      <c r="T2130" s="17"/>
      <c r="U2130" s="15"/>
      <c r="V2130" s="15"/>
      <c r="W2130" s="17"/>
      <c r="X2130" s="17"/>
      <c r="Y2130" s="15"/>
      <c r="Z2130" s="15"/>
      <c r="AA2130" s="17">
        <v>20</v>
      </c>
      <c r="AB2130" s="17">
        <v>60</v>
      </c>
      <c r="AC2130" s="17">
        <v>0</v>
      </c>
      <c r="AD2130" s="17"/>
      <c r="AE2130" s="17"/>
      <c r="AF2130" s="17">
        <v>0</v>
      </c>
      <c r="AG2130" s="17"/>
      <c r="AH2130" s="17"/>
      <c r="AI2130" s="17">
        <v>0</v>
      </c>
      <c r="AJ2130" s="17"/>
      <c r="AK2130" s="17"/>
      <c r="AL2130" s="17"/>
      <c r="AM2130" s="17"/>
      <c r="AN2130" s="17"/>
      <c r="AO2130" s="17"/>
      <c r="AP2130" s="17"/>
      <c r="AQ2130" s="17"/>
      <c r="AR2130" s="17">
        <v>0</v>
      </c>
      <c r="AS2130" s="17"/>
      <c r="AT2130" s="17"/>
      <c r="AU2130" s="17">
        <v>0</v>
      </c>
    </row>
    <row r="2131" spans="1:47" ht="114.75" x14ac:dyDescent="0.2">
      <c r="A2131" s="14">
        <v>2126</v>
      </c>
      <c r="B2131" s="14" t="s">
        <v>26786</v>
      </c>
      <c r="C2131" s="15" t="s">
        <v>25659</v>
      </c>
      <c r="D2131" s="16" t="s">
        <v>25660</v>
      </c>
      <c r="E2131" s="15" t="s">
        <v>41</v>
      </c>
      <c r="F2131" s="15"/>
      <c r="G2131" s="17">
        <v>25</v>
      </c>
      <c r="H2131" s="15"/>
      <c r="I2131" s="15" t="s">
        <v>28180</v>
      </c>
      <c r="J2131" s="15" t="s">
        <v>27878</v>
      </c>
      <c r="K2131" s="15" t="s">
        <v>85</v>
      </c>
      <c r="L2131" s="15" t="s">
        <v>27879</v>
      </c>
      <c r="M2131" s="15" t="s">
        <v>28181</v>
      </c>
      <c r="N2131" s="17">
        <v>2467000</v>
      </c>
      <c r="O2131" s="17"/>
      <c r="P2131" s="17"/>
      <c r="Q2131" s="15" t="s">
        <v>518</v>
      </c>
      <c r="R2131" s="15"/>
      <c r="S2131" s="17"/>
      <c r="T2131" s="17"/>
      <c r="U2131" s="15"/>
      <c r="V2131" s="15"/>
      <c r="W2131" s="17"/>
      <c r="X2131" s="17"/>
      <c r="Y2131" s="15"/>
      <c r="Z2131" s="15"/>
      <c r="AA2131" s="17"/>
      <c r="AB2131" s="17">
        <v>25</v>
      </c>
      <c r="AC2131" s="17"/>
      <c r="AD2131" s="17"/>
      <c r="AE2131" s="17"/>
      <c r="AF2131" s="17"/>
      <c r="AG2131" s="17"/>
      <c r="AH2131" s="17"/>
      <c r="AI2131" s="17"/>
      <c r="AJ2131" s="17"/>
      <c r="AK2131" s="17"/>
      <c r="AL2131" s="17"/>
      <c r="AM2131" s="17"/>
      <c r="AN2131" s="17"/>
      <c r="AO2131" s="17"/>
      <c r="AP2131" s="17"/>
      <c r="AQ2131" s="17"/>
      <c r="AR2131" s="17"/>
      <c r="AS2131" s="17"/>
      <c r="AT2131" s="17"/>
      <c r="AU2131" s="17"/>
    </row>
    <row r="2132" spans="1:47" ht="25.5" x14ac:dyDescent="0.2">
      <c r="A2132" s="14">
        <v>2127</v>
      </c>
      <c r="B2132" s="14" t="s">
        <v>12872</v>
      </c>
      <c r="C2132" s="15" t="s">
        <v>8849</v>
      </c>
      <c r="D2132" s="16" t="s">
        <v>8850</v>
      </c>
      <c r="E2132" s="15" t="s">
        <v>41</v>
      </c>
      <c r="F2132" s="15"/>
      <c r="G2132" s="17">
        <v>75</v>
      </c>
      <c r="H2132" s="15"/>
      <c r="I2132" s="15" t="s">
        <v>2399</v>
      </c>
      <c r="J2132" s="15" t="s">
        <v>292</v>
      </c>
      <c r="K2132" s="15" t="s">
        <v>40</v>
      </c>
      <c r="L2132" s="15" t="s">
        <v>293</v>
      </c>
      <c r="M2132" s="15" t="s">
        <v>7477</v>
      </c>
      <c r="N2132" s="17"/>
      <c r="O2132" s="17"/>
      <c r="P2132" s="17"/>
      <c r="Q2132" s="15"/>
      <c r="R2132" s="15"/>
      <c r="S2132" s="17"/>
      <c r="T2132" s="17"/>
      <c r="U2132" s="15"/>
      <c r="V2132" s="15"/>
      <c r="W2132" s="17"/>
      <c r="X2132" s="17"/>
      <c r="Y2132" s="15"/>
      <c r="Z2132" s="15"/>
      <c r="AA2132" s="17">
        <v>25</v>
      </c>
      <c r="AB2132" s="17">
        <v>50</v>
      </c>
      <c r="AC2132" s="17">
        <v>0</v>
      </c>
      <c r="AD2132" s="17"/>
      <c r="AE2132" s="17"/>
      <c r="AF2132" s="17">
        <v>0</v>
      </c>
      <c r="AG2132" s="17"/>
      <c r="AH2132" s="17"/>
      <c r="AI2132" s="17">
        <v>0</v>
      </c>
      <c r="AJ2132" s="17"/>
      <c r="AK2132" s="17"/>
      <c r="AL2132" s="17"/>
      <c r="AM2132" s="17"/>
      <c r="AN2132" s="17"/>
      <c r="AO2132" s="17"/>
      <c r="AP2132" s="17"/>
      <c r="AQ2132" s="17"/>
      <c r="AR2132" s="17">
        <v>0</v>
      </c>
      <c r="AS2132" s="17"/>
      <c r="AT2132" s="17"/>
      <c r="AU2132" s="17">
        <v>0</v>
      </c>
    </row>
    <row r="2133" spans="1:47" ht="38.25" x14ac:dyDescent="0.2">
      <c r="A2133" s="14">
        <v>2128</v>
      </c>
      <c r="B2133" s="14" t="s">
        <v>12873</v>
      </c>
      <c r="C2133" s="15" t="s">
        <v>8851</v>
      </c>
      <c r="D2133" s="16" t="s">
        <v>8852</v>
      </c>
      <c r="E2133" s="15" t="s">
        <v>41</v>
      </c>
      <c r="F2133" s="15"/>
      <c r="G2133" s="17">
        <v>26</v>
      </c>
      <c r="H2133" s="15"/>
      <c r="I2133" s="15" t="s">
        <v>1689</v>
      </c>
      <c r="J2133" s="15" t="s">
        <v>60</v>
      </c>
      <c r="K2133" s="15" t="s">
        <v>61</v>
      </c>
      <c r="L2133" s="15" t="s">
        <v>62</v>
      </c>
      <c r="M2133" s="15" t="s">
        <v>6401</v>
      </c>
      <c r="N2133" s="17"/>
      <c r="O2133" s="17"/>
      <c r="P2133" s="17"/>
      <c r="Q2133" s="15"/>
      <c r="R2133" s="15"/>
      <c r="S2133" s="17"/>
      <c r="T2133" s="17"/>
      <c r="U2133" s="15"/>
      <c r="V2133" s="15"/>
      <c r="W2133" s="17"/>
      <c r="X2133" s="17"/>
      <c r="Y2133" s="17"/>
      <c r="Z2133" s="17"/>
      <c r="AA2133" s="17">
        <v>6</v>
      </c>
      <c r="AB2133" s="17">
        <v>20</v>
      </c>
      <c r="AC2133" s="17">
        <v>0</v>
      </c>
      <c r="AD2133" s="17"/>
      <c r="AE2133" s="17"/>
      <c r="AF2133" s="17">
        <v>0</v>
      </c>
      <c r="AG2133" s="17"/>
      <c r="AH2133" s="17"/>
      <c r="AI2133" s="17">
        <v>0</v>
      </c>
      <c r="AJ2133" s="17"/>
      <c r="AK2133" s="17"/>
      <c r="AL2133" s="17"/>
      <c r="AM2133" s="17"/>
      <c r="AN2133" s="17"/>
      <c r="AO2133" s="17"/>
      <c r="AP2133" s="17"/>
      <c r="AQ2133" s="17"/>
      <c r="AR2133" s="17">
        <v>0</v>
      </c>
      <c r="AS2133" s="17"/>
      <c r="AT2133" s="17"/>
      <c r="AU2133" s="17">
        <v>0</v>
      </c>
    </row>
    <row r="2134" spans="1:47" ht="89.25" x14ac:dyDescent="0.2">
      <c r="A2134" s="14">
        <v>2129</v>
      </c>
      <c r="B2134" s="14" t="s">
        <v>12874</v>
      </c>
      <c r="C2134" s="15" t="s">
        <v>8853</v>
      </c>
      <c r="D2134" s="16" t="s">
        <v>8854</v>
      </c>
      <c r="E2134" s="15" t="s">
        <v>41</v>
      </c>
      <c r="F2134" s="15"/>
      <c r="G2134" s="17">
        <v>125</v>
      </c>
      <c r="H2134" s="15"/>
      <c r="I2134" s="15" t="s">
        <v>564</v>
      </c>
      <c r="J2134" s="15" t="s">
        <v>5550</v>
      </c>
      <c r="K2134" s="15" t="s">
        <v>56</v>
      </c>
      <c r="L2134" s="15" t="s">
        <v>5594</v>
      </c>
      <c r="M2134" s="15" t="s">
        <v>5595</v>
      </c>
      <c r="N2134" s="17"/>
      <c r="O2134" s="17"/>
      <c r="P2134" s="17"/>
      <c r="Q2134" s="15"/>
      <c r="R2134" s="15"/>
      <c r="S2134" s="17"/>
      <c r="T2134" s="17"/>
      <c r="U2134" s="15"/>
      <c r="V2134" s="15"/>
      <c r="W2134" s="17"/>
      <c r="X2134" s="17"/>
      <c r="Y2134" s="15"/>
      <c r="Z2134" s="15"/>
      <c r="AA2134" s="17">
        <v>100</v>
      </c>
      <c r="AB2134" s="17">
        <v>25</v>
      </c>
      <c r="AC2134" s="17">
        <v>0</v>
      </c>
      <c r="AD2134" s="17"/>
      <c r="AE2134" s="17"/>
      <c r="AF2134" s="17">
        <v>0</v>
      </c>
      <c r="AG2134" s="17"/>
      <c r="AH2134" s="17"/>
      <c r="AI2134" s="17">
        <v>0</v>
      </c>
      <c r="AJ2134" s="17"/>
      <c r="AK2134" s="17"/>
      <c r="AL2134" s="17"/>
      <c r="AM2134" s="17"/>
      <c r="AN2134" s="17"/>
      <c r="AO2134" s="17"/>
      <c r="AP2134" s="17"/>
      <c r="AQ2134" s="17"/>
      <c r="AR2134" s="17">
        <v>0</v>
      </c>
      <c r="AS2134" s="17"/>
      <c r="AT2134" s="17"/>
      <c r="AU2134" s="17">
        <v>0</v>
      </c>
    </row>
    <row r="2135" spans="1:47" ht="63.75" x14ac:dyDescent="0.2">
      <c r="A2135" s="14">
        <v>2130</v>
      </c>
      <c r="B2135" s="14" t="s">
        <v>16496</v>
      </c>
      <c r="C2135" s="15" t="s">
        <v>13971</v>
      </c>
      <c r="D2135" s="16" t="s">
        <v>13972</v>
      </c>
      <c r="E2135" s="15" t="s">
        <v>41</v>
      </c>
      <c r="F2135" s="15" t="s">
        <v>14388</v>
      </c>
      <c r="G2135" s="17">
        <v>10</v>
      </c>
      <c r="H2135" s="15"/>
      <c r="I2135" s="15" t="s">
        <v>15550</v>
      </c>
      <c r="J2135" s="15" t="s">
        <v>14595</v>
      </c>
      <c r="K2135" s="15" t="s">
        <v>56</v>
      </c>
      <c r="L2135" s="15" t="s">
        <v>544</v>
      </c>
      <c r="M2135" s="15" t="s">
        <v>15551</v>
      </c>
      <c r="N2135" s="17"/>
      <c r="O2135" s="17"/>
      <c r="P2135" s="17"/>
      <c r="Q2135" s="20"/>
      <c r="R2135" s="20"/>
      <c r="S2135" s="17"/>
      <c r="T2135" s="17"/>
      <c r="U2135" s="15"/>
      <c r="V2135" s="15"/>
      <c r="W2135" s="17"/>
      <c r="X2135" s="17"/>
      <c r="Y2135" s="15"/>
      <c r="Z2135" s="15"/>
      <c r="AA2135" s="17">
        <v>10</v>
      </c>
      <c r="AB2135" s="17"/>
      <c r="AC2135" s="17">
        <v>0</v>
      </c>
      <c r="AD2135" s="17"/>
      <c r="AE2135" s="17"/>
      <c r="AF2135" s="17">
        <v>0</v>
      </c>
      <c r="AG2135" s="17"/>
      <c r="AH2135" s="17"/>
      <c r="AI2135" s="17">
        <v>0</v>
      </c>
      <c r="AJ2135" s="17"/>
      <c r="AK2135" s="17"/>
      <c r="AL2135" s="17"/>
      <c r="AM2135" s="17"/>
      <c r="AN2135" s="17"/>
      <c r="AO2135" s="17"/>
      <c r="AP2135" s="17"/>
      <c r="AQ2135" s="17"/>
      <c r="AR2135" s="17">
        <v>0</v>
      </c>
      <c r="AS2135" s="17"/>
      <c r="AT2135" s="17"/>
      <c r="AU2135" s="17">
        <v>0</v>
      </c>
    </row>
    <row r="2136" spans="1:47" ht="63.75" x14ac:dyDescent="0.2">
      <c r="A2136" s="14">
        <v>2131</v>
      </c>
      <c r="B2136" s="14" t="s">
        <v>16497</v>
      </c>
      <c r="C2136" s="15" t="s">
        <v>13973</v>
      </c>
      <c r="D2136" s="16" t="s">
        <v>13974</v>
      </c>
      <c r="E2136" s="15" t="s">
        <v>41</v>
      </c>
      <c r="F2136" s="15" t="s">
        <v>14388</v>
      </c>
      <c r="G2136" s="17">
        <v>10</v>
      </c>
      <c r="H2136" s="15"/>
      <c r="I2136" s="15" t="s">
        <v>15552</v>
      </c>
      <c r="J2136" s="15" t="s">
        <v>14595</v>
      </c>
      <c r="K2136" s="15" t="s">
        <v>56</v>
      </c>
      <c r="L2136" s="15" t="s">
        <v>544</v>
      </c>
      <c r="M2136" s="15" t="s">
        <v>15551</v>
      </c>
      <c r="N2136" s="17"/>
      <c r="O2136" s="17"/>
      <c r="P2136" s="17"/>
      <c r="Q2136" s="20"/>
      <c r="R2136" s="20"/>
      <c r="S2136" s="17"/>
      <c r="T2136" s="17"/>
      <c r="U2136" s="15"/>
      <c r="V2136" s="15"/>
      <c r="W2136" s="17"/>
      <c r="X2136" s="17"/>
      <c r="Y2136" s="15"/>
      <c r="Z2136" s="15"/>
      <c r="AA2136" s="17">
        <v>10</v>
      </c>
      <c r="AB2136" s="17"/>
      <c r="AC2136" s="17">
        <v>0</v>
      </c>
      <c r="AD2136" s="17"/>
      <c r="AE2136" s="17"/>
      <c r="AF2136" s="17">
        <v>0</v>
      </c>
      <c r="AG2136" s="17"/>
      <c r="AH2136" s="17"/>
      <c r="AI2136" s="17">
        <v>0</v>
      </c>
      <c r="AJ2136" s="17"/>
      <c r="AK2136" s="17"/>
      <c r="AL2136" s="17"/>
      <c r="AM2136" s="17"/>
      <c r="AN2136" s="17"/>
      <c r="AO2136" s="17"/>
      <c r="AP2136" s="17"/>
      <c r="AQ2136" s="17"/>
      <c r="AR2136" s="17">
        <v>0</v>
      </c>
      <c r="AS2136" s="17"/>
      <c r="AT2136" s="17"/>
      <c r="AU2136" s="17">
        <v>0</v>
      </c>
    </row>
    <row r="2137" spans="1:47" ht="114.75" x14ac:dyDescent="0.2">
      <c r="A2137" s="14">
        <v>2132</v>
      </c>
      <c r="B2137" s="14" t="s">
        <v>12875</v>
      </c>
      <c r="C2137" s="15" t="s">
        <v>8855</v>
      </c>
      <c r="D2137" s="16" t="s">
        <v>8856</v>
      </c>
      <c r="E2137" s="15" t="s">
        <v>41</v>
      </c>
      <c r="F2137" s="15"/>
      <c r="G2137" s="17">
        <v>80</v>
      </c>
      <c r="H2137" s="15"/>
      <c r="I2137" s="15" t="s">
        <v>1202</v>
      </c>
      <c r="J2137" s="15" t="s">
        <v>5583</v>
      </c>
      <c r="K2137" s="15" t="s">
        <v>85</v>
      </c>
      <c r="L2137" s="15" t="s">
        <v>5596</v>
      </c>
      <c r="M2137" s="15" t="s">
        <v>5597</v>
      </c>
      <c r="N2137" s="17"/>
      <c r="O2137" s="17"/>
      <c r="P2137" s="17"/>
      <c r="Q2137" s="15"/>
      <c r="R2137" s="15"/>
      <c r="S2137" s="17"/>
      <c r="T2137" s="17"/>
      <c r="U2137" s="15"/>
      <c r="V2137" s="15"/>
      <c r="W2137" s="17"/>
      <c r="X2137" s="17"/>
      <c r="Y2137" s="15"/>
      <c r="Z2137" s="15"/>
      <c r="AA2137" s="17">
        <v>80</v>
      </c>
      <c r="AB2137" s="17"/>
      <c r="AC2137" s="17">
        <v>0</v>
      </c>
      <c r="AD2137" s="17"/>
      <c r="AE2137" s="17"/>
      <c r="AF2137" s="17">
        <v>0</v>
      </c>
      <c r="AG2137" s="17"/>
      <c r="AH2137" s="17"/>
      <c r="AI2137" s="17">
        <v>0</v>
      </c>
      <c r="AJ2137" s="17"/>
      <c r="AK2137" s="17"/>
      <c r="AL2137" s="17"/>
      <c r="AM2137" s="17"/>
      <c r="AN2137" s="17"/>
      <c r="AO2137" s="17"/>
      <c r="AP2137" s="17"/>
      <c r="AQ2137" s="17"/>
      <c r="AR2137" s="17">
        <v>0</v>
      </c>
      <c r="AS2137" s="17"/>
      <c r="AT2137" s="17"/>
      <c r="AU2137" s="17">
        <v>0</v>
      </c>
    </row>
    <row r="2138" spans="1:47" ht="76.5" x14ac:dyDescent="0.2">
      <c r="A2138" s="14">
        <v>2133</v>
      </c>
      <c r="B2138" s="14" t="s">
        <v>12876</v>
      </c>
      <c r="C2138" s="15" t="s">
        <v>8857</v>
      </c>
      <c r="D2138" s="16" t="s">
        <v>8858</v>
      </c>
      <c r="E2138" s="15" t="s">
        <v>41</v>
      </c>
      <c r="F2138" s="15"/>
      <c r="G2138" s="17">
        <v>280</v>
      </c>
      <c r="H2138" s="15"/>
      <c r="I2138" s="15" t="s">
        <v>1690</v>
      </c>
      <c r="J2138" s="15" t="s">
        <v>539</v>
      </c>
      <c r="K2138" s="15" t="s">
        <v>159</v>
      </c>
      <c r="L2138" s="15" t="s">
        <v>6150</v>
      </c>
      <c r="M2138" s="15" t="s">
        <v>6402</v>
      </c>
      <c r="N2138" s="17"/>
      <c r="O2138" s="17"/>
      <c r="P2138" s="17"/>
      <c r="Q2138" s="15"/>
      <c r="R2138" s="15"/>
      <c r="S2138" s="17"/>
      <c r="T2138" s="17"/>
      <c r="U2138" s="20"/>
      <c r="V2138" s="15"/>
      <c r="W2138" s="17"/>
      <c r="X2138" s="17"/>
      <c r="Y2138" s="15"/>
      <c r="Z2138" s="15"/>
      <c r="AA2138" s="17">
        <v>200</v>
      </c>
      <c r="AB2138" s="17">
        <v>80</v>
      </c>
      <c r="AC2138" s="17">
        <v>0</v>
      </c>
      <c r="AD2138" s="17"/>
      <c r="AE2138" s="17"/>
      <c r="AF2138" s="17">
        <v>0</v>
      </c>
      <c r="AG2138" s="17"/>
      <c r="AH2138" s="17"/>
      <c r="AI2138" s="17">
        <v>0</v>
      </c>
      <c r="AJ2138" s="17"/>
      <c r="AK2138" s="17"/>
      <c r="AL2138" s="17"/>
      <c r="AM2138" s="17"/>
      <c r="AN2138" s="17"/>
      <c r="AO2138" s="17"/>
      <c r="AP2138" s="17"/>
      <c r="AQ2138" s="17"/>
      <c r="AR2138" s="17">
        <v>0</v>
      </c>
      <c r="AS2138" s="17"/>
      <c r="AT2138" s="17"/>
      <c r="AU2138" s="17">
        <v>0</v>
      </c>
    </row>
    <row r="2139" spans="1:47" ht="63.75" x14ac:dyDescent="0.2">
      <c r="A2139" s="14">
        <v>2134</v>
      </c>
      <c r="B2139" s="14" t="s">
        <v>16498</v>
      </c>
      <c r="C2139" s="15" t="s">
        <v>13975</v>
      </c>
      <c r="D2139" s="16" t="s">
        <v>13976</v>
      </c>
      <c r="E2139" s="15" t="s">
        <v>41</v>
      </c>
      <c r="F2139" s="15" t="s">
        <v>50</v>
      </c>
      <c r="G2139" s="17">
        <v>140</v>
      </c>
      <c r="H2139" s="15"/>
      <c r="I2139" s="15" t="s">
        <v>15553</v>
      </c>
      <c r="J2139" s="15" t="s">
        <v>15153</v>
      </c>
      <c r="K2139" s="15" t="s">
        <v>40</v>
      </c>
      <c r="L2139" s="15" t="s">
        <v>15154</v>
      </c>
      <c r="M2139" s="15" t="s">
        <v>15554</v>
      </c>
      <c r="N2139" s="17"/>
      <c r="O2139" s="17"/>
      <c r="P2139" s="17"/>
      <c r="Q2139" s="20"/>
      <c r="R2139" s="20"/>
      <c r="S2139" s="17"/>
      <c r="T2139" s="17"/>
      <c r="U2139" s="15"/>
      <c r="V2139" s="15"/>
      <c r="W2139" s="17"/>
      <c r="X2139" s="17"/>
      <c r="Y2139" s="15"/>
      <c r="Z2139" s="15"/>
      <c r="AA2139" s="17">
        <v>100</v>
      </c>
      <c r="AB2139" s="17">
        <v>40</v>
      </c>
      <c r="AC2139" s="17">
        <v>0</v>
      </c>
      <c r="AD2139" s="17"/>
      <c r="AE2139" s="17"/>
      <c r="AF2139" s="17">
        <v>0</v>
      </c>
      <c r="AG2139" s="17"/>
      <c r="AH2139" s="17"/>
      <c r="AI2139" s="17">
        <v>0</v>
      </c>
      <c r="AJ2139" s="17"/>
      <c r="AK2139" s="17"/>
      <c r="AL2139" s="17"/>
      <c r="AM2139" s="17"/>
      <c r="AN2139" s="17"/>
      <c r="AO2139" s="17"/>
      <c r="AP2139" s="17"/>
      <c r="AQ2139" s="17"/>
      <c r="AR2139" s="17">
        <v>0</v>
      </c>
      <c r="AS2139" s="17"/>
      <c r="AT2139" s="17"/>
      <c r="AU2139" s="17">
        <v>0</v>
      </c>
    </row>
    <row r="2140" spans="1:47" ht="76.5" x14ac:dyDescent="0.2">
      <c r="A2140" s="14">
        <v>2135</v>
      </c>
      <c r="B2140" s="14" t="s">
        <v>12877</v>
      </c>
      <c r="C2140" s="15" t="s">
        <v>8859</v>
      </c>
      <c r="D2140" s="16" t="s">
        <v>8860</v>
      </c>
      <c r="E2140" s="15" t="s">
        <v>41</v>
      </c>
      <c r="F2140" s="15"/>
      <c r="G2140" s="17">
        <v>700</v>
      </c>
      <c r="H2140" s="15"/>
      <c r="I2140" s="15" t="s">
        <v>1005</v>
      </c>
      <c r="J2140" s="15" t="s">
        <v>540</v>
      </c>
      <c r="K2140" s="15" t="s">
        <v>110</v>
      </c>
      <c r="L2140" s="15" t="s">
        <v>7118</v>
      </c>
      <c r="M2140" s="15" t="s">
        <v>7478</v>
      </c>
      <c r="N2140" s="17"/>
      <c r="O2140" s="17"/>
      <c r="P2140" s="17"/>
      <c r="Q2140" s="15"/>
      <c r="R2140" s="15"/>
      <c r="S2140" s="17"/>
      <c r="T2140" s="17"/>
      <c r="U2140" s="15"/>
      <c r="V2140" s="15"/>
      <c r="W2140" s="17"/>
      <c r="X2140" s="17"/>
      <c r="Y2140" s="15"/>
      <c r="Z2140" s="15"/>
      <c r="AA2140" s="17">
        <v>500</v>
      </c>
      <c r="AB2140" s="17">
        <v>200</v>
      </c>
      <c r="AC2140" s="17">
        <v>0</v>
      </c>
      <c r="AD2140" s="17"/>
      <c r="AE2140" s="17"/>
      <c r="AF2140" s="17">
        <v>0</v>
      </c>
      <c r="AG2140" s="17"/>
      <c r="AH2140" s="17"/>
      <c r="AI2140" s="17">
        <v>0</v>
      </c>
      <c r="AJ2140" s="17"/>
      <c r="AK2140" s="17"/>
      <c r="AL2140" s="17"/>
      <c r="AM2140" s="17"/>
      <c r="AN2140" s="17"/>
      <c r="AO2140" s="17"/>
      <c r="AP2140" s="17"/>
      <c r="AQ2140" s="17"/>
      <c r="AR2140" s="17">
        <v>0</v>
      </c>
      <c r="AS2140" s="17"/>
      <c r="AT2140" s="17"/>
      <c r="AU2140" s="17">
        <v>0</v>
      </c>
    </row>
    <row r="2141" spans="1:47" ht="51" x14ac:dyDescent="0.2">
      <c r="A2141" s="14">
        <v>2136</v>
      </c>
      <c r="B2141" s="14" t="s">
        <v>12878</v>
      </c>
      <c r="C2141" s="15" t="s">
        <v>8861</v>
      </c>
      <c r="D2141" s="16" t="s">
        <v>8862</v>
      </c>
      <c r="E2141" s="15" t="s">
        <v>41</v>
      </c>
      <c r="F2141" s="15"/>
      <c r="G2141" s="17">
        <v>20</v>
      </c>
      <c r="H2141" s="15"/>
      <c r="I2141" s="15" t="s">
        <v>1203</v>
      </c>
      <c r="J2141" s="15" t="s">
        <v>5550</v>
      </c>
      <c r="K2141" s="15" t="s">
        <v>56</v>
      </c>
      <c r="L2141" s="15" t="s">
        <v>5586</v>
      </c>
      <c r="M2141" s="15" t="s">
        <v>5598</v>
      </c>
      <c r="N2141" s="17"/>
      <c r="O2141" s="17"/>
      <c r="P2141" s="17"/>
      <c r="Q2141" s="15"/>
      <c r="R2141" s="15"/>
      <c r="S2141" s="17"/>
      <c r="T2141" s="17"/>
      <c r="U2141" s="15"/>
      <c r="V2141" s="15"/>
      <c r="W2141" s="17"/>
      <c r="X2141" s="17"/>
      <c r="Y2141" s="15"/>
      <c r="Z2141" s="15"/>
      <c r="AA2141" s="17">
        <v>20</v>
      </c>
      <c r="AB2141" s="17"/>
      <c r="AC2141" s="17">
        <v>0</v>
      </c>
      <c r="AD2141" s="17"/>
      <c r="AE2141" s="17"/>
      <c r="AF2141" s="17">
        <v>0</v>
      </c>
      <c r="AG2141" s="17"/>
      <c r="AH2141" s="17"/>
      <c r="AI2141" s="17">
        <v>0</v>
      </c>
      <c r="AJ2141" s="17"/>
      <c r="AK2141" s="17"/>
      <c r="AL2141" s="17"/>
      <c r="AM2141" s="17"/>
      <c r="AN2141" s="17"/>
      <c r="AO2141" s="17"/>
      <c r="AP2141" s="17"/>
      <c r="AQ2141" s="17"/>
      <c r="AR2141" s="17">
        <v>0</v>
      </c>
      <c r="AS2141" s="17"/>
      <c r="AT2141" s="17"/>
      <c r="AU2141" s="17">
        <v>0</v>
      </c>
    </row>
    <row r="2142" spans="1:47" ht="76.5" x14ac:dyDescent="0.2">
      <c r="A2142" s="14">
        <v>2137</v>
      </c>
      <c r="B2142" s="14" t="s">
        <v>16499</v>
      </c>
      <c r="C2142" s="15" t="s">
        <v>13977</v>
      </c>
      <c r="D2142" s="16" t="s">
        <v>13978</v>
      </c>
      <c r="E2142" s="15" t="s">
        <v>41</v>
      </c>
      <c r="F2142" s="15" t="s">
        <v>14388</v>
      </c>
      <c r="G2142" s="17">
        <v>10</v>
      </c>
      <c r="H2142" s="15"/>
      <c r="I2142" s="15" t="s">
        <v>15555</v>
      </c>
      <c r="J2142" s="15" t="s">
        <v>14595</v>
      </c>
      <c r="K2142" s="15" t="s">
        <v>56</v>
      </c>
      <c r="L2142" s="15" t="s">
        <v>544</v>
      </c>
      <c r="M2142" s="15" t="s">
        <v>15556</v>
      </c>
      <c r="N2142" s="17"/>
      <c r="O2142" s="17"/>
      <c r="P2142" s="17"/>
      <c r="Q2142" s="20"/>
      <c r="R2142" s="20"/>
      <c r="S2142" s="17"/>
      <c r="T2142" s="17"/>
      <c r="U2142" s="15"/>
      <c r="V2142" s="15"/>
      <c r="W2142" s="17"/>
      <c r="X2142" s="17"/>
      <c r="Y2142" s="15"/>
      <c r="Z2142" s="15"/>
      <c r="AA2142" s="17">
        <v>10</v>
      </c>
      <c r="AB2142" s="17"/>
      <c r="AC2142" s="17">
        <v>0</v>
      </c>
      <c r="AD2142" s="17"/>
      <c r="AE2142" s="17"/>
      <c r="AF2142" s="17">
        <v>0</v>
      </c>
      <c r="AG2142" s="17"/>
      <c r="AH2142" s="17"/>
      <c r="AI2142" s="17">
        <v>0</v>
      </c>
      <c r="AJ2142" s="17"/>
      <c r="AK2142" s="17"/>
      <c r="AL2142" s="17"/>
      <c r="AM2142" s="17"/>
      <c r="AN2142" s="17"/>
      <c r="AO2142" s="17"/>
      <c r="AP2142" s="17"/>
      <c r="AQ2142" s="17"/>
      <c r="AR2142" s="17">
        <v>0</v>
      </c>
      <c r="AS2142" s="17"/>
      <c r="AT2142" s="17"/>
      <c r="AU2142" s="17">
        <v>0</v>
      </c>
    </row>
    <row r="2143" spans="1:47" ht="165.75" x14ac:dyDescent="0.2">
      <c r="A2143" s="14">
        <v>2138</v>
      </c>
      <c r="B2143" s="14" t="s">
        <v>16500</v>
      </c>
      <c r="C2143" s="15" t="s">
        <v>13979</v>
      </c>
      <c r="D2143" s="16" t="s">
        <v>13980</v>
      </c>
      <c r="E2143" s="15" t="s">
        <v>41</v>
      </c>
      <c r="F2143" s="15"/>
      <c r="G2143" s="17">
        <v>40</v>
      </c>
      <c r="H2143" s="15"/>
      <c r="I2143" s="15" t="s">
        <v>13979</v>
      </c>
      <c r="J2143" s="15" t="s">
        <v>15557</v>
      </c>
      <c r="K2143" s="15" t="s">
        <v>85</v>
      </c>
      <c r="L2143" s="15" t="s">
        <v>15557</v>
      </c>
      <c r="M2143" s="15" t="s">
        <v>15558</v>
      </c>
      <c r="N2143" s="17"/>
      <c r="O2143" s="17"/>
      <c r="P2143" s="17"/>
      <c r="Q2143" s="20"/>
      <c r="R2143" s="20"/>
      <c r="S2143" s="17"/>
      <c r="T2143" s="17"/>
      <c r="U2143" s="15"/>
      <c r="V2143" s="15"/>
      <c r="W2143" s="17"/>
      <c r="X2143" s="17"/>
      <c r="Y2143" s="15"/>
      <c r="Z2143" s="15"/>
      <c r="AA2143" s="17">
        <v>40</v>
      </c>
      <c r="AB2143" s="17"/>
      <c r="AC2143" s="17">
        <v>0</v>
      </c>
      <c r="AD2143" s="17"/>
      <c r="AE2143" s="17"/>
      <c r="AF2143" s="17">
        <v>0</v>
      </c>
      <c r="AG2143" s="17"/>
      <c r="AH2143" s="17"/>
      <c r="AI2143" s="17">
        <v>0</v>
      </c>
      <c r="AJ2143" s="17"/>
      <c r="AK2143" s="17"/>
      <c r="AL2143" s="17"/>
      <c r="AM2143" s="17"/>
      <c r="AN2143" s="17"/>
      <c r="AO2143" s="17"/>
      <c r="AP2143" s="17"/>
      <c r="AQ2143" s="17"/>
      <c r="AR2143" s="17">
        <v>0</v>
      </c>
      <c r="AS2143" s="17"/>
      <c r="AT2143" s="17"/>
      <c r="AU2143" s="17">
        <v>0</v>
      </c>
    </row>
    <row r="2144" spans="1:47" ht="76.5" x14ac:dyDescent="0.2">
      <c r="A2144" s="14">
        <v>2139</v>
      </c>
      <c r="B2144" s="14" t="s">
        <v>16501</v>
      </c>
      <c r="C2144" s="15" t="s">
        <v>13981</v>
      </c>
      <c r="D2144" s="16" t="s">
        <v>13982</v>
      </c>
      <c r="E2144" s="15" t="s">
        <v>41</v>
      </c>
      <c r="F2144" s="15" t="s">
        <v>14383</v>
      </c>
      <c r="G2144" s="17">
        <v>10</v>
      </c>
      <c r="H2144" s="15"/>
      <c r="I2144" s="15" t="s">
        <v>15559</v>
      </c>
      <c r="J2144" s="15" t="s">
        <v>15367</v>
      </c>
      <c r="K2144" s="15" t="s">
        <v>85</v>
      </c>
      <c r="L2144" s="15" t="s">
        <v>15368</v>
      </c>
      <c r="M2144" s="15">
        <v>15355500</v>
      </c>
      <c r="N2144" s="17"/>
      <c r="O2144" s="17"/>
      <c r="P2144" s="17"/>
      <c r="Q2144" s="20"/>
      <c r="R2144" s="20"/>
      <c r="S2144" s="17"/>
      <c r="T2144" s="17"/>
      <c r="U2144" s="15"/>
      <c r="V2144" s="15"/>
      <c r="W2144" s="17"/>
      <c r="X2144" s="17"/>
      <c r="Y2144" s="15"/>
      <c r="Z2144" s="15"/>
      <c r="AA2144" s="17"/>
      <c r="AB2144" s="17">
        <v>10</v>
      </c>
      <c r="AC2144" s="17">
        <v>0</v>
      </c>
      <c r="AD2144" s="17"/>
      <c r="AE2144" s="17"/>
      <c r="AF2144" s="17">
        <v>0</v>
      </c>
      <c r="AG2144" s="17"/>
      <c r="AH2144" s="17"/>
      <c r="AI2144" s="17">
        <v>0</v>
      </c>
      <c r="AJ2144" s="17"/>
      <c r="AK2144" s="17"/>
      <c r="AL2144" s="17"/>
      <c r="AM2144" s="17"/>
      <c r="AN2144" s="17"/>
      <c r="AO2144" s="17"/>
      <c r="AP2144" s="17"/>
      <c r="AQ2144" s="17"/>
      <c r="AR2144" s="17">
        <v>0</v>
      </c>
      <c r="AS2144" s="17"/>
      <c r="AT2144" s="17"/>
      <c r="AU2144" s="17">
        <v>0</v>
      </c>
    </row>
    <row r="2145" spans="1:47" ht="63.75" x14ac:dyDescent="0.2">
      <c r="A2145" s="14">
        <v>2140</v>
      </c>
      <c r="B2145" s="14" t="s">
        <v>16502</v>
      </c>
      <c r="C2145" s="15" t="s">
        <v>13983</v>
      </c>
      <c r="D2145" s="16" t="s">
        <v>13984</v>
      </c>
      <c r="E2145" s="15" t="s">
        <v>41</v>
      </c>
      <c r="F2145" s="15" t="s">
        <v>50</v>
      </c>
      <c r="G2145" s="17">
        <v>80</v>
      </c>
      <c r="H2145" s="15"/>
      <c r="I2145" s="15" t="s">
        <v>15560</v>
      </c>
      <c r="J2145" s="15" t="s">
        <v>587</v>
      </c>
      <c r="K2145" s="15" t="s">
        <v>159</v>
      </c>
      <c r="L2145" s="15" t="s">
        <v>15561</v>
      </c>
      <c r="M2145" s="15" t="s">
        <v>15562</v>
      </c>
      <c r="N2145" s="17"/>
      <c r="O2145" s="17"/>
      <c r="P2145" s="17"/>
      <c r="Q2145" s="20"/>
      <c r="R2145" s="20"/>
      <c r="S2145" s="17"/>
      <c r="T2145" s="17"/>
      <c r="U2145" s="15"/>
      <c r="V2145" s="15"/>
      <c r="W2145" s="17"/>
      <c r="X2145" s="17"/>
      <c r="Y2145" s="15"/>
      <c r="Z2145" s="15"/>
      <c r="AA2145" s="17">
        <v>80</v>
      </c>
      <c r="AB2145" s="17"/>
      <c r="AC2145" s="17">
        <v>0</v>
      </c>
      <c r="AD2145" s="17"/>
      <c r="AE2145" s="17"/>
      <c r="AF2145" s="17">
        <v>0</v>
      </c>
      <c r="AG2145" s="17"/>
      <c r="AH2145" s="17"/>
      <c r="AI2145" s="17">
        <v>0</v>
      </c>
      <c r="AJ2145" s="17"/>
      <c r="AK2145" s="17"/>
      <c r="AL2145" s="17"/>
      <c r="AM2145" s="17"/>
      <c r="AN2145" s="17"/>
      <c r="AO2145" s="17"/>
      <c r="AP2145" s="17"/>
      <c r="AQ2145" s="17"/>
      <c r="AR2145" s="17">
        <v>0</v>
      </c>
      <c r="AS2145" s="17"/>
      <c r="AT2145" s="17"/>
      <c r="AU2145" s="17">
        <v>0</v>
      </c>
    </row>
    <row r="2146" spans="1:47" ht="76.5" x14ac:dyDescent="0.2">
      <c r="A2146" s="14">
        <v>2141</v>
      </c>
      <c r="B2146" s="14" t="s">
        <v>16503</v>
      </c>
      <c r="C2146" s="15" t="s">
        <v>13985</v>
      </c>
      <c r="D2146" s="16" t="s">
        <v>13986</v>
      </c>
      <c r="E2146" s="15" t="s">
        <v>41</v>
      </c>
      <c r="F2146" s="15" t="s">
        <v>14383</v>
      </c>
      <c r="G2146" s="17">
        <v>60</v>
      </c>
      <c r="H2146" s="15"/>
      <c r="I2146" s="15" t="s">
        <v>15563</v>
      </c>
      <c r="J2146" s="15" t="s">
        <v>15367</v>
      </c>
      <c r="K2146" s="15" t="s">
        <v>85</v>
      </c>
      <c r="L2146" s="15" t="s">
        <v>15368</v>
      </c>
      <c r="M2146" s="15" t="s">
        <v>15564</v>
      </c>
      <c r="N2146" s="17"/>
      <c r="O2146" s="17"/>
      <c r="P2146" s="17"/>
      <c r="Q2146" s="20"/>
      <c r="R2146" s="20"/>
      <c r="S2146" s="17"/>
      <c r="T2146" s="17"/>
      <c r="U2146" s="15"/>
      <c r="V2146" s="15"/>
      <c r="W2146" s="17"/>
      <c r="X2146" s="17"/>
      <c r="Y2146" s="15"/>
      <c r="Z2146" s="15"/>
      <c r="AA2146" s="17"/>
      <c r="AB2146" s="17">
        <v>60</v>
      </c>
      <c r="AC2146" s="17">
        <v>0</v>
      </c>
      <c r="AD2146" s="17"/>
      <c r="AE2146" s="17"/>
      <c r="AF2146" s="17">
        <v>0</v>
      </c>
      <c r="AG2146" s="17"/>
      <c r="AH2146" s="17"/>
      <c r="AI2146" s="17">
        <v>0</v>
      </c>
      <c r="AJ2146" s="17"/>
      <c r="AK2146" s="17"/>
      <c r="AL2146" s="17"/>
      <c r="AM2146" s="17"/>
      <c r="AN2146" s="17"/>
      <c r="AO2146" s="17"/>
      <c r="AP2146" s="17"/>
      <c r="AQ2146" s="17"/>
      <c r="AR2146" s="17">
        <v>0</v>
      </c>
      <c r="AS2146" s="17"/>
      <c r="AT2146" s="17"/>
      <c r="AU2146" s="17">
        <v>0</v>
      </c>
    </row>
    <row r="2147" spans="1:47" ht="127.5" x14ac:dyDescent="0.2">
      <c r="A2147" s="14">
        <v>2142</v>
      </c>
      <c r="B2147" s="14" t="s">
        <v>16504</v>
      </c>
      <c r="C2147" s="15" t="s">
        <v>13987</v>
      </c>
      <c r="D2147" s="16" t="s">
        <v>13988</v>
      </c>
      <c r="E2147" s="15" t="s">
        <v>41</v>
      </c>
      <c r="F2147" s="15" t="s">
        <v>14383</v>
      </c>
      <c r="G2147" s="17">
        <v>320</v>
      </c>
      <c r="H2147" s="15"/>
      <c r="I2147" s="15" t="s">
        <v>15565</v>
      </c>
      <c r="J2147" s="15" t="s">
        <v>540</v>
      </c>
      <c r="K2147" s="15" t="s">
        <v>110</v>
      </c>
      <c r="L2147" s="15" t="s">
        <v>15150</v>
      </c>
      <c r="M2147" s="15" t="s">
        <v>15566</v>
      </c>
      <c r="N2147" s="17"/>
      <c r="O2147" s="17"/>
      <c r="P2147" s="17"/>
      <c r="Q2147" s="20"/>
      <c r="R2147" s="20"/>
      <c r="S2147" s="17"/>
      <c r="T2147" s="17"/>
      <c r="U2147" s="15"/>
      <c r="V2147" s="15"/>
      <c r="W2147" s="17"/>
      <c r="X2147" s="17"/>
      <c r="Y2147" s="15"/>
      <c r="Z2147" s="15"/>
      <c r="AA2147" s="17">
        <v>260</v>
      </c>
      <c r="AB2147" s="17">
        <v>60</v>
      </c>
      <c r="AC2147" s="17">
        <v>0</v>
      </c>
      <c r="AD2147" s="17"/>
      <c r="AE2147" s="17"/>
      <c r="AF2147" s="17">
        <v>0</v>
      </c>
      <c r="AG2147" s="17"/>
      <c r="AH2147" s="17"/>
      <c r="AI2147" s="17">
        <v>0</v>
      </c>
      <c r="AJ2147" s="17"/>
      <c r="AK2147" s="17"/>
      <c r="AL2147" s="17"/>
      <c r="AM2147" s="17"/>
      <c r="AN2147" s="17"/>
      <c r="AO2147" s="17"/>
      <c r="AP2147" s="17"/>
      <c r="AQ2147" s="17"/>
      <c r="AR2147" s="17">
        <v>0</v>
      </c>
      <c r="AS2147" s="17"/>
      <c r="AT2147" s="17"/>
      <c r="AU2147" s="17">
        <v>0</v>
      </c>
    </row>
    <row r="2148" spans="1:47" ht="89.25" x14ac:dyDescent="0.2">
      <c r="A2148" s="14">
        <v>2143</v>
      </c>
      <c r="B2148" s="14" t="s">
        <v>16505</v>
      </c>
      <c r="C2148" s="15" t="s">
        <v>13989</v>
      </c>
      <c r="D2148" s="16" t="s">
        <v>13990</v>
      </c>
      <c r="E2148" s="15" t="s">
        <v>41</v>
      </c>
      <c r="F2148" s="15"/>
      <c r="G2148" s="17">
        <v>30</v>
      </c>
      <c r="H2148" s="15"/>
      <c r="I2148" s="15" t="s">
        <v>15567</v>
      </c>
      <c r="J2148" s="15" t="s">
        <v>15568</v>
      </c>
      <c r="K2148" s="15" t="s">
        <v>106</v>
      </c>
      <c r="L2148" s="15" t="s">
        <v>15525</v>
      </c>
      <c r="M2148" s="15" t="s">
        <v>15569</v>
      </c>
      <c r="N2148" s="17"/>
      <c r="O2148" s="17"/>
      <c r="P2148" s="17"/>
      <c r="Q2148" s="20"/>
      <c r="R2148" s="20"/>
      <c r="S2148" s="17"/>
      <c r="T2148" s="17"/>
      <c r="U2148" s="15"/>
      <c r="V2148" s="15"/>
      <c r="W2148" s="17"/>
      <c r="X2148" s="17"/>
      <c r="Y2148" s="15"/>
      <c r="Z2148" s="15"/>
      <c r="AA2148" s="17"/>
      <c r="AB2148" s="17">
        <v>30</v>
      </c>
      <c r="AC2148" s="17">
        <v>0</v>
      </c>
      <c r="AD2148" s="17"/>
      <c r="AE2148" s="17"/>
      <c r="AF2148" s="17">
        <v>0</v>
      </c>
      <c r="AG2148" s="17"/>
      <c r="AH2148" s="17"/>
      <c r="AI2148" s="17">
        <v>0</v>
      </c>
      <c r="AJ2148" s="17"/>
      <c r="AK2148" s="17"/>
      <c r="AL2148" s="17"/>
      <c r="AM2148" s="17"/>
      <c r="AN2148" s="17"/>
      <c r="AO2148" s="17"/>
      <c r="AP2148" s="17"/>
      <c r="AQ2148" s="17"/>
      <c r="AR2148" s="17">
        <v>0</v>
      </c>
      <c r="AS2148" s="17"/>
      <c r="AT2148" s="17"/>
      <c r="AU2148" s="17">
        <v>0</v>
      </c>
    </row>
    <row r="2149" spans="1:47" ht="76.5" x14ac:dyDescent="0.2">
      <c r="A2149" s="14">
        <v>2144</v>
      </c>
      <c r="B2149" s="14" t="s">
        <v>12866</v>
      </c>
      <c r="C2149" s="15" t="s">
        <v>8837</v>
      </c>
      <c r="D2149" s="16" t="s">
        <v>8838</v>
      </c>
      <c r="E2149" s="15" t="s">
        <v>41</v>
      </c>
      <c r="F2149" s="15"/>
      <c r="G2149" s="17">
        <v>125</v>
      </c>
      <c r="H2149" s="15"/>
      <c r="I2149" s="15" t="s">
        <v>1309</v>
      </c>
      <c r="J2149" s="15" t="s">
        <v>5736</v>
      </c>
      <c r="K2149" s="15" t="s">
        <v>40</v>
      </c>
      <c r="L2149" s="15" t="s">
        <v>5737</v>
      </c>
      <c r="M2149" s="15" t="s">
        <v>5752</v>
      </c>
      <c r="N2149" s="17"/>
      <c r="O2149" s="17"/>
      <c r="P2149" s="17"/>
      <c r="Q2149" s="15"/>
      <c r="R2149" s="15"/>
      <c r="S2149" s="17"/>
      <c r="T2149" s="17"/>
      <c r="U2149" s="18"/>
      <c r="V2149" s="15"/>
      <c r="W2149" s="17"/>
      <c r="X2149" s="17"/>
      <c r="Y2149" s="18"/>
      <c r="Z2149" s="15"/>
      <c r="AA2149" s="17">
        <v>50</v>
      </c>
      <c r="AB2149" s="17">
        <v>75</v>
      </c>
      <c r="AC2149" s="17">
        <v>0</v>
      </c>
      <c r="AD2149" s="17"/>
      <c r="AE2149" s="17"/>
      <c r="AF2149" s="17">
        <v>0</v>
      </c>
      <c r="AG2149" s="17"/>
      <c r="AH2149" s="17"/>
      <c r="AI2149" s="17">
        <v>0</v>
      </c>
      <c r="AJ2149" s="17"/>
      <c r="AK2149" s="17"/>
      <c r="AL2149" s="17"/>
      <c r="AM2149" s="17"/>
      <c r="AN2149" s="17"/>
      <c r="AO2149" s="17"/>
      <c r="AP2149" s="17"/>
      <c r="AQ2149" s="17"/>
      <c r="AR2149" s="17">
        <v>0</v>
      </c>
      <c r="AS2149" s="17"/>
      <c r="AT2149" s="17"/>
      <c r="AU2149" s="17">
        <v>0</v>
      </c>
    </row>
    <row r="2150" spans="1:47" ht="76.5" x14ac:dyDescent="0.2">
      <c r="A2150" s="14">
        <v>2145</v>
      </c>
      <c r="B2150" s="14" t="s">
        <v>12867</v>
      </c>
      <c r="C2150" s="15" t="s">
        <v>8839</v>
      </c>
      <c r="D2150" s="16" t="s">
        <v>8840</v>
      </c>
      <c r="E2150" s="15" t="s">
        <v>41</v>
      </c>
      <c r="F2150" s="15"/>
      <c r="G2150" s="17">
        <v>200</v>
      </c>
      <c r="H2150" s="15"/>
      <c r="I2150" s="15" t="s">
        <v>1310</v>
      </c>
      <c r="J2150" s="15" t="s">
        <v>5736</v>
      </c>
      <c r="K2150" s="15" t="s">
        <v>40</v>
      </c>
      <c r="L2150" s="15" t="s">
        <v>5753</v>
      </c>
      <c r="M2150" s="15" t="s">
        <v>5754</v>
      </c>
      <c r="N2150" s="17"/>
      <c r="O2150" s="17"/>
      <c r="P2150" s="17"/>
      <c r="Q2150" s="15"/>
      <c r="R2150" s="15"/>
      <c r="S2150" s="17"/>
      <c r="T2150" s="17"/>
      <c r="U2150" s="18"/>
      <c r="V2150" s="15"/>
      <c r="W2150" s="17"/>
      <c r="X2150" s="17"/>
      <c r="Y2150" s="18"/>
      <c r="Z2150" s="15"/>
      <c r="AA2150" s="17">
        <v>60</v>
      </c>
      <c r="AB2150" s="17">
        <v>120</v>
      </c>
      <c r="AC2150" s="17">
        <v>0</v>
      </c>
      <c r="AD2150" s="17"/>
      <c r="AE2150" s="17"/>
      <c r="AF2150" s="17">
        <v>0</v>
      </c>
      <c r="AG2150" s="17"/>
      <c r="AH2150" s="17">
        <v>20</v>
      </c>
      <c r="AI2150" s="17">
        <v>0</v>
      </c>
      <c r="AJ2150" s="17"/>
      <c r="AK2150" s="17"/>
      <c r="AL2150" s="17"/>
      <c r="AM2150" s="17"/>
      <c r="AN2150" s="17"/>
      <c r="AO2150" s="17"/>
      <c r="AP2150" s="17"/>
      <c r="AQ2150" s="17"/>
      <c r="AR2150" s="17">
        <v>0</v>
      </c>
      <c r="AS2150" s="17"/>
      <c r="AT2150" s="17"/>
      <c r="AU2150" s="17">
        <v>0</v>
      </c>
    </row>
    <row r="2151" spans="1:47" ht="76.5" x14ac:dyDescent="0.2">
      <c r="A2151" s="14">
        <v>2146</v>
      </c>
      <c r="B2151" s="14" t="s">
        <v>12868</v>
      </c>
      <c r="C2151" s="15" t="s">
        <v>8841</v>
      </c>
      <c r="D2151" s="16" t="s">
        <v>8842</v>
      </c>
      <c r="E2151" s="15" t="s">
        <v>41</v>
      </c>
      <c r="F2151" s="15"/>
      <c r="G2151" s="17">
        <v>230</v>
      </c>
      <c r="H2151" s="15"/>
      <c r="I2151" s="15" t="s">
        <v>1311</v>
      </c>
      <c r="J2151" s="15" t="s">
        <v>5736</v>
      </c>
      <c r="K2151" s="15" t="s">
        <v>40</v>
      </c>
      <c r="L2151" s="15" t="s">
        <v>5755</v>
      </c>
      <c r="M2151" s="15" t="s">
        <v>5756</v>
      </c>
      <c r="N2151" s="17"/>
      <c r="O2151" s="17"/>
      <c r="P2151" s="17"/>
      <c r="Q2151" s="15"/>
      <c r="R2151" s="15"/>
      <c r="S2151" s="17"/>
      <c r="T2151" s="17"/>
      <c r="U2151" s="15"/>
      <c r="V2151" s="15"/>
      <c r="W2151" s="17"/>
      <c r="X2151" s="17"/>
      <c r="Y2151" s="15"/>
      <c r="Z2151" s="15"/>
      <c r="AA2151" s="17">
        <v>80</v>
      </c>
      <c r="AB2151" s="17">
        <v>150</v>
      </c>
      <c r="AC2151" s="17">
        <v>0</v>
      </c>
      <c r="AD2151" s="17"/>
      <c r="AE2151" s="17"/>
      <c r="AF2151" s="17">
        <v>0</v>
      </c>
      <c r="AG2151" s="17"/>
      <c r="AH2151" s="17"/>
      <c r="AI2151" s="17">
        <v>0</v>
      </c>
      <c r="AJ2151" s="17"/>
      <c r="AK2151" s="17"/>
      <c r="AL2151" s="17"/>
      <c r="AM2151" s="17"/>
      <c r="AN2151" s="17"/>
      <c r="AO2151" s="17"/>
      <c r="AP2151" s="17"/>
      <c r="AQ2151" s="17"/>
      <c r="AR2151" s="17">
        <v>0</v>
      </c>
      <c r="AS2151" s="17"/>
      <c r="AT2151" s="17"/>
      <c r="AU2151" s="17">
        <v>0</v>
      </c>
    </row>
    <row r="2152" spans="1:47" ht="76.5" x14ac:dyDescent="0.2">
      <c r="A2152" s="14">
        <v>2147</v>
      </c>
      <c r="B2152" s="14" t="s">
        <v>26794</v>
      </c>
      <c r="C2152" s="15" t="s">
        <v>25675</v>
      </c>
      <c r="D2152" s="16" t="s">
        <v>25676</v>
      </c>
      <c r="E2152" s="15" t="s">
        <v>41</v>
      </c>
      <c r="F2152" s="15"/>
      <c r="G2152" s="17">
        <v>30</v>
      </c>
      <c r="H2152" s="15"/>
      <c r="I2152" s="15" t="s">
        <v>25675</v>
      </c>
      <c r="J2152" s="15" t="s">
        <v>5479</v>
      </c>
      <c r="K2152" s="15" t="s">
        <v>85</v>
      </c>
      <c r="L2152" s="15" t="s">
        <v>5480</v>
      </c>
      <c r="M2152" s="15" t="s">
        <v>28185</v>
      </c>
      <c r="N2152" s="17">
        <v>12000000</v>
      </c>
      <c r="O2152" s="17"/>
      <c r="P2152" s="17"/>
      <c r="Q2152" s="20" t="s">
        <v>27884</v>
      </c>
      <c r="R2152" s="20"/>
      <c r="S2152" s="17"/>
      <c r="T2152" s="17"/>
      <c r="U2152" s="15"/>
      <c r="V2152" s="15"/>
      <c r="W2152" s="17"/>
      <c r="X2152" s="17"/>
      <c r="Y2152" s="15"/>
      <c r="Z2152" s="15"/>
      <c r="AA2152" s="17">
        <v>30</v>
      </c>
      <c r="AB2152" s="17"/>
      <c r="AC2152" s="17"/>
      <c r="AD2152" s="17"/>
      <c r="AE2152" s="17"/>
      <c r="AF2152" s="17"/>
      <c r="AG2152" s="17"/>
      <c r="AH2152" s="17"/>
      <c r="AI2152" s="17"/>
      <c r="AJ2152" s="17"/>
      <c r="AK2152" s="17"/>
      <c r="AL2152" s="17"/>
      <c r="AM2152" s="17"/>
      <c r="AN2152" s="17"/>
      <c r="AO2152" s="17"/>
      <c r="AP2152" s="17"/>
      <c r="AQ2152" s="17"/>
      <c r="AR2152" s="17"/>
      <c r="AS2152" s="17"/>
      <c r="AT2152" s="17"/>
      <c r="AU2152" s="17"/>
    </row>
    <row r="2153" spans="1:47" ht="89.25" x14ac:dyDescent="0.2">
      <c r="A2153" s="14">
        <v>2148</v>
      </c>
      <c r="B2153" s="14" t="s">
        <v>16506</v>
      </c>
      <c r="C2153" s="15" t="s">
        <v>13991</v>
      </c>
      <c r="D2153" s="16" t="s">
        <v>13992</v>
      </c>
      <c r="E2153" s="15" t="s">
        <v>41</v>
      </c>
      <c r="F2153" s="15"/>
      <c r="G2153" s="17">
        <v>1380</v>
      </c>
      <c r="H2153" s="15"/>
      <c r="I2153" s="15" t="s">
        <v>13991</v>
      </c>
      <c r="J2153" s="15" t="s">
        <v>15024</v>
      </c>
      <c r="K2153" s="15" t="s">
        <v>166</v>
      </c>
      <c r="L2153" s="15" t="s">
        <v>15025</v>
      </c>
      <c r="M2153" s="15" t="s">
        <v>15570</v>
      </c>
      <c r="N2153" s="17"/>
      <c r="O2153" s="17"/>
      <c r="P2153" s="17"/>
      <c r="Q2153" s="20"/>
      <c r="R2153" s="20"/>
      <c r="S2153" s="17"/>
      <c r="T2153" s="17"/>
      <c r="U2153" s="15"/>
      <c r="V2153" s="15"/>
      <c r="W2153" s="17"/>
      <c r="X2153" s="17"/>
      <c r="Y2153" s="15"/>
      <c r="Z2153" s="15"/>
      <c r="AA2153" s="17">
        <v>800</v>
      </c>
      <c r="AB2153" s="17"/>
      <c r="AC2153" s="17">
        <v>0</v>
      </c>
      <c r="AD2153" s="17"/>
      <c r="AE2153" s="17"/>
      <c r="AF2153" s="17">
        <v>0</v>
      </c>
      <c r="AG2153" s="17"/>
      <c r="AH2153" s="17">
        <v>300</v>
      </c>
      <c r="AI2153" s="17">
        <v>0</v>
      </c>
      <c r="AJ2153" s="17">
        <v>40</v>
      </c>
      <c r="AK2153" s="17">
        <v>40</v>
      </c>
      <c r="AL2153" s="17">
        <v>200</v>
      </c>
      <c r="AM2153" s="17"/>
      <c r="AN2153" s="17"/>
      <c r="AO2153" s="17"/>
      <c r="AP2153" s="17"/>
      <c r="AQ2153" s="17"/>
      <c r="AR2153" s="17">
        <v>0</v>
      </c>
      <c r="AS2153" s="17"/>
      <c r="AT2153" s="17"/>
      <c r="AU2153" s="17">
        <v>0</v>
      </c>
    </row>
    <row r="2154" spans="1:47" ht="216.75" x14ac:dyDescent="0.2">
      <c r="A2154" s="14">
        <v>2149</v>
      </c>
      <c r="B2154" s="14" t="s">
        <v>12880</v>
      </c>
      <c r="C2154" s="15" t="s">
        <v>8863</v>
      </c>
      <c r="D2154" s="16" t="s">
        <v>8864</v>
      </c>
      <c r="E2154" s="15" t="s">
        <v>41</v>
      </c>
      <c r="F2154" s="15"/>
      <c r="G2154" s="17">
        <v>45</v>
      </c>
      <c r="H2154" s="15"/>
      <c r="I2154" s="15" t="s">
        <v>1691</v>
      </c>
      <c r="J2154" s="15" t="s">
        <v>60</v>
      </c>
      <c r="K2154" s="15" t="s">
        <v>61</v>
      </c>
      <c r="L2154" s="15" t="s">
        <v>62</v>
      </c>
      <c r="M2154" s="15" t="s">
        <v>6403</v>
      </c>
      <c r="N2154" s="17"/>
      <c r="O2154" s="17"/>
      <c r="P2154" s="17"/>
      <c r="Q2154" s="15"/>
      <c r="R2154" s="15"/>
      <c r="S2154" s="17"/>
      <c r="T2154" s="17"/>
      <c r="U2154" s="15"/>
      <c r="V2154" s="15"/>
      <c r="W2154" s="17"/>
      <c r="X2154" s="17"/>
      <c r="Y2154" s="15"/>
      <c r="Z2154" s="15"/>
      <c r="AA2154" s="17">
        <v>15</v>
      </c>
      <c r="AB2154" s="17">
        <v>30</v>
      </c>
      <c r="AC2154" s="17">
        <v>0</v>
      </c>
      <c r="AD2154" s="17"/>
      <c r="AE2154" s="17"/>
      <c r="AF2154" s="17">
        <v>0</v>
      </c>
      <c r="AG2154" s="17"/>
      <c r="AH2154" s="17"/>
      <c r="AI2154" s="17">
        <v>0</v>
      </c>
      <c r="AJ2154" s="17"/>
      <c r="AK2154" s="17"/>
      <c r="AL2154" s="17"/>
      <c r="AM2154" s="17"/>
      <c r="AN2154" s="17"/>
      <c r="AO2154" s="17"/>
      <c r="AP2154" s="17"/>
      <c r="AQ2154" s="17"/>
      <c r="AR2154" s="17">
        <v>0</v>
      </c>
      <c r="AS2154" s="17"/>
      <c r="AT2154" s="17"/>
      <c r="AU2154" s="17">
        <v>0</v>
      </c>
    </row>
    <row r="2155" spans="1:47" ht="63.75" x14ac:dyDescent="0.2">
      <c r="A2155" s="14">
        <v>2150</v>
      </c>
      <c r="B2155" s="14" t="s">
        <v>16507</v>
      </c>
      <c r="C2155" s="15" t="s">
        <v>13993</v>
      </c>
      <c r="D2155" s="16" t="s">
        <v>13994</v>
      </c>
      <c r="E2155" s="15" t="s">
        <v>41</v>
      </c>
      <c r="F2155" s="15"/>
      <c r="G2155" s="17">
        <v>1315</v>
      </c>
      <c r="H2155" s="15"/>
      <c r="I2155" s="15" t="s">
        <v>13993</v>
      </c>
      <c r="J2155" s="15" t="s">
        <v>15024</v>
      </c>
      <c r="K2155" s="15" t="s">
        <v>166</v>
      </c>
      <c r="L2155" s="15" t="s">
        <v>15025</v>
      </c>
      <c r="M2155" s="15" t="s">
        <v>15571</v>
      </c>
      <c r="N2155" s="17"/>
      <c r="O2155" s="17"/>
      <c r="P2155" s="17"/>
      <c r="Q2155" s="20"/>
      <c r="R2155" s="20"/>
      <c r="S2155" s="17"/>
      <c r="T2155" s="17"/>
      <c r="U2155" s="15"/>
      <c r="V2155" s="15"/>
      <c r="W2155" s="17"/>
      <c r="X2155" s="17"/>
      <c r="Y2155" s="15"/>
      <c r="Z2155" s="15"/>
      <c r="AA2155" s="17">
        <v>300</v>
      </c>
      <c r="AB2155" s="17"/>
      <c r="AC2155" s="17">
        <v>0</v>
      </c>
      <c r="AD2155" s="17"/>
      <c r="AE2155" s="17"/>
      <c r="AF2155" s="17">
        <v>0</v>
      </c>
      <c r="AG2155" s="17"/>
      <c r="AH2155" s="17"/>
      <c r="AI2155" s="17">
        <v>1000</v>
      </c>
      <c r="AJ2155" s="17">
        <v>15</v>
      </c>
      <c r="AK2155" s="17"/>
      <c r="AL2155" s="17"/>
      <c r="AM2155" s="17"/>
      <c r="AN2155" s="17"/>
      <c r="AO2155" s="17"/>
      <c r="AP2155" s="17"/>
      <c r="AQ2155" s="17"/>
      <c r="AR2155" s="17">
        <v>0</v>
      </c>
      <c r="AS2155" s="17"/>
      <c r="AT2155" s="17"/>
      <c r="AU2155" s="17">
        <v>0</v>
      </c>
    </row>
    <row r="2156" spans="1:47" ht="63.75" x14ac:dyDescent="0.2">
      <c r="A2156" s="14">
        <v>2151</v>
      </c>
      <c r="B2156" s="14" t="s">
        <v>16508</v>
      </c>
      <c r="C2156" s="15" t="s">
        <v>13995</v>
      </c>
      <c r="D2156" s="16" t="s">
        <v>13996</v>
      </c>
      <c r="E2156" s="15" t="s">
        <v>41</v>
      </c>
      <c r="F2156" s="15"/>
      <c r="G2156" s="17">
        <v>1900</v>
      </c>
      <c r="H2156" s="15"/>
      <c r="I2156" s="15" t="s">
        <v>13995</v>
      </c>
      <c r="J2156" s="15" t="s">
        <v>15024</v>
      </c>
      <c r="K2156" s="15" t="s">
        <v>166</v>
      </c>
      <c r="L2156" s="15" t="s">
        <v>15025</v>
      </c>
      <c r="M2156" s="15" t="s">
        <v>15572</v>
      </c>
      <c r="N2156" s="17"/>
      <c r="O2156" s="17"/>
      <c r="P2156" s="17"/>
      <c r="Q2156" s="20"/>
      <c r="R2156" s="20"/>
      <c r="S2156" s="17"/>
      <c r="T2156" s="17"/>
      <c r="U2156" s="15"/>
      <c r="V2156" s="15"/>
      <c r="W2156" s="17"/>
      <c r="X2156" s="17"/>
      <c r="Y2156" s="15"/>
      <c r="Z2156" s="15"/>
      <c r="AA2156" s="17">
        <v>300</v>
      </c>
      <c r="AB2156" s="17"/>
      <c r="AC2156" s="17">
        <v>0</v>
      </c>
      <c r="AD2156" s="17"/>
      <c r="AE2156" s="17"/>
      <c r="AF2156" s="17">
        <v>0</v>
      </c>
      <c r="AG2156" s="17"/>
      <c r="AH2156" s="17">
        <v>700</v>
      </c>
      <c r="AI2156" s="17">
        <v>500</v>
      </c>
      <c r="AJ2156" s="17"/>
      <c r="AK2156" s="17">
        <v>300</v>
      </c>
      <c r="AL2156" s="17"/>
      <c r="AM2156" s="17"/>
      <c r="AN2156" s="17"/>
      <c r="AO2156" s="17">
        <v>100</v>
      </c>
      <c r="AP2156" s="17"/>
      <c r="AQ2156" s="17"/>
      <c r="AR2156" s="17">
        <v>0</v>
      </c>
      <c r="AS2156" s="17"/>
      <c r="AT2156" s="17"/>
      <c r="AU2156" s="17">
        <v>0</v>
      </c>
    </row>
    <row r="2157" spans="1:47" ht="63.75" x14ac:dyDescent="0.2">
      <c r="A2157" s="14">
        <v>2152</v>
      </c>
      <c r="B2157" s="14" t="s">
        <v>16509</v>
      </c>
      <c r="C2157" s="15" t="s">
        <v>13997</v>
      </c>
      <c r="D2157" s="16" t="s">
        <v>13998</v>
      </c>
      <c r="E2157" s="15" t="s">
        <v>41</v>
      </c>
      <c r="F2157" s="15"/>
      <c r="G2157" s="17">
        <v>2115</v>
      </c>
      <c r="H2157" s="15"/>
      <c r="I2157" s="15" t="s">
        <v>13997</v>
      </c>
      <c r="J2157" s="15" t="s">
        <v>15024</v>
      </c>
      <c r="K2157" s="15" t="s">
        <v>166</v>
      </c>
      <c r="L2157" s="15" t="s">
        <v>15025</v>
      </c>
      <c r="M2157" s="15" t="s">
        <v>15573</v>
      </c>
      <c r="N2157" s="17"/>
      <c r="O2157" s="17"/>
      <c r="P2157" s="17"/>
      <c r="Q2157" s="20"/>
      <c r="R2157" s="20"/>
      <c r="S2157" s="17"/>
      <c r="T2157" s="17"/>
      <c r="U2157" s="15"/>
      <c r="V2157" s="15"/>
      <c r="W2157" s="17"/>
      <c r="X2157" s="17"/>
      <c r="Y2157" s="15"/>
      <c r="Z2157" s="15"/>
      <c r="AA2157" s="17"/>
      <c r="AB2157" s="17"/>
      <c r="AC2157" s="17">
        <v>0</v>
      </c>
      <c r="AD2157" s="17"/>
      <c r="AE2157" s="17"/>
      <c r="AF2157" s="17">
        <v>0</v>
      </c>
      <c r="AG2157" s="17"/>
      <c r="AH2157" s="17">
        <v>1000</v>
      </c>
      <c r="AI2157" s="17">
        <v>1000</v>
      </c>
      <c r="AJ2157" s="17">
        <v>15</v>
      </c>
      <c r="AK2157" s="17"/>
      <c r="AL2157" s="17">
        <v>100</v>
      </c>
      <c r="AM2157" s="17"/>
      <c r="AN2157" s="17"/>
      <c r="AO2157" s="17"/>
      <c r="AP2157" s="17"/>
      <c r="AQ2157" s="17"/>
      <c r="AR2157" s="17">
        <v>0</v>
      </c>
      <c r="AS2157" s="17"/>
      <c r="AT2157" s="17"/>
      <c r="AU2157" s="17">
        <v>0</v>
      </c>
    </row>
    <row r="2158" spans="1:47" ht="140.25" customHeight="1" x14ac:dyDescent="0.2">
      <c r="A2158" s="14">
        <v>2153</v>
      </c>
      <c r="B2158" s="14" t="s">
        <v>16510</v>
      </c>
      <c r="C2158" s="15" t="s">
        <v>13999</v>
      </c>
      <c r="D2158" s="16" t="s">
        <v>14000</v>
      </c>
      <c r="E2158" s="15" t="s">
        <v>41</v>
      </c>
      <c r="F2158" s="15"/>
      <c r="G2158" s="17">
        <v>1215</v>
      </c>
      <c r="H2158" s="15"/>
      <c r="I2158" s="15" t="s">
        <v>13999</v>
      </c>
      <c r="J2158" s="15" t="s">
        <v>15024</v>
      </c>
      <c r="K2158" s="15" t="s">
        <v>166</v>
      </c>
      <c r="L2158" s="15" t="s">
        <v>15025</v>
      </c>
      <c r="M2158" s="15"/>
      <c r="N2158" s="17"/>
      <c r="O2158" s="17"/>
      <c r="P2158" s="17"/>
      <c r="Q2158" s="20"/>
      <c r="R2158" s="20"/>
      <c r="S2158" s="17"/>
      <c r="T2158" s="17"/>
      <c r="U2158" s="15"/>
      <c r="V2158" s="15"/>
      <c r="W2158" s="17"/>
      <c r="X2158" s="17"/>
      <c r="Y2158" s="15"/>
      <c r="Z2158" s="15"/>
      <c r="AA2158" s="17"/>
      <c r="AB2158" s="17"/>
      <c r="AC2158" s="17">
        <v>0</v>
      </c>
      <c r="AD2158" s="17"/>
      <c r="AE2158" s="17"/>
      <c r="AF2158" s="17">
        <v>0</v>
      </c>
      <c r="AG2158" s="17"/>
      <c r="AH2158" s="17"/>
      <c r="AI2158" s="17">
        <v>500</v>
      </c>
      <c r="AJ2158" s="17">
        <v>15</v>
      </c>
      <c r="AK2158" s="17">
        <v>300</v>
      </c>
      <c r="AL2158" s="17">
        <v>100</v>
      </c>
      <c r="AM2158" s="17"/>
      <c r="AN2158" s="17"/>
      <c r="AO2158" s="17">
        <v>200</v>
      </c>
      <c r="AP2158" s="17">
        <v>100</v>
      </c>
      <c r="AQ2158" s="17"/>
      <c r="AR2158" s="17">
        <v>0</v>
      </c>
      <c r="AS2158" s="17"/>
      <c r="AT2158" s="17"/>
      <c r="AU2158" s="17">
        <v>0</v>
      </c>
    </row>
    <row r="2159" spans="1:47" ht="63.75" x14ac:dyDescent="0.2">
      <c r="A2159" s="14">
        <v>2154</v>
      </c>
      <c r="B2159" s="14" t="s">
        <v>16511</v>
      </c>
      <c r="C2159" s="15" t="s">
        <v>14001</v>
      </c>
      <c r="D2159" s="16" t="s">
        <v>14002</v>
      </c>
      <c r="E2159" s="15" t="s">
        <v>41</v>
      </c>
      <c r="F2159" s="15"/>
      <c r="G2159" s="17">
        <v>1200</v>
      </c>
      <c r="H2159" s="15"/>
      <c r="I2159" s="15" t="s">
        <v>14001</v>
      </c>
      <c r="J2159" s="15" t="s">
        <v>15024</v>
      </c>
      <c r="K2159" s="15" t="s">
        <v>166</v>
      </c>
      <c r="L2159" s="15" t="s">
        <v>15025</v>
      </c>
      <c r="M2159" s="15" t="s">
        <v>15574</v>
      </c>
      <c r="N2159" s="17"/>
      <c r="O2159" s="17"/>
      <c r="P2159" s="17"/>
      <c r="Q2159" s="20"/>
      <c r="R2159" s="20"/>
      <c r="S2159" s="17"/>
      <c r="T2159" s="17"/>
      <c r="U2159" s="15"/>
      <c r="V2159" s="15"/>
      <c r="W2159" s="17"/>
      <c r="X2159" s="17"/>
      <c r="Y2159" s="15"/>
      <c r="Z2159" s="15"/>
      <c r="AA2159" s="17"/>
      <c r="AB2159" s="17"/>
      <c r="AC2159" s="17">
        <v>0</v>
      </c>
      <c r="AD2159" s="17"/>
      <c r="AE2159" s="17"/>
      <c r="AF2159" s="17">
        <v>0</v>
      </c>
      <c r="AG2159" s="17"/>
      <c r="AH2159" s="17"/>
      <c r="AI2159" s="17">
        <v>500</v>
      </c>
      <c r="AJ2159" s="17"/>
      <c r="AK2159" s="17">
        <v>400</v>
      </c>
      <c r="AL2159" s="17">
        <v>100</v>
      </c>
      <c r="AM2159" s="17"/>
      <c r="AN2159" s="17"/>
      <c r="AO2159" s="17">
        <v>200</v>
      </c>
      <c r="AP2159" s="17"/>
      <c r="AQ2159" s="17"/>
      <c r="AR2159" s="17">
        <v>0</v>
      </c>
      <c r="AS2159" s="17"/>
      <c r="AT2159" s="17"/>
      <c r="AU2159" s="17">
        <v>0</v>
      </c>
    </row>
    <row r="2160" spans="1:47" ht="63.75" x14ac:dyDescent="0.2">
      <c r="A2160" s="14">
        <v>2155</v>
      </c>
      <c r="B2160" s="14" t="s">
        <v>16512</v>
      </c>
      <c r="C2160" s="15" t="s">
        <v>14003</v>
      </c>
      <c r="D2160" s="16" t="s">
        <v>14004</v>
      </c>
      <c r="E2160" s="15" t="s">
        <v>41</v>
      </c>
      <c r="F2160" s="15"/>
      <c r="G2160" s="17">
        <v>2615</v>
      </c>
      <c r="H2160" s="15"/>
      <c r="I2160" s="15" t="s">
        <v>14003</v>
      </c>
      <c r="J2160" s="15" t="s">
        <v>15024</v>
      </c>
      <c r="K2160" s="15" t="s">
        <v>166</v>
      </c>
      <c r="L2160" s="15" t="s">
        <v>15025</v>
      </c>
      <c r="M2160" s="15" t="s">
        <v>15575</v>
      </c>
      <c r="N2160" s="17"/>
      <c r="O2160" s="17"/>
      <c r="P2160" s="17"/>
      <c r="Q2160" s="20"/>
      <c r="R2160" s="20"/>
      <c r="S2160" s="17"/>
      <c r="T2160" s="17"/>
      <c r="U2160" s="15"/>
      <c r="V2160" s="15"/>
      <c r="W2160" s="17"/>
      <c r="X2160" s="17"/>
      <c r="Y2160" s="15"/>
      <c r="Z2160" s="15"/>
      <c r="AA2160" s="17">
        <v>300</v>
      </c>
      <c r="AB2160" s="17">
        <v>100</v>
      </c>
      <c r="AC2160" s="17">
        <v>0</v>
      </c>
      <c r="AD2160" s="17"/>
      <c r="AE2160" s="17"/>
      <c r="AF2160" s="17">
        <v>0</v>
      </c>
      <c r="AG2160" s="17"/>
      <c r="AH2160" s="17">
        <v>1500</v>
      </c>
      <c r="AI2160" s="17">
        <v>500</v>
      </c>
      <c r="AJ2160" s="17">
        <v>15</v>
      </c>
      <c r="AK2160" s="17"/>
      <c r="AL2160" s="17"/>
      <c r="AM2160" s="17"/>
      <c r="AN2160" s="17"/>
      <c r="AO2160" s="17"/>
      <c r="AP2160" s="17">
        <v>200</v>
      </c>
      <c r="AQ2160" s="17"/>
      <c r="AR2160" s="17">
        <v>0</v>
      </c>
      <c r="AS2160" s="17"/>
      <c r="AT2160" s="17"/>
      <c r="AU2160" s="17">
        <v>0</v>
      </c>
    </row>
    <row r="2161" spans="1:47" ht="63.75" x14ac:dyDescent="0.2">
      <c r="A2161" s="14">
        <v>2156</v>
      </c>
      <c r="B2161" s="14" t="s">
        <v>16513</v>
      </c>
      <c r="C2161" s="15" t="s">
        <v>14005</v>
      </c>
      <c r="D2161" s="16" t="s">
        <v>14006</v>
      </c>
      <c r="E2161" s="15" t="s">
        <v>41</v>
      </c>
      <c r="F2161" s="15"/>
      <c r="G2161" s="17">
        <v>1500</v>
      </c>
      <c r="H2161" s="15"/>
      <c r="I2161" s="15" t="s">
        <v>15576</v>
      </c>
      <c r="J2161" s="15" t="s">
        <v>15024</v>
      </c>
      <c r="K2161" s="15" t="s">
        <v>166</v>
      </c>
      <c r="L2161" s="15" t="s">
        <v>15025</v>
      </c>
      <c r="M2161" s="15"/>
      <c r="N2161" s="17"/>
      <c r="O2161" s="17"/>
      <c r="P2161" s="17"/>
      <c r="Q2161" s="20"/>
      <c r="R2161" s="20"/>
      <c r="S2161" s="17"/>
      <c r="T2161" s="17"/>
      <c r="U2161" s="15"/>
      <c r="V2161" s="15"/>
      <c r="W2161" s="17"/>
      <c r="X2161" s="17"/>
      <c r="Y2161" s="15"/>
      <c r="Z2161" s="15"/>
      <c r="AA2161" s="17"/>
      <c r="AB2161" s="17"/>
      <c r="AC2161" s="17">
        <v>0</v>
      </c>
      <c r="AD2161" s="17"/>
      <c r="AE2161" s="17"/>
      <c r="AF2161" s="17">
        <v>0</v>
      </c>
      <c r="AG2161" s="17"/>
      <c r="AH2161" s="17">
        <v>500</v>
      </c>
      <c r="AI2161" s="17">
        <v>500</v>
      </c>
      <c r="AJ2161" s="17"/>
      <c r="AK2161" s="17"/>
      <c r="AL2161" s="17">
        <v>100</v>
      </c>
      <c r="AM2161" s="17"/>
      <c r="AN2161" s="17"/>
      <c r="AO2161" s="17">
        <v>300</v>
      </c>
      <c r="AP2161" s="17">
        <v>100</v>
      </c>
      <c r="AQ2161" s="17"/>
      <c r="AR2161" s="17">
        <v>0</v>
      </c>
      <c r="AS2161" s="17"/>
      <c r="AT2161" s="17"/>
      <c r="AU2161" s="17">
        <v>0</v>
      </c>
    </row>
    <row r="2162" spans="1:47" ht="63.75" x14ac:dyDescent="0.2">
      <c r="A2162" s="14">
        <v>2157</v>
      </c>
      <c r="B2162" s="14" t="s">
        <v>16514</v>
      </c>
      <c r="C2162" s="15" t="s">
        <v>14007</v>
      </c>
      <c r="D2162" s="16" t="s">
        <v>14008</v>
      </c>
      <c r="E2162" s="15" t="s">
        <v>41</v>
      </c>
      <c r="F2162" s="15"/>
      <c r="G2162" s="17">
        <v>3715</v>
      </c>
      <c r="H2162" s="15"/>
      <c r="I2162" s="15" t="s">
        <v>14007</v>
      </c>
      <c r="J2162" s="15" t="s">
        <v>15024</v>
      </c>
      <c r="K2162" s="15" t="s">
        <v>166</v>
      </c>
      <c r="L2162" s="15" t="s">
        <v>15025</v>
      </c>
      <c r="M2162" s="15" t="s">
        <v>15577</v>
      </c>
      <c r="N2162" s="17"/>
      <c r="O2162" s="17"/>
      <c r="P2162" s="17"/>
      <c r="Q2162" s="20"/>
      <c r="R2162" s="20"/>
      <c r="S2162" s="17"/>
      <c r="T2162" s="17"/>
      <c r="U2162" s="15"/>
      <c r="V2162" s="15"/>
      <c r="W2162" s="17"/>
      <c r="X2162" s="17"/>
      <c r="Y2162" s="15"/>
      <c r="Z2162" s="15"/>
      <c r="AA2162" s="17">
        <v>500</v>
      </c>
      <c r="AB2162" s="17">
        <v>500</v>
      </c>
      <c r="AC2162" s="17">
        <v>0</v>
      </c>
      <c r="AD2162" s="17"/>
      <c r="AE2162" s="17"/>
      <c r="AF2162" s="17">
        <v>0</v>
      </c>
      <c r="AG2162" s="17"/>
      <c r="AH2162" s="17">
        <v>1000</v>
      </c>
      <c r="AI2162" s="17">
        <v>500</v>
      </c>
      <c r="AJ2162" s="17">
        <v>15</v>
      </c>
      <c r="AK2162" s="17">
        <v>600</v>
      </c>
      <c r="AL2162" s="17">
        <v>100</v>
      </c>
      <c r="AM2162" s="17"/>
      <c r="AN2162" s="17"/>
      <c r="AO2162" s="17">
        <v>300</v>
      </c>
      <c r="AP2162" s="17">
        <v>200</v>
      </c>
      <c r="AQ2162" s="17"/>
      <c r="AR2162" s="17">
        <v>0</v>
      </c>
      <c r="AS2162" s="17"/>
      <c r="AT2162" s="17"/>
      <c r="AU2162" s="17">
        <v>0</v>
      </c>
    </row>
    <row r="2163" spans="1:47" ht="102" x14ac:dyDescent="0.2">
      <c r="A2163" s="14">
        <v>2158</v>
      </c>
      <c r="B2163" s="14" t="s">
        <v>26797</v>
      </c>
      <c r="C2163" s="15" t="s">
        <v>25681</v>
      </c>
      <c r="D2163" s="16" t="s">
        <v>25682</v>
      </c>
      <c r="E2163" s="15" t="s">
        <v>74</v>
      </c>
      <c r="F2163" s="15"/>
      <c r="G2163" s="17">
        <v>50</v>
      </c>
      <c r="H2163" s="15"/>
      <c r="I2163" s="15" t="s">
        <v>28189</v>
      </c>
      <c r="J2163" s="15" t="s">
        <v>28190</v>
      </c>
      <c r="K2163" s="15" t="s">
        <v>42</v>
      </c>
      <c r="L2163" s="15" t="s">
        <v>28191</v>
      </c>
      <c r="M2163" s="15" t="s">
        <v>28192</v>
      </c>
      <c r="N2163" s="17">
        <v>6500000</v>
      </c>
      <c r="O2163" s="17">
        <v>6570000</v>
      </c>
      <c r="P2163" s="17">
        <v>6640000</v>
      </c>
      <c r="Q2163" s="15" t="s">
        <v>28244</v>
      </c>
      <c r="R2163" s="15" t="s">
        <v>28863</v>
      </c>
      <c r="S2163" s="17" t="s">
        <v>28864</v>
      </c>
      <c r="T2163" s="17"/>
      <c r="U2163" s="15"/>
      <c r="V2163" s="15"/>
      <c r="W2163" s="17"/>
      <c r="X2163" s="17"/>
      <c r="Y2163" s="15"/>
      <c r="Z2163" s="15"/>
      <c r="AA2163" s="17">
        <v>50</v>
      </c>
      <c r="AB2163" s="17"/>
      <c r="AC2163" s="17"/>
      <c r="AD2163" s="17"/>
      <c r="AE2163" s="17"/>
      <c r="AF2163" s="17"/>
      <c r="AG2163" s="17"/>
      <c r="AH2163" s="17"/>
      <c r="AI2163" s="17"/>
      <c r="AJ2163" s="17"/>
      <c r="AK2163" s="17"/>
      <c r="AL2163" s="17"/>
      <c r="AM2163" s="17"/>
      <c r="AN2163" s="17"/>
      <c r="AO2163" s="17"/>
      <c r="AP2163" s="17"/>
      <c r="AQ2163" s="17"/>
      <c r="AR2163" s="17"/>
      <c r="AS2163" s="17"/>
      <c r="AT2163" s="17"/>
      <c r="AU2163" s="17"/>
    </row>
    <row r="2164" spans="1:47" ht="191.25" x14ac:dyDescent="0.2">
      <c r="A2164" s="14">
        <v>2159</v>
      </c>
      <c r="B2164" s="14" t="s">
        <v>12881</v>
      </c>
      <c r="C2164" s="15" t="s">
        <v>8865</v>
      </c>
      <c r="D2164" s="16" t="s">
        <v>8866</v>
      </c>
      <c r="E2164" s="15" t="s">
        <v>41</v>
      </c>
      <c r="F2164" s="15"/>
      <c r="G2164" s="17">
        <v>20</v>
      </c>
      <c r="H2164" s="15"/>
      <c r="I2164" s="15" t="s">
        <v>2401</v>
      </c>
      <c r="J2164" s="15" t="s">
        <v>566</v>
      </c>
      <c r="K2164" s="15" t="s">
        <v>110</v>
      </c>
      <c r="L2164" s="15" t="s">
        <v>7106</v>
      </c>
      <c r="M2164" s="15" t="s">
        <v>7480</v>
      </c>
      <c r="N2164" s="17"/>
      <c r="O2164" s="17"/>
      <c r="P2164" s="17"/>
      <c r="Q2164" s="15"/>
      <c r="R2164" s="15"/>
      <c r="S2164" s="17"/>
      <c r="T2164" s="17"/>
      <c r="U2164" s="15"/>
      <c r="V2164" s="15"/>
      <c r="W2164" s="17"/>
      <c r="X2164" s="17"/>
      <c r="Y2164" s="15"/>
      <c r="Z2164" s="15"/>
      <c r="AA2164" s="17"/>
      <c r="AB2164" s="17">
        <v>20</v>
      </c>
      <c r="AC2164" s="17">
        <v>0</v>
      </c>
      <c r="AD2164" s="17"/>
      <c r="AE2164" s="17"/>
      <c r="AF2164" s="17">
        <v>0</v>
      </c>
      <c r="AG2164" s="17"/>
      <c r="AH2164" s="17"/>
      <c r="AI2164" s="17">
        <v>0</v>
      </c>
      <c r="AJ2164" s="17"/>
      <c r="AK2164" s="17"/>
      <c r="AL2164" s="17"/>
      <c r="AM2164" s="17"/>
      <c r="AN2164" s="17"/>
      <c r="AO2164" s="17"/>
      <c r="AP2164" s="17"/>
      <c r="AQ2164" s="17"/>
      <c r="AR2164" s="17">
        <v>0</v>
      </c>
      <c r="AS2164" s="17"/>
      <c r="AT2164" s="17"/>
      <c r="AU2164" s="17">
        <v>0</v>
      </c>
    </row>
    <row r="2165" spans="1:47" ht="178.5" x14ac:dyDescent="0.2">
      <c r="A2165" s="14">
        <v>2160</v>
      </c>
      <c r="B2165" s="14" t="s">
        <v>12882</v>
      </c>
      <c r="C2165" s="15" t="s">
        <v>8867</v>
      </c>
      <c r="D2165" s="16" t="s">
        <v>8868</v>
      </c>
      <c r="E2165" s="15" t="s">
        <v>41</v>
      </c>
      <c r="F2165" s="15"/>
      <c r="G2165" s="17">
        <v>15</v>
      </c>
      <c r="H2165" s="15"/>
      <c r="I2165" s="15" t="s">
        <v>2402</v>
      </c>
      <c r="J2165" s="15" t="s">
        <v>566</v>
      </c>
      <c r="K2165" s="15" t="s">
        <v>110</v>
      </c>
      <c r="L2165" s="15" t="s">
        <v>7106</v>
      </c>
      <c r="M2165" s="15" t="s">
        <v>7481</v>
      </c>
      <c r="N2165" s="17"/>
      <c r="O2165" s="17"/>
      <c r="P2165" s="17"/>
      <c r="Q2165" s="15"/>
      <c r="R2165" s="15"/>
      <c r="S2165" s="17"/>
      <c r="T2165" s="17"/>
      <c r="U2165" s="15"/>
      <c r="V2165" s="15"/>
      <c r="W2165" s="17"/>
      <c r="X2165" s="17"/>
      <c r="Y2165" s="15"/>
      <c r="Z2165" s="15"/>
      <c r="AA2165" s="17"/>
      <c r="AB2165" s="17">
        <v>15</v>
      </c>
      <c r="AC2165" s="17">
        <v>0</v>
      </c>
      <c r="AD2165" s="17"/>
      <c r="AE2165" s="17"/>
      <c r="AF2165" s="17">
        <v>0</v>
      </c>
      <c r="AG2165" s="17"/>
      <c r="AH2165" s="17"/>
      <c r="AI2165" s="17">
        <v>0</v>
      </c>
      <c r="AJ2165" s="17"/>
      <c r="AK2165" s="17"/>
      <c r="AL2165" s="17"/>
      <c r="AM2165" s="17"/>
      <c r="AN2165" s="17"/>
      <c r="AO2165" s="17"/>
      <c r="AP2165" s="17"/>
      <c r="AQ2165" s="17"/>
      <c r="AR2165" s="17">
        <v>0</v>
      </c>
      <c r="AS2165" s="17"/>
      <c r="AT2165" s="17"/>
      <c r="AU2165" s="17">
        <v>0</v>
      </c>
    </row>
    <row r="2166" spans="1:47" ht="178.5" x14ac:dyDescent="0.2">
      <c r="A2166" s="14">
        <v>2161</v>
      </c>
      <c r="B2166" s="14" t="s">
        <v>12883</v>
      </c>
      <c r="C2166" s="15" t="s">
        <v>8869</v>
      </c>
      <c r="D2166" s="16" t="s">
        <v>8870</v>
      </c>
      <c r="E2166" s="15" t="s">
        <v>41</v>
      </c>
      <c r="F2166" s="15"/>
      <c r="G2166" s="17">
        <v>5</v>
      </c>
      <c r="H2166" s="15"/>
      <c r="I2166" s="15" t="s">
        <v>2403</v>
      </c>
      <c r="J2166" s="15" t="s">
        <v>566</v>
      </c>
      <c r="K2166" s="15" t="s">
        <v>110</v>
      </c>
      <c r="L2166" s="15" t="s">
        <v>7106</v>
      </c>
      <c r="M2166" s="15" t="s">
        <v>7482</v>
      </c>
      <c r="N2166" s="17"/>
      <c r="O2166" s="17"/>
      <c r="P2166" s="17"/>
      <c r="Q2166" s="15"/>
      <c r="R2166" s="15"/>
      <c r="S2166" s="17"/>
      <c r="T2166" s="17"/>
      <c r="U2166" s="15"/>
      <c r="V2166" s="15"/>
      <c r="W2166" s="17"/>
      <c r="X2166" s="17"/>
      <c r="Y2166" s="15"/>
      <c r="Z2166" s="15"/>
      <c r="AA2166" s="17"/>
      <c r="AB2166" s="17">
        <v>5</v>
      </c>
      <c r="AC2166" s="17">
        <v>0</v>
      </c>
      <c r="AD2166" s="17"/>
      <c r="AE2166" s="17"/>
      <c r="AF2166" s="17">
        <v>0</v>
      </c>
      <c r="AG2166" s="17"/>
      <c r="AH2166" s="17"/>
      <c r="AI2166" s="17">
        <v>0</v>
      </c>
      <c r="AJ2166" s="17"/>
      <c r="AK2166" s="17"/>
      <c r="AL2166" s="17"/>
      <c r="AM2166" s="17"/>
      <c r="AN2166" s="17"/>
      <c r="AO2166" s="17"/>
      <c r="AP2166" s="17"/>
      <c r="AQ2166" s="17"/>
      <c r="AR2166" s="17">
        <v>0</v>
      </c>
      <c r="AS2166" s="17"/>
      <c r="AT2166" s="17"/>
      <c r="AU2166" s="17">
        <v>0</v>
      </c>
    </row>
    <row r="2167" spans="1:47" ht="127.5" x14ac:dyDescent="0.2">
      <c r="A2167" s="14">
        <v>2162</v>
      </c>
      <c r="B2167" s="14" t="s">
        <v>26411</v>
      </c>
      <c r="C2167" s="15" t="s">
        <v>24928</v>
      </c>
      <c r="D2167" s="16" t="s">
        <v>24929</v>
      </c>
      <c r="E2167" s="15" t="s">
        <v>74</v>
      </c>
      <c r="F2167" s="15"/>
      <c r="G2167" s="17">
        <v>30</v>
      </c>
      <c r="H2167" s="15"/>
      <c r="I2167" s="15" t="s">
        <v>27400</v>
      </c>
      <c r="J2167" s="15" t="s">
        <v>566</v>
      </c>
      <c r="K2167" s="15" t="s">
        <v>110</v>
      </c>
      <c r="L2167" s="15" t="s">
        <v>15596</v>
      </c>
      <c r="M2167" s="15" t="s">
        <v>27401</v>
      </c>
      <c r="N2167" s="17">
        <v>14000000</v>
      </c>
      <c r="O2167" s="17">
        <v>14700000</v>
      </c>
      <c r="P2167" s="17">
        <v>15435000</v>
      </c>
      <c r="Q2167" s="15" t="s">
        <v>541</v>
      </c>
      <c r="R2167" s="15" t="s">
        <v>28773</v>
      </c>
      <c r="S2167" s="17" t="s">
        <v>28774</v>
      </c>
      <c r="T2167" s="17"/>
      <c r="U2167" s="15"/>
      <c r="V2167" s="15"/>
      <c r="W2167" s="17"/>
      <c r="X2167" s="17"/>
      <c r="Y2167" s="15"/>
      <c r="Z2167" s="15"/>
      <c r="AA2167" s="17">
        <v>30</v>
      </c>
      <c r="AB2167" s="17"/>
      <c r="AC2167" s="17"/>
      <c r="AD2167" s="17"/>
      <c r="AE2167" s="17"/>
      <c r="AF2167" s="17"/>
      <c r="AG2167" s="17"/>
      <c r="AH2167" s="17"/>
      <c r="AI2167" s="17"/>
      <c r="AJ2167" s="17"/>
      <c r="AK2167" s="17"/>
      <c r="AL2167" s="17"/>
      <c r="AM2167" s="17"/>
      <c r="AN2167" s="17"/>
      <c r="AO2167" s="17"/>
      <c r="AP2167" s="17"/>
      <c r="AQ2167" s="17"/>
      <c r="AR2167" s="17"/>
      <c r="AS2167" s="17"/>
      <c r="AT2167" s="17"/>
      <c r="AU2167" s="17"/>
    </row>
    <row r="2168" spans="1:47" ht="242.25" x14ac:dyDescent="0.2">
      <c r="A2168" s="14">
        <v>2163</v>
      </c>
      <c r="B2168" s="14" t="s">
        <v>12884</v>
      </c>
      <c r="C2168" s="15" t="s">
        <v>8871</v>
      </c>
      <c r="D2168" s="16" t="s">
        <v>8872</v>
      </c>
      <c r="E2168" s="15" t="s">
        <v>41</v>
      </c>
      <c r="F2168" s="15"/>
      <c r="G2168" s="17">
        <v>34</v>
      </c>
      <c r="H2168" s="15"/>
      <c r="I2168" s="15" t="s">
        <v>1961</v>
      </c>
      <c r="J2168" s="15" t="s">
        <v>543</v>
      </c>
      <c r="K2168" s="15" t="s">
        <v>42</v>
      </c>
      <c r="L2168" s="15" t="s">
        <v>70</v>
      </c>
      <c r="M2168" s="15" t="s">
        <v>6802</v>
      </c>
      <c r="N2168" s="17"/>
      <c r="O2168" s="17"/>
      <c r="P2168" s="17"/>
      <c r="Q2168" s="15"/>
      <c r="R2168" s="15"/>
      <c r="S2168" s="17"/>
      <c r="T2168" s="17"/>
      <c r="U2168" s="15"/>
      <c r="V2168" s="15"/>
      <c r="W2168" s="17"/>
      <c r="X2168" s="17"/>
      <c r="Y2168" s="15"/>
      <c r="Z2168" s="15"/>
      <c r="AA2168" s="17"/>
      <c r="AB2168" s="17">
        <v>20</v>
      </c>
      <c r="AC2168" s="17">
        <v>0</v>
      </c>
      <c r="AD2168" s="17"/>
      <c r="AE2168" s="17"/>
      <c r="AF2168" s="17">
        <v>0</v>
      </c>
      <c r="AG2168" s="17">
        <v>14</v>
      </c>
      <c r="AH2168" s="17"/>
      <c r="AI2168" s="17">
        <v>0</v>
      </c>
      <c r="AJ2168" s="17"/>
      <c r="AK2168" s="17"/>
      <c r="AL2168" s="17"/>
      <c r="AM2168" s="17"/>
      <c r="AN2168" s="17"/>
      <c r="AO2168" s="17"/>
      <c r="AP2168" s="17"/>
      <c r="AQ2168" s="17"/>
      <c r="AR2168" s="17">
        <v>0</v>
      </c>
      <c r="AS2168" s="17"/>
      <c r="AT2168" s="17"/>
      <c r="AU2168" s="17">
        <v>0</v>
      </c>
    </row>
    <row r="2169" spans="1:47" ht="344.25" x14ac:dyDescent="0.2">
      <c r="A2169" s="14">
        <v>2164</v>
      </c>
      <c r="B2169" s="14" t="s">
        <v>16515</v>
      </c>
      <c r="C2169" s="15" t="s">
        <v>14009</v>
      </c>
      <c r="D2169" s="16" t="s">
        <v>14010</v>
      </c>
      <c r="E2169" s="15" t="s">
        <v>41</v>
      </c>
      <c r="F2169" s="15"/>
      <c r="G2169" s="17">
        <v>45</v>
      </c>
      <c r="H2169" s="15"/>
      <c r="I2169" s="15" t="s">
        <v>15578</v>
      </c>
      <c r="J2169" s="15" t="s">
        <v>543</v>
      </c>
      <c r="K2169" s="15" t="s">
        <v>42</v>
      </c>
      <c r="L2169" s="15" t="s">
        <v>14588</v>
      </c>
      <c r="M2169" s="15" t="s">
        <v>15579</v>
      </c>
      <c r="N2169" s="17"/>
      <c r="O2169" s="17"/>
      <c r="P2169" s="17"/>
      <c r="Q2169" s="20"/>
      <c r="R2169" s="20"/>
      <c r="S2169" s="17"/>
      <c r="T2169" s="17"/>
      <c r="U2169" s="15"/>
      <c r="V2169" s="15"/>
      <c r="W2169" s="17"/>
      <c r="X2169" s="17"/>
      <c r="Y2169" s="15"/>
      <c r="Z2169" s="15"/>
      <c r="AA2169" s="17"/>
      <c r="AB2169" s="17">
        <v>30</v>
      </c>
      <c r="AC2169" s="17">
        <v>0</v>
      </c>
      <c r="AD2169" s="17"/>
      <c r="AE2169" s="17"/>
      <c r="AF2169" s="17">
        <v>0</v>
      </c>
      <c r="AG2169" s="17">
        <v>15</v>
      </c>
      <c r="AH2169" s="17"/>
      <c r="AI2169" s="17">
        <v>0</v>
      </c>
      <c r="AJ2169" s="17"/>
      <c r="AK2169" s="17"/>
      <c r="AL2169" s="17"/>
      <c r="AM2169" s="17"/>
      <c r="AN2169" s="17"/>
      <c r="AO2169" s="17"/>
      <c r="AP2169" s="17"/>
      <c r="AQ2169" s="17"/>
      <c r="AR2169" s="17">
        <v>0</v>
      </c>
      <c r="AS2169" s="17"/>
      <c r="AT2169" s="17"/>
      <c r="AU2169" s="17">
        <v>0</v>
      </c>
    </row>
    <row r="2170" spans="1:47" ht="114.75" x14ac:dyDescent="0.2">
      <c r="A2170" s="14">
        <v>2165</v>
      </c>
      <c r="B2170" s="14" t="s">
        <v>16516</v>
      </c>
      <c r="C2170" s="15" t="s">
        <v>14011</v>
      </c>
      <c r="D2170" s="16" t="s">
        <v>14012</v>
      </c>
      <c r="E2170" s="15" t="s">
        <v>41</v>
      </c>
      <c r="F2170" s="15" t="s">
        <v>14383</v>
      </c>
      <c r="G2170" s="17">
        <v>20</v>
      </c>
      <c r="H2170" s="15"/>
      <c r="I2170" s="15" t="s">
        <v>15580</v>
      </c>
      <c r="J2170" s="15" t="s">
        <v>543</v>
      </c>
      <c r="K2170" s="15" t="s">
        <v>42</v>
      </c>
      <c r="L2170" s="15" t="s">
        <v>14588</v>
      </c>
      <c r="M2170" s="15" t="s">
        <v>15581</v>
      </c>
      <c r="N2170" s="17"/>
      <c r="O2170" s="17"/>
      <c r="P2170" s="17"/>
      <c r="Q2170" s="20"/>
      <c r="R2170" s="20"/>
      <c r="S2170" s="17"/>
      <c r="T2170" s="17"/>
      <c r="U2170" s="15"/>
      <c r="V2170" s="15"/>
      <c r="W2170" s="17"/>
      <c r="X2170" s="17"/>
      <c r="Y2170" s="15"/>
      <c r="Z2170" s="15"/>
      <c r="AA2170" s="17"/>
      <c r="AB2170" s="17">
        <v>20</v>
      </c>
      <c r="AC2170" s="17">
        <v>0</v>
      </c>
      <c r="AD2170" s="17"/>
      <c r="AE2170" s="17"/>
      <c r="AF2170" s="17">
        <v>0</v>
      </c>
      <c r="AG2170" s="17"/>
      <c r="AH2170" s="17"/>
      <c r="AI2170" s="17">
        <v>0</v>
      </c>
      <c r="AJ2170" s="17"/>
      <c r="AK2170" s="17"/>
      <c r="AL2170" s="17"/>
      <c r="AM2170" s="17"/>
      <c r="AN2170" s="17"/>
      <c r="AO2170" s="17"/>
      <c r="AP2170" s="17"/>
      <c r="AQ2170" s="17"/>
      <c r="AR2170" s="17">
        <v>0</v>
      </c>
      <c r="AS2170" s="17"/>
      <c r="AT2170" s="17"/>
      <c r="AU2170" s="17">
        <v>0</v>
      </c>
    </row>
    <row r="2171" spans="1:47" ht="102" x14ac:dyDescent="0.2">
      <c r="A2171" s="14">
        <v>2166</v>
      </c>
      <c r="B2171" s="14" t="s">
        <v>27133</v>
      </c>
      <c r="C2171" s="15" t="s">
        <v>26244</v>
      </c>
      <c r="D2171" s="16" t="s">
        <v>26245</v>
      </c>
      <c r="E2171" s="15" t="s">
        <v>300</v>
      </c>
      <c r="F2171" s="15"/>
      <c r="G2171" s="17">
        <v>1000</v>
      </c>
      <c r="H2171" s="15"/>
      <c r="I2171" s="15" t="s">
        <v>26244</v>
      </c>
      <c r="J2171" s="15" t="s">
        <v>28674</v>
      </c>
      <c r="K2171" s="15" t="s">
        <v>199</v>
      </c>
      <c r="L2171" s="15" t="s">
        <v>28675</v>
      </c>
      <c r="M2171" s="15" t="s">
        <v>28686</v>
      </c>
      <c r="N2171" s="17">
        <v>4200000</v>
      </c>
      <c r="O2171" s="17"/>
      <c r="P2171" s="17"/>
      <c r="Q2171" s="15" t="s">
        <v>28881</v>
      </c>
      <c r="R2171" s="15"/>
      <c r="S2171" s="17"/>
      <c r="T2171" s="17"/>
      <c r="U2171" s="15"/>
      <c r="V2171" s="15"/>
      <c r="W2171" s="17"/>
      <c r="X2171" s="17"/>
      <c r="Y2171" s="15"/>
      <c r="Z2171" s="15"/>
      <c r="AA2171" s="17"/>
      <c r="AB2171" s="17"/>
      <c r="AC2171" s="17"/>
      <c r="AD2171" s="17"/>
      <c r="AE2171" s="17"/>
      <c r="AF2171" s="17"/>
      <c r="AG2171" s="17"/>
      <c r="AH2171" s="17">
        <v>1000</v>
      </c>
      <c r="AI2171" s="17"/>
      <c r="AJ2171" s="17"/>
      <c r="AK2171" s="17"/>
      <c r="AL2171" s="17"/>
      <c r="AM2171" s="17"/>
      <c r="AN2171" s="17"/>
      <c r="AO2171" s="17"/>
      <c r="AP2171" s="17"/>
      <c r="AQ2171" s="17"/>
      <c r="AR2171" s="17"/>
      <c r="AS2171" s="17"/>
      <c r="AT2171" s="17"/>
      <c r="AU2171" s="17"/>
    </row>
    <row r="2172" spans="1:47" ht="114.75" x14ac:dyDescent="0.2">
      <c r="A2172" s="14">
        <v>2167</v>
      </c>
      <c r="B2172" s="14" t="s">
        <v>26798</v>
      </c>
      <c r="C2172" s="15" t="s">
        <v>8873</v>
      </c>
      <c r="D2172" s="16" t="s">
        <v>8874</v>
      </c>
      <c r="E2172" s="15" t="s">
        <v>41</v>
      </c>
      <c r="F2172" s="15"/>
      <c r="G2172" s="17">
        <v>20</v>
      </c>
      <c r="H2172" s="15"/>
      <c r="I2172" s="15" t="s">
        <v>1692</v>
      </c>
      <c r="J2172" s="15" t="s">
        <v>194</v>
      </c>
      <c r="K2172" s="15" t="s">
        <v>49</v>
      </c>
      <c r="L2172" s="15" t="s">
        <v>194</v>
      </c>
      <c r="M2172" s="15" t="s">
        <v>6404</v>
      </c>
      <c r="N2172" s="17">
        <v>19200000</v>
      </c>
      <c r="O2172" s="17"/>
      <c r="P2172" s="17"/>
      <c r="Q2172" s="15" t="s">
        <v>5788</v>
      </c>
      <c r="R2172" s="15"/>
      <c r="S2172" s="17"/>
      <c r="T2172" s="17"/>
      <c r="U2172" s="18"/>
      <c r="V2172" s="15"/>
      <c r="W2172" s="17"/>
      <c r="X2172" s="17"/>
      <c r="Y2172" s="18"/>
      <c r="Z2172" s="15"/>
      <c r="AA2172" s="17">
        <v>20</v>
      </c>
      <c r="AB2172" s="17"/>
      <c r="AC2172" s="17"/>
      <c r="AD2172" s="17"/>
      <c r="AE2172" s="17"/>
      <c r="AF2172" s="17"/>
      <c r="AG2172" s="17"/>
      <c r="AH2172" s="17"/>
      <c r="AI2172" s="17"/>
      <c r="AJ2172" s="17"/>
      <c r="AK2172" s="17"/>
      <c r="AL2172" s="17"/>
      <c r="AM2172" s="17"/>
      <c r="AN2172" s="17"/>
      <c r="AO2172" s="17"/>
      <c r="AP2172" s="17"/>
      <c r="AQ2172" s="17"/>
      <c r="AR2172" s="17"/>
      <c r="AS2172" s="17"/>
      <c r="AT2172" s="17"/>
      <c r="AU2172" s="17"/>
    </row>
    <row r="2173" spans="1:47" ht="63.75" x14ac:dyDescent="0.2">
      <c r="A2173" s="14">
        <v>2168</v>
      </c>
      <c r="B2173" s="14" t="s">
        <v>12885</v>
      </c>
      <c r="C2173" s="15" t="s">
        <v>2906</v>
      </c>
      <c r="D2173" s="16" t="s">
        <v>8875</v>
      </c>
      <c r="E2173" s="15" t="s">
        <v>41</v>
      </c>
      <c r="F2173" s="15"/>
      <c r="G2173" s="17">
        <v>7</v>
      </c>
      <c r="H2173" s="15"/>
      <c r="I2173" s="15" t="s">
        <v>2405</v>
      </c>
      <c r="J2173" s="15" t="s">
        <v>263</v>
      </c>
      <c r="K2173" s="15" t="s">
        <v>42</v>
      </c>
      <c r="L2173" s="15" t="s">
        <v>264</v>
      </c>
      <c r="M2173" s="15" t="s">
        <v>1081</v>
      </c>
      <c r="N2173" s="17"/>
      <c r="O2173" s="17"/>
      <c r="P2173" s="17"/>
      <c r="Q2173" s="15"/>
      <c r="R2173" s="15"/>
      <c r="S2173" s="17"/>
      <c r="T2173" s="17"/>
      <c r="U2173" s="15"/>
      <c r="V2173" s="15"/>
      <c r="W2173" s="17"/>
      <c r="X2173" s="17"/>
      <c r="Y2173" s="15"/>
      <c r="Z2173" s="15"/>
      <c r="AA2173" s="17"/>
      <c r="AB2173" s="17"/>
      <c r="AC2173" s="17">
        <v>0</v>
      </c>
      <c r="AD2173" s="17"/>
      <c r="AE2173" s="17"/>
      <c r="AF2173" s="17">
        <v>0</v>
      </c>
      <c r="AG2173" s="17">
        <v>7</v>
      </c>
      <c r="AH2173" s="17"/>
      <c r="AI2173" s="17">
        <v>0</v>
      </c>
      <c r="AJ2173" s="17"/>
      <c r="AK2173" s="17"/>
      <c r="AL2173" s="17"/>
      <c r="AM2173" s="17"/>
      <c r="AN2173" s="17"/>
      <c r="AO2173" s="17"/>
      <c r="AP2173" s="17"/>
      <c r="AQ2173" s="17"/>
      <c r="AR2173" s="17">
        <v>0</v>
      </c>
      <c r="AS2173" s="17"/>
      <c r="AT2173" s="17"/>
      <c r="AU2173" s="17">
        <v>0</v>
      </c>
    </row>
    <row r="2174" spans="1:47" ht="38.25" x14ac:dyDescent="0.2">
      <c r="A2174" s="14">
        <v>2169</v>
      </c>
      <c r="B2174" s="14" t="s">
        <v>12887</v>
      </c>
      <c r="C2174" s="15" t="s">
        <v>8876</v>
      </c>
      <c r="D2174" s="16" t="s">
        <v>8877</v>
      </c>
      <c r="E2174" s="15" t="s">
        <v>41</v>
      </c>
      <c r="F2174" s="15"/>
      <c r="G2174" s="17">
        <v>44</v>
      </c>
      <c r="H2174" s="15"/>
      <c r="I2174" s="15" t="s">
        <v>2404</v>
      </c>
      <c r="J2174" s="15" t="s">
        <v>236</v>
      </c>
      <c r="K2174" s="15" t="s">
        <v>199</v>
      </c>
      <c r="L2174" s="15" t="s">
        <v>237</v>
      </c>
      <c r="M2174" s="15" t="s">
        <v>7483</v>
      </c>
      <c r="N2174" s="17"/>
      <c r="O2174" s="17"/>
      <c r="P2174" s="17"/>
      <c r="Q2174" s="15"/>
      <c r="R2174" s="15"/>
      <c r="S2174" s="17"/>
      <c r="T2174" s="17"/>
      <c r="U2174" s="15"/>
      <c r="V2174" s="15"/>
      <c r="W2174" s="17"/>
      <c r="X2174" s="17"/>
      <c r="Y2174" s="15"/>
      <c r="Z2174" s="15"/>
      <c r="AA2174" s="17"/>
      <c r="AB2174" s="17"/>
      <c r="AC2174" s="17">
        <v>0</v>
      </c>
      <c r="AD2174" s="17"/>
      <c r="AE2174" s="17"/>
      <c r="AF2174" s="17">
        <v>0</v>
      </c>
      <c r="AG2174" s="17">
        <v>14</v>
      </c>
      <c r="AH2174" s="17">
        <v>20</v>
      </c>
      <c r="AI2174" s="17">
        <v>0</v>
      </c>
      <c r="AJ2174" s="17"/>
      <c r="AK2174" s="17"/>
      <c r="AL2174" s="17"/>
      <c r="AM2174" s="17"/>
      <c r="AN2174" s="17"/>
      <c r="AO2174" s="17"/>
      <c r="AP2174" s="17"/>
      <c r="AQ2174" s="17">
        <v>10</v>
      </c>
      <c r="AR2174" s="17">
        <v>0</v>
      </c>
      <c r="AS2174" s="17"/>
      <c r="AT2174" s="17"/>
      <c r="AU2174" s="17">
        <v>0</v>
      </c>
    </row>
    <row r="2175" spans="1:47" ht="153" x14ac:dyDescent="0.2">
      <c r="A2175" s="14">
        <v>2170</v>
      </c>
      <c r="B2175" s="14" t="s">
        <v>27153</v>
      </c>
      <c r="C2175" s="15" t="s">
        <v>26281</v>
      </c>
      <c r="D2175" s="16" t="s">
        <v>26282</v>
      </c>
      <c r="E2175" s="15" t="s">
        <v>41</v>
      </c>
      <c r="F2175" s="15"/>
      <c r="G2175" s="17">
        <v>100</v>
      </c>
      <c r="H2175" s="15"/>
      <c r="I2175" s="15" t="s">
        <v>28718</v>
      </c>
      <c r="J2175" s="15" t="s">
        <v>28701</v>
      </c>
      <c r="K2175" s="15" t="s">
        <v>199</v>
      </c>
      <c r="L2175" s="15" t="s">
        <v>28702</v>
      </c>
      <c r="M2175" s="15" t="s">
        <v>28719</v>
      </c>
      <c r="N2175" s="17">
        <v>3300000</v>
      </c>
      <c r="O2175" s="17"/>
      <c r="P2175" s="17"/>
      <c r="Q2175" s="15"/>
      <c r="R2175" s="15"/>
      <c r="S2175" s="17"/>
      <c r="T2175" s="17"/>
      <c r="U2175" s="15"/>
      <c r="V2175" s="15"/>
      <c r="W2175" s="17"/>
      <c r="X2175" s="17"/>
      <c r="Y2175" s="15"/>
      <c r="Z2175" s="15"/>
      <c r="AA2175" s="17"/>
      <c r="AB2175" s="17"/>
      <c r="AC2175" s="17"/>
      <c r="AD2175" s="17"/>
      <c r="AE2175" s="17"/>
      <c r="AF2175" s="17"/>
      <c r="AG2175" s="17"/>
      <c r="AH2175" s="17">
        <v>100</v>
      </c>
      <c r="AI2175" s="17"/>
      <c r="AJ2175" s="17"/>
      <c r="AK2175" s="17"/>
      <c r="AL2175" s="17"/>
      <c r="AM2175" s="17"/>
      <c r="AN2175" s="17"/>
      <c r="AO2175" s="17"/>
      <c r="AP2175" s="17"/>
      <c r="AQ2175" s="17"/>
      <c r="AR2175" s="17"/>
      <c r="AS2175" s="17"/>
      <c r="AT2175" s="17"/>
      <c r="AU2175" s="17"/>
    </row>
    <row r="2176" spans="1:47" ht="242.25" x14ac:dyDescent="0.2">
      <c r="A2176" s="14">
        <v>2171</v>
      </c>
      <c r="B2176" s="14" t="s">
        <v>26799</v>
      </c>
      <c r="C2176" s="15" t="s">
        <v>25683</v>
      </c>
      <c r="D2176" s="16" t="s">
        <v>25684</v>
      </c>
      <c r="E2176" s="15" t="s">
        <v>41</v>
      </c>
      <c r="F2176" s="15"/>
      <c r="G2176" s="17">
        <v>10</v>
      </c>
      <c r="H2176" s="15"/>
      <c r="I2176" s="15" t="s">
        <v>28193</v>
      </c>
      <c r="J2176" s="15" t="s">
        <v>543</v>
      </c>
      <c r="K2176" s="15" t="s">
        <v>42</v>
      </c>
      <c r="L2176" s="15" t="s">
        <v>70</v>
      </c>
      <c r="M2176" s="15" t="s">
        <v>28194</v>
      </c>
      <c r="N2176" s="17">
        <v>6000000</v>
      </c>
      <c r="O2176" s="17">
        <v>6500000</v>
      </c>
      <c r="P2176" s="17">
        <v>7000000</v>
      </c>
      <c r="Q2176" s="15" t="s">
        <v>509</v>
      </c>
      <c r="R2176" s="15" t="s">
        <v>14590</v>
      </c>
      <c r="S2176" s="17" t="s">
        <v>28775</v>
      </c>
      <c r="T2176" s="17"/>
      <c r="U2176" s="18"/>
      <c r="V2176" s="15"/>
      <c r="W2176" s="17"/>
      <c r="X2176" s="17"/>
      <c r="Y2176" s="18"/>
      <c r="Z2176" s="15"/>
      <c r="AA2176" s="17"/>
      <c r="AB2176" s="17">
        <v>10</v>
      </c>
      <c r="AC2176" s="17"/>
      <c r="AD2176" s="17"/>
      <c r="AE2176" s="17"/>
      <c r="AF2176" s="17"/>
      <c r="AG2176" s="17"/>
      <c r="AH2176" s="17"/>
      <c r="AI2176" s="17"/>
      <c r="AJ2176" s="17"/>
      <c r="AK2176" s="17"/>
      <c r="AL2176" s="17"/>
      <c r="AM2176" s="17"/>
      <c r="AN2176" s="17"/>
      <c r="AO2176" s="17"/>
      <c r="AP2176" s="17"/>
      <c r="AQ2176" s="17"/>
      <c r="AR2176" s="17"/>
      <c r="AS2176" s="17"/>
      <c r="AT2176" s="17"/>
      <c r="AU2176" s="17"/>
    </row>
    <row r="2177" spans="1:47" ht="51" x14ac:dyDescent="0.2">
      <c r="A2177" s="14">
        <v>2172</v>
      </c>
      <c r="B2177" s="14" t="s">
        <v>12888</v>
      </c>
      <c r="C2177" s="15" t="s">
        <v>2907</v>
      </c>
      <c r="D2177" s="16" t="s">
        <v>8878</v>
      </c>
      <c r="E2177" s="15" t="s">
        <v>41</v>
      </c>
      <c r="F2177" s="15"/>
      <c r="G2177" s="17">
        <v>7</v>
      </c>
      <c r="H2177" s="15"/>
      <c r="I2177" s="15" t="s">
        <v>2407</v>
      </c>
      <c r="J2177" s="15" t="s">
        <v>263</v>
      </c>
      <c r="K2177" s="15" t="s">
        <v>42</v>
      </c>
      <c r="L2177" s="15" t="s">
        <v>264</v>
      </c>
      <c r="M2177" s="15" t="s">
        <v>7485</v>
      </c>
      <c r="N2177" s="17"/>
      <c r="O2177" s="17"/>
      <c r="P2177" s="17"/>
      <c r="Q2177" s="15"/>
      <c r="R2177" s="15"/>
      <c r="S2177" s="17"/>
      <c r="T2177" s="17"/>
      <c r="U2177" s="15"/>
      <c r="V2177" s="15"/>
      <c r="W2177" s="17"/>
      <c r="X2177" s="17"/>
      <c r="Y2177" s="15"/>
      <c r="Z2177" s="15"/>
      <c r="AA2177" s="17"/>
      <c r="AB2177" s="17"/>
      <c r="AC2177" s="17">
        <v>0</v>
      </c>
      <c r="AD2177" s="17"/>
      <c r="AE2177" s="17"/>
      <c r="AF2177" s="17">
        <v>0</v>
      </c>
      <c r="AG2177" s="17">
        <v>7</v>
      </c>
      <c r="AH2177" s="17"/>
      <c r="AI2177" s="17">
        <v>0</v>
      </c>
      <c r="AJ2177" s="17"/>
      <c r="AK2177" s="17"/>
      <c r="AL2177" s="17"/>
      <c r="AM2177" s="17"/>
      <c r="AN2177" s="17"/>
      <c r="AO2177" s="17"/>
      <c r="AP2177" s="17"/>
      <c r="AQ2177" s="17"/>
      <c r="AR2177" s="17">
        <v>0</v>
      </c>
      <c r="AS2177" s="17"/>
      <c r="AT2177" s="17"/>
      <c r="AU2177" s="17">
        <v>0</v>
      </c>
    </row>
    <row r="2178" spans="1:47" ht="140.25" customHeight="1" x14ac:dyDescent="0.2">
      <c r="A2178" s="14">
        <v>2173</v>
      </c>
      <c r="B2178" s="14" t="s">
        <v>12889</v>
      </c>
      <c r="C2178" s="15" t="s">
        <v>8879</v>
      </c>
      <c r="D2178" s="16" t="s">
        <v>8880</v>
      </c>
      <c r="E2178" s="15" t="s">
        <v>41</v>
      </c>
      <c r="F2178" s="15"/>
      <c r="G2178" s="17">
        <v>7</v>
      </c>
      <c r="H2178" s="15"/>
      <c r="I2178" s="15" t="s">
        <v>2408</v>
      </c>
      <c r="J2178" s="15" t="s">
        <v>263</v>
      </c>
      <c r="K2178" s="15" t="s">
        <v>42</v>
      </c>
      <c r="L2178" s="15" t="s">
        <v>264</v>
      </c>
      <c r="M2178" s="15" t="s">
        <v>7486</v>
      </c>
      <c r="N2178" s="17"/>
      <c r="O2178" s="17"/>
      <c r="P2178" s="17"/>
      <c r="Q2178" s="15"/>
      <c r="R2178" s="15"/>
      <c r="S2178" s="17"/>
      <c r="T2178" s="17"/>
      <c r="U2178" s="15"/>
      <c r="V2178" s="15"/>
      <c r="W2178" s="17"/>
      <c r="X2178" s="17"/>
      <c r="Y2178" s="15"/>
      <c r="Z2178" s="15"/>
      <c r="AA2178" s="17"/>
      <c r="AB2178" s="17"/>
      <c r="AC2178" s="17">
        <v>0</v>
      </c>
      <c r="AD2178" s="17"/>
      <c r="AE2178" s="17"/>
      <c r="AF2178" s="17">
        <v>0</v>
      </c>
      <c r="AG2178" s="17">
        <v>7</v>
      </c>
      <c r="AH2178" s="17"/>
      <c r="AI2178" s="17">
        <v>0</v>
      </c>
      <c r="AJ2178" s="17"/>
      <c r="AK2178" s="17"/>
      <c r="AL2178" s="17"/>
      <c r="AM2178" s="17"/>
      <c r="AN2178" s="17"/>
      <c r="AO2178" s="17"/>
      <c r="AP2178" s="17"/>
      <c r="AQ2178" s="17"/>
      <c r="AR2178" s="17">
        <v>0</v>
      </c>
      <c r="AS2178" s="17"/>
      <c r="AT2178" s="17"/>
      <c r="AU2178" s="17">
        <v>0</v>
      </c>
    </row>
    <row r="2179" spans="1:47" ht="51" x14ac:dyDescent="0.2">
      <c r="A2179" s="14">
        <v>2174</v>
      </c>
      <c r="B2179" s="14" t="s">
        <v>12890</v>
      </c>
      <c r="C2179" s="15" t="s">
        <v>2908</v>
      </c>
      <c r="D2179" s="16" t="s">
        <v>8881</v>
      </c>
      <c r="E2179" s="15" t="s">
        <v>41</v>
      </c>
      <c r="F2179" s="15"/>
      <c r="G2179" s="17">
        <v>20</v>
      </c>
      <c r="H2179" s="15"/>
      <c r="I2179" s="15" t="s">
        <v>2409</v>
      </c>
      <c r="J2179" s="15" t="s">
        <v>263</v>
      </c>
      <c r="K2179" s="15" t="s">
        <v>42</v>
      </c>
      <c r="L2179" s="15" t="s">
        <v>264</v>
      </c>
      <c r="M2179" s="15" t="s">
        <v>7487</v>
      </c>
      <c r="N2179" s="17"/>
      <c r="O2179" s="17"/>
      <c r="P2179" s="17"/>
      <c r="Q2179" s="15"/>
      <c r="R2179" s="15"/>
      <c r="S2179" s="17"/>
      <c r="T2179" s="17"/>
      <c r="U2179" s="15"/>
      <c r="V2179" s="15"/>
      <c r="W2179" s="17"/>
      <c r="X2179" s="17"/>
      <c r="Y2179" s="15"/>
      <c r="Z2179" s="15"/>
      <c r="AA2179" s="17"/>
      <c r="AB2179" s="17"/>
      <c r="AC2179" s="17">
        <v>0</v>
      </c>
      <c r="AD2179" s="17">
        <v>10</v>
      </c>
      <c r="AE2179" s="17"/>
      <c r="AF2179" s="17">
        <v>0</v>
      </c>
      <c r="AG2179" s="17">
        <v>10</v>
      </c>
      <c r="AH2179" s="17"/>
      <c r="AI2179" s="17">
        <v>0</v>
      </c>
      <c r="AJ2179" s="17"/>
      <c r="AK2179" s="17"/>
      <c r="AL2179" s="17"/>
      <c r="AM2179" s="17"/>
      <c r="AN2179" s="17"/>
      <c r="AO2179" s="17"/>
      <c r="AP2179" s="17"/>
      <c r="AQ2179" s="17"/>
      <c r="AR2179" s="17">
        <v>0</v>
      </c>
      <c r="AS2179" s="17"/>
      <c r="AT2179" s="17"/>
      <c r="AU2179" s="17">
        <v>0</v>
      </c>
    </row>
    <row r="2180" spans="1:47" ht="89.25" x14ac:dyDescent="0.2">
      <c r="A2180" s="14">
        <v>2175</v>
      </c>
      <c r="B2180" s="14" t="s">
        <v>27140</v>
      </c>
      <c r="C2180" s="15" t="s">
        <v>26258</v>
      </c>
      <c r="D2180" s="16" t="s">
        <v>26259</v>
      </c>
      <c r="E2180" s="15" t="s">
        <v>300</v>
      </c>
      <c r="F2180" s="15"/>
      <c r="G2180" s="17">
        <v>100</v>
      </c>
      <c r="H2180" s="15"/>
      <c r="I2180" s="15" t="s">
        <v>26258</v>
      </c>
      <c r="J2180" s="15" t="s">
        <v>28674</v>
      </c>
      <c r="K2180" s="15" t="s">
        <v>199</v>
      </c>
      <c r="L2180" s="15" t="s">
        <v>28675</v>
      </c>
      <c r="M2180" s="15" t="s">
        <v>28693</v>
      </c>
      <c r="N2180" s="17">
        <v>4000000</v>
      </c>
      <c r="O2180" s="17"/>
      <c r="P2180" s="17"/>
      <c r="Q2180" s="15" t="s">
        <v>28881</v>
      </c>
      <c r="R2180" s="15"/>
      <c r="S2180" s="17"/>
      <c r="T2180" s="17"/>
      <c r="U2180" s="18"/>
      <c r="V2180" s="15"/>
      <c r="W2180" s="17"/>
      <c r="X2180" s="17"/>
      <c r="Y2180" s="18"/>
      <c r="Z2180" s="15"/>
      <c r="AA2180" s="17"/>
      <c r="AB2180" s="17"/>
      <c r="AC2180" s="17"/>
      <c r="AD2180" s="17"/>
      <c r="AE2180" s="17"/>
      <c r="AF2180" s="17"/>
      <c r="AG2180" s="17"/>
      <c r="AH2180" s="17">
        <v>100</v>
      </c>
      <c r="AI2180" s="17"/>
      <c r="AJ2180" s="17"/>
      <c r="AK2180" s="17"/>
      <c r="AL2180" s="17"/>
      <c r="AM2180" s="17"/>
      <c r="AN2180" s="17"/>
      <c r="AO2180" s="17"/>
      <c r="AP2180" s="17"/>
      <c r="AQ2180" s="17"/>
      <c r="AR2180" s="17"/>
      <c r="AS2180" s="17"/>
      <c r="AT2180" s="17"/>
      <c r="AU2180" s="17"/>
    </row>
    <row r="2181" spans="1:47" ht="51" x14ac:dyDescent="0.2">
      <c r="A2181" s="14">
        <v>2176</v>
      </c>
      <c r="B2181" s="14" t="s">
        <v>12891</v>
      </c>
      <c r="C2181" s="15" t="s">
        <v>8882</v>
      </c>
      <c r="D2181" s="16" t="s">
        <v>8883</v>
      </c>
      <c r="E2181" s="15" t="s">
        <v>41</v>
      </c>
      <c r="F2181" s="15"/>
      <c r="G2181" s="17">
        <v>7</v>
      </c>
      <c r="H2181" s="15"/>
      <c r="I2181" s="15" t="s">
        <v>2410</v>
      </c>
      <c r="J2181" s="15" t="s">
        <v>263</v>
      </c>
      <c r="K2181" s="15" t="s">
        <v>42</v>
      </c>
      <c r="L2181" s="15" t="s">
        <v>264</v>
      </c>
      <c r="M2181" s="15" t="s">
        <v>7488</v>
      </c>
      <c r="N2181" s="17"/>
      <c r="O2181" s="17"/>
      <c r="P2181" s="17"/>
      <c r="Q2181" s="15"/>
      <c r="R2181" s="15"/>
      <c r="S2181" s="17"/>
      <c r="T2181" s="17"/>
      <c r="U2181" s="15"/>
      <c r="V2181" s="15"/>
      <c r="W2181" s="17"/>
      <c r="X2181" s="17"/>
      <c r="Y2181" s="15"/>
      <c r="Z2181" s="15"/>
      <c r="AA2181" s="17"/>
      <c r="AB2181" s="17"/>
      <c r="AC2181" s="17">
        <v>0</v>
      </c>
      <c r="AD2181" s="17"/>
      <c r="AE2181" s="17"/>
      <c r="AF2181" s="17">
        <v>0</v>
      </c>
      <c r="AG2181" s="17">
        <v>7</v>
      </c>
      <c r="AH2181" s="17"/>
      <c r="AI2181" s="17">
        <v>0</v>
      </c>
      <c r="AJ2181" s="17"/>
      <c r="AK2181" s="17"/>
      <c r="AL2181" s="17"/>
      <c r="AM2181" s="17"/>
      <c r="AN2181" s="17"/>
      <c r="AO2181" s="17"/>
      <c r="AP2181" s="17"/>
      <c r="AQ2181" s="17"/>
      <c r="AR2181" s="17">
        <v>0</v>
      </c>
      <c r="AS2181" s="17"/>
      <c r="AT2181" s="17"/>
      <c r="AU2181" s="17">
        <v>0</v>
      </c>
    </row>
    <row r="2182" spans="1:47" ht="216.75" x14ac:dyDescent="0.2">
      <c r="A2182" s="14">
        <v>2177</v>
      </c>
      <c r="B2182" s="14" t="s">
        <v>12892</v>
      </c>
      <c r="C2182" s="15" t="s">
        <v>8884</v>
      </c>
      <c r="D2182" s="16" t="s">
        <v>8885</v>
      </c>
      <c r="E2182" s="15" t="s">
        <v>41</v>
      </c>
      <c r="F2182" s="15"/>
      <c r="G2182" s="17">
        <v>35</v>
      </c>
      <c r="H2182" s="15"/>
      <c r="I2182" s="15" t="s">
        <v>1693</v>
      </c>
      <c r="J2182" s="15" t="s">
        <v>6152</v>
      </c>
      <c r="K2182" s="15" t="s">
        <v>353</v>
      </c>
      <c r="L2182" s="15" t="s">
        <v>177</v>
      </c>
      <c r="M2182" s="15" t="s">
        <v>6405</v>
      </c>
      <c r="N2182" s="17"/>
      <c r="O2182" s="17"/>
      <c r="P2182" s="17"/>
      <c r="Q2182" s="15"/>
      <c r="R2182" s="15"/>
      <c r="S2182" s="17"/>
      <c r="T2182" s="17"/>
      <c r="U2182" s="18"/>
      <c r="V2182" s="15"/>
      <c r="W2182" s="17"/>
      <c r="X2182" s="17"/>
      <c r="Y2182" s="18"/>
      <c r="Z2182" s="15"/>
      <c r="AA2182" s="17"/>
      <c r="AB2182" s="17">
        <v>15</v>
      </c>
      <c r="AC2182" s="17">
        <v>0</v>
      </c>
      <c r="AD2182" s="17"/>
      <c r="AE2182" s="17"/>
      <c r="AF2182" s="17">
        <v>0</v>
      </c>
      <c r="AG2182" s="17"/>
      <c r="AH2182" s="17">
        <v>20</v>
      </c>
      <c r="AI2182" s="17">
        <v>0</v>
      </c>
      <c r="AJ2182" s="17"/>
      <c r="AK2182" s="17"/>
      <c r="AL2182" s="17"/>
      <c r="AM2182" s="17"/>
      <c r="AN2182" s="17"/>
      <c r="AO2182" s="17"/>
      <c r="AP2182" s="17"/>
      <c r="AQ2182" s="17"/>
      <c r="AR2182" s="17">
        <v>0</v>
      </c>
      <c r="AS2182" s="17"/>
      <c r="AT2182" s="17"/>
      <c r="AU2182" s="17">
        <v>0</v>
      </c>
    </row>
    <row r="2183" spans="1:47" ht="191.25" x14ac:dyDescent="0.2">
      <c r="A2183" s="14">
        <v>2178</v>
      </c>
      <c r="B2183" s="14" t="s">
        <v>12893</v>
      </c>
      <c r="C2183" s="15" t="s">
        <v>8886</v>
      </c>
      <c r="D2183" s="16" t="s">
        <v>8887</v>
      </c>
      <c r="E2183" s="15" t="s">
        <v>41</v>
      </c>
      <c r="F2183" s="15"/>
      <c r="G2183" s="17">
        <v>40</v>
      </c>
      <c r="H2183" s="15"/>
      <c r="I2183" s="15" t="s">
        <v>1694</v>
      </c>
      <c r="J2183" s="15" t="s">
        <v>6152</v>
      </c>
      <c r="K2183" s="15" t="s">
        <v>353</v>
      </c>
      <c r="L2183" s="15" t="s">
        <v>177</v>
      </c>
      <c r="M2183" s="15" t="s">
        <v>6406</v>
      </c>
      <c r="N2183" s="17"/>
      <c r="O2183" s="17"/>
      <c r="P2183" s="17"/>
      <c r="Q2183" s="15"/>
      <c r="R2183" s="15"/>
      <c r="S2183" s="17"/>
      <c r="T2183" s="17"/>
      <c r="U2183" s="15"/>
      <c r="V2183" s="15"/>
      <c r="W2183" s="17"/>
      <c r="X2183" s="17"/>
      <c r="Y2183" s="15"/>
      <c r="Z2183" s="15"/>
      <c r="AA2183" s="17"/>
      <c r="AB2183" s="17">
        <v>20</v>
      </c>
      <c r="AC2183" s="17">
        <v>0</v>
      </c>
      <c r="AD2183" s="17"/>
      <c r="AE2183" s="17"/>
      <c r="AF2183" s="17">
        <v>0</v>
      </c>
      <c r="AG2183" s="17"/>
      <c r="AH2183" s="17">
        <v>20</v>
      </c>
      <c r="AI2183" s="17">
        <v>0</v>
      </c>
      <c r="AJ2183" s="17"/>
      <c r="AK2183" s="17"/>
      <c r="AL2183" s="17"/>
      <c r="AM2183" s="17"/>
      <c r="AN2183" s="17"/>
      <c r="AO2183" s="17"/>
      <c r="AP2183" s="17"/>
      <c r="AQ2183" s="17"/>
      <c r="AR2183" s="17">
        <v>0</v>
      </c>
      <c r="AS2183" s="17"/>
      <c r="AT2183" s="17"/>
      <c r="AU2183" s="17">
        <v>0</v>
      </c>
    </row>
    <row r="2184" spans="1:47" ht="204" x14ac:dyDescent="0.2">
      <c r="A2184" s="14">
        <v>2179</v>
      </c>
      <c r="B2184" s="14" t="s">
        <v>16517</v>
      </c>
      <c r="C2184" s="15" t="s">
        <v>14013</v>
      </c>
      <c r="D2184" s="16" t="s">
        <v>14014</v>
      </c>
      <c r="E2184" s="15" t="s">
        <v>41</v>
      </c>
      <c r="F2184" s="15" t="s">
        <v>14383</v>
      </c>
      <c r="G2184" s="17">
        <v>15</v>
      </c>
      <c r="H2184" s="15"/>
      <c r="I2184" s="15" t="s">
        <v>15582</v>
      </c>
      <c r="J2184" s="15" t="s">
        <v>15583</v>
      </c>
      <c r="K2184" s="15" t="s">
        <v>15584</v>
      </c>
      <c r="L2184" s="15" t="s">
        <v>177</v>
      </c>
      <c r="M2184" s="15" t="s">
        <v>178</v>
      </c>
      <c r="N2184" s="17"/>
      <c r="O2184" s="17"/>
      <c r="P2184" s="17"/>
      <c r="Q2184" s="20"/>
      <c r="R2184" s="20"/>
      <c r="S2184" s="17"/>
      <c r="T2184" s="17"/>
      <c r="U2184" s="15"/>
      <c r="V2184" s="15"/>
      <c r="W2184" s="17"/>
      <c r="X2184" s="17"/>
      <c r="Y2184" s="15"/>
      <c r="Z2184" s="15"/>
      <c r="AA2184" s="17"/>
      <c r="AB2184" s="17">
        <v>15</v>
      </c>
      <c r="AC2184" s="17">
        <v>0</v>
      </c>
      <c r="AD2184" s="17"/>
      <c r="AE2184" s="17"/>
      <c r="AF2184" s="17">
        <v>0</v>
      </c>
      <c r="AG2184" s="17"/>
      <c r="AH2184" s="17"/>
      <c r="AI2184" s="17">
        <v>0</v>
      </c>
      <c r="AJ2184" s="17"/>
      <c r="AK2184" s="17"/>
      <c r="AL2184" s="17"/>
      <c r="AM2184" s="17"/>
      <c r="AN2184" s="17"/>
      <c r="AO2184" s="17"/>
      <c r="AP2184" s="17"/>
      <c r="AQ2184" s="17"/>
      <c r="AR2184" s="17">
        <v>0</v>
      </c>
      <c r="AS2184" s="17"/>
      <c r="AT2184" s="17"/>
      <c r="AU2184" s="17">
        <v>0</v>
      </c>
    </row>
    <row r="2185" spans="1:47" ht="51" customHeight="1" x14ac:dyDescent="0.2">
      <c r="A2185" s="14">
        <v>2180</v>
      </c>
      <c r="B2185" s="14" t="s">
        <v>12894</v>
      </c>
      <c r="C2185" s="15" t="s">
        <v>8888</v>
      </c>
      <c r="D2185" s="23" t="s">
        <v>8889</v>
      </c>
      <c r="E2185" s="15" t="s">
        <v>41</v>
      </c>
      <c r="F2185" s="15"/>
      <c r="G2185" s="17">
        <v>35</v>
      </c>
      <c r="H2185" s="15"/>
      <c r="I2185" s="15" t="s">
        <v>1695</v>
      </c>
      <c r="J2185" s="15" t="s">
        <v>6152</v>
      </c>
      <c r="K2185" s="15" t="s">
        <v>353</v>
      </c>
      <c r="L2185" s="15" t="s">
        <v>177</v>
      </c>
      <c r="M2185" s="15" t="s">
        <v>6407</v>
      </c>
      <c r="N2185" s="17"/>
      <c r="O2185" s="17"/>
      <c r="P2185" s="17"/>
      <c r="Q2185" s="15"/>
      <c r="R2185" s="15"/>
      <c r="S2185" s="17"/>
      <c r="T2185" s="17"/>
      <c r="U2185" s="15"/>
      <c r="V2185" s="15"/>
      <c r="W2185" s="17"/>
      <c r="X2185" s="17"/>
      <c r="Y2185" s="15"/>
      <c r="Z2185" s="15"/>
      <c r="AA2185" s="17"/>
      <c r="AB2185" s="17">
        <v>15</v>
      </c>
      <c r="AC2185" s="17">
        <v>0</v>
      </c>
      <c r="AD2185" s="17"/>
      <c r="AE2185" s="17"/>
      <c r="AF2185" s="17">
        <v>0</v>
      </c>
      <c r="AG2185" s="17"/>
      <c r="AH2185" s="17">
        <v>20</v>
      </c>
      <c r="AI2185" s="17">
        <v>0</v>
      </c>
      <c r="AJ2185" s="17"/>
      <c r="AK2185" s="17"/>
      <c r="AL2185" s="17"/>
      <c r="AM2185" s="17"/>
      <c r="AN2185" s="17"/>
      <c r="AO2185" s="17"/>
      <c r="AP2185" s="17"/>
      <c r="AQ2185" s="17"/>
      <c r="AR2185" s="17">
        <v>0</v>
      </c>
      <c r="AS2185" s="17"/>
      <c r="AT2185" s="17"/>
      <c r="AU2185" s="17">
        <v>0</v>
      </c>
    </row>
    <row r="2186" spans="1:47" ht="191.25" x14ac:dyDescent="0.2">
      <c r="A2186" s="14">
        <v>2181</v>
      </c>
      <c r="B2186" s="14" t="s">
        <v>12895</v>
      </c>
      <c r="C2186" s="15" t="s">
        <v>8890</v>
      </c>
      <c r="D2186" s="16" t="s">
        <v>8891</v>
      </c>
      <c r="E2186" s="15" t="s">
        <v>41</v>
      </c>
      <c r="F2186" s="15"/>
      <c r="G2186" s="17">
        <v>30</v>
      </c>
      <c r="H2186" s="15"/>
      <c r="I2186" s="15" t="s">
        <v>1696</v>
      </c>
      <c r="J2186" s="15" t="s">
        <v>6152</v>
      </c>
      <c r="K2186" s="15" t="s">
        <v>353</v>
      </c>
      <c r="L2186" s="15" t="s">
        <v>177</v>
      </c>
      <c r="M2186" s="15" t="s">
        <v>6408</v>
      </c>
      <c r="N2186" s="17"/>
      <c r="O2186" s="17"/>
      <c r="P2186" s="17"/>
      <c r="Q2186" s="15"/>
      <c r="R2186" s="15"/>
      <c r="S2186" s="17"/>
      <c r="T2186" s="17"/>
      <c r="U2186" s="20"/>
      <c r="V2186" s="17"/>
      <c r="W2186" s="17"/>
      <c r="X2186" s="17"/>
      <c r="Y2186" s="20"/>
      <c r="Z2186" s="15"/>
      <c r="AA2186" s="17"/>
      <c r="AB2186" s="17">
        <v>30</v>
      </c>
      <c r="AC2186" s="17">
        <v>0</v>
      </c>
      <c r="AD2186" s="17"/>
      <c r="AE2186" s="17"/>
      <c r="AF2186" s="17">
        <v>0</v>
      </c>
      <c r="AG2186" s="17"/>
      <c r="AH2186" s="17"/>
      <c r="AI2186" s="17">
        <v>0</v>
      </c>
      <c r="AJ2186" s="17"/>
      <c r="AK2186" s="17"/>
      <c r="AL2186" s="17"/>
      <c r="AM2186" s="17"/>
      <c r="AN2186" s="17"/>
      <c r="AO2186" s="17"/>
      <c r="AP2186" s="17"/>
      <c r="AQ2186" s="17"/>
      <c r="AR2186" s="17">
        <v>0</v>
      </c>
      <c r="AS2186" s="17"/>
      <c r="AT2186" s="17"/>
      <c r="AU2186" s="17">
        <v>0</v>
      </c>
    </row>
    <row r="2187" spans="1:47" ht="204" x14ac:dyDescent="0.2">
      <c r="A2187" s="14">
        <v>2182</v>
      </c>
      <c r="B2187" s="14" t="s">
        <v>16518</v>
      </c>
      <c r="C2187" s="15" t="s">
        <v>14015</v>
      </c>
      <c r="D2187" s="16" t="s">
        <v>14016</v>
      </c>
      <c r="E2187" s="15" t="s">
        <v>41</v>
      </c>
      <c r="F2187" s="15" t="s">
        <v>14383</v>
      </c>
      <c r="G2187" s="17">
        <v>10</v>
      </c>
      <c r="H2187" s="15"/>
      <c r="I2187" s="15" t="s">
        <v>15585</v>
      </c>
      <c r="J2187" s="15" t="s">
        <v>15583</v>
      </c>
      <c r="K2187" s="15" t="s">
        <v>15584</v>
      </c>
      <c r="L2187" s="15" t="s">
        <v>177</v>
      </c>
      <c r="M2187" s="15" t="s">
        <v>15586</v>
      </c>
      <c r="N2187" s="17"/>
      <c r="O2187" s="17"/>
      <c r="P2187" s="17"/>
      <c r="Q2187" s="20"/>
      <c r="R2187" s="20"/>
      <c r="S2187" s="17"/>
      <c r="T2187" s="17"/>
      <c r="U2187" s="15"/>
      <c r="V2187" s="15"/>
      <c r="W2187" s="17"/>
      <c r="X2187" s="17"/>
      <c r="Y2187" s="15"/>
      <c r="Z2187" s="15"/>
      <c r="AA2187" s="17"/>
      <c r="AB2187" s="17">
        <v>10</v>
      </c>
      <c r="AC2187" s="17">
        <v>0</v>
      </c>
      <c r="AD2187" s="17"/>
      <c r="AE2187" s="17"/>
      <c r="AF2187" s="17">
        <v>0</v>
      </c>
      <c r="AG2187" s="17"/>
      <c r="AH2187" s="17"/>
      <c r="AI2187" s="17">
        <v>0</v>
      </c>
      <c r="AJ2187" s="17"/>
      <c r="AK2187" s="17"/>
      <c r="AL2187" s="17"/>
      <c r="AM2187" s="17"/>
      <c r="AN2187" s="17"/>
      <c r="AO2187" s="17"/>
      <c r="AP2187" s="17"/>
      <c r="AQ2187" s="17"/>
      <c r="AR2187" s="17">
        <v>0</v>
      </c>
      <c r="AS2187" s="17"/>
      <c r="AT2187" s="17"/>
      <c r="AU2187" s="17">
        <v>0</v>
      </c>
    </row>
    <row r="2188" spans="1:47" ht="204" x14ac:dyDescent="0.2">
      <c r="A2188" s="14">
        <v>2183</v>
      </c>
      <c r="B2188" s="14" t="s">
        <v>12896</v>
      </c>
      <c r="C2188" s="15" t="s">
        <v>8892</v>
      </c>
      <c r="D2188" s="16" t="s">
        <v>8893</v>
      </c>
      <c r="E2188" s="15" t="s">
        <v>41</v>
      </c>
      <c r="F2188" s="15"/>
      <c r="G2188" s="17">
        <v>15</v>
      </c>
      <c r="H2188" s="15"/>
      <c r="I2188" s="15" t="s">
        <v>1697</v>
      </c>
      <c r="J2188" s="15" t="s">
        <v>6152</v>
      </c>
      <c r="K2188" s="15" t="s">
        <v>353</v>
      </c>
      <c r="L2188" s="15" t="s">
        <v>177</v>
      </c>
      <c r="M2188" s="15" t="s">
        <v>6409</v>
      </c>
      <c r="N2188" s="17"/>
      <c r="O2188" s="17"/>
      <c r="P2188" s="17"/>
      <c r="Q2188" s="15"/>
      <c r="R2188" s="15"/>
      <c r="S2188" s="17"/>
      <c r="T2188" s="17"/>
      <c r="U2188" s="15"/>
      <c r="V2188" s="15"/>
      <c r="W2188" s="17"/>
      <c r="X2188" s="17"/>
      <c r="Y2188" s="15"/>
      <c r="Z2188" s="15"/>
      <c r="AA2188" s="17"/>
      <c r="AB2188" s="17">
        <v>15</v>
      </c>
      <c r="AC2188" s="17">
        <v>0</v>
      </c>
      <c r="AD2188" s="17"/>
      <c r="AE2188" s="17"/>
      <c r="AF2188" s="17">
        <v>0</v>
      </c>
      <c r="AG2188" s="17"/>
      <c r="AH2188" s="17"/>
      <c r="AI2188" s="17">
        <v>0</v>
      </c>
      <c r="AJ2188" s="17"/>
      <c r="AK2188" s="17"/>
      <c r="AL2188" s="17"/>
      <c r="AM2188" s="17"/>
      <c r="AN2188" s="17"/>
      <c r="AO2188" s="17"/>
      <c r="AP2188" s="17"/>
      <c r="AQ2188" s="17"/>
      <c r="AR2188" s="17">
        <v>0</v>
      </c>
      <c r="AS2188" s="17"/>
      <c r="AT2188" s="17"/>
      <c r="AU2188" s="17">
        <v>0</v>
      </c>
    </row>
    <row r="2189" spans="1:47" ht="204" x14ac:dyDescent="0.2">
      <c r="A2189" s="14">
        <v>2184</v>
      </c>
      <c r="B2189" s="14" t="s">
        <v>12897</v>
      </c>
      <c r="C2189" s="15" t="s">
        <v>8894</v>
      </c>
      <c r="D2189" s="16" t="s">
        <v>8895</v>
      </c>
      <c r="E2189" s="15" t="s">
        <v>41</v>
      </c>
      <c r="F2189" s="15"/>
      <c r="G2189" s="17">
        <v>25</v>
      </c>
      <c r="H2189" s="15"/>
      <c r="I2189" s="15" t="s">
        <v>1698</v>
      </c>
      <c r="J2189" s="15" t="s">
        <v>6152</v>
      </c>
      <c r="K2189" s="15" t="s">
        <v>353</v>
      </c>
      <c r="L2189" s="15" t="s">
        <v>177</v>
      </c>
      <c r="M2189" s="15" t="s">
        <v>6410</v>
      </c>
      <c r="N2189" s="17"/>
      <c r="O2189" s="17"/>
      <c r="P2189" s="17"/>
      <c r="Q2189" s="15"/>
      <c r="R2189" s="15"/>
      <c r="S2189" s="17"/>
      <c r="T2189" s="17"/>
      <c r="U2189" s="15"/>
      <c r="V2189" s="15"/>
      <c r="W2189" s="17"/>
      <c r="X2189" s="17"/>
      <c r="Y2189" s="15"/>
      <c r="Z2189" s="15"/>
      <c r="AA2189" s="17"/>
      <c r="AB2189" s="17">
        <v>15</v>
      </c>
      <c r="AC2189" s="17">
        <v>0</v>
      </c>
      <c r="AD2189" s="17"/>
      <c r="AE2189" s="17"/>
      <c r="AF2189" s="17">
        <v>0</v>
      </c>
      <c r="AG2189" s="17"/>
      <c r="AH2189" s="17">
        <v>10</v>
      </c>
      <c r="AI2189" s="17">
        <v>0</v>
      </c>
      <c r="AJ2189" s="17"/>
      <c r="AK2189" s="17"/>
      <c r="AL2189" s="17"/>
      <c r="AM2189" s="17"/>
      <c r="AN2189" s="17"/>
      <c r="AO2189" s="17"/>
      <c r="AP2189" s="17"/>
      <c r="AQ2189" s="17"/>
      <c r="AR2189" s="17">
        <v>0</v>
      </c>
      <c r="AS2189" s="17"/>
      <c r="AT2189" s="17"/>
      <c r="AU2189" s="17">
        <v>0</v>
      </c>
    </row>
    <row r="2190" spans="1:47" ht="191.25" x14ac:dyDescent="0.2">
      <c r="A2190" s="14">
        <v>2185</v>
      </c>
      <c r="B2190" s="14" t="s">
        <v>12898</v>
      </c>
      <c r="C2190" s="15" t="s">
        <v>8896</v>
      </c>
      <c r="D2190" s="16" t="s">
        <v>8897</v>
      </c>
      <c r="E2190" s="15" t="s">
        <v>41</v>
      </c>
      <c r="F2190" s="15"/>
      <c r="G2190" s="17">
        <v>50</v>
      </c>
      <c r="H2190" s="15"/>
      <c r="I2190" s="15" t="s">
        <v>1699</v>
      </c>
      <c r="J2190" s="15" t="s">
        <v>6152</v>
      </c>
      <c r="K2190" s="15" t="s">
        <v>353</v>
      </c>
      <c r="L2190" s="15" t="s">
        <v>177</v>
      </c>
      <c r="M2190" s="15" t="s">
        <v>6411</v>
      </c>
      <c r="N2190" s="17"/>
      <c r="O2190" s="17"/>
      <c r="P2190" s="17"/>
      <c r="Q2190" s="15"/>
      <c r="R2190" s="15"/>
      <c r="S2190" s="17"/>
      <c r="T2190" s="17"/>
      <c r="U2190" s="15"/>
      <c r="V2190" s="15"/>
      <c r="W2190" s="17"/>
      <c r="X2190" s="17"/>
      <c r="Y2190" s="15"/>
      <c r="Z2190" s="15"/>
      <c r="AA2190" s="17"/>
      <c r="AB2190" s="17">
        <v>40</v>
      </c>
      <c r="AC2190" s="17">
        <v>0</v>
      </c>
      <c r="AD2190" s="17"/>
      <c r="AE2190" s="17"/>
      <c r="AF2190" s="17">
        <v>0</v>
      </c>
      <c r="AG2190" s="17"/>
      <c r="AH2190" s="17">
        <v>10</v>
      </c>
      <c r="AI2190" s="17">
        <v>0</v>
      </c>
      <c r="AJ2190" s="17"/>
      <c r="AK2190" s="17"/>
      <c r="AL2190" s="17"/>
      <c r="AM2190" s="17"/>
      <c r="AN2190" s="17"/>
      <c r="AO2190" s="17"/>
      <c r="AP2190" s="17"/>
      <c r="AQ2190" s="17"/>
      <c r="AR2190" s="17">
        <v>0</v>
      </c>
      <c r="AS2190" s="17"/>
      <c r="AT2190" s="17"/>
      <c r="AU2190" s="17">
        <v>0</v>
      </c>
    </row>
    <row r="2191" spans="1:47" ht="191.25" x14ac:dyDescent="0.2">
      <c r="A2191" s="14">
        <v>2186</v>
      </c>
      <c r="B2191" s="14" t="s">
        <v>26800</v>
      </c>
      <c r="C2191" s="15" t="s">
        <v>25685</v>
      </c>
      <c r="D2191" s="16" t="s">
        <v>25686</v>
      </c>
      <c r="E2191" s="15" t="s">
        <v>41</v>
      </c>
      <c r="F2191" s="15"/>
      <c r="G2191" s="17">
        <v>20</v>
      </c>
      <c r="H2191" s="15"/>
      <c r="I2191" s="15" t="s">
        <v>28195</v>
      </c>
      <c r="J2191" s="15" t="s">
        <v>543</v>
      </c>
      <c r="K2191" s="15" t="s">
        <v>42</v>
      </c>
      <c r="L2191" s="15" t="s">
        <v>70</v>
      </c>
      <c r="M2191" s="15" t="s">
        <v>28196</v>
      </c>
      <c r="N2191" s="17">
        <v>9500000</v>
      </c>
      <c r="O2191" s="17">
        <v>10000000</v>
      </c>
      <c r="P2191" s="17">
        <v>10500000</v>
      </c>
      <c r="Q2191" s="15" t="s">
        <v>509</v>
      </c>
      <c r="R2191" s="15" t="s">
        <v>14590</v>
      </c>
      <c r="S2191" s="17" t="s">
        <v>28775</v>
      </c>
      <c r="T2191" s="17"/>
      <c r="U2191" s="15"/>
      <c r="V2191" s="15"/>
      <c r="W2191" s="17"/>
      <c r="X2191" s="27"/>
      <c r="Y2191" s="21"/>
      <c r="Z2191" s="21"/>
      <c r="AA2191" s="17"/>
      <c r="AB2191" s="17">
        <v>20</v>
      </c>
      <c r="AC2191" s="17"/>
      <c r="AD2191" s="17"/>
      <c r="AE2191" s="17"/>
      <c r="AF2191" s="17"/>
      <c r="AG2191" s="17"/>
      <c r="AH2191" s="17"/>
      <c r="AI2191" s="17"/>
      <c r="AJ2191" s="17"/>
      <c r="AK2191" s="17"/>
      <c r="AL2191" s="17"/>
      <c r="AM2191" s="17"/>
      <c r="AN2191" s="17"/>
      <c r="AO2191" s="17"/>
      <c r="AP2191" s="17"/>
      <c r="AQ2191" s="17"/>
      <c r="AR2191" s="17"/>
      <c r="AS2191" s="17"/>
      <c r="AT2191" s="17"/>
      <c r="AU2191" s="17"/>
    </row>
    <row r="2192" spans="1:47" ht="255" x14ac:dyDescent="0.2">
      <c r="A2192" s="14">
        <v>2187</v>
      </c>
      <c r="B2192" s="14" t="s">
        <v>12899</v>
      </c>
      <c r="C2192" s="15" t="s">
        <v>8898</v>
      </c>
      <c r="D2192" s="16" t="s">
        <v>8899</v>
      </c>
      <c r="E2192" s="15" t="s">
        <v>41</v>
      </c>
      <c r="F2192" s="15"/>
      <c r="G2192" s="17">
        <v>30</v>
      </c>
      <c r="H2192" s="15"/>
      <c r="I2192" s="15" t="s">
        <v>1700</v>
      </c>
      <c r="J2192" s="15" t="s">
        <v>6152</v>
      </c>
      <c r="K2192" s="15" t="s">
        <v>353</v>
      </c>
      <c r="L2192" s="15" t="s">
        <v>177</v>
      </c>
      <c r="M2192" s="15" t="s">
        <v>6412</v>
      </c>
      <c r="N2192" s="17"/>
      <c r="O2192" s="17"/>
      <c r="P2192" s="17"/>
      <c r="Q2192" s="15"/>
      <c r="R2192" s="15"/>
      <c r="S2192" s="17"/>
      <c r="T2192" s="17"/>
      <c r="U2192" s="15"/>
      <c r="V2192" s="15"/>
      <c r="W2192" s="17"/>
      <c r="X2192" s="17"/>
      <c r="Y2192" s="15"/>
      <c r="Z2192" s="15"/>
      <c r="AA2192" s="17"/>
      <c r="AB2192" s="17">
        <v>20</v>
      </c>
      <c r="AC2192" s="17">
        <v>0</v>
      </c>
      <c r="AD2192" s="17"/>
      <c r="AE2192" s="17"/>
      <c r="AF2192" s="17">
        <v>0</v>
      </c>
      <c r="AG2192" s="17"/>
      <c r="AH2192" s="17">
        <v>10</v>
      </c>
      <c r="AI2192" s="17">
        <v>0</v>
      </c>
      <c r="AJ2192" s="17"/>
      <c r="AK2192" s="17"/>
      <c r="AL2192" s="17"/>
      <c r="AM2192" s="17"/>
      <c r="AN2192" s="17"/>
      <c r="AO2192" s="17"/>
      <c r="AP2192" s="17"/>
      <c r="AQ2192" s="17"/>
      <c r="AR2192" s="17">
        <v>0</v>
      </c>
      <c r="AS2192" s="17"/>
      <c r="AT2192" s="17"/>
      <c r="AU2192" s="17">
        <v>0</v>
      </c>
    </row>
    <row r="2193" spans="1:47" ht="191.25" x14ac:dyDescent="0.2">
      <c r="A2193" s="14">
        <v>2188</v>
      </c>
      <c r="B2193" s="14" t="s">
        <v>12900</v>
      </c>
      <c r="C2193" s="15" t="s">
        <v>8900</v>
      </c>
      <c r="D2193" s="16" t="s">
        <v>8901</v>
      </c>
      <c r="E2193" s="15" t="s">
        <v>41</v>
      </c>
      <c r="F2193" s="15"/>
      <c r="G2193" s="17">
        <v>30</v>
      </c>
      <c r="H2193" s="15"/>
      <c r="I2193" s="15" t="s">
        <v>1701</v>
      </c>
      <c r="J2193" s="15" t="s">
        <v>6152</v>
      </c>
      <c r="K2193" s="15" t="s">
        <v>353</v>
      </c>
      <c r="L2193" s="15" t="s">
        <v>177</v>
      </c>
      <c r="M2193" s="15" t="s">
        <v>6413</v>
      </c>
      <c r="N2193" s="17"/>
      <c r="O2193" s="17"/>
      <c r="P2193" s="17"/>
      <c r="Q2193" s="15"/>
      <c r="R2193" s="15"/>
      <c r="S2193" s="17"/>
      <c r="T2193" s="17"/>
      <c r="U2193" s="15"/>
      <c r="V2193" s="15"/>
      <c r="W2193" s="17"/>
      <c r="X2193" s="17"/>
      <c r="Y2193" s="15"/>
      <c r="Z2193" s="15"/>
      <c r="AA2193" s="17"/>
      <c r="AB2193" s="17">
        <v>30</v>
      </c>
      <c r="AC2193" s="17">
        <v>0</v>
      </c>
      <c r="AD2193" s="17"/>
      <c r="AE2193" s="17"/>
      <c r="AF2193" s="17">
        <v>0</v>
      </c>
      <c r="AG2193" s="17"/>
      <c r="AH2193" s="17"/>
      <c r="AI2193" s="17">
        <v>0</v>
      </c>
      <c r="AJ2193" s="17"/>
      <c r="AK2193" s="17"/>
      <c r="AL2193" s="17"/>
      <c r="AM2193" s="17"/>
      <c r="AN2193" s="17"/>
      <c r="AO2193" s="17"/>
      <c r="AP2193" s="17"/>
      <c r="AQ2193" s="17"/>
      <c r="AR2193" s="17">
        <v>0</v>
      </c>
      <c r="AS2193" s="17"/>
      <c r="AT2193" s="17"/>
      <c r="AU2193" s="17">
        <v>0</v>
      </c>
    </row>
    <row r="2194" spans="1:47" ht="191.25" x14ac:dyDescent="0.2">
      <c r="A2194" s="14">
        <v>2189</v>
      </c>
      <c r="B2194" s="14" t="s">
        <v>12901</v>
      </c>
      <c r="C2194" s="15" t="s">
        <v>8902</v>
      </c>
      <c r="D2194" s="16" t="s">
        <v>8903</v>
      </c>
      <c r="E2194" s="15" t="s">
        <v>41</v>
      </c>
      <c r="F2194" s="15"/>
      <c r="G2194" s="17">
        <v>10</v>
      </c>
      <c r="H2194" s="15"/>
      <c r="I2194" s="15" t="s">
        <v>1702</v>
      </c>
      <c r="J2194" s="15" t="s">
        <v>6152</v>
      </c>
      <c r="K2194" s="15" t="s">
        <v>353</v>
      </c>
      <c r="L2194" s="15" t="s">
        <v>177</v>
      </c>
      <c r="M2194" s="15" t="s">
        <v>6414</v>
      </c>
      <c r="N2194" s="17"/>
      <c r="O2194" s="17"/>
      <c r="P2194" s="17"/>
      <c r="Q2194" s="15"/>
      <c r="R2194" s="15"/>
      <c r="S2194" s="17"/>
      <c r="T2194" s="17"/>
      <c r="U2194" s="18"/>
      <c r="V2194" s="15"/>
      <c r="W2194" s="17"/>
      <c r="X2194" s="17"/>
      <c r="Y2194" s="18"/>
      <c r="Z2194" s="15"/>
      <c r="AA2194" s="17"/>
      <c r="AB2194" s="17">
        <v>10</v>
      </c>
      <c r="AC2194" s="17">
        <v>0</v>
      </c>
      <c r="AD2194" s="17"/>
      <c r="AE2194" s="17"/>
      <c r="AF2194" s="17">
        <v>0</v>
      </c>
      <c r="AG2194" s="17"/>
      <c r="AH2194" s="17"/>
      <c r="AI2194" s="17">
        <v>0</v>
      </c>
      <c r="AJ2194" s="17"/>
      <c r="AK2194" s="17"/>
      <c r="AL2194" s="17"/>
      <c r="AM2194" s="17"/>
      <c r="AN2194" s="17"/>
      <c r="AO2194" s="17"/>
      <c r="AP2194" s="17"/>
      <c r="AQ2194" s="17"/>
      <c r="AR2194" s="17">
        <v>0</v>
      </c>
      <c r="AS2194" s="17"/>
      <c r="AT2194" s="17"/>
      <c r="AU2194" s="17">
        <v>0</v>
      </c>
    </row>
    <row r="2195" spans="1:47" ht="178.5" x14ac:dyDescent="0.2">
      <c r="A2195" s="14">
        <v>2190</v>
      </c>
      <c r="B2195" s="14" t="s">
        <v>12902</v>
      </c>
      <c r="C2195" s="15" t="s">
        <v>8904</v>
      </c>
      <c r="D2195" s="16" t="s">
        <v>8905</v>
      </c>
      <c r="E2195" s="15" t="s">
        <v>41</v>
      </c>
      <c r="F2195" s="15"/>
      <c r="G2195" s="17">
        <v>15</v>
      </c>
      <c r="H2195" s="15"/>
      <c r="I2195" s="15" t="s">
        <v>1703</v>
      </c>
      <c r="J2195" s="15" t="s">
        <v>6152</v>
      </c>
      <c r="K2195" s="15" t="s">
        <v>353</v>
      </c>
      <c r="L2195" s="15" t="s">
        <v>177</v>
      </c>
      <c r="M2195" s="15" t="s">
        <v>6415</v>
      </c>
      <c r="N2195" s="17"/>
      <c r="O2195" s="17"/>
      <c r="P2195" s="17"/>
      <c r="Q2195" s="15"/>
      <c r="R2195" s="15"/>
      <c r="S2195" s="17"/>
      <c r="T2195" s="17"/>
      <c r="U2195" s="18"/>
      <c r="V2195" s="15"/>
      <c r="W2195" s="17"/>
      <c r="X2195" s="17"/>
      <c r="Y2195" s="18"/>
      <c r="Z2195" s="15"/>
      <c r="AA2195" s="17"/>
      <c r="AB2195" s="17">
        <v>15</v>
      </c>
      <c r="AC2195" s="17">
        <v>0</v>
      </c>
      <c r="AD2195" s="17"/>
      <c r="AE2195" s="17"/>
      <c r="AF2195" s="17">
        <v>0</v>
      </c>
      <c r="AG2195" s="17"/>
      <c r="AH2195" s="17"/>
      <c r="AI2195" s="17">
        <v>0</v>
      </c>
      <c r="AJ2195" s="17"/>
      <c r="AK2195" s="17"/>
      <c r="AL2195" s="17"/>
      <c r="AM2195" s="17"/>
      <c r="AN2195" s="17"/>
      <c r="AO2195" s="17"/>
      <c r="AP2195" s="17"/>
      <c r="AQ2195" s="17"/>
      <c r="AR2195" s="17">
        <v>0</v>
      </c>
      <c r="AS2195" s="17"/>
      <c r="AT2195" s="17"/>
      <c r="AU2195" s="17">
        <v>0</v>
      </c>
    </row>
    <row r="2196" spans="1:47" ht="191.25" x14ac:dyDescent="0.2">
      <c r="A2196" s="14">
        <v>2191</v>
      </c>
      <c r="B2196" s="14" t="s">
        <v>12903</v>
      </c>
      <c r="C2196" s="15" t="s">
        <v>8906</v>
      </c>
      <c r="D2196" s="16" t="s">
        <v>8907</v>
      </c>
      <c r="E2196" s="15" t="s">
        <v>41</v>
      </c>
      <c r="F2196" s="15"/>
      <c r="G2196" s="17">
        <v>20</v>
      </c>
      <c r="H2196" s="15"/>
      <c r="I2196" s="15" t="s">
        <v>995</v>
      </c>
      <c r="J2196" s="15" t="s">
        <v>6152</v>
      </c>
      <c r="K2196" s="15" t="s">
        <v>353</v>
      </c>
      <c r="L2196" s="15" t="s">
        <v>177</v>
      </c>
      <c r="M2196" s="15" t="s">
        <v>178</v>
      </c>
      <c r="N2196" s="17"/>
      <c r="O2196" s="17"/>
      <c r="P2196" s="17"/>
      <c r="Q2196" s="15"/>
      <c r="R2196" s="15"/>
      <c r="S2196" s="17"/>
      <c r="T2196" s="17"/>
      <c r="U2196" s="15"/>
      <c r="V2196" s="15"/>
      <c r="W2196" s="17"/>
      <c r="X2196" s="17"/>
      <c r="Y2196" s="15"/>
      <c r="Z2196" s="15"/>
      <c r="AA2196" s="17"/>
      <c r="AB2196" s="17">
        <v>20</v>
      </c>
      <c r="AC2196" s="17">
        <v>0</v>
      </c>
      <c r="AD2196" s="17"/>
      <c r="AE2196" s="17"/>
      <c r="AF2196" s="17">
        <v>0</v>
      </c>
      <c r="AG2196" s="17"/>
      <c r="AH2196" s="17"/>
      <c r="AI2196" s="17">
        <v>0</v>
      </c>
      <c r="AJ2196" s="17"/>
      <c r="AK2196" s="17"/>
      <c r="AL2196" s="17"/>
      <c r="AM2196" s="17"/>
      <c r="AN2196" s="17"/>
      <c r="AO2196" s="17"/>
      <c r="AP2196" s="17"/>
      <c r="AQ2196" s="17"/>
      <c r="AR2196" s="17">
        <v>0</v>
      </c>
      <c r="AS2196" s="17"/>
      <c r="AT2196" s="17"/>
      <c r="AU2196" s="17">
        <v>0</v>
      </c>
    </row>
    <row r="2197" spans="1:47" ht="191.25" x14ac:dyDescent="0.2">
      <c r="A2197" s="14">
        <v>2192</v>
      </c>
      <c r="B2197" s="14" t="s">
        <v>12904</v>
      </c>
      <c r="C2197" s="15" t="s">
        <v>8908</v>
      </c>
      <c r="D2197" s="16" t="s">
        <v>8909</v>
      </c>
      <c r="E2197" s="15" t="s">
        <v>41</v>
      </c>
      <c r="F2197" s="15"/>
      <c r="G2197" s="17">
        <v>15</v>
      </c>
      <c r="H2197" s="15"/>
      <c r="I2197" s="15" t="s">
        <v>1704</v>
      </c>
      <c r="J2197" s="15" t="s">
        <v>6152</v>
      </c>
      <c r="K2197" s="15" t="s">
        <v>353</v>
      </c>
      <c r="L2197" s="15" t="s">
        <v>177</v>
      </c>
      <c r="M2197" s="15" t="s">
        <v>6416</v>
      </c>
      <c r="N2197" s="17"/>
      <c r="O2197" s="17"/>
      <c r="P2197" s="17"/>
      <c r="Q2197" s="15"/>
      <c r="R2197" s="15"/>
      <c r="S2197" s="17"/>
      <c r="T2197" s="17"/>
      <c r="U2197" s="15"/>
      <c r="V2197" s="15"/>
      <c r="W2197" s="17"/>
      <c r="X2197" s="17"/>
      <c r="Y2197" s="15"/>
      <c r="Z2197" s="15"/>
      <c r="AA2197" s="17"/>
      <c r="AB2197" s="17">
        <v>5</v>
      </c>
      <c r="AC2197" s="17">
        <v>0</v>
      </c>
      <c r="AD2197" s="17"/>
      <c r="AE2197" s="17"/>
      <c r="AF2197" s="17">
        <v>0</v>
      </c>
      <c r="AG2197" s="17"/>
      <c r="AH2197" s="17">
        <v>10</v>
      </c>
      <c r="AI2197" s="17">
        <v>0</v>
      </c>
      <c r="AJ2197" s="17"/>
      <c r="AK2197" s="17"/>
      <c r="AL2197" s="17"/>
      <c r="AM2197" s="17"/>
      <c r="AN2197" s="17"/>
      <c r="AO2197" s="17"/>
      <c r="AP2197" s="17"/>
      <c r="AQ2197" s="17"/>
      <c r="AR2197" s="17">
        <v>0</v>
      </c>
      <c r="AS2197" s="17"/>
      <c r="AT2197" s="17"/>
      <c r="AU2197" s="17">
        <v>0</v>
      </c>
    </row>
    <row r="2198" spans="1:47" ht="178.5" x14ac:dyDescent="0.2">
      <c r="A2198" s="14">
        <v>2193</v>
      </c>
      <c r="B2198" s="14" t="s">
        <v>12905</v>
      </c>
      <c r="C2198" s="15" t="s">
        <v>8910</v>
      </c>
      <c r="D2198" s="16" t="s">
        <v>8911</v>
      </c>
      <c r="E2198" s="15" t="s">
        <v>41</v>
      </c>
      <c r="F2198" s="15"/>
      <c r="G2198" s="17">
        <v>15</v>
      </c>
      <c r="H2198" s="15"/>
      <c r="I2198" s="15" t="s">
        <v>1705</v>
      </c>
      <c r="J2198" s="15" t="s">
        <v>6152</v>
      </c>
      <c r="K2198" s="15" t="s">
        <v>353</v>
      </c>
      <c r="L2198" s="15" t="s">
        <v>177</v>
      </c>
      <c r="M2198" s="15" t="s">
        <v>6417</v>
      </c>
      <c r="N2198" s="17"/>
      <c r="O2198" s="17"/>
      <c r="P2198" s="17"/>
      <c r="Q2198" s="15"/>
      <c r="R2198" s="15"/>
      <c r="S2198" s="17"/>
      <c r="T2198" s="17"/>
      <c r="U2198" s="15"/>
      <c r="V2198" s="15"/>
      <c r="W2198" s="17"/>
      <c r="X2198" s="17"/>
      <c r="Y2198" s="15"/>
      <c r="Z2198" s="15"/>
      <c r="AA2198" s="17"/>
      <c r="AB2198" s="17">
        <v>15</v>
      </c>
      <c r="AC2198" s="17">
        <v>0</v>
      </c>
      <c r="AD2198" s="17"/>
      <c r="AE2198" s="17"/>
      <c r="AF2198" s="17">
        <v>0</v>
      </c>
      <c r="AG2198" s="17"/>
      <c r="AH2198" s="17"/>
      <c r="AI2198" s="17">
        <v>0</v>
      </c>
      <c r="AJ2198" s="17"/>
      <c r="AK2198" s="17"/>
      <c r="AL2198" s="17"/>
      <c r="AM2198" s="17"/>
      <c r="AN2198" s="17"/>
      <c r="AO2198" s="17"/>
      <c r="AP2198" s="17"/>
      <c r="AQ2198" s="17"/>
      <c r="AR2198" s="17">
        <v>0</v>
      </c>
      <c r="AS2198" s="17"/>
      <c r="AT2198" s="17"/>
      <c r="AU2198" s="17">
        <v>0</v>
      </c>
    </row>
    <row r="2199" spans="1:47" ht="165.75" x14ac:dyDescent="0.2">
      <c r="A2199" s="14">
        <v>2194</v>
      </c>
      <c r="B2199" s="14" t="s">
        <v>12906</v>
      </c>
      <c r="C2199" s="15" t="s">
        <v>8912</v>
      </c>
      <c r="D2199" s="16" t="s">
        <v>8913</v>
      </c>
      <c r="E2199" s="15" t="s">
        <v>41</v>
      </c>
      <c r="F2199" s="15"/>
      <c r="G2199" s="17">
        <v>35</v>
      </c>
      <c r="H2199" s="15"/>
      <c r="I2199" s="15" t="s">
        <v>1706</v>
      </c>
      <c r="J2199" s="15" t="s">
        <v>6152</v>
      </c>
      <c r="K2199" s="15" t="s">
        <v>353</v>
      </c>
      <c r="L2199" s="15" t="s">
        <v>177</v>
      </c>
      <c r="M2199" s="15" t="s">
        <v>6418</v>
      </c>
      <c r="N2199" s="17"/>
      <c r="O2199" s="17"/>
      <c r="P2199" s="17"/>
      <c r="Q2199" s="15"/>
      <c r="R2199" s="15"/>
      <c r="S2199" s="17"/>
      <c r="T2199" s="17"/>
      <c r="U2199" s="20"/>
      <c r="V2199" s="15"/>
      <c r="W2199" s="17"/>
      <c r="X2199" s="17"/>
      <c r="Y2199" s="15"/>
      <c r="Z2199" s="15"/>
      <c r="AA2199" s="17"/>
      <c r="AB2199" s="17">
        <v>25</v>
      </c>
      <c r="AC2199" s="17">
        <v>0</v>
      </c>
      <c r="AD2199" s="17"/>
      <c r="AE2199" s="17"/>
      <c r="AF2199" s="17">
        <v>0</v>
      </c>
      <c r="AG2199" s="17"/>
      <c r="AH2199" s="17">
        <v>10</v>
      </c>
      <c r="AI2199" s="17">
        <v>0</v>
      </c>
      <c r="AJ2199" s="17"/>
      <c r="AK2199" s="17"/>
      <c r="AL2199" s="17"/>
      <c r="AM2199" s="17"/>
      <c r="AN2199" s="17"/>
      <c r="AO2199" s="17"/>
      <c r="AP2199" s="17"/>
      <c r="AQ2199" s="17"/>
      <c r="AR2199" s="17">
        <v>0</v>
      </c>
      <c r="AS2199" s="17"/>
      <c r="AT2199" s="17"/>
      <c r="AU2199" s="17">
        <v>0</v>
      </c>
    </row>
    <row r="2200" spans="1:47" ht="306" x14ac:dyDescent="0.2">
      <c r="A2200" s="14">
        <v>2195</v>
      </c>
      <c r="B2200" s="14" t="s">
        <v>12907</v>
      </c>
      <c r="C2200" s="15" t="s">
        <v>8914</v>
      </c>
      <c r="D2200" s="16" t="s">
        <v>8915</v>
      </c>
      <c r="E2200" s="15" t="s">
        <v>41</v>
      </c>
      <c r="F2200" s="15"/>
      <c r="G2200" s="17">
        <v>50</v>
      </c>
      <c r="H2200" s="15"/>
      <c r="I2200" s="15" t="s">
        <v>1707</v>
      </c>
      <c r="J2200" s="15" t="s">
        <v>6152</v>
      </c>
      <c r="K2200" s="15" t="s">
        <v>353</v>
      </c>
      <c r="L2200" s="15" t="s">
        <v>177</v>
      </c>
      <c r="M2200" s="15" t="s">
        <v>6419</v>
      </c>
      <c r="N2200" s="17"/>
      <c r="O2200" s="17"/>
      <c r="P2200" s="17"/>
      <c r="Q2200" s="15"/>
      <c r="R2200" s="15"/>
      <c r="S2200" s="17"/>
      <c r="T2200" s="17"/>
      <c r="U2200" s="15"/>
      <c r="V2200" s="15"/>
      <c r="W2200" s="17"/>
      <c r="X2200" s="17"/>
      <c r="Y2200" s="15"/>
      <c r="Z2200" s="15"/>
      <c r="AA2200" s="17"/>
      <c r="AB2200" s="17">
        <v>50</v>
      </c>
      <c r="AC2200" s="17">
        <v>0</v>
      </c>
      <c r="AD2200" s="17"/>
      <c r="AE2200" s="17"/>
      <c r="AF2200" s="17">
        <v>0</v>
      </c>
      <c r="AG2200" s="17"/>
      <c r="AH2200" s="17"/>
      <c r="AI2200" s="17">
        <v>0</v>
      </c>
      <c r="AJ2200" s="17"/>
      <c r="AK2200" s="17"/>
      <c r="AL2200" s="17"/>
      <c r="AM2200" s="17"/>
      <c r="AN2200" s="17"/>
      <c r="AO2200" s="17"/>
      <c r="AP2200" s="17"/>
      <c r="AQ2200" s="17"/>
      <c r="AR2200" s="17">
        <v>0</v>
      </c>
      <c r="AS2200" s="17"/>
      <c r="AT2200" s="17"/>
      <c r="AU2200" s="17">
        <v>0</v>
      </c>
    </row>
    <row r="2201" spans="1:47" ht="165.75" x14ac:dyDescent="0.2">
      <c r="A2201" s="14">
        <v>2196</v>
      </c>
      <c r="B2201" s="14" t="s">
        <v>12908</v>
      </c>
      <c r="C2201" s="15" t="s">
        <v>8916</v>
      </c>
      <c r="D2201" s="16" t="s">
        <v>8917</v>
      </c>
      <c r="E2201" s="15" t="s">
        <v>41</v>
      </c>
      <c r="F2201" s="15"/>
      <c r="G2201" s="17">
        <v>10</v>
      </c>
      <c r="H2201" s="15"/>
      <c r="I2201" s="15" t="s">
        <v>1708</v>
      </c>
      <c r="J2201" s="15" t="s">
        <v>6152</v>
      </c>
      <c r="K2201" s="15" t="s">
        <v>353</v>
      </c>
      <c r="L2201" s="15" t="s">
        <v>177</v>
      </c>
      <c r="M2201" s="15" t="s">
        <v>6420</v>
      </c>
      <c r="N2201" s="17"/>
      <c r="O2201" s="17"/>
      <c r="P2201" s="17"/>
      <c r="Q2201" s="15"/>
      <c r="R2201" s="15"/>
      <c r="S2201" s="17"/>
      <c r="T2201" s="17"/>
      <c r="U2201" s="15"/>
      <c r="V2201" s="15"/>
      <c r="W2201" s="17"/>
      <c r="X2201" s="17"/>
      <c r="Y2201" s="15"/>
      <c r="Z2201" s="15"/>
      <c r="AA2201" s="17"/>
      <c r="AB2201" s="17">
        <v>10</v>
      </c>
      <c r="AC2201" s="17">
        <v>0</v>
      </c>
      <c r="AD2201" s="17"/>
      <c r="AE2201" s="17"/>
      <c r="AF2201" s="17">
        <v>0</v>
      </c>
      <c r="AG2201" s="17"/>
      <c r="AH2201" s="17"/>
      <c r="AI2201" s="17">
        <v>0</v>
      </c>
      <c r="AJ2201" s="17"/>
      <c r="AK2201" s="17"/>
      <c r="AL2201" s="17"/>
      <c r="AM2201" s="17"/>
      <c r="AN2201" s="17"/>
      <c r="AO2201" s="17"/>
      <c r="AP2201" s="17"/>
      <c r="AQ2201" s="17"/>
      <c r="AR2201" s="17">
        <v>0</v>
      </c>
      <c r="AS2201" s="17"/>
      <c r="AT2201" s="17"/>
      <c r="AU2201" s="17">
        <v>0</v>
      </c>
    </row>
    <row r="2202" spans="1:47" ht="153" x14ac:dyDescent="0.2">
      <c r="A2202" s="14">
        <v>2197</v>
      </c>
      <c r="B2202" s="14" t="s">
        <v>12909</v>
      </c>
      <c r="C2202" s="15" t="s">
        <v>8918</v>
      </c>
      <c r="D2202" s="16" t="s">
        <v>8919</v>
      </c>
      <c r="E2202" s="15" t="s">
        <v>41</v>
      </c>
      <c r="F2202" s="15"/>
      <c r="G2202" s="17">
        <v>10</v>
      </c>
      <c r="H2202" s="15"/>
      <c r="I2202" s="15" t="s">
        <v>1709</v>
      </c>
      <c r="J2202" s="15" t="s">
        <v>6152</v>
      </c>
      <c r="K2202" s="15" t="s">
        <v>353</v>
      </c>
      <c r="L2202" s="15" t="s">
        <v>177</v>
      </c>
      <c r="M2202" s="15" t="s">
        <v>6421</v>
      </c>
      <c r="N2202" s="17"/>
      <c r="O2202" s="17"/>
      <c r="P2202" s="17"/>
      <c r="Q2202" s="15"/>
      <c r="R2202" s="15"/>
      <c r="S2202" s="17"/>
      <c r="T2202" s="17"/>
      <c r="U2202" s="15"/>
      <c r="V2202" s="15"/>
      <c r="W2202" s="17"/>
      <c r="X2202" s="17"/>
      <c r="Y2202" s="15"/>
      <c r="Z2202" s="15"/>
      <c r="AA2202" s="17"/>
      <c r="AB2202" s="17">
        <v>10</v>
      </c>
      <c r="AC2202" s="17">
        <v>0</v>
      </c>
      <c r="AD2202" s="17"/>
      <c r="AE2202" s="17"/>
      <c r="AF2202" s="17">
        <v>0</v>
      </c>
      <c r="AG2202" s="17"/>
      <c r="AH2202" s="17"/>
      <c r="AI2202" s="17">
        <v>0</v>
      </c>
      <c r="AJ2202" s="17"/>
      <c r="AK2202" s="17"/>
      <c r="AL2202" s="17"/>
      <c r="AM2202" s="17"/>
      <c r="AN2202" s="17"/>
      <c r="AO2202" s="17"/>
      <c r="AP2202" s="17"/>
      <c r="AQ2202" s="17"/>
      <c r="AR2202" s="17">
        <v>0</v>
      </c>
      <c r="AS2202" s="17"/>
      <c r="AT2202" s="17"/>
      <c r="AU2202" s="17">
        <v>0</v>
      </c>
    </row>
    <row r="2203" spans="1:47" ht="178.5" x14ac:dyDescent="0.2">
      <c r="A2203" s="14">
        <v>2198</v>
      </c>
      <c r="B2203" s="14" t="s">
        <v>12910</v>
      </c>
      <c r="C2203" s="15" t="s">
        <v>8920</v>
      </c>
      <c r="D2203" s="16" t="s">
        <v>8921</v>
      </c>
      <c r="E2203" s="15" t="s">
        <v>41</v>
      </c>
      <c r="F2203" s="15"/>
      <c r="G2203" s="17">
        <v>40</v>
      </c>
      <c r="H2203" s="15"/>
      <c r="I2203" s="15" t="s">
        <v>1710</v>
      </c>
      <c r="J2203" s="15" t="s">
        <v>6152</v>
      </c>
      <c r="K2203" s="15" t="s">
        <v>353</v>
      </c>
      <c r="L2203" s="15" t="s">
        <v>177</v>
      </c>
      <c r="M2203" s="15" t="s">
        <v>6422</v>
      </c>
      <c r="N2203" s="17"/>
      <c r="O2203" s="17"/>
      <c r="P2203" s="17"/>
      <c r="Q2203" s="15"/>
      <c r="R2203" s="15"/>
      <c r="S2203" s="17"/>
      <c r="T2203" s="17"/>
      <c r="U2203" s="15"/>
      <c r="V2203" s="15"/>
      <c r="W2203" s="17"/>
      <c r="X2203" s="17"/>
      <c r="Y2203" s="15"/>
      <c r="Z2203" s="15"/>
      <c r="AA2203" s="17"/>
      <c r="AB2203" s="17">
        <v>30</v>
      </c>
      <c r="AC2203" s="17">
        <v>0</v>
      </c>
      <c r="AD2203" s="17"/>
      <c r="AE2203" s="17"/>
      <c r="AF2203" s="17">
        <v>0</v>
      </c>
      <c r="AG2203" s="17"/>
      <c r="AH2203" s="17">
        <v>10</v>
      </c>
      <c r="AI2203" s="17">
        <v>0</v>
      </c>
      <c r="AJ2203" s="17"/>
      <c r="AK2203" s="17"/>
      <c r="AL2203" s="17"/>
      <c r="AM2203" s="17"/>
      <c r="AN2203" s="17"/>
      <c r="AO2203" s="17"/>
      <c r="AP2203" s="17"/>
      <c r="AQ2203" s="17"/>
      <c r="AR2203" s="17">
        <v>0</v>
      </c>
      <c r="AS2203" s="17"/>
      <c r="AT2203" s="17"/>
      <c r="AU2203" s="17">
        <v>0</v>
      </c>
    </row>
    <row r="2204" spans="1:47" ht="191.25" x14ac:dyDescent="0.2">
      <c r="A2204" s="14">
        <v>2199</v>
      </c>
      <c r="B2204" s="14" t="s">
        <v>12911</v>
      </c>
      <c r="C2204" s="15" t="s">
        <v>8922</v>
      </c>
      <c r="D2204" s="16" t="s">
        <v>8923</v>
      </c>
      <c r="E2204" s="15" t="s">
        <v>41</v>
      </c>
      <c r="F2204" s="15"/>
      <c r="G2204" s="17">
        <v>20</v>
      </c>
      <c r="H2204" s="15"/>
      <c r="I2204" s="15" t="s">
        <v>1711</v>
      </c>
      <c r="J2204" s="15" t="s">
        <v>6152</v>
      </c>
      <c r="K2204" s="15" t="s">
        <v>353</v>
      </c>
      <c r="L2204" s="15" t="s">
        <v>177</v>
      </c>
      <c r="M2204" s="15" t="s">
        <v>6423</v>
      </c>
      <c r="N2204" s="17"/>
      <c r="O2204" s="17"/>
      <c r="P2204" s="17"/>
      <c r="Q2204" s="15"/>
      <c r="R2204" s="15"/>
      <c r="S2204" s="17"/>
      <c r="T2204" s="17"/>
      <c r="U2204" s="18"/>
      <c r="V2204" s="15"/>
      <c r="W2204" s="17"/>
      <c r="X2204" s="17"/>
      <c r="Y2204" s="18"/>
      <c r="Z2204" s="15"/>
      <c r="AA2204" s="17"/>
      <c r="AB2204" s="17">
        <v>10</v>
      </c>
      <c r="AC2204" s="17">
        <v>0</v>
      </c>
      <c r="AD2204" s="17"/>
      <c r="AE2204" s="17"/>
      <c r="AF2204" s="17">
        <v>0</v>
      </c>
      <c r="AG2204" s="17"/>
      <c r="AH2204" s="17">
        <v>10</v>
      </c>
      <c r="AI2204" s="17">
        <v>0</v>
      </c>
      <c r="AJ2204" s="17"/>
      <c r="AK2204" s="17"/>
      <c r="AL2204" s="17"/>
      <c r="AM2204" s="17"/>
      <c r="AN2204" s="17"/>
      <c r="AO2204" s="17"/>
      <c r="AP2204" s="17"/>
      <c r="AQ2204" s="17"/>
      <c r="AR2204" s="17">
        <v>0</v>
      </c>
      <c r="AS2204" s="17"/>
      <c r="AT2204" s="17"/>
      <c r="AU2204" s="17">
        <v>0</v>
      </c>
    </row>
    <row r="2205" spans="1:47" ht="216.75" x14ac:dyDescent="0.2">
      <c r="A2205" s="14">
        <v>2200</v>
      </c>
      <c r="B2205" s="14" t="s">
        <v>12912</v>
      </c>
      <c r="C2205" s="15" t="s">
        <v>8924</v>
      </c>
      <c r="D2205" s="16" t="s">
        <v>8925</v>
      </c>
      <c r="E2205" s="15" t="s">
        <v>41</v>
      </c>
      <c r="F2205" s="15"/>
      <c r="G2205" s="17">
        <v>80</v>
      </c>
      <c r="H2205" s="15"/>
      <c r="I2205" s="15" t="s">
        <v>1712</v>
      </c>
      <c r="J2205" s="15" t="s">
        <v>6152</v>
      </c>
      <c r="K2205" s="15" t="s">
        <v>353</v>
      </c>
      <c r="L2205" s="15" t="s">
        <v>177</v>
      </c>
      <c r="M2205" s="15" t="s">
        <v>6424</v>
      </c>
      <c r="N2205" s="17"/>
      <c r="O2205" s="17"/>
      <c r="P2205" s="17"/>
      <c r="Q2205" s="15"/>
      <c r="R2205" s="15"/>
      <c r="S2205" s="17"/>
      <c r="T2205" s="17"/>
      <c r="U2205" s="15"/>
      <c r="V2205" s="15"/>
      <c r="W2205" s="17"/>
      <c r="X2205" s="17"/>
      <c r="Y2205" s="15"/>
      <c r="Z2205" s="15"/>
      <c r="AA2205" s="17"/>
      <c r="AB2205" s="17">
        <v>70</v>
      </c>
      <c r="AC2205" s="17">
        <v>0</v>
      </c>
      <c r="AD2205" s="17"/>
      <c r="AE2205" s="17"/>
      <c r="AF2205" s="17">
        <v>0</v>
      </c>
      <c r="AG2205" s="17"/>
      <c r="AH2205" s="17">
        <v>10</v>
      </c>
      <c r="AI2205" s="17">
        <v>0</v>
      </c>
      <c r="AJ2205" s="17"/>
      <c r="AK2205" s="17"/>
      <c r="AL2205" s="17"/>
      <c r="AM2205" s="17"/>
      <c r="AN2205" s="17"/>
      <c r="AO2205" s="17"/>
      <c r="AP2205" s="17"/>
      <c r="AQ2205" s="17"/>
      <c r="AR2205" s="17">
        <v>0</v>
      </c>
      <c r="AS2205" s="17"/>
      <c r="AT2205" s="17"/>
      <c r="AU2205" s="17">
        <v>0</v>
      </c>
    </row>
    <row r="2206" spans="1:47" ht="178.5" x14ac:dyDescent="0.2">
      <c r="A2206" s="14">
        <v>2201</v>
      </c>
      <c r="B2206" s="14" t="s">
        <v>12913</v>
      </c>
      <c r="C2206" s="15" t="s">
        <v>8926</v>
      </c>
      <c r="D2206" s="16" t="s">
        <v>8927</v>
      </c>
      <c r="E2206" s="15" t="s">
        <v>41</v>
      </c>
      <c r="F2206" s="15"/>
      <c r="G2206" s="17">
        <v>20</v>
      </c>
      <c r="H2206" s="15"/>
      <c r="I2206" s="15" t="s">
        <v>1713</v>
      </c>
      <c r="J2206" s="15" t="s">
        <v>6152</v>
      </c>
      <c r="K2206" s="15" t="s">
        <v>353</v>
      </c>
      <c r="L2206" s="15" t="s">
        <v>177</v>
      </c>
      <c r="M2206" s="15" t="s">
        <v>6425</v>
      </c>
      <c r="N2206" s="17"/>
      <c r="O2206" s="17"/>
      <c r="P2206" s="17"/>
      <c r="Q2206" s="15"/>
      <c r="R2206" s="15"/>
      <c r="S2206" s="17"/>
      <c r="T2206" s="17"/>
      <c r="U2206" s="15"/>
      <c r="V2206" s="15"/>
      <c r="W2206" s="17"/>
      <c r="X2206" s="17"/>
      <c r="Y2206" s="15"/>
      <c r="Z2206" s="15"/>
      <c r="AA2206" s="17"/>
      <c r="AB2206" s="17">
        <v>10</v>
      </c>
      <c r="AC2206" s="17">
        <v>0</v>
      </c>
      <c r="AD2206" s="17"/>
      <c r="AE2206" s="17"/>
      <c r="AF2206" s="17">
        <v>0</v>
      </c>
      <c r="AG2206" s="17"/>
      <c r="AH2206" s="17">
        <v>10</v>
      </c>
      <c r="AI2206" s="17">
        <v>0</v>
      </c>
      <c r="AJ2206" s="17"/>
      <c r="AK2206" s="17"/>
      <c r="AL2206" s="17"/>
      <c r="AM2206" s="17"/>
      <c r="AN2206" s="17"/>
      <c r="AO2206" s="17"/>
      <c r="AP2206" s="17"/>
      <c r="AQ2206" s="17"/>
      <c r="AR2206" s="17">
        <v>0</v>
      </c>
      <c r="AS2206" s="17"/>
      <c r="AT2206" s="17"/>
      <c r="AU2206" s="17">
        <v>0</v>
      </c>
    </row>
    <row r="2207" spans="1:47" ht="127.5" x14ac:dyDescent="0.2">
      <c r="A2207" s="14">
        <v>2202</v>
      </c>
      <c r="B2207" s="14" t="s">
        <v>26801</v>
      </c>
      <c r="C2207" s="15" t="s">
        <v>25687</v>
      </c>
      <c r="D2207" s="16" t="s">
        <v>25688</v>
      </c>
      <c r="E2207" s="15" t="s">
        <v>74</v>
      </c>
      <c r="F2207" s="15"/>
      <c r="G2207" s="17">
        <v>40</v>
      </c>
      <c r="H2207" s="15"/>
      <c r="I2207" s="15" t="s">
        <v>28197</v>
      </c>
      <c r="J2207" s="15" t="s">
        <v>28190</v>
      </c>
      <c r="K2207" s="15" t="s">
        <v>42</v>
      </c>
      <c r="L2207" s="15" t="s">
        <v>28191</v>
      </c>
      <c r="M2207" s="15" t="s">
        <v>28198</v>
      </c>
      <c r="N2207" s="17">
        <v>12500000</v>
      </c>
      <c r="O2207" s="17">
        <v>12630000</v>
      </c>
      <c r="P2207" s="17">
        <v>12760000</v>
      </c>
      <c r="Q2207" s="20" t="s">
        <v>28244</v>
      </c>
      <c r="R2207" s="20" t="s">
        <v>28863</v>
      </c>
      <c r="S2207" s="17" t="s">
        <v>28864</v>
      </c>
      <c r="T2207" s="17"/>
      <c r="U2207" s="15"/>
      <c r="V2207" s="15"/>
      <c r="W2207" s="17"/>
      <c r="X2207" s="17"/>
      <c r="Y2207" s="15"/>
      <c r="Z2207" s="15"/>
      <c r="AA2207" s="17">
        <v>40</v>
      </c>
      <c r="AB2207" s="17"/>
      <c r="AC2207" s="17"/>
      <c r="AD2207" s="17"/>
      <c r="AE2207" s="17"/>
      <c r="AF2207" s="17"/>
      <c r="AG2207" s="17"/>
      <c r="AH2207" s="17"/>
      <c r="AI2207" s="17"/>
      <c r="AJ2207" s="17"/>
      <c r="AK2207" s="17"/>
      <c r="AL2207" s="17"/>
      <c r="AM2207" s="17"/>
      <c r="AN2207" s="17"/>
      <c r="AO2207" s="17"/>
      <c r="AP2207" s="17"/>
      <c r="AQ2207" s="17"/>
      <c r="AR2207" s="17"/>
      <c r="AS2207" s="17"/>
      <c r="AT2207" s="17"/>
      <c r="AU2207" s="17"/>
    </row>
    <row r="2208" spans="1:47" ht="102" customHeight="1" x14ac:dyDescent="0.2">
      <c r="A2208" s="14">
        <v>2203</v>
      </c>
      <c r="B2208" s="14" t="s">
        <v>16519</v>
      </c>
      <c r="C2208" s="15" t="s">
        <v>14017</v>
      </c>
      <c r="D2208" s="16" t="s">
        <v>14018</v>
      </c>
      <c r="E2208" s="15" t="s">
        <v>41</v>
      </c>
      <c r="F2208" s="15" t="s">
        <v>14385</v>
      </c>
      <c r="G2208" s="17">
        <v>55</v>
      </c>
      <c r="H2208" s="15"/>
      <c r="I2208" s="15" t="s">
        <v>15587</v>
      </c>
      <c r="J2208" s="15" t="s">
        <v>236</v>
      </c>
      <c r="K2208" s="15" t="s">
        <v>199</v>
      </c>
      <c r="L2208" s="15" t="s">
        <v>237</v>
      </c>
      <c r="M2208" s="15" t="s">
        <v>15588</v>
      </c>
      <c r="N2208" s="17"/>
      <c r="O2208" s="17"/>
      <c r="P2208" s="17"/>
      <c r="Q2208" s="20"/>
      <c r="R2208" s="20"/>
      <c r="S2208" s="17"/>
      <c r="T2208" s="17"/>
      <c r="U2208" s="15"/>
      <c r="V2208" s="15"/>
      <c r="W2208" s="17"/>
      <c r="X2208" s="17"/>
      <c r="Y2208" s="15"/>
      <c r="Z2208" s="15"/>
      <c r="AA2208" s="17"/>
      <c r="AB2208" s="17"/>
      <c r="AC2208" s="17">
        <v>0</v>
      </c>
      <c r="AD2208" s="17"/>
      <c r="AE2208" s="17"/>
      <c r="AF2208" s="17">
        <v>0</v>
      </c>
      <c r="AG2208" s="17">
        <v>20</v>
      </c>
      <c r="AH2208" s="17">
        <v>20</v>
      </c>
      <c r="AI2208" s="17">
        <v>0</v>
      </c>
      <c r="AJ2208" s="17"/>
      <c r="AK2208" s="17"/>
      <c r="AL2208" s="17"/>
      <c r="AM2208" s="17"/>
      <c r="AN2208" s="17"/>
      <c r="AO2208" s="17"/>
      <c r="AP2208" s="17"/>
      <c r="AQ2208" s="17">
        <v>15</v>
      </c>
      <c r="AR2208" s="17">
        <v>0</v>
      </c>
      <c r="AS2208" s="17"/>
      <c r="AT2208" s="17"/>
      <c r="AU2208" s="17">
        <v>0</v>
      </c>
    </row>
    <row r="2209" spans="1:47" ht="76.5" x14ac:dyDescent="0.2">
      <c r="A2209" s="14">
        <v>2204</v>
      </c>
      <c r="B2209" s="14" t="s">
        <v>12914</v>
      </c>
      <c r="C2209" s="15" t="s">
        <v>8928</v>
      </c>
      <c r="D2209" s="16" t="s">
        <v>8929</v>
      </c>
      <c r="E2209" s="15" t="s">
        <v>41</v>
      </c>
      <c r="F2209" s="15"/>
      <c r="G2209" s="17">
        <v>7</v>
      </c>
      <c r="H2209" s="15"/>
      <c r="I2209" s="15" t="s">
        <v>2411</v>
      </c>
      <c r="J2209" s="15" t="s">
        <v>296</v>
      </c>
      <c r="K2209" s="15" t="s">
        <v>42</v>
      </c>
      <c r="L2209" s="15" t="s">
        <v>297</v>
      </c>
      <c r="M2209" s="15" t="s">
        <v>7489</v>
      </c>
      <c r="N2209" s="17"/>
      <c r="O2209" s="17"/>
      <c r="P2209" s="17"/>
      <c r="Q2209" s="15"/>
      <c r="R2209" s="15"/>
      <c r="S2209" s="17"/>
      <c r="T2209" s="17"/>
      <c r="U2209" s="15"/>
      <c r="V2209" s="15"/>
      <c r="W2209" s="17"/>
      <c r="X2209" s="17"/>
      <c r="Y2209" s="15"/>
      <c r="Z2209" s="15"/>
      <c r="AA2209" s="17"/>
      <c r="AB2209" s="17"/>
      <c r="AC2209" s="17">
        <v>0</v>
      </c>
      <c r="AD2209" s="17"/>
      <c r="AE2209" s="17"/>
      <c r="AF2209" s="17">
        <v>0</v>
      </c>
      <c r="AG2209" s="17">
        <v>7</v>
      </c>
      <c r="AH2209" s="17"/>
      <c r="AI2209" s="17">
        <v>0</v>
      </c>
      <c r="AJ2209" s="17"/>
      <c r="AK2209" s="17"/>
      <c r="AL2209" s="17"/>
      <c r="AM2209" s="17"/>
      <c r="AN2209" s="17"/>
      <c r="AO2209" s="17"/>
      <c r="AP2209" s="17"/>
      <c r="AQ2209" s="17"/>
      <c r="AR2209" s="17">
        <v>0</v>
      </c>
      <c r="AS2209" s="17"/>
      <c r="AT2209" s="17"/>
      <c r="AU2209" s="17">
        <v>0</v>
      </c>
    </row>
    <row r="2210" spans="1:47" ht="102" x14ac:dyDescent="0.2">
      <c r="A2210" s="14">
        <v>2205</v>
      </c>
      <c r="B2210" s="14" t="s">
        <v>27142</v>
      </c>
      <c r="C2210" s="15" t="s">
        <v>26262</v>
      </c>
      <c r="D2210" s="16" t="s">
        <v>26263</v>
      </c>
      <c r="E2210" s="15" t="s">
        <v>300</v>
      </c>
      <c r="F2210" s="15"/>
      <c r="G2210" s="17">
        <v>500</v>
      </c>
      <c r="H2210" s="15"/>
      <c r="I2210" s="15" t="s">
        <v>26262</v>
      </c>
      <c r="J2210" s="15" t="s">
        <v>28674</v>
      </c>
      <c r="K2210" s="15" t="s">
        <v>199</v>
      </c>
      <c r="L2210" s="15" t="s">
        <v>28675</v>
      </c>
      <c r="M2210" s="15" t="s">
        <v>28695</v>
      </c>
      <c r="N2210" s="17">
        <v>6336000</v>
      </c>
      <c r="O2210" s="17"/>
      <c r="P2210" s="17"/>
      <c r="Q2210" s="20" t="s">
        <v>28881</v>
      </c>
      <c r="R2210" s="20"/>
      <c r="S2210" s="17"/>
      <c r="T2210" s="17"/>
      <c r="U2210" s="15"/>
      <c r="V2210" s="15"/>
      <c r="W2210" s="17"/>
      <c r="X2210" s="17"/>
      <c r="Y2210" s="15"/>
      <c r="Z2210" s="15"/>
      <c r="AA2210" s="17"/>
      <c r="AB2210" s="17"/>
      <c r="AC2210" s="17"/>
      <c r="AD2210" s="17"/>
      <c r="AE2210" s="17"/>
      <c r="AF2210" s="17"/>
      <c r="AG2210" s="17"/>
      <c r="AH2210" s="17">
        <v>500</v>
      </c>
      <c r="AI2210" s="17"/>
      <c r="AJ2210" s="17"/>
      <c r="AK2210" s="17"/>
      <c r="AL2210" s="17"/>
      <c r="AM2210" s="17"/>
      <c r="AN2210" s="17"/>
      <c r="AO2210" s="17"/>
      <c r="AP2210" s="17"/>
      <c r="AQ2210" s="17"/>
      <c r="AR2210" s="17"/>
      <c r="AS2210" s="17"/>
      <c r="AT2210" s="17"/>
      <c r="AU2210" s="17"/>
    </row>
    <row r="2211" spans="1:47" ht="140.25" x14ac:dyDescent="0.2">
      <c r="A2211" s="14">
        <v>2206</v>
      </c>
      <c r="B2211" s="14" t="s">
        <v>12915</v>
      </c>
      <c r="C2211" s="15" t="s">
        <v>8930</v>
      </c>
      <c r="D2211" s="16" t="s">
        <v>8931</v>
      </c>
      <c r="E2211" s="15" t="s">
        <v>41</v>
      </c>
      <c r="F2211" s="15"/>
      <c r="G2211" s="17">
        <v>5</v>
      </c>
      <c r="H2211" s="15"/>
      <c r="I2211" s="15" t="s">
        <v>1714</v>
      </c>
      <c r="J2211" s="15" t="s">
        <v>194</v>
      </c>
      <c r="K2211" s="15" t="s">
        <v>49</v>
      </c>
      <c r="L2211" s="15" t="s">
        <v>195</v>
      </c>
      <c r="M2211" s="15" t="s">
        <v>6426</v>
      </c>
      <c r="N2211" s="17"/>
      <c r="O2211" s="17"/>
      <c r="P2211" s="17"/>
      <c r="Q2211" s="15"/>
      <c r="R2211" s="15"/>
      <c r="S2211" s="17"/>
      <c r="T2211" s="17"/>
      <c r="U2211" s="18"/>
      <c r="V2211" s="15"/>
      <c r="W2211" s="17"/>
      <c r="X2211" s="17"/>
      <c r="Y2211" s="18"/>
      <c r="Z2211" s="15"/>
      <c r="AA2211" s="17"/>
      <c r="AB2211" s="17"/>
      <c r="AC2211" s="17">
        <v>0</v>
      </c>
      <c r="AD2211" s="17"/>
      <c r="AE2211" s="17"/>
      <c r="AF2211" s="17">
        <v>0</v>
      </c>
      <c r="AG2211" s="17"/>
      <c r="AH2211" s="17">
        <v>5</v>
      </c>
      <c r="AI2211" s="17">
        <v>0</v>
      </c>
      <c r="AJ2211" s="17"/>
      <c r="AK2211" s="17"/>
      <c r="AL2211" s="17"/>
      <c r="AM2211" s="17"/>
      <c r="AN2211" s="17"/>
      <c r="AO2211" s="17"/>
      <c r="AP2211" s="17"/>
      <c r="AQ2211" s="17"/>
      <c r="AR2211" s="17">
        <v>0</v>
      </c>
      <c r="AS2211" s="17"/>
      <c r="AT2211" s="17"/>
      <c r="AU2211" s="17">
        <v>0</v>
      </c>
    </row>
    <row r="2212" spans="1:47" ht="89.25" x14ac:dyDescent="0.2">
      <c r="A2212" s="14">
        <v>2207</v>
      </c>
      <c r="B2212" s="14" t="s">
        <v>27143</v>
      </c>
      <c r="C2212" s="15" t="s">
        <v>26264</v>
      </c>
      <c r="D2212" s="16" t="s">
        <v>26265</v>
      </c>
      <c r="E2212" s="15" t="s">
        <v>300</v>
      </c>
      <c r="F2212" s="15"/>
      <c r="G2212" s="17">
        <v>800</v>
      </c>
      <c r="H2212" s="15"/>
      <c r="I2212" s="15" t="s">
        <v>26264</v>
      </c>
      <c r="J2212" s="15" t="s">
        <v>28674</v>
      </c>
      <c r="K2212" s="15" t="s">
        <v>199</v>
      </c>
      <c r="L2212" s="15" t="s">
        <v>28675</v>
      </c>
      <c r="M2212" s="15" t="s">
        <v>28696</v>
      </c>
      <c r="N2212" s="17" t="s">
        <v>16069</v>
      </c>
      <c r="O2212" s="17"/>
      <c r="P2212" s="17"/>
      <c r="Q2212" s="20" t="s">
        <v>28881</v>
      </c>
      <c r="R2212" s="20"/>
      <c r="S2212" s="17"/>
      <c r="T2212" s="17"/>
      <c r="U2212" s="15"/>
      <c r="V2212" s="15"/>
      <c r="W2212" s="17"/>
      <c r="X2212" s="17"/>
      <c r="Y2212" s="15"/>
      <c r="Z2212" s="15"/>
      <c r="AA2212" s="17"/>
      <c r="AB2212" s="17"/>
      <c r="AC2212" s="17"/>
      <c r="AD2212" s="17"/>
      <c r="AE2212" s="17"/>
      <c r="AF2212" s="17"/>
      <c r="AG2212" s="17"/>
      <c r="AH2212" s="17">
        <v>800</v>
      </c>
      <c r="AI2212" s="17"/>
      <c r="AJ2212" s="17"/>
      <c r="AK2212" s="17"/>
      <c r="AL2212" s="17"/>
      <c r="AM2212" s="17"/>
      <c r="AN2212" s="17"/>
      <c r="AO2212" s="17"/>
      <c r="AP2212" s="17"/>
      <c r="AQ2212" s="17"/>
      <c r="AR2212" s="17"/>
      <c r="AS2212" s="17"/>
      <c r="AT2212" s="17"/>
      <c r="AU2212" s="17"/>
    </row>
    <row r="2213" spans="1:47" ht="165.75" x14ac:dyDescent="0.2">
      <c r="A2213" s="14">
        <v>2208</v>
      </c>
      <c r="B2213" s="14" t="s">
        <v>12916</v>
      </c>
      <c r="C2213" s="15" t="s">
        <v>8932</v>
      </c>
      <c r="D2213" s="16" t="s">
        <v>8933</v>
      </c>
      <c r="E2213" s="15" t="s">
        <v>41</v>
      </c>
      <c r="F2213" s="15"/>
      <c r="G2213" s="17">
        <v>5</v>
      </c>
      <c r="H2213" s="15"/>
      <c r="I2213" s="15" t="s">
        <v>1715</v>
      </c>
      <c r="J2213" s="15" t="s">
        <v>194</v>
      </c>
      <c r="K2213" s="15" t="s">
        <v>49</v>
      </c>
      <c r="L2213" s="15" t="s">
        <v>195</v>
      </c>
      <c r="M2213" s="15" t="s">
        <v>6427</v>
      </c>
      <c r="N2213" s="17"/>
      <c r="O2213" s="17"/>
      <c r="P2213" s="17"/>
      <c r="Q2213" s="15"/>
      <c r="R2213" s="15"/>
      <c r="S2213" s="17"/>
      <c r="T2213" s="17"/>
      <c r="U2213" s="15"/>
      <c r="V2213" s="15"/>
      <c r="W2213" s="17"/>
      <c r="X2213" s="17"/>
      <c r="Y2213" s="15"/>
      <c r="Z2213" s="15"/>
      <c r="AA2213" s="17"/>
      <c r="AB2213" s="17"/>
      <c r="AC2213" s="17">
        <v>0</v>
      </c>
      <c r="AD2213" s="17"/>
      <c r="AE2213" s="17"/>
      <c r="AF2213" s="17">
        <v>0</v>
      </c>
      <c r="AG2213" s="17"/>
      <c r="AH2213" s="17">
        <v>5</v>
      </c>
      <c r="AI2213" s="17">
        <v>0</v>
      </c>
      <c r="AJ2213" s="17"/>
      <c r="AK2213" s="17"/>
      <c r="AL2213" s="17"/>
      <c r="AM2213" s="17"/>
      <c r="AN2213" s="17"/>
      <c r="AO2213" s="17"/>
      <c r="AP2213" s="17"/>
      <c r="AQ2213" s="17"/>
      <c r="AR2213" s="17">
        <v>0</v>
      </c>
      <c r="AS2213" s="17"/>
      <c r="AT2213" s="17"/>
      <c r="AU2213" s="17">
        <v>0</v>
      </c>
    </row>
    <row r="2214" spans="1:47" ht="191.25" x14ac:dyDescent="0.2">
      <c r="A2214" s="14">
        <v>2209</v>
      </c>
      <c r="B2214" s="14" t="s">
        <v>12917</v>
      </c>
      <c r="C2214" s="15" t="s">
        <v>8934</v>
      </c>
      <c r="D2214" s="16" t="s">
        <v>8935</v>
      </c>
      <c r="E2214" s="15" t="s">
        <v>41</v>
      </c>
      <c r="F2214" s="15"/>
      <c r="G2214" s="17">
        <v>15</v>
      </c>
      <c r="H2214" s="15"/>
      <c r="I2214" s="15" t="s">
        <v>1962</v>
      </c>
      <c r="J2214" s="15" t="s">
        <v>543</v>
      </c>
      <c r="K2214" s="15" t="s">
        <v>42</v>
      </c>
      <c r="L2214" s="15" t="s">
        <v>70</v>
      </c>
      <c r="M2214" s="15" t="s">
        <v>6803</v>
      </c>
      <c r="N2214" s="17"/>
      <c r="O2214" s="17"/>
      <c r="P2214" s="17"/>
      <c r="Q2214" s="15"/>
      <c r="R2214" s="15"/>
      <c r="S2214" s="17"/>
      <c r="T2214" s="17"/>
      <c r="U2214" s="15"/>
      <c r="V2214" s="15"/>
      <c r="W2214" s="17"/>
      <c r="X2214" s="17"/>
      <c r="Y2214" s="15"/>
      <c r="Z2214" s="15"/>
      <c r="AA2214" s="17"/>
      <c r="AB2214" s="17">
        <v>15</v>
      </c>
      <c r="AC2214" s="17">
        <v>0</v>
      </c>
      <c r="AD2214" s="17"/>
      <c r="AE2214" s="17"/>
      <c r="AF2214" s="17">
        <v>0</v>
      </c>
      <c r="AG2214" s="17"/>
      <c r="AH2214" s="17"/>
      <c r="AI2214" s="17">
        <v>0</v>
      </c>
      <c r="AJ2214" s="17"/>
      <c r="AK2214" s="17"/>
      <c r="AL2214" s="17"/>
      <c r="AM2214" s="17"/>
      <c r="AN2214" s="17"/>
      <c r="AO2214" s="17"/>
      <c r="AP2214" s="17"/>
      <c r="AQ2214" s="17"/>
      <c r="AR2214" s="17">
        <v>0</v>
      </c>
      <c r="AS2214" s="17"/>
      <c r="AT2214" s="17"/>
      <c r="AU2214" s="17">
        <v>0</v>
      </c>
    </row>
    <row r="2215" spans="1:47" ht="102" x14ac:dyDescent="0.2">
      <c r="A2215" s="14">
        <v>2210</v>
      </c>
      <c r="B2215" s="14" t="s">
        <v>27123</v>
      </c>
      <c r="C2215" s="15" t="s">
        <v>26224</v>
      </c>
      <c r="D2215" s="16" t="s">
        <v>26225</v>
      </c>
      <c r="E2215" s="15" t="s">
        <v>300</v>
      </c>
      <c r="F2215" s="15"/>
      <c r="G2215" s="17">
        <v>100</v>
      </c>
      <c r="H2215" s="15"/>
      <c r="I2215" s="15" t="s">
        <v>26224</v>
      </c>
      <c r="J2215" s="15" t="s">
        <v>28674</v>
      </c>
      <c r="K2215" s="15" t="s">
        <v>199</v>
      </c>
      <c r="L2215" s="15" t="s">
        <v>28675</v>
      </c>
      <c r="M2215" s="15" t="s">
        <v>28676</v>
      </c>
      <c r="N2215" s="17">
        <v>6400000</v>
      </c>
      <c r="O2215" s="17"/>
      <c r="P2215" s="17"/>
      <c r="Q2215" s="15" t="s">
        <v>28881</v>
      </c>
      <c r="R2215" s="15"/>
      <c r="S2215" s="17"/>
      <c r="T2215" s="17"/>
      <c r="U2215" s="15"/>
      <c r="V2215" s="15"/>
      <c r="W2215" s="17"/>
      <c r="X2215" s="17"/>
      <c r="Y2215" s="15"/>
      <c r="Z2215" s="15"/>
      <c r="AA2215" s="17"/>
      <c r="AB2215" s="17"/>
      <c r="AC2215" s="17"/>
      <c r="AD2215" s="17"/>
      <c r="AE2215" s="17"/>
      <c r="AF2215" s="17"/>
      <c r="AG2215" s="17"/>
      <c r="AH2215" s="17">
        <v>100</v>
      </c>
      <c r="AI2215" s="17"/>
      <c r="AJ2215" s="17"/>
      <c r="AK2215" s="17"/>
      <c r="AL2215" s="17"/>
      <c r="AM2215" s="17"/>
      <c r="AN2215" s="17"/>
      <c r="AO2215" s="17"/>
      <c r="AP2215" s="17"/>
      <c r="AQ2215" s="17"/>
      <c r="AR2215" s="17"/>
      <c r="AS2215" s="17"/>
      <c r="AT2215" s="17"/>
      <c r="AU2215" s="17"/>
    </row>
    <row r="2216" spans="1:47" ht="153" customHeight="1" x14ac:dyDescent="0.2">
      <c r="A2216" s="14">
        <v>2211</v>
      </c>
      <c r="B2216" s="14" t="s">
        <v>12918</v>
      </c>
      <c r="C2216" s="15" t="s">
        <v>8936</v>
      </c>
      <c r="D2216" s="16" t="s">
        <v>8937</v>
      </c>
      <c r="E2216" s="15" t="s">
        <v>41</v>
      </c>
      <c r="F2216" s="15"/>
      <c r="G2216" s="17">
        <v>10</v>
      </c>
      <c r="H2216" s="15"/>
      <c r="I2216" s="15" t="s">
        <v>2412</v>
      </c>
      <c r="J2216" s="15" t="s">
        <v>227</v>
      </c>
      <c r="K2216" s="15" t="s">
        <v>199</v>
      </c>
      <c r="L2216" s="15" t="s">
        <v>226</v>
      </c>
      <c r="M2216" s="15" t="s">
        <v>7490</v>
      </c>
      <c r="N2216" s="17"/>
      <c r="O2216" s="17"/>
      <c r="P2216" s="17"/>
      <c r="Q2216" s="15"/>
      <c r="R2216" s="15"/>
      <c r="S2216" s="17"/>
      <c r="T2216" s="17"/>
      <c r="U2216" s="15"/>
      <c r="V2216" s="15"/>
      <c r="W2216" s="17"/>
      <c r="X2216" s="17"/>
      <c r="Y2216" s="15"/>
      <c r="Z2216" s="15"/>
      <c r="AA2216" s="17"/>
      <c r="AB2216" s="17"/>
      <c r="AC2216" s="17">
        <v>0</v>
      </c>
      <c r="AD2216" s="17"/>
      <c r="AE2216" s="17"/>
      <c r="AF2216" s="17">
        <v>0</v>
      </c>
      <c r="AG2216" s="17"/>
      <c r="AH2216" s="17">
        <v>10</v>
      </c>
      <c r="AI2216" s="17">
        <v>0</v>
      </c>
      <c r="AJ2216" s="17"/>
      <c r="AK2216" s="17"/>
      <c r="AL2216" s="17"/>
      <c r="AM2216" s="17"/>
      <c r="AN2216" s="17"/>
      <c r="AO2216" s="17"/>
      <c r="AP2216" s="17"/>
      <c r="AQ2216" s="17"/>
      <c r="AR2216" s="17">
        <v>0</v>
      </c>
      <c r="AS2216" s="17"/>
      <c r="AT2216" s="17"/>
      <c r="AU2216" s="17">
        <v>0</v>
      </c>
    </row>
    <row r="2217" spans="1:47" ht="114.75" x14ac:dyDescent="0.2">
      <c r="A2217" s="14">
        <v>2212</v>
      </c>
      <c r="B2217" s="14" t="s">
        <v>12919</v>
      </c>
      <c r="C2217" s="15" t="s">
        <v>8938</v>
      </c>
      <c r="D2217" s="16" t="s">
        <v>8939</v>
      </c>
      <c r="E2217" s="15" t="s">
        <v>41</v>
      </c>
      <c r="F2217" s="15"/>
      <c r="G2217" s="17">
        <v>20</v>
      </c>
      <c r="H2217" s="15"/>
      <c r="I2217" s="15" t="s">
        <v>2413</v>
      </c>
      <c r="J2217" s="15" t="s">
        <v>7491</v>
      </c>
      <c r="K2217" s="15" t="s">
        <v>494</v>
      </c>
      <c r="L2217" s="15" t="s">
        <v>265</v>
      </c>
      <c r="M2217" s="15" t="s">
        <v>7492</v>
      </c>
      <c r="N2217" s="17"/>
      <c r="O2217" s="17"/>
      <c r="P2217" s="17"/>
      <c r="Q2217" s="15"/>
      <c r="R2217" s="15"/>
      <c r="S2217" s="17"/>
      <c r="T2217" s="17"/>
      <c r="U2217" s="15"/>
      <c r="V2217" s="15"/>
      <c r="W2217" s="17"/>
      <c r="X2217" s="17"/>
      <c r="Y2217" s="15"/>
      <c r="Z2217" s="15"/>
      <c r="AA2217" s="17"/>
      <c r="AB2217" s="17">
        <v>20</v>
      </c>
      <c r="AC2217" s="17">
        <v>0</v>
      </c>
      <c r="AD2217" s="17"/>
      <c r="AE2217" s="17"/>
      <c r="AF2217" s="17">
        <v>0</v>
      </c>
      <c r="AG2217" s="17"/>
      <c r="AH2217" s="17"/>
      <c r="AI2217" s="17">
        <v>0</v>
      </c>
      <c r="AJ2217" s="17"/>
      <c r="AK2217" s="17"/>
      <c r="AL2217" s="17"/>
      <c r="AM2217" s="17"/>
      <c r="AN2217" s="17"/>
      <c r="AO2217" s="17"/>
      <c r="AP2217" s="17"/>
      <c r="AQ2217" s="17"/>
      <c r="AR2217" s="17">
        <v>0</v>
      </c>
      <c r="AS2217" s="17"/>
      <c r="AT2217" s="17"/>
      <c r="AU2217" s="17">
        <v>0</v>
      </c>
    </row>
    <row r="2218" spans="1:47" ht="178.5" x14ac:dyDescent="0.2">
      <c r="A2218" s="14">
        <v>2213</v>
      </c>
      <c r="B2218" s="14" t="s">
        <v>26802</v>
      </c>
      <c r="C2218" s="15" t="s">
        <v>25689</v>
      </c>
      <c r="D2218" s="16" t="s">
        <v>25690</v>
      </c>
      <c r="E2218" s="15" t="s">
        <v>41</v>
      </c>
      <c r="F2218" s="15"/>
      <c r="G2218" s="17">
        <v>15</v>
      </c>
      <c r="H2218" s="15"/>
      <c r="I2218" s="15" t="s">
        <v>28199</v>
      </c>
      <c r="J2218" s="15" t="s">
        <v>543</v>
      </c>
      <c r="K2218" s="15" t="s">
        <v>42</v>
      </c>
      <c r="L2218" s="15" t="s">
        <v>70</v>
      </c>
      <c r="M2218" s="15" t="s">
        <v>28200</v>
      </c>
      <c r="N2218" s="17">
        <v>7000000</v>
      </c>
      <c r="O2218" s="17">
        <v>7500000</v>
      </c>
      <c r="P2218" s="17">
        <v>8000000</v>
      </c>
      <c r="Q2218" s="20" t="s">
        <v>509</v>
      </c>
      <c r="R2218" s="20" t="s">
        <v>14590</v>
      </c>
      <c r="S2218" s="17" t="s">
        <v>28775</v>
      </c>
      <c r="T2218" s="17"/>
      <c r="U2218" s="15"/>
      <c r="V2218" s="15"/>
      <c r="W2218" s="17"/>
      <c r="X2218" s="17"/>
      <c r="Y2218" s="15"/>
      <c r="Z2218" s="15"/>
      <c r="AA2218" s="17"/>
      <c r="AB2218" s="17">
        <v>15</v>
      </c>
      <c r="AC2218" s="17"/>
      <c r="AD2218" s="17"/>
      <c r="AE2218" s="17"/>
      <c r="AF2218" s="17"/>
      <c r="AG2218" s="17"/>
      <c r="AH2218" s="17"/>
      <c r="AI2218" s="17"/>
      <c r="AJ2218" s="17"/>
      <c r="AK2218" s="17"/>
      <c r="AL2218" s="17"/>
      <c r="AM2218" s="17"/>
      <c r="AN2218" s="17"/>
      <c r="AO2218" s="17"/>
      <c r="AP2218" s="17"/>
      <c r="AQ2218" s="17"/>
      <c r="AR2218" s="17"/>
      <c r="AS2218" s="17"/>
      <c r="AT2218" s="17"/>
      <c r="AU2218" s="17"/>
    </row>
    <row r="2219" spans="1:47" ht="38.25" x14ac:dyDescent="0.2">
      <c r="A2219" s="14">
        <v>2214</v>
      </c>
      <c r="B2219" s="14" t="s">
        <v>12920</v>
      </c>
      <c r="C2219" s="15" t="s">
        <v>2909</v>
      </c>
      <c r="D2219" s="16" t="s">
        <v>8940</v>
      </c>
      <c r="E2219" s="15" t="s">
        <v>41</v>
      </c>
      <c r="F2219" s="15"/>
      <c r="G2219" s="17">
        <v>7</v>
      </c>
      <c r="H2219" s="15"/>
      <c r="I2219" s="15" t="s">
        <v>2414</v>
      </c>
      <c r="J2219" s="15" t="s">
        <v>263</v>
      </c>
      <c r="K2219" s="15" t="s">
        <v>42</v>
      </c>
      <c r="L2219" s="15" t="s">
        <v>264</v>
      </c>
      <c r="M2219" s="15" t="s">
        <v>7493</v>
      </c>
      <c r="N2219" s="17"/>
      <c r="O2219" s="17"/>
      <c r="P2219" s="17"/>
      <c r="Q2219" s="15"/>
      <c r="R2219" s="15"/>
      <c r="S2219" s="17"/>
      <c r="T2219" s="17"/>
      <c r="U2219" s="15"/>
      <c r="V2219" s="15"/>
      <c r="W2219" s="17"/>
      <c r="X2219" s="17"/>
      <c r="Y2219" s="15"/>
      <c r="Z2219" s="15"/>
      <c r="AA2219" s="17"/>
      <c r="AB2219" s="17"/>
      <c r="AC2219" s="17">
        <v>0</v>
      </c>
      <c r="AD2219" s="17"/>
      <c r="AE2219" s="17"/>
      <c r="AF2219" s="17">
        <v>0</v>
      </c>
      <c r="AG2219" s="17">
        <v>7</v>
      </c>
      <c r="AH2219" s="17"/>
      <c r="AI2219" s="17">
        <v>0</v>
      </c>
      <c r="AJ2219" s="17"/>
      <c r="AK2219" s="17"/>
      <c r="AL2219" s="17"/>
      <c r="AM2219" s="17"/>
      <c r="AN2219" s="17"/>
      <c r="AO2219" s="17"/>
      <c r="AP2219" s="17"/>
      <c r="AQ2219" s="17"/>
      <c r="AR2219" s="17">
        <v>0</v>
      </c>
      <c r="AS2219" s="17"/>
      <c r="AT2219" s="17"/>
      <c r="AU2219" s="17">
        <v>0</v>
      </c>
    </row>
    <row r="2220" spans="1:47" ht="89.25" x14ac:dyDescent="0.2">
      <c r="A2220" s="14">
        <v>2215</v>
      </c>
      <c r="B2220" s="14" t="s">
        <v>12921</v>
      </c>
      <c r="C2220" s="15" t="s">
        <v>2802</v>
      </c>
      <c r="D2220" s="16" t="s">
        <v>8941</v>
      </c>
      <c r="E2220" s="15" t="s">
        <v>41</v>
      </c>
      <c r="F2220" s="15"/>
      <c r="G2220" s="17">
        <v>30</v>
      </c>
      <c r="H2220" s="15"/>
      <c r="I2220" s="15" t="s">
        <v>1716</v>
      </c>
      <c r="J2220" s="15" t="s">
        <v>6172</v>
      </c>
      <c r="K2220" s="15" t="s">
        <v>172</v>
      </c>
      <c r="L2220" s="15" t="s">
        <v>6395</v>
      </c>
      <c r="M2220" s="15" t="s">
        <v>6428</v>
      </c>
      <c r="N2220" s="17"/>
      <c r="O2220" s="17"/>
      <c r="P2220" s="17"/>
      <c r="Q2220" s="15"/>
      <c r="R2220" s="15"/>
      <c r="S2220" s="17"/>
      <c r="T2220" s="17"/>
      <c r="U2220" s="15"/>
      <c r="V2220" s="15"/>
      <c r="W2220" s="17"/>
      <c r="X2220" s="17"/>
      <c r="Y2220" s="15"/>
      <c r="Z2220" s="15"/>
      <c r="AA2220" s="17"/>
      <c r="AB2220" s="17"/>
      <c r="AC2220" s="17">
        <v>0</v>
      </c>
      <c r="AD2220" s="17"/>
      <c r="AE2220" s="17"/>
      <c r="AF2220" s="17">
        <v>0</v>
      </c>
      <c r="AG2220" s="17">
        <v>30</v>
      </c>
      <c r="AH2220" s="17"/>
      <c r="AI2220" s="17">
        <v>0</v>
      </c>
      <c r="AJ2220" s="17"/>
      <c r="AK2220" s="17"/>
      <c r="AL2220" s="17"/>
      <c r="AM2220" s="17"/>
      <c r="AN2220" s="17"/>
      <c r="AO2220" s="17"/>
      <c r="AP2220" s="17"/>
      <c r="AQ2220" s="17"/>
      <c r="AR2220" s="17">
        <v>0</v>
      </c>
      <c r="AS2220" s="17"/>
      <c r="AT2220" s="17"/>
      <c r="AU2220" s="17">
        <v>0</v>
      </c>
    </row>
    <row r="2221" spans="1:47" ht="165.75" x14ac:dyDescent="0.2">
      <c r="A2221" s="14">
        <v>2216</v>
      </c>
      <c r="B2221" s="14" t="s">
        <v>12922</v>
      </c>
      <c r="C2221" s="15" t="s">
        <v>8944</v>
      </c>
      <c r="D2221" s="16" t="s">
        <v>8945</v>
      </c>
      <c r="E2221" s="15" t="s">
        <v>41</v>
      </c>
      <c r="F2221" s="15"/>
      <c r="G2221" s="17">
        <v>14</v>
      </c>
      <c r="H2221" s="15"/>
      <c r="I2221" s="15" t="s">
        <v>1718</v>
      </c>
      <c r="J2221" s="15" t="s">
        <v>194</v>
      </c>
      <c r="K2221" s="15" t="s">
        <v>49</v>
      </c>
      <c r="L2221" s="15" t="s">
        <v>195</v>
      </c>
      <c r="M2221" s="15" t="s">
        <v>6430</v>
      </c>
      <c r="N2221" s="17"/>
      <c r="O2221" s="17"/>
      <c r="P2221" s="17"/>
      <c r="Q2221" s="15"/>
      <c r="R2221" s="15"/>
      <c r="S2221" s="17"/>
      <c r="T2221" s="17"/>
      <c r="U2221" s="18"/>
      <c r="V2221" s="15"/>
      <c r="W2221" s="17"/>
      <c r="X2221" s="17"/>
      <c r="Y2221" s="18"/>
      <c r="Z2221" s="15"/>
      <c r="AA2221" s="17"/>
      <c r="AB2221" s="17"/>
      <c r="AC2221" s="17">
        <v>0</v>
      </c>
      <c r="AD2221" s="17"/>
      <c r="AE2221" s="17"/>
      <c r="AF2221" s="17">
        <v>0</v>
      </c>
      <c r="AG2221" s="17">
        <v>14</v>
      </c>
      <c r="AH2221" s="17"/>
      <c r="AI2221" s="17">
        <v>0</v>
      </c>
      <c r="AJ2221" s="17"/>
      <c r="AK2221" s="17"/>
      <c r="AL2221" s="17"/>
      <c r="AM2221" s="17"/>
      <c r="AN2221" s="17"/>
      <c r="AO2221" s="17"/>
      <c r="AP2221" s="17"/>
      <c r="AQ2221" s="17"/>
      <c r="AR2221" s="17">
        <v>0</v>
      </c>
      <c r="AS2221" s="17"/>
      <c r="AT2221" s="17"/>
      <c r="AU2221" s="17">
        <v>0</v>
      </c>
    </row>
    <row r="2222" spans="1:47" ht="267.75" x14ac:dyDescent="0.2">
      <c r="A2222" s="14">
        <v>2217</v>
      </c>
      <c r="B2222" s="14" t="s">
        <v>16520</v>
      </c>
      <c r="C2222" s="15" t="s">
        <v>14019</v>
      </c>
      <c r="D2222" s="16" t="s">
        <v>14020</v>
      </c>
      <c r="E2222" s="15" t="s">
        <v>41</v>
      </c>
      <c r="F2222" s="15" t="s">
        <v>14383</v>
      </c>
      <c r="G2222" s="17">
        <v>15</v>
      </c>
      <c r="H2222" s="15"/>
      <c r="I2222" s="15" t="s">
        <v>15589</v>
      </c>
      <c r="J2222" s="15" t="s">
        <v>543</v>
      </c>
      <c r="K2222" s="15" t="s">
        <v>42</v>
      </c>
      <c r="L2222" s="15" t="s">
        <v>14588</v>
      </c>
      <c r="M2222" s="15" t="s">
        <v>15590</v>
      </c>
      <c r="N2222" s="17"/>
      <c r="O2222" s="17"/>
      <c r="P2222" s="17"/>
      <c r="Q2222" s="20"/>
      <c r="R2222" s="20"/>
      <c r="S2222" s="17"/>
      <c r="T2222" s="17"/>
      <c r="U2222" s="15"/>
      <c r="V2222" s="15"/>
      <c r="W2222" s="17"/>
      <c r="X2222" s="17"/>
      <c r="Y2222" s="15"/>
      <c r="Z2222" s="15"/>
      <c r="AA2222" s="17"/>
      <c r="AB2222" s="17">
        <v>15</v>
      </c>
      <c r="AC2222" s="17">
        <v>0</v>
      </c>
      <c r="AD2222" s="17"/>
      <c r="AE2222" s="17"/>
      <c r="AF2222" s="17">
        <v>0</v>
      </c>
      <c r="AG2222" s="17"/>
      <c r="AH2222" s="17"/>
      <c r="AI2222" s="17">
        <v>0</v>
      </c>
      <c r="AJ2222" s="17"/>
      <c r="AK2222" s="17"/>
      <c r="AL2222" s="17"/>
      <c r="AM2222" s="17"/>
      <c r="AN2222" s="17"/>
      <c r="AO2222" s="17"/>
      <c r="AP2222" s="17"/>
      <c r="AQ2222" s="17"/>
      <c r="AR2222" s="17">
        <v>0</v>
      </c>
      <c r="AS2222" s="17"/>
      <c r="AT2222" s="17"/>
      <c r="AU2222" s="17">
        <v>0</v>
      </c>
    </row>
    <row r="2223" spans="1:47" ht="102" x14ac:dyDescent="0.2">
      <c r="A2223" s="14">
        <v>2218</v>
      </c>
      <c r="B2223" s="14" t="s">
        <v>16521</v>
      </c>
      <c r="C2223" s="15" t="s">
        <v>14021</v>
      </c>
      <c r="D2223" s="16" t="s">
        <v>14022</v>
      </c>
      <c r="E2223" s="15" t="s">
        <v>41</v>
      </c>
      <c r="F2223" s="15" t="s">
        <v>14383</v>
      </c>
      <c r="G2223" s="17">
        <v>10</v>
      </c>
      <c r="H2223" s="15"/>
      <c r="I2223" s="15" t="s">
        <v>15591</v>
      </c>
      <c r="J2223" s="15" t="s">
        <v>227</v>
      </c>
      <c r="K2223" s="15" t="s">
        <v>199</v>
      </c>
      <c r="L2223" s="15" t="s">
        <v>226</v>
      </c>
      <c r="M2223" s="15" t="s">
        <v>15592</v>
      </c>
      <c r="N2223" s="17"/>
      <c r="O2223" s="17"/>
      <c r="P2223" s="17"/>
      <c r="Q2223" s="20"/>
      <c r="R2223" s="20"/>
      <c r="S2223" s="17"/>
      <c r="T2223" s="17"/>
      <c r="U2223" s="15"/>
      <c r="V2223" s="15"/>
      <c r="W2223" s="17"/>
      <c r="X2223" s="17"/>
      <c r="Y2223" s="15"/>
      <c r="Z2223" s="15"/>
      <c r="AA2223" s="17"/>
      <c r="AB2223" s="17"/>
      <c r="AC2223" s="17">
        <v>0</v>
      </c>
      <c r="AD2223" s="17"/>
      <c r="AE2223" s="17"/>
      <c r="AF2223" s="17">
        <v>0</v>
      </c>
      <c r="AG2223" s="17"/>
      <c r="AH2223" s="17">
        <v>10</v>
      </c>
      <c r="AI2223" s="17">
        <v>0</v>
      </c>
      <c r="AJ2223" s="17"/>
      <c r="AK2223" s="17"/>
      <c r="AL2223" s="17"/>
      <c r="AM2223" s="17"/>
      <c r="AN2223" s="17"/>
      <c r="AO2223" s="17"/>
      <c r="AP2223" s="17"/>
      <c r="AQ2223" s="17"/>
      <c r="AR2223" s="17">
        <v>0</v>
      </c>
      <c r="AS2223" s="17"/>
      <c r="AT2223" s="17"/>
      <c r="AU2223" s="17">
        <v>0</v>
      </c>
    </row>
    <row r="2224" spans="1:47" ht="89.25" x14ac:dyDescent="0.2">
      <c r="A2224" s="14">
        <v>2219</v>
      </c>
      <c r="B2224" s="14" t="s">
        <v>27128</v>
      </c>
      <c r="C2224" s="15" t="s">
        <v>26234</v>
      </c>
      <c r="D2224" s="16" t="s">
        <v>26235</v>
      </c>
      <c r="E2224" s="15" t="s">
        <v>300</v>
      </c>
      <c r="F2224" s="15"/>
      <c r="G2224" s="17">
        <v>200</v>
      </c>
      <c r="H2224" s="15"/>
      <c r="I2224" s="15" t="s">
        <v>26234</v>
      </c>
      <c r="J2224" s="15" t="s">
        <v>28674</v>
      </c>
      <c r="K2224" s="15" t="s">
        <v>199</v>
      </c>
      <c r="L2224" s="15" t="s">
        <v>28675</v>
      </c>
      <c r="M2224" s="15" t="s">
        <v>28681</v>
      </c>
      <c r="N2224" s="17">
        <v>4600000</v>
      </c>
      <c r="O2224" s="17"/>
      <c r="P2224" s="17"/>
      <c r="Q2224" s="15" t="s">
        <v>28881</v>
      </c>
      <c r="R2224" s="15"/>
      <c r="S2224" s="17"/>
      <c r="T2224" s="17"/>
      <c r="U2224" s="15"/>
      <c r="V2224" s="15"/>
      <c r="W2224" s="17"/>
      <c r="X2224" s="17"/>
      <c r="Y2224" s="15"/>
      <c r="Z2224" s="15"/>
      <c r="AA2224" s="17"/>
      <c r="AB2224" s="17"/>
      <c r="AC2224" s="17"/>
      <c r="AD2224" s="17"/>
      <c r="AE2224" s="17"/>
      <c r="AF2224" s="17"/>
      <c r="AG2224" s="17"/>
      <c r="AH2224" s="17">
        <v>200</v>
      </c>
      <c r="AI2224" s="17"/>
      <c r="AJ2224" s="17"/>
      <c r="AK2224" s="17"/>
      <c r="AL2224" s="17"/>
      <c r="AM2224" s="17"/>
      <c r="AN2224" s="17"/>
      <c r="AO2224" s="17"/>
      <c r="AP2224" s="17"/>
      <c r="AQ2224" s="17"/>
      <c r="AR2224" s="17"/>
      <c r="AS2224" s="17"/>
      <c r="AT2224" s="17"/>
      <c r="AU2224" s="17"/>
    </row>
    <row r="2225" spans="1:47" ht="191.25" x14ac:dyDescent="0.2">
      <c r="A2225" s="14">
        <v>2220</v>
      </c>
      <c r="B2225" s="14" t="s">
        <v>16522</v>
      </c>
      <c r="C2225" s="15" t="s">
        <v>14023</v>
      </c>
      <c r="D2225" s="16" t="s">
        <v>14024</v>
      </c>
      <c r="E2225" s="15" t="s">
        <v>41</v>
      </c>
      <c r="F2225" s="15" t="s">
        <v>14383</v>
      </c>
      <c r="G2225" s="17">
        <v>20</v>
      </c>
      <c r="H2225" s="15"/>
      <c r="I2225" s="15" t="s">
        <v>15593</v>
      </c>
      <c r="J2225" s="15" t="s">
        <v>565</v>
      </c>
      <c r="K2225" s="15" t="s">
        <v>110</v>
      </c>
      <c r="L2225" s="15" t="s">
        <v>15594</v>
      </c>
      <c r="M2225" s="15" t="s">
        <v>15595</v>
      </c>
      <c r="N2225" s="17"/>
      <c r="O2225" s="17"/>
      <c r="P2225" s="17"/>
      <c r="Q2225" s="20"/>
      <c r="R2225" s="20"/>
      <c r="S2225" s="17"/>
      <c r="T2225" s="17"/>
      <c r="U2225" s="15"/>
      <c r="V2225" s="15"/>
      <c r="W2225" s="17"/>
      <c r="X2225" s="17"/>
      <c r="Y2225" s="15"/>
      <c r="Z2225" s="15"/>
      <c r="AA2225" s="17"/>
      <c r="AB2225" s="17">
        <v>20</v>
      </c>
      <c r="AC2225" s="17">
        <v>0</v>
      </c>
      <c r="AD2225" s="17"/>
      <c r="AE2225" s="17"/>
      <c r="AF2225" s="17">
        <v>0</v>
      </c>
      <c r="AG2225" s="17"/>
      <c r="AH2225" s="17"/>
      <c r="AI2225" s="17">
        <v>0</v>
      </c>
      <c r="AJ2225" s="17"/>
      <c r="AK2225" s="17"/>
      <c r="AL2225" s="17"/>
      <c r="AM2225" s="17"/>
      <c r="AN2225" s="17"/>
      <c r="AO2225" s="17"/>
      <c r="AP2225" s="17"/>
      <c r="AQ2225" s="17"/>
      <c r="AR2225" s="17">
        <v>0</v>
      </c>
      <c r="AS2225" s="17"/>
      <c r="AT2225" s="17"/>
      <c r="AU2225" s="17">
        <v>0</v>
      </c>
    </row>
    <row r="2226" spans="1:47" ht="140.25" x14ac:dyDescent="0.2">
      <c r="A2226" s="14">
        <v>2221</v>
      </c>
      <c r="B2226" s="14" t="s">
        <v>26803</v>
      </c>
      <c r="C2226" s="15" t="s">
        <v>8942</v>
      </c>
      <c r="D2226" s="16" t="s">
        <v>8943</v>
      </c>
      <c r="E2226" s="15" t="s">
        <v>41</v>
      </c>
      <c r="F2226" s="15"/>
      <c r="G2226" s="17">
        <v>10</v>
      </c>
      <c r="H2226" s="15"/>
      <c r="I2226" s="15" t="s">
        <v>1717</v>
      </c>
      <c r="J2226" s="15" t="s">
        <v>194</v>
      </c>
      <c r="K2226" s="15" t="s">
        <v>49</v>
      </c>
      <c r="L2226" s="15" t="s">
        <v>195</v>
      </c>
      <c r="M2226" s="15" t="s">
        <v>6429</v>
      </c>
      <c r="N2226" s="17">
        <v>11850000</v>
      </c>
      <c r="O2226" s="17"/>
      <c r="P2226" s="17"/>
      <c r="Q2226" s="20" t="s">
        <v>5788</v>
      </c>
      <c r="R2226" s="20"/>
      <c r="S2226" s="17"/>
      <c r="T2226" s="17"/>
      <c r="U2226" s="15"/>
      <c r="V2226" s="15"/>
      <c r="W2226" s="17"/>
      <c r="X2226" s="17"/>
      <c r="Y2226" s="15"/>
      <c r="Z2226" s="15"/>
      <c r="AA2226" s="17">
        <v>10</v>
      </c>
      <c r="AB2226" s="17"/>
      <c r="AC2226" s="17"/>
      <c r="AD2226" s="17"/>
      <c r="AE2226" s="17"/>
      <c r="AF2226" s="17"/>
      <c r="AG2226" s="17"/>
      <c r="AH2226" s="17"/>
      <c r="AI2226" s="17"/>
      <c r="AJ2226" s="17"/>
      <c r="AK2226" s="17"/>
      <c r="AL2226" s="17"/>
      <c r="AM2226" s="17"/>
      <c r="AN2226" s="17"/>
      <c r="AO2226" s="17"/>
      <c r="AP2226" s="17"/>
      <c r="AQ2226" s="17"/>
      <c r="AR2226" s="17"/>
      <c r="AS2226" s="17"/>
      <c r="AT2226" s="17"/>
      <c r="AU2226" s="17"/>
    </row>
    <row r="2227" spans="1:47" ht="127.5" x14ac:dyDescent="0.2">
      <c r="A2227" s="14">
        <v>2222</v>
      </c>
      <c r="B2227" s="14" t="s">
        <v>26804</v>
      </c>
      <c r="C2227" s="15" t="s">
        <v>25691</v>
      </c>
      <c r="D2227" s="16" t="s">
        <v>25692</v>
      </c>
      <c r="E2227" s="15" t="s">
        <v>41</v>
      </c>
      <c r="F2227" s="15"/>
      <c r="G2227" s="17">
        <v>30</v>
      </c>
      <c r="H2227" s="15"/>
      <c r="I2227" s="15" t="s">
        <v>28201</v>
      </c>
      <c r="J2227" s="15" t="s">
        <v>543</v>
      </c>
      <c r="K2227" s="15" t="s">
        <v>42</v>
      </c>
      <c r="L2227" s="15" t="s">
        <v>70</v>
      </c>
      <c r="M2227" s="15" t="s">
        <v>28202</v>
      </c>
      <c r="N2227" s="17">
        <v>6500000</v>
      </c>
      <c r="O2227" s="17">
        <v>7000000</v>
      </c>
      <c r="P2227" s="17">
        <v>7500000</v>
      </c>
      <c r="Q2227" s="15" t="s">
        <v>509</v>
      </c>
      <c r="R2227" s="15" t="s">
        <v>14590</v>
      </c>
      <c r="S2227" s="17" t="s">
        <v>28775</v>
      </c>
      <c r="T2227" s="17"/>
      <c r="U2227" s="18"/>
      <c r="V2227" s="15"/>
      <c r="W2227" s="17"/>
      <c r="X2227" s="17"/>
      <c r="Y2227" s="18"/>
      <c r="Z2227" s="15"/>
      <c r="AA2227" s="17"/>
      <c r="AB2227" s="17">
        <v>30</v>
      </c>
      <c r="AC2227" s="17"/>
      <c r="AD2227" s="17"/>
      <c r="AE2227" s="17"/>
      <c r="AF2227" s="17"/>
      <c r="AG2227" s="17"/>
      <c r="AH2227" s="17"/>
      <c r="AI2227" s="17"/>
      <c r="AJ2227" s="17"/>
      <c r="AK2227" s="17"/>
      <c r="AL2227" s="17"/>
      <c r="AM2227" s="17"/>
      <c r="AN2227" s="17"/>
      <c r="AO2227" s="17"/>
      <c r="AP2227" s="17"/>
      <c r="AQ2227" s="17"/>
      <c r="AR2227" s="17"/>
      <c r="AS2227" s="17"/>
      <c r="AT2227" s="17"/>
      <c r="AU2227" s="17"/>
    </row>
    <row r="2228" spans="1:47" ht="89.25" x14ac:dyDescent="0.2">
      <c r="A2228" s="14">
        <v>2223</v>
      </c>
      <c r="B2228" s="14" t="s">
        <v>12923</v>
      </c>
      <c r="C2228" s="15" t="s">
        <v>34140</v>
      </c>
      <c r="D2228" s="16" t="s">
        <v>14031</v>
      </c>
      <c r="E2228" s="15" t="s">
        <v>41</v>
      </c>
      <c r="F2228" s="15"/>
      <c r="G2228" s="17">
        <v>30</v>
      </c>
      <c r="H2228" s="15"/>
      <c r="I2228" s="15" t="s">
        <v>267</v>
      </c>
      <c r="J2228" s="15" t="s">
        <v>236</v>
      </c>
      <c r="K2228" s="15" t="s">
        <v>199</v>
      </c>
      <c r="L2228" s="15" t="s">
        <v>237</v>
      </c>
      <c r="M2228" s="15" t="s">
        <v>268</v>
      </c>
      <c r="N2228" s="17"/>
      <c r="O2228" s="17"/>
      <c r="P2228" s="17"/>
      <c r="Q2228" s="15"/>
      <c r="R2228" s="15"/>
      <c r="S2228" s="17"/>
      <c r="T2228" s="17"/>
      <c r="U2228" s="15"/>
      <c r="V2228" s="15"/>
      <c r="W2228" s="17"/>
      <c r="X2228" s="17"/>
      <c r="Y2228" s="15"/>
      <c r="Z2228" s="15"/>
      <c r="AA2228" s="17"/>
      <c r="AB2228" s="17"/>
      <c r="AC2228" s="17">
        <v>0</v>
      </c>
      <c r="AD2228" s="17"/>
      <c r="AE2228" s="17"/>
      <c r="AF2228" s="17">
        <v>0</v>
      </c>
      <c r="AG2228" s="17"/>
      <c r="AH2228" s="17">
        <v>20</v>
      </c>
      <c r="AI2228" s="17">
        <v>0</v>
      </c>
      <c r="AJ2228" s="17"/>
      <c r="AK2228" s="17"/>
      <c r="AL2228" s="17"/>
      <c r="AM2228" s="17"/>
      <c r="AN2228" s="17"/>
      <c r="AO2228" s="17"/>
      <c r="AP2228" s="17"/>
      <c r="AQ2228" s="17">
        <v>10</v>
      </c>
      <c r="AR2228" s="17">
        <v>0</v>
      </c>
      <c r="AS2228" s="17"/>
      <c r="AT2228" s="17"/>
      <c r="AU2228" s="17">
        <v>0</v>
      </c>
    </row>
    <row r="2229" spans="1:47" ht="63.75" x14ac:dyDescent="0.2">
      <c r="A2229" s="14">
        <v>2224</v>
      </c>
      <c r="B2229" s="14" t="s">
        <v>12924</v>
      </c>
      <c r="C2229" s="15" t="s">
        <v>8946</v>
      </c>
      <c r="D2229" s="16" t="s">
        <v>8947</v>
      </c>
      <c r="E2229" s="15" t="s">
        <v>41</v>
      </c>
      <c r="F2229" s="15"/>
      <c r="G2229" s="17">
        <v>7</v>
      </c>
      <c r="H2229" s="15"/>
      <c r="I2229" s="15" t="s">
        <v>2415</v>
      </c>
      <c r="J2229" s="15" t="s">
        <v>263</v>
      </c>
      <c r="K2229" s="15" t="s">
        <v>42</v>
      </c>
      <c r="L2229" s="15" t="s">
        <v>264</v>
      </c>
      <c r="M2229" s="15" t="s">
        <v>7494</v>
      </c>
      <c r="N2229" s="17"/>
      <c r="O2229" s="17"/>
      <c r="P2229" s="17"/>
      <c r="Q2229" s="15"/>
      <c r="R2229" s="15"/>
      <c r="S2229" s="17"/>
      <c r="T2229" s="17"/>
      <c r="U2229" s="15"/>
      <c r="V2229" s="15"/>
      <c r="W2229" s="17"/>
      <c r="X2229" s="17"/>
      <c r="Y2229" s="15"/>
      <c r="Z2229" s="15"/>
      <c r="AA2229" s="17"/>
      <c r="AB2229" s="17"/>
      <c r="AC2229" s="17">
        <v>0</v>
      </c>
      <c r="AD2229" s="17"/>
      <c r="AE2229" s="17"/>
      <c r="AF2229" s="17">
        <v>0</v>
      </c>
      <c r="AG2229" s="17">
        <v>7</v>
      </c>
      <c r="AH2229" s="17"/>
      <c r="AI2229" s="17">
        <v>0</v>
      </c>
      <c r="AJ2229" s="17"/>
      <c r="AK2229" s="17"/>
      <c r="AL2229" s="17"/>
      <c r="AM2229" s="17"/>
      <c r="AN2229" s="17"/>
      <c r="AO2229" s="17"/>
      <c r="AP2229" s="17"/>
      <c r="AQ2229" s="17"/>
      <c r="AR2229" s="17">
        <v>0</v>
      </c>
      <c r="AS2229" s="17"/>
      <c r="AT2229" s="17"/>
      <c r="AU2229" s="17">
        <v>0</v>
      </c>
    </row>
    <row r="2230" spans="1:47" ht="127.5" x14ac:dyDescent="0.2">
      <c r="A2230" s="14">
        <v>2225</v>
      </c>
      <c r="B2230" s="14" t="s">
        <v>12925</v>
      </c>
      <c r="C2230" s="15" t="s">
        <v>8948</v>
      </c>
      <c r="D2230" s="16" t="s">
        <v>8949</v>
      </c>
      <c r="E2230" s="15" t="s">
        <v>41</v>
      </c>
      <c r="F2230" s="15"/>
      <c r="G2230" s="17">
        <v>5</v>
      </c>
      <c r="H2230" s="15"/>
      <c r="I2230" s="15" t="s">
        <v>1719</v>
      </c>
      <c r="J2230" s="15" t="s">
        <v>194</v>
      </c>
      <c r="K2230" s="15" t="s">
        <v>49</v>
      </c>
      <c r="L2230" s="15" t="s">
        <v>195</v>
      </c>
      <c r="M2230" s="15" t="s">
        <v>6431</v>
      </c>
      <c r="N2230" s="17"/>
      <c r="O2230" s="17"/>
      <c r="P2230" s="17"/>
      <c r="Q2230" s="15"/>
      <c r="R2230" s="15"/>
      <c r="S2230" s="17"/>
      <c r="T2230" s="17"/>
      <c r="U2230" s="20"/>
      <c r="V2230" s="15"/>
      <c r="W2230" s="17"/>
      <c r="X2230" s="17"/>
      <c r="Y2230" s="15"/>
      <c r="Z2230" s="15"/>
      <c r="AA2230" s="17"/>
      <c r="AB2230" s="17"/>
      <c r="AC2230" s="17">
        <v>0</v>
      </c>
      <c r="AD2230" s="17"/>
      <c r="AE2230" s="17"/>
      <c r="AF2230" s="17">
        <v>0</v>
      </c>
      <c r="AG2230" s="17"/>
      <c r="AH2230" s="17">
        <v>5</v>
      </c>
      <c r="AI2230" s="17">
        <v>0</v>
      </c>
      <c r="AJ2230" s="17"/>
      <c r="AK2230" s="17"/>
      <c r="AL2230" s="17"/>
      <c r="AM2230" s="17"/>
      <c r="AN2230" s="17"/>
      <c r="AO2230" s="17"/>
      <c r="AP2230" s="17"/>
      <c r="AQ2230" s="17"/>
      <c r="AR2230" s="17">
        <v>0</v>
      </c>
      <c r="AS2230" s="17"/>
      <c r="AT2230" s="17"/>
      <c r="AU2230" s="17">
        <v>0</v>
      </c>
    </row>
    <row r="2231" spans="1:47" ht="76.5" x14ac:dyDescent="0.2">
      <c r="A2231" s="14">
        <v>2226</v>
      </c>
      <c r="B2231" s="14" t="s">
        <v>12926</v>
      </c>
      <c r="C2231" s="15" t="s">
        <v>8950</v>
      </c>
      <c r="D2231" s="16" t="s">
        <v>8951</v>
      </c>
      <c r="E2231" s="15" t="s">
        <v>41</v>
      </c>
      <c r="F2231" s="15"/>
      <c r="G2231" s="17">
        <v>20</v>
      </c>
      <c r="H2231" s="15"/>
      <c r="I2231" s="15" t="s">
        <v>2416</v>
      </c>
      <c r="J2231" s="15" t="s">
        <v>7495</v>
      </c>
      <c r="K2231" s="15" t="s">
        <v>494</v>
      </c>
      <c r="L2231" s="15" t="s">
        <v>294</v>
      </c>
      <c r="M2231" s="15" t="s">
        <v>7496</v>
      </c>
      <c r="N2231" s="17"/>
      <c r="O2231" s="17"/>
      <c r="P2231" s="17"/>
      <c r="Q2231" s="15"/>
      <c r="R2231" s="15"/>
      <c r="S2231" s="17"/>
      <c r="T2231" s="17"/>
      <c r="U2231" s="15"/>
      <c r="V2231" s="15"/>
      <c r="W2231" s="17"/>
      <c r="X2231" s="17"/>
      <c r="Y2231" s="15"/>
      <c r="Z2231" s="15"/>
      <c r="AA2231" s="17"/>
      <c r="AB2231" s="17">
        <v>20</v>
      </c>
      <c r="AC2231" s="17">
        <v>0</v>
      </c>
      <c r="AD2231" s="17"/>
      <c r="AE2231" s="17"/>
      <c r="AF2231" s="17">
        <v>0</v>
      </c>
      <c r="AG2231" s="17"/>
      <c r="AH2231" s="17"/>
      <c r="AI2231" s="17">
        <v>0</v>
      </c>
      <c r="AJ2231" s="17"/>
      <c r="AK2231" s="17"/>
      <c r="AL2231" s="17"/>
      <c r="AM2231" s="17"/>
      <c r="AN2231" s="17"/>
      <c r="AO2231" s="17"/>
      <c r="AP2231" s="17"/>
      <c r="AQ2231" s="17"/>
      <c r="AR2231" s="17">
        <v>0</v>
      </c>
      <c r="AS2231" s="17"/>
      <c r="AT2231" s="17"/>
      <c r="AU2231" s="17">
        <v>0</v>
      </c>
    </row>
    <row r="2232" spans="1:47" ht="178.5" customHeight="1" x14ac:dyDescent="0.2">
      <c r="A2232" s="14">
        <v>2227</v>
      </c>
      <c r="B2232" s="14" t="s">
        <v>26805</v>
      </c>
      <c r="C2232" s="15" t="s">
        <v>8950</v>
      </c>
      <c r="D2232" s="16" t="s">
        <v>8956</v>
      </c>
      <c r="E2232" s="15" t="s">
        <v>41</v>
      </c>
      <c r="F2232" s="15"/>
      <c r="G2232" s="17">
        <v>10</v>
      </c>
      <c r="H2232" s="15"/>
      <c r="I2232" s="15" t="s">
        <v>1720</v>
      </c>
      <c r="J2232" s="15" t="s">
        <v>194</v>
      </c>
      <c r="K2232" s="15" t="s">
        <v>49</v>
      </c>
      <c r="L2232" s="15" t="s">
        <v>195</v>
      </c>
      <c r="M2232" s="15" t="s">
        <v>6432</v>
      </c>
      <c r="N2232" s="17">
        <v>14250000</v>
      </c>
      <c r="O2232" s="17"/>
      <c r="P2232" s="17"/>
      <c r="Q2232" s="15" t="s">
        <v>5788</v>
      </c>
      <c r="R2232" s="15"/>
      <c r="S2232" s="17"/>
      <c r="T2232" s="17"/>
      <c r="U2232" s="15"/>
      <c r="V2232" s="15"/>
      <c r="W2232" s="17"/>
      <c r="X2232" s="17"/>
      <c r="Y2232" s="15"/>
      <c r="Z2232" s="15"/>
      <c r="AA2232" s="17">
        <v>10</v>
      </c>
      <c r="AB2232" s="17"/>
      <c r="AC2232" s="17"/>
      <c r="AD2232" s="17"/>
      <c r="AE2232" s="17"/>
      <c r="AF2232" s="17"/>
      <c r="AG2232" s="17"/>
      <c r="AH2232" s="17"/>
      <c r="AI2232" s="17"/>
      <c r="AJ2232" s="17"/>
      <c r="AK2232" s="17"/>
      <c r="AL2232" s="17"/>
      <c r="AM2232" s="17"/>
      <c r="AN2232" s="17"/>
      <c r="AO2232" s="17"/>
      <c r="AP2232" s="17"/>
      <c r="AQ2232" s="17"/>
      <c r="AR2232" s="17"/>
      <c r="AS2232" s="17"/>
      <c r="AT2232" s="17"/>
      <c r="AU2232" s="17"/>
    </row>
    <row r="2233" spans="1:47" ht="51" x14ac:dyDescent="0.2">
      <c r="A2233" s="14">
        <v>2228</v>
      </c>
      <c r="B2233" s="14" t="s">
        <v>12928</v>
      </c>
      <c r="C2233" s="15" t="s">
        <v>2910</v>
      </c>
      <c r="D2233" s="16" t="s">
        <v>8953</v>
      </c>
      <c r="E2233" s="15" t="s">
        <v>41</v>
      </c>
      <c r="F2233" s="15"/>
      <c r="G2233" s="17">
        <v>7</v>
      </c>
      <c r="H2233" s="15"/>
      <c r="I2233" s="15" t="s">
        <v>2418</v>
      </c>
      <c r="J2233" s="15" t="s">
        <v>263</v>
      </c>
      <c r="K2233" s="15" t="s">
        <v>42</v>
      </c>
      <c r="L2233" s="15" t="s">
        <v>264</v>
      </c>
      <c r="M2233" s="15" t="s">
        <v>7498</v>
      </c>
      <c r="N2233" s="17"/>
      <c r="O2233" s="17"/>
      <c r="P2233" s="17"/>
      <c r="Q2233" s="15"/>
      <c r="R2233" s="15"/>
      <c r="S2233" s="17"/>
      <c r="T2233" s="17"/>
      <c r="U2233" s="15"/>
      <c r="V2233" s="15"/>
      <c r="W2233" s="17"/>
      <c r="X2233" s="17"/>
      <c r="Y2233" s="15"/>
      <c r="Z2233" s="15"/>
      <c r="AA2233" s="17"/>
      <c r="AB2233" s="17"/>
      <c r="AC2233" s="17">
        <v>0</v>
      </c>
      <c r="AD2233" s="17"/>
      <c r="AE2233" s="17"/>
      <c r="AF2233" s="17">
        <v>0</v>
      </c>
      <c r="AG2233" s="17">
        <v>7</v>
      </c>
      <c r="AH2233" s="17"/>
      <c r="AI2233" s="17">
        <v>0</v>
      </c>
      <c r="AJ2233" s="17"/>
      <c r="AK2233" s="17"/>
      <c r="AL2233" s="17"/>
      <c r="AM2233" s="17"/>
      <c r="AN2233" s="17"/>
      <c r="AO2233" s="17"/>
      <c r="AP2233" s="17"/>
      <c r="AQ2233" s="17"/>
      <c r="AR2233" s="17">
        <v>0</v>
      </c>
      <c r="AS2233" s="17"/>
      <c r="AT2233" s="17"/>
      <c r="AU2233" s="17">
        <v>0</v>
      </c>
    </row>
    <row r="2234" spans="1:47" ht="89.25" x14ac:dyDescent="0.2">
      <c r="A2234" s="14">
        <v>2229</v>
      </c>
      <c r="B2234" s="14" t="s">
        <v>12927</v>
      </c>
      <c r="C2234" s="15" t="s">
        <v>8950</v>
      </c>
      <c r="D2234" s="16" t="s">
        <v>8952</v>
      </c>
      <c r="E2234" s="15" t="s">
        <v>74</v>
      </c>
      <c r="F2234" s="15"/>
      <c r="G2234" s="17">
        <v>40</v>
      </c>
      <c r="H2234" s="15"/>
      <c r="I2234" s="15" t="s">
        <v>2417</v>
      </c>
      <c r="J2234" s="15" t="s">
        <v>566</v>
      </c>
      <c r="K2234" s="15" t="s">
        <v>110</v>
      </c>
      <c r="L2234" s="15" t="s">
        <v>7106</v>
      </c>
      <c r="M2234" s="15" t="s">
        <v>7497</v>
      </c>
      <c r="N2234" s="17"/>
      <c r="O2234" s="17"/>
      <c r="P2234" s="17"/>
      <c r="Q2234" s="15"/>
      <c r="R2234" s="15"/>
      <c r="S2234" s="17"/>
      <c r="T2234" s="17"/>
      <c r="U2234" s="15"/>
      <c r="V2234" s="15"/>
      <c r="W2234" s="17"/>
      <c r="X2234" s="17"/>
      <c r="Y2234" s="15"/>
      <c r="Z2234" s="15"/>
      <c r="AA2234" s="17">
        <v>30</v>
      </c>
      <c r="AB2234" s="17">
        <v>10</v>
      </c>
      <c r="AC2234" s="17">
        <v>0</v>
      </c>
      <c r="AD2234" s="17"/>
      <c r="AE2234" s="17"/>
      <c r="AF2234" s="17">
        <v>0</v>
      </c>
      <c r="AG2234" s="17"/>
      <c r="AH2234" s="17"/>
      <c r="AI2234" s="17">
        <v>0</v>
      </c>
      <c r="AJ2234" s="17"/>
      <c r="AK2234" s="17"/>
      <c r="AL2234" s="17"/>
      <c r="AM2234" s="17"/>
      <c r="AN2234" s="17"/>
      <c r="AO2234" s="17"/>
      <c r="AP2234" s="17"/>
      <c r="AQ2234" s="17"/>
      <c r="AR2234" s="17">
        <v>0</v>
      </c>
      <c r="AS2234" s="17"/>
      <c r="AT2234" s="17"/>
      <c r="AU2234" s="17">
        <v>0</v>
      </c>
    </row>
    <row r="2235" spans="1:47" ht="89.25" x14ac:dyDescent="0.2">
      <c r="A2235" s="14">
        <v>2230</v>
      </c>
      <c r="B2235" s="14" t="s">
        <v>27125</v>
      </c>
      <c r="C2235" s="15" t="s">
        <v>26228</v>
      </c>
      <c r="D2235" s="16" t="s">
        <v>26229</v>
      </c>
      <c r="E2235" s="15" t="s">
        <v>300</v>
      </c>
      <c r="F2235" s="15"/>
      <c r="G2235" s="17">
        <v>500</v>
      </c>
      <c r="H2235" s="15"/>
      <c r="I2235" s="15" t="s">
        <v>26228</v>
      </c>
      <c r="J2235" s="15" t="s">
        <v>28674</v>
      </c>
      <c r="K2235" s="15" t="s">
        <v>199</v>
      </c>
      <c r="L2235" s="15" t="s">
        <v>28675</v>
      </c>
      <c r="M2235" s="15" t="s">
        <v>28678</v>
      </c>
      <c r="N2235" s="17">
        <v>5500000</v>
      </c>
      <c r="O2235" s="17"/>
      <c r="P2235" s="17"/>
      <c r="Q2235" s="15" t="s">
        <v>28881</v>
      </c>
      <c r="R2235" s="15"/>
      <c r="S2235" s="17"/>
      <c r="T2235" s="17"/>
      <c r="U2235" s="15"/>
      <c r="V2235" s="15"/>
      <c r="W2235" s="17"/>
      <c r="X2235" s="17"/>
      <c r="Y2235" s="15"/>
      <c r="Z2235" s="15"/>
      <c r="AA2235" s="17"/>
      <c r="AB2235" s="17"/>
      <c r="AC2235" s="17"/>
      <c r="AD2235" s="17"/>
      <c r="AE2235" s="17"/>
      <c r="AF2235" s="17"/>
      <c r="AG2235" s="17"/>
      <c r="AH2235" s="17">
        <v>500</v>
      </c>
      <c r="AI2235" s="17"/>
      <c r="AJ2235" s="17"/>
      <c r="AK2235" s="17"/>
      <c r="AL2235" s="17"/>
      <c r="AM2235" s="17"/>
      <c r="AN2235" s="17"/>
      <c r="AO2235" s="17"/>
      <c r="AP2235" s="17"/>
      <c r="AQ2235" s="17"/>
      <c r="AR2235" s="17"/>
      <c r="AS2235" s="17"/>
      <c r="AT2235" s="17"/>
      <c r="AU2235" s="17"/>
    </row>
    <row r="2236" spans="1:47" ht="89.25" x14ac:dyDescent="0.2">
      <c r="A2236" s="14">
        <v>2231</v>
      </c>
      <c r="B2236" s="14" t="s">
        <v>12929</v>
      </c>
      <c r="C2236" s="15" t="s">
        <v>8954</v>
      </c>
      <c r="D2236" s="16" t="s">
        <v>8955</v>
      </c>
      <c r="E2236" s="15" t="s">
        <v>41</v>
      </c>
      <c r="F2236" s="15"/>
      <c r="G2236" s="17">
        <v>20</v>
      </c>
      <c r="H2236" s="15"/>
      <c r="I2236" s="15" t="s">
        <v>2419</v>
      </c>
      <c r="J2236" s="15" t="s">
        <v>7491</v>
      </c>
      <c r="K2236" s="15" t="s">
        <v>494</v>
      </c>
      <c r="L2236" s="15" t="s">
        <v>265</v>
      </c>
      <c r="M2236" s="15" t="s">
        <v>7499</v>
      </c>
      <c r="N2236" s="17"/>
      <c r="O2236" s="17"/>
      <c r="P2236" s="17"/>
      <c r="Q2236" s="15"/>
      <c r="R2236" s="15"/>
      <c r="S2236" s="17"/>
      <c r="T2236" s="17"/>
      <c r="U2236" s="15"/>
      <c r="V2236" s="15"/>
      <c r="W2236" s="17"/>
      <c r="X2236" s="17"/>
      <c r="Y2236" s="15"/>
      <c r="Z2236" s="15"/>
      <c r="AA2236" s="17"/>
      <c r="AB2236" s="17">
        <v>20</v>
      </c>
      <c r="AC2236" s="17">
        <v>0</v>
      </c>
      <c r="AD2236" s="17"/>
      <c r="AE2236" s="17"/>
      <c r="AF2236" s="17">
        <v>0</v>
      </c>
      <c r="AG2236" s="17"/>
      <c r="AH2236" s="17"/>
      <c r="AI2236" s="17">
        <v>0</v>
      </c>
      <c r="AJ2236" s="17"/>
      <c r="AK2236" s="17"/>
      <c r="AL2236" s="17"/>
      <c r="AM2236" s="17"/>
      <c r="AN2236" s="17"/>
      <c r="AO2236" s="17"/>
      <c r="AP2236" s="17"/>
      <c r="AQ2236" s="17"/>
      <c r="AR2236" s="17">
        <v>0</v>
      </c>
      <c r="AS2236" s="17"/>
      <c r="AT2236" s="17"/>
      <c r="AU2236" s="17">
        <v>0</v>
      </c>
    </row>
    <row r="2237" spans="1:47" ht="178.5" x14ac:dyDescent="0.2">
      <c r="A2237" s="14">
        <v>2232</v>
      </c>
      <c r="B2237" s="14" t="s">
        <v>26806</v>
      </c>
      <c r="C2237" s="15" t="s">
        <v>8957</v>
      </c>
      <c r="D2237" s="16" t="s">
        <v>8958</v>
      </c>
      <c r="E2237" s="15" t="s">
        <v>41</v>
      </c>
      <c r="F2237" s="15"/>
      <c r="G2237" s="17">
        <v>10</v>
      </c>
      <c r="H2237" s="15"/>
      <c r="I2237" s="15" t="s">
        <v>1721</v>
      </c>
      <c r="J2237" s="15" t="s">
        <v>194</v>
      </c>
      <c r="K2237" s="15" t="s">
        <v>49</v>
      </c>
      <c r="L2237" s="15" t="s">
        <v>195</v>
      </c>
      <c r="M2237" s="15" t="s">
        <v>6433</v>
      </c>
      <c r="N2237" s="17">
        <v>18900000</v>
      </c>
      <c r="O2237" s="17"/>
      <c r="P2237" s="17"/>
      <c r="Q2237" s="15" t="s">
        <v>5788</v>
      </c>
      <c r="R2237" s="15"/>
      <c r="S2237" s="17"/>
      <c r="T2237" s="17"/>
      <c r="U2237" s="15"/>
      <c r="V2237" s="15"/>
      <c r="W2237" s="17"/>
      <c r="X2237" s="17"/>
      <c r="Y2237" s="15"/>
      <c r="Z2237" s="15"/>
      <c r="AA2237" s="17">
        <v>10</v>
      </c>
      <c r="AB2237" s="17"/>
      <c r="AC2237" s="17"/>
      <c r="AD2237" s="17"/>
      <c r="AE2237" s="17"/>
      <c r="AF2237" s="17"/>
      <c r="AG2237" s="17"/>
      <c r="AH2237" s="17"/>
      <c r="AI2237" s="17"/>
      <c r="AJ2237" s="17"/>
      <c r="AK2237" s="17"/>
      <c r="AL2237" s="17"/>
      <c r="AM2237" s="17"/>
      <c r="AN2237" s="17"/>
      <c r="AO2237" s="17"/>
      <c r="AP2237" s="17"/>
      <c r="AQ2237" s="17"/>
      <c r="AR2237" s="17"/>
      <c r="AS2237" s="17"/>
      <c r="AT2237" s="17"/>
      <c r="AU2237" s="17"/>
    </row>
    <row r="2238" spans="1:47" ht="395.25" x14ac:dyDescent="0.2">
      <c r="A2238" s="14">
        <v>2233</v>
      </c>
      <c r="B2238" s="14" t="s">
        <v>26807</v>
      </c>
      <c r="C2238" s="15" t="s">
        <v>25693</v>
      </c>
      <c r="D2238" s="16" t="s">
        <v>25694</v>
      </c>
      <c r="E2238" s="15" t="s">
        <v>41</v>
      </c>
      <c r="F2238" s="15"/>
      <c r="G2238" s="17">
        <v>10</v>
      </c>
      <c r="H2238" s="15"/>
      <c r="I2238" s="15" t="s">
        <v>28203</v>
      </c>
      <c r="J2238" s="15" t="s">
        <v>543</v>
      </c>
      <c r="K2238" s="15" t="s">
        <v>42</v>
      </c>
      <c r="L2238" s="15" t="s">
        <v>70</v>
      </c>
      <c r="M2238" s="15" t="s">
        <v>28204</v>
      </c>
      <c r="N2238" s="17">
        <v>8500000</v>
      </c>
      <c r="O2238" s="17">
        <v>9000000</v>
      </c>
      <c r="P2238" s="17">
        <v>9500000</v>
      </c>
      <c r="Q2238" s="15" t="s">
        <v>509</v>
      </c>
      <c r="R2238" s="15" t="s">
        <v>14590</v>
      </c>
      <c r="S2238" s="17" t="s">
        <v>28775</v>
      </c>
      <c r="T2238" s="17"/>
      <c r="U2238" s="20"/>
      <c r="V2238" s="15"/>
      <c r="W2238" s="17"/>
      <c r="X2238" s="17"/>
      <c r="Y2238" s="15"/>
      <c r="Z2238" s="15"/>
      <c r="AA2238" s="17"/>
      <c r="AB2238" s="17">
        <v>10</v>
      </c>
      <c r="AC2238" s="17"/>
      <c r="AD2238" s="17"/>
      <c r="AE2238" s="17"/>
      <c r="AF2238" s="17"/>
      <c r="AG2238" s="17"/>
      <c r="AH2238" s="17"/>
      <c r="AI2238" s="17"/>
      <c r="AJ2238" s="17"/>
      <c r="AK2238" s="17"/>
      <c r="AL2238" s="17"/>
      <c r="AM2238" s="17"/>
      <c r="AN2238" s="17"/>
      <c r="AO2238" s="17"/>
      <c r="AP2238" s="17"/>
      <c r="AQ2238" s="17"/>
      <c r="AR2238" s="17"/>
      <c r="AS2238" s="17"/>
      <c r="AT2238" s="17"/>
      <c r="AU2238" s="17"/>
    </row>
    <row r="2239" spans="1:47" ht="51" x14ac:dyDescent="0.2">
      <c r="A2239" s="14">
        <v>2234</v>
      </c>
      <c r="B2239" s="14" t="s">
        <v>12930</v>
      </c>
      <c r="C2239" s="15" t="s">
        <v>8959</v>
      </c>
      <c r="D2239" s="16" t="s">
        <v>8960</v>
      </c>
      <c r="E2239" s="15" t="s">
        <v>41</v>
      </c>
      <c r="F2239" s="15"/>
      <c r="G2239" s="17">
        <v>29</v>
      </c>
      <c r="H2239" s="15"/>
      <c r="I2239" s="15" t="s">
        <v>2420</v>
      </c>
      <c r="J2239" s="15" t="s">
        <v>236</v>
      </c>
      <c r="K2239" s="15" t="s">
        <v>199</v>
      </c>
      <c r="L2239" s="15" t="s">
        <v>237</v>
      </c>
      <c r="M2239" s="15" t="s">
        <v>7500</v>
      </c>
      <c r="N2239" s="17"/>
      <c r="O2239" s="17"/>
      <c r="P2239" s="17"/>
      <c r="Q2239" s="15"/>
      <c r="R2239" s="15"/>
      <c r="S2239" s="17"/>
      <c r="T2239" s="17"/>
      <c r="U2239" s="15"/>
      <c r="V2239" s="15"/>
      <c r="W2239" s="17"/>
      <c r="X2239" s="17"/>
      <c r="Y2239" s="15"/>
      <c r="Z2239" s="15"/>
      <c r="AA2239" s="17"/>
      <c r="AB2239" s="17"/>
      <c r="AC2239" s="17">
        <v>0</v>
      </c>
      <c r="AD2239" s="17"/>
      <c r="AE2239" s="17"/>
      <c r="AF2239" s="17">
        <v>0</v>
      </c>
      <c r="AG2239" s="17">
        <v>14</v>
      </c>
      <c r="AH2239" s="17">
        <v>10</v>
      </c>
      <c r="AI2239" s="17">
        <v>0</v>
      </c>
      <c r="AJ2239" s="17"/>
      <c r="AK2239" s="17"/>
      <c r="AL2239" s="17"/>
      <c r="AM2239" s="17"/>
      <c r="AN2239" s="17"/>
      <c r="AO2239" s="17"/>
      <c r="AP2239" s="17"/>
      <c r="AQ2239" s="17">
        <v>5</v>
      </c>
      <c r="AR2239" s="17">
        <v>0</v>
      </c>
      <c r="AS2239" s="17"/>
      <c r="AT2239" s="17"/>
      <c r="AU2239" s="17">
        <v>0</v>
      </c>
    </row>
    <row r="2240" spans="1:47" ht="102" x14ac:dyDescent="0.2">
      <c r="A2240" s="14">
        <v>2235</v>
      </c>
      <c r="B2240" s="14" t="s">
        <v>27124</v>
      </c>
      <c r="C2240" s="15" t="s">
        <v>34361</v>
      </c>
      <c r="D2240" s="16" t="s">
        <v>26227</v>
      </c>
      <c r="E2240" s="15" t="s">
        <v>300</v>
      </c>
      <c r="F2240" s="15"/>
      <c r="G2240" s="17">
        <v>100</v>
      </c>
      <c r="H2240" s="15"/>
      <c r="I2240" s="15" t="s">
        <v>26226</v>
      </c>
      <c r="J2240" s="15" t="s">
        <v>28674</v>
      </c>
      <c r="K2240" s="15" t="s">
        <v>199</v>
      </c>
      <c r="L2240" s="15" t="s">
        <v>28675</v>
      </c>
      <c r="M2240" s="15" t="s">
        <v>28677</v>
      </c>
      <c r="N2240" s="17">
        <v>6400000</v>
      </c>
      <c r="O2240" s="17"/>
      <c r="P2240" s="17"/>
      <c r="Q2240" s="15" t="s">
        <v>28881</v>
      </c>
      <c r="R2240" s="15"/>
      <c r="S2240" s="17"/>
      <c r="T2240" s="17"/>
      <c r="U2240" s="15"/>
      <c r="V2240" s="15"/>
      <c r="W2240" s="17"/>
      <c r="X2240" s="17"/>
      <c r="Y2240" s="15"/>
      <c r="Z2240" s="15"/>
      <c r="AA2240" s="17"/>
      <c r="AB2240" s="17"/>
      <c r="AC2240" s="17"/>
      <c r="AD2240" s="17"/>
      <c r="AE2240" s="17"/>
      <c r="AF2240" s="17"/>
      <c r="AG2240" s="17"/>
      <c r="AH2240" s="17">
        <v>100</v>
      </c>
      <c r="AI2240" s="17"/>
      <c r="AJ2240" s="17"/>
      <c r="AK2240" s="17"/>
      <c r="AL2240" s="17"/>
      <c r="AM2240" s="17"/>
      <c r="AN2240" s="17"/>
      <c r="AO2240" s="17"/>
      <c r="AP2240" s="17"/>
      <c r="AQ2240" s="17"/>
      <c r="AR2240" s="17"/>
      <c r="AS2240" s="17"/>
      <c r="AT2240" s="17"/>
      <c r="AU2240" s="17"/>
    </row>
    <row r="2241" spans="1:47" ht="165.75" x14ac:dyDescent="0.2">
      <c r="A2241" s="14">
        <v>2236</v>
      </c>
      <c r="B2241" s="14" t="s">
        <v>12931</v>
      </c>
      <c r="C2241" s="15" t="s">
        <v>8961</v>
      </c>
      <c r="D2241" s="16" t="s">
        <v>8962</v>
      </c>
      <c r="E2241" s="15" t="s">
        <v>41</v>
      </c>
      <c r="F2241" s="15"/>
      <c r="G2241" s="17">
        <v>20</v>
      </c>
      <c r="H2241" s="15"/>
      <c r="I2241" s="15" t="s">
        <v>2421</v>
      </c>
      <c r="J2241" s="15" t="s">
        <v>227</v>
      </c>
      <c r="K2241" s="15" t="s">
        <v>199</v>
      </c>
      <c r="L2241" s="15" t="s">
        <v>226</v>
      </c>
      <c r="M2241" s="15" t="s">
        <v>7501</v>
      </c>
      <c r="N2241" s="17"/>
      <c r="O2241" s="17"/>
      <c r="P2241" s="17"/>
      <c r="Q2241" s="15"/>
      <c r="R2241" s="15"/>
      <c r="S2241" s="17"/>
      <c r="T2241" s="17"/>
      <c r="U2241" s="15"/>
      <c r="V2241" s="15"/>
      <c r="W2241" s="17"/>
      <c r="X2241" s="17"/>
      <c r="Y2241" s="15"/>
      <c r="Z2241" s="15"/>
      <c r="AA2241" s="17"/>
      <c r="AB2241" s="17"/>
      <c r="AC2241" s="17">
        <v>0</v>
      </c>
      <c r="AD2241" s="17"/>
      <c r="AE2241" s="17"/>
      <c r="AF2241" s="17">
        <v>0</v>
      </c>
      <c r="AG2241" s="17"/>
      <c r="AH2241" s="17">
        <v>20</v>
      </c>
      <c r="AI2241" s="17">
        <v>0</v>
      </c>
      <c r="AJ2241" s="17"/>
      <c r="AK2241" s="17"/>
      <c r="AL2241" s="17"/>
      <c r="AM2241" s="17"/>
      <c r="AN2241" s="17"/>
      <c r="AO2241" s="17"/>
      <c r="AP2241" s="17"/>
      <c r="AQ2241" s="17"/>
      <c r="AR2241" s="17">
        <v>0</v>
      </c>
      <c r="AS2241" s="17"/>
      <c r="AT2241" s="17"/>
      <c r="AU2241" s="17">
        <v>0</v>
      </c>
    </row>
    <row r="2242" spans="1:47" ht="165.75" x14ac:dyDescent="0.2">
      <c r="A2242" s="14">
        <v>2237</v>
      </c>
      <c r="B2242" s="14" t="s">
        <v>12932</v>
      </c>
      <c r="C2242" s="15" t="s">
        <v>8963</v>
      </c>
      <c r="D2242" s="16" t="s">
        <v>8964</v>
      </c>
      <c r="E2242" s="15" t="s">
        <v>41</v>
      </c>
      <c r="F2242" s="15"/>
      <c r="G2242" s="17">
        <v>14</v>
      </c>
      <c r="H2242" s="15"/>
      <c r="I2242" s="15" t="s">
        <v>1722</v>
      </c>
      <c r="J2242" s="15" t="s">
        <v>6172</v>
      </c>
      <c r="K2242" s="15" t="s">
        <v>172</v>
      </c>
      <c r="L2242" s="15" t="s">
        <v>6395</v>
      </c>
      <c r="M2242" s="15" t="s">
        <v>6434</v>
      </c>
      <c r="N2242" s="17"/>
      <c r="O2242" s="17"/>
      <c r="P2242" s="17"/>
      <c r="Q2242" s="15"/>
      <c r="R2242" s="15"/>
      <c r="S2242" s="17"/>
      <c r="T2242" s="17"/>
      <c r="U2242" s="15"/>
      <c r="V2242" s="15"/>
      <c r="W2242" s="17"/>
      <c r="X2242" s="17"/>
      <c r="Y2242" s="15"/>
      <c r="Z2242" s="15"/>
      <c r="AA2242" s="17"/>
      <c r="AB2242" s="17"/>
      <c r="AC2242" s="17">
        <v>0</v>
      </c>
      <c r="AD2242" s="17"/>
      <c r="AE2242" s="17"/>
      <c r="AF2242" s="17">
        <v>0</v>
      </c>
      <c r="AG2242" s="17">
        <v>14</v>
      </c>
      <c r="AH2242" s="17"/>
      <c r="AI2242" s="17">
        <v>0</v>
      </c>
      <c r="AJ2242" s="17"/>
      <c r="AK2242" s="17"/>
      <c r="AL2242" s="17"/>
      <c r="AM2242" s="17"/>
      <c r="AN2242" s="17"/>
      <c r="AO2242" s="17"/>
      <c r="AP2242" s="17"/>
      <c r="AQ2242" s="17"/>
      <c r="AR2242" s="17">
        <v>0</v>
      </c>
      <c r="AS2242" s="17"/>
      <c r="AT2242" s="17"/>
      <c r="AU2242" s="17">
        <v>0</v>
      </c>
    </row>
    <row r="2243" spans="1:47" ht="38.25" x14ac:dyDescent="0.2">
      <c r="A2243" s="14">
        <v>2238</v>
      </c>
      <c r="B2243" s="14" t="s">
        <v>12933</v>
      </c>
      <c r="C2243" s="15" t="s">
        <v>8965</v>
      </c>
      <c r="D2243" s="16" t="s">
        <v>8966</v>
      </c>
      <c r="E2243" s="15" t="s">
        <v>41</v>
      </c>
      <c r="F2243" s="15"/>
      <c r="G2243" s="17">
        <v>7</v>
      </c>
      <c r="H2243" s="15"/>
      <c r="I2243" s="15" t="s">
        <v>2422</v>
      </c>
      <c r="J2243" s="15" t="s">
        <v>263</v>
      </c>
      <c r="K2243" s="15" t="s">
        <v>42</v>
      </c>
      <c r="L2243" s="15" t="s">
        <v>264</v>
      </c>
      <c r="M2243" s="15" t="s">
        <v>7502</v>
      </c>
      <c r="N2243" s="17"/>
      <c r="O2243" s="17"/>
      <c r="P2243" s="17"/>
      <c r="Q2243" s="15"/>
      <c r="R2243" s="15"/>
      <c r="S2243" s="17"/>
      <c r="T2243" s="17"/>
      <c r="U2243" s="15"/>
      <c r="V2243" s="15"/>
      <c r="W2243" s="17"/>
      <c r="X2243" s="17"/>
      <c r="Y2243" s="15"/>
      <c r="Z2243" s="15"/>
      <c r="AA2243" s="17"/>
      <c r="AB2243" s="17"/>
      <c r="AC2243" s="17">
        <v>0</v>
      </c>
      <c r="AD2243" s="17"/>
      <c r="AE2243" s="17"/>
      <c r="AF2243" s="17">
        <v>0</v>
      </c>
      <c r="AG2243" s="17">
        <v>7</v>
      </c>
      <c r="AH2243" s="17"/>
      <c r="AI2243" s="17">
        <v>0</v>
      </c>
      <c r="AJ2243" s="17"/>
      <c r="AK2243" s="17"/>
      <c r="AL2243" s="17"/>
      <c r="AM2243" s="17"/>
      <c r="AN2243" s="17"/>
      <c r="AO2243" s="17"/>
      <c r="AP2243" s="17"/>
      <c r="AQ2243" s="17"/>
      <c r="AR2243" s="17">
        <v>0</v>
      </c>
      <c r="AS2243" s="17"/>
      <c r="AT2243" s="17"/>
      <c r="AU2243" s="17">
        <v>0</v>
      </c>
    </row>
    <row r="2244" spans="1:47" ht="140.25" x14ac:dyDescent="0.2">
      <c r="A2244" s="14">
        <v>2239</v>
      </c>
      <c r="B2244" s="14" t="s">
        <v>12934</v>
      </c>
      <c r="C2244" s="15" t="s">
        <v>8967</v>
      </c>
      <c r="D2244" s="16" t="s">
        <v>8968</v>
      </c>
      <c r="E2244" s="15" t="s">
        <v>74</v>
      </c>
      <c r="F2244" s="15"/>
      <c r="G2244" s="17">
        <v>40</v>
      </c>
      <c r="H2244" s="15"/>
      <c r="I2244" s="15" t="s">
        <v>2423</v>
      </c>
      <c r="J2244" s="15" t="s">
        <v>566</v>
      </c>
      <c r="K2244" s="15" t="s">
        <v>110</v>
      </c>
      <c r="L2244" s="15" t="s">
        <v>7106</v>
      </c>
      <c r="M2244" s="15" t="s">
        <v>7503</v>
      </c>
      <c r="N2244" s="17"/>
      <c r="O2244" s="17"/>
      <c r="P2244" s="17"/>
      <c r="Q2244" s="15"/>
      <c r="R2244" s="15"/>
      <c r="S2244" s="17"/>
      <c r="T2244" s="17"/>
      <c r="U2244" s="15"/>
      <c r="V2244" s="15"/>
      <c r="W2244" s="17"/>
      <c r="X2244" s="17"/>
      <c r="Y2244" s="15"/>
      <c r="Z2244" s="15"/>
      <c r="AA2244" s="17">
        <v>30</v>
      </c>
      <c r="AB2244" s="17">
        <v>10</v>
      </c>
      <c r="AC2244" s="17">
        <v>0</v>
      </c>
      <c r="AD2244" s="17"/>
      <c r="AE2244" s="17"/>
      <c r="AF2244" s="17">
        <v>0</v>
      </c>
      <c r="AG2244" s="17"/>
      <c r="AH2244" s="17"/>
      <c r="AI2244" s="17">
        <v>0</v>
      </c>
      <c r="AJ2244" s="17"/>
      <c r="AK2244" s="17"/>
      <c r="AL2244" s="17"/>
      <c r="AM2244" s="17"/>
      <c r="AN2244" s="17"/>
      <c r="AO2244" s="17"/>
      <c r="AP2244" s="17"/>
      <c r="AQ2244" s="17"/>
      <c r="AR2244" s="17">
        <v>0</v>
      </c>
      <c r="AS2244" s="17"/>
      <c r="AT2244" s="17"/>
      <c r="AU2244" s="17">
        <v>0</v>
      </c>
    </row>
    <row r="2245" spans="1:47" ht="89.25" x14ac:dyDescent="0.2">
      <c r="A2245" s="14">
        <v>2240</v>
      </c>
      <c r="B2245" s="14" t="s">
        <v>12935</v>
      </c>
      <c r="C2245" s="15" t="s">
        <v>8967</v>
      </c>
      <c r="D2245" s="16" t="s">
        <v>8969</v>
      </c>
      <c r="E2245" s="15" t="s">
        <v>41</v>
      </c>
      <c r="F2245" s="15"/>
      <c r="G2245" s="17">
        <v>10</v>
      </c>
      <c r="H2245" s="15"/>
      <c r="I2245" s="15" t="s">
        <v>2424</v>
      </c>
      <c r="J2245" s="15" t="s">
        <v>7495</v>
      </c>
      <c r="K2245" s="15" t="s">
        <v>494</v>
      </c>
      <c r="L2245" s="15" t="s">
        <v>294</v>
      </c>
      <c r="M2245" s="15" t="s">
        <v>7504</v>
      </c>
      <c r="N2245" s="17"/>
      <c r="O2245" s="17"/>
      <c r="P2245" s="17"/>
      <c r="Q2245" s="15"/>
      <c r="R2245" s="15"/>
      <c r="S2245" s="17"/>
      <c r="T2245" s="17"/>
      <c r="U2245" s="15"/>
      <c r="V2245" s="15"/>
      <c r="W2245" s="17"/>
      <c r="X2245" s="17"/>
      <c r="Y2245" s="15"/>
      <c r="Z2245" s="15"/>
      <c r="AA2245" s="17"/>
      <c r="AB2245" s="17">
        <v>10</v>
      </c>
      <c r="AC2245" s="17">
        <v>0</v>
      </c>
      <c r="AD2245" s="17"/>
      <c r="AE2245" s="17"/>
      <c r="AF2245" s="17">
        <v>0</v>
      </c>
      <c r="AG2245" s="17"/>
      <c r="AH2245" s="17"/>
      <c r="AI2245" s="17">
        <v>0</v>
      </c>
      <c r="AJ2245" s="17"/>
      <c r="AK2245" s="17"/>
      <c r="AL2245" s="17"/>
      <c r="AM2245" s="17"/>
      <c r="AN2245" s="17"/>
      <c r="AO2245" s="17"/>
      <c r="AP2245" s="17"/>
      <c r="AQ2245" s="17"/>
      <c r="AR2245" s="17">
        <v>0</v>
      </c>
      <c r="AS2245" s="17"/>
      <c r="AT2245" s="17"/>
      <c r="AU2245" s="17">
        <v>0</v>
      </c>
    </row>
    <row r="2246" spans="1:47" ht="153" x14ac:dyDescent="0.2">
      <c r="A2246" s="14">
        <v>2241</v>
      </c>
      <c r="B2246" s="14" t="s">
        <v>12936</v>
      </c>
      <c r="C2246" s="15" t="s">
        <v>8970</v>
      </c>
      <c r="D2246" s="16" t="s">
        <v>8971</v>
      </c>
      <c r="E2246" s="15" t="s">
        <v>41</v>
      </c>
      <c r="F2246" s="15"/>
      <c r="G2246" s="17">
        <v>20</v>
      </c>
      <c r="H2246" s="15"/>
      <c r="I2246" s="15" t="s">
        <v>2425</v>
      </c>
      <c r="J2246" s="15" t="s">
        <v>565</v>
      </c>
      <c r="K2246" s="15" t="s">
        <v>110</v>
      </c>
      <c r="L2246" s="15" t="s">
        <v>266</v>
      </c>
      <c r="M2246" s="15" t="s">
        <v>7505</v>
      </c>
      <c r="N2246" s="17"/>
      <c r="O2246" s="17"/>
      <c r="P2246" s="17"/>
      <c r="Q2246" s="15"/>
      <c r="R2246" s="15"/>
      <c r="S2246" s="17"/>
      <c r="T2246" s="17"/>
      <c r="U2246" s="15"/>
      <c r="V2246" s="15"/>
      <c r="W2246" s="17"/>
      <c r="X2246" s="17"/>
      <c r="Y2246" s="15"/>
      <c r="Z2246" s="15"/>
      <c r="AA2246" s="17"/>
      <c r="AB2246" s="17">
        <v>20</v>
      </c>
      <c r="AC2246" s="17">
        <v>0</v>
      </c>
      <c r="AD2246" s="17"/>
      <c r="AE2246" s="17"/>
      <c r="AF2246" s="17">
        <v>0</v>
      </c>
      <c r="AG2246" s="17"/>
      <c r="AH2246" s="17"/>
      <c r="AI2246" s="17">
        <v>0</v>
      </c>
      <c r="AJ2246" s="17"/>
      <c r="AK2246" s="17"/>
      <c r="AL2246" s="17"/>
      <c r="AM2246" s="17"/>
      <c r="AN2246" s="17"/>
      <c r="AO2246" s="17"/>
      <c r="AP2246" s="17"/>
      <c r="AQ2246" s="17"/>
      <c r="AR2246" s="17">
        <v>0</v>
      </c>
      <c r="AS2246" s="17"/>
      <c r="AT2246" s="17"/>
      <c r="AU2246" s="17">
        <v>0</v>
      </c>
    </row>
    <row r="2247" spans="1:47" ht="63.75" x14ac:dyDescent="0.2">
      <c r="A2247" s="14">
        <v>2242</v>
      </c>
      <c r="B2247" s="14" t="s">
        <v>12937</v>
      </c>
      <c r="C2247" s="15" t="s">
        <v>2911</v>
      </c>
      <c r="D2247" s="16" t="s">
        <v>8972</v>
      </c>
      <c r="E2247" s="15" t="s">
        <v>41</v>
      </c>
      <c r="F2247" s="15"/>
      <c r="G2247" s="17">
        <v>7</v>
      </c>
      <c r="H2247" s="15"/>
      <c r="I2247" s="15" t="s">
        <v>2426</v>
      </c>
      <c r="J2247" s="15" t="s">
        <v>7101</v>
      </c>
      <c r="K2247" s="15" t="s">
        <v>7290</v>
      </c>
      <c r="L2247" s="15" t="s">
        <v>228</v>
      </c>
      <c r="M2247" s="15" t="s">
        <v>7506</v>
      </c>
      <c r="N2247" s="17"/>
      <c r="O2247" s="17"/>
      <c r="P2247" s="17"/>
      <c r="Q2247" s="15"/>
      <c r="R2247" s="15"/>
      <c r="S2247" s="17"/>
      <c r="T2247" s="17"/>
      <c r="U2247" s="15"/>
      <c r="V2247" s="15"/>
      <c r="W2247" s="17"/>
      <c r="X2247" s="17"/>
      <c r="Y2247" s="15"/>
      <c r="Z2247" s="15"/>
      <c r="AA2247" s="17"/>
      <c r="AB2247" s="17"/>
      <c r="AC2247" s="17">
        <v>0</v>
      </c>
      <c r="AD2247" s="17"/>
      <c r="AE2247" s="17"/>
      <c r="AF2247" s="17">
        <v>0</v>
      </c>
      <c r="AG2247" s="17">
        <v>7</v>
      </c>
      <c r="AH2247" s="17"/>
      <c r="AI2247" s="17">
        <v>0</v>
      </c>
      <c r="AJ2247" s="17"/>
      <c r="AK2247" s="17"/>
      <c r="AL2247" s="17"/>
      <c r="AM2247" s="17"/>
      <c r="AN2247" s="17"/>
      <c r="AO2247" s="17"/>
      <c r="AP2247" s="17"/>
      <c r="AQ2247" s="17"/>
      <c r="AR2247" s="17">
        <v>0</v>
      </c>
      <c r="AS2247" s="17"/>
      <c r="AT2247" s="17"/>
      <c r="AU2247" s="17">
        <v>0</v>
      </c>
    </row>
    <row r="2248" spans="1:47" ht="127.5" x14ac:dyDescent="0.2">
      <c r="A2248" s="14">
        <v>2243</v>
      </c>
      <c r="B2248" s="14" t="s">
        <v>12938</v>
      </c>
      <c r="C2248" s="15" t="s">
        <v>2912</v>
      </c>
      <c r="D2248" s="16" t="s">
        <v>8973</v>
      </c>
      <c r="E2248" s="15" t="s">
        <v>41</v>
      </c>
      <c r="F2248" s="15"/>
      <c r="G2248" s="17">
        <v>12</v>
      </c>
      <c r="H2248" s="15"/>
      <c r="I2248" s="15" t="s">
        <v>2427</v>
      </c>
      <c r="J2248" s="15" t="s">
        <v>7491</v>
      </c>
      <c r="K2248" s="15" t="s">
        <v>494</v>
      </c>
      <c r="L2248" s="15" t="s">
        <v>265</v>
      </c>
      <c r="M2248" s="15" t="s">
        <v>7507</v>
      </c>
      <c r="N2248" s="17"/>
      <c r="O2248" s="17"/>
      <c r="P2248" s="17"/>
      <c r="Q2248" s="15"/>
      <c r="R2248" s="15"/>
      <c r="S2248" s="17"/>
      <c r="T2248" s="17"/>
      <c r="U2248" s="15"/>
      <c r="V2248" s="15"/>
      <c r="W2248" s="17"/>
      <c r="X2248" s="17"/>
      <c r="Y2248" s="15"/>
      <c r="Z2248" s="15"/>
      <c r="AA2248" s="17"/>
      <c r="AB2248" s="17">
        <v>5</v>
      </c>
      <c r="AC2248" s="17">
        <v>0</v>
      </c>
      <c r="AD2248" s="17"/>
      <c r="AE2248" s="17"/>
      <c r="AF2248" s="17">
        <v>0</v>
      </c>
      <c r="AG2248" s="17">
        <v>7</v>
      </c>
      <c r="AH2248" s="17"/>
      <c r="AI2248" s="17">
        <v>0</v>
      </c>
      <c r="AJ2248" s="17"/>
      <c r="AK2248" s="17"/>
      <c r="AL2248" s="17"/>
      <c r="AM2248" s="17"/>
      <c r="AN2248" s="17"/>
      <c r="AO2248" s="17"/>
      <c r="AP2248" s="17"/>
      <c r="AQ2248" s="17"/>
      <c r="AR2248" s="17">
        <v>0</v>
      </c>
      <c r="AS2248" s="17"/>
      <c r="AT2248" s="17"/>
      <c r="AU2248" s="17">
        <v>0</v>
      </c>
    </row>
    <row r="2249" spans="1:47" ht="293.25" x14ac:dyDescent="0.2">
      <c r="A2249" s="14">
        <v>2244</v>
      </c>
      <c r="B2249" s="14" t="s">
        <v>27151</v>
      </c>
      <c r="C2249" s="15" t="s">
        <v>2913</v>
      </c>
      <c r="D2249" s="16" t="s">
        <v>26278</v>
      </c>
      <c r="E2249" s="15" t="s">
        <v>41</v>
      </c>
      <c r="F2249" s="15"/>
      <c r="G2249" s="17">
        <v>150</v>
      </c>
      <c r="H2249" s="15"/>
      <c r="I2249" s="15" t="s">
        <v>28714</v>
      </c>
      <c r="J2249" s="15" t="s">
        <v>28701</v>
      </c>
      <c r="K2249" s="15" t="s">
        <v>199</v>
      </c>
      <c r="L2249" s="15" t="s">
        <v>28702</v>
      </c>
      <c r="M2249" s="15" t="s">
        <v>28715</v>
      </c>
      <c r="N2249" s="17">
        <v>5750000</v>
      </c>
      <c r="O2249" s="17"/>
      <c r="P2249" s="17"/>
      <c r="Q2249" s="15"/>
      <c r="R2249" s="15"/>
      <c r="S2249" s="17"/>
      <c r="T2249" s="17"/>
      <c r="U2249" s="20"/>
      <c r="V2249" s="15"/>
      <c r="W2249" s="17"/>
      <c r="X2249" s="17"/>
      <c r="Y2249" s="15"/>
      <c r="Z2249" s="15"/>
      <c r="AA2249" s="17"/>
      <c r="AB2249" s="17"/>
      <c r="AC2249" s="17"/>
      <c r="AD2249" s="17"/>
      <c r="AE2249" s="17"/>
      <c r="AF2249" s="17"/>
      <c r="AG2249" s="17"/>
      <c r="AH2249" s="17">
        <v>150</v>
      </c>
      <c r="AI2249" s="17"/>
      <c r="AJ2249" s="17"/>
      <c r="AK2249" s="17"/>
      <c r="AL2249" s="17"/>
      <c r="AM2249" s="17"/>
      <c r="AN2249" s="17"/>
      <c r="AO2249" s="17"/>
      <c r="AP2249" s="17"/>
      <c r="AQ2249" s="17"/>
      <c r="AR2249" s="17"/>
      <c r="AS2249" s="17"/>
      <c r="AT2249" s="17"/>
      <c r="AU2249" s="17"/>
    </row>
    <row r="2250" spans="1:47" ht="102" x14ac:dyDescent="0.2">
      <c r="A2250" s="14">
        <v>2245</v>
      </c>
      <c r="B2250" s="14" t="s">
        <v>12939</v>
      </c>
      <c r="C2250" s="15" t="s">
        <v>8974</v>
      </c>
      <c r="D2250" s="16" t="s">
        <v>8975</v>
      </c>
      <c r="E2250" s="15" t="s">
        <v>41</v>
      </c>
      <c r="F2250" s="15"/>
      <c r="G2250" s="17">
        <v>10</v>
      </c>
      <c r="H2250" s="15"/>
      <c r="I2250" s="15" t="s">
        <v>2428</v>
      </c>
      <c r="J2250" s="15" t="s">
        <v>566</v>
      </c>
      <c r="K2250" s="15" t="s">
        <v>110</v>
      </c>
      <c r="L2250" s="15" t="s">
        <v>7106</v>
      </c>
      <c r="M2250" s="15" t="s">
        <v>7508</v>
      </c>
      <c r="N2250" s="17"/>
      <c r="O2250" s="17"/>
      <c r="P2250" s="17"/>
      <c r="Q2250" s="15"/>
      <c r="R2250" s="15"/>
      <c r="S2250" s="17"/>
      <c r="T2250" s="17"/>
      <c r="U2250" s="15"/>
      <c r="V2250" s="15"/>
      <c r="W2250" s="17"/>
      <c r="X2250" s="17"/>
      <c r="Y2250" s="15"/>
      <c r="Z2250" s="15"/>
      <c r="AA2250" s="17"/>
      <c r="AB2250" s="17">
        <v>10</v>
      </c>
      <c r="AC2250" s="17">
        <v>0</v>
      </c>
      <c r="AD2250" s="17"/>
      <c r="AE2250" s="17"/>
      <c r="AF2250" s="17">
        <v>0</v>
      </c>
      <c r="AG2250" s="17"/>
      <c r="AH2250" s="17"/>
      <c r="AI2250" s="17">
        <v>0</v>
      </c>
      <c r="AJ2250" s="17"/>
      <c r="AK2250" s="17"/>
      <c r="AL2250" s="17"/>
      <c r="AM2250" s="17"/>
      <c r="AN2250" s="17"/>
      <c r="AO2250" s="17"/>
      <c r="AP2250" s="17"/>
      <c r="AQ2250" s="17"/>
      <c r="AR2250" s="17">
        <v>0</v>
      </c>
      <c r="AS2250" s="17"/>
      <c r="AT2250" s="17"/>
      <c r="AU2250" s="17">
        <v>0</v>
      </c>
    </row>
    <row r="2251" spans="1:47" ht="51" x14ac:dyDescent="0.2">
      <c r="A2251" s="14">
        <v>2246</v>
      </c>
      <c r="B2251" s="14" t="s">
        <v>12940</v>
      </c>
      <c r="C2251" s="15" t="s">
        <v>2956</v>
      </c>
      <c r="D2251" s="16" t="s">
        <v>8976</v>
      </c>
      <c r="E2251" s="15" t="s">
        <v>41</v>
      </c>
      <c r="F2251" s="15"/>
      <c r="G2251" s="17">
        <v>7</v>
      </c>
      <c r="H2251" s="15"/>
      <c r="I2251" s="15" t="s">
        <v>2699</v>
      </c>
      <c r="J2251" s="15" t="s">
        <v>7102</v>
      </c>
      <c r="K2251" s="15" t="s">
        <v>7290</v>
      </c>
      <c r="L2251" s="15" t="s">
        <v>228</v>
      </c>
      <c r="M2251" s="15" t="s">
        <v>7882</v>
      </c>
      <c r="N2251" s="17"/>
      <c r="O2251" s="17"/>
      <c r="P2251" s="17"/>
      <c r="Q2251" s="15"/>
      <c r="R2251" s="15"/>
      <c r="S2251" s="17"/>
      <c r="T2251" s="17"/>
      <c r="U2251" s="15"/>
      <c r="V2251" s="15"/>
      <c r="W2251" s="17"/>
      <c r="X2251" s="17"/>
      <c r="Y2251" s="15"/>
      <c r="Z2251" s="15"/>
      <c r="AA2251" s="17"/>
      <c r="AB2251" s="17"/>
      <c r="AC2251" s="17">
        <v>0</v>
      </c>
      <c r="AD2251" s="17"/>
      <c r="AE2251" s="17"/>
      <c r="AF2251" s="17">
        <v>0</v>
      </c>
      <c r="AG2251" s="17">
        <v>7</v>
      </c>
      <c r="AH2251" s="17"/>
      <c r="AI2251" s="17">
        <v>0</v>
      </c>
      <c r="AJ2251" s="17"/>
      <c r="AK2251" s="17"/>
      <c r="AL2251" s="17"/>
      <c r="AM2251" s="17"/>
      <c r="AN2251" s="17"/>
      <c r="AO2251" s="17"/>
      <c r="AP2251" s="17"/>
      <c r="AQ2251" s="17"/>
      <c r="AR2251" s="17">
        <v>0</v>
      </c>
      <c r="AS2251" s="17"/>
      <c r="AT2251" s="17"/>
      <c r="AU2251" s="17">
        <v>0</v>
      </c>
    </row>
    <row r="2252" spans="1:47" ht="89.25" x14ac:dyDescent="0.2">
      <c r="A2252" s="14">
        <v>2247</v>
      </c>
      <c r="B2252" s="14" t="s">
        <v>16523</v>
      </c>
      <c r="C2252" s="15" t="s">
        <v>14025</v>
      </c>
      <c r="D2252" s="16" t="s">
        <v>14026</v>
      </c>
      <c r="E2252" s="15" t="s">
        <v>41</v>
      </c>
      <c r="F2252" s="15" t="s">
        <v>14385</v>
      </c>
      <c r="G2252" s="17">
        <v>25</v>
      </c>
      <c r="H2252" s="15"/>
      <c r="I2252" s="15" t="s">
        <v>15597</v>
      </c>
      <c r="J2252" s="15" t="s">
        <v>15598</v>
      </c>
      <c r="K2252" s="15" t="s">
        <v>15599</v>
      </c>
      <c r="L2252" s="15" t="s">
        <v>228</v>
      </c>
      <c r="M2252" s="15" t="s">
        <v>15600</v>
      </c>
      <c r="N2252" s="17"/>
      <c r="O2252" s="17"/>
      <c r="P2252" s="17"/>
      <c r="Q2252" s="20"/>
      <c r="R2252" s="20"/>
      <c r="S2252" s="17"/>
      <c r="T2252" s="17"/>
      <c r="U2252" s="15"/>
      <c r="V2252" s="15"/>
      <c r="W2252" s="17"/>
      <c r="X2252" s="17"/>
      <c r="Y2252" s="15"/>
      <c r="Z2252" s="15"/>
      <c r="AA2252" s="17"/>
      <c r="AB2252" s="17"/>
      <c r="AC2252" s="17">
        <v>0</v>
      </c>
      <c r="AD2252" s="17"/>
      <c r="AE2252" s="17"/>
      <c r="AF2252" s="17">
        <v>0</v>
      </c>
      <c r="AG2252" s="17">
        <v>25</v>
      </c>
      <c r="AH2252" s="17"/>
      <c r="AI2252" s="17">
        <v>0</v>
      </c>
      <c r="AJ2252" s="17"/>
      <c r="AK2252" s="17"/>
      <c r="AL2252" s="17"/>
      <c r="AM2252" s="17"/>
      <c r="AN2252" s="17"/>
      <c r="AO2252" s="17"/>
      <c r="AP2252" s="17"/>
      <c r="AQ2252" s="17"/>
      <c r="AR2252" s="17">
        <v>0</v>
      </c>
      <c r="AS2252" s="17"/>
      <c r="AT2252" s="17"/>
      <c r="AU2252" s="17">
        <v>0</v>
      </c>
    </row>
    <row r="2253" spans="1:47" ht="140.25" x14ac:dyDescent="0.2">
      <c r="A2253" s="14">
        <v>2248</v>
      </c>
      <c r="B2253" s="14" t="s">
        <v>12941</v>
      </c>
      <c r="C2253" s="15" t="s">
        <v>8977</v>
      </c>
      <c r="D2253" s="16" t="s">
        <v>8978</v>
      </c>
      <c r="E2253" s="15" t="s">
        <v>41</v>
      </c>
      <c r="F2253" s="15"/>
      <c r="G2253" s="17">
        <v>10</v>
      </c>
      <c r="H2253" s="15"/>
      <c r="I2253" s="15" t="s">
        <v>2429</v>
      </c>
      <c r="J2253" s="15" t="s">
        <v>565</v>
      </c>
      <c r="K2253" s="15" t="s">
        <v>110</v>
      </c>
      <c r="L2253" s="15" t="s">
        <v>266</v>
      </c>
      <c r="M2253" s="15" t="s">
        <v>7509</v>
      </c>
      <c r="N2253" s="17"/>
      <c r="O2253" s="17"/>
      <c r="P2253" s="17"/>
      <c r="Q2253" s="15"/>
      <c r="R2253" s="15"/>
      <c r="S2253" s="17"/>
      <c r="T2253" s="17"/>
      <c r="U2253" s="15"/>
      <c r="V2253" s="15"/>
      <c r="W2253" s="17"/>
      <c r="X2253" s="17"/>
      <c r="Y2253" s="15"/>
      <c r="Z2253" s="15"/>
      <c r="AA2253" s="17"/>
      <c r="AB2253" s="17">
        <v>10</v>
      </c>
      <c r="AC2253" s="17">
        <v>0</v>
      </c>
      <c r="AD2253" s="17"/>
      <c r="AE2253" s="17"/>
      <c r="AF2253" s="17">
        <v>0</v>
      </c>
      <c r="AG2253" s="17"/>
      <c r="AH2253" s="17"/>
      <c r="AI2253" s="17">
        <v>0</v>
      </c>
      <c r="AJ2253" s="17"/>
      <c r="AK2253" s="17"/>
      <c r="AL2253" s="17"/>
      <c r="AM2253" s="17"/>
      <c r="AN2253" s="17"/>
      <c r="AO2253" s="17"/>
      <c r="AP2253" s="17"/>
      <c r="AQ2253" s="17"/>
      <c r="AR2253" s="17">
        <v>0</v>
      </c>
      <c r="AS2253" s="17"/>
      <c r="AT2253" s="17"/>
      <c r="AU2253" s="17">
        <v>0</v>
      </c>
    </row>
    <row r="2254" spans="1:47" ht="76.5" x14ac:dyDescent="0.2">
      <c r="A2254" s="14">
        <v>2249</v>
      </c>
      <c r="B2254" s="14" t="s">
        <v>12942</v>
      </c>
      <c r="C2254" s="15" t="s">
        <v>2914</v>
      </c>
      <c r="D2254" s="16" t="s">
        <v>8979</v>
      </c>
      <c r="E2254" s="15" t="s">
        <v>41</v>
      </c>
      <c r="F2254" s="15"/>
      <c r="G2254" s="17">
        <v>5</v>
      </c>
      <c r="H2254" s="15"/>
      <c r="I2254" s="15" t="s">
        <v>2430</v>
      </c>
      <c r="J2254" s="15" t="s">
        <v>236</v>
      </c>
      <c r="K2254" s="15" t="s">
        <v>199</v>
      </c>
      <c r="L2254" s="15" t="s">
        <v>237</v>
      </c>
      <c r="M2254" s="15" t="s">
        <v>7510</v>
      </c>
      <c r="N2254" s="17"/>
      <c r="O2254" s="17"/>
      <c r="P2254" s="17"/>
      <c r="Q2254" s="15"/>
      <c r="R2254" s="15"/>
      <c r="S2254" s="17"/>
      <c r="T2254" s="17"/>
      <c r="U2254" s="15"/>
      <c r="V2254" s="15"/>
      <c r="W2254" s="17"/>
      <c r="X2254" s="17"/>
      <c r="Y2254" s="15"/>
      <c r="Z2254" s="15"/>
      <c r="AA2254" s="17"/>
      <c r="AB2254" s="17"/>
      <c r="AC2254" s="17">
        <v>0</v>
      </c>
      <c r="AD2254" s="17"/>
      <c r="AE2254" s="17"/>
      <c r="AF2254" s="17">
        <v>0</v>
      </c>
      <c r="AG2254" s="17"/>
      <c r="AH2254" s="17"/>
      <c r="AI2254" s="17">
        <v>0</v>
      </c>
      <c r="AJ2254" s="17"/>
      <c r="AK2254" s="17"/>
      <c r="AL2254" s="17"/>
      <c r="AM2254" s="17"/>
      <c r="AN2254" s="17"/>
      <c r="AO2254" s="17"/>
      <c r="AP2254" s="17"/>
      <c r="AQ2254" s="17">
        <v>5</v>
      </c>
      <c r="AR2254" s="17">
        <v>0</v>
      </c>
      <c r="AS2254" s="17"/>
      <c r="AT2254" s="17"/>
      <c r="AU2254" s="17">
        <v>0</v>
      </c>
    </row>
    <row r="2255" spans="1:47" ht="63.75" x14ac:dyDescent="0.2">
      <c r="A2255" s="14">
        <v>2250</v>
      </c>
      <c r="B2255" s="14" t="s">
        <v>12943</v>
      </c>
      <c r="C2255" s="15" t="s">
        <v>8980</v>
      </c>
      <c r="D2255" s="16" t="s">
        <v>8981</v>
      </c>
      <c r="E2255" s="15" t="s">
        <v>41</v>
      </c>
      <c r="F2255" s="15"/>
      <c r="G2255" s="17">
        <v>7</v>
      </c>
      <c r="H2255" s="15"/>
      <c r="I2255" s="15" t="s">
        <v>2431</v>
      </c>
      <c r="J2255" s="15" t="s">
        <v>263</v>
      </c>
      <c r="K2255" s="15" t="s">
        <v>42</v>
      </c>
      <c r="L2255" s="15" t="s">
        <v>264</v>
      </c>
      <c r="M2255" s="15" t="s">
        <v>7511</v>
      </c>
      <c r="N2255" s="17"/>
      <c r="O2255" s="17"/>
      <c r="P2255" s="17"/>
      <c r="Q2255" s="15"/>
      <c r="R2255" s="15"/>
      <c r="S2255" s="17"/>
      <c r="T2255" s="17"/>
      <c r="U2255" s="15"/>
      <c r="V2255" s="15"/>
      <c r="W2255" s="17"/>
      <c r="X2255" s="17"/>
      <c r="Y2255" s="15"/>
      <c r="Z2255" s="15"/>
      <c r="AA2255" s="17"/>
      <c r="AB2255" s="17"/>
      <c r="AC2255" s="17">
        <v>0</v>
      </c>
      <c r="AD2255" s="17"/>
      <c r="AE2255" s="17"/>
      <c r="AF2255" s="17">
        <v>0</v>
      </c>
      <c r="AG2255" s="17">
        <v>7</v>
      </c>
      <c r="AH2255" s="17"/>
      <c r="AI2255" s="17">
        <v>0</v>
      </c>
      <c r="AJ2255" s="17"/>
      <c r="AK2255" s="17"/>
      <c r="AL2255" s="17"/>
      <c r="AM2255" s="17"/>
      <c r="AN2255" s="17"/>
      <c r="AO2255" s="17"/>
      <c r="AP2255" s="17"/>
      <c r="AQ2255" s="17"/>
      <c r="AR2255" s="17">
        <v>0</v>
      </c>
      <c r="AS2255" s="17"/>
      <c r="AT2255" s="17"/>
      <c r="AU2255" s="17">
        <v>0</v>
      </c>
    </row>
    <row r="2256" spans="1:47" ht="409.5" x14ac:dyDescent="0.2">
      <c r="A2256" s="14">
        <v>2251</v>
      </c>
      <c r="B2256" s="14" t="s">
        <v>27152</v>
      </c>
      <c r="C2256" s="15" t="s">
        <v>26279</v>
      </c>
      <c r="D2256" s="16" t="s">
        <v>26280</v>
      </c>
      <c r="E2256" s="15" t="s">
        <v>41</v>
      </c>
      <c r="F2256" s="15"/>
      <c r="G2256" s="17">
        <v>50</v>
      </c>
      <c r="H2256" s="15"/>
      <c r="I2256" s="15" t="s">
        <v>28716</v>
      </c>
      <c r="J2256" s="15" t="s">
        <v>28701</v>
      </c>
      <c r="K2256" s="15" t="s">
        <v>199</v>
      </c>
      <c r="L2256" s="15" t="s">
        <v>28702</v>
      </c>
      <c r="M2256" s="15" t="s">
        <v>28717</v>
      </c>
      <c r="N2256" s="17">
        <v>4800000</v>
      </c>
      <c r="O2256" s="17"/>
      <c r="P2256" s="17"/>
      <c r="Q2256" s="15"/>
      <c r="R2256" s="15"/>
      <c r="S2256" s="17"/>
      <c r="T2256" s="17"/>
      <c r="U2256" s="15"/>
      <c r="V2256" s="15"/>
      <c r="W2256" s="17"/>
      <c r="X2256" s="17"/>
      <c r="Y2256" s="15"/>
      <c r="Z2256" s="15"/>
      <c r="AA2256" s="17"/>
      <c r="AB2256" s="17"/>
      <c r="AC2256" s="17"/>
      <c r="AD2256" s="17"/>
      <c r="AE2256" s="17"/>
      <c r="AF2256" s="17"/>
      <c r="AG2256" s="17"/>
      <c r="AH2256" s="17">
        <v>50</v>
      </c>
      <c r="AI2256" s="17"/>
      <c r="AJ2256" s="17"/>
      <c r="AK2256" s="17"/>
      <c r="AL2256" s="17"/>
      <c r="AM2256" s="17"/>
      <c r="AN2256" s="17"/>
      <c r="AO2256" s="17"/>
      <c r="AP2256" s="17"/>
      <c r="AQ2256" s="17"/>
      <c r="AR2256" s="17"/>
      <c r="AS2256" s="17"/>
      <c r="AT2256" s="17"/>
      <c r="AU2256" s="17"/>
    </row>
    <row r="2257" spans="1:47" ht="63.75" x14ac:dyDescent="0.2">
      <c r="A2257" s="14">
        <v>2252</v>
      </c>
      <c r="B2257" s="14" t="s">
        <v>12944</v>
      </c>
      <c r="C2257" s="15" t="s">
        <v>8982</v>
      </c>
      <c r="D2257" s="16" t="s">
        <v>8983</v>
      </c>
      <c r="E2257" s="15" t="s">
        <v>41</v>
      </c>
      <c r="F2257" s="15"/>
      <c r="G2257" s="17">
        <v>10</v>
      </c>
      <c r="H2257" s="15"/>
      <c r="I2257" s="15" t="s">
        <v>2432</v>
      </c>
      <c r="J2257" s="15" t="s">
        <v>236</v>
      </c>
      <c r="K2257" s="15" t="s">
        <v>199</v>
      </c>
      <c r="L2257" s="15" t="s">
        <v>237</v>
      </c>
      <c r="M2257" s="15" t="s">
        <v>7512</v>
      </c>
      <c r="N2257" s="17"/>
      <c r="O2257" s="17"/>
      <c r="P2257" s="17"/>
      <c r="Q2257" s="15"/>
      <c r="R2257" s="15"/>
      <c r="S2257" s="17"/>
      <c r="T2257" s="17"/>
      <c r="U2257" s="15"/>
      <c r="V2257" s="15"/>
      <c r="W2257" s="17"/>
      <c r="X2257" s="17"/>
      <c r="Y2257" s="15"/>
      <c r="Z2257" s="15"/>
      <c r="AA2257" s="17"/>
      <c r="AB2257" s="17"/>
      <c r="AC2257" s="17">
        <v>0</v>
      </c>
      <c r="AD2257" s="17"/>
      <c r="AE2257" s="17"/>
      <c r="AF2257" s="17">
        <v>0</v>
      </c>
      <c r="AG2257" s="17"/>
      <c r="AH2257" s="17"/>
      <c r="AI2257" s="17">
        <v>0</v>
      </c>
      <c r="AJ2257" s="17"/>
      <c r="AK2257" s="17"/>
      <c r="AL2257" s="17"/>
      <c r="AM2257" s="17"/>
      <c r="AN2257" s="17"/>
      <c r="AO2257" s="17"/>
      <c r="AP2257" s="17"/>
      <c r="AQ2257" s="17">
        <v>10</v>
      </c>
      <c r="AR2257" s="17">
        <v>0</v>
      </c>
      <c r="AS2257" s="17"/>
      <c r="AT2257" s="17"/>
      <c r="AU2257" s="17">
        <v>0</v>
      </c>
    </row>
    <row r="2258" spans="1:47" ht="76.5" x14ac:dyDescent="0.2">
      <c r="A2258" s="14">
        <v>2253</v>
      </c>
      <c r="B2258" s="14" t="s">
        <v>12945</v>
      </c>
      <c r="C2258" s="15" t="s">
        <v>8984</v>
      </c>
      <c r="D2258" s="16" t="s">
        <v>8985</v>
      </c>
      <c r="E2258" s="15" t="s">
        <v>41</v>
      </c>
      <c r="F2258" s="15"/>
      <c r="G2258" s="17">
        <v>27</v>
      </c>
      <c r="H2258" s="15"/>
      <c r="I2258" s="15" t="s">
        <v>2433</v>
      </c>
      <c r="J2258" s="15" t="s">
        <v>7491</v>
      </c>
      <c r="K2258" s="15" t="s">
        <v>494</v>
      </c>
      <c r="L2258" s="15" t="s">
        <v>265</v>
      </c>
      <c r="M2258" s="15" t="s">
        <v>7513</v>
      </c>
      <c r="N2258" s="17"/>
      <c r="O2258" s="17"/>
      <c r="P2258" s="17"/>
      <c r="Q2258" s="15"/>
      <c r="R2258" s="15"/>
      <c r="S2258" s="17"/>
      <c r="T2258" s="17"/>
      <c r="U2258" s="15"/>
      <c r="V2258" s="15"/>
      <c r="W2258" s="17"/>
      <c r="X2258" s="17"/>
      <c r="Y2258" s="15"/>
      <c r="Z2258" s="15"/>
      <c r="AA2258" s="17"/>
      <c r="AB2258" s="17">
        <v>20</v>
      </c>
      <c r="AC2258" s="17">
        <v>0</v>
      </c>
      <c r="AD2258" s="17"/>
      <c r="AE2258" s="17"/>
      <c r="AF2258" s="17">
        <v>0</v>
      </c>
      <c r="AG2258" s="17">
        <v>7</v>
      </c>
      <c r="AH2258" s="17"/>
      <c r="AI2258" s="17">
        <v>0</v>
      </c>
      <c r="AJ2258" s="17"/>
      <c r="AK2258" s="17"/>
      <c r="AL2258" s="17"/>
      <c r="AM2258" s="17"/>
      <c r="AN2258" s="17"/>
      <c r="AO2258" s="17"/>
      <c r="AP2258" s="17"/>
      <c r="AQ2258" s="17"/>
      <c r="AR2258" s="17">
        <v>0</v>
      </c>
      <c r="AS2258" s="17"/>
      <c r="AT2258" s="17"/>
      <c r="AU2258" s="17">
        <v>0</v>
      </c>
    </row>
    <row r="2259" spans="1:47" ht="76.5" x14ac:dyDescent="0.2">
      <c r="A2259" s="14">
        <v>2254</v>
      </c>
      <c r="B2259" s="14" t="s">
        <v>27132</v>
      </c>
      <c r="C2259" s="15" t="s">
        <v>26242</v>
      </c>
      <c r="D2259" s="16" t="s">
        <v>26243</v>
      </c>
      <c r="E2259" s="15" t="s">
        <v>300</v>
      </c>
      <c r="F2259" s="15"/>
      <c r="G2259" s="17">
        <v>500</v>
      </c>
      <c r="H2259" s="15"/>
      <c r="I2259" s="15" t="s">
        <v>26242</v>
      </c>
      <c r="J2259" s="15" t="s">
        <v>28674</v>
      </c>
      <c r="K2259" s="15" t="s">
        <v>199</v>
      </c>
      <c r="L2259" s="15" t="s">
        <v>28675</v>
      </c>
      <c r="M2259" s="15" t="s">
        <v>28685</v>
      </c>
      <c r="N2259" s="17">
        <v>3000000</v>
      </c>
      <c r="O2259" s="17"/>
      <c r="P2259" s="17"/>
      <c r="Q2259" s="15" t="s">
        <v>28881</v>
      </c>
      <c r="R2259" s="15"/>
      <c r="S2259" s="17"/>
      <c r="T2259" s="17"/>
      <c r="U2259" s="15"/>
      <c r="V2259" s="15"/>
      <c r="W2259" s="17"/>
      <c r="X2259" s="17"/>
      <c r="Y2259" s="15"/>
      <c r="Z2259" s="15"/>
      <c r="AA2259" s="17"/>
      <c r="AB2259" s="17"/>
      <c r="AC2259" s="17"/>
      <c r="AD2259" s="17"/>
      <c r="AE2259" s="17"/>
      <c r="AF2259" s="17"/>
      <c r="AG2259" s="17"/>
      <c r="AH2259" s="17">
        <v>500</v>
      </c>
      <c r="AI2259" s="17"/>
      <c r="AJ2259" s="17"/>
      <c r="AK2259" s="17"/>
      <c r="AL2259" s="17"/>
      <c r="AM2259" s="17"/>
      <c r="AN2259" s="17"/>
      <c r="AO2259" s="17"/>
      <c r="AP2259" s="17"/>
      <c r="AQ2259" s="17"/>
      <c r="AR2259" s="17"/>
      <c r="AS2259" s="17"/>
      <c r="AT2259" s="17"/>
      <c r="AU2259" s="17"/>
    </row>
    <row r="2260" spans="1:47" ht="76.5" x14ac:dyDescent="0.2">
      <c r="A2260" s="14">
        <v>2255</v>
      </c>
      <c r="B2260" s="14" t="s">
        <v>12967</v>
      </c>
      <c r="C2260" s="15" t="s">
        <v>8986</v>
      </c>
      <c r="D2260" s="16" t="s">
        <v>9033</v>
      </c>
      <c r="E2260" s="15" t="s">
        <v>41</v>
      </c>
      <c r="F2260" s="15"/>
      <c r="G2260" s="17">
        <v>30</v>
      </c>
      <c r="H2260" s="15"/>
      <c r="I2260" s="15" t="s">
        <v>1728</v>
      </c>
      <c r="J2260" s="15" t="s">
        <v>6172</v>
      </c>
      <c r="K2260" s="15" t="s">
        <v>172</v>
      </c>
      <c r="L2260" s="15" t="s">
        <v>6395</v>
      </c>
      <c r="M2260" s="15" t="s">
        <v>6440</v>
      </c>
      <c r="N2260" s="17"/>
      <c r="O2260" s="17"/>
      <c r="P2260" s="17"/>
      <c r="Q2260" s="15"/>
      <c r="R2260" s="15"/>
      <c r="S2260" s="17"/>
      <c r="T2260" s="17"/>
      <c r="U2260" s="15"/>
      <c r="V2260" s="15"/>
      <c r="W2260" s="17"/>
      <c r="X2260" s="17"/>
      <c r="Y2260" s="15"/>
      <c r="Z2260" s="15"/>
      <c r="AA2260" s="17"/>
      <c r="AB2260" s="17"/>
      <c r="AC2260" s="17">
        <v>0</v>
      </c>
      <c r="AD2260" s="17"/>
      <c r="AE2260" s="17"/>
      <c r="AF2260" s="17">
        <v>0</v>
      </c>
      <c r="AG2260" s="17">
        <v>30</v>
      </c>
      <c r="AH2260" s="17"/>
      <c r="AI2260" s="17">
        <v>0</v>
      </c>
      <c r="AJ2260" s="17"/>
      <c r="AK2260" s="17"/>
      <c r="AL2260" s="17"/>
      <c r="AM2260" s="17"/>
      <c r="AN2260" s="17"/>
      <c r="AO2260" s="17"/>
      <c r="AP2260" s="17"/>
      <c r="AQ2260" s="17"/>
      <c r="AR2260" s="17">
        <v>0</v>
      </c>
      <c r="AS2260" s="17"/>
      <c r="AT2260" s="17"/>
      <c r="AU2260" s="17">
        <v>0</v>
      </c>
    </row>
    <row r="2261" spans="1:47" ht="153" customHeight="1" x14ac:dyDescent="0.2">
      <c r="A2261" s="14">
        <v>2256</v>
      </c>
      <c r="B2261" s="14" t="s">
        <v>12946</v>
      </c>
      <c r="C2261" s="15" t="s">
        <v>8987</v>
      </c>
      <c r="D2261" s="16" t="s">
        <v>8988</v>
      </c>
      <c r="E2261" s="15" t="s">
        <v>41</v>
      </c>
      <c r="F2261" s="15"/>
      <c r="G2261" s="17">
        <v>30</v>
      </c>
      <c r="H2261" s="15"/>
      <c r="I2261" s="15" t="s">
        <v>2434</v>
      </c>
      <c r="J2261" s="15" t="s">
        <v>566</v>
      </c>
      <c r="K2261" s="15" t="s">
        <v>110</v>
      </c>
      <c r="L2261" s="15" t="s">
        <v>7106</v>
      </c>
      <c r="M2261" s="15" t="s">
        <v>7107</v>
      </c>
      <c r="N2261" s="17"/>
      <c r="O2261" s="17"/>
      <c r="P2261" s="17"/>
      <c r="Q2261" s="15"/>
      <c r="R2261" s="15"/>
      <c r="S2261" s="17"/>
      <c r="T2261" s="17"/>
      <c r="U2261" s="15"/>
      <c r="V2261" s="15"/>
      <c r="W2261" s="17"/>
      <c r="X2261" s="17"/>
      <c r="Y2261" s="15"/>
      <c r="Z2261" s="15"/>
      <c r="AA2261" s="17"/>
      <c r="AB2261" s="17">
        <v>30</v>
      </c>
      <c r="AC2261" s="17">
        <v>0</v>
      </c>
      <c r="AD2261" s="17"/>
      <c r="AE2261" s="17"/>
      <c r="AF2261" s="17">
        <v>0</v>
      </c>
      <c r="AG2261" s="17"/>
      <c r="AH2261" s="17"/>
      <c r="AI2261" s="17">
        <v>0</v>
      </c>
      <c r="AJ2261" s="17"/>
      <c r="AK2261" s="17"/>
      <c r="AL2261" s="17"/>
      <c r="AM2261" s="17"/>
      <c r="AN2261" s="17"/>
      <c r="AO2261" s="17"/>
      <c r="AP2261" s="17"/>
      <c r="AQ2261" s="17"/>
      <c r="AR2261" s="17">
        <v>0</v>
      </c>
      <c r="AS2261" s="17"/>
      <c r="AT2261" s="17"/>
      <c r="AU2261" s="17">
        <v>0</v>
      </c>
    </row>
    <row r="2262" spans="1:47" ht="153" customHeight="1" x14ac:dyDescent="0.2">
      <c r="A2262" s="14">
        <v>2257</v>
      </c>
      <c r="B2262" s="14" t="s">
        <v>26809</v>
      </c>
      <c r="C2262" s="15" t="s">
        <v>25697</v>
      </c>
      <c r="D2262" s="16" t="s">
        <v>25698</v>
      </c>
      <c r="E2262" s="15" t="s">
        <v>41</v>
      </c>
      <c r="F2262" s="15"/>
      <c r="G2262" s="17">
        <v>20</v>
      </c>
      <c r="H2262" s="15"/>
      <c r="I2262" s="15" t="s">
        <v>28207</v>
      </c>
      <c r="J2262" s="15" t="s">
        <v>543</v>
      </c>
      <c r="K2262" s="15" t="s">
        <v>42</v>
      </c>
      <c r="L2262" s="15" t="s">
        <v>70</v>
      </c>
      <c r="M2262" s="15" t="s">
        <v>28208</v>
      </c>
      <c r="N2262" s="17">
        <v>5000000</v>
      </c>
      <c r="O2262" s="17">
        <v>5500000</v>
      </c>
      <c r="P2262" s="17">
        <v>5800000</v>
      </c>
      <c r="Q2262" s="15" t="s">
        <v>509</v>
      </c>
      <c r="R2262" s="15" t="s">
        <v>14590</v>
      </c>
      <c r="S2262" s="17" t="s">
        <v>28775</v>
      </c>
      <c r="T2262" s="17"/>
      <c r="U2262" s="15"/>
      <c r="V2262" s="15"/>
      <c r="W2262" s="17"/>
      <c r="X2262" s="17"/>
      <c r="Y2262" s="15"/>
      <c r="Z2262" s="15"/>
      <c r="AA2262" s="17"/>
      <c r="AB2262" s="17">
        <v>20</v>
      </c>
      <c r="AC2262" s="17"/>
      <c r="AD2262" s="17"/>
      <c r="AE2262" s="17"/>
      <c r="AF2262" s="17"/>
      <c r="AG2262" s="17"/>
      <c r="AH2262" s="17"/>
      <c r="AI2262" s="17"/>
      <c r="AJ2262" s="17"/>
      <c r="AK2262" s="17"/>
      <c r="AL2262" s="17"/>
      <c r="AM2262" s="17"/>
      <c r="AN2262" s="17"/>
      <c r="AO2262" s="17"/>
      <c r="AP2262" s="17"/>
      <c r="AQ2262" s="17"/>
      <c r="AR2262" s="17"/>
      <c r="AS2262" s="17"/>
      <c r="AT2262" s="17"/>
      <c r="AU2262" s="17"/>
    </row>
    <row r="2263" spans="1:47" ht="153" customHeight="1" x14ac:dyDescent="0.2">
      <c r="A2263" s="14">
        <v>2258</v>
      </c>
      <c r="B2263" s="14" t="s">
        <v>12947</v>
      </c>
      <c r="C2263" s="15" t="s">
        <v>8989</v>
      </c>
      <c r="D2263" s="16" t="s">
        <v>8990</v>
      </c>
      <c r="E2263" s="15" t="s">
        <v>41</v>
      </c>
      <c r="F2263" s="15"/>
      <c r="G2263" s="17">
        <v>14</v>
      </c>
      <c r="H2263" s="15"/>
      <c r="I2263" s="15" t="s">
        <v>2435</v>
      </c>
      <c r="J2263" s="15" t="s">
        <v>7102</v>
      </c>
      <c r="K2263" s="15" t="s">
        <v>199</v>
      </c>
      <c r="L2263" s="15" t="s">
        <v>228</v>
      </c>
      <c r="M2263" s="15" t="s">
        <v>7514</v>
      </c>
      <c r="N2263" s="17"/>
      <c r="O2263" s="17"/>
      <c r="P2263" s="17"/>
      <c r="Q2263" s="15"/>
      <c r="R2263" s="15"/>
      <c r="S2263" s="17"/>
      <c r="T2263" s="17"/>
      <c r="U2263" s="15"/>
      <c r="V2263" s="15"/>
      <c r="W2263" s="17"/>
      <c r="X2263" s="17"/>
      <c r="Y2263" s="15"/>
      <c r="Z2263" s="15"/>
      <c r="AA2263" s="17"/>
      <c r="AB2263" s="17"/>
      <c r="AC2263" s="17">
        <v>0</v>
      </c>
      <c r="AD2263" s="17"/>
      <c r="AE2263" s="17"/>
      <c r="AF2263" s="17">
        <v>0</v>
      </c>
      <c r="AG2263" s="17">
        <v>14</v>
      </c>
      <c r="AH2263" s="17"/>
      <c r="AI2263" s="17">
        <v>0</v>
      </c>
      <c r="AJ2263" s="17"/>
      <c r="AK2263" s="17"/>
      <c r="AL2263" s="17"/>
      <c r="AM2263" s="17"/>
      <c r="AN2263" s="17"/>
      <c r="AO2263" s="17"/>
      <c r="AP2263" s="17"/>
      <c r="AQ2263" s="17"/>
      <c r="AR2263" s="17">
        <v>0</v>
      </c>
      <c r="AS2263" s="17"/>
      <c r="AT2263" s="17"/>
      <c r="AU2263" s="17">
        <v>0</v>
      </c>
    </row>
    <row r="2264" spans="1:47" ht="140.25" customHeight="1" x14ac:dyDescent="0.2">
      <c r="A2264" s="14">
        <v>2259</v>
      </c>
      <c r="B2264" s="14" t="s">
        <v>12948</v>
      </c>
      <c r="C2264" s="15" t="s">
        <v>8991</v>
      </c>
      <c r="D2264" s="16" t="s">
        <v>8992</v>
      </c>
      <c r="E2264" s="15" t="s">
        <v>41</v>
      </c>
      <c r="F2264" s="15"/>
      <c r="G2264" s="17">
        <v>15</v>
      </c>
      <c r="H2264" s="15"/>
      <c r="I2264" s="15" t="s">
        <v>2436</v>
      </c>
      <c r="J2264" s="15" t="s">
        <v>566</v>
      </c>
      <c r="K2264" s="15" t="s">
        <v>110</v>
      </c>
      <c r="L2264" s="15" t="s">
        <v>7106</v>
      </c>
      <c r="M2264" s="15" t="s">
        <v>7515</v>
      </c>
      <c r="N2264" s="17"/>
      <c r="O2264" s="17"/>
      <c r="P2264" s="17"/>
      <c r="Q2264" s="15"/>
      <c r="R2264" s="15"/>
      <c r="S2264" s="17"/>
      <c r="T2264" s="17"/>
      <c r="U2264" s="15"/>
      <c r="V2264" s="15"/>
      <c r="W2264" s="17"/>
      <c r="X2264" s="17"/>
      <c r="Y2264" s="15"/>
      <c r="Z2264" s="15"/>
      <c r="AA2264" s="17"/>
      <c r="AB2264" s="17">
        <v>15</v>
      </c>
      <c r="AC2264" s="17">
        <v>0</v>
      </c>
      <c r="AD2264" s="17"/>
      <c r="AE2264" s="17"/>
      <c r="AF2264" s="17">
        <v>0</v>
      </c>
      <c r="AG2264" s="17"/>
      <c r="AH2264" s="17"/>
      <c r="AI2264" s="17">
        <v>0</v>
      </c>
      <c r="AJ2264" s="17"/>
      <c r="AK2264" s="17"/>
      <c r="AL2264" s="17"/>
      <c r="AM2264" s="17"/>
      <c r="AN2264" s="17"/>
      <c r="AO2264" s="17"/>
      <c r="AP2264" s="17"/>
      <c r="AQ2264" s="17"/>
      <c r="AR2264" s="17">
        <v>0</v>
      </c>
      <c r="AS2264" s="17"/>
      <c r="AT2264" s="17"/>
      <c r="AU2264" s="17">
        <v>0</v>
      </c>
    </row>
    <row r="2265" spans="1:47" ht="178.5" x14ac:dyDescent="0.2">
      <c r="A2265" s="14">
        <v>2260</v>
      </c>
      <c r="B2265" s="14" t="s">
        <v>12949</v>
      </c>
      <c r="C2265" s="15" t="s">
        <v>8993</v>
      </c>
      <c r="D2265" s="16" t="s">
        <v>8994</v>
      </c>
      <c r="E2265" s="15" t="s">
        <v>41</v>
      </c>
      <c r="F2265" s="15"/>
      <c r="G2265" s="17">
        <v>10</v>
      </c>
      <c r="H2265" s="15"/>
      <c r="I2265" s="15" t="s">
        <v>2437</v>
      </c>
      <c r="J2265" s="15" t="s">
        <v>565</v>
      </c>
      <c r="K2265" s="15" t="s">
        <v>110</v>
      </c>
      <c r="L2265" s="15" t="s">
        <v>266</v>
      </c>
      <c r="M2265" s="15" t="s">
        <v>7516</v>
      </c>
      <c r="N2265" s="17"/>
      <c r="O2265" s="17"/>
      <c r="P2265" s="17"/>
      <c r="Q2265" s="15"/>
      <c r="R2265" s="15"/>
      <c r="S2265" s="17"/>
      <c r="T2265" s="17"/>
      <c r="U2265" s="15"/>
      <c r="V2265" s="15"/>
      <c r="W2265" s="17"/>
      <c r="X2265" s="17"/>
      <c r="Y2265" s="15"/>
      <c r="Z2265" s="15"/>
      <c r="AA2265" s="17"/>
      <c r="AB2265" s="17">
        <v>10</v>
      </c>
      <c r="AC2265" s="17">
        <v>0</v>
      </c>
      <c r="AD2265" s="17"/>
      <c r="AE2265" s="17"/>
      <c r="AF2265" s="17">
        <v>0</v>
      </c>
      <c r="AG2265" s="17"/>
      <c r="AH2265" s="17"/>
      <c r="AI2265" s="17">
        <v>0</v>
      </c>
      <c r="AJ2265" s="17"/>
      <c r="AK2265" s="17"/>
      <c r="AL2265" s="17"/>
      <c r="AM2265" s="17"/>
      <c r="AN2265" s="17"/>
      <c r="AO2265" s="17"/>
      <c r="AP2265" s="17"/>
      <c r="AQ2265" s="17"/>
      <c r="AR2265" s="17">
        <v>0</v>
      </c>
      <c r="AS2265" s="17"/>
      <c r="AT2265" s="17"/>
      <c r="AU2265" s="17">
        <v>0</v>
      </c>
    </row>
    <row r="2266" spans="1:47" ht="89.25" x14ac:dyDescent="0.2">
      <c r="A2266" s="14">
        <v>2261</v>
      </c>
      <c r="B2266" s="14" t="s">
        <v>12950</v>
      </c>
      <c r="C2266" s="15" t="s">
        <v>8995</v>
      </c>
      <c r="D2266" s="16" t="s">
        <v>8996</v>
      </c>
      <c r="E2266" s="15" t="s">
        <v>41</v>
      </c>
      <c r="F2266" s="15"/>
      <c r="G2266" s="17">
        <v>10</v>
      </c>
      <c r="H2266" s="15"/>
      <c r="I2266" s="15" t="s">
        <v>2438</v>
      </c>
      <c r="J2266" s="15" t="s">
        <v>566</v>
      </c>
      <c r="K2266" s="15" t="s">
        <v>110</v>
      </c>
      <c r="L2266" s="15" t="s">
        <v>7106</v>
      </c>
      <c r="M2266" s="15" t="s">
        <v>7517</v>
      </c>
      <c r="N2266" s="17"/>
      <c r="O2266" s="17"/>
      <c r="P2266" s="17"/>
      <c r="Q2266" s="15"/>
      <c r="R2266" s="15"/>
      <c r="S2266" s="17"/>
      <c r="T2266" s="17"/>
      <c r="U2266" s="15"/>
      <c r="V2266" s="15"/>
      <c r="W2266" s="17"/>
      <c r="X2266" s="17"/>
      <c r="Y2266" s="15"/>
      <c r="Z2266" s="15"/>
      <c r="AA2266" s="17"/>
      <c r="AB2266" s="17">
        <v>10</v>
      </c>
      <c r="AC2266" s="17">
        <v>0</v>
      </c>
      <c r="AD2266" s="17"/>
      <c r="AE2266" s="17"/>
      <c r="AF2266" s="17">
        <v>0</v>
      </c>
      <c r="AG2266" s="17"/>
      <c r="AH2266" s="17"/>
      <c r="AI2266" s="17">
        <v>0</v>
      </c>
      <c r="AJ2266" s="17"/>
      <c r="AK2266" s="17"/>
      <c r="AL2266" s="17"/>
      <c r="AM2266" s="17"/>
      <c r="AN2266" s="17"/>
      <c r="AO2266" s="17"/>
      <c r="AP2266" s="17"/>
      <c r="AQ2266" s="17"/>
      <c r="AR2266" s="17">
        <v>0</v>
      </c>
      <c r="AS2266" s="17"/>
      <c r="AT2266" s="17"/>
      <c r="AU2266" s="17">
        <v>0</v>
      </c>
    </row>
    <row r="2267" spans="1:47" ht="153" x14ac:dyDescent="0.2">
      <c r="A2267" s="14">
        <v>2262</v>
      </c>
      <c r="B2267" s="14" t="s">
        <v>12951</v>
      </c>
      <c r="C2267" s="15" t="s">
        <v>8997</v>
      </c>
      <c r="D2267" s="16" t="s">
        <v>8998</v>
      </c>
      <c r="E2267" s="15" t="s">
        <v>41</v>
      </c>
      <c r="F2267" s="15"/>
      <c r="G2267" s="17">
        <v>10</v>
      </c>
      <c r="H2267" s="15"/>
      <c r="I2267" s="15" t="s">
        <v>2439</v>
      </c>
      <c r="J2267" s="15" t="s">
        <v>565</v>
      </c>
      <c r="K2267" s="15" t="s">
        <v>110</v>
      </c>
      <c r="L2267" s="15" t="s">
        <v>266</v>
      </c>
      <c r="M2267" s="15" t="s">
        <v>7518</v>
      </c>
      <c r="N2267" s="17"/>
      <c r="O2267" s="17"/>
      <c r="P2267" s="17"/>
      <c r="Q2267" s="15"/>
      <c r="R2267" s="15"/>
      <c r="S2267" s="17"/>
      <c r="T2267" s="17"/>
      <c r="U2267" s="15"/>
      <c r="V2267" s="15"/>
      <c r="W2267" s="17"/>
      <c r="X2267" s="17"/>
      <c r="Y2267" s="15"/>
      <c r="Z2267" s="15"/>
      <c r="AA2267" s="17"/>
      <c r="AB2267" s="17">
        <v>10</v>
      </c>
      <c r="AC2267" s="17">
        <v>0</v>
      </c>
      <c r="AD2267" s="17"/>
      <c r="AE2267" s="17"/>
      <c r="AF2267" s="17">
        <v>0</v>
      </c>
      <c r="AG2267" s="17"/>
      <c r="AH2267" s="17"/>
      <c r="AI2267" s="17">
        <v>0</v>
      </c>
      <c r="AJ2267" s="17"/>
      <c r="AK2267" s="17"/>
      <c r="AL2267" s="17"/>
      <c r="AM2267" s="17"/>
      <c r="AN2267" s="17"/>
      <c r="AO2267" s="17"/>
      <c r="AP2267" s="17"/>
      <c r="AQ2267" s="17"/>
      <c r="AR2267" s="17">
        <v>0</v>
      </c>
      <c r="AS2267" s="17"/>
      <c r="AT2267" s="17"/>
      <c r="AU2267" s="17">
        <v>0</v>
      </c>
    </row>
    <row r="2268" spans="1:47" ht="76.5" x14ac:dyDescent="0.2">
      <c r="A2268" s="14">
        <v>2263</v>
      </c>
      <c r="B2268" s="14" t="s">
        <v>16524</v>
      </c>
      <c r="C2268" s="15" t="s">
        <v>14027</v>
      </c>
      <c r="D2268" s="16" t="s">
        <v>14028</v>
      </c>
      <c r="E2268" s="15" t="s">
        <v>41</v>
      </c>
      <c r="F2268" s="15" t="s">
        <v>50</v>
      </c>
      <c r="G2268" s="17">
        <v>10</v>
      </c>
      <c r="H2268" s="15"/>
      <c r="I2268" s="15" t="s">
        <v>15601</v>
      </c>
      <c r="J2268" s="15" t="s">
        <v>236</v>
      </c>
      <c r="K2268" s="15" t="s">
        <v>199</v>
      </c>
      <c r="L2268" s="15" t="s">
        <v>237</v>
      </c>
      <c r="M2268" s="15" t="s">
        <v>15602</v>
      </c>
      <c r="N2268" s="17"/>
      <c r="O2268" s="17"/>
      <c r="P2268" s="17"/>
      <c r="Q2268" s="20"/>
      <c r="R2268" s="20"/>
      <c r="S2268" s="17"/>
      <c r="T2268" s="17"/>
      <c r="U2268" s="15"/>
      <c r="V2268" s="15"/>
      <c r="W2268" s="17"/>
      <c r="X2268" s="17"/>
      <c r="Y2268" s="15"/>
      <c r="Z2268" s="15"/>
      <c r="AA2268" s="17"/>
      <c r="AB2268" s="17"/>
      <c r="AC2268" s="17">
        <v>0</v>
      </c>
      <c r="AD2268" s="17"/>
      <c r="AE2268" s="17"/>
      <c r="AF2268" s="17">
        <v>0</v>
      </c>
      <c r="AG2268" s="17"/>
      <c r="AH2268" s="17"/>
      <c r="AI2268" s="17">
        <v>0</v>
      </c>
      <c r="AJ2268" s="17"/>
      <c r="AK2268" s="17"/>
      <c r="AL2268" s="17"/>
      <c r="AM2268" s="17"/>
      <c r="AN2268" s="17"/>
      <c r="AO2268" s="17"/>
      <c r="AP2268" s="17"/>
      <c r="AQ2268" s="17">
        <v>10</v>
      </c>
      <c r="AR2268" s="17">
        <v>0</v>
      </c>
      <c r="AS2268" s="17"/>
      <c r="AT2268" s="17"/>
      <c r="AU2268" s="17">
        <v>0</v>
      </c>
    </row>
    <row r="2269" spans="1:47" ht="140.25" x14ac:dyDescent="0.2">
      <c r="A2269" s="14">
        <v>2264</v>
      </c>
      <c r="B2269" s="14" t="s">
        <v>12952</v>
      </c>
      <c r="C2269" s="15" t="s">
        <v>8999</v>
      </c>
      <c r="D2269" s="16" t="s">
        <v>9000</v>
      </c>
      <c r="E2269" s="15" t="s">
        <v>41</v>
      </c>
      <c r="F2269" s="15"/>
      <c r="G2269" s="17">
        <v>15</v>
      </c>
      <c r="H2269" s="15"/>
      <c r="I2269" s="15" t="s">
        <v>2440</v>
      </c>
      <c r="J2269" s="15" t="s">
        <v>7495</v>
      </c>
      <c r="K2269" s="15" t="s">
        <v>494</v>
      </c>
      <c r="L2269" s="15" t="s">
        <v>294</v>
      </c>
      <c r="M2269" s="15" t="s">
        <v>7519</v>
      </c>
      <c r="N2269" s="17"/>
      <c r="O2269" s="17"/>
      <c r="P2269" s="17"/>
      <c r="Q2269" s="15"/>
      <c r="R2269" s="15"/>
      <c r="S2269" s="17"/>
      <c r="T2269" s="17"/>
      <c r="U2269" s="15"/>
      <c r="V2269" s="15"/>
      <c r="W2269" s="17"/>
      <c r="X2269" s="17"/>
      <c r="Y2269" s="15"/>
      <c r="Z2269" s="15"/>
      <c r="AA2269" s="17"/>
      <c r="AB2269" s="17">
        <v>15</v>
      </c>
      <c r="AC2269" s="17">
        <v>0</v>
      </c>
      <c r="AD2269" s="17"/>
      <c r="AE2269" s="17"/>
      <c r="AF2269" s="17">
        <v>0</v>
      </c>
      <c r="AG2269" s="17"/>
      <c r="AH2269" s="17"/>
      <c r="AI2269" s="17">
        <v>0</v>
      </c>
      <c r="AJ2269" s="17"/>
      <c r="AK2269" s="17"/>
      <c r="AL2269" s="17"/>
      <c r="AM2269" s="17"/>
      <c r="AN2269" s="17"/>
      <c r="AO2269" s="17"/>
      <c r="AP2269" s="17"/>
      <c r="AQ2269" s="17"/>
      <c r="AR2269" s="17">
        <v>0</v>
      </c>
      <c r="AS2269" s="17"/>
      <c r="AT2269" s="17"/>
      <c r="AU2269" s="17">
        <v>0</v>
      </c>
    </row>
    <row r="2270" spans="1:47" ht="165.75" x14ac:dyDescent="0.2">
      <c r="A2270" s="14">
        <v>2265</v>
      </c>
      <c r="B2270" s="14" t="s">
        <v>12953</v>
      </c>
      <c r="C2270" s="15" t="s">
        <v>9001</v>
      </c>
      <c r="D2270" s="16" t="s">
        <v>9002</v>
      </c>
      <c r="E2270" s="15" t="s">
        <v>41</v>
      </c>
      <c r="F2270" s="15"/>
      <c r="G2270" s="17">
        <v>15</v>
      </c>
      <c r="H2270" s="15"/>
      <c r="I2270" s="15" t="s">
        <v>2441</v>
      </c>
      <c r="J2270" s="15" t="s">
        <v>7495</v>
      </c>
      <c r="K2270" s="15" t="s">
        <v>494</v>
      </c>
      <c r="L2270" s="15" t="s">
        <v>294</v>
      </c>
      <c r="M2270" s="15" t="s">
        <v>7520</v>
      </c>
      <c r="N2270" s="17"/>
      <c r="O2270" s="17"/>
      <c r="P2270" s="17"/>
      <c r="Q2270" s="15"/>
      <c r="R2270" s="15"/>
      <c r="S2270" s="17"/>
      <c r="T2270" s="17"/>
      <c r="U2270" s="15"/>
      <c r="V2270" s="15"/>
      <c r="W2270" s="17"/>
      <c r="X2270" s="17"/>
      <c r="Y2270" s="15"/>
      <c r="Z2270" s="15"/>
      <c r="AA2270" s="17"/>
      <c r="AB2270" s="17">
        <v>15</v>
      </c>
      <c r="AC2270" s="17">
        <v>0</v>
      </c>
      <c r="AD2270" s="17"/>
      <c r="AE2270" s="17"/>
      <c r="AF2270" s="17">
        <v>0</v>
      </c>
      <c r="AG2270" s="17"/>
      <c r="AH2270" s="17"/>
      <c r="AI2270" s="17">
        <v>0</v>
      </c>
      <c r="AJ2270" s="17"/>
      <c r="AK2270" s="17"/>
      <c r="AL2270" s="17"/>
      <c r="AM2270" s="17"/>
      <c r="AN2270" s="17"/>
      <c r="AO2270" s="17"/>
      <c r="AP2270" s="17"/>
      <c r="AQ2270" s="17"/>
      <c r="AR2270" s="17">
        <v>0</v>
      </c>
      <c r="AS2270" s="17"/>
      <c r="AT2270" s="17"/>
      <c r="AU2270" s="17">
        <v>0</v>
      </c>
    </row>
    <row r="2271" spans="1:47" ht="127.5" x14ac:dyDescent="0.2">
      <c r="A2271" s="14">
        <v>2266</v>
      </c>
      <c r="B2271" s="14" t="s">
        <v>12954</v>
      </c>
      <c r="C2271" s="15" t="s">
        <v>9003</v>
      </c>
      <c r="D2271" s="16" t="s">
        <v>9004</v>
      </c>
      <c r="E2271" s="15" t="s">
        <v>41</v>
      </c>
      <c r="F2271" s="15"/>
      <c r="G2271" s="17">
        <v>10</v>
      </c>
      <c r="H2271" s="15"/>
      <c r="I2271" s="15" t="s">
        <v>2442</v>
      </c>
      <c r="J2271" s="15" t="s">
        <v>7491</v>
      </c>
      <c r="K2271" s="15" t="s">
        <v>494</v>
      </c>
      <c r="L2271" s="15" t="s">
        <v>265</v>
      </c>
      <c r="M2271" s="15" t="s">
        <v>7521</v>
      </c>
      <c r="N2271" s="17"/>
      <c r="O2271" s="17"/>
      <c r="P2271" s="17"/>
      <c r="Q2271" s="15"/>
      <c r="R2271" s="15"/>
      <c r="S2271" s="17"/>
      <c r="T2271" s="17"/>
      <c r="U2271" s="15"/>
      <c r="V2271" s="15"/>
      <c r="W2271" s="17"/>
      <c r="X2271" s="17"/>
      <c r="Y2271" s="15"/>
      <c r="Z2271" s="15"/>
      <c r="AA2271" s="17"/>
      <c r="AB2271" s="17">
        <v>10</v>
      </c>
      <c r="AC2271" s="17">
        <v>0</v>
      </c>
      <c r="AD2271" s="17"/>
      <c r="AE2271" s="17"/>
      <c r="AF2271" s="17">
        <v>0</v>
      </c>
      <c r="AG2271" s="17"/>
      <c r="AH2271" s="17"/>
      <c r="AI2271" s="17">
        <v>0</v>
      </c>
      <c r="AJ2271" s="17"/>
      <c r="AK2271" s="17"/>
      <c r="AL2271" s="17"/>
      <c r="AM2271" s="17"/>
      <c r="AN2271" s="17"/>
      <c r="AO2271" s="17"/>
      <c r="AP2271" s="17"/>
      <c r="AQ2271" s="17"/>
      <c r="AR2271" s="17">
        <v>0</v>
      </c>
      <c r="AS2271" s="17"/>
      <c r="AT2271" s="17"/>
      <c r="AU2271" s="17">
        <v>0</v>
      </c>
    </row>
    <row r="2272" spans="1:47" ht="153" x14ac:dyDescent="0.2">
      <c r="A2272" s="14">
        <v>2267</v>
      </c>
      <c r="B2272" s="14" t="s">
        <v>12955</v>
      </c>
      <c r="C2272" s="15" t="s">
        <v>9005</v>
      </c>
      <c r="D2272" s="16" t="s">
        <v>9006</v>
      </c>
      <c r="E2272" s="15" t="s">
        <v>41</v>
      </c>
      <c r="F2272" s="15"/>
      <c r="G2272" s="17">
        <v>30</v>
      </c>
      <c r="H2272" s="15"/>
      <c r="I2272" s="15" t="s">
        <v>2443</v>
      </c>
      <c r="J2272" s="15" t="s">
        <v>7491</v>
      </c>
      <c r="K2272" s="15" t="s">
        <v>494</v>
      </c>
      <c r="L2272" s="15" t="s">
        <v>265</v>
      </c>
      <c r="M2272" s="15" t="s">
        <v>7522</v>
      </c>
      <c r="N2272" s="17"/>
      <c r="O2272" s="17"/>
      <c r="P2272" s="17"/>
      <c r="Q2272" s="15"/>
      <c r="R2272" s="15"/>
      <c r="S2272" s="17"/>
      <c r="T2272" s="17"/>
      <c r="U2272" s="15"/>
      <c r="V2272" s="15"/>
      <c r="W2272" s="17"/>
      <c r="X2272" s="17"/>
      <c r="Y2272" s="15"/>
      <c r="Z2272" s="15"/>
      <c r="AA2272" s="17"/>
      <c r="AB2272" s="17">
        <v>30</v>
      </c>
      <c r="AC2272" s="17">
        <v>0</v>
      </c>
      <c r="AD2272" s="17"/>
      <c r="AE2272" s="17"/>
      <c r="AF2272" s="17">
        <v>0</v>
      </c>
      <c r="AG2272" s="17"/>
      <c r="AH2272" s="17"/>
      <c r="AI2272" s="17">
        <v>0</v>
      </c>
      <c r="AJ2272" s="17"/>
      <c r="AK2272" s="17"/>
      <c r="AL2272" s="17"/>
      <c r="AM2272" s="17"/>
      <c r="AN2272" s="17"/>
      <c r="AO2272" s="17"/>
      <c r="AP2272" s="17"/>
      <c r="AQ2272" s="17"/>
      <c r="AR2272" s="17">
        <v>0</v>
      </c>
      <c r="AS2272" s="17"/>
      <c r="AT2272" s="17"/>
      <c r="AU2272" s="17">
        <v>0</v>
      </c>
    </row>
    <row r="2273" spans="1:47" ht="165.75" x14ac:dyDescent="0.2">
      <c r="A2273" s="14">
        <v>2268</v>
      </c>
      <c r="B2273" s="14" t="s">
        <v>12956</v>
      </c>
      <c r="C2273" s="15" t="s">
        <v>9007</v>
      </c>
      <c r="D2273" s="16" t="s">
        <v>9008</v>
      </c>
      <c r="E2273" s="15" t="s">
        <v>41</v>
      </c>
      <c r="F2273" s="15"/>
      <c r="G2273" s="17">
        <v>30</v>
      </c>
      <c r="H2273" s="15"/>
      <c r="I2273" s="15" t="s">
        <v>1723</v>
      </c>
      <c r="J2273" s="15" t="s">
        <v>6152</v>
      </c>
      <c r="K2273" s="15" t="s">
        <v>353</v>
      </c>
      <c r="L2273" s="15" t="s">
        <v>177</v>
      </c>
      <c r="M2273" s="15" t="s">
        <v>6435</v>
      </c>
      <c r="N2273" s="17"/>
      <c r="O2273" s="17"/>
      <c r="P2273" s="17"/>
      <c r="Q2273" s="15"/>
      <c r="R2273" s="15"/>
      <c r="S2273" s="17"/>
      <c r="T2273" s="17"/>
      <c r="U2273" s="15"/>
      <c r="V2273" s="15"/>
      <c r="W2273" s="17"/>
      <c r="X2273" s="17"/>
      <c r="Y2273" s="15"/>
      <c r="Z2273" s="15"/>
      <c r="AA2273" s="17"/>
      <c r="AB2273" s="17">
        <v>20</v>
      </c>
      <c r="AC2273" s="17">
        <v>0</v>
      </c>
      <c r="AD2273" s="17"/>
      <c r="AE2273" s="17"/>
      <c r="AF2273" s="17">
        <v>0</v>
      </c>
      <c r="AG2273" s="17"/>
      <c r="AH2273" s="17">
        <v>10</v>
      </c>
      <c r="AI2273" s="17">
        <v>0</v>
      </c>
      <c r="AJ2273" s="17"/>
      <c r="AK2273" s="17"/>
      <c r="AL2273" s="17"/>
      <c r="AM2273" s="17"/>
      <c r="AN2273" s="17"/>
      <c r="AO2273" s="17"/>
      <c r="AP2273" s="17"/>
      <c r="AQ2273" s="17"/>
      <c r="AR2273" s="17">
        <v>0</v>
      </c>
      <c r="AS2273" s="17"/>
      <c r="AT2273" s="17"/>
      <c r="AU2273" s="17">
        <v>0</v>
      </c>
    </row>
    <row r="2274" spans="1:47" ht="140.25" x14ac:dyDescent="0.2">
      <c r="A2274" s="14">
        <v>2269</v>
      </c>
      <c r="B2274" s="14" t="s">
        <v>12957</v>
      </c>
      <c r="C2274" s="15" t="s">
        <v>9009</v>
      </c>
      <c r="D2274" s="16" t="s">
        <v>9010</v>
      </c>
      <c r="E2274" s="15" t="s">
        <v>41</v>
      </c>
      <c r="F2274" s="15"/>
      <c r="G2274" s="17">
        <v>10</v>
      </c>
      <c r="H2274" s="15"/>
      <c r="I2274" s="15" t="s">
        <v>2444</v>
      </c>
      <c r="J2274" s="15" t="s">
        <v>565</v>
      </c>
      <c r="K2274" s="15" t="s">
        <v>110</v>
      </c>
      <c r="L2274" s="15" t="s">
        <v>266</v>
      </c>
      <c r="M2274" s="15" t="s">
        <v>7523</v>
      </c>
      <c r="N2274" s="17"/>
      <c r="O2274" s="17"/>
      <c r="P2274" s="17"/>
      <c r="Q2274" s="15"/>
      <c r="R2274" s="15"/>
      <c r="S2274" s="17"/>
      <c r="T2274" s="17"/>
      <c r="U2274" s="15"/>
      <c r="V2274" s="15"/>
      <c r="W2274" s="17"/>
      <c r="X2274" s="17"/>
      <c r="Y2274" s="15"/>
      <c r="Z2274" s="15"/>
      <c r="AA2274" s="17"/>
      <c r="AB2274" s="17">
        <v>10</v>
      </c>
      <c r="AC2274" s="17">
        <v>0</v>
      </c>
      <c r="AD2274" s="17"/>
      <c r="AE2274" s="17"/>
      <c r="AF2274" s="17">
        <v>0</v>
      </c>
      <c r="AG2274" s="17"/>
      <c r="AH2274" s="17"/>
      <c r="AI2274" s="17">
        <v>0</v>
      </c>
      <c r="AJ2274" s="17"/>
      <c r="AK2274" s="17"/>
      <c r="AL2274" s="17"/>
      <c r="AM2274" s="17"/>
      <c r="AN2274" s="17"/>
      <c r="AO2274" s="17"/>
      <c r="AP2274" s="17"/>
      <c r="AQ2274" s="17"/>
      <c r="AR2274" s="17">
        <v>0</v>
      </c>
      <c r="AS2274" s="17"/>
      <c r="AT2274" s="17"/>
      <c r="AU2274" s="17">
        <v>0</v>
      </c>
    </row>
    <row r="2275" spans="1:47" ht="191.25" x14ac:dyDescent="0.2">
      <c r="A2275" s="14">
        <v>2270</v>
      </c>
      <c r="B2275" s="14" t="s">
        <v>12958</v>
      </c>
      <c r="C2275" s="15" t="s">
        <v>9011</v>
      </c>
      <c r="D2275" s="16" t="s">
        <v>9012</v>
      </c>
      <c r="E2275" s="15" t="s">
        <v>41</v>
      </c>
      <c r="F2275" s="15"/>
      <c r="G2275" s="17">
        <v>20</v>
      </c>
      <c r="H2275" s="15"/>
      <c r="I2275" s="15" t="s">
        <v>2445</v>
      </c>
      <c r="J2275" s="15" t="s">
        <v>565</v>
      </c>
      <c r="K2275" s="15" t="s">
        <v>110</v>
      </c>
      <c r="L2275" s="15" t="s">
        <v>266</v>
      </c>
      <c r="M2275" s="15" t="s">
        <v>7524</v>
      </c>
      <c r="N2275" s="17"/>
      <c r="O2275" s="17"/>
      <c r="P2275" s="17"/>
      <c r="Q2275" s="15"/>
      <c r="R2275" s="15"/>
      <c r="S2275" s="17"/>
      <c r="T2275" s="17"/>
      <c r="U2275" s="15"/>
      <c r="V2275" s="15"/>
      <c r="W2275" s="17"/>
      <c r="X2275" s="17"/>
      <c r="Y2275" s="15"/>
      <c r="Z2275" s="15"/>
      <c r="AA2275" s="17"/>
      <c r="AB2275" s="17">
        <v>20</v>
      </c>
      <c r="AC2275" s="17">
        <v>0</v>
      </c>
      <c r="AD2275" s="17"/>
      <c r="AE2275" s="17"/>
      <c r="AF2275" s="17">
        <v>0</v>
      </c>
      <c r="AG2275" s="17"/>
      <c r="AH2275" s="17"/>
      <c r="AI2275" s="17">
        <v>0</v>
      </c>
      <c r="AJ2275" s="17"/>
      <c r="AK2275" s="17"/>
      <c r="AL2275" s="17"/>
      <c r="AM2275" s="17"/>
      <c r="AN2275" s="17"/>
      <c r="AO2275" s="17"/>
      <c r="AP2275" s="17"/>
      <c r="AQ2275" s="17"/>
      <c r="AR2275" s="17">
        <v>0</v>
      </c>
      <c r="AS2275" s="17"/>
      <c r="AT2275" s="17"/>
      <c r="AU2275" s="17">
        <v>0</v>
      </c>
    </row>
    <row r="2276" spans="1:47" ht="76.5" x14ac:dyDescent="0.2">
      <c r="A2276" s="14">
        <v>2271</v>
      </c>
      <c r="B2276" s="14" t="s">
        <v>12959</v>
      </c>
      <c r="C2276" s="15" t="s">
        <v>9013</v>
      </c>
      <c r="D2276" s="16" t="s">
        <v>9014</v>
      </c>
      <c r="E2276" s="15" t="s">
        <v>41</v>
      </c>
      <c r="F2276" s="15"/>
      <c r="G2276" s="17">
        <v>34</v>
      </c>
      <c r="H2276" s="15"/>
      <c r="I2276" s="15" t="s">
        <v>2446</v>
      </c>
      <c r="J2276" s="15" t="s">
        <v>7495</v>
      </c>
      <c r="K2276" s="15" t="s">
        <v>494</v>
      </c>
      <c r="L2276" s="15" t="s">
        <v>294</v>
      </c>
      <c r="M2276" s="15" t="s">
        <v>7525</v>
      </c>
      <c r="N2276" s="17"/>
      <c r="O2276" s="17"/>
      <c r="P2276" s="17"/>
      <c r="Q2276" s="15"/>
      <c r="R2276" s="15"/>
      <c r="S2276" s="17"/>
      <c r="T2276" s="17"/>
      <c r="U2276" s="15"/>
      <c r="V2276" s="15"/>
      <c r="W2276" s="17"/>
      <c r="X2276" s="17"/>
      <c r="Y2276" s="15"/>
      <c r="Z2276" s="15"/>
      <c r="AA2276" s="17"/>
      <c r="AB2276" s="17">
        <v>20</v>
      </c>
      <c r="AC2276" s="17">
        <v>0</v>
      </c>
      <c r="AD2276" s="17"/>
      <c r="AE2276" s="17"/>
      <c r="AF2276" s="17">
        <v>0</v>
      </c>
      <c r="AG2276" s="17">
        <v>14</v>
      </c>
      <c r="AH2276" s="17"/>
      <c r="AI2276" s="17">
        <v>0</v>
      </c>
      <c r="AJ2276" s="17"/>
      <c r="AK2276" s="17"/>
      <c r="AL2276" s="17"/>
      <c r="AM2276" s="17"/>
      <c r="AN2276" s="17"/>
      <c r="AO2276" s="17"/>
      <c r="AP2276" s="17"/>
      <c r="AQ2276" s="17"/>
      <c r="AR2276" s="17">
        <v>0</v>
      </c>
      <c r="AS2276" s="17"/>
      <c r="AT2276" s="17"/>
      <c r="AU2276" s="17">
        <v>0</v>
      </c>
    </row>
    <row r="2277" spans="1:47" ht="127.5" x14ac:dyDescent="0.2">
      <c r="A2277" s="14">
        <v>2272</v>
      </c>
      <c r="B2277" s="14" t="s">
        <v>12960</v>
      </c>
      <c r="C2277" s="15" t="s">
        <v>9013</v>
      </c>
      <c r="D2277" s="16" t="s">
        <v>9015</v>
      </c>
      <c r="E2277" s="15" t="s">
        <v>41</v>
      </c>
      <c r="F2277" s="15"/>
      <c r="G2277" s="17">
        <v>20</v>
      </c>
      <c r="H2277" s="15"/>
      <c r="I2277" s="15" t="s">
        <v>2447</v>
      </c>
      <c r="J2277" s="15" t="s">
        <v>566</v>
      </c>
      <c r="K2277" s="15" t="s">
        <v>110</v>
      </c>
      <c r="L2277" s="15" t="s">
        <v>7106</v>
      </c>
      <c r="M2277" s="15" t="s">
        <v>7111</v>
      </c>
      <c r="N2277" s="17"/>
      <c r="O2277" s="17"/>
      <c r="P2277" s="17"/>
      <c r="Q2277" s="15"/>
      <c r="R2277" s="15"/>
      <c r="S2277" s="17"/>
      <c r="T2277" s="17"/>
      <c r="U2277" s="15"/>
      <c r="V2277" s="15"/>
      <c r="W2277" s="17"/>
      <c r="X2277" s="17"/>
      <c r="Y2277" s="15"/>
      <c r="Z2277" s="15"/>
      <c r="AA2277" s="17"/>
      <c r="AB2277" s="17">
        <v>20</v>
      </c>
      <c r="AC2277" s="17">
        <v>0</v>
      </c>
      <c r="AD2277" s="17"/>
      <c r="AE2277" s="17"/>
      <c r="AF2277" s="17">
        <v>0</v>
      </c>
      <c r="AG2277" s="17"/>
      <c r="AH2277" s="17"/>
      <c r="AI2277" s="17">
        <v>0</v>
      </c>
      <c r="AJ2277" s="17"/>
      <c r="AK2277" s="17"/>
      <c r="AL2277" s="17"/>
      <c r="AM2277" s="17"/>
      <c r="AN2277" s="17"/>
      <c r="AO2277" s="17"/>
      <c r="AP2277" s="17"/>
      <c r="AQ2277" s="17"/>
      <c r="AR2277" s="17">
        <v>0</v>
      </c>
      <c r="AS2277" s="17"/>
      <c r="AT2277" s="17"/>
      <c r="AU2277" s="17">
        <v>0</v>
      </c>
    </row>
    <row r="2278" spans="1:47" ht="153" x14ac:dyDescent="0.2">
      <c r="A2278" s="14">
        <v>2273</v>
      </c>
      <c r="B2278" s="14" t="s">
        <v>12961</v>
      </c>
      <c r="C2278" s="15" t="s">
        <v>9016</v>
      </c>
      <c r="D2278" s="16" t="s">
        <v>9017</v>
      </c>
      <c r="E2278" s="15" t="s">
        <v>41</v>
      </c>
      <c r="F2278" s="15"/>
      <c r="G2278" s="17">
        <v>60</v>
      </c>
      <c r="H2278" s="15"/>
      <c r="I2278" s="15" t="s">
        <v>1724</v>
      </c>
      <c r="J2278" s="15" t="s">
        <v>6152</v>
      </c>
      <c r="K2278" s="15" t="s">
        <v>353</v>
      </c>
      <c r="L2278" s="15" t="s">
        <v>177</v>
      </c>
      <c r="M2278" s="15" t="s">
        <v>6436</v>
      </c>
      <c r="N2278" s="17"/>
      <c r="O2278" s="17"/>
      <c r="P2278" s="17"/>
      <c r="Q2278" s="15"/>
      <c r="R2278" s="15"/>
      <c r="S2278" s="17"/>
      <c r="T2278" s="17"/>
      <c r="U2278" s="18"/>
      <c r="V2278" s="15"/>
      <c r="W2278" s="17"/>
      <c r="X2278" s="17"/>
      <c r="Y2278" s="18"/>
      <c r="Z2278" s="15"/>
      <c r="AA2278" s="17"/>
      <c r="AB2278" s="17">
        <v>20</v>
      </c>
      <c r="AC2278" s="17">
        <v>0</v>
      </c>
      <c r="AD2278" s="17"/>
      <c r="AE2278" s="17"/>
      <c r="AF2278" s="17">
        <v>0</v>
      </c>
      <c r="AG2278" s="17">
        <v>30</v>
      </c>
      <c r="AH2278" s="17">
        <v>10</v>
      </c>
      <c r="AI2278" s="17">
        <v>0</v>
      </c>
      <c r="AJ2278" s="17"/>
      <c r="AK2278" s="17"/>
      <c r="AL2278" s="17"/>
      <c r="AM2278" s="17"/>
      <c r="AN2278" s="17"/>
      <c r="AO2278" s="17"/>
      <c r="AP2278" s="17"/>
      <c r="AQ2278" s="17"/>
      <c r="AR2278" s="17">
        <v>0</v>
      </c>
      <c r="AS2278" s="17"/>
      <c r="AT2278" s="17"/>
      <c r="AU2278" s="17">
        <v>0</v>
      </c>
    </row>
    <row r="2279" spans="1:47" ht="127.5" x14ac:dyDescent="0.2">
      <c r="A2279" s="14">
        <v>2274</v>
      </c>
      <c r="B2279" s="14" t="s">
        <v>26810</v>
      </c>
      <c r="C2279" s="15" t="s">
        <v>25699</v>
      </c>
      <c r="D2279" s="16" t="s">
        <v>25700</v>
      </c>
      <c r="E2279" s="15" t="s">
        <v>41</v>
      </c>
      <c r="F2279" s="15"/>
      <c r="G2279" s="17">
        <v>10</v>
      </c>
      <c r="H2279" s="15"/>
      <c r="I2279" s="15" t="s">
        <v>28209</v>
      </c>
      <c r="J2279" s="15" t="s">
        <v>543</v>
      </c>
      <c r="K2279" s="15" t="s">
        <v>42</v>
      </c>
      <c r="L2279" s="15" t="s">
        <v>70</v>
      </c>
      <c r="M2279" s="15" t="s">
        <v>28210</v>
      </c>
      <c r="N2279" s="17">
        <v>7500000</v>
      </c>
      <c r="O2279" s="17">
        <v>8000000</v>
      </c>
      <c r="P2279" s="17">
        <v>8500000</v>
      </c>
      <c r="Q2279" s="15" t="s">
        <v>509</v>
      </c>
      <c r="R2279" s="15" t="s">
        <v>14590</v>
      </c>
      <c r="S2279" s="17" t="s">
        <v>28775</v>
      </c>
      <c r="T2279" s="17"/>
      <c r="U2279" s="15"/>
      <c r="V2279" s="15"/>
      <c r="W2279" s="17"/>
      <c r="X2279" s="17"/>
      <c r="Y2279" s="15"/>
      <c r="Z2279" s="15"/>
      <c r="AA2279" s="17"/>
      <c r="AB2279" s="17">
        <v>10</v>
      </c>
      <c r="AC2279" s="17"/>
      <c r="AD2279" s="17"/>
      <c r="AE2279" s="17"/>
      <c r="AF2279" s="17"/>
      <c r="AG2279" s="17"/>
      <c r="AH2279" s="17"/>
      <c r="AI2279" s="17"/>
      <c r="AJ2279" s="17"/>
      <c r="AK2279" s="17"/>
      <c r="AL2279" s="17"/>
      <c r="AM2279" s="17"/>
      <c r="AN2279" s="17"/>
      <c r="AO2279" s="17"/>
      <c r="AP2279" s="17"/>
      <c r="AQ2279" s="17"/>
      <c r="AR2279" s="17"/>
      <c r="AS2279" s="17"/>
      <c r="AT2279" s="17"/>
      <c r="AU2279" s="17"/>
    </row>
    <row r="2280" spans="1:47" ht="140.25" x14ac:dyDescent="0.2">
      <c r="A2280" s="14">
        <v>2275</v>
      </c>
      <c r="B2280" s="14" t="s">
        <v>12962</v>
      </c>
      <c r="C2280" s="15" t="s">
        <v>9018</v>
      </c>
      <c r="D2280" s="16" t="s">
        <v>9019</v>
      </c>
      <c r="E2280" s="15" t="s">
        <v>41</v>
      </c>
      <c r="F2280" s="15"/>
      <c r="G2280" s="17">
        <v>30</v>
      </c>
      <c r="H2280" s="15"/>
      <c r="I2280" s="15" t="s">
        <v>2448</v>
      </c>
      <c r="J2280" s="15" t="s">
        <v>7491</v>
      </c>
      <c r="K2280" s="15" t="s">
        <v>494</v>
      </c>
      <c r="L2280" s="15" t="s">
        <v>265</v>
      </c>
      <c r="M2280" s="15" t="s">
        <v>7526</v>
      </c>
      <c r="N2280" s="17"/>
      <c r="O2280" s="17"/>
      <c r="P2280" s="17"/>
      <c r="Q2280" s="15"/>
      <c r="R2280" s="15"/>
      <c r="S2280" s="17"/>
      <c r="T2280" s="17"/>
      <c r="U2280" s="15"/>
      <c r="V2280" s="15"/>
      <c r="W2280" s="17"/>
      <c r="X2280" s="17"/>
      <c r="Y2280" s="15"/>
      <c r="Z2280" s="15"/>
      <c r="AA2280" s="17"/>
      <c r="AB2280" s="17">
        <v>30</v>
      </c>
      <c r="AC2280" s="17">
        <v>0</v>
      </c>
      <c r="AD2280" s="17"/>
      <c r="AE2280" s="17"/>
      <c r="AF2280" s="17">
        <v>0</v>
      </c>
      <c r="AG2280" s="17"/>
      <c r="AH2280" s="17"/>
      <c r="AI2280" s="17">
        <v>0</v>
      </c>
      <c r="AJ2280" s="17"/>
      <c r="AK2280" s="17"/>
      <c r="AL2280" s="17"/>
      <c r="AM2280" s="17"/>
      <c r="AN2280" s="17"/>
      <c r="AO2280" s="17"/>
      <c r="AP2280" s="17"/>
      <c r="AQ2280" s="17"/>
      <c r="AR2280" s="17">
        <v>0</v>
      </c>
      <c r="AS2280" s="17"/>
      <c r="AT2280" s="17"/>
      <c r="AU2280" s="17">
        <v>0</v>
      </c>
    </row>
    <row r="2281" spans="1:47" ht="153" x14ac:dyDescent="0.2">
      <c r="A2281" s="14">
        <v>2276</v>
      </c>
      <c r="B2281" s="14" t="s">
        <v>16525</v>
      </c>
      <c r="C2281" s="15" t="s">
        <v>14029</v>
      </c>
      <c r="D2281" s="16" t="s">
        <v>14030</v>
      </c>
      <c r="E2281" s="15" t="s">
        <v>41</v>
      </c>
      <c r="F2281" s="15" t="s">
        <v>14383</v>
      </c>
      <c r="G2281" s="17">
        <v>10</v>
      </c>
      <c r="H2281" s="15"/>
      <c r="I2281" s="15" t="s">
        <v>15603</v>
      </c>
      <c r="J2281" s="15" t="s">
        <v>565</v>
      </c>
      <c r="K2281" s="15" t="s">
        <v>110</v>
      </c>
      <c r="L2281" s="15" t="s">
        <v>15594</v>
      </c>
      <c r="M2281" s="15" t="s">
        <v>15604</v>
      </c>
      <c r="N2281" s="17"/>
      <c r="O2281" s="17"/>
      <c r="P2281" s="17"/>
      <c r="Q2281" s="20"/>
      <c r="R2281" s="20"/>
      <c r="S2281" s="17"/>
      <c r="T2281" s="17"/>
      <c r="U2281" s="15"/>
      <c r="V2281" s="15"/>
      <c r="W2281" s="17"/>
      <c r="X2281" s="17"/>
      <c r="Y2281" s="15"/>
      <c r="Z2281" s="15"/>
      <c r="AA2281" s="17"/>
      <c r="AB2281" s="17">
        <v>10</v>
      </c>
      <c r="AC2281" s="17">
        <v>0</v>
      </c>
      <c r="AD2281" s="17"/>
      <c r="AE2281" s="17"/>
      <c r="AF2281" s="17">
        <v>0</v>
      </c>
      <c r="AG2281" s="17"/>
      <c r="AH2281" s="17"/>
      <c r="AI2281" s="17">
        <v>0</v>
      </c>
      <c r="AJ2281" s="17"/>
      <c r="AK2281" s="17"/>
      <c r="AL2281" s="17"/>
      <c r="AM2281" s="17"/>
      <c r="AN2281" s="17"/>
      <c r="AO2281" s="17"/>
      <c r="AP2281" s="17"/>
      <c r="AQ2281" s="17"/>
      <c r="AR2281" s="17">
        <v>0</v>
      </c>
      <c r="AS2281" s="17"/>
      <c r="AT2281" s="17"/>
      <c r="AU2281" s="17">
        <v>0</v>
      </c>
    </row>
    <row r="2282" spans="1:47" ht="51" x14ac:dyDescent="0.2">
      <c r="A2282" s="14">
        <v>2277</v>
      </c>
      <c r="B2282" s="14" t="s">
        <v>12963</v>
      </c>
      <c r="C2282" s="15" t="s">
        <v>9020</v>
      </c>
      <c r="D2282" s="16" t="s">
        <v>22163</v>
      </c>
      <c r="E2282" s="15" t="s">
        <v>41</v>
      </c>
      <c r="F2282" s="15"/>
      <c r="G2282" s="17">
        <v>90</v>
      </c>
      <c r="H2282" s="15"/>
      <c r="I2282" s="15" t="s">
        <v>2449</v>
      </c>
      <c r="J2282" s="15" t="s">
        <v>236</v>
      </c>
      <c r="K2282" s="15" t="s">
        <v>199</v>
      </c>
      <c r="L2282" s="15" t="s">
        <v>237</v>
      </c>
      <c r="M2282" s="15" t="s">
        <v>7527</v>
      </c>
      <c r="N2282" s="17"/>
      <c r="O2282" s="17"/>
      <c r="P2282" s="17"/>
      <c r="Q2282" s="15"/>
      <c r="R2282" s="15"/>
      <c r="S2282" s="17"/>
      <c r="T2282" s="17"/>
      <c r="U2282" s="15"/>
      <c r="V2282" s="15"/>
      <c r="W2282" s="17"/>
      <c r="X2282" s="17"/>
      <c r="Y2282" s="15"/>
      <c r="Z2282" s="15"/>
      <c r="AA2282" s="17"/>
      <c r="AB2282" s="17"/>
      <c r="AC2282" s="17">
        <v>0</v>
      </c>
      <c r="AD2282" s="17"/>
      <c r="AE2282" s="17"/>
      <c r="AF2282" s="17">
        <v>0</v>
      </c>
      <c r="AG2282" s="17">
        <v>55</v>
      </c>
      <c r="AH2282" s="17">
        <v>30</v>
      </c>
      <c r="AI2282" s="17">
        <v>0</v>
      </c>
      <c r="AJ2282" s="17"/>
      <c r="AK2282" s="17"/>
      <c r="AL2282" s="17"/>
      <c r="AM2282" s="17"/>
      <c r="AN2282" s="17"/>
      <c r="AO2282" s="17"/>
      <c r="AP2282" s="17"/>
      <c r="AQ2282" s="17">
        <v>5</v>
      </c>
      <c r="AR2282" s="17">
        <v>0</v>
      </c>
      <c r="AS2282" s="17"/>
      <c r="AT2282" s="17"/>
      <c r="AU2282" s="17">
        <v>0</v>
      </c>
    </row>
    <row r="2283" spans="1:47" ht="89.25" x14ac:dyDescent="0.2">
      <c r="A2283" s="14">
        <v>2278</v>
      </c>
      <c r="B2283" s="14" t="s">
        <v>16526</v>
      </c>
      <c r="C2283" s="15" t="s">
        <v>34141</v>
      </c>
      <c r="D2283" s="16" t="s">
        <v>14031</v>
      </c>
      <c r="E2283" s="15" t="s">
        <v>41</v>
      </c>
      <c r="F2283" s="15" t="s">
        <v>50</v>
      </c>
      <c r="G2283" s="17">
        <v>70</v>
      </c>
      <c r="H2283" s="15"/>
      <c r="I2283" s="15" t="s">
        <v>267</v>
      </c>
      <c r="J2283" s="15" t="s">
        <v>236</v>
      </c>
      <c r="K2283" s="15" t="s">
        <v>199</v>
      </c>
      <c r="L2283" s="15" t="s">
        <v>237</v>
      </c>
      <c r="M2283" s="15" t="s">
        <v>268</v>
      </c>
      <c r="N2283" s="17"/>
      <c r="O2283" s="17"/>
      <c r="P2283" s="17"/>
      <c r="Q2283" s="20"/>
      <c r="R2283" s="20"/>
      <c r="S2283" s="17"/>
      <c r="T2283" s="17"/>
      <c r="U2283" s="15"/>
      <c r="V2283" s="15"/>
      <c r="W2283" s="17"/>
      <c r="X2283" s="17"/>
      <c r="Y2283" s="15"/>
      <c r="Z2283" s="15"/>
      <c r="AA2283" s="17"/>
      <c r="AB2283" s="17"/>
      <c r="AC2283" s="17">
        <v>0</v>
      </c>
      <c r="AD2283" s="17"/>
      <c r="AE2283" s="17"/>
      <c r="AF2283" s="17">
        <v>0</v>
      </c>
      <c r="AG2283" s="17"/>
      <c r="AH2283" s="17">
        <v>70</v>
      </c>
      <c r="AI2283" s="17">
        <v>0</v>
      </c>
      <c r="AJ2283" s="17"/>
      <c r="AK2283" s="17"/>
      <c r="AL2283" s="17"/>
      <c r="AM2283" s="17"/>
      <c r="AN2283" s="17"/>
      <c r="AO2283" s="17"/>
      <c r="AP2283" s="17"/>
      <c r="AQ2283" s="17"/>
      <c r="AR2283" s="17">
        <v>0</v>
      </c>
      <c r="AS2283" s="17"/>
      <c r="AT2283" s="17"/>
      <c r="AU2283" s="17">
        <v>0</v>
      </c>
    </row>
    <row r="2284" spans="1:47" ht="127.5" x14ac:dyDescent="0.2">
      <c r="A2284" s="14">
        <v>2279</v>
      </c>
      <c r="B2284" s="14" t="s">
        <v>26811</v>
      </c>
      <c r="C2284" s="15" t="s">
        <v>25701</v>
      </c>
      <c r="D2284" s="16" t="s">
        <v>25702</v>
      </c>
      <c r="E2284" s="15" t="s">
        <v>74</v>
      </c>
      <c r="F2284" s="15"/>
      <c r="G2284" s="17">
        <v>50</v>
      </c>
      <c r="H2284" s="15"/>
      <c r="I2284" s="15" t="s">
        <v>25701</v>
      </c>
      <c r="J2284" s="15" t="s">
        <v>28190</v>
      </c>
      <c r="K2284" s="15" t="s">
        <v>42</v>
      </c>
      <c r="L2284" s="15" t="s">
        <v>28191</v>
      </c>
      <c r="M2284" s="15" t="s">
        <v>28211</v>
      </c>
      <c r="N2284" s="17">
        <v>8000000</v>
      </c>
      <c r="O2284" s="17">
        <v>8080000</v>
      </c>
      <c r="P2284" s="17">
        <v>8160000</v>
      </c>
      <c r="Q2284" s="15" t="s">
        <v>28244</v>
      </c>
      <c r="R2284" s="15" t="s">
        <v>28863</v>
      </c>
      <c r="S2284" s="17" t="s">
        <v>28864</v>
      </c>
      <c r="T2284" s="17"/>
      <c r="U2284" s="18"/>
      <c r="V2284" s="15"/>
      <c r="W2284" s="17"/>
      <c r="X2284" s="17"/>
      <c r="Y2284" s="18"/>
      <c r="Z2284" s="15"/>
      <c r="AA2284" s="17">
        <v>50</v>
      </c>
      <c r="AB2284" s="17"/>
      <c r="AC2284" s="17"/>
      <c r="AD2284" s="17"/>
      <c r="AE2284" s="17"/>
      <c r="AF2284" s="17"/>
      <c r="AG2284" s="17"/>
      <c r="AH2284" s="17"/>
      <c r="AI2284" s="17"/>
      <c r="AJ2284" s="17"/>
      <c r="AK2284" s="17"/>
      <c r="AL2284" s="17"/>
      <c r="AM2284" s="17"/>
      <c r="AN2284" s="17"/>
      <c r="AO2284" s="17"/>
      <c r="AP2284" s="17"/>
      <c r="AQ2284" s="17"/>
      <c r="AR2284" s="17"/>
      <c r="AS2284" s="17"/>
      <c r="AT2284" s="17"/>
      <c r="AU2284" s="17"/>
    </row>
    <row r="2285" spans="1:47" ht="127.5" x14ac:dyDescent="0.2">
      <c r="A2285" s="14">
        <v>2280</v>
      </c>
      <c r="B2285" s="14" t="s">
        <v>26812</v>
      </c>
      <c r="C2285" s="15" t="s">
        <v>25703</v>
      </c>
      <c r="D2285" s="16" t="s">
        <v>25704</v>
      </c>
      <c r="E2285" s="15" t="s">
        <v>74</v>
      </c>
      <c r="F2285" s="15"/>
      <c r="G2285" s="17">
        <v>30</v>
      </c>
      <c r="H2285" s="15"/>
      <c r="I2285" s="15" t="s">
        <v>28212</v>
      </c>
      <c r="J2285" s="15" t="s">
        <v>28190</v>
      </c>
      <c r="K2285" s="15" t="s">
        <v>42</v>
      </c>
      <c r="L2285" s="15" t="s">
        <v>28191</v>
      </c>
      <c r="M2285" s="15" t="s">
        <v>28213</v>
      </c>
      <c r="N2285" s="17">
        <v>9500000</v>
      </c>
      <c r="O2285" s="17">
        <v>9600000</v>
      </c>
      <c r="P2285" s="17">
        <v>9700000</v>
      </c>
      <c r="Q2285" s="15" t="s">
        <v>28244</v>
      </c>
      <c r="R2285" s="15" t="s">
        <v>28863</v>
      </c>
      <c r="S2285" s="17" t="s">
        <v>28864</v>
      </c>
      <c r="T2285" s="17"/>
      <c r="U2285" s="15"/>
      <c r="V2285" s="15"/>
      <c r="W2285" s="17"/>
      <c r="X2285" s="17"/>
      <c r="Y2285" s="15"/>
      <c r="Z2285" s="15"/>
      <c r="AA2285" s="17">
        <v>30</v>
      </c>
      <c r="AB2285" s="17"/>
      <c r="AC2285" s="17"/>
      <c r="AD2285" s="17"/>
      <c r="AE2285" s="17"/>
      <c r="AF2285" s="17"/>
      <c r="AG2285" s="17"/>
      <c r="AH2285" s="17"/>
      <c r="AI2285" s="17"/>
      <c r="AJ2285" s="17"/>
      <c r="AK2285" s="17"/>
      <c r="AL2285" s="17"/>
      <c r="AM2285" s="17"/>
      <c r="AN2285" s="17"/>
      <c r="AO2285" s="17"/>
      <c r="AP2285" s="17"/>
      <c r="AQ2285" s="17"/>
      <c r="AR2285" s="17"/>
      <c r="AS2285" s="17"/>
      <c r="AT2285" s="17"/>
      <c r="AU2285" s="17"/>
    </row>
    <row r="2286" spans="1:47" ht="127.5" x14ac:dyDescent="0.2">
      <c r="A2286" s="14">
        <v>2281</v>
      </c>
      <c r="B2286" s="14" t="s">
        <v>26813</v>
      </c>
      <c r="C2286" s="15" t="s">
        <v>25705</v>
      </c>
      <c r="D2286" s="16" t="s">
        <v>25706</v>
      </c>
      <c r="E2286" s="15" t="s">
        <v>74</v>
      </c>
      <c r="F2286" s="15"/>
      <c r="G2286" s="17">
        <v>50</v>
      </c>
      <c r="H2286" s="15"/>
      <c r="I2286" s="15" t="s">
        <v>28214</v>
      </c>
      <c r="J2286" s="15" t="s">
        <v>28190</v>
      </c>
      <c r="K2286" s="15" t="s">
        <v>42</v>
      </c>
      <c r="L2286" s="15" t="s">
        <v>28191</v>
      </c>
      <c r="M2286" s="15" t="s">
        <v>28215</v>
      </c>
      <c r="N2286" s="17">
        <v>1100000</v>
      </c>
      <c r="O2286" s="17">
        <v>1110000</v>
      </c>
      <c r="P2286" s="17">
        <v>1120000</v>
      </c>
      <c r="Q2286" s="15" t="s">
        <v>28244</v>
      </c>
      <c r="R2286" s="15" t="s">
        <v>28863</v>
      </c>
      <c r="S2286" s="17" t="s">
        <v>28864</v>
      </c>
      <c r="T2286" s="17"/>
      <c r="U2286" s="15"/>
      <c r="V2286" s="15"/>
      <c r="W2286" s="17"/>
      <c r="X2286" s="17"/>
      <c r="Y2286" s="15"/>
      <c r="Z2286" s="15"/>
      <c r="AA2286" s="17">
        <v>50</v>
      </c>
      <c r="AB2286" s="17"/>
      <c r="AC2286" s="17"/>
      <c r="AD2286" s="17"/>
      <c r="AE2286" s="17"/>
      <c r="AF2286" s="17"/>
      <c r="AG2286" s="17"/>
      <c r="AH2286" s="17"/>
      <c r="AI2286" s="17"/>
      <c r="AJ2286" s="17"/>
      <c r="AK2286" s="17"/>
      <c r="AL2286" s="17"/>
      <c r="AM2286" s="17"/>
      <c r="AN2286" s="17"/>
      <c r="AO2286" s="17"/>
      <c r="AP2286" s="17"/>
      <c r="AQ2286" s="17"/>
      <c r="AR2286" s="17"/>
      <c r="AS2286" s="17"/>
      <c r="AT2286" s="17"/>
      <c r="AU2286" s="17"/>
    </row>
    <row r="2287" spans="1:47" ht="114.75" x14ac:dyDescent="0.2">
      <c r="A2287" s="14">
        <v>2282</v>
      </c>
      <c r="B2287" s="14" t="s">
        <v>26814</v>
      </c>
      <c r="C2287" s="15" t="s">
        <v>25707</v>
      </c>
      <c r="D2287" s="16" t="s">
        <v>25708</v>
      </c>
      <c r="E2287" s="15" t="s">
        <v>74</v>
      </c>
      <c r="F2287" s="15"/>
      <c r="G2287" s="17">
        <v>30</v>
      </c>
      <c r="H2287" s="15"/>
      <c r="I2287" s="15" t="s">
        <v>28216</v>
      </c>
      <c r="J2287" s="15" t="s">
        <v>28190</v>
      </c>
      <c r="K2287" s="15" t="s">
        <v>42</v>
      </c>
      <c r="L2287" s="15" t="s">
        <v>28191</v>
      </c>
      <c r="M2287" s="15" t="s">
        <v>28217</v>
      </c>
      <c r="N2287" s="17">
        <v>13500000</v>
      </c>
      <c r="O2287" s="17">
        <v>13640000</v>
      </c>
      <c r="P2287" s="17">
        <v>13780000</v>
      </c>
      <c r="Q2287" s="15" t="s">
        <v>28244</v>
      </c>
      <c r="R2287" s="15" t="s">
        <v>28863</v>
      </c>
      <c r="S2287" s="17" t="s">
        <v>28864</v>
      </c>
      <c r="T2287" s="17"/>
      <c r="U2287" s="15"/>
      <c r="V2287" s="15"/>
      <c r="W2287" s="17"/>
      <c r="X2287" s="17"/>
      <c r="Y2287" s="15"/>
      <c r="Z2287" s="15"/>
      <c r="AA2287" s="17">
        <v>30</v>
      </c>
      <c r="AB2287" s="17"/>
      <c r="AC2287" s="17"/>
      <c r="AD2287" s="17"/>
      <c r="AE2287" s="17"/>
      <c r="AF2287" s="17"/>
      <c r="AG2287" s="17"/>
      <c r="AH2287" s="17"/>
      <c r="AI2287" s="17"/>
      <c r="AJ2287" s="17"/>
      <c r="AK2287" s="17"/>
      <c r="AL2287" s="17"/>
      <c r="AM2287" s="17"/>
      <c r="AN2287" s="17"/>
      <c r="AO2287" s="17"/>
      <c r="AP2287" s="17"/>
      <c r="AQ2287" s="17"/>
      <c r="AR2287" s="17"/>
      <c r="AS2287" s="17"/>
      <c r="AT2287" s="17"/>
      <c r="AU2287" s="17"/>
    </row>
    <row r="2288" spans="1:47" ht="89.25" x14ac:dyDescent="0.2">
      <c r="A2288" s="14">
        <v>2283</v>
      </c>
      <c r="B2288" s="14" t="s">
        <v>26815</v>
      </c>
      <c r="C2288" s="15" t="s">
        <v>25709</v>
      </c>
      <c r="D2288" s="16" t="s">
        <v>25710</v>
      </c>
      <c r="E2288" s="15" t="s">
        <v>74</v>
      </c>
      <c r="F2288" s="15"/>
      <c r="G2288" s="17">
        <v>30</v>
      </c>
      <c r="H2288" s="15"/>
      <c r="I2288" s="15" t="s">
        <v>28218</v>
      </c>
      <c r="J2288" s="15" t="s">
        <v>28190</v>
      </c>
      <c r="K2288" s="15" t="s">
        <v>42</v>
      </c>
      <c r="L2288" s="15" t="s">
        <v>28191</v>
      </c>
      <c r="M2288" s="15" t="s">
        <v>28219</v>
      </c>
      <c r="N2288" s="17">
        <v>13500000</v>
      </c>
      <c r="O2288" s="17">
        <v>13640000</v>
      </c>
      <c r="P2288" s="17">
        <v>13780000</v>
      </c>
      <c r="Q2288" s="15" t="s">
        <v>28244</v>
      </c>
      <c r="R2288" s="15" t="s">
        <v>28863</v>
      </c>
      <c r="S2288" s="17" t="s">
        <v>28864</v>
      </c>
      <c r="T2288" s="17"/>
      <c r="U2288" s="15"/>
      <c r="V2288" s="15"/>
      <c r="W2288" s="17"/>
      <c r="X2288" s="17"/>
      <c r="Y2288" s="15"/>
      <c r="Z2288" s="15"/>
      <c r="AA2288" s="17">
        <v>30</v>
      </c>
      <c r="AB2288" s="17"/>
      <c r="AC2288" s="17"/>
      <c r="AD2288" s="17"/>
      <c r="AE2288" s="17"/>
      <c r="AF2288" s="17"/>
      <c r="AG2288" s="17"/>
      <c r="AH2288" s="17"/>
      <c r="AI2288" s="17"/>
      <c r="AJ2288" s="17"/>
      <c r="AK2288" s="17"/>
      <c r="AL2288" s="17"/>
      <c r="AM2288" s="17"/>
      <c r="AN2288" s="17"/>
      <c r="AO2288" s="17"/>
      <c r="AP2288" s="17"/>
      <c r="AQ2288" s="17"/>
      <c r="AR2288" s="17"/>
      <c r="AS2288" s="17"/>
      <c r="AT2288" s="17"/>
      <c r="AU2288" s="17"/>
    </row>
    <row r="2289" spans="1:47" ht="89.25" x14ac:dyDescent="0.2">
      <c r="A2289" s="14">
        <v>2284</v>
      </c>
      <c r="B2289" s="14" t="s">
        <v>26816</v>
      </c>
      <c r="C2289" s="15" t="s">
        <v>25711</v>
      </c>
      <c r="D2289" s="16" t="s">
        <v>25712</v>
      </c>
      <c r="E2289" s="15" t="s">
        <v>74</v>
      </c>
      <c r="F2289" s="15"/>
      <c r="G2289" s="17">
        <v>30</v>
      </c>
      <c r="H2289" s="15"/>
      <c r="I2289" s="15" t="s">
        <v>28220</v>
      </c>
      <c r="J2289" s="15" t="s">
        <v>28190</v>
      </c>
      <c r="K2289" s="15" t="s">
        <v>42</v>
      </c>
      <c r="L2289" s="15" t="s">
        <v>28191</v>
      </c>
      <c r="M2289" s="15" t="s">
        <v>28221</v>
      </c>
      <c r="N2289" s="17">
        <v>5500000</v>
      </c>
      <c r="O2289" s="17">
        <v>5560000</v>
      </c>
      <c r="P2289" s="17">
        <v>5620000</v>
      </c>
      <c r="Q2289" s="15" t="s">
        <v>28244</v>
      </c>
      <c r="R2289" s="15" t="s">
        <v>28863</v>
      </c>
      <c r="S2289" s="17" t="s">
        <v>28864</v>
      </c>
      <c r="T2289" s="17"/>
      <c r="U2289" s="15"/>
      <c r="V2289" s="15"/>
      <c r="W2289" s="17"/>
      <c r="X2289" s="17"/>
      <c r="Y2289" s="15"/>
      <c r="Z2289" s="15"/>
      <c r="AA2289" s="17">
        <v>30</v>
      </c>
      <c r="AB2289" s="17"/>
      <c r="AC2289" s="17"/>
      <c r="AD2289" s="17"/>
      <c r="AE2289" s="17"/>
      <c r="AF2289" s="17"/>
      <c r="AG2289" s="17"/>
      <c r="AH2289" s="17"/>
      <c r="AI2289" s="17"/>
      <c r="AJ2289" s="17"/>
      <c r="AK2289" s="17"/>
      <c r="AL2289" s="17"/>
      <c r="AM2289" s="17"/>
      <c r="AN2289" s="17"/>
      <c r="AO2289" s="17"/>
      <c r="AP2289" s="17"/>
      <c r="AQ2289" s="17"/>
      <c r="AR2289" s="17"/>
      <c r="AS2289" s="17"/>
      <c r="AT2289" s="17"/>
      <c r="AU2289" s="17"/>
    </row>
    <row r="2290" spans="1:47" ht="102" x14ac:dyDescent="0.2">
      <c r="A2290" s="14">
        <v>2285</v>
      </c>
      <c r="B2290" s="14" t="s">
        <v>26817</v>
      </c>
      <c r="C2290" s="15" t="s">
        <v>25713</v>
      </c>
      <c r="D2290" s="16" t="s">
        <v>25714</v>
      </c>
      <c r="E2290" s="15" t="s">
        <v>74</v>
      </c>
      <c r="F2290" s="15"/>
      <c r="G2290" s="17">
        <v>30</v>
      </c>
      <c r="H2290" s="15"/>
      <c r="I2290" s="15" t="s">
        <v>28222</v>
      </c>
      <c r="J2290" s="15" t="s">
        <v>28190</v>
      </c>
      <c r="K2290" s="15" t="s">
        <v>42</v>
      </c>
      <c r="L2290" s="15" t="s">
        <v>28191</v>
      </c>
      <c r="M2290" s="15" t="s">
        <v>28223</v>
      </c>
      <c r="N2290" s="17">
        <v>11000000</v>
      </c>
      <c r="O2290" s="17">
        <v>11110000</v>
      </c>
      <c r="P2290" s="17">
        <v>11220000</v>
      </c>
      <c r="Q2290" s="15" t="s">
        <v>28244</v>
      </c>
      <c r="R2290" s="15" t="s">
        <v>28863</v>
      </c>
      <c r="S2290" s="17" t="s">
        <v>28864</v>
      </c>
      <c r="T2290" s="17"/>
      <c r="U2290" s="15"/>
      <c r="V2290" s="15"/>
      <c r="W2290" s="17"/>
      <c r="X2290" s="17"/>
      <c r="Y2290" s="15"/>
      <c r="Z2290" s="15"/>
      <c r="AA2290" s="17">
        <v>30</v>
      </c>
      <c r="AB2290" s="17"/>
      <c r="AC2290" s="17"/>
      <c r="AD2290" s="17"/>
      <c r="AE2290" s="17"/>
      <c r="AF2290" s="17"/>
      <c r="AG2290" s="17"/>
      <c r="AH2290" s="17"/>
      <c r="AI2290" s="17"/>
      <c r="AJ2290" s="17"/>
      <c r="AK2290" s="17"/>
      <c r="AL2290" s="17"/>
      <c r="AM2290" s="17"/>
      <c r="AN2290" s="17"/>
      <c r="AO2290" s="17"/>
      <c r="AP2290" s="17"/>
      <c r="AQ2290" s="17"/>
      <c r="AR2290" s="17"/>
      <c r="AS2290" s="17"/>
      <c r="AT2290" s="17"/>
      <c r="AU2290" s="17"/>
    </row>
    <row r="2291" spans="1:47" ht="102" x14ac:dyDescent="0.2">
      <c r="A2291" s="14">
        <v>2286</v>
      </c>
      <c r="B2291" s="14" t="s">
        <v>26818</v>
      </c>
      <c r="C2291" s="15" t="s">
        <v>25715</v>
      </c>
      <c r="D2291" s="16" t="s">
        <v>25716</v>
      </c>
      <c r="E2291" s="15" t="s">
        <v>74</v>
      </c>
      <c r="F2291" s="15"/>
      <c r="G2291" s="17">
        <v>20</v>
      </c>
      <c r="H2291" s="15"/>
      <c r="I2291" s="15" t="s">
        <v>28224</v>
      </c>
      <c r="J2291" s="15" t="s">
        <v>28190</v>
      </c>
      <c r="K2291" s="15" t="s">
        <v>42</v>
      </c>
      <c r="L2291" s="15" t="s">
        <v>28191</v>
      </c>
      <c r="M2291" s="15" t="s">
        <v>28225</v>
      </c>
      <c r="N2291" s="17">
        <v>11000000</v>
      </c>
      <c r="O2291" s="17">
        <v>11110000</v>
      </c>
      <c r="P2291" s="17">
        <v>11220000</v>
      </c>
      <c r="Q2291" s="15" t="s">
        <v>28244</v>
      </c>
      <c r="R2291" s="15" t="s">
        <v>28863</v>
      </c>
      <c r="S2291" s="17" t="s">
        <v>28864</v>
      </c>
      <c r="T2291" s="17"/>
      <c r="U2291" s="15"/>
      <c r="V2291" s="15"/>
      <c r="W2291" s="17"/>
      <c r="X2291" s="17"/>
      <c r="Y2291" s="15"/>
      <c r="Z2291" s="15"/>
      <c r="AA2291" s="17">
        <v>20</v>
      </c>
      <c r="AB2291" s="17"/>
      <c r="AC2291" s="17"/>
      <c r="AD2291" s="17"/>
      <c r="AE2291" s="17"/>
      <c r="AF2291" s="17"/>
      <c r="AG2291" s="17"/>
      <c r="AH2291" s="17"/>
      <c r="AI2291" s="17"/>
      <c r="AJ2291" s="17"/>
      <c r="AK2291" s="17"/>
      <c r="AL2291" s="17"/>
      <c r="AM2291" s="17"/>
      <c r="AN2291" s="17"/>
      <c r="AO2291" s="17"/>
      <c r="AP2291" s="17"/>
      <c r="AQ2291" s="17"/>
      <c r="AR2291" s="17"/>
      <c r="AS2291" s="17"/>
      <c r="AT2291" s="17"/>
      <c r="AU2291" s="17"/>
    </row>
    <row r="2292" spans="1:47" ht="102" x14ac:dyDescent="0.2">
      <c r="A2292" s="14">
        <v>2287</v>
      </c>
      <c r="B2292" s="14" t="s">
        <v>26819</v>
      </c>
      <c r="C2292" s="15" t="s">
        <v>25717</v>
      </c>
      <c r="D2292" s="16" t="s">
        <v>25718</v>
      </c>
      <c r="E2292" s="15" t="s">
        <v>74</v>
      </c>
      <c r="F2292" s="15"/>
      <c r="G2292" s="17">
        <v>20</v>
      </c>
      <c r="H2292" s="15"/>
      <c r="I2292" s="15" t="s">
        <v>28226</v>
      </c>
      <c r="J2292" s="15" t="s">
        <v>28190</v>
      </c>
      <c r="K2292" s="15" t="s">
        <v>42</v>
      </c>
      <c r="L2292" s="15" t="s">
        <v>28191</v>
      </c>
      <c r="M2292" s="15" t="s">
        <v>28227</v>
      </c>
      <c r="N2292" s="17">
        <v>11000000</v>
      </c>
      <c r="O2292" s="17">
        <v>11110000</v>
      </c>
      <c r="P2292" s="17">
        <v>11220000</v>
      </c>
      <c r="Q2292" s="15" t="s">
        <v>28244</v>
      </c>
      <c r="R2292" s="15" t="s">
        <v>28863</v>
      </c>
      <c r="S2292" s="17" t="s">
        <v>28864</v>
      </c>
      <c r="T2292" s="17"/>
      <c r="U2292" s="18"/>
      <c r="V2292" s="15"/>
      <c r="W2292" s="17"/>
      <c r="X2292" s="17"/>
      <c r="Y2292" s="18"/>
      <c r="Z2292" s="15"/>
      <c r="AA2292" s="17">
        <v>20</v>
      </c>
      <c r="AB2292" s="17"/>
      <c r="AC2292" s="17"/>
      <c r="AD2292" s="17"/>
      <c r="AE2292" s="17"/>
      <c r="AF2292" s="17"/>
      <c r="AG2292" s="17"/>
      <c r="AH2292" s="17"/>
      <c r="AI2292" s="17"/>
      <c r="AJ2292" s="17"/>
      <c r="AK2292" s="17"/>
      <c r="AL2292" s="17"/>
      <c r="AM2292" s="17"/>
      <c r="AN2292" s="17"/>
      <c r="AO2292" s="17"/>
      <c r="AP2292" s="17"/>
      <c r="AQ2292" s="17"/>
      <c r="AR2292" s="17"/>
      <c r="AS2292" s="17"/>
      <c r="AT2292" s="17"/>
      <c r="AU2292" s="17"/>
    </row>
    <row r="2293" spans="1:47" ht="89.25" x14ac:dyDescent="0.2">
      <c r="A2293" s="14">
        <v>2288</v>
      </c>
      <c r="B2293" s="14" t="s">
        <v>26820</v>
      </c>
      <c r="C2293" s="15" t="s">
        <v>25719</v>
      </c>
      <c r="D2293" s="16" t="s">
        <v>25720</v>
      </c>
      <c r="E2293" s="15" t="s">
        <v>74</v>
      </c>
      <c r="F2293" s="15"/>
      <c r="G2293" s="17">
        <v>50</v>
      </c>
      <c r="H2293" s="15"/>
      <c r="I2293" s="15" t="s">
        <v>28228</v>
      </c>
      <c r="J2293" s="15" t="s">
        <v>28190</v>
      </c>
      <c r="K2293" s="15" t="s">
        <v>42</v>
      </c>
      <c r="L2293" s="15" t="s">
        <v>28191</v>
      </c>
      <c r="M2293" s="15" t="s">
        <v>28229</v>
      </c>
      <c r="N2293" s="17">
        <v>8500000</v>
      </c>
      <c r="O2293" s="17">
        <v>8590000</v>
      </c>
      <c r="P2293" s="17">
        <v>8680000</v>
      </c>
      <c r="Q2293" s="15" t="s">
        <v>28244</v>
      </c>
      <c r="R2293" s="15" t="s">
        <v>28863</v>
      </c>
      <c r="S2293" s="17" t="s">
        <v>28864</v>
      </c>
      <c r="T2293" s="17"/>
      <c r="U2293" s="15"/>
      <c r="V2293" s="15"/>
      <c r="W2293" s="17"/>
      <c r="X2293" s="17"/>
      <c r="Y2293" s="15"/>
      <c r="Z2293" s="15"/>
      <c r="AA2293" s="17">
        <v>50</v>
      </c>
      <c r="AB2293" s="17"/>
      <c r="AC2293" s="17"/>
      <c r="AD2293" s="17"/>
      <c r="AE2293" s="17"/>
      <c r="AF2293" s="17"/>
      <c r="AG2293" s="17"/>
      <c r="AH2293" s="17"/>
      <c r="AI2293" s="17"/>
      <c r="AJ2293" s="17"/>
      <c r="AK2293" s="17"/>
      <c r="AL2293" s="17"/>
      <c r="AM2293" s="17"/>
      <c r="AN2293" s="17"/>
      <c r="AO2293" s="17"/>
      <c r="AP2293" s="17"/>
      <c r="AQ2293" s="17"/>
      <c r="AR2293" s="17"/>
      <c r="AS2293" s="17"/>
      <c r="AT2293" s="17"/>
      <c r="AU2293" s="17"/>
    </row>
    <row r="2294" spans="1:47" ht="89.25" x14ac:dyDescent="0.2">
      <c r="A2294" s="14">
        <v>2289</v>
      </c>
      <c r="B2294" s="14" t="s">
        <v>26821</v>
      </c>
      <c r="C2294" s="15" t="s">
        <v>25721</v>
      </c>
      <c r="D2294" s="16" t="s">
        <v>25720</v>
      </c>
      <c r="E2294" s="15" t="s">
        <v>74</v>
      </c>
      <c r="F2294" s="15"/>
      <c r="G2294" s="17">
        <v>20</v>
      </c>
      <c r="H2294" s="15"/>
      <c r="I2294" s="15" t="s">
        <v>28230</v>
      </c>
      <c r="J2294" s="15" t="s">
        <v>28190</v>
      </c>
      <c r="K2294" s="15" t="s">
        <v>42</v>
      </c>
      <c r="L2294" s="15" t="s">
        <v>28191</v>
      </c>
      <c r="M2294" s="15" t="s">
        <v>28231</v>
      </c>
      <c r="N2294" s="17">
        <v>9500000</v>
      </c>
      <c r="O2294" s="17">
        <v>9600000</v>
      </c>
      <c r="P2294" s="17">
        <v>9700000</v>
      </c>
      <c r="Q2294" s="15" t="s">
        <v>28244</v>
      </c>
      <c r="R2294" s="15" t="s">
        <v>28863</v>
      </c>
      <c r="S2294" s="17" t="s">
        <v>28864</v>
      </c>
      <c r="T2294" s="17"/>
      <c r="U2294" s="15"/>
      <c r="V2294" s="15"/>
      <c r="W2294" s="17"/>
      <c r="X2294" s="17"/>
      <c r="Y2294" s="15"/>
      <c r="Z2294" s="15"/>
      <c r="AA2294" s="17">
        <v>20</v>
      </c>
      <c r="AB2294" s="17"/>
      <c r="AC2294" s="17"/>
      <c r="AD2294" s="17"/>
      <c r="AE2294" s="17"/>
      <c r="AF2294" s="17"/>
      <c r="AG2294" s="17"/>
      <c r="AH2294" s="17"/>
      <c r="AI2294" s="17"/>
      <c r="AJ2294" s="17"/>
      <c r="AK2294" s="17"/>
      <c r="AL2294" s="17"/>
      <c r="AM2294" s="17"/>
      <c r="AN2294" s="17"/>
      <c r="AO2294" s="17"/>
      <c r="AP2294" s="17"/>
      <c r="AQ2294" s="17"/>
      <c r="AR2294" s="17"/>
      <c r="AS2294" s="17"/>
      <c r="AT2294" s="17"/>
      <c r="AU2294" s="17"/>
    </row>
    <row r="2295" spans="1:47" ht="102" x14ac:dyDescent="0.2">
      <c r="A2295" s="14">
        <v>2290</v>
      </c>
      <c r="B2295" s="14" t="s">
        <v>26822</v>
      </c>
      <c r="C2295" s="15" t="s">
        <v>25722</v>
      </c>
      <c r="D2295" s="16" t="s">
        <v>25723</v>
      </c>
      <c r="E2295" s="15" t="s">
        <v>74</v>
      </c>
      <c r="F2295" s="15"/>
      <c r="G2295" s="17">
        <v>10</v>
      </c>
      <c r="H2295" s="15"/>
      <c r="I2295" s="15" t="s">
        <v>28232</v>
      </c>
      <c r="J2295" s="15" t="s">
        <v>28190</v>
      </c>
      <c r="K2295" s="15" t="s">
        <v>42</v>
      </c>
      <c r="L2295" s="15" t="s">
        <v>28191</v>
      </c>
      <c r="M2295" s="15" t="s">
        <v>28233</v>
      </c>
      <c r="N2295" s="17">
        <v>9650000</v>
      </c>
      <c r="O2295" s="17">
        <v>9750000</v>
      </c>
      <c r="P2295" s="17">
        <v>9850000</v>
      </c>
      <c r="Q2295" s="20" t="s">
        <v>28244</v>
      </c>
      <c r="R2295" s="20" t="s">
        <v>28863</v>
      </c>
      <c r="S2295" s="17" t="s">
        <v>28864</v>
      </c>
      <c r="T2295" s="17"/>
      <c r="U2295" s="15"/>
      <c r="V2295" s="15"/>
      <c r="W2295" s="17"/>
      <c r="X2295" s="17"/>
      <c r="Y2295" s="15"/>
      <c r="Z2295" s="15"/>
      <c r="AA2295" s="17">
        <v>10</v>
      </c>
      <c r="AB2295" s="17"/>
      <c r="AC2295" s="17"/>
      <c r="AD2295" s="17"/>
      <c r="AE2295" s="17"/>
      <c r="AF2295" s="17"/>
      <c r="AG2295" s="17"/>
      <c r="AH2295" s="17"/>
      <c r="AI2295" s="17"/>
      <c r="AJ2295" s="17"/>
      <c r="AK2295" s="17"/>
      <c r="AL2295" s="17"/>
      <c r="AM2295" s="17"/>
      <c r="AN2295" s="17"/>
      <c r="AO2295" s="17"/>
      <c r="AP2295" s="17"/>
      <c r="AQ2295" s="17"/>
      <c r="AR2295" s="17"/>
      <c r="AS2295" s="17"/>
      <c r="AT2295" s="17"/>
      <c r="AU2295" s="17"/>
    </row>
    <row r="2296" spans="1:47" ht="114.75" x14ac:dyDescent="0.2">
      <c r="A2296" s="14">
        <v>2291</v>
      </c>
      <c r="B2296" s="14" t="s">
        <v>26823</v>
      </c>
      <c r="C2296" s="15" t="s">
        <v>25724</v>
      </c>
      <c r="D2296" s="16" t="s">
        <v>25725</v>
      </c>
      <c r="E2296" s="15" t="s">
        <v>74</v>
      </c>
      <c r="F2296" s="15"/>
      <c r="G2296" s="17">
        <v>40</v>
      </c>
      <c r="H2296" s="15"/>
      <c r="I2296" s="15" t="s">
        <v>28234</v>
      </c>
      <c r="J2296" s="15" t="s">
        <v>28190</v>
      </c>
      <c r="K2296" s="15" t="s">
        <v>42</v>
      </c>
      <c r="L2296" s="15" t="s">
        <v>28191</v>
      </c>
      <c r="M2296" s="15" t="s">
        <v>28235</v>
      </c>
      <c r="N2296" s="17">
        <v>10000000</v>
      </c>
      <c r="O2296" s="17">
        <v>10100000</v>
      </c>
      <c r="P2296" s="17">
        <v>10200000</v>
      </c>
      <c r="Q2296" s="15" t="s">
        <v>28244</v>
      </c>
      <c r="R2296" s="15" t="s">
        <v>28863</v>
      </c>
      <c r="S2296" s="17" t="s">
        <v>28864</v>
      </c>
      <c r="T2296" s="17"/>
      <c r="U2296" s="15"/>
      <c r="V2296" s="15"/>
      <c r="W2296" s="17"/>
      <c r="X2296" s="17"/>
      <c r="Y2296" s="15"/>
      <c r="Z2296" s="15"/>
      <c r="AA2296" s="17">
        <v>40</v>
      </c>
      <c r="AB2296" s="17"/>
      <c r="AC2296" s="17"/>
      <c r="AD2296" s="17"/>
      <c r="AE2296" s="17"/>
      <c r="AF2296" s="17"/>
      <c r="AG2296" s="17"/>
      <c r="AH2296" s="17"/>
      <c r="AI2296" s="17"/>
      <c r="AJ2296" s="17"/>
      <c r="AK2296" s="17"/>
      <c r="AL2296" s="17"/>
      <c r="AM2296" s="17"/>
      <c r="AN2296" s="17"/>
      <c r="AO2296" s="17"/>
      <c r="AP2296" s="17"/>
      <c r="AQ2296" s="17"/>
      <c r="AR2296" s="17"/>
      <c r="AS2296" s="17"/>
      <c r="AT2296" s="17"/>
      <c r="AU2296" s="17"/>
    </row>
    <row r="2297" spans="1:47" ht="102" x14ac:dyDescent="0.2">
      <c r="A2297" s="14">
        <v>2292</v>
      </c>
      <c r="B2297" s="14" t="s">
        <v>26824</v>
      </c>
      <c r="C2297" s="15" t="s">
        <v>25726</v>
      </c>
      <c r="D2297" s="16" t="s">
        <v>25727</v>
      </c>
      <c r="E2297" s="15" t="s">
        <v>74</v>
      </c>
      <c r="F2297" s="15"/>
      <c r="G2297" s="17">
        <v>60</v>
      </c>
      <c r="H2297" s="15"/>
      <c r="I2297" s="15" t="s">
        <v>28236</v>
      </c>
      <c r="J2297" s="15" t="s">
        <v>28190</v>
      </c>
      <c r="K2297" s="15" t="s">
        <v>42</v>
      </c>
      <c r="L2297" s="15" t="s">
        <v>28191</v>
      </c>
      <c r="M2297" s="15" t="s">
        <v>28237</v>
      </c>
      <c r="N2297" s="17">
        <v>7000000</v>
      </c>
      <c r="O2297" s="17">
        <v>7070000</v>
      </c>
      <c r="P2297" s="17">
        <v>7140000</v>
      </c>
      <c r="Q2297" s="15" t="s">
        <v>28244</v>
      </c>
      <c r="R2297" s="15" t="s">
        <v>28863</v>
      </c>
      <c r="S2297" s="17" t="s">
        <v>28864</v>
      </c>
      <c r="T2297" s="17"/>
      <c r="U2297" s="18"/>
      <c r="V2297" s="15"/>
      <c r="W2297" s="17"/>
      <c r="X2297" s="17"/>
      <c r="Y2297" s="18"/>
      <c r="Z2297" s="15"/>
      <c r="AA2297" s="17">
        <v>60</v>
      </c>
      <c r="AB2297" s="17"/>
      <c r="AC2297" s="17"/>
      <c r="AD2297" s="17"/>
      <c r="AE2297" s="17"/>
      <c r="AF2297" s="17"/>
      <c r="AG2297" s="17"/>
      <c r="AH2297" s="17"/>
      <c r="AI2297" s="17"/>
      <c r="AJ2297" s="17"/>
      <c r="AK2297" s="17"/>
      <c r="AL2297" s="17"/>
      <c r="AM2297" s="17"/>
      <c r="AN2297" s="17"/>
      <c r="AO2297" s="17"/>
      <c r="AP2297" s="17"/>
      <c r="AQ2297" s="17"/>
      <c r="AR2297" s="17"/>
      <c r="AS2297" s="17"/>
      <c r="AT2297" s="17"/>
      <c r="AU2297" s="17"/>
    </row>
    <row r="2298" spans="1:47" ht="127.5" x14ac:dyDescent="0.2">
      <c r="A2298" s="14">
        <v>2293</v>
      </c>
      <c r="B2298" s="14" t="s">
        <v>26825</v>
      </c>
      <c r="C2298" s="15" t="s">
        <v>25728</v>
      </c>
      <c r="D2298" s="16" t="s">
        <v>25729</v>
      </c>
      <c r="E2298" s="15" t="s">
        <v>74</v>
      </c>
      <c r="F2298" s="15"/>
      <c r="G2298" s="17">
        <v>20</v>
      </c>
      <c r="H2298" s="15"/>
      <c r="I2298" s="15" t="s">
        <v>28238</v>
      </c>
      <c r="J2298" s="15" t="s">
        <v>28190</v>
      </c>
      <c r="K2298" s="15" t="s">
        <v>42</v>
      </c>
      <c r="L2298" s="15" t="s">
        <v>28191</v>
      </c>
      <c r="M2298" s="15" t="s">
        <v>28239</v>
      </c>
      <c r="N2298" s="17">
        <v>8250000</v>
      </c>
      <c r="O2298" s="17">
        <v>8330000</v>
      </c>
      <c r="P2298" s="17">
        <v>8410000</v>
      </c>
      <c r="Q2298" s="15" t="s">
        <v>28244</v>
      </c>
      <c r="R2298" s="15" t="s">
        <v>28863</v>
      </c>
      <c r="S2298" s="17" t="s">
        <v>28864</v>
      </c>
      <c r="T2298" s="17"/>
      <c r="U2298" s="15"/>
      <c r="V2298" s="15"/>
      <c r="W2298" s="17"/>
      <c r="X2298" s="17"/>
      <c r="Y2298" s="15"/>
      <c r="Z2298" s="15"/>
      <c r="AA2298" s="17">
        <v>20</v>
      </c>
      <c r="AB2298" s="17"/>
      <c r="AC2298" s="17"/>
      <c r="AD2298" s="17"/>
      <c r="AE2298" s="17"/>
      <c r="AF2298" s="17"/>
      <c r="AG2298" s="17"/>
      <c r="AH2298" s="17"/>
      <c r="AI2298" s="17"/>
      <c r="AJ2298" s="17"/>
      <c r="AK2298" s="17"/>
      <c r="AL2298" s="17"/>
      <c r="AM2298" s="17"/>
      <c r="AN2298" s="17"/>
      <c r="AO2298" s="17"/>
      <c r="AP2298" s="17"/>
      <c r="AQ2298" s="17"/>
      <c r="AR2298" s="17"/>
      <c r="AS2298" s="17"/>
      <c r="AT2298" s="17"/>
      <c r="AU2298" s="17"/>
    </row>
    <row r="2299" spans="1:47" ht="114.75" x14ac:dyDescent="0.2">
      <c r="A2299" s="14">
        <v>2294</v>
      </c>
      <c r="B2299" s="14" t="s">
        <v>26826</v>
      </c>
      <c r="C2299" s="15" t="s">
        <v>25730</v>
      </c>
      <c r="D2299" s="16" t="s">
        <v>25731</v>
      </c>
      <c r="E2299" s="15" t="s">
        <v>74</v>
      </c>
      <c r="F2299" s="15"/>
      <c r="G2299" s="17">
        <v>30</v>
      </c>
      <c r="H2299" s="15"/>
      <c r="I2299" s="15" t="s">
        <v>28240</v>
      </c>
      <c r="J2299" s="15" t="s">
        <v>28190</v>
      </c>
      <c r="K2299" s="15" t="s">
        <v>42</v>
      </c>
      <c r="L2299" s="15" t="s">
        <v>28191</v>
      </c>
      <c r="M2299" s="15" t="s">
        <v>28241</v>
      </c>
      <c r="N2299" s="17">
        <v>12000000</v>
      </c>
      <c r="O2299" s="17">
        <v>12120000</v>
      </c>
      <c r="P2299" s="17">
        <v>12240000</v>
      </c>
      <c r="Q2299" s="15" t="s">
        <v>28244</v>
      </c>
      <c r="R2299" s="15" t="s">
        <v>28863</v>
      </c>
      <c r="S2299" s="17" t="s">
        <v>28864</v>
      </c>
      <c r="T2299" s="17"/>
      <c r="U2299" s="15"/>
      <c r="V2299" s="15"/>
      <c r="W2299" s="17"/>
      <c r="X2299" s="17"/>
      <c r="Y2299" s="15"/>
      <c r="Z2299" s="15"/>
      <c r="AA2299" s="17">
        <v>30</v>
      </c>
      <c r="AB2299" s="17"/>
      <c r="AC2299" s="17"/>
      <c r="AD2299" s="17"/>
      <c r="AE2299" s="17"/>
      <c r="AF2299" s="17"/>
      <c r="AG2299" s="17"/>
      <c r="AH2299" s="17"/>
      <c r="AI2299" s="17"/>
      <c r="AJ2299" s="17"/>
      <c r="AK2299" s="17"/>
      <c r="AL2299" s="17"/>
      <c r="AM2299" s="17"/>
      <c r="AN2299" s="17"/>
      <c r="AO2299" s="17"/>
      <c r="AP2299" s="17"/>
      <c r="AQ2299" s="17"/>
      <c r="AR2299" s="17"/>
      <c r="AS2299" s="17"/>
      <c r="AT2299" s="17"/>
      <c r="AU2299" s="17"/>
    </row>
    <row r="2300" spans="1:47" ht="89.25" x14ac:dyDescent="0.2">
      <c r="A2300" s="14">
        <v>2295</v>
      </c>
      <c r="B2300" s="14" t="s">
        <v>26827</v>
      </c>
      <c r="C2300" s="15" t="s">
        <v>25732</v>
      </c>
      <c r="D2300" s="16" t="s">
        <v>25733</v>
      </c>
      <c r="E2300" s="15" t="s">
        <v>74</v>
      </c>
      <c r="F2300" s="15"/>
      <c r="G2300" s="17">
        <v>30</v>
      </c>
      <c r="H2300" s="15"/>
      <c r="I2300" s="15" t="s">
        <v>28242</v>
      </c>
      <c r="J2300" s="15" t="s">
        <v>28190</v>
      </c>
      <c r="K2300" s="15" t="s">
        <v>42</v>
      </c>
      <c r="L2300" s="15" t="s">
        <v>28191</v>
      </c>
      <c r="M2300" s="15" t="s">
        <v>28243</v>
      </c>
      <c r="N2300" s="17">
        <v>14500000</v>
      </c>
      <c r="O2300" s="17">
        <v>14650000</v>
      </c>
      <c r="P2300" s="17">
        <v>14800000</v>
      </c>
      <c r="Q2300" s="15" t="s">
        <v>28244</v>
      </c>
      <c r="R2300" s="15" t="s">
        <v>28863</v>
      </c>
      <c r="S2300" s="17" t="s">
        <v>28864</v>
      </c>
      <c r="T2300" s="17"/>
      <c r="U2300" s="15"/>
      <c r="V2300" s="15"/>
      <c r="W2300" s="17"/>
      <c r="X2300" s="17"/>
      <c r="Y2300" s="15"/>
      <c r="Z2300" s="15"/>
      <c r="AA2300" s="17">
        <v>30</v>
      </c>
      <c r="AB2300" s="17"/>
      <c r="AC2300" s="17"/>
      <c r="AD2300" s="17"/>
      <c r="AE2300" s="17"/>
      <c r="AF2300" s="17"/>
      <c r="AG2300" s="17"/>
      <c r="AH2300" s="17"/>
      <c r="AI2300" s="17"/>
      <c r="AJ2300" s="17"/>
      <c r="AK2300" s="17"/>
      <c r="AL2300" s="17"/>
      <c r="AM2300" s="17"/>
      <c r="AN2300" s="17"/>
      <c r="AO2300" s="17"/>
      <c r="AP2300" s="17"/>
      <c r="AQ2300" s="17"/>
      <c r="AR2300" s="17"/>
      <c r="AS2300" s="17"/>
      <c r="AT2300" s="17"/>
      <c r="AU2300" s="17"/>
    </row>
    <row r="2301" spans="1:47" ht="114.75" x14ac:dyDescent="0.2">
      <c r="A2301" s="14">
        <v>2296</v>
      </c>
      <c r="B2301" s="14" t="s">
        <v>26828</v>
      </c>
      <c r="C2301" s="15" t="s">
        <v>25734</v>
      </c>
      <c r="D2301" s="16" t="s">
        <v>25735</v>
      </c>
      <c r="E2301" s="15" t="s">
        <v>74</v>
      </c>
      <c r="F2301" s="15"/>
      <c r="G2301" s="17">
        <v>10</v>
      </c>
      <c r="H2301" s="15"/>
      <c r="I2301" s="15" t="s">
        <v>28245</v>
      </c>
      <c r="J2301" s="15" t="s">
        <v>28190</v>
      </c>
      <c r="K2301" s="15" t="s">
        <v>42</v>
      </c>
      <c r="L2301" s="15" t="s">
        <v>28191</v>
      </c>
      <c r="M2301" s="15" t="s">
        <v>28246</v>
      </c>
      <c r="N2301" s="17">
        <v>8250000</v>
      </c>
      <c r="O2301" s="17">
        <v>8330000</v>
      </c>
      <c r="P2301" s="17">
        <v>8410000</v>
      </c>
      <c r="Q2301" s="15" t="s">
        <v>28244</v>
      </c>
      <c r="R2301" s="15" t="s">
        <v>28863</v>
      </c>
      <c r="S2301" s="17" t="s">
        <v>28864</v>
      </c>
      <c r="T2301" s="17"/>
      <c r="U2301" s="15"/>
      <c r="V2301" s="15"/>
      <c r="W2301" s="17"/>
      <c r="X2301" s="17"/>
      <c r="Y2301" s="15"/>
      <c r="Z2301" s="15"/>
      <c r="AA2301" s="17">
        <v>10</v>
      </c>
      <c r="AB2301" s="17"/>
      <c r="AC2301" s="17"/>
      <c r="AD2301" s="17"/>
      <c r="AE2301" s="17"/>
      <c r="AF2301" s="17"/>
      <c r="AG2301" s="17"/>
      <c r="AH2301" s="17"/>
      <c r="AI2301" s="17"/>
      <c r="AJ2301" s="17"/>
      <c r="AK2301" s="17"/>
      <c r="AL2301" s="17"/>
      <c r="AM2301" s="17"/>
      <c r="AN2301" s="17"/>
      <c r="AO2301" s="17"/>
      <c r="AP2301" s="17"/>
      <c r="AQ2301" s="17"/>
      <c r="AR2301" s="17"/>
      <c r="AS2301" s="17"/>
      <c r="AT2301" s="17"/>
      <c r="AU2301" s="17"/>
    </row>
    <row r="2302" spans="1:47" ht="114.75" x14ac:dyDescent="0.2">
      <c r="A2302" s="14">
        <v>2297</v>
      </c>
      <c r="B2302" s="14" t="s">
        <v>26829</v>
      </c>
      <c r="C2302" s="15" t="s">
        <v>25736</v>
      </c>
      <c r="D2302" s="16" t="s">
        <v>25737</v>
      </c>
      <c r="E2302" s="15" t="s">
        <v>74</v>
      </c>
      <c r="F2302" s="15"/>
      <c r="G2302" s="17">
        <v>10</v>
      </c>
      <c r="H2302" s="15"/>
      <c r="I2302" s="15" t="s">
        <v>28247</v>
      </c>
      <c r="J2302" s="15" t="s">
        <v>28190</v>
      </c>
      <c r="K2302" s="15" t="s">
        <v>42</v>
      </c>
      <c r="L2302" s="15" t="s">
        <v>28191</v>
      </c>
      <c r="M2302" s="15" t="s">
        <v>28248</v>
      </c>
      <c r="N2302" s="17">
        <v>9500000</v>
      </c>
      <c r="O2302" s="17">
        <v>9600000</v>
      </c>
      <c r="P2302" s="17">
        <v>9700000</v>
      </c>
      <c r="Q2302" s="15" t="s">
        <v>28244</v>
      </c>
      <c r="R2302" s="15" t="s">
        <v>28863</v>
      </c>
      <c r="S2302" s="17" t="s">
        <v>28864</v>
      </c>
      <c r="T2302" s="17"/>
      <c r="U2302" s="15"/>
      <c r="V2302" s="15"/>
      <c r="W2302" s="17"/>
      <c r="X2302" s="17"/>
      <c r="Y2302" s="15"/>
      <c r="Z2302" s="15"/>
      <c r="AA2302" s="17">
        <v>10</v>
      </c>
      <c r="AB2302" s="17"/>
      <c r="AC2302" s="17"/>
      <c r="AD2302" s="17"/>
      <c r="AE2302" s="17"/>
      <c r="AF2302" s="17"/>
      <c r="AG2302" s="17"/>
      <c r="AH2302" s="17"/>
      <c r="AI2302" s="17"/>
      <c r="AJ2302" s="17"/>
      <c r="AK2302" s="17"/>
      <c r="AL2302" s="17"/>
      <c r="AM2302" s="17"/>
      <c r="AN2302" s="17"/>
      <c r="AO2302" s="17"/>
      <c r="AP2302" s="17"/>
      <c r="AQ2302" s="17"/>
      <c r="AR2302" s="17"/>
      <c r="AS2302" s="17"/>
      <c r="AT2302" s="17"/>
      <c r="AU2302" s="17"/>
    </row>
    <row r="2303" spans="1:47" ht="127.5" x14ac:dyDescent="0.2">
      <c r="A2303" s="14">
        <v>2298</v>
      </c>
      <c r="B2303" s="14" t="s">
        <v>26830</v>
      </c>
      <c r="C2303" s="15" t="s">
        <v>25738</v>
      </c>
      <c r="D2303" s="16" t="s">
        <v>25739</v>
      </c>
      <c r="E2303" s="15" t="s">
        <v>74</v>
      </c>
      <c r="F2303" s="15"/>
      <c r="G2303" s="17">
        <v>20</v>
      </c>
      <c r="H2303" s="15"/>
      <c r="I2303" s="15" t="s">
        <v>28249</v>
      </c>
      <c r="J2303" s="15" t="s">
        <v>28190</v>
      </c>
      <c r="K2303" s="15" t="s">
        <v>42</v>
      </c>
      <c r="L2303" s="15" t="s">
        <v>28191</v>
      </c>
      <c r="M2303" s="15" t="s">
        <v>28250</v>
      </c>
      <c r="N2303" s="17">
        <v>11500000</v>
      </c>
      <c r="O2303" s="17">
        <v>11620000</v>
      </c>
      <c r="P2303" s="17">
        <v>11740000</v>
      </c>
      <c r="Q2303" s="15" t="s">
        <v>28244</v>
      </c>
      <c r="R2303" s="15" t="s">
        <v>28863</v>
      </c>
      <c r="S2303" s="17" t="s">
        <v>28864</v>
      </c>
      <c r="T2303" s="17"/>
      <c r="U2303" s="15"/>
      <c r="V2303" s="15"/>
      <c r="W2303" s="17"/>
      <c r="X2303" s="17"/>
      <c r="Y2303" s="15"/>
      <c r="Z2303" s="15"/>
      <c r="AA2303" s="17">
        <v>20</v>
      </c>
      <c r="AB2303" s="17"/>
      <c r="AC2303" s="17"/>
      <c r="AD2303" s="17"/>
      <c r="AE2303" s="17"/>
      <c r="AF2303" s="17"/>
      <c r="AG2303" s="17"/>
      <c r="AH2303" s="17"/>
      <c r="AI2303" s="17"/>
      <c r="AJ2303" s="17"/>
      <c r="AK2303" s="17"/>
      <c r="AL2303" s="17"/>
      <c r="AM2303" s="17"/>
      <c r="AN2303" s="17"/>
      <c r="AO2303" s="17"/>
      <c r="AP2303" s="17"/>
      <c r="AQ2303" s="17"/>
      <c r="AR2303" s="17"/>
      <c r="AS2303" s="17"/>
      <c r="AT2303" s="17"/>
      <c r="AU2303" s="17"/>
    </row>
    <row r="2304" spans="1:47" ht="102" x14ac:dyDescent="0.2">
      <c r="A2304" s="14">
        <v>2299</v>
      </c>
      <c r="B2304" s="14" t="s">
        <v>26831</v>
      </c>
      <c r="C2304" s="15" t="s">
        <v>25740</v>
      </c>
      <c r="D2304" s="16" t="s">
        <v>25741</v>
      </c>
      <c r="E2304" s="15" t="s">
        <v>74</v>
      </c>
      <c r="F2304" s="15"/>
      <c r="G2304" s="17">
        <v>150</v>
      </c>
      <c r="H2304" s="15"/>
      <c r="I2304" s="15" t="s">
        <v>28251</v>
      </c>
      <c r="J2304" s="15" t="s">
        <v>28190</v>
      </c>
      <c r="K2304" s="15" t="s">
        <v>42</v>
      </c>
      <c r="L2304" s="15" t="s">
        <v>28191</v>
      </c>
      <c r="M2304" s="15" t="s">
        <v>28252</v>
      </c>
      <c r="N2304" s="17">
        <v>7500000</v>
      </c>
      <c r="O2304" s="17">
        <v>7580000</v>
      </c>
      <c r="P2304" s="17">
        <v>7660000</v>
      </c>
      <c r="Q2304" s="15" t="s">
        <v>28244</v>
      </c>
      <c r="R2304" s="15" t="s">
        <v>28863</v>
      </c>
      <c r="S2304" s="17" t="s">
        <v>28864</v>
      </c>
      <c r="T2304" s="17"/>
      <c r="U2304" s="18"/>
      <c r="V2304" s="15"/>
      <c r="W2304" s="17"/>
      <c r="X2304" s="17"/>
      <c r="Y2304" s="18"/>
      <c r="Z2304" s="15"/>
      <c r="AA2304" s="17">
        <v>150</v>
      </c>
      <c r="AB2304" s="17"/>
      <c r="AC2304" s="17"/>
      <c r="AD2304" s="17"/>
      <c r="AE2304" s="17"/>
      <c r="AF2304" s="17"/>
      <c r="AG2304" s="17"/>
      <c r="AH2304" s="17"/>
      <c r="AI2304" s="17"/>
      <c r="AJ2304" s="17"/>
      <c r="AK2304" s="17"/>
      <c r="AL2304" s="17"/>
      <c r="AM2304" s="17"/>
      <c r="AN2304" s="17"/>
      <c r="AO2304" s="17"/>
      <c r="AP2304" s="17"/>
      <c r="AQ2304" s="17"/>
      <c r="AR2304" s="17"/>
      <c r="AS2304" s="17"/>
      <c r="AT2304" s="17"/>
      <c r="AU2304" s="17"/>
    </row>
    <row r="2305" spans="1:47" ht="89.25" x14ac:dyDescent="0.2">
      <c r="A2305" s="14">
        <v>2300</v>
      </c>
      <c r="B2305" s="14" t="s">
        <v>26832</v>
      </c>
      <c r="C2305" s="15" t="s">
        <v>25742</v>
      </c>
      <c r="D2305" s="16" t="s">
        <v>25743</v>
      </c>
      <c r="E2305" s="15" t="s">
        <v>74</v>
      </c>
      <c r="F2305" s="15"/>
      <c r="G2305" s="17">
        <v>20</v>
      </c>
      <c r="H2305" s="15"/>
      <c r="I2305" s="15" t="s">
        <v>28253</v>
      </c>
      <c r="J2305" s="15" t="s">
        <v>28190</v>
      </c>
      <c r="K2305" s="15" t="s">
        <v>42</v>
      </c>
      <c r="L2305" s="15" t="s">
        <v>28191</v>
      </c>
      <c r="M2305" s="15" t="s">
        <v>28254</v>
      </c>
      <c r="N2305" s="17">
        <v>11000000</v>
      </c>
      <c r="O2305" s="17">
        <v>11110000</v>
      </c>
      <c r="P2305" s="17">
        <v>11220000</v>
      </c>
      <c r="Q2305" s="15" t="s">
        <v>28244</v>
      </c>
      <c r="R2305" s="15" t="s">
        <v>28863</v>
      </c>
      <c r="S2305" s="17" t="s">
        <v>28864</v>
      </c>
      <c r="T2305" s="17"/>
      <c r="U2305" s="15"/>
      <c r="V2305" s="15"/>
      <c r="W2305" s="17"/>
      <c r="X2305" s="17"/>
      <c r="Y2305" s="15"/>
      <c r="Z2305" s="15"/>
      <c r="AA2305" s="17">
        <v>20</v>
      </c>
      <c r="AB2305" s="17"/>
      <c r="AC2305" s="17"/>
      <c r="AD2305" s="17"/>
      <c r="AE2305" s="17"/>
      <c r="AF2305" s="17"/>
      <c r="AG2305" s="17"/>
      <c r="AH2305" s="17"/>
      <c r="AI2305" s="17"/>
      <c r="AJ2305" s="17"/>
      <c r="AK2305" s="17"/>
      <c r="AL2305" s="17"/>
      <c r="AM2305" s="17"/>
      <c r="AN2305" s="17"/>
      <c r="AO2305" s="17"/>
      <c r="AP2305" s="17"/>
      <c r="AQ2305" s="17"/>
      <c r="AR2305" s="17"/>
      <c r="AS2305" s="17"/>
      <c r="AT2305" s="17"/>
      <c r="AU2305" s="17"/>
    </row>
    <row r="2306" spans="1:47" ht="51" x14ac:dyDescent="0.2">
      <c r="A2306" s="14">
        <v>2301</v>
      </c>
      <c r="B2306" s="14" t="s">
        <v>16527</v>
      </c>
      <c r="C2306" s="15" t="s">
        <v>14032</v>
      </c>
      <c r="D2306" s="16" t="s">
        <v>14033</v>
      </c>
      <c r="E2306" s="15" t="s">
        <v>41</v>
      </c>
      <c r="F2306" s="15" t="s">
        <v>50</v>
      </c>
      <c r="G2306" s="17">
        <v>70</v>
      </c>
      <c r="H2306" s="15"/>
      <c r="I2306" s="15" t="s">
        <v>15605</v>
      </c>
      <c r="J2306" s="15" t="s">
        <v>236</v>
      </c>
      <c r="K2306" s="15" t="s">
        <v>199</v>
      </c>
      <c r="L2306" s="15" t="s">
        <v>237</v>
      </c>
      <c r="M2306" s="15" t="s">
        <v>15606</v>
      </c>
      <c r="N2306" s="17"/>
      <c r="O2306" s="17"/>
      <c r="P2306" s="17"/>
      <c r="Q2306" s="20"/>
      <c r="R2306" s="20"/>
      <c r="S2306" s="17"/>
      <c r="T2306" s="17"/>
      <c r="U2306" s="15"/>
      <c r="V2306" s="15"/>
      <c r="W2306" s="17"/>
      <c r="X2306" s="17"/>
      <c r="Y2306" s="15"/>
      <c r="Z2306" s="15"/>
      <c r="AA2306" s="17"/>
      <c r="AB2306" s="17"/>
      <c r="AC2306" s="17">
        <v>0</v>
      </c>
      <c r="AD2306" s="17"/>
      <c r="AE2306" s="17"/>
      <c r="AF2306" s="17">
        <v>0</v>
      </c>
      <c r="AG2306" s="17"/>
      <c r="AH2306" s="17">
        <v>50</v>
      </c>
      <c r="AI2306" s="17">
        <v>0</v>
      </c>
      <c r="AJ2306" s="17"/>
      <c r="AK2306" s="17"/>
      <c r="AL2306" s="17"/>
      <c r="AM2306" s="17"/>
      <c r="AN2306" s="17"/>
      <c r="AO2306" s="17"/>
      <c r="AP2306" s="17"/>
      <c r="AQ2306" s="17">
        <v>20</v>
      </c>
      <c r="AR2306" s="17">
        <v>0</v>
      </c>
      <c r="AS2306" s="17"/>
      <c r="AT2306" s="17"/>
      <c r="AU2306" s="17">
        <v>0</v>
      </c>
    </row>
    <row r="2307" spans="1:47" ht="51" x14ac:dyDescent="0.2">
      <c r="A2307" s="14">
        <v>2302</v>
      </c>
      <c r="B2307" s="14" t="s">
        <v>12964</v>
      </c>
      <c r="C2307" s="15" t="s">
        <v>9021</v>
      </c>
      <c r="D2307" s="16" t="s">
        <v>9022</v>
      </c>
      <c r="E2307" s="15" t="s">
        <v>41</v>
      </c>
      <c r="F2307" s="15"/>
      <c r="G2307" s="17">
        <v>7</v>
      </c>
      <c r="H2307" s="15"/>
      <c r="I2307" s="15" t="s">
        <v>2450</v>
      </c>
      <c r="J2307" s="15" t="s">
        <v>263</v>
      </c>
      <c r="K2307" s="15" t="s">
        <v>42</v>
      </c>
      <c r="L2307" s="15" t="s">
        <v>264</v>
      </c>
      <c r="M2307" s="15" t="s">
        <v>7528</v>
      </c>
      <c r="N2307" s="17"/>
      <c r="O2307" s="17"/>
      <c r="P2307" s="17"/>
      <c r="Q2307" s="15"/>
      <c r="R2307" s="15"/>
      <c r="S2307" s="17"/>
      <c r="T2307" s="17"/>
      <c r="U2307" s="15"/>
      <c r="V2307" s="15"/>
      <c r="W2307" s="17"/>
      <c r="X2307" s="17"/>
      <c r="Y2307" s="15"/>
      <c r="Z2307" s="15"/>
      <c r="AA2307" s="17"/>
      <c r="AB2307" s="17"/>
      <c r="AC2307" s="17">
        <v>0</v>
      </c>
      <c r="AD2307" s="17"/>
      <c r="AE2307" s="17"/>
      <c r="AF2307" s="17">
        <v>0</v>
      </c>
      <c r="AG2307" s="17">
        <v>7</v>
      </c>
      <c r="AH2307" s="17"/>
      <c r="AI2307" s="17">
        <v>0</v>
      </c>
      <c r="AJ2307" s="17"/>
      <c r="AK2307" s="17"/>
      <c r="AL2307" s="17"/>
      <c r="AM2307" s="17"/>
      <c r="AN2307" s="17"/>
      <c r="AO2307" s="17"/>
      <c r="AP2307" s="17"/>
      <c r="AQ2307" s="17"/>
      <c r="AR2307" s="17">
        <v>0</v>
      </c>
      <c r="AS2307" s="17"/>
      <c r="AT2307" s="17"/>
      <c r="AU2307" s="17">
        <v>0</v>
      </c>
    </row>
    <row r="2308" spans="1:47" ht="267.75" x14ac:dyDescent="0.2">
      <c r="A2308" s="14">
        <v>2303</v>
      </c>
      <c r="B2308" s="14" t="s">
        <v>27154</v>
      </c>
      <c r="C2308" s="15" t="s">
        <v>2915</v>
      </c>
      <c r="D2308" s="16" t="s">
        <v>26283</v>
      </c>
      <c r="E2308" s="15" t="s">
        <v>41</v>
      </c>
      <c r="F2308" s="15"/>
      <c r="G2308" s="17">
        <v>250</v>
      </c>
      <c r="H2308" s="15"/>
      <c r="I2308" s="15" t="s">
        <v>28720</v>
      </c>
      <c r="J2308" s="15" t="s">
        <v>28701</v>
      </c>
      <c r="K2308" s="15" t="s">
        <v>199</v>
      </c>
      <c r="L2308" s="15" t="s">
        <v>28702</v>
      </c>
      <c r="M2308" s="15" t="s">
        <v>28721</v>
      </c>
      <c r="N2308" s="17">
        <v>5750000</v>
      </c>
      <c r="O2308" s="17"/>
      <c r="P2308" s="17"/>
      <c r="Q2308" s="20"/>
      <c r="R2308" s="20"/>
      <c r="S2308" s="17"/>
      <c r="T2308" s="17"/>
      <c r="U2308" s="15"/>
      <c r="V2308" s="15"/>
      <c r="W2308" s="17"/>
      <c r="X2308" s="17"/>
      <c r="Y2308" s="15"/>
      <c r="Z2308" s="15"/>
      <c r="AA2308" s="17"/>
      <c r="AB2308" s="17"/>
      <c r="AC2308" s="17"/>
      <c r="AD2308" s="17"/>
      <c r="AE2308" s="17"/>
      <c r="AF2308" s="17"/>
      <c r="AG2308" s="17"/>
      <c r="AH2308" s="17">
        <v>250</v>
      </c>
      <c r="AI2308" s="17"/>
      <c r="AJ2308" s="17"/>
      <c r="AK2308" s="17"/>
      <c r="AL2308" s="17"/>
      <c r="AM2308" s="17"/>
      <c r="AN2308" s="17"/>
      <c r="AO2308" s="17"/>
      <c r="AP2308" s="17"/>
      <c r="AQ2308" s="17"/>
      <c r="AR2308" s="17"/>
      <c r="AS2308" s="17"/>
      <c r="AT2308" s="17"/>
      <c r="AU2308" s="17"/>
    </row>
    <row r="2309" spans="1:47" ht="127.5" x14ac:dyDescent="0.2">
      <c r="A2309" s="14">
        <v>2304</v>
      </c>
      <c r="B2309" s="14" t="s">
        <v>12965</v>
      </c>
      <c r="C2309" s="15" t="s">
        <v>9023</v>
      </c>
      <c r="D2309" s="16" t="s">
        <v>9024</v>
      </c>
      <c r="E2309" s="15" t="s">
        <v>41</v>
      </c>
      <c r="F2309" s="15"/>
      <c r="G2309" s="17">
        <v>20</v>
      </c>
      <c r="H2309" s="15"/>
      <c r="I2309" s="15" t="s">
        <v>2451</v>
      </c>
      <c r="J2309" s="15" t="s">
        <v>566</v>
      </c>
      <c r="K2309" s="15" t="s">
        <v>110</v>
      </c>
      <c r="L2309" s="15" t="s">
        <v>7106</v>
      </c>
      <c r="M2309" s="15" t="s">
        <v>7529</v>
      </c>
      <c r="N2309" s="17"/>
      <c r="O2309" s="17"/>
      <c r="P2309" s="17"/>
      <c r="Q2309" s="15"/>
      <c r="R2309" s="15"/>
      <c r="S2309" s="17"/>
      <c r="T2309" s="17"/>
      <c r="U2309" s="15"/>
      <c r="V2309" s="15"/>
      <c r="W2309" s="17"/>
      <c r="X2309" s="17"/>
      <c r="Y2309" s="15"/>
      <c r="Z2309" s="15"/>
      <c r="AA2309" s="17"/>
      <c r="AB2309" s="17">
        <v>20</v>
      </c>
      <c r="AC2309" s="17">
        <v>0</v>
      </c>
      <c r="AD2309" s="17"/>
      <c r="AE2309" s="17"/>
      <c r="AF2309" s="17">
        <v>0</v>
      </c>
      <c r="AG2309" s="17"/>
      <c r="AH2309" s="17"/>
      <c r="AI2309" s="17">
        <v>0</v>
      </c>
      <c r="AJ2309" s="17"/>
      <c r="AK2309" s="17"/>
      <c r="AL2309" s="17"/>
      <c r="AM2309" s="17"/>
      <c r="AN2309" s="17"/>
      <c r="AO2309" s="17"/>
      <c r="AP2309" s="17"/>
      <c r="AQ2309" s="17"/>
      <c r="AR2309" s="17">
        <v>0</v>
      </c>
      <c r="AS2309" s="17"/>
      <c r="AT2309" s="17"/>
      <c r="AU2309" s="17">
        <v>0</v>
      </c>
    </row>
    <row r="2310" spans="1:47" ht="165.75" x14ac:dyDescent="0.2">
      <c r="A2310" s="14">
        <v>2305</v>
      </c>
      <c r="B2310" s="14" t="s">
        <v>12966</v>
      </c>
      <c r="C2310" s="15" t="s">
        <v>9025</v>
      </c>
      <c r="D2310" s="16" t="s">
        <v>9026</v>
      </c>
      <c r="E2310" s="15" t="s">
        <v>41</v>
      </c>
      <c r="F2310" s="15"/>
      <c r="G2310" s="17">
        <v>60</v>
      </c>
      <c r="H2310" s="15"/>
      <c r="I2310" s="15" t="s">
        <v>1312</v>
      </c>
      <c r="J2310" s="15" t="s">
        <v>543</v>
      </c>
      <c r="K2310" s="15" t="s">
        <v>42</v>
      </c>
      <c r="L2310" s="15" t="s">
        <v>70</v>
      </c>
      <c r="M2310" s="15" t="s">
        <v>5757</v>
      </c>
      <c r="N2310" s="17"/>
      <c r="O2310" s="17"/>
      <c r="P2310" s="17"/>
      <c r="Q2310" s="15"/>
      <c r="R2310" s="15"/>
      <c r="S2310" s="17"/>
      <c r="T2310" s="17"/>
      <c r="U2310" s="18"/>
      <c r="V2310" s="15"/>
      <c r="W2310" s="17"/>
      <c r="X2310" s="17"/>
      <c r="Y2310" s="18"/>
      <c r="Z2310" s="15"/>
      <c r="AA2310" s="17"/>
      <c r="AB2310" s="17">
        <v>60</v>
      </c>
      <c r="AC2310" s="17">
        <v>0</v>
      </c>
      <c r="AD2310" s="17"/>
      <c r="AE2310" s="17"/>
      <c r="AF2310" s="17">
        <v>0</v>
      </c>
      <c r="AG2310" s="17"/>
      <c r="AH2310" s="17"/>
      <c r="AI2310" s="17">
        <v>0</v>
      </c>
      <c r="AJ2310" s="17"/>
      <c r="AK2310" s="17"/>
      <c r="AL2310" s="17"/>
      <c r="AM2310" s="17"/>
      <c r="AN2310" s="17"/>
      <c r="AO2310" s="17"/>
      <c r="AP2310" s="17"/>
      <c r="AQ2310" s="17"/>
      <c r="AR2310" s="17">
        <v>0</v>
      </c>
      <c r="AS2310" s="17"/>
      <c r="AT2310" s="17"/>
      <c r="AU2310" s="17">
        <v>0</v>
      </c>
    </row>
    <row r="2311" spans="1:47" ht="153" x14ac:dyDescent="0.2">
      <c r="A2311" s="14">
        <v>2306</v>
      </c>
      <c r="B2311" s="14" t="s">
        <v>26833</v>
      </c>
      <c r="C2311" s="15" t="s">
        <v>9027</v>
      </c>
      <c r="D2311" s="16" t="s">
        <v>9028</v>
      </c>
      <c r="E2311" s="15" t="s">
        <v>41</v>
      </c>
      <c r="F2311" s="15"/>
      <c r="G2311" s="17">
        <v>10</v>
      </c>
      <c r="H2311" s="15"/>
      <c r="I2311" s="15" t="s">
        <v>1725</v>
      </c>
      <c r="J2311" s="15" t="s">
        <v>194</v>
      </c>
      <c r="K2311" s="15" t="s">
        <v>49</v>
      </c>
      <c r="L2311" s="15" t="s">
        <v>195</v>
      </c>
      <c r="M2311" s="15" t="s">
        <v>6437</v>
      </c>
      <c r="N2311" s="17">
        <v>10570000</v>
      </c>
      <c r="O2311" s="17"/>
      <c r="P2311" s="17"/>
      <c r="Q2311" s="15" t="s">
        <v>5788</v>
      </c>
      <c r="R2311" s="15"/>
      <c r="S2311" s="17"/>
      <c r="T2311" s="17"/>
      <c r="U2311" s="15"/>
      <c r="V2311" s="15"/>
      <c r="W2311" s="17"/>
      <c r="X2311" s="17"/>
      <c r="Y2311" s="15"/>
      <c r="Z2311" s="15"/>
      <c r="AA2311" s="17">
        <v>10</v>
      </c>
      <c r="AB2311" s="17"/>
      <c r="AC2311" s="17"/>
      <c r="AD2311" s="17"/>
      <c r="AE2311" s="17"/>
      <c r="AF2311" s="17"/>
      <c r="AG2311" s="17"/>
      <c r="AH2311" s="17"/>
      <c r="AI2311" s="17"/>
      <c r="AJ2311" s="17"/>
      <c r="AK2311" s="17"/>
      <c r="AL2311" s="17"/>
      <c r="AM2311" s="17"/>
      <c r="AN2311" s="17"/>
      <c r="AO2311" s="17"/>
      <c r="AP2311" s="17"/>
      <c r="AQ2311" s="17"/>
      <c r="AR2311" s="17"/>
      <c r="AS2311" s="17"/>
      <c r="AT2311" s="17"/>
      <c r="AU2311" s="17"/>
    </row>
    <row r="2312" spans="1:47" ht="153" x14ac:dyDescent="0.2">
      <c r="A2312" s="14">
        <v>2307</v>
      </c>
      <c r="B2312" s="14" t="s">
        <v>26834</v>
      </c>
      <c r="C2312" s="15" t="s">
        <v>9029</v>
      </c>
      <c r="D2312" s="16" t="s">
        <v>9030</v>
      </c>
      <c r="E2312" s="15" t="s">
        <v>41</v>
      </c>
      <c r="F2312" s="15"/>
      <c r="G2312" s="17">
        <v>10</v>
      </c>
      <c r="H2312" s="15"/>
      <c r="I2312" s="15" t="s">
        <v>1726</v>
      </c>
      <c r="J2312" s="15" t="s">
        <v>194</v>
      </c>
      <c r="K2312" s="15" t="s">
        <v>49</v>
      </c>
      <c r="L2312" s="15" t="s">
        <v>195</v>
      </c>
      <c r="M2312" s="15" t="s">
        <v>6438</v>
      </c>
      <c r="N2312" s="17">
        <v>11400000</v>
      </c>
      <c r="O2312" s="17"/>
      <c r="P2312" s="17"/>
      <c r="Q2312" s="20" t="s">
        <v>5788</v>
      </c>
      <c r="R2312" s="20"/>
      <c r="S2312" s="17"/>
      <c r="T2312" s="17"/>
      <c r="U2312" s="15"/>
      <c r="V2312" s="15"/>
      <c r="W2312" s="17"/>
      <c r="X2312" s="17"/>
      <c r="Y2312" s="15"/>
      <c r="Z2312" s="15"/>
      <c r="AA2312" s="17">
        <v>10</v>
      </c>
      <c r="AB2312" s="17"/>
      <c r="AC2312" s="17"/>
      <c r="AD2312" s="17"/>
      <c r="AE2312" s="17"/>
      <c r="AF2312" s="17"/>
      <c r="AG2312" s="17"/>
      <c r="AH2312" s="17"/>
      <c r="AI2312" s="17"/>
      <c r="AJ2312" s="17"/>
      <c r="AK2312" s="17"/>
      <c r="AL2312" s="17"/>
      <c r="AM2312" s="17"/>
      <c r="AN2312" s="17"/>
      <c r="AO2312" s="17"/>
      <c r="AP2312" s="17"/>
      <c r="AQ2312" s="17"/>
      <c r="AR2312" s="17"/>
      <c r="AS2312" s="17"/>
      <c r="AT2312" s="17"/>
      <c r="AU2312" s="17"/>
    </row>
    <row r="2313" spans="1:47" ht="153" x14ac:dyDescent="0.2">
      <c r="A2313" s="14">
        <v>2308</v>
      </c>
      <c r="B2313" s="14" t="s">
        <v>26835</v>
      </c>
      <c r="C2313" s="15" t="s">
        <v>9031</v>
      </c>
      <c r="D2313" s="16" t="s">
        <v>9032</v>
      </c>
      <c r="E2313" s="15" t="s">
        <v>41</v>
      </c>
      <c r="F2313" s="15"/>
      <c r="G2313" s="17">
        <v>10</v>
      </c>
      <c r="H2313" s="15"/>
      <c r="I2313" s="15" t="s">
        <v>1727</v>
      </c>
      <c r="J2313" s="15" t="s">
        <v>194</v>
      </c>
      <c r="K2313" s="15" t="s">
        <v>49</v>
      </c>
      <c r="L2313" s="15" t="s">
        <v>195</v>
      </c>
      <c r="M2313" s="15" t="s">
        <v>6439</v>
      </c>
      <c r="N2313" s="17">
        <v>13000000</v>
      </c>
      <c r="O2313" s="17"/>
      <c r="P2313" s="17"/>
      <c r="Q2313" s="15" t="s">
        <v>5788</v>
      </c>
      <c r="R2313" s="15"/>
      <c r="S2313" s="17"/>
      <c r="T2313" s="17"/>
      <c r="U2313" s="15"/>
      <c r="V2313" s="15"/>
      <c r="W2313" s="17"/>
      <c r="X2313" s="17"/>
      <c r="Y2313" s="15"/>
      <c r="Z2313" s="15"/>
      <c r="AA2313" s="17">
        <v>10</v>
      </c>
      <c r="AB2313" s="17"/>
      <c r="AC2313" s="17"/>
      <c r="AD2313" s="17"/>
      <c r="AE2313" s="17"/>
      <c r="AF2313" s="17"/>
      <c r="AG2313" s="17"/>
      <c r="AH2313" s="17"/>
      <c r="AI2313" s="17"/>
      <c r="AJ2313" s="17"/>
      <c r="AK2313" s="17"/>
      <c r="AL2313" s="17"/>
      <c r="AM2313" s="17"/>
      <c r="AN2313" s="17"/>
      <c r="AO2313" s="17"/>
      <c r="AP2313" s="17"/>
      <c r="AQ2313" s="17"/>
      <c r="AR2313" s="17"/>
      <c r="AS2313" s="17"/>
      <c r="AT2313" s="17"/>
      <c r="AU2313" s="17"/>
    </row>
    <row r="2314" spans="1:47" ht="114.75" x14ac:dyDescent="0.2">
      <c r="A2314" s="14">
        <v>2309</v>
      </c>
      <c r="B2314" s="14" t="s">
        <v>26836</v>
      </c>
      <c r="C2314" s="15" t="s">
        <v>25744</v>
      </c>
      <c r="D2314" s="16" t="s">
        <v>25745</v>
      </c>
      <c r="E2314" s="15" t="s">
        <v>74</v>
      </c>
      <c r="F2314" s="15"/>
      <c r="G2314" s="17">
        <v>50</v>
      </c>
      <c r="H2314" s="15"/>
      <c r="I2314" s="15" t="s">
        <v>28255</v>
      </c>
      <c r="J2314" s="15" t="s">
        <v>28190</v>
      </c>
      <c r="K2314" s="15" t="s">
        <v>42</v>
      </c>
      <c r="L2314" s="15" t="s">
        <v>28191</v>
      </c>
      <c r="M2314" s="15" t="s">
        <v>28256</v>
      </c>
      <c r="N2314" s="17">
        <v>8650000</v>
      </c>
      <c r="O2314" s="17">
        <v>8740000</v>
      </c>
      <c r="P2314" s="17">
        <v>8830000</v>
      </c>
      <c r="Q2314" s="15" t="s">
        <v>28244</v>
      </c>
      <c r="R2314" s="15" t="s">
        <v>28863</v>
      </c>
      <c r="S2314" s="17" t="s">
        <v>28864</v>
      </c>
      <c r="T2314" s="17"/>
      <c r="U2314" s="15"/>
      <c r="V2314" s="15"/>
      <c r="W2314" s="17"/>
      <c r="X2314" s="17"/>
      <c r="Y2314" s="15"/>
      <c r="Z2314" s="15"/>
      <c r="AA2314" s="17">
        <v>50</v>
      </c>
      <c r="AB2314" s="17"/>
      <c r="AC2314" s="17"/>
      <c r="AD2314" s="17"/>
      <c r="AE2314" s="17"/>
      <c r="AF2314" s="17"/>
      <c r="AG2314" s="17"/>
      <c r="AH2314" s="17"/>
      <c r="AI2314" s="17"/>
      <c r="AJ2314" s="17"/>
      <c r="AK2314" s="17"/>
      <c r="AL2314" s="17"/>
      <c r="AM2314" s="17"/>
      <c r="AN2314" s="17"/>
      <c r="AO2314" s="17"/>
      <c r="AP2314" s="17"/>
      <c r="AQ2314" s="17"/>
      <c r="AR2314" s="17"/>
      <c r="AS2314" s="17"/>
      <c r="AT2314" s="17"/>
      <c r="AU2314" s="17"/>
    </row>
    <row r="2315" spans="1:47" ht="63.75" x14ac:dyDescent="0.2">
      <c r="A2315" s="14">
        <v>2310</v>
      </c>
      <c r="B2315" s="14" t="s">
        <v>12886</v>
      </c>
      <c r="C2315" s="15" t="s">
        <v>34139</v>
      </c>
      <c r="D2315" s="16" t="s">
        <v>9035</v>
      </c>
      <c r="E2315" s="15" t="s">
        <v>41</v>
      </c>
      <c r="F2315" s="15"/>
      <c r="G2315" s="17">
        <v>144</v>
      </c>
      <c r="H2315" s="15"/>
      <c r="I2315" s="15" t="s">
        <v>2406</v>
      </c>
      <c r="J2315" s="15" t="s">
        <v>236</v>
      </c>
      <c r="K2315" s="15" t="s">
        <v>199</v>
      </c>
      <c r="L2315" s="15" t="s">
        <v>237</v>
      </c>
      <c r="M2315" s="15" t="s">
        <v>7484</v>
      </c>
      <c r="N2315" s="17"/>
      <c r="O2315" s="17"/>
      <c r="P2315" s="17"/>
      <c r="Q2315" s="15"/>
      <c r="R2315" s="15"/>
      <c r="S2315" s="17"/>
      <c r="T2315" s="17"/>
      <c r="U2315" s="15"/>
      <c r="V2315" s="15"/>
      <c r="W2315" s="17"/>
      <c r="X2315" s="17"/>
      <c r="Y2315" s="15"/>
      <c r="Z2315" s="15"/>
      <c r="AA2315" s="17"/>
      <c r="AB2315" s="17"/>
      <c r="AC2315" s="17">
        <v>0</v>
      </c>
      <c r="AD2315" s="17"/>
      <c r="AE2315" s="17"/>
      <c r="AF2315" s="17">
        <v>0</v>
      </c>
      <c r="AG2315" s="17">
        <v>14</v>
      </c>
      <c r="AH2315" s="17">
        <v>80</v>
      </c>
      <c r="AI2315" s="17">
        <v>0</v>
      </c>
      <c r="AJ2315" s="17"/>
      <c r="AK2315" s="17"/>
      <c r="AL2315" s="17"/>
      <c r="AM2315" s="17"/>
      <c r="AN2315" s="17"/>
      <c r="AO2315" s="17"/>
      <c r="AP2315" s="17"/>
      <c r="AQ2315" s="17">
        <v>50</v>
      </c>
      <c r="AR2315" s="17">
        <v>0</v>
      </c>
      <c r="AS2315" s="17"/>
      <c r="AT2315" s="17"/>
      <c r="AU2315" s="17">
        <v>0</v>
      </c>
    </row>
    <row r="2316" spans="1:47" ht="114.75" x14ac:dyDescent="0.2">
      <c r="A2316" s="14">
        <v>2311</v>
      </c>
      <c r="B2316" s="14" t="s">
        <v>16528</v>
      </c>
      <c r="C2316" s="15" t="s">
        <v>14034</v>
      </c>
      <c r="D2316" s="16" t="s">
        <v>14035</v>
      </c>
      <c r="E2316" s="15" t="s">
        <v>41</v>
      </c>
      <c r="F2316" s="15" t="s">
        <v>14383</v>
      </c>
      <c r="G2316" s="17">
        <v>40</v>
      </c>
      <c r="H2316" s="15"/>
      <c r="I2316" s="15" t="s">
        <v>15607</v>
      </c>
      <c r="J2316" s="15" t="s">
        <v>236</v>
      </c>
      <c r="K2316" s="15" t="s">
        <v>199</v>
      </c>
      <c r="L2316" s="15" t="s">
        <v>237</v>
      </c>
      <c r="M2316" s="15" t="s">
        <v>15608</v>
      </c>
      <c r="N2316" s="17"/>
      <c r="O2316" s="17"/>
      <c r="P2316" s="17"/>
      <c r="Q2316" s="20"/>
      <c r="R2316" s="20"/>
      <c r="S2316" s="17"/>
      <c r="T2316" s="17"/>
      <c r="U2316" s="15"/>
      <c r="V2316" s="15"/>
      <c r="W2316" s="17"/>
      <c r="X2316" s="17"/>
      <c r="Y2316" s="15"/>
      <c r="Z2316" s="15"/>
      <c r="AA2316" s="17"/>
      <c r="AB2316" s="17"/>
      <c r="AC2316" s="17">
        <v>0</v>
      </c>
      <c r="AD2316" s="17"/>
      <c r="AE2316" s="17"/>
      <c r="AF2316" s="17">
        <v>0</v>
      </c>
      <c r="AG2316" s="17"/>
      <c r="AH2316" s="17">
        <v>30</v>
      </c>
      <c r="AI2316" s="17">
        <v>0</v>
      </c>
      <c r="AJ2316" s="17"/>
      <c r="AK2316" s="17"/>
      <c r="AL2316" s="17"/>
      <c r="AM2316" s="17"/>
      <c r="AN2316" s="17"/>
      <c r="AO2316" s="17"/>
      <c r="AP2316" s="17"/>
      <c r="AQ2316" s="17">
        <v>10</v>
      </c>
      <c r="AR2316" s="17">
        <v>0</v>
      </c>
      <c r="AS2316" s="17"/>
      <c r="AT2316" s="17"/>
      <c r="AU2316" s="17">
        <v>0</v>
      </c>
    </row>
    <row r="2317" spans="1:47" ht="140.25" x14ac:dyDescent="0.2">
      <c r="A2317" s="14">
        <v>2312</v>
      </c>
      <c r="B2317" s="14" t="s">
        <v>12968</v>
      </c>
      <c r="C2317" s="15" t="s">
        <v>906</v>
      </c>
      <c r="D2317" s="16" t="s">
        <v>9036</v>
      </c>
      <c r="E2317" s="15" t="s">
        <v>41</v>
      </c>
      <c r="F2317" s="15"/>
      <c r="G2317" s="17">
        <v>15</v>
      </c>
      <c r="H2317" s="15"/>
      <c r="I2317" s="15" t="s">
        <v>2452</v>
      </c>
      <c r="J2317" s="15" t="s">
        <v>565</v>
      </c>
      <c r="K2317" s="15" t="s">
        <v>110</v>
      </c>
      <c r="L2317" s="15" t="s">
        <v>266</v>
      </c>
      <c r="M2317" s="15" t="s">
        <v>7530</v>
      </c>
      <c r="N2317" s="17"/>
      <c r="O2317" s="17"/>
      <c r="P2317" s="17"/>
      <c r="Q2317" s="15"/>
      <c r="R2317" s="15"/>
      <c r="S2317" s="17"/>
      <c r="T2317" s="17"/>
      <c r="U2317" s="15"/>
      <c r="V2317" s="15"/>
      <c r="W2317" s="17"/>
      <c r="X2317" s="17"/>
      <c r="Y2317" s="15"/>
      <c r="Z2317" s="15"/>
      <c r="AA2317" s="17"/>
      <c r="AB2317" s="17">
        <v>15</v>
      </c>
      <c r="AC2317" s="17">
        <v>0</v>
      </c>
      <c r="AD2317" s="17"/>
      <c r="AE2317" s="17"/>
      <c r="AF2317" s="17">
        <v>0</v>
      </c>
      <c r="AG2317" s="17"/>
      <c r="AH2317" s="17"/>
      <c r="AI2317" s="17">
        <v>0</v>
      </c>
      <c r="AJ2317" s="17"/>
      <c r="AK2317" s="17"/>
      <c r="AL2317" s="17"/>
      <c r="AM2317" s="17"/>
      <c r="AN2317" s="17"/>
      <c r="AO2317" s="17"/>
      <c r="AP2317" s="17"/>
      <c r="AQ2317" s="17"/>
      <c r="AR2317" s="17">
        <v>0</v>
      </c>
      <c r="AS2317" s="17"/>
      <c r="AT2317" s="17"/>
      <c r="AU2317" s="17">
        <v>0</v>
      </c>
    </row>
    <row r="2318" spans="1:47" ht="140.25" customHeight="1" x14ac:dyDescent="0.2">
      <c r="A2318" s="14">
        <v>2313</v>
      </c>
      <c r="B2318" s="14" t="s">
        <v>12969</v>
      </c>
      <c r="C2318" s="15" t="s">
        <v>9037</v>
      </c>
      <c r="D2318" s="16" t="s">
        <v>9038</v>
      </c>
      <c r="E2318" s="15" t="s">
        <v>41</v>
      </c>
      <c r="F2318" s="15"/>
      <c r="G2318" s="17">
        <v>20</v>
      </c>
      <c r="H2318" s="15"/>
      <c r="I2318" s="15" t="s">
        <v>2453</v>
      </c>
      <c r="J2318" s="15" t="s">
        <v>566</v>
      </c>
      <c r="K2318" s="15" t="s">
        <v>110</v>
      </c>
      <c r="L2318" s="15" t="s">
        <v>7106</v>
      </c>
      <c r="M2318" s="15" t="s">
        <v>7115</v>
      </c>
      <c r="N2318" s="17"/>
      <c r="O2318" s="17"/>
      <c r="P2318" s="17"/>
      <c r="Q2318" s="15"/>
      <c r="R2318" s="15"/>
      <c r="S2318" s="17"/>
      <c r="T2318" s="17"/>
      <c r="U2318" s="15"/>
      <c r="V2318" s="15"/>
      <c r="W2318" s="17"/>
      <c r="X2318" s="17"/>
      <c r="Y2318" s="15"/>
      <c r="Z2318" s="15"/>
      <c r="AA2318" s="17"/>
      <c r="AB2318" s="17">
        <v>20</v>
      </c>
      <c r="AC2318" s="17">
        <v>0</v>
      </c>
      <c r="AD2318" s="17"/>
      <c r="AE2318" s="17"/>
      <c r="AF2318" s="17">
        <v>0</v>
      </c>
      <c r="AG2318" s="17"/>
      <c r="AH2318" s="17"/>
      <c r="AI2318" s="17">
        <v>0</v>
      </c>
      <c r="AJ2318" s="17"/>
      <c r="AK2318" s="17"/>
      <c r="AL2318" s="17"/>
      <c r="AM2318" s="17"/>
      <c r="AN2318" s="17"/>
      <c r="AO2318" s="17"/>
      <c r="AP2318" s="17"/>
      <c r="AQ2318" s="17"/>
      <c r="AR2318" s="17">
        <v>0</v>
      </c>
      <c r="AS2318" s="17"/>
      <c r="AT2318" s="17"/>
      <c r="AU2318" s="17">
        <v>0</v>
      </c>
    </row>
    <row r="2319" spans="1:47" ht="127.5" x14ac:dyDescent="0.2">
      <c r="A2319" s="14">
        <v>2314</v>
      </c>
      <c r="B2319" s="14" t="s">
        <v>26808</v>
      </c>
      <c r="C2319" s="15" t="s">
        <v>25695</v>
      </c>
      <c r="D2319" s="16" t="s">
        <v>25696</v>
      </c>
      <c r="E2319" s="15" t="s">
        <v>41</v>
      </c>
      <c r="F2319" s="15"/>
      <c r="G2319" s="17">
        <v>20</v>
      </c>
      <c r="H2319" s="15"/>
      <c r="I2319" s="15" t="s">
        <v>28205</v>
      </c>
      <c r="J2319" s="15" t="s">
        <v>543</v>
      </c>
      <c r="K2319" s="15" t="s">
        <v>42</v>
      </c>
      <c r="L2319" s="15" t="s">
        <v>70</v>
      </c>
      <c r="M2319" s="15" t="s">
        <v>28206</v>
      </c>
      <c r="N2319" s="17">
        <v>6500000</v>
      </c>
      <c r="O2319" s="17">
        <v>7000000</v>
      </c>
      <c r="P2319" s="17">
        <v>7500000</v>
      </c>
      <c r="Q2319" s="15" t="s">
        <v>509</v>
      </c>
      <c r="R2319" s="15" t="s">
        <v>14590</v>
      </c>
      <c r="S2319" s="17" t="s">
        <v>28775</v>
      </c>
      <c r="T2319" s="17"/>
      <c r="U2319" s="15"/>
      <c r="V2319" s="15"/>
      <c r="W2319" s="17"/>
      <c r="X2319" s="17"/>
      <c r="Y2319" s="15"/>
      <c r="Z2319" s="15"/>
      <c r="AA2319" s="17"/>
      <c r="AB2319" s="17">
        <v>20</v>
      </c>
      <c r="AC2319" s="17"/>
      <c r="AD2319" s="17"/>
      <c r="AE2319" s="17"/>
      <c r="AF2319" s="17"/>
      <c r="AG2319" s="17"/>
      <c r="AH2319" s="17"/>
      <c r="AI2319" s="17"/>
      <c r="AJ2319" s="17"/>
      <c r="AK2319" s="17"/>
      <c r="AL2319" s="17"/>
      <c r="AM2319" s="17"/>
      <c r="AN2319" s="17"/>
      <c r="AO2319" s="17"/>
      <c r="AP2319" s="17"/>
      <c r="AQ2319" s="17"/>
      <c r="AR2319" s="17"/>
      <c r="AS2319" s="17"/>
      <c r="AT2319" s="17"/>
      <c r="AU2319" s="17"/>
    </row>
    <row r="2320" spans="1:47" ht="89.25" x14ac:dyDescent="0.2">
      <c r="A2320" s="14">
        <v>2315</v>
      </c>
      <c r="B2320" s="14" t="s">
        <v>27134</v>
      </c>
      <c r="C2320" s="15" t="s">
        <v>26246</v>
      </c>
      <c r="D2320" s="16" t="s">
        <v>26247</v>
      </c>
      <c r="E2320" s="15" t="s">
        <v>300</v>
      </c>
      <c r="F2320" s="15"/>
      <c r="G2320" s="17">
        <v>100</v>
      </c>
      <c r="H2320" s="15"/>
      <c r="I2320" s="15" t="s">
        <v>26246</v>
      </c>
      <c r="J2320" s="15" t="s">
        <v>28674</v>
      </c>
      <c r="K2320" s="15" t="s">
        <v>199</v>
      </c>
      <c r="L2320" s="15" t="s">
        <v>28675</v>
      </c>
      <c r="M2320" s="15" t="s">
        <v>28687</v>
      </c>
      <c r="N2320" s="17">
        <v>5400000</v>
      </c>
      <c r="O2320" s="17"/>
      <c r="P2320" s="17"/>
      <c r="Q2320" s="15" t="s">
        <v>28881</v>
      </c>
      <c r="R2320" s="15"/>
      <c r="S2320" s="17"/>
      <c r="T2320" s="17"/>
      <c r="U2320" s="15"/>
      <c r="V2320" s="15"/>
      <c r="W2320" s="17"/>
      <c r="X2320" s="17"/>
      <c r="Y2320" s="15"/>
      <c r="Z2320" s="15"/>
      <c r="AA2320" s="17"/>
      <c r="AB2320" s="17"/>
      <c r="AC2320" s="17"/>
      <c r="AD2320" s="17"/>
      <c r="AE2320" s="17"/>
      <c r="AF2320" s="17"/>
      <c r="AG2320" s="17"/>
      <c r="AH2320" s="17">
        <v>100</v>
      </c>
      <c r="AI2320" s="17"/>
      <c r="AJ2320" s="17"/>
      <c r="AK2320" s="17"/>
      <c r="AL2320" s="17"/>
      <c r="AM2320" s="17"/>
      <c r="AN2320" s="17"/>
      <c r="AO2320" s="17"/>
      <c r="AP2320" s="17"/>
      <c r="AQ2320" s="17"/>
      <c r="AR2320" s="17"/>
      <c r="AS2320" s="17"/>
      <c r="AT2320" s="17"/>
      <c r="AU2320" s="17"/>
    </row>
    <row r="2321" spans="1:47" ht="165.75" x14ac:dyDescent="0.2">
      <c r="A2321" s="14">
        <v>2316</v>
      </c>
      <c r="B2321" s="14" t="s">
        <v>16529</v>
      </c>
      <c r="C2321" s="15" t="s">
        <v>14036</v>
      </c>
      <c r="D2321" s="16" t="s">
        <v>14037</v>
      </c>
      <c r="E2321" s="15" t="s">
        <v>41</v>
      </c>
      <c r="F2321" s="15" t="s">
        <v>14383</v>
      </c>
      <c r="G2321" s="17">
        <v>5</v>
      </c>
      <c r="H2321" s="15"/>
      <c r="I2321" s="15" t="s">
        <v>15609</v>
      </c>
      <c r="J2321" s="15" t="s">
        <v>565</v>
      </c>
      <c r="K2321" s="15" t="s">
        <v>110</v>
      </c>
      <c r="L2321" s="15" t="s">
        <v>15594</v>
      </c>
      <c r="M2321" s="15" t="s">
        <v>15610</v>
      </c>
      <c r="N2321" s="17"/>
      <c r="O2321" s="17"/>
      <c r="P2321" s="17"/>
      <c r="Q2321" s="20"/>
      <c r="R2321" s="20"/>
      <c r="S2321" s="17"/>
      <c r="T2321" s="17"/>
      <c r="U2321" s="15"/>
      <c r="V2321" s="15"/>
      <c r="W2321" s="17"/>
      <c r="X2321" s="17"/>
      <c r="Y2321" s="15"/>
      <c r="Z2321" s="15"/>
      <c r="AA2321" s="17"/>
      <c r="AB2321" s="17">
        <v>5</v>
      </c>
      <c r="AC2321" s="17">
        <v>0</v>
      </c>
      <c r="AD2321" s="17"/>
      <c r="AE2321" s="17"/>
      <c r="AF2321" s="17">
        <v>0</v>
      </c>
      <c r="AG2321" s="17"/>
      <c r="AH2321" s="17"/>
      <c r="AI2321" s="17">
        <v>0</v>
      </c>
      <c r="AJ2321" s="17"/>
      <c r="AK2321" s="17"/>
      <c r="AL2321" s="17"/>
      <c r="AM2321" s="17"/>
      <c r="AN2321" s="17"/>
      <c r="AO2321" s="17"/>
      <c r="AP2321" s="17"/>
      <c r="AQ2321" s="17"/>
      <c r="AR2321" s="17">
        <v>0</v>
      </c>
      <c r="AS2321" s="17"/>
      <c r="AT2321" s="17"/>
      <c r="AU2321" s="17">
        <v>0</v>
      </c>
    </row>
    <row r="2322" spans="1:47" ht="89.25" x14ac:dyDescent="0.2">
      <c r="A2322" s="14">
        <v>2317</v>
      </c>
      <c r="B2322" s="14" t="s">
        <v>16530</v>
      </c>
      <c r="C2322" s="15" t="s">
        <v>14038</v>
      </c>
      <c r="D2322" s="16" t="s">
        <v>14039</v>
      </c>
      <c r="E2322" s="15" t="s">
        <v>41</v>
      </c>
      <c r="F2322" s="15" t="s">
        <v>50</v>
      </c>
      <c r="G2322" s="17">
        <v>60</v>
      </c>
      <c r="H2322" s="15"/>
      <c r="I2322" s="15" t="s">
        <v>15611</v>
      </c>
      <c r="J2322" s="15" t="s">
        <v>236</v>
      </c>
      <c r="K2322" s="15" t="s">
        <v>199</v>
      </c>
      <c r="L2322" s="15" t="s">
        <v>237</v>
      </c>
      <c r="M2322" s="15" t="s">
        <v>15612</v>
      </c>
      <c r="N2322" s="17"/>
      <c r="O2322" s="17"/>
      <c r="P2322" s="17"/>
      <c r="Q2322" s="20"/>
      <c r="R2322" s="20"/>
      <c r="S2322" s="17"/>
      <c r="T2322" s="17"/>
      <c r="U2322" s="15"/>
      <c r="V2322" s="15"/>
      <c r="W2322" s="17"/>
      <c r="X2322" s="17"/>
      <c r="Y2322" s="15"/>
      <c r="Z2322" s="15"/>
      <c r="AA2322" s="17"/>
      <c r="AB2322" s="17"/>
      <c r="AC2322" s="17">
        <v>0</v>
      </c>
      <c r="AD2322" s="17"/>
      <c r="AE2322" s="17"/>
      <c r="AF2322" s="17">
        <v>0</v>
      </c>
      <c r="AG2322" s="17"/>
      <c r="AH2322" s="17">
        <v>50</v>
      </c>
      <c r="AI2322" s="17">
        <v>0</v>
      </c>
      <c r="AJ2322" s="17"/>
      <c r="AK2322" s="17"/>
      <c r="AL2322" s="17"/>
      <c r="AM2322" s="17"/>
      <c r="AN2322" s="17"/>
      <c r="AO2322" s="17"/>
      <c r="AP2322" s="17"/>
      <c r="AQ2322" s="17">
        <v>10</v>
      </c>
      <c r="AR2322" s="17">
        <v>0</v>
      </c>
      <c r="AS2322" s="17"/>
      <c r="AT2322" s="17"/>
      <c r="AU2322" s="17">
        <v>0</v>
      </c>
    </row>
    <row r="2323" spans="1:47" ht="51" x14ac:dyDescent="0.2">
      <c r="A2323" s="14">
        <v>2318</v>
      </c>
      <c r="B2323" s="14" t="s">
        <v>12970</v>
      </c>
      <c r="C2323" s="15" t="s">
        <v>9039</v>
      </c>
      <c r="D2323" s="16" t="s">
        <v>9040</v>
      </c>
      <c r="E2323" s="15" t="s">
        <v>41</v>
      </c>
      <c r="F2323" s="15"/>
      <c r="G2323" s="17">
        <v>10</v>
      </c>
      <c r="H2323" s="15"/>
      <c r="I2323" s="15" t="s">
        <v>2454</v>
      </c>
      <c r="J2323" s="15" t="s">
        <v>263</v>
      </c>
      <c r="K2323" s="15" t="s">
        <v>42</v>
      </c>
      <c r="L2323" s="15" t="s">
        <v>264</v>
      </c>
      <c r="M2323" s="15" t="s">
        <v>7531</v>
      </c>
      <c r="N2323" s="17"/>
      <c r="O2323" s="17"/>
      <c r="P2323" s="17"/>
      <c r="Q2323" s="15"/>
      <c r="R2323" s="15"/>
      <c r="S2323" s="17"/>
      <c r="T2323" s="17"/>
      <c r="U2323" s="15"/>
      <c r="V2323" s="15"/>
      <c r="W2323" s="17"/>
      <c r="X2323" s="17"/>
      <c r="Y2323" s="15"/>
      <c r="Z2323" s="15"/>
      <c r="AA2323" s="17"/>
      <c r="AB2323" s="17"/>
      <c r="AC2323" s="17">
        <v>0</v>
      </c>
      <c r="AD2323" s="17"/>
      <c r="AE2323" s="17"/>
      <c r="AF2323" s="17">
        <v>0</v>
      </c>
      <c r="AG2323" s="17">
        <v>10</v>
      </c>
      <c r="AH2323" s="17"/>
      <c r="AI2323" s="17">
        <v>0</v>
      </c>
      <c r="AJ2323" s="17"/>
      <c r="AK2323" s="17"/>
      <c r="AL2323" s="17"/>
      <c r="AM2323" s="17"/>
      <c r="AN2323" s="17"/>
      <c r="AO2323" s="17"/>
      <c r="AP2323" s="17"/>
      <c r="AQ2323" s="17"/>
      <c r="AR2323" s="17">
        <v>0</v>
      </c>
      <c r="AS2323" s="17"/>
      <c r="AT2323" s="17"/>
      <c r="AU2323" s="17">
        <v>0</v>
      </c>
    </row>
    <row r="2324" spans="1:47" ht="165.75" x14ac:dyDescent="0.2">
      <c r="A2324" s="14">
        <v>2319</v>
      </c>
      <c r="B2324" s="14" t="s">
        <v>12971</v>
      </c>
      <c r="C2324" s="15" t="s">
        <v>9041</v>
      </c>
      <c r="D2324" s="16" t="s">
        <v>9042</v>
      </c>
      <c r="E2324" s="15" t="s">
        <v>41</v>
      </c>
      <c r="F2324" s="15"/>
      <c r="G2324" s="17">
        <v>10</v>
      </c>
      <c r="H2324" s="15"/>
      <c r="I2324" s="15" t="s">
        <v>1963</v>
      </c>
      <c r="J2324" s="15" t="s">
        <v>583</v>
      </c>
      <c r="K2324" s="15" t="s">
        <v>42</v>
      </c>
      <c r="L2324" s="15" t="s">
        <v>269</v>
      </c>
      <c r="M2324" s="15" t="s">
        <v>6804</v>
      </c>
      <c r="N2324" s="17"/>
      <c r="O2324" s="17"/>
      <c r="P2324" s="17"/>
      <c r="Q2324" s="15"/>
      <c r="R2324" s="15"/>
      <c r="S2324" s="17"/>
      <c r="T2324" s="17"/>
      <c r="U2324" s="15"/>
      <c r="V2324" s="15"/>
      <c r="W2324" s="17"/>
      <c r="X2324" s="17"/>
      <c r="Y2324" s="15"/>
      <c r="Z2324" s="15"/>
      <c r="AA2324" s="17"/>
      <c r="AB2324" s="17"/>
      <c r="AC2324" s="17">
        <v>0</v>
      </c>
      <c r="AD2324" s="17"/>
      <c r="AE2324" s="17"/>
      <c r="AF2324" s="17">
        <v>0</v>
      </c>
      <c r="AG2324" s="17"/>
      <c r="AH2324" s="17">
        <v>10</v>
      </c>
      <c r="AI2324" s="17">
        <v>0</v>
      </c>
      <c r="AJ2324" s="17"/>
      <c r="AK2324" s="17"/>
      <c r="AL2324" s="17"/>
      <c r="AM2324" s="17"/>
      <c r="AN2324" s="17"/>
      <c r="AO2324" s="17"/>
      <c r="AP2324" s="17"/>
      <c r="AQ2324" s="17"/>
      <c r="AR2324" s="17">
        <v>0</v>
      </c>
      <c r="AS2324" s="17"/>
      <c r="AT2324" s="17"/>
      <c r="AU2324" s="17">
        <v>0</v>
      </c>
    </row>
    <row r="2325" spans="1:47" ht="216.75" x14ac:dyDescent="0.2">
      <c r="A2325" s="14">
        <v>2320</v>
      </c>
      <c r="B2325" s="14" t="s">
        <v>26837</v>
      </c>
      <c r="C2325" s="15" t="s">
        <v>9034</v>
      </c>
      <c r="D2325" s="16" t="s">
        <v>25746</v>
      </c>
      <c r="E2325" s="15" t="s">
        <v>41</v>
      </c>
      <c r="F2325" s="15"/>
      <c r="G2325" s="17">
        <v>10</v>
      </c>
      <c r="H2325" s="15"/>
      <c r="I2325" s="15" t="s">
        <v>28207</v>
      </c>
      <c r="J2325" s="15" t="s">
        <v>543</v>
      </c>
      <c r="K2325" s="15" t="s">
        <v>42</v>
      </c>
      <c r="L2325" s="15" t="s">
        <v>70</v>
      </c>
      <c r="M2325" s="15" t="s">
        <v>28257</v>
      </c>
      <c r="N2325" s="17">
        <v>7000000</v>
      </c>
      <c r="O2325" s="17">
        <v>7500000</v>
      </c>
      <c r="P2325" s="17">
        <v>8000000</v>
      </c>
      <c r="Q2325" s="15" t="s">
        <v>509</v>
      </c>
      <c r="R2325" s="15" t="s">
        <v>14590</v>
      </c>
      <c r="S2325" s="17" t="s">
        <v>28775</v>
      </c>
      <c r="T2325" s="17"/>
      <c r="U2325" s="15"/>
      <c r="V2325" s="15"/>
      <c r="W2325" s="17"/>
      <c r="X2325" s="17"/>
      <c r="Y2325" s="15"/>
      <c r="Z2325" s="15"/>
      <c r="AA2325" s="17"/>
      <c r="AB2325" s="17">
        <v>10</v>
      </c>
      <c r="AC2325" s="17"/>
      <c r="AD2325" s="17"/>
      <c r="AE2325" s="17"/>
      <c r="AF2325" s="17"/>
      <c r="AG2325" s="17"/>
      <c r="AH2325" s="17"/>
      <c r="AI2325" s="17"/>
      <c r="AJ2325" s="17"/>
      <c r="AK2325" s="17"/>
      <c r="AL2325" s="17"/>
      <c r="AM2325" s="17"/>
      <c r="AN2325" s="17"/>
      <c r="AO2325" s="17"/>
      <c r="AP2325" s="17"/>
      <c r="AQ2325" s="17"/>
      <c r="AR2325" s="17"/>
      <c r="AS2325" s="17"/>
      <c r="AT2325" s="17"/>
      <c r="AU2325" s="17"/>
    </row>
    <row r="2326" spans="1:47" ht="51" x14ac:dyDescent="0.2">
      <c r="A2326" s="14">
        <v>2321</v>
      </c>
      <c r="B2326" s="14" t="s">
        <v>12973</v>
      </c>
      <c r="C2326" s="15" t="s">
        <v>9044</v>
      </c>
      <c r="D2326" s="16" t="s">
        <v>9045</v>
      </c>
      <c r="E2326" s="15" t="s">
        <v>41</v>
      </c>
      <c r="F2326" s="15"/>
      <c r="G2326" s="17">
        <v>100</v>
      </c>
      <c r="H2326" s="15"/>
      <c r="I2326" s="15" t="s">
        <v>2455</v>
      </c>
      <c r="J2326" s="15" t="s">
        <v>7532</v>
      </c>
      <c r="K2326" s="15" t="s">
        <v>199</v>
      </c>
      <c r="L2326" s="15" t="s">
        <v>89</v>
      </c>
      <c r="M2326" s="15" t="s">
        <v>7533</v>
      </c>
      <c r="N2326" s="17"/>
      <c r="O2326" s="17"/>
      <c r="P2326" s="17"/>
      <c r="Q2326" s="15"/>
      <c r="R2326" s="15"/>
      <c r="S2326" s="17"/>
      <c r="T2326" s="17"/>
      <c r="U2326" s="15"/>
      <c r="V2326" s="15"/>
      <c r="W2326" s="17"/>
      <c r="X2326" s="17"/>
      <c r="Y2326" s="15"/>
      <c r="Z2326" s="15"/>
      <c r="AA2326" s="17"/>
      <c r="AB2326" s="17"/>
      <c r="AC2326" s="17">
        <v>0</v>
      </c>
      <c r="AD2326" s="17"/>
      <c r="AE2326" s="17"/>
      <c r="AF2326" s="17">
        <v>0</v>
      </c>
      <c r="AG2326" s="17">
        <v>70</v>
      </c>
      <c r="AH2326" s="17">
        <v>30</v>
      </c>
      <c r="AI2326" s="17">
        <v>0</v>
      </c>
      <c r="AJ2326" s="17"/>
      <c r="AK2326" s="17"/>
      <c r="AL2326" s="17"/>
      <c r="AM2326" s="17"/>
      <c r="AN2326" s="17"/>
      <c r="AO2326" s="17"/>
      <c r="AP2326" s="17"/>
      <c r="AQ2326" s="17"/>
      <c r="AR2326" s="17">
        <v>0</v>
      </c>
      <c r="AS2326" s="17"/>
      <c r="AT2326" s="17"/>
      <c r="AU2326" s="17">
        <v>0</v>
      </c>
    </row>
    <row r="2327" spans="1:47" ht="306" x14ac:dyDescent="0.2">
      <c r="A2327" s="14">
        <v>2322</v>
      </c>
      <c r="B2327" s="14" t="s">
        <v>27148</v>
      </c>
      <c r="C2327" s="15" t="s">
        <v>26273</v>
      </c>
      <c r="D2327" s="16" t="s">
        <v>26274</v>
      </c>
      <c r="E2327" s="15" t="s">
        <v>41</v>
      </c>
      <c r="F2327" s="15"/>
      <c r="G2327" s="17">
        <v>100</v>
      </c>
      <c r="H2327" s="15"/>
      <c r="I2327" s="15" t="s">
        <v>28708</v>
      </c>
      <c r="J2327" s="15" t="s">
        <v>28701</v>
      </c>
      <c r="K2327" s="15" t="s">
        <v>199</v>
      </c>
      <c r="L2327" s="15" t="s">
        <v>28702</v>
      </c>
      <c r="M2327" s="15" t="s">
        <v>28709</v>
      </c>
      <c r="N2327" s="17">
        <v>700000</v>
      </c>
      <c r="O2327" s="17"/>
      <c r="P2327" s="17"/>
      <c r="Q2327" s="20"/>
      <c r="R2327" s="20"/>
      <c r="S2327" s="17"/>
      <c r="T2327" s="17"/>
      <c r="U2327" s="15"/>
      <c r="V2327" s="15"/>
      <c r="W2327" s="17"/>
      <c r="X2327" s="17"/>
      <c r="Y2327" s="15"/>
      <c r="Z2327" s="15"/>
      <c r="AA2327" s="17"/>
      <c r="AB2327" s="17"/>
      <c r="AC2327" s="17"/>
      <c r="AD2327" s="17"/>
      <c r="AE2327" s="17"/>
      <c r="AF2327" s="17"/>
      <c r="AG2327" s="17"/>
      <c r="AH2327" s="17">
        <v>100</v>
      </c>
      <c r="AI2327" s="17"/>
      <c r="AJ2327" s="17"/>
      <c r="AK2327" s="17"/>
      <c r="AL2327" s="17"/>
      <c r="AM2327" s="17"/>
      <c r="AN2327" s="17"/>
      <c r="AO2327" s="17"/>
      <c r="AP2327" s="17"/>
      <c r="AQ2327" s="17"/>
      <c r="AR2327" s="17"/>
      <c r="AS2327" s="17"/>
      <c r="AT2327" s="17"/>
      <c r="AU2327" s="17"/>
    </row>
    <row r="2328" spans="1:47" ht="51" x14ac:dyDescent="0.2">
      <c r="A2328" s="14">
        <v>2323</v>
      </c>
      <c r="B2328" s="14" t="s">
        <v>12974</v>
      </c>
      <c r="C2328" s="15" t="s">
        <v>34143</v>
      </c>
      <c r="D2328" s="16" t="s">
        <v>14040</v>
      </c>
      <c r="E2328" s="15" t="s">
        <v>41</v>
      </c>
      <c r="F2328" s="15"/>
      <c r="G2328" s="17">
        <v>30</v>
      </c>
      <c r="H2328" s="15"/>
      <c r="I2328" s="15" t="s">
        <v>270</v>
      </c>
      <c r="J2328" s="15" t="s">
        <v>236</v>
      </c>
      <c r="K2328" s="15" t="s">
        <v>199</v>
      </c>
      <c r="L2328" s="15" t="s">
        <v>237</v>
      </c>
      <c r="M2328" s="15" t="s">
        <v>271</v>
      </c>
      <c r="N2328" s="17"/>
      <c r="O2328" s="17"/>
      <c r="P2328" s="17"/>
      <c r="Q2328" s="15"/>
      <c r="R2328" s="15"/>
      <c r="S2328" s="17"/>
      <c r="T2328" s="17"/>
      <c r="U2328" s="15"/>
      <c r="V2328" s="15"/>
      <c r="W2328" s="17"/>
      <c r="X2328" s="17"/>
      <c r="Y2328" s="15"/>
      <c r="Z2328" s="15"/>
      <c r="AA2328" s="17"/>
      <c r="AB2328" s="17"/>
      <c r="AC2328" s="17">
        <v>0</v>
      </c>
      <c r="AD2328" s="17"/>
      <c r="AE2328" s="17"/>
      <c r="AF2328" s="17">
        <v>0</v>
      </c>
      <c r="AG2328" s="17">
        <v>30</v>
      </c>
      <c r="AH2328" s="17"/>
      <c r="AI2328" s="17">
        <v>0</v>
      </c>
      <c r="AJ2328" s="17"/>
      <c r="AK2328" s="17"/>
      <c r="AL2328" s="17"/>
      <c r="AM2328" s="17"/>
      <c r="AN2328" s="17"/>
      <c r="AO2328" s="17"/>
      <c r="AP2328" s="17"/>
      <c r="AQ2328" s="17"/>
      <c r="AR2328" s="17">
        <v>0</v>
      </c>
      <c r="AS2328" s="17"/>
      <c r="AT2328" s="17"/>
      <c r="AU2328" s="17">
        <v>0</v>
      </c>
    </row>
    <row r="2329" spans="1:47" ht="76.5" x14ac:dyDescent="0.2">
      <c r="A2329" s="14">
        <v>2324</v>
      </c>
      <c r="B2329" s="14" t="s">
        <v>12997</v>
      </c>
      <c r="C2329" s="15" t="s">
        <v>9087</v>
      </c>
      <c r="D2329" s="16" t="s">
        <v>22164</v>
      </c>
      <c r="E2329" s="15" t="s">
        <v>74</v>
      </c>
      <c r="F2329" s="15"/>
      <c r="G2329" s="17">
        <v>20</v>
      </c>
      <c r="H2329" s="15"/>
      <c r="I2329" s="15" t="s">
        <v>1743</v>
      </c>
      <c r="J2329" s="15" t="s">
        <v>6166</v>
      </c>
      <c r="K2329" s="15" t="s">
        <v>5934</v>
      </c>
      <c r="L2329" s="15" t="s">
        <v>6167</v>
      </c>
      <c r="M2329" s="15" t="s">
        <v>6455</v>
      </c>
      <c r="N2329" s="17"/>
      <c r="O2329" s="17"/>
      <c r="P2329" s="17"/>
      <c r="Q2329" s="15"/>
      <c r="R2329" s="15"/>
      <c r="S2329" s="17"/>
      <c r="T2329" s="17"/>
      <c r="U2329" s="15"/>
      <c r="V2329" s="15"/>
      <c r="W2329" s="17"/>
      <c r="X2329" s="17"/>
      <c r="Y2329" s="15"/>
      <c r="Z2329" s="15"/>
      <c r="AA2329" s="17"/>
      <c r="AB2329" s="17">
        <v>20</v>
      </c>
      <c r="AC2329" s="17">
        <v>0</v>
      </c>
      <c r="AD2329" s="17"/>
      <c r="AE2329" s="17"/>
      <c r="AF2329" s="17">
        <v>0</v>
      </c>
      <c r="AG2329" s="17"/>
      <c r="AH2329" s="17"/>
      <c r="AI2329" s="17">
        <v>0</v>
      </c>
      <c r="AJ2329" s="17"/>
      <c r="AK2329" s="17"/>
      <c r="AL2329" s="17"/>
      <c r="AM2329" s="17"/>
      <c r="AN2329" s="17"/>
      <c r="AO2329" s="17"/>
      <c r="AP2329" s="17"/>
      <c r="AQ2329" s="17"/>
      <c r="AR2329" s="17">
        <v>0</v>
      </c>
      <c r="AS2329" s="17"/>
      <c r="AT2329" s="17"/>
      <c r="AU2329" s="17">
        <v>0</v>
      </c>
    </row>
    <row r="2330" spans="1:47" ht="76.5" x14ac:dyDescent="0.2">
      <c r="A2330" s="14">
        <v>2325</v>
      </c>
      <c r="B2330" s="14" t="s">
        <v>12975</v>
      </c>
      <c r="C2330" s="15" t="s">
        <v>2456</v>
      </c>
      <c r="D2330" s="16" t="s">
        <v>9046</v>
      </c>
      <c r="E2330" s="15" t="s">
        <v>41</v>
      </c>
      <c r="F2330" s="15"/>
      <c r="G2330" s="17">
        <v>50</v>
      </c>
      <c r="H2330" s="15"/>
      <c r="I2330" s="15" t="s">
        <v>2456</v>
      </c>
      <c r="J2330" s="15" t="s">
        <v>296</v>
      </c>
      <c r="K2330" s="15" t="s">
        <v>42</v>
      </c>
      <c r="L2330" s="15" t="s">
        <v>297</v>
      </c>
      <c r="M2330" s="15" t="s">
        <v>7534</v>
      </c>
      <c r="N2330" s="17"/>
      <c r="O2330" s="17"/>
      <c r="P2330" s="17"/>
      <c r="Q2330" s="15"/>
      <c r="R2330" s="15"/>
      <c r="S2330" s="17"/>
      <c r="T2330" s="17"/>
      <c r="U2330" s="15"/>
      <c r="V2330" s="15"/>
      <c r="W2330" s="17"/>
      <c r="X2330" s="17"/>
      <c r="Y2330" s="15"/>
      <c r="Z2330" s="15"/>
      <c r="AA2330" s="17"/>
      <c r="AB2330" s="17"/>
      <c r="AC2330" s="17">
        <v>0</v>
      </c>
      <c r="AD2330" s="17"/>
      <c r="AE2330" s="17"/>
      <c r="AF2330" s="17">
        <v>0</v>
      </c>
      <c r="AG2330" s="17"/>
      <c r="AH2330" s="17">
        <v>50</v>
      </c>
      <c r="AI2330" s="17">
        <v>0</v>
      </c>
      <c r="AJ2330" s="17"/>
      <c r="AK2330" s="17"/>
      <c r="AL2330" s="17"/>
      <c r="AM2330" s="17"/>
      <c r="AN2330" s="17"/>
      <c r="AO2330" s="17"/>
      <c r="AP2330" s="17"/>
      <c r="AQ2330" s="17"/>
      <c r="AR2330" s="17">
        <v>0</v>
      </c>
      <c r="AS2330" s="17"/>
      <c r="AT2330" s="17"/>
      <c r="AU2330" s="17">
        <v>0</v>
      </c>
    </row>
    <row r="2331" spans="1:47" ht="76.5" x14ac:dyDescent="0.2">
      <c r="A2331" s="14">
        <v>2326</v>
      </c>
      <c r="B2331" s="14" t="s">
        <v>12998</v>
      </c>
      <c r="C2331" s="15" t="s">
        <v>9088</v>
      </c>
      <c r="D2331" s="16" t="s">
        <v>22165</v>
      </c>
      <c r="E2331" s="15" t="s">
        <v>74</v>
      </c>
      <c r="F2331" s="15"/>
      <c r="G2331" s="17">
        <v>20</v>
      </c>
      <c r="H2331" s="15"/>
      <c r="I2331" s="15" t="s">
        <v>1744</v>
      </c>
      <c r="J2331" s="15" t="s">
        <v>6166</v>
      </c>
      <c r="K2331" s="15" t="s">
        <v>6452</v>
      </c>
      <c r="L2331" s="15" t="s">
        <v>6167</v>
      </c>
      <c r="M2331" s="15" t="s">
        <v>6456</v>
      </c>
      <c r="N2331" s="17"/>
      <c r="O2331" s="17"/>
      <c r="P2331" s="17"/>
      <c r="Q2331" s="15"/>
      <c r="R2331" s="15"/>
      <c r="S2331" s="17"/>
      <c r="T2331" s="17"/>
      <c r="U2331" s="15"/>
      <c r="V2331" s="15"/>
      <c r="W2331" s="17"/>
      <c r="X2331" s="17"/>
      <c r="Y2331" s="15"/>
      <c r="Z2331" s="15"/>
      <c r="AA2331" s="17"/>
      <c r="AB2331" s="17">
        <v>20</v>
      </c>
      <c r="AC2331" s="17">
        <v>0</v>
      </c>
      <c r="AD2331" s="17"/>
      <c r="AE2331" s="17"/>
      <c r="AF2331" s="17">
        <v>0</v>
      </c>
      <c r="AG2331" s="17"/>
      <c r="AH2331" s="17"/>
      <c r="AI2331" s="17">
        <v>0</v>
      </c>
      <c r="AJ2331" s="17"/>
      <c r="AK2331" s="17"/>
      <c r="AL2331" s="17"/>
      <c r="AM2331" s="17"/>
      <c r="AN2331" s="17"/>
      <c r="AO2331" s="17"/>
      <c r="AP2331" s="17"/>
      <c r="AQ2331" s="17"/>
      <c r="AR2331" s="17">
        <v>0</v>
      </c>
      <c r="AS2331" s="17"/>
      <c r="AT2331" s="17"/>
      <c r="AU2331" s="17">
        <v>0</v>
      </c>
    </row>
    <row r="2332" spans="1:47" ht="76.5" x14ac:dyDescent="0.2">
      <c r="A2332" s="14">
        <v>2327</v>
      </c>
      <c r="B2332" s="14" t="s">
        <v>13004</v>
      </c>
      <c r="C2332" s="15" t="s">
        <v>9096</v>
      </c>
      <c r="D2332" s="16" t="s">
        <v>22166</v>
      </c>
      <c r="E2332" s="15" t="s">
        <v>74</v>
      </c>
      <c r="F2332" s="15"/>
      <c r="G2332" s="17">
        <v>40</v>
      </c>
      <c r="H2332" s="15"/>
      <c r="I2332" s="15" t="s">
        <v>1749</v>
      </c>
      <c r="J2332" s="15" t="s">
        <v>6166</v>
      </c>
      <c r="K2332" s="15" t="s">
        <v>5934</v>
      </c>
      <c r="L2332" s="15" t="s">
        <v>6167</v>
      </c>
      <c r="M2332" s="15" t="s">
        <v>6463</v>
      </c>
      <c r="N2332" s="17"/>
      <c r="O2332" s="17"/>
      <c r="P2332" s="17"/>
      <c r="Q2332" s="15"/>
      <c r="R2332" s="15"/>
      <c r="S2332" s="17"/>
      <c r="T2332" s="17"/>
      <c r="U2332" s="15"/>
      <c r="V2332" s="15"/>
      <c r="W2332" s="17"/>
      <c r="X2332" s="17"/>
      <c r="Y2332" s="15"/>
      <c r="Z2332" s="15"/>
      <c r="AA2332" s="17">
        <v>20</v>
      </c>
      <c r="AB2332" s="17">
        <v>20</v>
      </c>
      <c r="AC2332" s="17">
        <v>0</v>
      </c>
      <c r="AD2332" s="17"/>
      <c r="AE2332" s="17"/>
      <c r="AF2332" s="17">
        <v>0</v>
      </c>
      <c r="AG2332" s="17"/>
      <c r="AH2332" s="17"/>
      <c r="AI2332" s="17">
        <v>0</v>
      </c>
      <c r="AJ2332" s="17"/>
      <c r="AK2332" s="17"/>
      <c r="AL2332" s="17"/>
      <c r="AM2332" s="17"/>
      <c r="AN2332" s="17"/>
      <c r="AO2332" s="17"/>
      <c r="AP2332" s="17"/>
      <c r="AQ2332" s="17"/>
      <c r="AR2332" s="17">
        <v>0</v>
      </c>
      <c r="AS2332" s="17"/>
      <c r="AT2332" s="17"/>
      <c r="AU2332" s="17">
        <v>0</v>
      </c>
    </row>
    <row r="2333" spans="1:47" ht="25.5" x14ac:dyDescent="0.2">
      <c r="A2333" s="14">
        <v>2328</v>
      </c>
      <c r="B2333" s="14" t="s">
        <v>12976</v>
      </c>
      <c r="C2333" s="15" t="s">
        <v>2916</v>
      </c>
      <c r="D2333" s="16" t="s">
        <v>9047</v>
      </c>
      <c r="E2333" s="15" t="s">
        <v>41</v>
      </c>
      <c r="F2333" s="15"/>
      <c r="G2333" s="17">
        <v>150</v>
      </c>
      <c r="H2333" s="15"/>
      <c r="I2333" s="15" t="s">
        <v>2457</v>
      </c>
      <c r="J2333" s="15" t="s">
        <v>7535</v>
      </c>
      <c r="K2333" s="15" t="s">
        <v>40</v>
      </c>
      <c r="L2333" s="15" t="s">
        <v>7536</v>
      </c>
      <c r="M2333" s="15" t="s">
        <v>7537</v>
      </c>
      <c r="N2333" s="17"/>
      <c r="O2333" s="17"/>
      <c r="P2333" s="17"/>
      <c r="Q2333" s="15"/>
      <c r="R2333" s="15"/>
      <c r="S2333" s="17"/>
      <c r="T2333" s="17"/>
      <c r="U2333" s="15"/>
      <c r="V2333" s="15"/>
      <c r="W2333" s="17"/>
      <c r="X2333" s="17"/>
      <c r="Y2333" s="15"/>
      <c r="Z2333" s="15"/>
      <c r="AA2333" s="17">
        <v>100</v>
      </c>
      <c r="AB2333" s="17">
        <v>30</v>
      </c>
      <c r="AC2333" s="17">
        <v>0</v>
      </c>
      <c r="AD2333" s="17"/>
      <c r="AE2333" s="17"/>
      <c r="AF2333" s="17">
        <v>0</v>
      </c>
      <c r="AG2333" s="17"/>
      <c r="AH2333" s="17">
        <v>20</v>
      </c>
      <c r="AI2333" s="17">
        <v>0</v>
      </c>
      <c r="AJ2333" s="17"/>
      <c r="AK2333" s="17"/>
      <c r="AL2333" s="17"/>
      <c r="AM2333" s="17"/>
      <c r="AN2333" s="17"/>
      <c r="AO2333" s="17"/>
      <c r="AP2333" s="17"/>
      <c r="AQ2333" s="17"/>
      <c r="AR2333" s="17">
        <v>0</v>
      </c>
      <c r="AS2333" s="17"/>
      <c r="AT2333" s="17"/>
      <c r="AU2333" s="17">
        <v>0</v>
      </c>
    </row>
    <row r="2334" spans="1:47" ht="76.5" x14ac:dyDescent="0.2">
      <c r="A2334" s="14">
        <v>2329</v>
      </c>
      <c r="B2334" s="14" t="s">
        <v>12999</v>
      </c>
      <c r="C2334" s="15" t="s">
        <v>9089</v>
      </c>
      <c r="D2334" s="16" t="s">
        <v>22167</v>
      </c>
      <c r="E2334" s="15" t="s">
        <v>74</v>
      </c>
      <c r="F2334" s="15"/>
      <c r="G2334" s="17">
        <v>25</v>
      </c>
      <c r="H2334" s="15"/>
      <c r="I2334" s="15" t="s">
        <v>1745</v>
      </c>
      <c r="J2334" s="15" t="s">
        <v>6166</v>
      </c>
      <c r="K2334" s="15" t="s">
        <v>5934</v>
      </c>
      <c r="L2334" s="15" t="s">
        <v>6457</v>
      </c>
      <c r="M2334" s="15" t="s">
        <v>6458</v>
      </c>
      <c r="N2334" s="17"/>
      <c r="O2334" s="17"/>
      <c r="P2334" s="17"/>
      <c r="Q2334" s="15"/>
      <c r="R2334" s="15"/>
      <c r="S2334" s="17"/>
      <c r="T2334" s="17"/>
      <c r="U2334" s="15"/>
      <c r="V2334" s="15"/>
      <c r="W2334" s="17"/>
      <c r="X2334" s="17"/>
      <c r="Y2334" s="15"/>
      <c r="Z2334" s="15"/>
      <c r="AA2334" s="17">
        <v>5</v>
      </c>
      <c r="AB2334" s="17">
        <v>20</v>
      </c>
      <c r="AC2334" s="17">
        <v>0</v>
      </c>
      <c r="AD2334" s="17"/>
      <c r="AE2334" s="17"/>
      <c r="AF2334" s="17">
        <v>0</v>
      </c>
      <c r="AG2334" s="17"/>
      <c r="AH2334" s="17"/>
      <c r="AI2334" s="17">
        <v>0</v>
      </c>
      <c r="AJ2334" s="17"/>
      <c r="AK2334" s="17"/>
      <c r="AL2334" s="17"/>
      <c r="AM2334" s="17"/>
      <c r="AN2334" s="17"/>
      <c r="AO2334" s="17"/>
      <c r="AP2334" s="17"/>
      <c r="AQ2334" s="17"/>
      <c r="AR2334" s="17">
        <v>0</v>
      </c>
      <c r="AS2334" s="17"/>
      <c r="AT2334" s="17"/>
      <c r="AU2334" s="17">
        <v>0</v>
      </c>
    </row>
    <row r="2335" spans="1:47" ht="153" x14ac:dyDescent="0.2">
      <c r="A2335" s="14">
        <v>2330</v>
      </c>
      <c r="B2335" s="14" t="s">
        <v>27149</v>
      </c>
      <c r="C2335" s="15" t="s">
        <v>26275</v>
      </c>
      <c r="D2335" s="16" t="s">
        <v>26276</v>
      </c>
      <c r="E2335" s="15" t="s">
        <v>41</v>
      </c>
      <c r="F2335" s="15"/>
      <c r="G2335" s="17">
        <v>550</v>
      </c>
      <c r="H2335" s="15"/>
      <c r="I2335" s="15" t="s">
        <v>28710</v>
      </c>
      <c r="J2335" s="15" t="s">
        <v>28701</v>
      </c>
      <c r="K2335" s="15" t="s">
        <v>199</v>
      </c>
      <c r="L2335" s="15" t="s">
        <v>28702</v>
      </c>
      <c r="M2335" s="15" t="s">
        <v>28711</v>
      </c>
      <c r="N2335" s="17">
        <v>880000</v>
      </c>
      <c r="O2335" s="17"/>
      <c r="P2335" s="17"/>
      <c r="Q2335" s="15"/>
      <c r="R2335" s="15"/>
      <c r="S2335" s="17"/>
      <c r="T2335" s="17"/>
      <c r="U2335" s="15"/>
      <c r="V2335" s="15"/>
      <c r="W2335" s="17"/>
      <c r="X2335" s="17"/>
      <c r="Y2335" s="15"/>
      <c r="Z2335" s="15"/>
      <c r="AA2335" s="17"/>
      <c r="AB2335" s="17"/>
      <c r="AC2335" s="17"/>
      <c r="AD2335" s="17"/>
      <c r="AE2335" s="17"/>
      <c r="AF2335" s="17"/>
      <c r="AG2335" s="17"/>
      <c r="AH2335" s="17">
        <v>550</v>
      </c>
      <c r="AI2335" s="17"/>
      <c r="AJ2335" s="17"/>
      <c r="AK2335" s="17"/>
      <c r="AL2335" s="17"/>
      <c r="AM2335" s="17"/>
      <c r="AN2335" s="17"/>
      <c r="AO2335" s="17"/>
      <c r="AP2335" s="17"/>
      <c r="AQ2335" s="17"/>
      <c r="AR2335" s="17"/>
      <c r="AS2335" s="17"/>
      <c r="AT2335" s="17"/>
      <c r="AU2335" s="17"/>
    </row>
    <row r="2336" spans="1:47" ht="76.5" x14ac:dyDescent="0.2">
      <c r="A2336" s="14">
        <v>2331</v>
      </c>
      <c r="B2336" s="14" t="s">
        <v>12879</v>
      </c>
      <c r="C2336" s="15" t="s">
        <v>34138</v>
      </c>
      <c r="D2336" s="16" t="s">
        <v>9048</v>
      </c>
      <c r="E2336" s="15" t="s">
        <v>41</v>
      </c>
      <c r="F2336" s="15"/>
      <c r="G2336" s="17">
        <v>80</v>
      </c>
      <c r="H2336" s="15"/>
      <c r="I2336" s="15" t="s">
        <v>2400</v>
      </c>
      <c r="J2336" s="15" t="s">
        <v>236</v>
      </c>
      <c r="K2336" s="15" t="s">
        <v>199</v>
      </c>
      <c r="L2336" s="15" t="s">
        <v>237</v>
      </c>
      <c r="M2336" s="15" t="s">
        <v>7479</v>
      </c>
      <c r="N2336" s="17"/>
      <c r="O2336" s="17"/>
      <c r="P2336" s="17"/>
      <c r="Q2336" s="15"/>
      <c r="R2336" s="15"/>
      <c r="S2336" s="17"/>
      <c r="T2336" s="17"/>
      <c r="U2336" s="15"/>
      <c r="V2336" s="15"/>
      <c r="W2336" s="17"/>
      <c r="X2336" s="17"/>
      <c r="Y2336" s="15"/>
      <c r="Z2336" s="15"/>
      <c r="AA2336" s="17"/>
      <c r="AB2336" s="17"/>
      <c r="AC2336" s="17">
        <v>0</v>
      </c>
      <c r="AD2336" s="17"/>
      <c r="AE2336" s="17"/>
      <c r="AF2336" s="17">
        <v>0</v>
      </c>
      <c r="AG2336" s="17"/>
      <c r="AH2336" s="17">
        <v>70</v>
      </c>
      <c r="AI2336" s="17">
        <v>0</v>
      </c>
      <c r="AJ2336" s="17"/>
      <c r="AK2336" s="17"/>
      <c r="AL2336" s="17"/>
      <c r="AM2336" s="17"/>
      <c r="AN2336" s="17"/>
      <c r="AO2336" s="17"/>
      <c r="AP2336" s="17"/>
      <c r="AQ2336" s="17">
        <v>10</v>
      </c>
      <c r="AR2336" s="17">
        <v>0</v>
      </c>
      <c r="AS2336" s="17"/>
      <c r="AT2336" s="17"/>
      <c r="AU2336" s="17">
        <v>0</v>
      </c>
    </row>
    <row r="2337" spans="1:47" ht="89.25" x14ac:dyDescent="0.2">
      <c r="A2337" s="14">
        <v>2332</v>
      </c>
      <c r="B2337" s="14" t="s">
        <v>26838</v>
      </c>
      <c r="C2337" s="15" t="s">
        <v>25747</v>
      </c>
      <c r="D2337" s="16" t="s">
        <v>25748</v>
      </c>
      <c r="E2337" s="15" t="s">
        <v>41</v>
      </c>
      <c r="F2337" s="15"/>
      <c r="G2337" s="17">
        <v>5</v>
      </c>
      <c r="H2337" s="15"/>
      <c r="I2337" s="15" t="s">
        <v>28258</v>
      </c>
      <c r="J2337" s="15" t="s">
        <v>27878</v>
      </c>
      <c r="K2337" s="15" t="s">
        <v>85</v>
      </c>
      <c r="L2337" s="15" t="s">
        <v>27879</v>
      </c>
      <c r="M2337" s="15" t="s">
        <v>28259</v>
      </c>
      <c r="N2337" s="17">
        <v>10900000</v>
      </c>
      <c r="O2337" s="17"/>
      <c r="P2337" s="17"/>
      <c r="Q2337" s="20" t="s">
        <v>518</v>
      </c>
      <c r="R2337" s="20"/>
      <c r="S2337" s="17"/>
      <c r="T2337" s="17"/>
      <c r="U2337" s="15"/>
      <c r="V2337" s="15"/>
      <c r="W2337" s="17"/>
      <c r="X2337" s="17"/>
      <c r="Y2337" s="15"/>
      <c r="Z2337" s="15"/>
      <c r="AA2337" s="17"/>
      <c r="AB2337" s="17">
        <v>5</v>
      </c>
      <c r="AC2337" s="17"/>
      <c r="AD2337" s="17"/>
      <c r="AE2337" s="17"/>
      <c r="AF2337" s="17"/>
      <c r="AG2337" s="17"/>
      <c r="AH2337" s="17"/>
      <c r="AI2337" s="17"/>
      <c r="AJ2337" s="17"/>
      <c r="AK2337" s="17"/>
      <c r="AL2337" s="17"/>
      <c r="AM2337" s="17"/>
      <c r="AN2337" s="17"/>
      <c r="AO2337" s="17"/>
      <c r="AP2337" s="17"/>
      <c r="AQ2337" s="17"/>
      <c r="AR2337" s="17"/>
      <c r="AS2337" s="17"/>
      <c r="AT2337" s="17"/>
      <c r="AU2337" s="17"/>
    </row>
    <row r="2338" spans="1:47" ht="51" x14ac:dyDescent="0.2">
      <c r="A2338" s="14">
        <v>2333</v>
      </c>
      <c r="B2338" s="14" t="s">
        <v>12977</v>
      </c>
      <c r="C2338" s="15" t="s">
        <v>9049</v>
      </c>
      <c r="D2338" s="16" t="s">
        <v>9050</v>
      </c>
      <c r="E2338" s="15" t="s">
        <v>41</v>
      </c>
      <c r="F2338" s="15"/>
      <c r="G2338" s="17">
        <v>9</v>
      </c>
      <c r="H2338" s="15"/>
      <c r="I2338" s="15" t="s">
        <v>2458</v>
      </c>
      <c r="J2338" s="15" t="s">
        <v>292</v>
      </c>
      <c r="K2338" s="15" t="s">
        <v>40</v>
      </c>
      <c r="L2338" s="15" t="s">
        <v>293</v>
      </c>
      <c r="M2338" s="15" t="s">
        <v>7538</v>
      </c>
      <c r="N2338" s="17"/>
      <c r="O2338" s="17"/>
      <c r="P2338" s="17"/>
      <c r="Q2338" s="15"/>
      <c r="R2338" s="15"/>
      <c r="S2338" s="17"/>
      <c r="T2338" s="17"/>
      <c r="U2338" s="15"/>
      <c r="V2338" s="15"/>
      <c r="W2338" s="17"/>
      <c r="X2338" s="17"/>
      <c r="Y2338" s="15"/>
      <c r="Z2338" s="15"/>
      <c r="AA2338" s="17">
        <v>4</v>
      </c>
      <c r="AB2338" s="17">
        <v>5</v>
      </c>
      <c r="AC2338" s="17">
        <v>0</v>
      </c>
      <c r="AD2338" s="17"/>
      <c r="AE2338" s="17"/>
      <c r="AF2338" s="17">
        <v>0</v>
      </c>
      <c r="AG2338" s="17"/>
      <c r="AH2338" s="17"/>
      <c r="AI2338" s="17">
        <v>0</v>
      </c>
      <c r="AJ2338" s="17"/>
      <c r="AK2338" s="17"/>
      <c r="AL2338" s="17"/>
      <c r="AM2338" s="17"/>
      <c r="AN2338" s="17"/>
      <c r="AO2338" s="17"/>
      <c r="AP2338" s="17"/>
      <c r="AQ2338" s="17"/>
      <c r="AR2338" s="17">
        <v>0</v>
      </c>
      <c r="AS2338" s="17"/>
      <c r="AT2338" s="17"/>
      <c r="AU2338" s="17">
        <v>0</v>
      </c>
    </row>
    <row r="2339" spans="1:47" ht="63.75" x14ac:dyDescent="0.2">
      <c r="A2339" s="14">
        <v>2334</v>
      </c>
      <c r="B2339" s="14" t="s">
        <v>16531</v>
      </c>
      <c r="C2339" s="15" t="s">
        <v>14041</v>
      </c>
      <c r="D2339" s="16" t="s">
        <v>14042</v>
      </c>
      <c r="E2339" s="15" t="s">
        <v>41</v>
      </c>
      <c r="F2339" s="15"/>
      <c r="G2339" s="17">
        <v>80</v>
      </c>
      <c r="H2339" s="15"/>
      <c r="I2339" s="15" t="s">
        <v>15613</v>
      </c>
      <c r="J2339" s="15" t="s">
        <v>15024</v>
      </c>
      <c r="K2339" s="15" t="s">
        <v>166</v>
      </c>
      <c r="L2339" s="15" t="s">
        <v>15025</v>
      </c>
      <c r="M2339" s="15" t="s">
        <v>15614</v>
      </c>
      <c r="N2339" s="17"/>
      <c r="O2339" s="17"/>
      <c r="P2339" s="17"/>
      <c r="Q2339" s="20"/>
      <c r="R2339" s="20"/>
      <c r="S2339" s="17"/>
      <c r="T2339" s="17"/>
      <c r="U2339" s="15"/>
      <c r="V2339" s="15"/>
      <c r="W2339" s="17"/>
      <c r="X2339" s="17"/>
      <c r="Y2339" s="15"/>
      <c r="Z2339" s="15"/>
      <c r="AA2339" s="17"/>
      <c r="AB2339" s="17"/>
      <c r="AC2339" s="17">
        <v>0</v>
      </c>
      <c r="AD2339" s="17"/>
      <c r="AE2339" s="17"/>
      <c r="AF2339" s="17">
        <v>0</v>
      </c>
      <c r="AG2339" s="17"/>
      <c r="AH2339" s="17"/>
      <c r="AI2339" s="17">
        <v>0</v>
      </c>
      <c r="AJ2339" s="17">
        <v>40</v>
      </c>
      <c r="AK2339" s="17">
        <v>40</v>
      </c>
      <c r="AL2339" s="17"/>
      <c r="AM2339" s="17"/>
      <c r="AN2339" s="17"/>
      <c r="AO2339" s="17"/>
      <c r="AP2339" s="17"/>
      <c r="AQ2339" s="17"/>
      <c r="AR2339" s="17">
        <v>0</v>
      </c>
      <c r="AS2339" s="17"/>
      <c r="AT2339" s="17"/>
      <c r="AU2339" s="17">
        <v>0</v>
      </c>
    </row>
    <row r="2340" spans="1:47" ht="76.5" x14ac:dyDescent="0.2">
      <c r="A2340" s="14">
        <v>2335</v>
      </c>
      <c r="B2340" s="14" t="s">
        <v>16532</v>
      </c>
      <c r="C2340" s="15" t="s">
        <v>14043</v>
      </c>
      <c r="D2340" s="16" t="s">
        <v>14044</v>
      </c>
      <c r="E2340" s="15" t="s">
        <v>41</v>
      </c>
      <c r="F2340" s="15"/>
      <c r="G2340" s="17">
        <v>940</v>
      </c>
      <c r="H2340" s="15"/>
      <c r="I2340" s="15" t="s">
        <v>14043</v>
      </c>
      <c r="J2340" s="15" t="s">
        <v>15024</v>
      </c>
      <c r="K2340" s="15" t="s">
        <v>166</v>
      </c>
      <c r="L2340" s="15" t="s">
        <v>15025</v>
      </c>
      <c r="M2340" s="15"/>
      <c r="N2340" s="17"/>
      <c r="O2340" s="17"/>
      <c r="P2340" s="17"/>
      <c r="Q2340" s="20"/>
      <c r="R2340" s="20"/>
      <c r="S2340" s="17"/>
      <c r="T2340" s="17"/>
      <c r="U2340" s="15"/>
      <c r="V2340" s="15"/>
      <c r="W2340" s="17"/>
      <c r="X2340" s="17"/>
      <c r="Y2340" s="15"/>
      <c r="Z2340" s="15"/>
      <c r="AA2340" s="17">
        <v>800</v>
      </c>
      <c r="AB2340" s="17"/>
      <c r="AC2340" s="17">
        <v>0</v>
      </c>
      <c r="AD2340" s="17"/>
      <c r="AE2340" s="17"/>
      <c r="AF2340" s="17">
        <v>0</v>
      </c>
      <c r="AG2340" s="17"/>
      <c r="AH2340" s="17">
        <v>100</v>
      </c>
      <c r="AI2340" s="17">
        <v>0</v>
      </c>
      <c r="AJ2340" s="17">
        <v>40</v>
      </c>
      <c r="AK2340" s="17"/>
      <c r="AL2340" s="17"/>
      <c r="AM2340" s="17"/>
      <c r="AN2340" s="17"/>
      <c r="AO2340" s="17"/>
      <c r="AP2340" s="17"/>
      <c r="AQ2340" s="17"/>
      <c r="AR2340" s="17">
        <v>0</v>
      </c>
      <c r="AS2340" s="17"/>
      <c r="AT2340" s="17"/>
      <c r="AU2340" s="17">
        <v>0</v>
      </c>
    </row>
    <row r="2341" spans="1:47" ht="51" x14ac:dyDescent="0.2">
      <c r="A2341" s="14">
        <v>2336</v>
      </c>
      <c r="B2341" s="14" t="s">
        <v>12978</v>
      </c>
      <c r="C2341" s="15" t="s">
        <v>9051</v>
      </c>
      <c r="D2341" s="16" t="s">
        <v>9052</v>
      </c>
      <c r="E2341" s="15" t="s">
        <v>41</v>
      </c>
      <c r="F2341" s="15"/>
      <c r="G2341" s="17">
        <v>30</v>
      </c>
      <c r="H2341" s="15"/>
      <c r="I2341" s="15" t="s">
        <v>2459</v>
      </c>
      <c r="J2341" s="15" t="s">
        <v>7539</v>
      </c>
      <c r="K2341" s="15" t="s">
        <v>40</v>
      </c>
      <c r="L2341" s="15" t="s">
        <v>542</v>
      </c>
      <c r="M2341" s="15" t="s">
        <v>7540</v>
      </c>
      <c r="N2341" s="17"/>
      <c r="O2341" s="17"/>
      <c r="P2341" s="17"/>
      <c r="Q2341" s="15"/>
      <c r="R2341" s="15"/>
      <c r="S2341" s="17"/>
      <c r="T2341" s="17"/>
      <c r="U2341" s="15"/>
      <c r="V2341" s="15"/>
      <c r="W2341" s="17"/>
      <c r="X2341" s="17"/>
      <c r="Y2341" s="15"/>
      <c r="Z2341" s="15"/>
      <c r="AA2341" s="17"/>
      <c r="AB2341" s="17">
        <v>30</v>
      </c>
      <c r="AC2341" s="17">
        <v>0</v>
      </c>
      <c r="AD2341" s="17"/>
      <c r="AE2341" s="17"/>
      <c r="AF2341" s="17">
        <v>0</v>
      </c>
      <c r="AG2341" s="17"/>
      <c r="AH2341" s="17"/>
      <c r="AI2341" s="17">
        <v>0</v>
      </c>
      <c r="AJ2341" s="17"/>
      <c r="AK2341" s="17"/>
      <c r="AL2341" s="17"/>
      <c r="AM2341" s="17"/>
      <c r="AN2341" s="17"/>
      <c r="AO2341" s="17"/>
      <c r="AP2341" s="17"/>
      <c r="AQ2341" s="17"/>
      <c r="AR2341" s="17">
        <v>0</v>
      </c>
      <c r="AS2341" s="17"/>
      <c r="AT2341" s="17"/>
      <c r="AU2341" s="17">
        <v>0</v>
      </c>
    </row>
    <row r="2342" spans="1:47" ht="89.25" x14ac:dyDescent="0.2">
      <c r="A2342" s="14">
        <v>2337</v>
      </c>
      <c r="B2342" s="14" t="s">
        <v>12979</v>
      </c>
      <c r="C2342" s="15" t="s">
        <v>2730</v>
      </c>
      <c r="D2342" s="16" t="s">
        <v>9053</v>
      </c>
      <c r="E2342" s="15" t="s">
        <v>41</v>
      </c>
      <c r="F2342" s="15"/>
      <c r="G2342" s="17">
        <v>130</v>
      </c>
      <c r="H2342" s="15"/>
      <c r="I2342" s="15" t="s">
        <v>1204</v>
      </c>
      <c r="J2342" s="15" t="s">
        <v>5542</v>
      </c>
      <c r="K2342" s="15" t="s">
        <v>85</v>
      </c>
      <c r="L2342" s="15" t="s">
        <v>5543</v>
      </c>
      <c r="M2342" s="15" t="s">
        <v>5599</v>
      </c>
      <c r="N2342" s="17"/>
      <c r="O2342" s="17"/>
      <c r="P2342" s="17"/>
      <c r="Q2342" s="15"/>
      <c r="R2342" s="15"/>
      <c r="S2342" s="17"/>
      <c r="T2342" s="17"/>
      <c r="U2342" s="15"/>
      <c r="V2342" s="15"/>
      <c r="W2342" s="17"/>
      <c r="X2342" s="17"/>
      <c r="Y2342" s="15"/>
      <c r="Z2342" s="15"/>
      <c r="AA2342" s="17"/>
      <c r="AB2342" s="17">
        <v>70</v>
      </c>
      <c r="AC2342" s="17">
        <v>0</v>
      </c>
      <c r="AD2342" s="17"/>
      <c r="AE2342" s="17"/>
      <c r="AF2342" s="17">
        <v>0</v>
      </c>
      <c r="AG2342" s="17"/>
      <c r="AH2342" s="17">
        <v>60</v>
      </c>
      <c r="AI2342" s="17">
        <v>0</v>
      </c>
      <c r="AJ2342" s="17"/>
      <c r="AK2342" s="17"/>
      <c r="AL2342" s="17"/>
      <c r="AM2342" s="17"/>
      <c r="AN2342" s="17"/>
      <c r="AO2342" s="17"/>
      <c r="AP2342" s="17"/>
      <c r="AQ2342" s="17"/>
      <c r="AR2342" s="17">
        <v>0</v>
      </c>
      <c r="AS2342" s="17"/>
      <c r="AT2342" s="17"/>
      <c r="AU2342" s="17">
        <v>0</v>
      </c>
    </row>
    <row r="2343" spans="1:47" ht="140.25" x14ac:dyDescent="0.2">
      <c r="A2343" s="14">
        <v>2338</v>
      </c>
      <c r="B2343" s="14" t="s">
        <v>12980</v>
      </c>
      <c r="C2343" s="15" t="s">
        <v>9054</v>
      </c>
      <c r="D2343" s="16" t="s">
        <v>22168</v>
      </c>
      <c r="E2343" s="15" t="s">
        <v>41</v>
      </c>
      <c r="F2343" s="15"/>
      <c r="G2343" s="17">
        <v>5</v>
      </c>
      <c r="H2343" s="15"/>
      <c r="I2343" s="15" t="s">
        <v>1732</v>
      </c>
      <c r="J2343" s="15" t="s">
        <v>6152</v>
      </c>
      <c r="K2343" s="15" t="s">
        <v>353</v>
      </c>
      <c r="L2343" s="15" t="s">
        <v>177</v>
      </c>
      <c r="M2343" s="15" t="s">
        <v>6441</v>
      </c>
      <c r="N2343" s="17"/>
      <c r="O2343" s="17"/>
      <c r="P2343" s="17"/>
      <c r="Q2343" s="15"/>
      <c r="R2343" s="15"/>
      <c r="S2343" s="17"/>
      <c r="T2343" s="17"/>
      <c r="U2343" s="15"/>
      <c r="V2343" s="15"/>
      <c r="W2343" s="17"/>
      <c r="X2343" s="17"/>
      <c r="Y2343" s="15"/>
      <c r="Z2343" s="15"/>
      <c r="AA2343" s="17">
        <v>5</v>
      </c>
      <c r="AB2343" s="17"/>
      <c r="AC2343" s="17">
        <v>0</v>
      </c>
      <c r="AD2343" s="17"/>
      <c r="AE2343" s="17"/>
      <c r="AF2343" s="17">
        <v>0</v>
      </c>
      <c r="AG2343" s="17"/>
      <c r="AH2343" s="17"/>
      <c r="AI2343" s="17">
        <v>0</v>
      </c>
      <c r="AJ2343" s="17"/>
      <c r="AK2343" s="17"/>
      <c r="AL2343" s="17"/>
      <c r="AM2343" s="17"/>
      <c r="AN2343" s="17"/>
      <c r="AO2343" s="17"/>
      <c r="AP2343" s="17"/>
      <c r="AQ2343" s="17"/>
      <c r="AR2343" s="17">
        <v>0</v>
      </c>
      <c r="AS2343" s="17"/>
      <c r="AT2343" s="17"/>
      <c r="AU2343" s="17">
        <v>0</v>
      </c>
    </row>
    <row r="2344" spans="1:47" ht="51" x14ac:dyDescent="0.2">
      <c r="A2344" s="14">
        <v>2339</v>
      </c>
      <c r="B2344" s="14" t="s">
        <v>26795</v>
      </c>
      <c r="C2344" s="15" t="s">
        <v>25677</v>
      </c>
      <c r="D2344" s="16" t="s">
        <v>25678</v>
      </c>
      <c r="E2344" s="15" t="s">
        <v>41</v>
      </c>
      <c r="F2344" s="15"/>
      <c r="G2344" s="17">
        <v>20</v>
      </c>
      <c r="H2344" s="15"/>
      <c r="I2344" s="15" t="s">
        <v>28186</v>
      </c>
      <c r="J2344" s="15" t="s">
        <v>5479</v>
      </c>
      <c r="K2344" s="15" t="s">
        <v>85</v>
      </c>
      <c r="L2344" s="15" t="s">
        <v>5480</v>
      </c>
      <c r="M2344" s="15" t="s">
        <v>28187</v>
      </c>
      <c r="N2344" s="17">
        <v>5490000</v>
      </c>
      <c r="O2344" s="17"/>
      <c r="P2344" s="17"/>
      <c r="Q2344" s="15" t="s">
        <v>27884</v>
      </c>
      <c r="R2344" s="15"/>
      <c r="S2344" s="17"/>
      <c r="T2344" s="17"/>
      <c r="U2344" s="15"/>
      <c r="V2344" s="15"/>
      <c r="W2344" s="17"/>
      <c r="X2344" s="17"/>
      <c r="Y2344" s="15"/>
      <c r="Z2344" s="15"/>
      <c r="AA2344" s="17">
        <v>20</v>
      </c>
      <c r="AB2344" s="17"/>
      <c r="AC2344" s="17"/>
      <c r="AD2344" s="17"/>
      <c r="AE2344" s="17"/>
      <c r="AF2344" s="17"/>
      <c r="AG2344" s="17"/>
      <c r="AH2344" s="17"/>
      <c r="AI2344" s="17"/>
      <c r="AJ2344" s="17"/>
      <c r="AK2344" s="17"/>
      <c r="AL2344" s="17"/>
      <c r="AM2344" s="17"/>
      <c r="AN2344" s="17"/>
      <c r="AO2344" s="17"/>
      <c r="AP2344" s="17"/>
      <c r="AQ2344" s="17"/>
      <c r="AR2344" s="17"/>
      <c r="AS2344" s="17"/>
      <c r="AT2344" s="17"/>
      <c r="AU2344" s="17"/>
    </row>
    <row r="2345" spans="1:47" ht="63.75" x14ac:dyDescent="0.2">
      <c r="A2345" s="14">
        <v>2340</v>
      </c>
      <c r="B2345" s="14" t="s">
        <v>12981</v>
      </c>
      <c r="C2345" s="15" t="s">
        <v>9055</v>
      </c>
      <c r="D2345" s="16" t="s">
        <v>9056</v>
      </c>
      <c r="E2345" s="15" t="s">
        <v>41</v>
      </c>
      <c r="F2345" s="15"/>
      <c r="G2345" s="17">
        <v>15</v>
      </c>
      <c r="H2345" s="15"/>
      <c r="I2345" s="15" t="s">
        <v>1205</v>
      </c>
      <c r="J2345" s="15" t="s">
        <v>5550</v>
      </c>
      <c r="K2345" s="15" t="s">
        <v>56</v>
      </c>
      <c r="L2345" s="15" t="s">
        <v>5594</v>
      </c>
      <c r="M2345" s="15" t="s">
        <v>5600</v>
      </c>
      <c r="N2345" s="17"/>
      <c r="O2345" s="17"/>
      <c r="P2345" s="17"/>
      <c r="Q2345" s="15"/>
      <c r="R2345" s="15"/>
      <c r="S2345" s="17"/>
      <c r="T2345" s="17"/>
      <c r="U2345" s="15"/>
      <c r="V2345" s="15"/>
      <c r="W2345" s="17"/>
      <c r="X2345" s="17"/>
      <c r="Y2345" s="15"/>
      <c r="Z2345" s="15"/>
      <c r="AA2345" s="17">
        <v>10</v>
      </c>
      <c r="AB2345" s="17">
        <v>5</v>
      </c>
      <c r="AC2345" s="17">
        <v>0</v>
      </c>
      <c r="AD2345" s="17"/>
      <c r="AE2345" s="17"/>
      <c r="AF2345" s="17">
        <v>0</v>
      </c>
      <c r="AG2345" s="17"/>
      <c r="AH2345" s="17"/>
      <c r="AI2345" s="17">
        <v>0</v>
      </c>
      <c r="AJ2345" s="17"/>
      <c r="AK2345" s="17"/>
      <c r="AL2345" s="17"/>
      <c r="AM2345" s="17"/>
      <c r="AN2345" s="17"/>
      <c r="AO2345" s="17"/>
      <c r="AP2345" s="17"/>
      <c r="AQ2345" s="17"/>
      <c r="AR2345" s="17">
        <v>0</v>
      </c>
      <c r="AS2345" s="17"/>
      <c r="AT2345" s="17"/>
      <c r="AU2345" s="17">
        <v>0</v>
      </c>
    </row>
    <row r="2346" spans="1:47" ht="102" x14ac:dyDescent="0.2">
      <c r="A2346" s="14">
        <v>2341</v>
      </c>
      <c r="B2346" s="14" t="s">
        <v>12982</v>
      </c>
      <c r="C2346" s="15" t="s">
        <v>9057</v>
      </c>
      <c r="D2346" s="16" t="s">
        <v>9058</v>
      </c>
      <c r="E2346" s="15" t="s">
        <v>41</v>
      </c>
      <c r="F2346" s="15"/>
      <c r="G2346" s="17">
        <v>110</v>
      </c>
      <c r="H2346" s="15"/>
      <c r="I2346" s="15" t="s">
        <v>1206</v>
      </c>
      <c r="J2346" s="15" t="s">
        <v>5542</v>
      </c>
      <c r="K2346" s="15" t="s">
        <v>85</v>
      </c>
      <c r="L2346" s="15" t="s">
        <v>5543</v>
      </c>
      <c r="M2346" s="15" t="s">
        <v>5601</v>
      </c>
      <c r="N2346" s="17"/>
      <c r="O2346" s="17"/>
      <c r="P2346" s="17"/>
      <c r="Q2346" s="15"/>
      <c r="R2346" s="15"/>
      <c r="S2346" s="17"/>
      <c r="T2346" s="17"/>
      <c r="U2346" s="18"/>
      <c r="V2346" s="15"/>
      <c r="W2346" s="17"/>
      <c r="X2346" s="17"/>
      <c r="Y2346" s="18"/>
      <c r="Z2346" s="15"/>
      <c r="AA2346" s="17"/>
      <c r="AB2346" s="17">
        <v>50</v>
      </c>
      <c r="AC2346" s="17">
        <v>0</v>
      </c>
      <c r="AD2346" s="17"/>
      <c r="AE2346" s="17"/>
      <c r="AF2346" s="17">
        <v>0</v>
      </c>
      <c r="AG2346" s="17"/>
      <c r="AH2346" s="17">
        <v>60</v>
      </c>
      <c r="AI2346" s="17">
        <v>0</v>
      </c>
      <c r="AJ2346" s="17"/>
      <c r="AK2346" s="17"/>
      <c r="AL2346" s="17"/>
      <c r="AM2346" s="17"/>
      <c r="AN2346" s="17"/>
      <c r="AO2346" s="17"/>
      <c r="AP2346" s="17"/>
      <c r="AQ2346" s="17"/>
      <c r="AR2346" s="17">
        <v>0</v>
      </c>
      <c r="AS2346" s="17"/>
      <c r="AT2346" s="17"/>
      <c r="AU2346" s="17">
        <v>0</v>
      </c>
    </row>
    <row r="2347" spans="1:47" ht="76.5" x14ac:dyDescent="0.2">
      <c r="A2347" s="14">
        <v>2342</v>
      </c>
      <c r="B2347" s="14" t="s">
        <v>16533</v>
      </c>
      <c r="C2347" s="15" t="s">
        <v>14045</v>
      </c>
      <c r="D2347" s="16" t="s">
        <v>14046</v>
      </c>
      <c r="E2347" s="15" t="s">
        <v>41</v>
      </c>
      <c r="F2347" s="15" t="s">
        <v>50</v>
      </c>
      <c r="G2347" s="17">
        <v>25</v>
      </c>
      <c r="H2347" s="15"/>
      <c r="I2347" s="15" t="s">
        <v>15615</v>
      </c>
      <c r="J2347" s="15" t="s">
        <v>15153</v>
      </c>
      <c r="K2347" s="15" t="s">
        <v>40</v>
      </c>
      <c r="L2347" s="15" t="s">
        <v>15154</v>
      </c>
      <c r="M2347" s="15" t="s">
        <v>15616</v>
      </c>
      <c r="N2347" s="17"/>
      <c r="O2347" s="17"/>
      <c r="P2347" s="17"/>
      <c r="Q2347" s="20"/>
      <c r="R2347" s="20"/>
      <c r="S2347" s="17"/>
      <c r="T2347" s="17"/>
      <c r="U2347" s="15"/>
      <c r="V2347" s="15"/>
      <c r="W2347" s="17"/>
      <c r="X2347" s="17"/>
      <c r="Y2347" s="15"/>
      <c r="Z2347" s="15"/>
      <c r="AA2347" s="17">
        <v>15</v>
      </c>
      <c r="AB2347" s="17">
        <v>10</v>
      </c>
      <c r="AC2347" s="17">
        <v>0</v>
      </c>
      <c r="AD2347" s="17"/>
      <c r="AE2347" s="17"/>
      <c r="AF2347" s="17">
        <v>0</v>
      </c>
      <c r="AG2347" s="17"/>
      <c r="AH2347" s="17"/>
      <c r="AI2347" s="17">
        <v>0</v>
      </c>
      <c r="AJ2347" s="17"/>
      <c r="AK2347" s="17"/>
      <c r="AL2347" s="17"/>
      <c r="AM2347" s="17"/>
      <c r="AN2347" s="17"/>
      <c r="AO2347" s="17"/>
      <c r="AP2347" s="17"/>
      <c r="AQ2347" s="17"/>
      <c r="AR2347" s="17">
        <v>0</v>
      </c>
      <c r="AS2347" s="17"/>
      <c r="AT2347" s="17"/>
      <c r="AU2347" s="17">
        <v>0</v>
      </c>
    </row>
    <row r="2348" spans="1:47" ht="102" x14ac:dyDescent="0.2">
      <c r="A2348" s="14">
        <v>2343</v>
      </c>
      <c r="B2348" s="14" t="s">
        <v>16534</v>
      </c>
      <c r="C2348" s="15" t="s">
        <v>476</v>
      </c>
      <c r="D2348" s="16" t="s">
        <v>14047</v>
      </c>
      <c r="E2348" s="15" t="s">
        <v>41</v>
      </c>
      <c r="F2348" s="15" t="s">
        <v>14388</v>
      </c>
      <c r="G2348" s="17">
        <v>15</v>
      </c>
      <c r="H2348" s="15"/>
      <c r="I2348" s="15" t="s">
        <v>476</v>
      </c>
      <c r="J2348" s="15" t="s">
        <v>14595</v>
      </c>
      <c r="K2348" s="15" t="s">
        <v>56</v>
      </c>
      <c r="L2348" s="15" t="s">
        <v>544</v>
      </c>
      <c r="M2348" s="15" t="s">
        <v>15617</v>
      </c>
      <c r="N2348" s="17"/>
      <c r="O2348" s="17"/>
      <c r="P2348" s="17"/>
      <c r="Q2348" s="20"/>
      <c r="R2348" s="20"/>
      <c r="S2348" s="17"/>
      <c r="T2348" s="17"/>
      <c r="U2348" s="15"/>
      <c r="V2348" s="15"/>
      <c r="W2348" s="17"/>
      <c r="X2348" s="17"/>
      <c r="Y2348" s="15"/>
      <c r="Z2348" s="15"/>
      <c r="AA2348" s="17">
        <v>10</v>
      </c>
      <c r="AB2348" s="17">
        <v>5</v>
      </c>
      <c r="AC2348" s="17">
        <v>0</v>
      </c>
      <c r="AD2348" s="17"/>
      <c r="AE2348" s="17"/>
      <c r="AF2348" s="17">
        <v>0</v>
      </c>
      <c r="AG2348" s="17"/>
      <c r="AH2348" s="17"/>
      <c r="AI2348" s="17">
        <v>0</v>
      </c>
      <c r="AJ2348" s="17"/>
      <c r="AK2348" s="17"/>
      <c r="AL2348" s="17"/>
      <c r="AM2348" s="17"/>
      <c r="AN2348" s="17"/>
      <c r="AO2348" s="17"/>
      <c r="AP2348" s="17"/>
      <c r="AQ2348" s="17"/>
      <c r="AR2348" s="17">
        <v>0</v>
      </c>
      <c r="AS2348" s="17"/>
      <c r="AT2348" s="17"/>
      <c r="AU2348" s="17">
        <v>0</v>
      </c>
    </row>
    <row r="2349" spans="1:47" ht="51" x14ac:dyDescent="0.2">
      <c r="A2349" s="14">
        <v>2344</v>
      </c>
      <c r="B2349" s="14" t="s">
        <v>16535</v>
      </c>
      <c r="C2349" s="15" t="s">
        <v>14048</v>
      </c>
      <c r="D2349" s="16" t="s">
        <v>14049</v>
      </c>
      <c r="E2349" s="15" t="s">
        <v>41</v>
      </c>
      <c r="F2349" s="15" t="s">
        <v>14385</v>
      </c>
      <c r="G2349" s="17">
        <v>50</v>
      </c>
      <c r="H2349" s="15"/>
      <c r="I2349" s="15" t="s">
        <v>15618</v>
      </c>
      <c r="J2349" s="15" t="s">
        <v>236</v>
      </c>
      <c r="K2349" s="15" t="s">
        <v>15386</v>
      </c>
      <c r="L2349" s="15" t="s">
        <v>237</v>
      </c>
      <c r="M2349" s="15" t="s">
        <v>15619</v>
      </c>
      <c r="N2349" s="17"/>
      <c r="O2349" s="17"/>
      <c r="P2349" s="17"/>
      <c r="Q2349" s="20"/>
      <c r="R2349" s="20"/>
      <c r="S2349" s="17"/>
      <c r="T2349" s="17"/>
      <c r="U2349" s="15"/>
      <c r="V2349" s="15"/>
      <c r="W2349" s="17"/>
      <c r="X2349" s="17"/>
      <c r="Y2349" s="15"/>
      <c r="Z2349" s="15"/>
      <c r="AA2349" s="17"/>
      <c r="AB2349" s="17"/>
      <c r="AC2349" s="17">
        <v>0</v>
      </c>
      <c r="AD2349" s="17"/>
      <c r="AE2349" s="17"/>
      <c r="AF2349" s="17">
        <v>0</v>
      </c>
      <c r="AG2349" s="17">
        <v>5</v>
      </c>
      <c r="AH2349" s="17">
        <v>30</v>
      </c>
      <c r="AI2349" s="17">
        <v>0</v>
      </c>
      <c r="AJ2349" s="17"/>
      <c r="AK2349" s="17"/>
      <c r="AL2349" s="17"/>
      <c r="AM2349" s="17"/>
      <c r="AN2349" s="17"/>
      <c r="AO2349" s="17"/>
      <c r="AP2349" s="17"/>
      <c r="AQ2349" s="17">
        <v>15</v>
      </c>
      <c r="AR2349" s="17">
        <v>0</v>
      </c>
      <c r="AS2349" s="17"/>
      <c r="AT2349" s="17"/>
      <c r="AU2349" s="17">
        <v>0</v>
      </c>
    </row>
    <row r="2350" spans="1:47" ht="140.25" x14ac:dyDescent="0.2">
      <c r="A2350" s="14">
        <v>2345</v>
      </c>
      <c r="B2350" s="14" t="s">
        <v>12983</v>
      </c>
      <c r="C2350" s="15" t="s">
        <v>9059</v>
      </c>
      <c r="D2350" s="16" t="s">
        <v>9060</v>
      </c>
      <c r="E2350" s="15" t="s">
        <v>41</v>
      </c>
      <c r="F2350" s="15"/>
      <c r="G2350" s="17">
        <v>600</v>
      </c>
      <c r="H2350" s="15"/>
      <c r="I2350" s="15" t="s">
        <v>2589</v>
      </c>
      <c r="J2350" s="15" t="s">
        <v>5680</v>
      </c>
      <c r="K2350" s="15" t="s">
        <v>85</v>
      </c>
      <c r="L2350" s="15" t="s">
        <v>6382</v>
      </c>
      <c r="M2350" s="15" t="s">
        <v>7721</v>
      </c>
      <c r="N2350" s="17"/>
      <c r="O2350" s="17"/>
      <c r="P2350" s="17"/>
      <c r="Q2350" s="15"/>
      <c r="R2350" s="15"/>
      <c r="S2350" s="17"/>
      <c r="T2350" s="17"/>
      <c r="U2350" s="15"/>
      <c r="V2350" s="15"/>
      <c r="W2350" s="17"/>
      <c r="X2350" s="17"/>
      <c r="Y2350" s="15"/>
      <c r="Z2350" s="15"/>
      <c r="AA2350" s="17">
        <v>450</v>
      </c>
      <c r="AB2350" s="17">
        <v>50</v>
      </c>
      <c r="AC2350" s="17">
        <v>0</v>
      </c>
      <c r="AD2350" s="17"/>
      <c r="AE2350" s="17"/>
      <c r="AF2350" s="17">
        <v>0</v>
      </c>
      <c r="AG2350" s="17"/>
      <c r="AH2350" s="17">
        <v>100</v>
      </c>
      <c r="AI2350" s="17">
        <v>0</v>
      </c>
      <c r="AJ2350" s="17"/>
      <c r="AK2350" s="17"/>
      <c r="AL2350" s="17"/>
      <c r="AM2350" s="17"/>
      <c r="AN2350" s="17"/>
      <c r="AO2350" s="17"/>
      <c r="AP2350" s="17"/>
      <c r="AQ2350" s="17"/>
      <c r="AR2350" s="17">
        <v>0</v>
      </c>
      <c r="AS2350" s="17"/>
      <c r="AT2350" s="17"/>
      <c r="AU2350" s="17">
        <v>0</v>
      </c>
    </row>
    <row r="2351" spans="1:47" ht="140.25" x14ac:dyDescent="0.2">
      <c r="A2351" s="14">
        <v>2346</v>
      </c>
      <c r="B2351" s="14" t="s">
        <v>12984</v>
      </c>
      <c r="C2351" s="15" t="s">
        <v>9061</v>
      </c>
      <c r="D2351" s="16" t="s">
        <v>9062</v>
      </c>
      <c r="E2351" s="15" t="s">
        <v>41</v>
      </c>
      <c r="F2351" s="15"/>
      <c r="G2351" s="17">
        <v>220</v>
      </c>
      <c r="H2351" s="15"/>
      <c r="I2351" s="15" t="s">
        <v>2590</v>
      </c>
      <c r="J2351" s="15" t="s">
        <v>5680</v>
      </c>
      <c r="K2351" s="15" t="s">
        <v>85</v>
      </c>
      <c r="L2351" s="15" t="s">
        <v>6382</v>
      </c>
      <c r="M2351" s="15" t="s">
        <v>7722</v>
      </c>
      <c r="N2351" s="17"/>
      <c r="O2351" s="17"/>
      <c r="P2351" s="17"/>
      <c r="Q2351" s="15"/>
      <c r="R2351" s="15"/>
      <c r="S2351" s="17"/>
      <c r="T2351" s="17"/>
      <c r="U2351" s="15"/>
      <c r="V2351" s="15"/>
      <c r="W2351" s="17"/>
      <c r="X2351" s="17"/>
      <c r="Y2351" s="15"/>
      <c r="Z2351" s="15"/>
      <c r="AA2351" s="17">
        <v>100</v>
      </c>
      <c r="AB2351" s="17">
        <v>20</v>
      </c>
      <c r="AC2351" s="17">
        <v>0</v>
      </c>
      <c r="AD2351" s="17"/>
      <c r="AE2351" s="17"/>
      <c r="AF2351" s="17">
        <v>0</v>
      </c>
      <c r="AG2351" s="17"/>
      <c r="AH2351" s="17">
        <v>100</v>
      </c>
      <c r="AI2351" s="17">
        <v>0</v>
      </c>
      <c r="AJ2351" s="17"/>
      <c r="AK2351" s="17"/>
      <c r="AL2351" s="17"/>
      <c r="AM2351" s="17"/>
      <c r="AN2351" s="17"/>
      <c r="AO2351" s="17"/>
      <c r="AP2351" s="17"/>
      <c r="AQ2351" s="17"/>
      <c r="AR2351" s="17">
        <v>0</v>
      </c>
      <c r="AS2351" s="17"/>
      <c r="AT2351" s="17"/>
      <c r="AU2351" s="17">
        <v>0</v>
      </c>
    </row>
    <row r="2352" spans="1:47" ht="114.75" x14ac:dyDescent="0.2">
      <c r="A2352" s="14">
        <v>2347</v>
      </c>
      <c r="B2352" s="14" t="s">
        <v>26842</v>
      </c>
      <c r="C2352" s="15" t="s">
        <v>25755</v>
      </c>
      <c r="D2352" s="16" t="s">
        <v>25754</v>
      </c>
      <c r="E2352" s="15" t="s">
        <v>41</v>
      </c>
      <c r="F2352" s="15"/>
      <c r="G2352" s="17">
        <v>20</v>
      </c>
      <c r="H2352" s="15"/>
      <c r="I2352" s="15" t="s">
        <v>25755</v>
      </c>
      <c r="J2352" s="15" t="s">
        <v>5498</v>
      </c>
      <c r="K2352" s="15" t="s">
        <v>85</v>
      </c>
      <c r="L2352" s="15" t="s">
        <v>27504</v>
      </c>
      <c r="M2352" s="15" t="s">
        <v>28263</v>
      </c>
      <c r="N2352" s="17">
        <v>2040000</v>
      </c>
      <c r="O2352" s="17"/>
      <c r="P2352" s="17"/>
      <c r="Q2352" s="20" t="s">
        <v>518</v>
      </c>
      <c r="R2352" s="20"/>
      <c r="S2352" s="17"/>
      <c r="T2352" s="17"/>
      <c r="U2352" s="15"/>
      <c r="V2352" s="15"/>
      <c r="W2352" s="17"/>
      <c r="X2352" s="17"/>
      <c r="Y2352" s="15"/>
      <c r="Z2352" s="15"/>
      <c r="AA2352" s="17"/>
      <c r="AB2352" s="17">
        <v>20</v>
      </c>
      <c r="AC2352" s="17"/>
      <c r="AD2352" s="17"/>
      <c r="AE2352" s="17"/>
      <c r="AF2352" s="17"/>
      <c r="AG2352" s="17"/>
      <c r="AH2352" s="17"/>
      <c r="AI2352" s="17"/>
      <c r="AJ2352" s="17"/>
      <c r="AK2352" s="17"/>
      <c r="AL2352" s="17"/>
      <c r="AM2352" s="17"/>
      <c r="AN2352" s="17"/>
      <c r="AO2352" s="17"/>
      <c r="AP2352" s="17"/>
      <c r="AQ2352" s="17"/>
      <c r="AR2352" s="17"/>
      <c r="AS2352" s="17"/>
      <c r="AT2352" s="17"/>
      <c r="AU2352" s="17"/>
    </row>
    <row r="2353" spans="1:47" ht="38.25" x14ac:dyDescent="0.2">
      <c r="A2353" s="14">
        <v>2348</v>
      </c>
      <c r="B2353" s="14" t="s">
        <v>26840</v>
      </c>
      <c r="C2353" s="15" t="s">
        <v>25751</v>
      </c>
      <c r="D2353" s="16" t="s">
        <v>25752</v>
      </c>
      <c r="E2353" s="15" t="s">
        <v>41</v>
      </c>
      <c r="F2353" s="15"/>
      <c r="G2353" s="17">
        <v>10</v>
      </c>
      <c r="H2353" s="15"/>
      <c r="I2353" s="15" t="s">
        <v>25751</v>
      </c>
      <c r="J2353" s="15" t="s">
        <v>15453</v>
      </c>
      <c r="K2353" s="15" t="s">
        <v>15970</v>
      </c>
      <c r="L2353" s="15" t="s">
        <v>15453</v>
      </c>
      <c r="M2353" s="15" t="s">
        <v>28261</v>
      </c>
      <c r="N2353" s="17">
        <v>22300000</v>
      </c>
      <c r="O2353" s="17"/>
      <c r="P2353" s="17"/>
      <c r="Q2353" s="15" t="s">
        <v>27529</v>
      </c>
      <c r="R2353" s="15"/>
      <c r="S2353" s="17"/>
      <c r="T2353" s="17"/>
      <c r="U2353" s="15"/>
      <c r="V2353" s="15"/>
      <c r="W2353" s="17"/>
      <c r="X2353" s="17"/>
      <c r="Y2353" s="15"/>
      <c r="Z2353" s="15"/>
      <c r="AA2353" s="17"/>
      <c r="AB2353" s="17">
        <v>10</v>
      </c>
      <c r="AC2353" s="17"/>
      <c r="AD2353" s="17"/>
      <c r="AE2353" s="17"/>
      <c r="AF2353" s="17"/>
      <c r="AG2353" s="17"/>
      <c r="AH2353" s="17"/>
      <c r="AI2353" s="17"/>
      <c r="AJ2353" s="17"/>
      <c r="AK2353" s="17"/>
      <c r="AL2353" s="17"/>
      <c r="AM2353" s="17"/>
      <c r="AN2353" s="17"/>
      <c r="AO2353" s="17"/>
      <c r="AP2353" s="17"/>
      <c r="AQ2353" s="17"/>
      <c r="AR2353" s="17"/>
      <c r="AS2353" s="17"/>
      <c r="AT2353" s="17"/>
      <c r="AU2353" s="17"/>
    </row>
    <row r="2354" spans="1:47" ht="51" x14ac:dyDescent="0.2">
      <c r="A2354" s="14">
        <v>2349</v>
      </c>
      <c r="B2354" s="14" t="s">
        <v>13005</v>
      </c>
      <c r="C2354" s="15" t="s">
        <v>9097</v>
      </c>
      <c r="D2354" s="16" t="s">
        <v>9098</v>
      </c>
      <c r="E2354" s="15" t="s">
        <v>41</v>
      </c>
      <c r="F2354" s="15"/>
      <c r="G2354" s="17">
        <v>100</v>
      </c>
      <c r="H2354" s="15"/>
      <c r="I2354" s="15" t="s">
        <v>1750</v>
      </c>
      <c r="J2354" s="15" t="s">
        <v>6464</v>
      </c>
      <c r="K2354" s="15" t="s">
        <v>56</v>
      </c>
      <c r="L2354" s="15" t="s">
        <v>6465</v>
      </c>
      <c r="M2354" s="15" t="s">
        <v>6466</v>
      </c>
      <c r="N2354" s="17"/>
      <c r="O2354" s="17"/>
      <c r="P2354" s="17"/>
      <c r="Q2354" s="15"/>
      <c r="R2354" s="15"/>
      <c r="S2354" s="17"/>
      <c r="T2354" s="17"/>
      <c r="U2354" s="15"/>
      <c r="V2354" s="15"/>
      <c r="W2354" s="17"/>
      <c r="X2354" s="17"/>
      <c r="Y2354" s="15"/>
      <c r="Z2354" s="15"/>
      <c r="AA2354" s="17">
        <v>100</v>
      </c>
      <c r="AB2354" s="17"/>
      <c r="AC2354" s="17">
        <v>0</v>
      </c>
      <c r="AD2354" s="17"/>
      <c r="AE2354" s="17"/>
      <c r="AF2354" s="17">
        <v>0</v>
      </c>
      <c r="AG2354" s="17"/>
      <c r="AH2354" s="17"/>
      <c r="AI2354" s="17">
        <v>0</v>
      </c>
      <c r="AJ2354" s="17"/>
      <c r="AK2354" s="17"/>
      <c r="AL2354" s="17"/>
      <c r="AM2354" s="17"/>
      <c r="AN2354" s="17"/>
      <c r="AO2354" s="17"/>
      <c r="AP2354" s="17"/>
      <c r="AQ2354" s="17"/>
      <c r="AR2354" s="17">
        <v>0</v>
      </c>
      <c r="AS2354" s="17"/>
      <c r="AT2354" s="17"/>
      <c r="AU2354" s="17">
        <v>0</v>
      </c>
    </row>
    <row r="2355" spans="1:47" ht="89.25" x14ac:dyDescent="0.2">
      <c r="A2355" s="14">
        <v>2350</v>
      </c>
      <c r="B2355" s="14" t="s">
        <v>12836</v>
      </c>
      <c r="C2355" s="15" t="s">
        <v>8780</v>
      </c>
      <c r="D2355" s="16" t="s">
        <v>8781</v>
      </c>
      <c r="E2355" s="15" t="s">
        <v>41</v>
      </c>
      <c r="F2355" s="15"/>
      <c r="G2355" s="17">
        <v>30</v>
      </c>
      <c r="H2355" s="15"/>
      <c r="I2355" s="15" t="s">
        <v>1199</v>
      </c>
      <c r="J2355" s="15" t="s">
        <v>5498</v>
      </c>
      <c r="K2355" s="15" t="s">
        <v>85</v>
      </c>
      <c r="L2355" s="15" t="s">
        <v>5499</v>
      </c>
      <c r="M2355" s="15" t="s">
        <v>5588</v>
      </c>
      <c r="N2355" s="17"/>
      <c r="O2355" s="17"/>
      <c r="P2355" s="17"/>
      <c r="Q2355" s="15"/>
      <c r="R2355" s="15"/>
      <c r="S2355" s="17"/>
      <c r="T2355" s="17"/>
      <c r="U2355" s="18"/>
      <c r="V2355" s="15"/>
      <c r="W2355" s="17"/>
      <c r="X2355" s="17"/>
      <c r="Y2355" s="18"/>
      <c r="Z2355" s="15"/>
      <c r="AA2355" s="17">
        <v>30</v>
      </c>
      <c r="AB2355" s="17"/>
      <c r="AC2355" s="17">
        <v>0</v>
      </c>
      <c r="AD2355" s="17"/>
      <c r="AE2355" s="17"/>
      <c r="AF2355" s="17">
        <v>0</v>
      </c>
      <c r="AG2355" s="17"/>
      <c r="AH2355" s="17"/>
      <c r="AI2355" s="17">
        <v>0</v>
      </c>
      <c r="AJ2355" s="17"/>
      <c r="AK2355" s="17"/>
      <c r="AL2355" s="17"/>
      <c r="AM2355" s="17"/>
      <c r="AN2355" s="17"/>
      <c r="AO2355" s="17"/>
      <c r="AP2355" s="17"/>
      <c r="AQ2355" s="17"/>
      <c r="AR2355" s="17">
        <v>0</v>
      </c>
      <c r="AS2355" s="17"/>
      <c r="AT2355" s="17"/>
      <c r="AU2355" s="17">
        <v>0</v>
      </c>
    </row>
    <row r="2356" spans="1:47" ht="114.75" x14ac:dyDescent="0.2">
      <c r="A2356" s="14">
        <v>2351</v>
      </c>
      <c r="B2356" s="14" t="s">
        <v>26841</v>
      </c>
      <c r="C2356" s="15" t="s">
        <v>25753</v>
      </c>
      <c r="D2356" s="16" t="s">
        <v>25754</v>
      </c>
      <c r="E2356" s="15" t="s">
        <v>41</v>
      </c>
      <c r="F2356" s="15"/>
      <c r="G2356" s="17">
        <v>50</v>
      </c>
      <c r="H2356" s="15"/>
      <c r="I2356" s="15" t="s">
        <v>28262</v>
      </c>
      <c r="J2356" s="15" t="s">
        <v>5498</v>
      </c>
      <c r="K2356" s="15" t="s">
        <v>85</v>
      </c>
      <c r="L2356" s="15" t="s">
        <v>5499</v>
      </c>
      <c r="M2356" s="15" t="s">
        <v>28263</v>
      </c>
      <c r="N2356" s="17">
        <v>2040000</v>
      </c>
      <c r="O2356" s="17"/>
      <c r="P2356" s="17"/>
      <c r="Q2356" s="15" t="s">
        <v>28795</v>
      </c>
      <c r="R2356" s="15"/>
      <c r="S2356" s="17"/>
      <c r="T2356" s="17"/>
      <c r="U2356" s="15"/>
      <c r="V2356" s="15"/>
      <c r="W2356" s="17"/>
      <c r="X2356" s="17"/>
      <c r="Y2356" s="15"/>
      <c r="Z2356" s="15"/>
      <c r="AA2356" s="17">
        <v>50</v>
      </c>
      <c r="AB2356" s="17"/>
      <c r="AC2356" s="17"/>
      <c r="AD2356" s="17"/>
      <c r="AE2356" s="17"/>
      <c r="AF2356" s="17"/>
      <c r="AG2356" s="17"/>
      <c r="AH2356" s="17"/>
      <c r="AI2356" s="17"/>
      <c r="AJ2356" s="17"/>
      <c r="AK2356" s="17"/>
      <c r="AL2356" s="17"/>
      <c r="AM2356" s="17"/>
      <c r="AN2356" s="17"/>
      <c r="AO2356" s="17"/>
      <c r="AP2356" s="17"/>
      <c r="AQ2356" s="17"/>
      <c r="AR2356" s="17"/>
      <c r="AS2356" s="17"/>
      <c r="AT2356" s="17"/>
      <c r="AU2356" s="17"/>
    </row>
    <row r="2357" spans="1:47" ht="89.25" x14ac:dyDescent="0.2">
      <c r="A2357" s="14">
        <v>2352</v>
      </c>
      <c r="B2357" s="14" t="s">
        <v>16536</v>
      </c>
      <c r="C2357" s="15" t="s">
        <v>14050</v>
      </c>
      <c r="D2357" s="16" t="s">
        <v>14051</v>
      </c>
      <c r="E2357" s="15" t="s">
        <v>41</v>
      </c>
      <c r="F2357" s="15"/>
      <c r="G2357" s="17">
        <v>620</v>
      </c>
      <c r="H2357" s="15"/>
      <c r="I2357" s="15" t="s">
        <v>14050</v>
      </c>
      <c r="J2357" s="15" t="s">
        <v>15024</v>
      </c>
      <c r="K2357" s="15" t="s">
        <v>166</v>
      </c>
      <c r="L2357" s="15" t="s">
        <v>15025</v>
      </c>
      <c r="M2357" s="15" t="s">
        <v>15620</v>
      </c>
      <c r="N2357" s="17"/>
      <c r="O2357" s="17"/>
      <c r="P2357" s="17"/>
      <c r="Q2357" s="20"/>
      <c r="R2357" s="20"/>
      <c r="S2357" s="17"/>
      <c r="T2357" s="17"/>
      <c r="U2357" s="15"/>
      <c r="V2357" s="15"/>
      <c r="W2357" s="17"/>
      <c r="X2357" s="17"/>
      <c r="Y2357" s="15"/>
      <c r="Z2357" s="15"/>
      <c r="AA2357" s="17"/>
      <c r="AB2357" s="17"/>
      <c r="AC2357" s="17">
        <v>0</v>
      </c>
      <c r="AD2357" s="17"/>
      <c r="AE2357" s="17"/>
      <c r="AF2357" s="17">
        <v>0</v>
      </c>
      <c r="AG2357" s="17"/>
      <c r="AH2357" s="17">
        <v>500</v>
      </c>
      <c r="AI2357" s="17">
        <v>0</v>
      </c>
      <c r="AJ2357" s="17">
        <v>40</v>
      </c>
      <c r="AK2357" s="17">
        <v>80</v>
      </c>
      <c r="AL2357" s="17"/>
      <c r="AM2357" s="17"/>
      <c r="AN2357" s="17"/>
      <c r="AO2357" s="17"/>
      <c r="AP2357" s="17"/>
      <c r="AQ2357" s="17"/>
      <c r="AR2357" s="17">
        <v>0</v>
      </c>
      <c r="AS2357" s="17"/>
      <c r="AT2357" s="17"/>
      <c r="AU2357" s="17">
        <v>0</v>
      </c>
    </row>
    <row r="2358" spans="1:47" ht="89.25" x14ac:dyDescent="0.2">
      <c r="A2358" s="14">
        <v>2353</v>
      </c>
      <c r="B2358" s="14" t="s">
        <v>16537</v>
      </c>
      <c r="C2358" s="15" t="s">
        <v>14052</v>
      </c>
      <c r="D2358" s="16" t="s">
        <v>14053</v>
      </c>
      <c r="E2358" s="15" t="s">
        <v>41</v>
      </c>
      <c r="F2358" s="15" t="s">
        <v>14383</v>
      </c>
      <c r="G2358" s="17">
        <v>100</v>
      </c>
      <c r="H2358" s="15"/>
      <c r="I2358" s="15" t="s">
        <v>15621</v>
      </c>
      <c r="J2358" s="15" t="s">
        <v>112</v>
      </c>
      <c r="K2358" s="15" t="s">
        <v>85</v>
      </c>
      <c r="L2358" s="15" t="s">
        <v>113</v>
      </c>
      <c r="M2358" s="15" t="s">
        <v>15622</v>
      </c>
      <c r="N2358" s="17"/>
      <c r="O2358" s="17"/>
      <c r="P2358" s="17"/>
      <c r="Q2358" s="20"/>
      <c r="R2358" s="20"/>
      <c r="S2358" s="17"/>
      <c r="T2358" s="17"/>
      <c r="U2358" s="15"/>
      <c r="V2358" s="15"/>
      <c r="W2358" s="17"/>
      <c r="X2358" s="17"/>
      <c r="Y2358" s="15"/>
      <c r="Z2358" s="15"/>
      <c r="AA2358" s="17">
        <v>30</v>
      </c>
      <c r="AB2358" s="17">
        <v>70</v>
      </c>
      <c r="AC2358" s="17">
        <v>0</v>
      </c>
      <c r="AD2358" s="17"/>
      <c r="AE2358" s="17"/>
      <c r="AF2358" s="17">
        <v>0</v>
      </c>
      <c r="AG2358" s="17"/>
      <c r="AH2358" s="17"/>
      <c r="AI2358" s="17">
        <v>0</v>
      </c>
      <c r="AJ2358" s="17"/>
      <c r="AK2358" s="17"/>
      <c r="AL2358" s="17"/>
      <c r="AM2358" s="17"/>
      <c r="AN2358" s="17"/>
      <c r="AO2358" s="17"/>
      <c r="AP2358" s="17"/>
      <c r="AQ2358" s="17"/>
      <c r="AR2358" s="17">
        <v>0</v>
      </c>
      <c r="AS2358" s="17"/>
      <c r="AT2358" s="17"/>
      <c r="AU2358" s="17">
        <v>0</v>
      </c>
    </row>
    <row r="2359" spans="1:47" ht="76.5" x14ac:dyDescent="0.2">
      <c r="A2359" s="14">
        <v>2354</v>
      </c>
      <c r="B2359" s="14" t="s">
        <v>13000</v>
      </c>
      <c r="C2359" s="15" t="s">
        <v>9090</v>
      </c>
      <c r="D2359" s="16" t="s">
        <v>22169</v>
      </c>
      <c r="E2359" s="15" t="s">
        <v>74</v>
      </c>
      <c r="F2359" s="15"/>
      <c r="G2359" s="17">
        <v>80</v>
      </c>
      <c r="H2359" s="15"/>
      <c r="I2359" s="15" t="s">
        <v>1746</v>
      </c>
      <c r="J2359" s="15" t="s">
        <v>6166</v>
      </c>
      <c r="K2359" s="15" t="s">
        <v>5934</v>
      </c>
      <c r="L2359" s="15" t="s">
        <v>6167</v>
      </c>
      <c r="M2359" s="15" t="s">
        <v>6459</v>
      </c>
      <c r="N2359" s="17"/>
      <c r="O2359" s="17"/>
      <c r="P2359" s="17"/>
      <c r="Q2359" s="15"/>
      <c r="R2359" s="15"/>
      <c r="S2359" s="17"/>
      <c r="T2359" s="17"/>
      <c r="U2359" s="15"/>
      <c r="V2359" s="15"/>
      <c r="W2359" s="17"/>
      <c r="X2359" s="17"/>
      <c r="Y2359" s="15"/>
      <c r="Z2359" s="15"/>
      <c r="AA2359" s="17">
        <v>50</v>
      </c>
      <c r="AB2359" s="17">
        <v>30</v>
      </c>
      <c r="AC2359" s="17">
        <v>0</v>
      </c>
      <c r="AD2359" s="17"/>
      <c r="AE2359" s="17"/>
      <c r="AF2359" s="17">
        <v>0</v>
      </c>
      <c r="AG2359" s="17"/>
      <c r="AH2359" s="17"/>
      <c r="AI2359" s="17">
        <v>0</v>
      </c>
      <c r="AJ2359" s="17"/>
      <c r="AK2359" s="17"/>
      <c r="AL2359" s="17"/>
      <c r="AM2359" s="17"/>
      <c r="AN2359" s="17"/>
      <c r="AO2359" s="17"/>
      <c r="AP2359" s="17"/>
      <c r="AQ2359" s="17"/>
      <c r="AR2359" s="17">
        <v>0</v>
      </c>
      <c r="AS2359" s="17"/>
      <c r="AT2359" s="17"/>
      <c r="AU2359" s="17">
        <v>0</v>
      </c>
    </row>
    <row r="2360" spans="1:47" ht="76.5" x14ac:dyDescent="0.2">
      <c r="A2360" s="14">
        <v>2355</v>
      </c>
      <c r="B2360" s="14" t="s">
        <v>13001</v>
      </c>
      <c r="C2360" s="15" t="s">
        <v>9091</v>
      </c>
      <c r="D2360" s="16" t="s">
        <v>22170</v>
      </c>
      <c r="E2360" s="15" t="s">
        <v>74</v>
      </c>
      <c r="F2360" s="15"/>
      <c r="G2360" s="17">
        <v>70</v>
      </c>
      <c r="H2360" s="15"/>
      <c r="I2360" s="15" t="s">
        <v>1747</v>
      </c>
      <c r="J2360" s="15" t="s">
        <v>6166</v>
      </c>
      <c r="K2360" s="15" t="s">
        <v>5934</v>
      </c>
      <c r="L2360" s="15" t="s">
        <v>6167</v>
      </c>
      <c r="M2360" s="15" t="s">
        <v>6460</v>
      </c>
      <c r="N2360" s="17"/>
      <c r="O2360" s="17"/>
      <c r="P2360" s="17"/>
      <c r="Q2360" s="15"/>
      <c r="R2360" s="15"/>
      <c r="S2360" s="17"/>
      <c r="T2360" s="17"/>
      <c r="U2360" s="15"/>
      <c r="V2360" s="15"/>
      <c r="W2360" s="17"/>
      <c r="X2360" s="17"/>
      <c r="Y2360" s="15"/>
      <c r="Z2360" s="15"/>
      <c r="AA2360" s="17">
        <v>30</v>
      </c>
      <c r="AB2360" s="17">
        <v>20</v>
      </c>
      <c r="AC2360" s="17">
        <v>0</v>
      </c>
      <c r="AD2360" s="17"/>
      <c r="AE2360" s="17"/>
      <c r="AF2360" s="17">
        <v>0</v>
      </c>
      <c r="AG2360" s="17"/>
      <c r="AH2360" s="17"/>
      <c r="AI2360" s="17">
        <v>20</v>
      </c>
      <c r="AJ2360" s="17"/>
      <c r="AK2360" s="17"/>
      <c r="AL2360" s="17"/>
      <c r="AM2360" s="17"/>
      <c r="AN2360" s="17"/>
      <c r="AO2360" s="17"/>
      <c r="AP2360" s="17"/>
      <c r="AQ2360" s="17"/>
      <c r="AR2360" s="17">
        <v>0</v>
      </c>
      <c r="AS2360" s="17"/>
      <c r="AT2360" s="17"/>
      <c r="AU2360" s="17">
        <v>0</v>
      </c>
    </row>
    <row r="2361" spans="1:47" ht="51" x14ac:dyDescent="0.2">
      <c r="A2361" s="14">
        <v>2356</v>
      </c>
      <c r="B2361" s="14" t="s">
        <v>16538</v>
      </c>
      <c r="C2361" s="15" t="s">
        <v>14054</v>
      </c>
      <c r="D2361" s="16" t="s">
        <v>14055</v>
      </c>
      <c r="E2361" s="15" t="s">
        <v>41</v>
      </c>
      <c r="F2361" s="15" t="s">
        <v>14385</v>
      </c>
      <c r="G2361" s="17">
        <v>100</v>
      </c>
      <c r="H2361" s="15"/>
      <c r="I2361" s="15" t="s">
        <v>15624</v>
      </c>
      <c r="J2361" s="15" t="s">
        <v>236</v>
      </c>
      <c r="K2361" s="15" t="s">
        <v>199</v>
      </c>
      <c r="L2361" s="15" t="s">
        <v>237</v>
      </c>
      <c r="M2361" s="15" t="s">
        <v>15625</v>
      </c>
      <c r="N2361" s="17"/>
      <c r="O2361" s="17"/>
      <c r="P2361" s="17"/>
      <c r="Q2361" s="20"/>
      <c r="R2361" s="20"/>
      <c r="S2361" s="17"/>
      <c r="T2361" s="17"/>
      <c r="U2361" s="15"/>
      <c r="V2361" s="15"/>
      <c r="W2361" s="17"/>
      <c r="X2361" s="17"/>
      <c r="Y2361" s="15"/>
      <c r="Z2361" s="15"/>
      <c r="AA2361" s="17"/>
      <c r="AB2361" s="17"/>
      <c r="AC2361" s="17">
        <v>0</v>
      </c>
      <c r="AD2361" s="17"/>
      <c r="AE2361" s="17"/>
      <c r="AF2361" s="17">
        <v>0</v>
      </c>
      <c r="AG2361" s="17"/>
      <c r="AH2361" s="17">
        <v>100</v>
      </c>
      <c r="AI2361" s="17">
        <v>0</v>
      </c>
      <c r="AJ2361" s="17"/>
      <c r="AK2361" s="17"/>
      <c r="AL2361" s="17"/>
      <c r="AM2361" s="17"/>
      <c r="AN2361" s="17"/>
      <c r="AO2361" s="17"/>
      <c r="AP2361" s="17"/>
      <c r="AQ2361" s="17"/>
      <c r="AR2361" s="17">
        <v>0</v>
      </c>
      <c r="AS2361" s="17"/>
      <c r="AT2361" s="17"/>
      <c r="AU2361" s="17">
        <v>0</v>
      </c>
    </row>
    <row r="2362" spans="1:47" ht="63.75" x14ac:dyDescent="0.2">
      <c r="A2362" s="14">
        <v>2357</v>
      </c>
      <c r="B2362" s="14" t="s">
        <v>16539</v>
      </c>
      <c r="C2362" s="15" t="s">
        <v>14056</v>
      </c>
      <c r="D2362" s="16" t="s">
        <v>14057</v>
      </c>
      <c r="E2362" s="15" t="s">
        <v>41</v>
      </c>
      <c r="F2362" s="15" t="s">
        <v>14383</v>
      </c>
      <c r="G2362" s="17">
        <v>100</v>
      </c>
      <c r="H2362" s="15"/>
      <c r="I2362" s="15" t="s">
        <v>15626</v>
      </c>
      <c r="J2362" s="15" t="s">
        <v>112</v>
      </c>
      <c r="K2362" s="15" t="s">
        <v>85</v>
      </c>
      <c r="L2362" s="15" t="s">
        <v>113</v>
      </c>
      <c r="M2362" s="15" t="s">
        <v>15627</v>
      </c>
      <c r="N2362" s="17"/>
      <c r="O2362" s="17"/>
      <c r="P2362" s="17"/>
      <c r="Q2362" s="20"/>
      <c r="R2362" s="20"/>
      <c r="S2362" s="17"/>
      <c r="T2362" s="17"/>
      <c r="U2362" s="15"/>
      <c r="V2362" s="15"/>
      <c r="W2362" s="17"/>
      <c r="X2362" s="17"/>
      <c r="Y2362" s="15"/>
      <c r="Z2362" s="15"/>
      <c r="AA2362" s="17">
        <v>70</v>
      </c>
      <c r="AB2362" s="17">
        <v>30</v>
      </c>
      <c r="AC2362" s="17">
        <v>0</v>
      </c>
      <c r="AD2362" s="17"/>
      <c r="AE2362" s="17"/>
      <c r="AF2362" s="17">
        <v>0</v>
      </c>
      <c r="AG2362" s="17"/>
      <c r="AH2362" s="17"/>
      <c r="AI2362" s="17">
        <v>0</v>
      </c>
      <c r="AJ2362" s="17"/>
      <c r="AK2362" s="17"/>
      <c r="AL2362" s="17"/>
      <c r="AM2362" s="17"/>
      <c r="AN2362" s="17"/>
      <c r="AO2362" s="17"/>
      <c r="AP2362" s="17"/>
      <c r="AQ2362" s="17"/>
      <c r="AR2362" s="17">
        <v>0</v>
      </c>
      <c r="AS2362" s="17"/>
      <c r="AT2362" s="17"/>
      <c r="AU2362" s="17">
        <v>0</v>
      </c>
    </row>
    <row r="2363" spans="1:47" ht="89.25" x14ac:dyDescent="0.2">
      <c r="A2363" s="14">
        <v>2358</v>
      </c>
      <c r="B2363" s="14" t="s">
        <v>16540</v>
      </c>
      <c r="C2363" s="15" t="s">
        <v>14058</v>
      </c>
      <c r="D2363" s="16" t="s">
        <v>14059</v>
      </c>
      <c r="E2363" s="15" t="s">
        <v>41</v>
      </c>
      <c r="F2363" s="15" t="s">
        <v>14383</v>
      </c>
      <c r="G2363" s="17">
        <v>60</v>
      </c>
      <c r="H2363" s="15"/>
      <c r="I2363" s="15" t="s">
        <v>15628</v>
      </c>
      <c r="J2363" s="15" t="s">
        <v>112</v>
      </c>
      <c r="K2363" s="15" t="s">
        <v>85</v>
      </c>
      <c r="L2363" s="15" t="s">
        <v>113</v>
      </c>
      <c r="M2363" s="15" t="s">
        <v>15629</v>
      </c>
      <c r="N2363" s="17"/>
      <c r="O2363" s="17"/>
      <c r="P2363" s="17"/>
      <c r="Q2363" s="20"/>
      <c r="R2363" s="20"/>
      <c r="S2363" s="17"/>
      <c r="T2363" s="17"/>
      <c r="U2363" s="15"/>
      <c r="V2363" s="15"/>
      <c r="W2363" s="17"/>
      <c r="X2363" s="17"/>
      <c r="Y2363" s="15"/>
      <c r="Z2363" s="15"/>
      <c r="AA2363" s="17">
        <v>30</v>
      </c>
      <c r="AB2363" s="17">
        <v>30</v>
      </c>
      <c r="AC2363" s="17">
        <v>0</v>
      </c>
      <c r="AD2363" s="17"/>
      <c r="AE2363" s="17"/>
      <c r="AF2363" s="17">
        <v>0</v>
      </c>
      <c r="AG2363" s="17"/>
      <c r="AH2363" s="17"/>
      <c r="AI2363" s="17">
        <v>0</v>
      </c>
      <c r="AJ2363" s="17"/>
      <c r="AK2363" s="17"/>
      <c r="AL2363" s="17"/>
      <c r="AM2363" s="17"/>
      <c r="AN2363" s="17"/>
      <c r="AO2363" s="17"/>
      <c r="AP2363" s="17"/>
      <c r="AQ2363" s="17"/>
      <c r="AR2363" s="17">
        <v>0</v>
      </c>
      <c r="AS2363" s="17"/>
      <c r="AT2363" s="17"/>
      <c r="AU2363" s="17">
        <v>0</v>
      </c>
    </row>
    <row r="2364" spans="1:47" ht="76.5" x14ac:dyDescent="0.2">
      <c r="A2364" s="14">
        <v>2359</v>
      </c>
      <c r="B2364" s="14" t="s">
        <v>13006</v>
      </c>
      <c r="C2364" s="15" t="s">
        <v>2731</v>
      </c>
      <c r="D2364" s="16" t="s">
        <v>9099</v>
      </c>
      <c r="E2364" s="15" t="s">
        <v>41</v>
      </c>
      <c r="F2364" s="15"/>
      <c r="G2364" s="17">
        <v>10</v>
      </c>
      <c r="H2364" s="15"/>
      <c r="I2364" s="15" t="s">
        <v>1207</v>
      </c>
      <c r="J2364" s="15" t="s">
        <v>112</v>
      </c>
      <c r="K2364" s="15" t="s">
        <v>85</v>
      </c>
      <c r="L2364" s="15" t="s">
        <v>113</v>
      </c>
      <c r="M2364" s="15" t="s">
        <v>5602</v>
      </c>
      <c r="N2364" s="17"/>
      <c r="O2364" s="17"/>
      <c r="P2364" s="17"/>
      <c r="Q2364" s="15"/>
      <c r="R2364" s="15"/>
      <c r="S2364" s="17"/>
      <c r="T2364" s="17"/>
      <c r="U2364" s="18"/>
      <c r="V2364" s="15"/>
      <c r="W2364" s="17"/>
      <c r="X2364" s="17"/>
      <c r="Y2364" s="18"/>
      <c r="Z2364" s="15"/>
      <c r="AA2364" s="17"/>
      <c r="AB2364" s="17">
        <v>10</v>
      </c>
      <c r="AC2364" s="17">
        <v>0</v>
      </c>
      <c r="AD2364" s="17"/>
      <c r="AE2364" s="17"/>
      <c r="AF2364" s="17">
        <v>0</v>
      </c>
      <c r="AG2364" s="17"/>
      <c r="AH2364" s="17"/>
      <c r="AI2364" s="17">
        <v>0</v>
      </c>
      <c r="AJ2364" s="17"/>
      <c r="AK2364" s="17"/>
      <c r="AL2364" s="17"/>
      <c r="AM2364" s="17"/>
      <c r="AN2364" s="17"/>
      <c r="AO2364" s="17"/>
      <c r="AP2364" s="17"/>
      <c r="AQ2364" s="17"/>
      <c r="AR2364" s="17">
        <v>0</v>
      </c>
      <c r="AS2364" s="17"/>
      <c r="AT2364" s="17"/>
      <c r="AU2364" s="17">
        <v>0</v>
      </c>
    </row>
    <row r="2365" spans="1:47" ht="38.25" x14ac:dyDescent="0.2">
      <c r="A2365" s="14">
        <v>2360</v>
      </c>
      <c r="B2365" s="14" t="s">
        <v>13007</v>
      </c>
      <c r="C2365" s="15" t="s">
        <v>2732</v>
      </c>
      <c r="D2365" s="16" t="s">
        <v>22171</v>
      </c>
      <c r="E2365" s="15" t="s">
        <v>41</v>
      </c>
      <c r="F2365" s="15"/>
      <c r="G2365" s="17">
        <v>15</v>
      </c>
      <c r="H2365" s="15"/>
      <c r="I2365" s="15" t="s">
        <v>1208</v>
      </c>
      <c r="J2365" s="15" t="s">
        <v>112</v>
      </c>
      <c r="K2365" s="15" t="s">
        <v>85</v>
      </c>
      <c r="L2365" s="15" t="s">
        <v>113</v>
      </c>
      <c r="M2365" s="15" t="s">
        <v>5603</v>
      </c>
      <c r="N2365" s="17"/>
      <c r="O2365" s="17"/>
      <c r="P2365" s="17"/>
      <c r="Q2365" s="15"/>
      <c r="R2365" s="15"/>
      <c r="S2365" s="17"/>
      <c r="T2365" s="17"/>
      <c r="U2365" s="18"/>
      <c r="V2365" s="15"/>
      <c r="W2365" s="17"/>
      <c r="X2365" s="17"/>
      <c r="Y2365" s="18"/>
      <c r="Z2365" s="15"/>
      <c r="AA2365" s="17"/>
      <c r="AB2365" s="17">
        <v>15</v>
      </c>
      <c r="AC2365" s="17">
        <v>0</v>
      </c>
      <c r="AD2365" s="17"/>
      <c r="AE2365" s="17"/>
      <c r="AF2365" s="17">
        <v>0</v>
      </c>
      <c r="AG2365" s="17"/>
      <c r="AH2365" s="17"/>
      <c r="AI2365" s="17">
        <v>0</v>
      </c>
      <c r="AJ2365" s="17"/>
      <c r="AK2365" s="17"/>
      <c r="AL2365" s="17"/>
      <c r="AM2365" s="17"/>
      <c r="AN2365" s="17"/>
      <c r="AO2365" s="17"/>
      <c r="AP2365" s="17"/>
      <c r="AQ2365" s="17"/>
      <c r="AR2365" s="17">
        <v>0</v>
      </c>
      <c r="AS2365" s="17"/>
      <c r="AT2365" s="17"/>
      <c r="AU2365" s="17">
        <v>0</v>
      </c>
    </row>
    <row r="2366" spans="1:47" ht="38.25" x14ac:dyDescent="0.2">
      <c r="A2366" s="14">
        <v>2361</v>
      </c>
      <c r="B2366" s="14" t="s">
        <v>13008</v>
      </c>
      <c r="C2366" s="15" t="s">
        <v>2733</v>
      </c>
      <c r="D2366" s="16" t="s">
        <v>22172</v>
      </c>
      <c r="E2366" s="15" t="s">
        <v>41</v>
      </c>
      <c r="F2366" s="15"/>
      <c r="G2366" s="17">
        <v>10</v>
      </c>
      <c r="H2366" s="15"/>
      <c r="I2366" s="15" t="s">
        <v>1209</v>
      </c>
      <c r="J2366" s="15" t="s">
        <v>112</v>
      </c>
      <c r="K2366" s="15" t="s">
        <v>85</v>
      </c>
      <c r="L2366" s="15" t="s">
        <v>113</v>
      </c>
      <c r="M2366" s="15" t="s">
        <v>5604</v>
      </c>
      <c r="N2366" s="17"/>
      <c r="O2366" s="17"/>
      <c r="P2366" s="17"/>
      <c r="Q2366" s="15"/>
      <c r="R2366" s="15"/>
      <c r="S2366" s="17"/>
      <c r="T2366" s="17"/>
      <c r="U2366" s="15"/>
      <c r="V2366" s="15"/>
      <c r="W2366" s="17"/>
      <c r="X2366" s="17"/>
      <c r="Y2366" s="15"/>
      <c r="Z2366" s="15"/>
      <c r="AA2366" s="17"/>
      <c r="AB2366" s="17">
        <v>10</v>
      </c>
      <c r="AC2366" s="17">
        <v>0</v>
      </c>
      <c r="AD2366" s="17"/>
      <c r="AE2366" s="17"/>
      <c r="AF2366" s="17">
        <v>0</v>
      </c>
      <c r="AG2366" s="17"/>
      <c r="AH2366" s="17"/>
      <c r="AI2366" s="17">
        <v>0</v>
      </c>
      <c r="AJ2366" s="17"/>
      <c r="AK2366" s="17"/>
      <c r="AL2366" s="17"/>
      <c r="AM2366" s="17"/>
      <c r="AN2366" s="17"/>
      <c r="AO2366" s="17"/>
      <c r="AP2366" s="17"/>
      <c r="AQ2366" s="17"/>
      <c r="AR2366" s="17">
        <v>0</v>
      </c>
      <c r="AS2366" s="17"/>
      <c r="AT2366" s="17"/>
      <c r="AU2366" s="17">
        <v>0</v>
      </c>
    </row>
    <row r="2367" spans="1:47" ht="76.5" x14ac:dyDescent="0.2">
      <c r="A2367" s="14">
        <v>2362</v>
      </c>
      <c r="B2367" s="14" t="s">
        <v>13009</v>
      </c>
      <c r="C2367" s="15" t="s">
        <v>2734</v>
      </c>
      <c r="D2367" s="16" t="s">
        <v>22173</v>
      </c>
      <c r="E2367" s="15" t="s">
        <v>41</v>
      </c>
      <c r="F2367" s="15"/>
      <c r="G2367" s="17">
        <v>15</v>
      </c>
      <c r="H2367" s="15"/>
      <c r="I2367" s="15" t="s">
        <v>1210</v>
      </c>
      <c r="J2367" s="15" t="s">
        <v>112</v>
      </c>
      <c r="K2367" s="15" t="s">
        <v>85</v>
      </c>
      <c r="L2367" s="15" t="s">
        <v>113</v>
      </c>
      <c r="M2367" s="15" t="s">
        <v>5605</v>
      </c>
      <c r="N2367" s="17"/>
      <c r="O2367" s="17"/>
      <c r="P2367" s="17"/>
      <c r="Q2367" s="15"/>
      <c r="R2367" s="15"/>
      <c r="S2367" s="17"/>
      <c r="T2367" s="17"/>
      <c r="U2367" s="15"/>
      <c r="V2367" s="15"/>
      <c r="W2367" s="17"/>
      <c r="X2367" s="17"/>
      <c r="Y2367" s="15"/>
      <c r="Z2367" s="15"/>
      <c r="AA2367" s="17"/>
      <c r="AB2367" s="17">
        <v>15</v>
      </c>
      <c r="AC2367" s="17">
        <v>0</v>
      </c>
      <c r="AD2367" s="17"/>
      <c r="AE2367" s="17"/>
      <c r="AF2367" s="17">
        <v>0</v>
      </c>
      <c r="AG2367" s="17"/>
      <c r="AH2367" s="17"/>
      <c r="AI2367" s="17">
        <v>0</v>
      </c>
      <c r="AJ2367" s="17"/>
      <c r="AK2367" s="17"/>
      <c r="AL2367" s="17"/>
      <c r="AM2367" s="17"/>
      <c r="AN2367" s="17"/>
      <c r="AO2367" s="17"/>
      <c r="AP2367" s="17"/>
      <c r="AQ2367" s="17"/>
      <c r="AR2367" s="17">
        <v>0</v>
      </c>
      <c r="AS2367" s="17"/>
      <c r="AT2367" s="17"/>
      <c r="AU2367" s="17">
        <v>0</v>
      </c>
    </row>
    <row r="2368" spans="1:47" ht="114.75" x14ac:dyDescent="0.2">
      <c r="A2368" s="14">
        <v>2363</v>
      </c>
      <c r="B2368" s="14" t="s">
        <v>26843</v>
      </c>
      <c r="C2368" s="15" t="s">
        <v>25756</v>
      </c>
      <c r="D2368" s="16" t="s">
        <v>25757</v>
      </c>
      <c r="E2368" s="15" t="s">
        <v>41</v>
      </c>
      <c r="F2368" s="15"/>
      <c r="G2368" s="17">
        <v>10</v>
      </c>
      <c r="H2368" s="15"/>
      <c r="I2368" s="15" t="s">
        <v>28264</v>
      </c>
      <c r="J2368" s="15" t="s">
        <v>5479</v>
      </c>
      <c r="K2368" s="15" t="s">
        <v>85</v>
      </c>
      <c r="L2368" s="15" t="s">
        <v>5480</v>
      </c>
      <c r="M2368" s="15" t="s">
        <v>28265</v>
      </c>
      <c r="N2368" s="17">
        <v>5490000</v>
      </c>
      <c r="O2368" s="17"/>
      <c r="P2368" s="17"/>
      <c r="Q2368" s="20" t="s">
        <v>27884</v>
      </c>
      <c r="R2368" s="20"/>
      <c r="S2368" s="17"/>
      <c r="T2368" s="17"/>
      <c r="U2368" s="15"/>
      <c r="V2368" s="15"/>
      <c r="W2368" s="17"/>
      <c r="X2368" s="17"/>
      <c r="Y2368" s="15"/>
      <c r="Z2368" s="15"/>
      <c r="AA2368" s="17">
        <v>10</v>
      </c>
      <c r="AB2368" s="17"/>
      <c r="AC2368" s="17"/>
      <c r="AD2368" s="17"/>
      <c r="AE2368" s="17"/>
      <c r="AF2368" s="17"/>
      <c r="AG2368" s="17"/>
      <c r="AH2368" s="17"/>
      <c r="AI2368" s="17"/>
      <c r="AJ2368" s="17"/>
      <c r="AK2368" s="17"/>
      <c r="AL2368" s="17"/>
      <c r="AM2368" s="17"/>
      <c r="AN2368" s="17"/>
      <c r="AO2368" s="17"/>
      <c r="AP2368" s="17"/>
      <c r="AQ2368" s="17"/>
      <c r="AR2368" s="17"/>
      <c r="AS2368" s="17"/>
      <c r="AT2368" s="17"/>
      <c r="AU2368" s="17"/>
    </row>
    <row r="2369" spans="1:47" ht="89.25" x14ac:dyDescent="0.2">
      <c r="A2369" s="14">
        <v>2364</v>
      </c>
      <c r="B2369" s="14" t="s">
        <v>16541</v>
      </c>
      <c r="C2369" s="15" t="s">
        <v>14060</v>
      </c>
      <c r="D2369" s="16" t="s">
        <v>14061</v>
      </c>
      <c r="E2369" s="15" t="s">
        <v>41</v>
      </c>
      <c r="F2369" s="15"/>
      <c r="G2369" s="17">
        <v>1224</v>
      </c>
      <c r="H2369" s="15"/>
      <c r="I2369" s="15" t="s">
        <v>15630</v>
      </c>
      <c r="J2369" s="15" t="s">
        <v>15631</v>
      </c>
      <c r="K2369" s="15" t="s">
        <v>14495</v>
      </c>
      <c r="L2369" s="15" t="s">
        <v>15632</v>
      </c>
      <c r="M2369" s="15" t="s">
        <v>15633</v>
      </c>
      <c r="N2369" s="17"/>
      <c r="O2369" s="17"/>
      <c r="P2369" s="17"/>
      <c r="Q2369" s="20"/>
      <c r="R2369" s="20"/>
      <c r="S2369" s="17"/>
      <c r="T2369" s="17"/>
      <c r="U2369" s="15"/>
      <c r="V2369" s="15"/>
      <c r="W2369" s="17"/>
      <c r="X2369" s="17"/>
      <c r="Y2369" s="15"/>
      <c r="Z2369" s="15"/>
      <c r="AA2369" s="17">
        <v>150</v>
      </c>
      <c r="AB2369" s="17"/>
      <c r="AC2369" s="17">
        <v>0</v>
      </c>
      <c r="AD2369" s="17"/>
      <c r="AE2369" s="17">
        <v>100</v>
      </c>
      <c r="AF2369" s="17">
        <v>10</v>
      </c>
      <c r="AG2369" s="17">
        <v>90</v>
      </c>
      <c r="AH2369" s="17">
        <v>500</v>
      </c>
      <c r="AI2369" s="17">
        <v>24</v>
      </c>
      <c r="AJ2369" s="17">
        <v>15</v>
      </c>
      <c r="AK2369" s="17">
        <v>300</v>
      </c>
      <c r="AL2369" s="17"/>
      <c r="AM2369" s="17"/>
      <c r="AN2369" s="17"/>
      <c r="AO2369" s="17"/>
      <c r="AP2369" s="17">
        <v>10</v>
      </c>
      <c r="AQ2369" s="17">
        <v>25</v>
      </c>
      <c r="AR2369" s="17">
        <v>0</v>
      </c>
      <c r="AS2369" s="17"/>
      <c r="AT2369" s="17"/>
      <c r="AU2369" s="17">
        <v>0</v>
      </c>
    </row>
    <row r="2370" spans="1:47" ht="63.75" x14ac:dyDescent="0.2">
      <c r="A2370" s="14">
        <v>2365</v>
      </c>
      <c r="B2370" s="14" t="s">
        <v>27057</v>
      </c>
      <c r="C2370" s="15" t="s">
        <v>34362</v>
      </c>
      <c r="D2370" s="16" t="s">
        <v>26126</v>
      </c>
      <c r="E2370" s="15" t="s">
        <v>41</v>
      </c>
      <c r="F2370" s="15"/>
      <c r="G2370" s="17">
        <v>2</v>
      </c>
      <c r="H2370" s="15"/>
      <c r="I2370" s="15" t="s">
        <v>28580</v>
      </c>
      <c r="J2370" s="15" t="s">
        <v>28581</v>
      </c>
      <c r="K2370" s="15" t="s">
        <v>42</v>
      </c>
      <c r="L2370" s="15" t="s">
        <v>28582</v>
      </c>
      <c r="M2370" s="15"/>
      <c r="N2370" s="17"/>
      <c r="O2370" s="17"/>
      <c r="P2370" s="17"/>
      <c r="Q2370" s="15"/>
      <c r="R2370" s="15"/>
      <c r="S2370" s="17"/>
      <c r="T2370" s="17"/>
      <c r="U2370" s="18"/>
      <c r="V2370" s="15"/>
      <c r="W2370" s="17"/>
      <c r="X2370" s="17"/>
      <c r="Y2370" s="18"/>
      <c r="Z2370" s="15"/>
      <c r="AA2370" s="17"/>
      <c r="AB2370" s="17"/>
      <c r="AC2370" s="17"/>
      <c r="AD2370" s="17"/>
      <c r="AE2370" s="17"/>
      <c r="AF2370" s="17"/>
      <c r="AG2370" s="17"/>
      <c r="AH2370" s="17"/>
      <c r="AI2370" s="17"/>
      <c r="AJ2370" s="17"/>
      <c r="AK2370" s="17"/>
      <c r="AL2370" s="17"/>
      <c r="AM2370" s="17"/>
      <c r="AN2370" s="17"/>
      <c r="AO2370" s="17"/>
      <c r="AP2370" s="17"/>
      <c r="AQ2370" s="17"/>
      <c r="AR2370" s="17">
        <v>2</v>
      </c>
      <c r="AS2370" s="17"/>
      <c r="AT2370" s="17"/>
      <c r="AU2370" s="17"/>
    </row>
    <row r="2371" spans="1:47" ht="51" x14ac:dyDescent="0.2">
      <c r="A2371" s="14">
        <v>2366</v>
      </c>
      <c r="B2371" s="14" t="s">
        <v>27098</v>
      </c>
      <c r="C2371" s="15" t="s">
        <v>26188</v>
      </c>
      <c r="D2371" s="16" t="s">
        <v>26189</v>
      </c>
      <c r="E2371" s="15" t="s">
        <v>41</v>
      </c>
      <c r="F2371" s="15"/>
      <c r="G2371" s="17">
        <v>5</v>
      </c>
      <c r="H2371" s="15"/>
      <c r="I2371" s="15" t="s">
        <v>26188</v>
      </c>
      <c r="J2371" s="15" t="s">
        <v>28640</v>
      </c>
      <c r="K2371" s="15" t="s">
        <v>28641</v>
      </c>
      <c r="L2371" s="15" t="s">
        <v>28642</v>
      </c>
      <c r="M2371" s="15"/>
      <c r="N2371" s="17"/>
      <c r="O2371" s="17"/>
      <c r="P2371" s="17"/>
      <c r="Q2371" s="20"/>
      <c r="R2371" s="20"/>
      <c r="S2371" s="17"/>
      <c r="T2371" s="17"/>
      <c r="U2371" s="15"/>
      <c r="V2371" s="15"/>
      <c r="W2371" s="17"/>
      <c r="X2371" s="17"/>
      <c r="Y2371" s="15"/>
      <c r="Z2371" s="15"/>
      <c r="AA2371" s="17"/>
      <c r="AB2371" s="17"/>
      <c r="AC2371" s="17"/>
      <c r="AD2371" s="17"/>
      <c r="AE2371" s="17"/>
      <c r="AF2371" s="17"/>
      <c r="AG2371" s="17"/>
      <c r="AH2371" s="17"/>
      <c r="AI2371" s="17"/>
      <c r="AJ2371" s="17"/>
      <c r="AK2371" s="17"/>
      <c r="AL2371" s="17"/>
      <c r="AM2371" s="17"/>
      <c r="AN2371" s="17"/>
      <c r="AO2371" s="17"/>
      <c r="AP2371" s="17"/>
      <c r="AQ2371" s="17"/>
      <c r="AR2371" s="17">
        <v>5</v>
      </c>
      <c r="AS2371" s="17"/>
      <c r="AT2371" s="17"/>
      <c r="AU2371" s="17"/>
    </row>
    <row r="2372" spans="1:47" x14ac:dyDescent="0.2">
      <c r="A2372" s="14">
        <v>2367</v>
      </c>
      <c r="B2372" s="14" t="s">
        <v>27020</v>
      </c>
      <c r="C2372" s="15" t="s">
        <v>26086</v>
      </c>
      <c r="D2372" s="16"/>
      <c r="E2372" s="15" t="s">
        <v>41</v>
      </c>
      <c r="F2372" s="15"/>
      <c r="G2372" s="17">
        <v>1</v>
      </c>
      <c r="H2372" s="15"/>
      <c r="I2372" s="15"/>
      <c r="J2372" s="15"/>
      <c r="K2372" s="15"/>
      <c r="L2372" s="15"/>
      <c r="M2372" s="15"/>
      <c r="N2372" s="17"/>
      <c r="O2372" s="17"/>
      <c r="P2372" s="17"/>
      <c r="Q2372" s="15"/>
      <c r="R2372" s="15"/>
      <c r="S2372" s="17"/>
      <c r="T2372" s="17"/>
      <c r="U2372" s="15"/>
      <c r="V2372" s="15"/>
      <c r="W2372" s="17"/>
      <c r="X2372" s="17"/>
      <c r="Y2372" s="15"/>
      <c r="Z2372" s="15"/>
      <c r="AA2372" s="17"/>
      <c r="AB2372" s="17"/>
      <c r="AC2372" s="17"/>
      <c r="AD2372" s="17"/>
      <c r="AE2372" s="17"/>
      <c r="AF2372" s="17"/>
      <c r="AG2372" s="17"/>
      <c r="AH2372" s="17"/>
      <c r="AI2372" s="17"/>
      <c r="AJ2372" s="17"/>
      <c r="AK2372" s="17"/>
      <c r="AL2372" s="17"/>
      <c r="AM2372" s="17"/>
      <c r="AN2372" s="17"/>
      <c r="AO2372" s="17"/>
      <c r="AP2372" s="17"/>
      <c r="AQ2372" s="17"/>
      <c r="AR2372" s="17">
        <v>1</v>
      </c>
      <c r="AS2372" s="17"/>
      <c r="AT2372" s="17"/>
      <c r="AU2372" s="17"/>
    </row>
    <row r="2373" spans="1:47" x14ac:dyDescent="0.2">
      <c r="A2373" s="14">
        <v>2368</v>
      </c>
      <c r="B2373" s="14" t="s">
        <v>27019</v>
      </c>
      <c r="C2373" s="15" t="s">
        <v>26085</v>
      </c>
      <c r="D2373" s="16"/>
      <c r="E2373" s="15" t="s">
        <v>41</v>
      </c>
      <c r="F2373" s="15"/>
      <c r="G2373" s="17">
        <v>1</v>
      </c>
      <c r="H2373" s="15"/>
      <c r="I2373" s="15"/>
      <c r="J2373" s="15"/>
      <c r="K2373" s="15"/>
      <c r="L2373" s="15"/>
      <c r="M2373" s="15"/>
      <c r="N2373" s="17"/>
      <c r="O2373" s="17"/>
      <c r="P2373" s="17"/>
      <c r="Q2373" s="15"/>
      <c r="R2373" s="15"/>
      <c r="S2373" s="17"/>
      <c r="T2373" s="17"/>
      <c r="U2373" s="15"/>
      <c r="V2373" s="15"/>
      <c r="W2373" s="17"/>
      <c r="X2373" s="17"/>
      <c r="Y2373" s="15"/>
      <c r="Z2373" s="15"/>
      <c r="AA2373" s="17"/>
      <c r="AB2373" s="17"/>
      <c r="AC2373" s="17"/>
      <c r="AD2373" s="17"/>
      <c r="AE2373" s="17"/>
      <c r="AF2373" s="17"/>
      <c r="AG2373" s="17"/>
      <c r="AH2373" s="17"/>
      <c r="AI2373" s="17"/>
      <c r="AJ2373" s="17"/>
      <c r="AK2373" s="17"/>
      <c r="AL2373" s="17"/>
      <c r="AM2373" s="17"/>
      <c r="AN2373" s="17"/>
      <c r="AO2373" s="17"/>
      <c r="AP2373" s="17"/>
      <c r="AQ2373" s="17"/>
      <c r="AR2373" s="17">
        <v>1</v>
      </c>
      <c r="AS2373" s="17"/>
      <c r="AT2373" s="17"/>
      <c r="AU2373" s="17"/>
    </row>
    <row r="2374" spans="1:47" ht="76.5" x14ac:dyDescent="0.2">
      <c r="A2374" s="14">
        <v>2369</v>
      </c>
      <c r="B2374" s="14" t="s">
        <v>13010</v>
      </c>
      <c r="C2374" s="15" t="s">
        <v>2917</v>
      </c>
      <c r="D2374" s="16" t="s">
        <v>9100</v>
      </c>
      <c r="E2374" s="15" t="s">
        <v>41</v>
      </c>
      <c r="F2374" s="15"/>
      <c r="G2374" s="17">
        <v>220</v>
      </c>
      <c r="H2374" s="15"/>
      <c r="I2374" s="15" t="s">
        <v>2460</v>
      </c>
      <c r="J2374" s="15" t="s">
        <v>6794</v>
      </c>
      <c r="K2374" s="15" t="s">
        <v>110</v>
      </c>
      <c r="L2374" s="15" t="s">
        <v>6795</v>
      </c>
      <c r="M2374" s="15" t="s">
        <v>7541</v>
      </c>
      <c r="N2374" s="17"/>
      <c r="O2374" s="17"/>
      <c r="P2374" s="17"/>
      <c r="Q2374" s="15"/>
      <c r="R2374" s="15"/>
      <c r="S2374" s="17"/>
      <c r="T2374" s="17"/>
      <c r="U2374" s="15"/>
      <c r="V2374" s="15"/>
      <c r="W2374" s="17"/>
      <c r="X2374" s="17"/>
      <c r="Y2374" s="15"/>
      <c r="Z2374" s="15"/>
      <c r="AA2374" s="17">
        <v>220</v>
      </c>
      <c r="AB2374" s="17"/>
      <c r="AC2374" s="17">
        <v>0</v>
      </c>
      <c r="AD2374" s="17"/>
      <c r="AE2374" s="17"/>
      <c r="AF2374" s="17">
        <v>0</v>
      </c>
      <c r="AG2374" s="17"/>
      <c r="AH2374" s="17"/>
      <c r="AI2374" s="17">
        <v>0</v>
      </c>
      <c r="AJ2374" s="17"/>
      <c r="AK2374" s="17"/>
      <c r="AL2374" s="17"/>
      <c r="AM2374" s="17"/>
      <c r="AN2374" s="17"/>
      <c r="AO2374" s="17"/>
      <c r="AP2374" s="17"/>
      <c r="AQ2374" s="17"/>
      <c r="AR2374" s="17">
        <v>0</v>
      </c>
      <c r="AS2374" s="17"/>
      <c r="AT2374" s="17"/>
      <c r="AU2374" s="17">
        <v>0</v>
      </c>
    </row>
    <row r="2375" spans="1:47" ht="63.75" x14ac:dyDescent="0.2">
      <c r="A2375" s="14">
        <v>2370</v>
      </c>
      <c r="B2375" s="14" t="s">
        <v>13011</v>
      </c>
      <c r="C2375" s="15" t="s">
        <v>2840</v>
      </c>
      <c r="D2375" s="16" t="s">
        <v>9101</v>
      </c>
      <c r="E2375" s="15" t="s">
        <v>41</v>
      </c>
      <c r="F2375" s="15"/>
      <c r="G2375" s="17">
        <v>544200</v>
      </c>
      <c r="H2375" s="15"/>
      <c r="I2375" s="15" t="s">
        <v>2075</v>
      </c>
      <c r="J2375" s="15" t="s">
        <v>6958</v>
      </c>
      <c r="K2375" s="15" t="s">
        <v>166</v>
      </c>
      <c r="L2375" s="15" t="s">
        <v>6959</v>
      </c>
      <c r="M2375" s="15" t="s">
        <v>6960</v>
      </c>
      <c r="N2375" s="17"/>
      <c r="O2375" s="17"/>
      <c r="P2375" s="17"/>
      <c r="Q2375" s="15"/>
      <c r="R2375" s="15"/>
      <c r="S2375" s="17"/>
      <c r="T2375" s="17"/>
      <c r="U2375" s="15"/>
      <c r="V2375" s="15"/>
      <c r="W2375" s="17"/>
      <c r="X2375" s="17"/>
      <c r="Y2375" s="15"/>
      <c r="Z2375" s="15"/>
      <c r="AA2375" s="17">
        <v>180000</v>
      </c>
      <c r="AB2375" s="17">
        <v>200000</v>
      </c>
      <c r="AC2375" s="17">
        <v>10000</v>
      </c>
      <c r="AD2375" s="17"/>
      <c r="AE2375" s="17"/>
      <c r="AF2375" s="17">
        <v>0</v>
      </c>
      <c r="AG2375" s="17"/>
      <c r="AH2375" s="17">
        <v>100000</v>
      </c>
      <c r="AI2375" s="17">
        <v>20000</v>
      </c>
      <c r="AJ2375" s="17">
        <v>2000</v>
      </c>
      <c r="AK2375" s="17">
        <v>3000</v>
      </c>
      <c r="AL2375" s="17"/>
      <c r="AM2375" s="17">
        <v>15000</v>
      </c>
      <c r="AN2375" s="17"/>
      <c r="AO2375" s="17">
        <v>10000</v>
      </c>
      <c r="AP2375" s="17">
        <v>200</v>
      </c>
      <c r="AQ2375" s="17">
        <v>4000</v>
      </c>
      <c r="AR2375" s="17">
        <v>0</v>
      </c>
      <c r="AS2375" s="17"/>
      <c r="AT2375" s="17"/>
      <c r="AU2375" s="17">
        <v>0</v>
      </c>
    </row>
    <row r="2376" spans="1:47" ht="89.25" x14ac:dyDescent="0.2">
      <c r="A2376" s="14">
        <v>2371</v>
      </c>
      <c r="B2376" s="14" t="s">
        <v>13012</v>
      </c>
      <c r="C2376" s="15" t="s">
        <v>2840</v>
      </c>
      <c r="D2376" s="16" t="s">
        <v>22174</v>
      </c>
      <c r="E2376" s="15" t="s">
        <v>41</v>
      </c>
      <c r="F2376" s="15"/>
      <c r="G2376" s="17">
        <v>217100</v>
      </c>
      <c r="H2376" s="15"/>
      <c r="I2376" s="15" t="s">
        <v>2076</v>
      </c>
      <c r="J2376" s="15" t="s">
        <v>6961</v>
      </c>
      <c r="K2376" s="15" t="s">
        <v>166</v>
      </c>
      <c r="L2376" s="15" t="s">
        <v>6962</v>
      </c>
      <c r="M2376" s="15" t="s">
        <v>6963</v>
      </c>
      <c r="N2376" s="17"/>
      <c r="O2376" s="17"/>
      <c r="P2376" s="17"/>
      <c r="Q2376" s="15"/>
      <c r="R2376" s="15"/>
      <c r="S2376" s="17"/>
      <c r="T2376" s="17"/>
      <c r="U2376" s="15"/>
      <c r="V2376" s="15"/>
      <c r="W2376" s="17"/>
      <c r="X2376" s="17"/>
      <c r="Y2376" s="15"/>
      <c r="Z2376" s="15"/>
      <c r="AA2376" s="17"/>
      <c r="AB2376" s="17"/>
      <c r="AC2376" s="17">
        <v>0</v>
      </c>
      <c r="AD2376" s="17">
        <v>50000</v>
      </c>
      <c r="AE2376" s="17">
        <v>5000</v>
      </c>
      <c r="AF2376" s="17">
        <v>0</v>
      </c>
      <c r="AG2376" s="17"/>
      <c r="AH2376" s="17">
        <v>130000</v>
      </c>
      <c r="AI2376" s="17">
        <v>20000</v>
      </c>
      <c r="AJ2376" s="17"/>
      <c r="AK2376" s="17"/>
      <c r="AL2376" s="17"/>
      <c r="AM2376" s="17">
        <v>2000</v>
      </c>
      <c r="AN2376" s="17"/>
      <c r="AO2376" s="17"/>
      <c r="AP2376" s="17">
        <v>100</v>
      </c>
      <c r="AQ2376" s="17">
        <v>10000</v>
      </c>
      <c r="AR2376" s="17">
        <v>0</v>
      </c>
      <c r="AS2376" s="17"/>
      <c r="AT2376" s="17"/>
      <c r="AU2376" s="17">
        <v>0</v>
      </c>
    </row>
    <row r="2377" spans="1:47" ht="51" x14ac:dyDescent="0.2">
      <c r="A2377" s="14">
        <v>2372</v>
      </c>
      <c r="B2377" s="14" t="s">
        <v>12165</v>
      </c>
      <c r="C2377" s="15" t="s">
        <v>7928</v>
      </c>
      <c r="D2377" s="16" t="s">
        <v>7929</v>
      </c>
      <c r="E2377" s="15" t="s">
        <v>41</v>
      </c>
      <c r="F2377" s="15"/>
      <c r="G2377" s="17">
        <v>2679</v>
      </c>
      <c r="H2377" s="15"/>
      <c r="I2377" s="15" t="s">
        <v>2207</v>
      </c>
      <c r="J2377" s="15" t="s">
        <v>7180</v>
      </c>
      <c r="K2377" s="15" t="s">
        <v>69</v>
      </c>
      <c r="L2377" s="15" t="s">
        <v>7181</v>
      </c>
      <c r="M2377" s="15" t="s">
        <v>7182</v>
      </c>
      <c r="N2377" s="17"/>
      <c r="O2377" s="17"/>
      <c r="P2377" s="17"/>
      <c r="Q2377" s="15"/>
      <c r="R2377" s="15"/>
      <c r="S2377" s="17"/>
      <c r="T2377" s="17"/>
      <c r="U2377" s="15"/>
      <c r="V2377" s="15"/>
      <c r="W2377" s="17"/>
      <c r="X2377" s="17"/>
      <c r="Y2377" s="15"/>
      <c r="Z2377" s="15"/>
      <c r="AA2377" s="17">
        <v>2000</v>
      </c>
      <c r="AB2377" s="17"/>
      <c r="AC2377" s="17">
        <v>0</v>
      </c>
      <c r="AD2377" s="17"/>
      <c r="AE2377" s="17"/>
      <c r="AF2377" s="17">
        <v>0</v>
      </c>
      <c r="AG2377" s="17">
        <v>14</v>
      </c>
      <c r="AH2377" s="17">
        <v>100</v>
      </c>
      <c r="AI2377" s="17">
        <v>100</v>
      </c>
      <c r="AJ2377" s="17"/>
      <c r="AK2377" s="17">
        <v>60</v>
      </c>
      <c r="AL2377" s="17"/>
      <c r="AM2377" s="17"/>
      <c r="AN2377" s="17"/>
      <c r="AO2377" s="17">
        <v>200</v>
      </c>
      <c r="AP2377" s="17">
        <v>5</v>
      </c>
      <c r="AQ2377" s="17">
        <v>200</v>
      </c>
      <c r="AR2377" s="17">
        <v>0</v>
      </c>
      <c r="AS2377" s="17"/>
      <c r="AT2377" s="17"/>
      <c r="AU2377" s="17">
        <v>0</v>
      </c>
    </row>
    <row r="2378" spans="1:47" ht="76.5" x14ac:dyDescent="0.2">
      <c r="A2378" s="14">
        <v>2373</v>
      </c>
      <c r="B2378" s="14" t="s">
        <v>13013</v>
      </c>
      <c r="C2378" s="15" t="s">
        <v>1075</v>
      </c>
      <c r="D2378" s="16" t="s">
        <v>9102</v>
      </c>
      <c r="E2378" s="15" t="s">
        <v>41</v>
      </c>
      <c r="F2378" s="15"/>
      <c r="G2378" s="17">
        <v>312000</v>
      </c>
      <c r="H2378" s="15"/>
      <c r="I2378" s="15" t="s">
        <v>2077</v>
      </c>
      <c r="J2378" s="15" t="s">
        <v>917</v>
      </c>
      <c r="K2378" s="15" t="s">
        <v>166</v>
      </c>
      <c r="L2378" s="15" t="s">
        <v>918</v>
      </c>
      <c r="M2378" s="15" t="s">
        <v>6964</v>
      </c>
      <c r="N2378" s="17"/>
      <c r="O2378" s="17"/>
      <c r="P2378" s="17"/>
      <c r="Q2378" s="15"/>
      <c r="R2378" s="15"/>
      <c r="S2378" s="17"/>
      <c r="T2378" s="17"/>
      <c r="U2378" s="15"/>
      <c r="V2378" s="15"/>
      <c r="W2378" s="17"/>
      <c r="X2378" s="17"/>
      <c r="Y2378" s="15"/>
      <c r="Z2378" s="15"/>
      <c r="AA2378" s="17">
        <v>150000</v>
      </c>
      <c r="AB2378" s="17"/>
      <c r="AC2378" s="17">
        <v>0</v>
      </c>
      <c r="AD2378" s="17">
        <v>38000</v>
      </c>
      <c r="AE2378" s="17"/>
      <c r="AF2378" s="17">
        <v>0</v>
      </c>
      <c r="AG2378" s="17">
        <v>4000</v>
      </c>
      <c r="AH2378" s="17">
        <v>100000</v>
      </c>
      <c r="AI2378" s="17">
        <v>2000</v>
      </c>
      <c r="AJ2378" s="17"/>
      <c r="AK2378" s="17">
        <v>15000</v>
      </c>
      <c r="AL2378" s="17"/>
      <c r="AM2378" s="17"/>
      <c r="AN2378" s="17">
        <v>3000</v>
      </c>
      <c r="AO2378" s="17"/>
      <c r="AP2378" s="17"/>
      <c r="AQ2378" s="17"/>
      <c r="AR2378" s="17">
        <v>0</v>
      </c>
      <c r="AS2378" s="17"/>
      <c r="AT2378" s="17"/>
      <c r="AU2378" s="17">
        <v>0</v>
      </c>
    </row>
    <row r="2379" spans="1:47" ht="409.5" x14ac:dyDescent="0.2">
      <c r="A2379" s="14">
        <v>2374</v>
      </c>
      <c r="B2379" s="14" t="s">
        <v>13014</v>
      </c>
      <c r="C2379" s="15" t="s">
        <v>2803</v>
      </c>
      <c r="D2379" s="16" t="s">
        <v>9103</v>
      </c>
      <c r="E2379" s="15" t="s">
        <v>41</v>
      </c>
      <c r="F2379" s="15"/>
      <c r="G2379" s="17">
        <v>90</v>
      </c>
      <c r="H2379" s="15"/>
      <c r="I2379" s="15" t="s">
        <v>1751</v>
      </c>
      <c r="J2379" s="15" t="s">
        <v>6467</v>
      </c>
      <c r="K2379" s="15" t="s">
        <v>47</v>
      </c>
      <c r="L2379" s="15" t="s">
        <v>6468</v>
      </c>
      <c r="M2379" s="15" t="s">
        <v>6469</v>
      </c>
      <c r="N2379" s="17"/>
      <c r="O2379" s="17"/>
      <c r="P2379" s="17"/>
      <c r="Q2379" s="15"/>
      <c r="R2379" s="15"/>
      <c r="S2379" s="17"/>
      <c r="T2379" s="17"/>
      <c r="U2379" s="15"/>
      <c r="V2379" s="15"/>
      <c r="W2379" s="17"/>
      <c r="X2379" s="17"/>
      <c r="Y2379" s="15"/>
      <c r="Z2379" s="15"/>
      <c r="AA2379" s="17">
        <v>90</v>
      </c>
      <c r="AB2379" s="17"/>
      <c r="AC2379" s="17">
        <v>0</v>
      </c>
      <c r="AD2379" s="17"/>
      <c r="AE2379" s="17"/>
      <c r="AF2379" s="17">
        <v>0</v>
      </c>
      <c r="AG2379" s="17"/>
      <c r="AH2379" s="17"/>
      <c r="AI2379" s="17">
        <v>0</v>
      </c>
      <c r="AJ2379" s="17"/>
      <c r="AK2379" s="17"/>
      <c r="AL2379" s="17"/>
      <c r="AM2379" s="17"/>
      <c r="AN2379" s="17"/>
      <c r="AO2379" s="17"/>
      <c r="AP2379" s="17"/>
      <c r="AQ2379" s="17"/>
      <c r="AR2379" s="17">
        <v>0</v>
      </c>
      <c r="AS2379" s="17"/>
      <c r="AT2379" s="17"/>
      <c r="AU2379" s="17">
        <v>0</v>
      </c>
    </row>
    <row r="2380" spans="1:47" ht="38.25" x14ac:dyDescent="0.2">
      <c r="A2380" s="14">
        <v>2375</v>
      </c>
      <c r="B2380" s="14" t="s">
        <v>13015</v>
      </c>
      <c r="C2380" s="15" t="s">
        <v>2918</v>
      </c>
      <c r="D2380" s="16" t="s">
        <v>9104</v>
      </c>
      <c r="E2380" s="15" t="s">
        <v>41</v>
      </c>
      <c r="F2380" s="15"/>
      <c r="G2380" s="17">
        <v>400</v>
      </c>
      <c r="H2380" s="15"/>
      <c r="I2380" s="15" t="s">
        <v>2461</v>
      </c>
      <c r="J2380" s="15" t="s">
        <v>6794</v>
      </c>
      <c r="K2380" s="15" t="s">
        <v>110</v>
      </c>
      <c r="L2380" s="15" t="s">
        <v>6795</v>
      </c>
      <c r="M2380" s="15" t="s">
        <v>7542</v>
      </c>
      <c r="N2380" s="17"/>
      <c r="O2380" s="17"/>
      <c r="P2380" s="17"/>
      <c r="Q2380" s="15"/>
      <c r="R2380" s="15"/>
      <c r="S2380" s="17"/>
      <c r="T2380" s="17"/>
      <c r="U2380" s="15"/>
      <c r="V2380" s="15"/>
      <c r="W2380" s="17"/>
      <c r="X2380" s="17"/>
      <c r="Y2380" s="15"/>
      <c r="Z2380" s="15"/>
      <c r="AA2380" s="17">
        <v>400</v>
      </c>
      <c r="AB2380" s="17"/>
      <c r="AC2380" s="17">
        <v>0</v>
      </c>
      <c r="AD2380" s="17"/>
      <c r="AE2380" s="17"/>
      <c r="AF2380" s="17">
        <v>0</v>
      </c>
      <c r="AG2380" s="17"/>
      <c r="AH2380" s="17"/>
      <c r="AI2380" s="17">
        <v>0</v>
      </c>
      <c r="AJ2380" s="17"/>
      <c r="AK2380" s="17"/>
      <c r="AL2380" s="17"/>
      <c r="AM2380" s="17"/>
      <c r="AN2380" s="17"/>
      <c r="AO2380" s="17"/>
      <c r="AP2380" s="17"/>
      <c r="AQ2380" s="17"/>
      <c r="AR2380" s="17">
        <v>0</v>
      </c>
      <c r="AS2380" s="17"/>
      <c r="AT2380" s="17"/>
      <c r="AU2380" s="17">
        <v>0</v>
      </c>
    </row>
    <row r="2381" spans="1:47" ht="216.75" x14ac:dyDescent="0.2">
      <c r="A2381" s="14">
        <v>2376</v>
      </c>
      <c r="B2381" s="14" t="s">
        <v>16542</v>
      </c>
      <c r="C2381" s="15" t="s">
        <v>14062</v>
      </c>
      <c r="D2381" s="16" t="s">
        <v>14063</v>
      </c>
      <c r="E2381" s="15" t="s">
        <v>41</v>
      </c>
      <c r="F2381" s="15"/>
      <c r="G2381" s="17">
        <v>160</v>
      </c>
      <c r="H2381" s="15"/>
      <c r="I2381" s="15" t="s">
        <v>14062</v>
      </c>
      <c r="J2381" s="15" t="s">
        <v>15634</v>
      </c>
      <c r="K2381" s="15" t="s">
        <v>85</v>
      </c>
      <c r="L2381" s="15" t="s">
        <v>15634</v>
      </c>
      <c r="M2381" s="15">
        <v>5440030</v>
      </c>
      <c r="N2381" s="17"/>
      <c r="O2381" s="17"/>
      <c r="P2381" s="17"/>
      <c r="Q2381" s="20"/>
      <c r="R2381" s="20"/>
      <c r="S2381" s="17"/>
      <c r="T2381" s="17"/>
      <c r="U2381" s="15"/>
      <c r="V2381" s="15"/>
      <c r="W2381" s="17"/>
      <c r="X2381" s="17"/>
      <c r="Y2381" s="15"/>
      <c r="Z2381" s="15"/>
      <c r="AA2381" s="17">
        <v>100</v>
      </c>
      <c r="AB2381" s="17">
        <v>60</v>
      </c>
      <c r="AC2381" s="17">
        <v>0</v>
      </c>
      <c r="AD2381" s="17"/>
      <c r="AE2381" s="17"/>
      <c r="AF2381" s="17">
        <v>0</v>
      </c>
      <c r="AG2381" s="17"/>
      <c r="AH2381" s="17"/>
      <c r="AI2381" s="17">
        <v>0</v>
      </c>
      <c r="AJ2381" s="17"/>
      <c r="AK2381" s="17"/>
      <c r="AL2381" s="17"/>
      <c r="AM2381" s="17"/>
      <c r="AN2381" s="17"/>
      <c r="AO2381" s="17"/>
      <c r="AP2381" s="17"/>
      <c r="AQ2381" s="17"/>
      <c r="AR2381" s="17">
        <v>0</v>
      </c>
      <c r="AS2381" s="17"/>
      <c r="AT2381" s="17"/>
      <c r="AU2381" s="17">
        <v>0</v>
      </c>
    </row>
    <row r="2382" spans="1:47" ht="89.25" x14ac:dyDescent="0.2">
      <c r="A2382" s="14">
        <v>2377</v>
      </c>
      <c r="B2382" s="14" t="s">
        <v>16543</v>
      </c>
      <c r="C2382" s="15" t="s">
        <v>14062</v>
      </c>
      <c r="D2382" s="16" t="s">
        <v>14064</v>
      </c>
      <c r="E2382" s="15" t="s">
        <v>41</v>
      </c>
      <c r="F2382" s="15"/>
      <c r="G2382" s="17">
        <v>60</v>
      </c>
      <c r="H2382" s="15"/>
      <c r="I2382" s="15" t="s">
        <v>14062</v>
      </c>
      <c r="J2382" s="15" t="s">
        <v>15568</v>
      </c>
      <c r="K2382" s="15" t="s">
        <v>106</v>
      </c>
      <c r="L2382" s="15" t="s">
        <v>15525</v>
      </c>
      <c r="M2382" s="15">
        <v>6440530</v>
      </c>
      <c r="N2382" s="17"/>
      <c r="O2382" s="17"/>
      <c r="P2382" s="17"/>
      <c r="Q2382" s="20"/>
      <c r="R2382" s="20"/>
      <c r="S2382" s="17"/>
      <c r="T2382" s="17"/>
      <c r="U2382" s="15"/>
      <c r="V2382" s="15"/>
      <c r="W2382" s="17"/>
      <c r="X2382" s="17"/>
      <c r="Y2382" s="15"/>
      <c r="Z2382" s="15"/>
      <c r="AA2382" s="17"/>
      <c r="AB2382" s="17">
        <v>60</v>
      </c>
      <c r="AC2382" s="17">
        <v>0</v>
      </c>
      <c r="AD2382" s="17"/>
      <c r="AE2382" s="17"/>
      <c r="AF2382" s="17">
        <v>0</v>
      </c>
      <c r="AG2382" s="17"/>
      <c r="AH2382" s="17"/>
      <c r="AI2382" s="17">
        <v>0</v>
      </c>
      <c r="AJ2382" s="17"/>
      <c r="AK2382" s="17"/>
      <c r="AL2382" s="17"/>
      <c r="AM2382" s="17"/>
      <c r="AN2382" s="17"/>
      <c r="AO2382" s="17"/>
      <c r="AP2382" s="17"/>
      <c r="AQ2382" s="17"/>
      <c r="AR2382" s="17">
        <v>0</v>
      </c>
      <c r="AS2382" s="17"/>
      <c r="AT2382" s="17"/>
      <c r="AU2382" s="17">
        <v>0</v>
      </c>
    </row>
    <row r="2383" spans="1:47" ht="89.25" x14ac:dyDescent="0.2">
      <c r="A2383" s="14">
        <v>2378</v>
      </c>
      <c r="B2383" s="14" t="s">
        <v>26845</v>
      </c>
      <c r="C2383" s="15" t="s">
        <v>14062</v>
      </c>
      <c r="D2383" s="16" t="s">
        <v>25760</v>
      </c>
      <c r="E2383" s="15" t="s">
        <v>41</v>
      </c>
      <c r="F2383" s="15"/>
      <c r="G2383" s="17">
        <v>150</v>
      </c>
      <c r="H2383" s="15"/>
      <c r="I2383" s="15" t="s">
        <v>28266</v>
      </c>
      <c r="J2383" s="15" t="s">
        <v>27878</v>
      </c>
      <c r="K2383" s="15" t="s">
        <v>85</v>
      </c>
      <c r="L2383" s="15" t="s">
        <v>27879</v>
      </c>
      <c r="M2383" s="15" t="s">
        <v>28267</v>
      </c>
      <c r="N2383" s="17">
        <v>600000</v>
      </c>
      <c r="O2383" s="17"/>
      <c r="P2383" s="17"/>
      <c r="Q2383" s="20" t="s">
        <v>518</v>
      </c>
      <c r="R2383" s="20"/>
      <c r="S2383" s="17"/>
      <c r="T2383" s="17"/>
      <c r="U2383" s="15"/>
      <c r="V2383" s="15"/>
      <c r="W2383" s="17"/>
      <c r="X2383" s="17"/>
      <c r="Y2383" s="15"/>
      <c r="Z2383" s="15"/>
      <c r="AA2383" s="17"/>
      <c r="AB2383" s="17">
        <v>150</v>
      </c>
      <c r="AC2383" s="17"/>
      <c r="AD2383" s="17"/>
      <c r="AE2383" s="17"/>
      <c r="AF2383" s="17"/>
      <c r="AG2383" s="17"/>
      <c r="AH2383" s="17"/>
      <c r="AI2383" s="17"/>
      <c r="AJ2383" s="17"/>
      <c r="AK2383" s="17"/>
      <c r="AL2383" s="17"/>
      <c r="AM2383" s="17"/>
      <c r="AN2383" s="17"/>
      <c r="AO2383" s="17"/>
      <c r="AP2383" s="17"/>
      <c r="AQ2383" s="17"/>
      <c r="AR2383" s="17"/>
      <c r="AS2383" s="17"/>
      <c r="AT2383" s="17"/>
      <c r="AU2383" s="17"/>
    </row>
    <row r="2384" spans="1:47" ht="127.5" x14ac:dyDescent="0.2">
      <c r="A2384" s="14">
        <v>2379</v>
      </c>
      <c r="B2384" s="14" t="s">
        <v>13016</v>
      </c>
      <c r="C2384" s="15" t="s">
        <v>2804</v>
      </c>
      <c r="D2384" s="16" t="s">
        <v>9105</v>
      </c>
      <c r="E2384" s="15" t="s">
        <v>41</v>
      </c>
      <c r="F2384" s="15"/>
      <c r="G2384" s="17">
        <v>610</v>
      </c>
      <c r="H2384" s="15"/>
      <c r="I2384" s="15" t="s">
        <v>1752</v>
      </c>
      <c r="J2384" s="15" t="s">
        <v>6152</v>
      </c>
      <c r="K2384" s="15" t="s">
        <v>353</v>
      </c>
      <c r="L2384" s="15" t="s">
        <v>177</v>
      </c>
      <c r="M2384" s="15" t="s">
        <v>6470</v>
      </c>
      <c r="N2384" s="17"/>
      <c r="O2384" s="17"/>
      <c r="P2384" s="17"/>
      <c r="Q2384" s="15"/>
      <c r="R2384" s="15"/>
      <c r="S2384" s="17"/>
      <c r="T2384" s="17"/>
      <c r="U2384" s="15"/>
      <c r="V2384" s="15"/>
      <c r="W2384" s="17"/>
      <c r="X2384" s="17"/>
      <c r="Y2384" s="15"/>
      <c r="Z2384" s="15"/>
      <c r="AA2384" s="17">
        <v>610</v>
      </c>
      <c r="AB2384" s="17"/>
      <c r="AC2384" s="17">
        <v>0</v>
      </c>
      <c r="AD2384" s="17"/>
      <c r="AE2384" s="17"/>
      <c r="AF2384" s="17">
        <v>0</v>
      </c>
      <c r="AG2384" s="17"/>
      <c r="AH2384" s="17"/>
      <c r="AI2384" s="17">
        <v>0</v>
      </c>
      <c r="AJ2384" s="17"/>
      <c r="AK2384" s="17"/>
      <c r="AL2384" s="17"/>
      <c r="AM2384" s="17"/>
      <c r="AN2384" s="17"/>
      <c r="AO2384" s="17"/>
      <c r="AP2384" s="17"/>
      <c r="AQ2384" s="17"/>
      <c r="AR2384" s="17">
        <v>0</v>
      </c>
      <c r="AS2384" s="17"/>
      <c r="AT2384" s="17"/>
      <c r="AU2384" s="17">
        <v>0</v>
      </c>
    </row>
    <row r="2385" spans="1:47" ht="89.25" x14ac:dyDescent="0.2">
      <c r="A2385" s="14">
        <v>2380</v>
      </c>
      <c r="B2385" s="14" t="s">
        <v>16544</v>
      </c>
      <c r="C2385" s="15" t="s">
        <v>14065</v>
      </c>
      <c r="D2385" s="16" t="s">
        <v>14066</v>
      </c>
      <c r="E2385" s="15" t="s">
        <v>41</v>
      </c>
      <c r="F2385" s="15" t="s">
        <v>14388</v>
      </c>
      <c r="G2385" s="17">
        <v>320</v>
      </c>
      <c r="H2385" s="15"/>
      <c r="I2385" s="15" t="s">
        <v>15635</v>
      </c>
      <c r="J2385" s="15" t="s">
        <v>14595</v>
      </c>
      <c r="K2385" s="15" t="s">
        <v>56</v>
      </c>
      <c r="L2385" s="15" t="s">
        <v>544</v>
      </c>
      <c r="M2385" s="15" t="s">
        <v>15636</v>
      </c>
      <c r="N2385" s="17"/>
      <c r="O2385" s="17"/>
      <c r="P2385" s="17"/>
      <c r="Q2385" s="20"/>
      <c r="R2385" s="20"/>
      <c r="S2385" s="17"/>
      <c r="T2385" s="17"/>
      <c r="U2385" s="15"/>
      <c r="V2385" s="15"/>
      <c r="W2385" s="17"/>
      <c r="X2385" s="17"/>
      <c r="Y2385" s="15"/>
      <c r="Z2385" s="15"/>
      <c r="AA2385" s="17">
        <v>320</v>
      </c>
      <c r="AB2385" s="17"/>
      <c r="AC2385" s="17">
        <v>0</v>
      </c>
      <c r="AD2385" s="17"/>
      <c r="AE2385" s="17"/>
      <c r="AF2385" s="17">
        <v>0</v>
      </c>
      <c r="AG2385" s="17"/>
      <c r="AH2385" s="17"/>
      <c r="AI2385" s="17">
        <v>0</v>
      </c>
      <c r="AJ2385" s="17"/>
      <c r="AK2385" s="17"/>
      <c r="AL2385" s="17"/>
      <c r="AM2385" s="17"/>
      <c r="AN2385" s="17"/>
      <c r="AO2385" s="17"/>
      <c r="AP2385" s="17"/>
      <c r="AQ2385" s="17"/>
      <c r="AR2385" s="17">
        <v>0</v>
      </c>
      <c r="AS2385" s="17"/>
      <c r="AT2385" s="17"/>
      <c r="AU2385" s="17">
        <v>0</v>
      </c>
    </row>
    <row r="2386" spans="1:47" ht="63.75" x14ac:dyDescent="0.2">
      <c r="A2386" s="14">
        <v>2381</v>
      </c>
      <c r="B2386" s="14" t="s">
        <v>13017</v>
      </c>
      <c r="C2386" s="15" t="s">
        <v>9106</v>
      </c>
      <c r="D2386" s="16" t="s">
        <v>9107</v>
      </c>
      <c r="E2386" s="15" t="s">
        <v>41</v>
      </c>
      <c r="F2386" s="15"/>
      <c r="G2386" s="17">
        <v>300</v>
      </c>
      <c r="H2386" s="15"/>
      <c r="I2386" s="15" t="s">
        <v>1313</v>
      </c>
      <c r="J2386" s="15" t="s">
        <v>5736</v>
      </c>
      <c r="K2386" s="15" t="s">
        <v>40</v>
      </c>
      <c r="L2386" s="15" t="s">
        <v>5737</v>
      </c>
      <c r="M2386" s="15" t="s">
        <v>5758</v>
      </c>
      <c r="N2386" s="17"/>
      <c r="O2386" s="17"/>
      <c r="P2386" s="17"/>
      <c r="Q2386" s="15"/>
      <c r="R2386" s="15"/>
      <c r="S2386" s="17"/>
      <c r="T2386" s="17"/>
      <c r="U2386" s="18"/>
      <c r="V2386" s="15"/>
      <c r="W2386" s="17"/>
      <c r="X2386" s="17"/>
      <c r="Y2386" s="18"/>
      <c r="Z2386" s="15"/>
      <c r="AA2386" s="17"/>
      <c r="AB2386" s="17">
        <v>300</v>
      </c>
      <c r="AC2386" s="17">
        <v>0</v>
      </c>
      <c r="AD2386" s="17"/>
      <c r="AE2386" s="17"/>
      <c r="AF2386" s="17">
        <v>0</v>
      </c>
      <c r="AG2386" s="17"/>
      <c r="AH2386" s="17"/>
      <c r="AI2386" s="17">
        <v>0</v>
      </c>
      <c r="AJ2386" s="17"/>
      <c r="AK2386" s="17"/>
      <c r="AL2386" s="17"/>
      <c r="AM2386" s="17"/>
      <c r="AN2386" s="17"/>
      <c r="AO2386" s="17"/>
      <c r="AP2386" s="17"/>
      <c r="AQ2386" s="17"/>
      <c r="AR2386" s="17">
        <v>0</v>
      </c>
      <c r="AS2386" s="17"/>
      <c r="AT2386" s="17"/>
      <c r="AU2386" s="17">
        <v>0</v>
      </c>
    </row>
    <row r="2387" spans="1:47" ht="89.25" x14ac:dyDescent="0.2">
      <c r="A2387" s="14">
        <v>2382</v>
      </c>
      <c r="B2387" s="14" t="s">
        <v>16545</v>
      </c>
      <c r="C2387" s="15" t="s">
        <v>14067</v>
      </c>
      <c r="D2387" s="16" t="s">
        <v>14068</v>
      </c>
      <c r="E2387" s="15" t="s">
        <v>41</v>
      </c>
      <c r="F2387" s="15" t="s">
        <v>14383</v>
      </c>
      <c r="G2387" s="17">
        <v>60</v>
      </c>
      <c r="H2387" s="15"/>
      <c r="I2387" s="15" t="s">
        <v>15637</v>
      </c>
      <c r="J2387" s="15" t="s">
        <v>15367</v>
      </c>
      <c r="K2387" s="15" t="s">
        <v>85</v>
      </c>
      <c r="L2387" s="15" t="s">
        <v>15368</v>
      </c>
      <c r="M2387" s="15">
        <v>13550000</v>
      </c>
      <c r="N2387" s="17"/>
      <c r="O2387" s="17"/>
      <c r="P2387" s="17"/>
      <c r="Q2387" s="20"/>
      <c r="R2387" s="20"/>
      <c r="S2387" s="17"/>
      <c r="T2387" s="17"/>
      <c r="U2387" s="15"/>
      <c r="V2387" s="15"/>
      <c r="W2387" s="17"/>
      <c r="X2387" s="17"/>
      <c r="Y2387" s="15"/>
      <c r="Z2387" s="15"/>
      <c r="AA2387" s="17"/>
      <c r="AB2387" s="17">
        <v>60</v>
      </c>
      <c r="AC2387" s="17">
        <v>0</v>
      </c>
      <c r="AD2387" s="17"/>
      <c r="AE2387" s="17"/>
      <c r="AF2387" s="17">
        <v>0</v>
      </c>
      <c r="AG2387" s="17"/>
      <c r="AH2387" s="17"/>
      <c r="AI2387" s="17">
        <v>0</v>
      </c>
      <c r="AJ2387" s="17"/>
      <c r="AK2387" s="17"/>
      <c r="AL2387" s="17"/>
      <c r="AM2387" s="17"/>
      <c r="AN2387" s="17"/>
      <c r="AO2387" s="17"/>
      <c r="AP2387" s="17"/>
      <c r="AQ2387" s="17"/>
      <c r="AR2387" s="17">
        <v>0</v>
      </c>
      <c r="AS2387" s="17"/>
      <c r="AT2387" s="17"/>
      <c r="AU2387" s="17">
        <v>0</v>
      </c>
    </row>
    <row r="2388" spans="1:47" ht="89.25" x14ac:dyDescent="0.2">
      <c r="A2388" s="14">
        <v>2383</v>
      </c>
      <c r="B2388" s="14" t="s">
        <v>13018</v>
      </c>
      <c r="C2388" s="15" t="s">
        <v>9108</v>
      </c>
      <c r="D2388" s="16" t="s">
        <v>9109</v>
      </c>
      <c r="E2388" s="15" t="s">
        <v>41</v>
      </c>
      <c r="F2388" s="15"/>
      <c r="G2388" s="17">
        <v>300</v>
      </c>
      <c r="H2388" s="15"/>
      <c r="I2388" s="15" t="s">
        <v>1314</v>
      </c>
      <c r="J2388" s="15" t="s">
        <v>5736</v>
      </c>
      <c r="K2388" s="15" t="s">
        <v>40</v>
      </c>
      <c r="L2388" s="15" t="s">
        <v>5737</v>
      </c>
      <c r="M2388" s="15" t="s">
        <v>5759</v>
      </c>
      <c r="N2388" s="17"/>
      <c r="O2388" s="17"/>
      <c r="P2388" s="17"/>
      <c r="Q2388" s="15"/>
      <c r="R2388" s="15"/>
      <c r="S2388" s="17"/>
      <c r="T2388" s="17"/>
      <c r="U2388" s="18"/>
      <c r="V2388" s="15"/>
      <c r="W2388" s="17"/>
      <c r="X2388" s="17"/>
      <c r="Y2388" s="18"/>
      <c r="Z2388" s="15"/>
      <c r="AA2388" s="17"/>
      <c r="AB2388" s="17">
        <v>300</v>
      </c>
      <c r="AC2388" s="17">
        <v>0</v>
      </c>
      <c r="AD2388" s="17"/>
      <c r="AE2388" s="17"/>
      <c r="AF2388" s="17">
        <v>0</v>
      </c>
      <c r="AG2388" s="17"/>
      <c r="AH2388" s="17"/>
      <c r="AI2388" s="17">
        <v>0</v>
      </c>
      <c r="AJ2388" s="17"/>
      <c r="AK2388" s="17"/>
      <c r="AL2388" s="17"/>
      <c r="AM2388" s="17"/>
      <c r="AN2388" s="17"/>
      <c r="AO2388" s="17"/>
      <c r="AP2388" s="17"/>
      <c r="AQ2388" s="17"/>
      <c r="AR2388" s="17">
        <v>0</v>
      </c>
      <c r="AS2388" s="17"/>
      <c r="AT2388" s="17"/>
      <c r="AU2388" s="17">
        <v>0</v>
      </c>
    </row>
    <row r="2389" spans="1:47" ht="102" x14ac:dyDescent="0.2">
      <c r="A2389" s="14">
        <v>2384</v>
      </c>
      <c r="B2389" s="14" t="s">
        <v>13019</v>
      </c>
      <c r="C2389" s="15" t="s">
        <v>2805</v>
      </c>
      <c r="D2389" s="16" t="s">
        <v>9110</v>
      </c>
      <c r="E2389" s="15" t="s">
        <v>41</v>
      </c>
      <c r="F2389" s="15"/>
      <c r="G2389" s="17">
        <v>160</v>
      </c>
      <c r="H2389" s="15"/>
      <c r="I2389" s="15" t="s">
        <v>1753</v>
      </c>
      <c r="J2389" s="15" t="s">
        <v>6152</v>
      </c>
      <c r="K2389" s="15" t="s">
        <v>353</v>
      </c>
      <c r="L2389" s="15" t="s">
        <v>177</v>
      </c>
      <c r="M2389" s="15" t="s">
        <v>6471</v>
      </c>
      <c r="N2389" s="17"/>
      <c r="O2389" s="17"/>
      <c r="P2389" s="17"/>
      <c r="Q2389" s="15"/>
      <c r="R2389" s="15"/>
      <c r="S2389" s="17"/>
      <c r="T2389" s="17"/>
      <c r="U2389" s="15"/>
      <c r="V2389" s="15"/>
      <c r="W2389" s="17"/>
      <c r="X2389" s="17"/>
      <c r="Y2389" s="15"/>
      <c r="Z2389" s="15"/>
      <c r="AA2389" s="17">
        <v>160</v>
      </c>
      <c r="AB2389" s="17"/>
      <c r="AC2389" s="17">
        <v>0</v>
      </c>
      <c r="AD2389" s="17"/>
      <c r="AE2389" s="17"/>
      <c r="AF2389" s="17">
        <v>0</v>
      </c>
      <c r="AG2389" s="17"/>
      <c r="AH2389" s="17"/>
      <c r="AI2389" s="17">
        <v>0</v>
      </c>
      <c r="AJ2389" s="17"/>
      <c r="AK2389" s="17"/>
      <c r="AL2389" s="17"/>
      <c r="AM2389" s="17"/>
      <c r="AN2389" s="17"/>
      <c r="AO2389" s="17"/>
      <c r="AP2389" s="17"/>
      <c r="AQ2389" s="17"/>
      <c r="AR2389" s="17">
        <v>0</v>
      </c>
      <c r="AS2389" s="17"/>
      <c r="AT2389" s="17"/>
      <c r="AU2389" s="17">
        <v>0</v>
      </c>
    </row>
    <row r="2390" spans="1:47" ht="76.5" x14ac:dyDescent="0.2">
      <c r="A2390" s="14">
        <v>2385</v>
      </c>
      <c r="B2390" s="14" t="s">
        <v>16546</v>
      </c>
      <c r="C2390" s="15" t="s">
        <v>14069</v>
      </c>
      <c r="D2390" s="16" t="s">
        <v>14070</v>
      </c>
      <c r="E2390" s="15" t="s">
        <v>41</v>
      </c>
      <c r="F2390" s="15" t="s">
        <v>14383</v>
      </c>
      <c r="G2390" s="17">
        <v>100</v>
      </c>
      <c r="H2390" s="15"/>
      <c r="I2390" s="15" t="s">
        <v>15638</v>
      </c>
      <c r="J2390" s="15" t="s">
        <v>15367</v>
      </c>
      <c r="K2390" s="15" t="s">
        <v>85</v>
      </c>
      <c r="L2390" s="15" t="s">
        <v>15368</v>
      </c>
      <c r="M2390" s="15">
        <v>8800000</v>
      </c>
      <c r="N2390" s="17"/>
      <c r="O2390" s="17"/>
      <c r="P2390" s="17"/>
      <c r="Q2390" s="20"/>
      <c r="R2390" s="20"/>
      <c r="S2390" s="17"/>
      <c r="T2390" s="17"/>
      <c r="U2390" s="15"/>
      <c r="V2390" s="15"/>
      <c r="W2390" s="17"/>
      <c r="X2390" s="17"/>
      <c r="Y2390" s="15"/>
      <c r="Z2390" s="15"/>
      <c r="AA2390" s="17"/>
      <c r="AB2390" s="17">
        <v>100</v>
      </c>
      <c r="AC2390" s="17">
        <v>0</v>
      </c>
      <c r="AD2390" s="17"/>
      <c r="AE2390" s="17"/>
      <c r="AF2390" s="17">
        <v>0</v>
      </c>
      <c r="AG2390" s="17"/>
      <c r="AH2390" s="17"/>
      <c r="AI2390" s="17">
        <v>0</v>
      </c>
      <c r="AJ2390" s="17"/>
      <c r="AK2390" s="17"/>
      <c r="AL2390" s="17"/>
      <c r="AM2390" s="17"/>
      <c r="AN2390" s="17"/>
      <c r="AO2390" s="17"/>
      <c r="AP2390" s="17"/>
      <c r="AQ2390" s="17"/>
      <c r="AR2390" s="17">
        <v>0</v>
      </c>
      <c r="AS2390" s="17"/>
      <c r="AT2390" s="17"/>
      <c r="AU2390" s="17">
        <v>0</v>
      </c>
    </row>
    <row r="2391" spans="1:47" ht="102" x14ac:dyDescent="0.2">
      <c r="A2391" s="14">
        <v>2386</v>
      </c>
      <c r="B2391" s="14" t="s">
        <v>13020</v>
      </c>
      <c r="C2391" s="15" t="s">
        <v>9111</v>
      </c>
      <c r="D2391" s="16" t="s">
        <v>9112</v>
      </c>
      <c r="E2391" s="15" t="s">
        <v>41</v>
      </c>
      <c r="F2391" s="15"/>
      <c r="G2391" s="17">
        <v>280</v>
      </c>
      <c r="H2391" s="15"/>
      <c r="I2391" s="15" t="s">
        <v>1964</v>
      </c>
      <c r="J2391" s="15" t="s">
        <v>6794</v>
      </c>
      <c r="K2391" s="15" t="s">
        <v>110</v>
      </c>
      <c r="L2391" s="15" t="s">
        <v>6795</v>
      </c>
      <c r="M2391" s="15" t="s">
        <v>6805</v>
      </c>
      <c r="N2391" s="17"/>
      <c r="O2391" s="17"/>
      <c r="P2391" s="17"/>
      <c r="Q2391" s="15"/>
      <c r="R2391" s="15"/>
      <c r="S2391" s="17"/>
      <c r="T2391" s="17"/>
      <c r="U2391" s="15"/>
      <c r="V2391" s="15"/>
      <c r="W2391" s="17"/>
      <c r="X2391" s="17"/>
      <c r="Y2391" s="15"/>
      <c r="Z2391" s="15"/>
      <c r="AA2391" s="17">
        <v>280</v>
      </c>
      <c r="AB2391" s="17"/>
      <c r="AC2391" s="17">
        <v>0</v>
      </c>
      <c r="AD2391" s="17"/>
      <c r="AE2391" s="17"/>
      <c r="AF2391" s="17">
        <v>0</v>
      </c>
      <c r="AG2391" s="17"/>
      <c r="AH2391" s="17"/>
      <c r="AI2391" s="17">
        <v>0</v>
      </c>
      <c r="AJ2391" s="17"/>
      <c r="AK2391" s="17"/>
      <c r="AL2391" s="17"/>
      <c r="AM2391" s="17"/>
      <c r="AN2391" s="17"/>
      <c r="AO2391" s="17"/>
      <c r="AP2391" s="17"/>
      <c r="AQ2391" s="17"/>
      <c r="AR2391" s="17">
        <v>0</v>
      </c>
      <c r="AS2391" s="17"/>
      <c r="AT2391" s="17"/>
      <c r="AU2391" s="17">
        <v>0</v>
      </c>
    </row>
    <row r="2392" spans="1:47" ht="63.75" x14ac:dyDescent="0.2">
      <c r="A2392" s="14">
        <v>2387</v>
      </c>
      <c r="B2392" s="14" t="s">
        <v>16547</v>
      </c>
      <c r="C2392" s="15" t="s">
        <v>14071</v>
      </c>
      <c r="D2392" s="16" t="s">
        <v>14072</v>
      </c>
      <c r="E2392" s="15" t="s">
        <v>41</v>
      </c>
      <c r="F2392" s="15"/>
      <c r="G2392" s="17">
        <v>6650</v>
      </c>
      <c r="H2392" s="15"/>
      <c r="I2392" s="15" t="s">
        <v>15639</v>
      </c>
      <c r="J2392" s="15" t="s">
        <v>15640</v>
      </c>
      <c r="K2392" s="15" t="s">
        <v>14495</v>
      </c>
      <c r="L2392" s="15" t="s">
        <v>272</v>
      </c>
      <c r="M2392" s="15" t="s">
        <v>15641</v>
      </c>
      <c r="N2392" s="17"/>
      <c r="O2392" s="17"/>
      <c r="P2392" s="17"/>
      <c r="Q2392" s="20"/>
      <c r="R2392" s="20"/>
      <c r="S2392" s="17"/>
      <c r="T2392" s="17"/>
      <c r="U2392" s="15"/>
      <c r="V2392" s="15"/>
      <c r="W2392" s="17"/>
      <c r="X2392" s="17"/>
      <c r="Y2392" s="15"/>
      <c r="Z2392" s="15"/>
      <c r="AA2392" s="17"/>
      <c r="AB2392" s="17"/>
      <c r="AC2392" s="17">
        <v>0</v>
      </c>
      <c r="AD2392" s="17"/>
      <c r="AE2392" s="17">
        <v>5000</v>
      </c>
      <c r="AF2392" s="17">
        <v>0</v>
      </c>
      <c r="AG2392" s="17"/>
      <c r="AH2392" s="17"/>
      <c r="AI2392" s="17">
        <v>1500</v>
      </c>
      <c r="AJ2392" s="17"/>
      <c r="AK2392" s="17"/>
      <c r="AL2392" s="17"/>
      <c r="AM2392" s="17"/>
      <c r="AN2392" s="17"/>
      <c r="AO2392" s="17"/>
      <c r="AP2392" s="17">
        <v>100</v>
      </c>
      <c r="AQ2392" s="17">
        <v>50</v>
      </c>
      <c r="AR2392" s="17">
        <v>0</v>
      </c>
      <c r="AS2392" s="17"/>
      <c r="AT2392" s="17"/>
      <c r="AU2392" s="17">
        <v>0</v>
      </c>
    </row>
    <row r="2393" spans="1:47" ht="127.5" x14ac:dyDescent="0.2">
      <c r="A2393" s="14">
        <v>2388</v>
      </c>
      <c r="B2393" s="14" t="s">
        <v>26846</v>
      </c>
      <c r="C2393" s="15" t="s">
        <v>25761</v>
      </c>
      <c r="D2393" s="16" t="s">
        <v>25762</v>
      </c>
      <c r="E2393" s="15" t="s">
        <v>41</v>
      </c>
      <c r="F2393" s="15"/>
      <c r="G2393" s="17">
        <v>20</v>
      </c>
      <c r="H2393" s="15"/>
      <c r="I2393" s="15" t="s">
        <v>25761</v>
      </c>
      <c r="J2393" s="15" t="s">
        <v>28268</v>
      </c>
      <c r="K2393" s="15" t="s">
        <v>42</v>
      </c>
      <c r="L2393" s="15" t="s">
        <v>28269</v>
      </c>
      <c r="M2393" s="15" t="s">
        <v>28270</v>
      </c>
      <c r="N2393" s="17"/>
      <c r="O2393" s="17"/>
      <c r="P2393" s="17"/>
      <c r="Q2393" s="15"/>
      <c r="R2393" s="15"/>
      <c r="S2393" s="17"/>
      <c r="T2393" s="17"/>
      <c r="U2393" s="15"/>
      <c r="V2393" s="15"/>
      <c r="W2393" s="17"/>
      <c r="X2393" s="17"/>
      <c r="Y2393" s="15"/>
      <c r="Z2393" s="15"/>
      <c r="AA2393" s="17"/>
      <c r="AB2393" s="17">
        <v>20</v>
      </c>
      <c r="AC2393" s="17"/>
      <c r="AD2393" s="17"/>
      <c r="AE2393" s="17"/>
      <c r="AF2393" s="17"/>
      <c r="AG2393" s="17"/>
      <c r="AH2393" s="17"/>
      <c r="AI2393" s="17"/>
      <c r="AJ2393" s="17"/>
      <c r="AK2393" s="17"/>
      <c r="AL2393" s="17"/>
      <c r="AM2393" s="17"/>
      <c r="AN2393" s="17"/>
      <c r="AO2393" s="17"/>
      <c r="AP2393" s="17"/>
      <c r="AQ2393" s="17"/>
      <c r="AR2393" s="17"/>
      <c r="AS2393" s="17"/>
      <c r="AT2393" s="17"/>
      <c r="AU2393" s="17"/>
    </row>
    <row r="2394" spans="1:47" ht="153" x14ac:dyDescent="0.2">
      <c r="A2394" s="14">
        <v>2389</v>
      </c>
      <c r="B2394" s="14" t="s">
        <v>26847</v>
      </c>
      <c r="C2394" s="15" t="s">
        <v>25763</v>
      </c>
      <c r="D2394" s="16" t="s">
        <v>25764</v>
      </c>
      <c r="E2394" s="15" t="s">
        <v>74</v>
      </c>
      <c r="F2394" s="15"/>
      <c r="G2394" s="17">
        <v>10</v>
      </c>
      <c r="H2394" s="15"/>
      <c r="I2394" s="15" t="s">
        <v>25763</v>
      </c>
      <c r="J2394" s="15" t="s">
        <v>28268</v>
      </c>
      <c r="K2394" s="15" t="s">
        <v>42</v>
      </c>
      <c r="L2394" s="15" t="s">
        <v>28269</v>
      </c>
      <c r="M2394" s="15" t="s">
        <v>28271</v>
      </c>
      <c r="N2394" s="17"/>
      <c r="O2394" s="17"/>
      <c r="P2394" s="17"/>
      <c r="Q2394" s="20"/>
      <c r="R2394" s="20"/>
      <c r="S2394" s="17"/>
      <c r="T2394" s="17"/>
      <c r="U2394" s="15"/>
      <c r="V2394" s="15"/>
      <c r="W2394" s="17"/>
      <c r="X2394" s="17"/>
      <c r="Y2394" s="15"/>
      <c r="Z2394" s="15"/>
      <c r="AA2394" s="17"/>
      <c r="AB2394" s="17">
        <v>10</v>
      </c>
      <c r="AC2394" s="17"/>
      <c r="AD2394" s="17"/>
      <c r="AE2394" s="17"/>
      <c r="AF2394" s="17"/>
      <c r="AG2394" s="17"/>
      <c r="AH2394" s="17"/>
      <c r="AI2394" s="17"/>
      <c r="AJ2394" s="17"/>
      <c r="AK2394" s="17"/>
      <c r="AL2394" s="17"/>
      <c r="AM2394" s="17"/>
      <c r="AN2394" s="17"/>
      <c r="AO2394" s="17"/>
      <c r="AP2394" s="17"/>
      <c r="AQ2394" s="17"/>
      <c r="AR2394" s="17"/>
      <c r="AS2394" s="17"/>
      <c r="AT2394" s="17"/>
      <c r="AU2394" s="17"/>
    </row>
    <row r="2395" spans="1:47" ht="153" x14ac:dyDescent="0.2">
      <c r="A2395" s="14">
        <v>2390</v>
      </c>
      <c r="B2395" s="14" t="s">
        <v>16548</v>
      </c>
      <c r="C2395" s="15" t="s">
        <v>14073</v>
      </c>
      <c r="D2395" s="16" t="s">
        <v>14074</v>
      </c>
      <c r="E2395" s="15" t="s">
        <v>179</v>
      </c>
      <c r="F2395" s="15" t="s">
        <v>14412</v>
      </c>
      <c r="G2395" s="17">
        <v>500</v>
      </c>
      <c r="H2395" s="15"/>
      <c r="I2395" s="15" t="s">
        <v>15642</v>
      </c>
      <c r="J2395" s="15" t="s">
        <v>100</v>
      </c>
      <c r="K2395" s="15" t="s">
        <v>85</v>
      </c>
      <c r="L2395" s="15" t="s">
        <v>15643</v>
      </c>
      <c r="M2395" s="15">
        <v>1295</v>
      </c>
      <c r="N2395" s="17"/>
      <c r="O2395" s="17"/>
      <c r="P2395" s="17"/>
      <c r="Q2395" s="20"/>
      <c r="R2395" s="20"/>
      <c r="S2395" s="17"/>
      <c r="T2395" s="17"/>
      <c r="U2395" s="15"/>
      <c r="V2395" s="15"/>
      <c r="W2395" s="17"/>
      <c r="X2395" s="17"/>
      <c r="Y2395" s="15"/>
      <c r="Z2395" s="15"/>
      <c r="AA2395" s="17"/>
      <c r="AB2395" s="17"/>
      <c r="AC2395" s="17">
        <v>0</v>
      </c>
      <c r="AD2395" s="17">
        <v>500</v>
      </c>
      <c r="AE2395" s="17"/>
      <c r="AF2395" s="17">
        <v>0</v>
      </c>
      <c r="AG2395" s="17"/>
      <c r="AH2395" s="17"/>
      <c r="AI2395" s="17">
        <v>0</v>
      </c>
      <c r="AJ2395" s="17"/>
      <c r="AK2395" s="17"/>
      <c r="AL2395" s="17"/>
      <c r="AM2395" s="17"/>
      <c r="AN2395" s="17"/>
      <c r="AO2395" s="17"/>
      <c r="AP2395" s="17"/>
      <c r="AQ2395" s="17"/>
      <c r="AR2395" s="17">
        <v>0</v>
      </c>
      <c r="AS2395" s="17"/>
      <c r="AT2395" s="17"/>
      <c r="AU2395" s="17">
        <v>0</v>
      </c>
    </row>
    <row r="2396" spans="1:47" ht="153" x14ac:dyDescent="0.2">
      <c r="A2396" s="14">
        <v>2391</v>
      </c>
      <c r="B2396" s="14" t="s">
        <v>16549</v>
      </c>
      <c r="C2396" s="15" t="s">
        <v>14075</v>
      </c>
      <c r="D2396" s="16" t="s">
        <v>14076</v>
      </c>
      <c r="E2396" s="15" t="s">
        <v>179</v>
      </c>
      <c r="F2396" s="15" t="s">
        <v>14412</v>
      </c>
      <c r="G2396" s="17">
        <v>10550</v>
      </c>
      <c r="H2396" s="15"/>
      <c r="I2396" s="15" t="s">
        <v>15644</v>
      </c>
      <c r="J2396" s="15" t="s">
        <v>100</v>
      </c>
      <c r="K2396" s="15" t="s">
        <v>85</v>
      </c>
      <c r="L2396" s="15" t="s">
        <v>15643</v>
      </c>
      <c r="M2396" s="15" t="s">
        <v>15645</v>
      </c>
      <c r="N2396" s="17"/>
      <c r="O2396" s="17"/>
      <c r="P2396" s="17"/>
      <c r="Q2396" s="20"/>
      <c r="R2396" s="20"/>
      <c r="S2396" s="17"/>
      <c r="T2396" s="17"/>
      <c r="U2396" s="15"/>
      <c r="V2396" s="15"/>
      <c r="W2396" s="17"/>
      <c r="X2396" s="17"/>
      <c r="Y2396" s="15"/>
      <c r="Z2396" s="15"/>
      <c r="AA2396" s="17">
        <v>3150</v>
      </c>
      <c r="AB2396" s="17">
        <v>5400</v>
      </c>
      <c r="AC2396" s="17">
        <v>0</v>
      </c>
      <c r="AD2396" s="17">
        <v>2000</v>
      </c>
      <c r="AE2396" s="17"/>
      <c r="AF2396" s="17">
        <v>0</v>
      </c>
      <c r="AG2396" s="17"/>
      <c r="AH2396" s="17"/>
      <c r="AI2396" s="17">
        <v>0</v>
      </c>
      <c r="AJ2396" s="17"/>
      <c r="AK2396" s="17"/>
      <c r="AL2396" s="17"/>
      <c r="AM2396" s="17"/>
      <c r="AN2396" s="17"/>
      <c r="AO2396" s="17"/>
      <c r="AP2396" s="17"/>
      <c r="AQ2396" s="17"/>
      <c r="AR2396" s="17">
        <v>0</v>
      </c>
      <c r="AS2396" s="17"/>
      <c r="AT2396" s="17"/>
      <c r="AU2396" s="17">
        <v>0</v>
      </c>
    </row>
    <row r="2397" spans="1:47" ht="89.25" x14ac:dyDescent="0.2">
      <c r="A2397" s="14">
        <v>2392</v>
      </c>
      <c r="B2397" s="14" t="s">
        <v>26848</v>
      </c>
      <c r="C2397" s="15" t="s">
        <v>25765</v>
      </c>
      <c r="D2397" s="16" t="s">
        <v>25766</v>
      </c>
      <c r="E2397" s="15" t="s">
        <v>41</v>
      </c>
      <c r="F2397" s="15"/>
      <c r="G2397" s="17">
        <v>100</v>
      </c>
      <c r="H2397" s="15"/>
      <c r="I2397" s="15" t="s">
        <v>28272</v>
      </c>
      <c r="J2397" s="15" t="s">
        <v>28273</v>
      </c>
      <c r="K2397" s="15" t="s">
        <v>56</v>
      </c>
      <c r="L2397" s="15"/>
      <c r="M2397" s="15"/>
      <c r="N2397" s="17"/>
      <c r="O2397" s="17"/>
      <c r="P2397" s="17"/>
      <c r="Q2397" s="20"/>
      <c r="R2397" s="20"/>
      <c r="S2397" s="17"/>
      <c r="T2397" s="17"/>
      <c r="U2397" s="15"/>
      <c r="V2397" s="15"/>
      <c r="W2397" s="17"/>
      <c r="X2397" s="17"/>
      <c r="Y2397" s="15"/>
      <c r="Z2397" s="15"/>
      <c r="AA2397" s="17"/>
      <c r="AB2397" s="17">
        <v>100</v>
      </c>
      <c r="AC2397" s="17"/>
      <c r="AD2397" s="17"/>
      <c r="AE2397" s="17"/>
      <c r="AF2397" s="17"/>
      <c r="AG2397" s="17"/>
      <c r="AH2397" s="17"/>
      <c r="AI2397" s="17"/>
      <c r="AJ2397" s="17"/>
      <c r="AK2397" s="17"/>
      <c r="AL2397" s="17"/>
      <c r="AM2397" s="17"/>
      <c r="AN2397" s="17"/>
      <c r="AO2397" s="17"/>
      <c r="AP2397" s="17"/>
      <c r="AQ2397" s="17"/>
      <c r="AR2397" s="17"/>
      <c r="AS2397" s="17"/>
      <c r="AT2397" s="17"/>
      <c r="AU2397" s="17"/>
    </row>
    <row r="2398" spans="1:47" ht="76.5" x14ac:dyDescent="0.2">
      <c r="A2398" s="14">
        <v>2393</v>
      </c>
      <c r="B2398" s="14" t="s">
        <v>12363</v>
      </c>
      <c r="C2398" s="15" t="s">
        <v>8204</v>
      </c>
      <c r="D2398" s="16" t="s">
        <v>8205</v>
      </c>
      <c r="E2398" s="15" t="s">
        <v>41</v>
      </c>
      <c r="F2398" s="15"/>
      <c r="G2398" s="17">
        <v>810</v>
      </c>
      <c r="H2398" s="15"/>
      <c r="I2398" s="15" t="s">
        <v>1506</v>
      </c>
      <c r="J2398" s="15" t="s">
        <v>5820</v>
      </c>
      <c r="K2398" s="15" t="s">
        <v>56</v>
      </c>
      <c r="L2398" s="15" t="s">
        <v>118</v>
      </c>
      <c r="M2398" s="15" t="s">
        <v>6089</v>
      </c>
      <c r="N2398" s="17"/>
      <c r="O2398" s="17"/>
      <c r="P2398" s="17"/>
      <c r="Q2398" s="15"/>
      <c r="R2398" s="15"/>
      <c r="S2398" s="17"/>
      <c r="T2398" s="17"/>
      <c r="U2398" s="15"/>
      <c r="V2398" s="15"/>
      <c r="W2398" s="17"/>
      <c r="X2398" s="17"/>
      <c r="Y2398" s="15"/>
      <c r="Z2398" s="15"/>
      <c r="AA2398" s="17"/>
      <c r="AB2398" s="17"/>
      <c r="AC2398" s="17">
        <v>0</v>
      </c>
      <c r="AD2398" s="17"/>
      <c r="AE2398" s="17"/>
      <c r="AF2398" s="17">
        <v>0</v>
      </c>
      <c r="AG2398" s="17"/>
      <c r="AH2398" s="17">
        <v>50</v>
      </c>
      <c r="AI2398" s="17">
        <v>600</v>
      </c>
      <c r="AJ2398" s="17"/>
      <c r="AK2398" s="17">
        <v>50</v>
      </c>
      <c r="AL2398" s="17"/>
      <c r="AM2398" s="17">
        <v>10</v>
      </c>
      <c r="AN2398" s="17"/>
      <c r="AO2398" s="17"/>
      <c r="AP2398" s="17"/>
      <c r="AQ2398" s="17">
        <v>100</v>
      </c>
      <c r="AR2398" s="17">
        <v>0</v>
      </c>
      <c r="AS2398" s="17"/>
      <c r="AT2398" s="17"/>
      <c r="AU2398" s="17">
        <v>0</v>
      </c>
    </row>
    <row r="2399" spans="1:47" ht="63.75" x14ac:dyDescent="0.2">
      <c r="A2399" s="14">
        <v>2394</v>
      </c>
      <c r="B2399" s="14" t="s">
        <v>13023</v>
      </c>
      <c r="C2399" s="15" t="s">
        <v>2919</v>
      </c>
      <c r="D2399" s="16" t="s">
        <v>9114</v>
      </c>
      <c r="E2399" s="15" t="s">
        <v>41</v>
      </c>
      <c r="F2399" s="15"/>
      <c r="G2399" s="17">
        <v>850</v>
      </c>
      <c r="H2399" s="15"/>
      <c r="I2399" s="15" t="s">
        <v>2462</v>
      </c>
      <c r="J2399" s="15" t="s">
        <v>7543</v>
      </c>
      <c r="K2399" s="15" t="s">
        <v>199</v>
      </c>
      <c r="L2399" s="15" t="s">
        <v>7544</v>
      </c>
      <c r="M2399" s="15" t="s">
        <v>7545</v>
      </c>
      <c r="N2399" s="17"/>
      <c r="O2399" s="17"/>
      <c r="P2399" s="17"/>
      <c r="Q2399" s="15"/>
      <c r="R2399" s="15"/>
      <c r="S2399" s="17"/>
      <c r="T2399" s="17"/>
      <c r="U2399" s="15"/>
      <c r="V2399" s="15"/>
      <c r="W2399" s="17"/>
      <c r="X2399" s="17"/>
      <c r="Y2399" s="15"/>
      <c r="Z2399" s="15"/>
      <c r="AA2399" s="17">
        <v>400</v>
      </c>
      <c r="AB2399" s="17">
        <v>20</v>
      </c>
      <c r="AC2399" s="17">
        <v>0</v>
      </c>
      <c r="AD2399" s="17">
        <v>150</v>
      </c>
      <c r="AE2399" s="17"/>
      <c r="AF2399" s="17">
        <v>0</v>
      </c>
      <c r="AG2399" s="17"/>
      <c r="AH2399" s="17">
        <v>200</v>
      </c>
      <c r="AI2399" s="17">
        <v>20</v>
      </c>
      <c r="AJ2399" s="17"/>
      <c r="AK2399" s="17"/>
      <c r="AL2399" s="17"/>
      <c r="AM2399" s="17"/>
      <c r="AN2399" s="17"/>
      <c r="AO2399" s="17"/>
      <c r="AP2399" s="17"/>
      <c r="AQ2399" s="17">
        <v>60</v>
      </c>
      <c r="AR2399" s="17">
        <v>0</v>
      </c>
      <c r="AS2399" s="17"/>
      <c r="AT2399" s="17"/>
      <c r="AU2399" s="17">
        <v>0</v>
      </c>
    </row>
    <row r="2400" spans="1:47" ht="76.5" x14ac:dyDescent="0.2">
      <c r="A2400" s="14">
        <v>2395</v>
      </c>
      <c r="B2400" s="14" t="s">
        <v>13024</v>
      </c>
      <c r="C2400" s="15" t="s">
        <v>2920</v>
      </c>
      <c r="D2400" s="16" t="s">
        <v>9115</v>
      </c>
      <c r="E2400" s="15" t="s">
        <v>41</v>
      </c>
      <c r="F2400" s="15"/>
      <c r="G2400" s="17">
        <v>1600</v>
      </c>
      <c r="H2400" s="15"/>
      <c r="I2400" s="15" t="s">
        <v>2463</v>
      </c>
      <c r="J2400" s="15" t="s">
        <v>7272</v>
      </c>
      <c r="K2400" s="15" t="s">
        <v>199</v>
      </c>
      <c r="L2400" s="15" t="s">
        <v>7273</v>
      </c>
      <c r="M2400" s="15" t="s">
        <v>7546</v>
      </c>
      <c r="N2400" s="17"/>
      <c r="O2400" s="17"/>
      <c r="P2400" s="17"/>
      <c r="Q2400" s="15"/>
      <c r="R2400" s="15"/>
      <c r="S2400" s="17"/>
      <c r="T2400" s="17"/>
      <c r="U2400" s="15"/>
      <c r="V2400" s="15"/>
      <c r="W2400" s="17"/>
      <c r="X2400" s="17"/>
      <c r="Y2400" s="15"/>
      <c r="Z2400" s="15"/>
      <c r="AA2400" s="17">
        <v>800</v>
      </c>
      <c r="AB2400" s="17">
        <v>400</v>
      </c>
      <c r="AC2400" s="17">
        <v>0</v>
      </c>
      <c r="AD2400" s="17"/>
      <c r="AE2400" s="17"/>
      <c r="AF2400" s="17">
        <v>0</v>
      </c>
      <c r="AG2400" s="17">
        <v>400</v>
      </c>
      <c r="AH2400" s="17"/>
      <c r="AI2400" s="17">
        <v>0</v>
      </c>
      <c r="AJ2400" s="17"/>
      <c r="AK2400" s="17"/>
      <c r="AL2400" s="17"/>
      <c r="AM2400" s="17"/>
      <c r="AN2400" s="17"/>
      <c r="AO2400" s="17"/>
      <c r="AP2400" s="17"/>
      <c r="AQ2400" s="17"/>
      <c r="AR2400" s="17">
        <v>0</v>
      </c>
      <c r="AS2400" s="17"/>
      <c r="AT2400" s="17"/>
      <c r="AU2400" s="17">
        <v>0</v>
      </c>
    </row>
    <row r="2401" spans="1:47" ht="76.5" x14ac:dyDescent="0.2">
      <c r="A2401" s="14">
        <v>2396</v>
      </c>
      <c r="B2401" s="14" t="s">
        <v>26849</v>
      </c>
      <c r="C2401" s="15" t="s">
        <v>25767</v>
      </c>
      <c r="D2401" s="16" t="s">
        <v>25768</v>
      </c>
      <c r="E2401" s="15" t="s">
        <v>41</v>
      </c>
      <c r="F2401" s="15"/>
      <c r="G2401" s="17">
        <v>15</v>
      </c>
      <c r="H2401" s="15"/>
      <c r="I2401" s="15" t="s">
        <v>28274</v>
      </c>
      <c r="J2401" s="15" t="s">
        <v>15359</v>
      </c>
      <c r="K2401" s="15" t="s">
        <v>106</v>
      </c>
      <c r="L2401" s="15" t="s">
        <v>28275</v>
      </c>
      <c r="M2401" s="15" t="s">
        <v>28276</v>
      </c>
      <c r="N2401" s="17">
        <v>2200000</v>
      </c>
      <c r="O2401" s="17"/>
      <c r="P2401" s="17"/>
      <c r="Q2401" s="20" t="s">
        <v>28865</v>
      </c>
      <c r="R2401" s="20"/>
      <c r="S2401" s="17"/>
      <c r="T2401" s="17"/>
      <c r="U2401" s="15"/>
      <c r="V2401" s="15"/>
      <c r="W2401" s="17"/>
      <c r="X2401" s="17"/>
      <c r="Y2401" s="15"/>
      <c r="Z2401" s="15"/>
      <c r="AA2401" s="17"/>
      <c r="AB2401" s="17">
        <v>15</v>
      </c>
      <c r="AC2401" s="17"/>
      <c r="AD2401" s="17"/>
      <c r="AE2401" s="17"/>
      <c r="AF2401" s="17"/>
      <c r="AG2401" s="17"/>
      <c r="AH2401" s="17"/>
      <c r="AI2401" s="17"/>
      <c r="AJ2401" s="17"/>
      <c r="AK2401" s="17"/>
      <c r="AL2401" s="17"/>
      <c r="AM2401" s="17"/>
      <c r="AN2401" s="17"/>
      <c r="AO2401" s="17"/>
      <c r="AP2401" s="17"/>
      <c r="AQ2401" s="17"/>
      <c r="AR2401" s="17"/>
      <c r="AS2401" s="17"/>
      <c r="AT2401" s="17"/>
      <c r="AU2401" s="17"/>
    </row>
    <row r="2402" spans="1:47" ht="51" x14ac:dyDescent="0.2">
      <c r="A2402" s="14">
        <v>2397</v>
      </c>
      <c r="B2402" s="14" t="s">
        <v>26850</v>
      </c>
      <c r="C2402" s="15" t="s">
        <v>25769</v>
      </c>
      <c r="D2402" s="16" t="s">
        <v>25770</v>
      </c>
      <c r="E2402" s="15" t="s">
        <v>41</v>
      </c>
      <c r="F2402" s="15"/>
      <c r="G2402" s="17">
        <v>50</v>
      </c>
      <c r="H2402" s="15"/>
      <c r="I2402" s="15" t="s">
        <v>28277</v>
      </c>
      <c r="J2402" s="15" t="s">
        <v>289</v>
      </c>
      <c r="K2402" s="15" t="s">
        <v>253</v>
      </c>
      <c r="L2402" s="15" t="s">
        <v>290</v>
      </c>
      <c r="M2402" s="15" t="s">
        <v>28278</v>
      </c>
      <c r="N2402" s="17">
        <v>450000</v>
      </c>
      <c r="O2402" s="17"/>
      <c r="P2402" s="17"/>
      <c r="Q2402" s="20" t="s">
        <v>15623</v>
      </c>
      <c r="R2402" s="20"/>
      <c r="S2402" s="17"/>
      <c r="T2402" s="17"/>
      <c r="U2402" s="15"/>
      <c r="V2402" s="15"/>
      <c r="W2402" s="17"/>
      <c r="X2402" s="17"/>
      <c r="Y2402" s="15"/>
      <c r="Z2402" s="15"/>
      <c r="AA2402" s="17">
        <v>50</v>
      </c>
      <c r="AB2402" s="17"/>
      <c r="AC2402" s="17"/>
      <c r="AD2402" s="17"/>
      <c r="AE2402" s="17"/>
      <c r="AF2402" s="17"/>
      <c r="AG2402" s="17"/>
      <c r="AH2402" s="17"/>
      <c r="AI2402" s="17"/>
      <c r="AJ2402" s="17"/>
      <c r="AK2402" s="17"/>
      <c r="AL2402" s="17"/>
      <c r="AM2402" s="17"/>
      <c r="AN2402" s="17"/>
      <c r="AO2402" s="17"/>
      <c r="AP2402" s="17"/>
      <c r="AQ2402" s="17"/>
      <c r="AR2402" s="17"/>
      <c r="AS2402" s="17"/>
      <c r="AT2402" s="17"/>
      <c r="AU2402" s="17"/>
    </row>
    <row r="2403" spans="1:47" ht="216.75" x14ac:dyDescent="0.2">
      <c r="A2403" s="14">
        <v>2398</v>
      </c>
      <c r="B2403" s="14" t="s">
        <v>13025</v>
      </c>
      <c r="C2403" s="15" t="s">
        <v>2464</v>
      </c>
      <c r="D2403" s="16" t="s">
        <v>9116</v>
      </c>
      <c r="E2403" s="15" t="s">
        <v>41</v>
      </c>
      <c r="F2403" s="15"/>
      <c r="G2403" s="17">
        <v>3030</v>
      </c>
      <c r="H2403" s="15"/>
      <c r="I2403" s="15" t="s">
        <v>2464</v>
      </c>
      <c r="J2403" s="15" t="s">
        <v>6255</v>
      </c>
      <c r="K2403" s="15" t="s">
        <v>42</v>
      </c>
      <c r="L2403" s="15" t="s">
        <v>272</v>
      </c>
      <c r="M2403" s="15" t="s">
        <v>7547</v>
      </c>
      <c r="N2403" s="17"/>
      <c r="O2403" s="17"/>
      <c r="P2403" s="17"/>
      <c r="Q2403" s="15"/>
      <c r="R2403" s="15"/>
      <c r="S2403" s="17"/>
      <c r="T2403" s="17"/>
      <c r="U2403" s="15"/>
      <c r="V2403" s="15"/>
      <c r="W2403" s="17"/>
      <c r="X2403" s="17"/>
      <c r="Y2403" s="15"/>
      <c r="Z2403" s="15"/>
      <c r="AA2403" s="17">
        <v>500</v>
      </c>
      <c r="AB2403" s="17"/>
      <c r="AC2403" s="17">
        <v>0</v>
      </c>
      <c r="AD2403" s="17"/>
      <c r="AE2403" s="17"/>
      <c r="AF2403" s="17">
        <v>0</v>
      </c>
      <c r="AG2403" s="17"/>
      <c r="AH2403" s="17">
        <v>30</v>
      </c>
      <c r="AI2403" s="17">
        <v>1600</v>
      </c>
      <c r="AJ2403" s="17"/>
      <c r="AK2403" s="17">
        <v>300</v>
      </c>
      <c r="AL2403" s="17"/>
      <c r="AM2403" s="17"/>
      <c r="AN2403" s="17"/>
      <c r="AO2403" s="17"/>
      <c r="AP2403" s="17"/>
      <c r="AQ2403" s="17">
        <v>600</v>
      </c>
      <c r="AR2403" s="17">
        <v>0</v>
      </c>
      <c r="AS2403" s="17"/>
      <c r="AT2403" s="17"/>
      <c r="AU2403" s="17">
        <v>0</v>
      </c>
    </row>
    <row r="2404" spans="1:47" ht="114.75" x14ac:dyDescent="0.2">
      <c r="A2404" s="14">
        <v>2399</v>
      </c>
      <c r="B2404" s="14" t="s">
        <v>13026</v>
      </c>
      <c r="C2404" s="15" t="s">
        <v>1754</v>
      </c>
      <c r="D2404" s="16" t="s">
        <v>2806</v>
      </c>
      <c r="E2404" s="15" t="s">
        <v>41</v>
      </c>
      <c r="F2404" s="15"/>
      <c r="G2404" s="17">
        <v>2020</v>
      </c>
      <c r="H2404" s="15"/>
      <c r="I2404" s="15" t="s">
        <v>1754</v>
      </c>
      <c r="J2404" s="15" t="s">
        <v>6472</v>
      </c>
      <c r="K2404" s="15" t="s">
        <v>172</v>
      </c>
      <c r="L2404" s="15" t="s">
        <v>6473</v>
      </c>
      <c r="M2404" s="15" t="s">
        <v>6474</v>
      </c>
      <c r="N2404" s="17"/>
      <c r="O2404" s="17"/>
      <c r="P2404" s="17"/>
      <c r="Q2404" s="15"/>
      <c r="R2404" s="15"/>
      <c r="S2404" s="17"/>
      <c r="T2404" s="17"/>
      <c r="U2404" s="15"/>
      <c r="V2404" s="15"/>
      <c r="W2404" s="17"/>
      <c r="X2404" s="17"/>
      <c r="Y2404" s="15"/>
      <c r="Z2404" s="15"/>
      <c r="AA2404" s="17">
        <v>2000</v>
      </c>
      <c r="AB2404" s="17"/>
      <c r="AC2404" s="17">
        <v>0</v>
      </c>
      <c r="AD2404" s="17"/>
      <c r="AE2404" s="17"/>
      <c r="AF2404" s="17">
        <v>0</v>
      </c>
      <c r="AG2404" s="17"/>
      <c r="AH2404" s="17">
        <v>20</v>
      </c>
      <c r="AI2404" s="17">
        <v>0</v>
      </c>
      <c r="AJ2404" s="17"/>
      <c r="AK2404" s="17"/>
      <c r="AL2404" s="17"/>
      <c r="AM2404" s="17"/>
      <c r="AN2404" s="17"/>
      <c r="AO2404" s="17"/>
      <c r="AP2404" s="17"/>
      <c r="AQ2404" s="17"/>
      <c r="AR2404" s="17">
        <v>0</v>
      </c>
      <c r="AS2404" s="17"/>
      <c r="AT2404" s="17"/>
      <c r="AU2404" s="17">
        <v>0</v>
      </c>
    </row>
    <row r="2405" spans="1:47" ht="63.75" x14ac:dyDescent="0.2">
      <c r="A2405" s="14">
        <v>2400</v>
      </c>
      <c r="B2405" s="14" t="s">
        <v>16550</v>
      </c>
      <c r="C2405" s="15" t="s">
        <v>14077</v>
      </c>
      <c r="D2405" s="16" t="s">
        <v>14078</v>
      </c>
      <c r="E2405" s="15" t="s">
        <v>179</v>
      </c>
      <c r="F2405" s="15" t="s">
        <v>14432</v>
      </c>
      <c r="G2405" s="17">
        <v>7000</v>
      </c>
      <c r="H2405" s="15"/>
      <c r="I2405" s="15" t="s">
        <v>15646</v>
      </c>
      <c r="J2405" s="15" t="s">
        <v>342</v>
      </c>
      <c r="K2405" s="15" t="s">
        <v>343</v>
      </c>
      <c r="L2405" s="15" t="s">
        <v>344</v>
      </c>
      <c r="M2405" s="15">
        <v>5220060</v>
      </c>
      <c r="N2405" s="17"/>
      <c r="O2405" s="17"/>
      <c r="P2405" s="17"/>
      <c r="Q2405" s="20"/>
      <c r="R2405" s="20"/>
      <c r="S2405" s="17"/>
      <c r="T2405" s="17"/>
      <c r="U2405" s="15"/>
      <c r="V2405" s="15"/>
      <c r="W2405" s="17"/>
      <c r="X2405" s="17"/>
      <c r="Y2405" s="15"/>
      <c r="Z2405" s="15"/>
      <c r="AA2405" s="17">
        <v>2000</v>
      </c>
      <c r="AB2405" s="17">
        <v>2000</v>
      </c>
      <c r="AC2405" s="17">
        <v>0</v>
      </c>
      <c r="AD2405" s="17">
        <v>3000</v>
      </c>
      <c r="AE2405" s="17"/>
      <c r="AF2405" s="17">
        <v>0</v>
      </c>
      <c r="AG2405" s="17"/>
      <c r="AH2405" s="17"/>
      <c r="AI2405" s="17">
        <v>0</v>
      </c>
      <c r="AJ2405" s="17"/>
      <c r="AK2405" s="17"/>
      <c r="AL2405" s="17"/>
      <c r="AM2405" s="17"/>
      <c r="AN2405" s="17"/>
      <c r="AO2405" s="17"/>
      <c r="AP2405" s="17"/>
      <c r="AQ2405" s="17"/>
      <c r="AR2405" s="17">
        <v>0</v>
      </c>
      <c r="AS2405" s="17"/>
      <c r="AT2405" s="17"/>
      <c r="AU2405" s="17">
        <v>0</v>
      </c>
    </row>
    <row r="2406" spans="1:47" ht="127.5" x14ac:dyDescent="0.2">
      <c r="A2406" s="14">
        <v>2401</v>
      </c>
      <c r="B2406" s="14" t="s">
        <v>13293</v>
      </c>
      <c r="C2406" s="15" t="s">
        <v>9281</v>
      </c>
      <c r="D2406" s="16" t="s">
        <v>9282</v>
      </c>
      <c r="E2406" s="15" t="s">
        <v>41</v>
      </c>
      <c r="F2406" s="15"/>
      <c r="G2406" s="17">
        <v>5</v>
      </c>
      <c r="H2406" s="15"/>
      <c r="I2406" s="15" t="s">
        <v>1836</v>
      </c>
      <c r="J2406" s="15" t="s">
        <v>6595</v>
      </c>
      <c r="K2406" s="15" t="s">
        <v>85</v>
      </c>
      <c r="L2406" s="15" t="s">
        <v>133</v>
      </c>
      <c r="M2406" s="15" t="s">
        <v>6603</v>
      </c>
      <c r="N2406" s="17"/>
      <c r="O2406" s="17"/>
      <c r="P2406" s="17"/>
      <c r="Q2406" s="15"/>
      <c r="R2406" s="15"/>
      <c r="S2406" s="17"/>
      <c r="T2406" s="17"/>
      <c r="U2406" s="15"/>
      <c r="V2406" s="15"/>
      <c r="W2406" s="17"/>
      <c r="X2406" s="17"/>
      <c r="Y2406" s="15"/>
      <c r="Z2406" s="15"/>
      <c r="AA2406" s="17"/>
      <c r="AB2406" s="17">
        <v>5</v>
      </c>
      <c r="AC2406" s="17">
        <v>0</v>
      </c>
      <c r="AD2406" s="17"/>
      <c r="AE2406" s="17"/>
      <c r="AF2406" s="17">
        <v>0</v>
      </c>
      <c r="AG2406" s="17"/>
      <c r="AH2406" s="17"/>
      <c r="AI2406" s="17">
        <v>0</v>
      </c>
      <c r="AJ2406" s="17"/>
      <c r="AK2406" s="17"/>
      <c r="AL2406" s="17"/>
      <c r="AM2406" s="17"/>
      <c r="AN2406" s="17"/>
      <c r="AO2406" s="17"/>
      <c r="AP2406" s="17"/>
      <c r="AQ2406" s="17"/>
      <c r="AR2406" s="17">
        <v>0</v>
      </c>
      <c r="AS2406" s="17"/>
      <c r="AT2406" s="17"/>
      <c r="AU2406" s="17">
        <v>0</v>
      </c>
    </row>
    <row r="2407" spans="1:47" ht="178.5" x14ac:dyDescent="0.2">
      <c r="A2407" s="14">
        <v>2402</v>
      </c>
      <c r="B2407" s="14" t="s">
        <v>13027</v>
      </c>
      <c r="C2407" s="15" t="s">
        <v>2807</v>
      </c>
      <c r="D2407" s="16" t="s">
        <v>9117</v>
      </c>
      <c r="E2407" s="15" t="s">
        <v>41</v>
      </c>
      <c r="F2407" s="15"/>
      <c r="G2407" s="17">
        <v>15</v>
      </c>
      <c r="H2407" s="15"/>
      <c r="I2407" s="15" t="s">
        <v>1755</v>
      </c>
      <c r="J2407" s="15" t="s">
        <v>560</v>
      </c>
      <c r="K2407" s="15" t="s">
        <v>6353</v>
      </c>
      <c r="L2407" s="15" t="s">
        <v>6354</v>
      </c>
      <c r="M2407" s="15" t="s">
        <v>6475</v>
      </c>
      <c r="N2407" s="17"/>
      <c r="O2407" s="17"/>
      <c r="P2407" s="17"/>
      <c r="Q2407" s="15"/>
      <c r="R2407" s="15"/>
      <c r="S2407" s="17"/>
      <c r="T2407" s="17"/>
      <c r="U2407" s="15"/>
      <c r="V2407" s="15"/>
      <c r="W2407" s="17"/>
      <c r="X2407" s="17"/>
      <c r="Y2407" s="15"/>
      <c r="Z2407" s="15"/>
      <c r="AA2407" s="17">
        <v>15</v>
      </c>
      <c r="AB2407" s="17"/>
      <c r="AC2407" s="17">
        <v>0</v>
      </c>
      <c r="AD2407" s="17"/>
      <c r="AE2407" s="17"/>
      <c r="AF2407" s="17">
        <v>0</v>
      </c>
      <c r="AG2407" s="17"/>
      <c r="AH2407" s="17"/>
      <c r="AI2407" s="17">
        <v>0</v>
      </c>
      <c r="AJ2407" s="17"/>
      <c r="AK2407" s="17"/>
      <c r="AL2407" s="17"/>
      <c r="AM2407" s="17"/>
      <c r="AN2407" s="17"/>
      <c r="AO2407" s="17"/>
      <c r="AP2407" s="17"/>
      <c r="AQ2407" s="17"/>
      <c r="AR2407" s="17">
        <v>0</v>
      </c>
      <c r="AS2407" s="17"/>
      <c r="AT2407" s="17"/>
      <c r="AU2407" s="17">
        <v>0</v>
      </c>
    </row>
    <row r="2408" spans="1:47" ht="51" x14ac:dyDescent="0.2">
      <c r="A2408" s="14">
        <v>2403</v>
      </c>
      <c r="B2408" s="14" t="s">
        <v>13028</v>
      </c>
      <c r="C2408" s="15" t="s">
        <v>2957</v>
      </c>
      <c r="D2408" s="16" t="s">
        <v>2958</v>
      </c>
      <c r="E2408" s="15" t="s">
        <v>41</v>
      </c>
      <c r="F2408" s="15"/>
      <c r="G2408" s="17">
        <v>81300</v>
      </c>
      <c r="H2408" s="15"/>
      <c r="I2408" s="15" t="s">
        <v>2700</v>
      </c>
      <c r="J2408" s="15" t="s">
        <v>7232</v>
      </c>
      <c r="K2408" s="15" t="s">
        <v>7233</v>
      </c>
      <c r="L2408" s="15" t="s">
        <v>7234</v>
      </c>
      <c r="M2408" s="15" t="s">
        <v>7883</v>
      </c>
      <c r="N2408" s="17"/>
      <c r="O2408" s="17"/>
      <c r="P2408" s="17"/>
      <c r="Q2408" s="15"/>
      <c r="R2408" s="15"/>
      <c r="S2408" s="17"/>
      <c r="T2408" s="17"/>
      <c r="U2408" s="15"/>
      <c r="V2408" s="15"/>
      <c r="W2408" s="17"/>
      <c r="X2408" s="17"/>
      <c r="Y2408" s="15"/>
      <c r="Z2408" s="15"/>
      <c r="AA2408" s="17"/>
      <c r="AB2408" s="17"/>
      <c r="AC2408" s="17">
        <v>0</v>
      </c>
      <c r="AD2408" s="17">
        <v>65000</v>
      </c>
      <c r="AE2408" s="17"/>
      <c r="AF2408" s="17">
        <v>0</v>
      </c>
      <c r="AG2408" s="17">
        <v>13500</v>
      </c>
      <c r="AH2408" s="17"/>
      <c r="AI2408" s="17">
        <v>1300</v>
      </c>
      <c r="AJ2408" s="17"/>
      <c r="AK2408" s="17"/>
      <c r="AL2408" s="17"/>
      <c r="AM2408" s="17"/>
      <c r="AN2408" s="17">
        <v>500</v>
      </c>
      <c r="AO2408" s="17">
        <v>1000</v>
      </c>
      <c r="AP2408" s="17"/>
      <c r="AQ2408" s="17"/>
      <c r="AR2408" s="17">
        <v>0</v>
      </c>
      <c r="AS2408" s="17"/>
      <c r="AT2408" s="17"/>
      <c r="AU2408" s="17">
        <v>0</v>
      </c>
    </row>
    <row r="2409" spans="1:47" ht="76.5" x14ac:dyDescent="0.2">
      <c r="A2409" s="14">
        <v>2404</v>
      </c>
      <c r="B2409" s="14" t="s">
        <v>16551</v>
      </c>
      <c r="C2409" s="15" t="s">
        <v>14079</v>
      </c>
      <c r="D2409" s="16" t="s">
        <v>14080</v>
      </c>
      <c r="E2409" s="15" t="s">
        <v>41</v>
      </c>
      <c r="F2409" s="15"/>
      <c r="G2409" s="17">
        <v>80</v>
      </c>
      <c r="H2409" s="15"/>
      <c r="I2409" s="15" t="s">
        <v>15647</v>
      </c>
      <c r="J2409" s="15" t="s">
        <v>15457</v>
      </c>
      <c r="K2409" s="15" t="s">
        <v>106</v>
      </c>
      <c r="L2409" s="15" t="s">
        <v>15457</v>
      </c>
      <c r="M2409" s="15" t="s">
        <v>15648</v>
      </c>
      <c r="N2409" s="17"/>
      <c r="O2409" s="17"/>
      <c r="P2409" s="17"/>
      <c r="Q2409" s="20"/>
      <c r="R2409" s="20"/>
      <c r="S2409" s="17"/>
      <c r="T2409" s="17"/>
      <c r="U2409" s="15"/>
      <c r="V2409" s="15"/>
      <c r="W2409" s="17"/>
      <c r="X2409" s="17"/>
      <c r="Y2409" s="15"/>
      <c r="Z2409" s="15"/>
      <c r="AA2409" s="17"/>
      <c r="AB2409" s="17"/>
      <c r="AC2409" s="17">
        <v>0</v>
      </c>
      <c r="AD2409" s="17">
        <v>80</v>
      </c>
      <c r="AE2409" s="17"/>
      <c r="AF2409" s="17">
        <v>0</v>
      </c>
      <c r="AG2409" s="17"/>
      <c r="AH2409" s="17"/>
      <c r="AI2409" s="17">
        <v>0</v>
      </c>
      <c r="AJ2409" s="17"/>
      <c r="AK2409" s="17"/>
      <c r="AL2409" s="17"/>
      <c r="AM2409" s="17"/>
      <c r="AN2409" s="17"/>
      <c r="AO2409" s="17"/>
      <c r="AP2409" s="17"/>
      <c r="AQ2409" s="17"/>
      <c r="AR2409" s="17">
        <v>0</v>
      </c>
      <c r="AS2409" s="17"/>
      <c r="AT2409" s="17"/>
      <c r="AU2409" s="17">
        <v>0</v>
      </c>
    </row>
    <row r="2410" spans="1:47" ht="76.5" x14ac:dyDescent="0.2">
      <c r="A2410" s="14">
        <v>2405</v>
      </c>
      <c r="B2410" s="14" t="s">
        <v>16552</v>
      </c>
      <c r="C2410" s="15" t="s">
        <v>14079</v>
      </c>
      <c r="D2410" s="16" t="s">
        <v>14081</v>
      </c>
      <c r="E2410" s="15" t="s">
        <v>41</v>
      </c>
      <c r="F2410" s="15" t="s">
        <v>14387</v>
      </c>
      <c r="G2410" s="17">
        <v>6800</v>
      </c>
      <c r="H2410" s="15"/>
      <c r="I2410" s="15" t="s">
        <v>15649</v>
      </c>
      <c r="J2410" s="15" t="s">
        <v>15309</v>
      </c>
      <c r="K2410" s="15" t="s">
        <v>166</v>
      </c>
      <c r="L2410" s="15" t="s">
        <v>15310</v>
      </c>
      <c r="M2410" s="15" t="s">
        <v>15650</v>
      </c>
      <c r="N2410" s="17"/>
      <c r="O2410" s="17"/>
      <c r="P2410" s="17"/>
      <c r="Q2410" s="20"/>
      <c r="R2410" s="20"/>
      <c r="S2410" s="17"/>
      <c r="T2410" s="17"/>
      <c r="U2410" s="15"/>
      <c r="V2410" s="15"/>
      <c r="W2410" s="17"/>
      <c r="X2410" s="17"/>
      <c r="Y2410" s="15"/>
      <c r="Z2410" s="15"/>
      <c r="AA2410" s="17"/>
      <c r="AB2410" s="17"/>
      <c r="AC2410" s="17">
        <v>0</v>
      </c>
      <c r="AD2410" s="17"/>
      <c r="AE2410" s="17"/>
      <c r="AF2410" s="17">
        <v>0</v>
      </c>
      <c r="AG2410" s="17"/>
      <c r="AH2410" s="17">
        <v>1000</v>
      </c>
      <c r="AI2410" s="17">
        <v>0</v>
      </c>
      <c r="AJ2410" s="17">
        <v>300</v>
      </c>
      <c r="AK2410" s="17">
        <v>200</v>
      </c>
      <c r="AL2410" s="17"/>
      <c r="AM2410" s="17"/>
      <c r="AN2410" s="17">
        <v>1500</v>
      </c>
      <c r="AO2410" s="17">
        <v>2000</v>
      </c>
      <c r="AP2410" s="17">
        <v>300</v>
      </c>
      <c r="AQ2410" s="17">
        <v>500</v>
      </c>
      <c r="AR2410" s="17">
        <v>0</v>
      </c>
      <c r="AS2410" s="17"/>
      <c r="AT2410" s="17"/>
      <c r="AU2410" s="17">
        <v>1000</v>
      </c>
    </row>
    <row r="2411" spans="1:47" ht="63.75" x14ac:dyDescent="0.2">
      <c r="A2411" s="14">
        <v>2406</v>
      </c>
      <c r="B2411" s="14" t="s">
        <v>27114</v>
      </c>
      <c r="C2411" s="15" t="s">
        <v>26211</v>
      </c>
      <c r="D2411" s="16" t="s">
        <v>26210</v>
      </c>
      <c r="E2411" s="15" t="s">
        <v>41</v>
      </c>
      <c r="F2411" s="15"/>
      <c r="G2411" s="17">
        <v>7000</v>
      </c>
      <c r="H2411" s="15"/>
      <c r="I2411" s="15" t="s">
        <v>15649</v>
      </c>
      <c r="J2411" s="15" t="s">
        <v>28655</v>
      </c>
      <c r="K2411" s="15" t="s">
        <v>166</v>
      </c>
      <c r="L2411" s="15" t="s">
        <v>28656</v>
      </c>
      <c r="M2411" s="15" t="s">
        <v>28657</v>
      </c>
      <c r="N2411" s="17"/>
      <c r="O2411" s="17"/>
      <c r="P2411" s="17"/>
      <c r="Q2411" s="20"/>
      <c r="R2411" s="20"/>
      <c r="S2411" s="17"/>
      <c r="T2411" s="17"/>
      <c r="U2411" s="15"/>
      <c r="V2411" s="15"/>
      <c r="W2411" s="17"/>
      <c r="X2411" s="17"/>
      <c r="Y2411" s="15"/>
      <c r="Z2411" s="15"/>
      <c r="AA2411" s="17"/>
      <c r="AB2411" s="17"/>
      <c r="AC2411" s="17"/>
      <c r="AD2411" s="17"/>
      <c r="AE2411" s="17"/>
      <c r="AF2411" s="17"/>
      <c r="AG2411" s="17"/>
      <c r="AH2411" s="17"/>
      <c r="AI2411" s="17"/>
      <c r="AJ2411" s="17"/>
      <c r="AK2411" s="17"/>
      <c r="AL2411" s="17"/>
      <c r="AM2411" s="17"/>
      <c r="AN2411" s="17"/>
      <c r="AO2411" s="17">
        <v>2000</v>
      </c>
      <c r="AP2411" s="17"/>
      <c r="AQ2411" s="17"/>
      <c r="AR2411" s="17">
        <v>5000</v>
      </c>
      <c r="AS2411" s="17"/>
      <c r="AT2411" s="17"/>
      <c r="AU2411" s="17"/>
    </row>
    <row r="2412" spans="1:47" ht="76.5" x14ac:dyDescent="0.2">
      <c r="A2412" s="14">
        <v>2407</v>
      </c>
      <c r="B2412" s="14" t="s">
        <v>13029</v>
      </c>
      <c r="C2412" s="15" t="s">
        <v>2740</v>
      </c>
      <c r="D2412" s="16" t="s">
        <v>9118</v>
      </c>
      <c r="E2412" s="15" t="s">
        <v>74</v>
      </c>
      <c r="F2412" s="15"/>
      <c r="G2412" s="17">
        <v>100</v>
      </c>
      <c r="H2412" s="15"/>
      <c r="I2412" s="15" t="s">
        <v>1315</v>
      </c>
      <c r="J2412" s="15" t="s">
        <v>5745</v>
      </c>
      <c r="K2412" s="15" t="s">
        <v>5746</v>
      </c>
      <c r="L2412" s="15" t="s">
        <v>5760</v>
      </c>
      <c r="M2412" s="15" t="s">
        <v>5761</v>
      </c>
      <c r="N2412" s="17"/>
      <c r="O2412" s="17"/>
      <c r="P2412" s="17"/>
      <c r="Q2412" s="15"/>
      <c r="R2412" s="15"/>
      <c r="S2412" s="17"/>
      <c r="T2412" s="17"/>
      <c r="U2412" s="15"/>
      <c r="V2412" s="15"/>
      <c r="W2412" s="17"/>
      <c r="X2412" s="17"/>
      <c r="Y2412" s="15"/>
      <c r="Z2412" s="15"/>
      <c r="AA2412" s="17">
        <v>100</v>
      </c>
      <c r="AB2412" s="17"/>
      <c r="AC2412" s="17">
        <v>0</v>
      </c>
      <c r="AD2412" s="17"/>
      <c r="AE2412" s="17"/>
      <c r="AF2412" s="17">
        <v>0</v>
      </c>
      <c r="AG2412" s="17"/>
      <c r="AH2412" s="17"/>
      <c r="AI2412" s="17">
        <v>0</v>
      </c>
      <c r="AJ2412" s="17"/>
      <c r="AK2412" s="17"/>
      <c r="AL2412" s="17"/>
      <c r="AM2412" s="17"/>
      <c r="AN2412" s="17"/>
      <c r="AO2412" s="17"/>
      <c r="AP2412" s="17"/>
      <c r="AQ2412" s="17"/>
      <c r="AR2412" s="17">
        <v>0</v>
      </c>
      <c r="AS2412" s="17"/>
      <c r="AT2412" s="17"/>
      <c r="AU2412" s="17">
        <v>0</v>
      </c>
    </row>
    <row r="2413" spans="1:47" ht="51" x14ac:dyDescent="0.2">
      <c r="A2413" s="14">
        <v>2408</v>
      </c>
      <c r="B2413" s="14" t="s">
        <v>13030</v>
      </c>
      <c r="C2413" s="15" t="s">
        <v>2808</v>
      </c>
      <c r="D2413" s="16" t="s">
        <v>9119</v>
      </c>
      <c r="E2413" s="15" t="s">
        <v>41</v>
      </c>
      <c r="F2413" s="15"/>
      <c r="G2413" s="17">
        <v>90</v>
      </c>
      <c r="H2413" s="15"/>
      <c r="I2413" s="15" t="s">
        <v>1756</v>
      </c>
      <c r="J2413" s="15" t="s">
        <v>6476</v>
      </c>
      <c r="K2413" s="15" t="s">
        <v>106</v>
      </c>
      <c r="L2413" s="15" t="s">
        <v>5853</v>
      </c>
      <c r="M2413" s="15" t="s">
        <v>6477</v>
      </c>
      <c r="N2413" s="17"/>
      <c r="O2413" s="17"/>
      <c r="P2413" s="17"/>
      <c r="Q2413" s="15"/>
      <c r="R2413" s="15"/>
      <c r="S2413" s="17"/>
      <c r="T2413" s="17"/>
      <c r="U2413" s="15"/>
      <c r="V2413" s="15"/>
      <c r="W2413" s="17"/>
      <c r="X2413" s="17"/>
      <c r="Y2413" s="15"/>
      <c r="Z2413" s="15"/>
      <c r="AA2413" s="17">
        <v>90</v>
      </c>
      <c r="AB2413" s="17"/>
      <c r="AC2413" s="17">
        <v>0</v>
      </c>
      <c r="AD2413" s="17"/>
      <c r="AE2413" s="17"/>
      <c r="AF2413" s="17">
        <v>0</v>
      </c>
      <c r="AG2413" s="17"/>
      <c r="AH2413" s="17"/>
      <c r="AI2413" s="17">
        <v>0</v>
      </c>
      <c r="AJ2413" s="17"/>
      <c r="AK2413" s="17"/>
      <c r="AL2413" s="17"/>
      <c r="AM2413" s="17"/>
      <c r="AN2413" s="17"/>
      <c r="AO2413" s="17"/>
      <c r="AP2413" s="17"/>
      <c r="AQ2413" s="17"/>
      <c r="AR2413" s="17">
        <v>0</v>
      </c>
      <c r="AS2413" s="17"/>
      <c r="AT2413" s="17"/>
      <c r="AU2413" s="17">
        <v>0</v>
      </c>
    </row>
    <row r="2414" spans="1:47" ht="38.25" x14ac:dyDescent="0.2">
      <c r="A2414" s="14">
        <v>2409</v>
      </c>
      <c r="B2414" s="14" t="s">
        <v>26851</v>
      </c>
      <c r="C2414" s="15" t="s">
        <v>25771</v>
      </c>
      <c r="D2414" s="16" t="s">
        <v>25772</v>
      </c>
      <c r="E2414" s="15" t="s">
        <v>41</v>
      </c>
      <c r="F2414" s="15"/>
      <c r="G2414" s="17">
        <v>10</v>
      </c>
      <c r="H2414" s="15"/>
      <c r="I2414" s="15" t="s">
        <v>28279</v>
      </c>
      <c r="J2414" s="15" t="s">
        <v>5852</v>
      </c>
      <c r="K2414" s="15" t="s">
        <v>106</v>
      </c>
      <c r="L2414" s="15" t="s">
        <v>28280</v>
      </c>
      <c r="M2414" s="15" t="s">
        <v>28281</v>
      </c>
      <c r="N2414" s="17">
        <v>32999400</v>
      </c>
      <c r="O2414" s="17">
        <v>33020000</v>
      </c>
      <c r="P2414" s="17">
        <v>33180000</v>
      </c>
      <c r="Q2414" s="20" t="s">
        <v>28282</v>
      </c>
      <c r="R2414" s="20" t="s">
        <v>28866</v>
      </c>
      <c r="S2414" s="17" t="s">
        <v>28867</v>
      </c>
      <c r="T2414" s="17"/>
      <c r="U2414" s="15"/>
      <c r="V2414" s="15"/>
      <c r="W2414" s="17"/>
      <c r="X2414" s="17"/>
      <c r="Y2414" s="15"/>
      <c r="Z2414" s="15"/>
      <c r="AA2414" s="17"/>
      <c r="AB2414" s="17">
        <v>10</v>
      </c>
      <c r="AC2414" s="17"/>
      <c r="AD2414" s="17"/>
      <c r="AE2414" s="17"/>
      <c r="AF2414" s="17"/>
      <c r="AG2414" s="17"/>
      <c r="AH2414" s="17"/>
      <c r="AI2414" s="17"/>
      <c r="AJ2414" s="17"/>
      <c r="AK2414" s="17"/>
      <c r="AL2414" s="17"/>
      <c r="AM2414" s="17"/>
      <c r="AN2414" s="17"/>
      <c r="AO2414" s="17"/>
      <c r="AP2414" s="17"/>
      <c r="AQ2414" s="17"/>
      <c r="AR2414" s="17"/>
      <c r="AS2414" s="17"/>
      <c r="AT2414" s="17"/>
      <c r="AU2414" s="17"/>
    </row>
    <row r="2415" spans="1:47" ht="63.75" x14ac:dyDescent="0.2">
      <c r="A2415" s="14">
        <v>2410</v>
      </c>
      <c r="B2415" s="14" t="s">
        <v>13031</v>
      </c>
      <c r="C2415" s="15" t="s">
        <v>2921</v>
      </c>
      <c r="D2415" s="16" t="s">
        <v>9120</v>
      </c>
      <c r="E2415" s="15" t="s">
        <v>41</v>
      </c>
      <c r="F2415" s="15"/>
      <c r="G2415" s="17">
        <v>6700</v>
      </c>
      <c r="H2415" s="15"/>
      <c r="I2415" s="15" t="s">
        <v>2465</v>
      </c>
      <c r="J2415" s="15" t="s">
        <v>917</v>
      </c>
      <c r="K2415" s="15" t="s">
        <v>166</v>
      </c>
      <c r="L2415" s="15" t="s">
        <v>918</v>
      </c>
      <c r="M2415" s="15" t="s">
        <v>7548</v>
      </c>
      <c r="N2415" s="17"/>
      <c r="O2415" s="17"/>
      <c r="P2415" s="17"/>
      <c r="Q2415" s="15"/>
      <c r="R2415" s="15"/>
      <c r="S2415" s="17"/>
      <c r="T2415" s="17"/>
      <c r="U2415" s="15"/>
      <c r="V2415" s="15"/>
      <c r="W2415" s="17"/>
      <c r="X2415" s="17"/>
      <c r="Y2415" s="15"/>
      <c r="Z2415" s="15"/>
      <c r="AA2415" s="17"/>
      <c r="AB2415" s="17"/>
      <c r="AC2415" s="17">
        <v>0</v>
      </c>
      <c r="AD2415" s="17"/>
      <c r="AE2415" s="17"/>
      <c r="AF2415" s="17">
        <v>0</v>
      </c>
      <c r="AG2415" s="17"/>
      <c r="AH2415" s="17">
        <v>2000</v>
      </c>
      <c r="AI2415" s="17">
        <v>3000</v>
      </c>
      <c r="AJ2415" s="17"/>
      <c r="AK2415" s="17"/>
      <c r="AL2415" s="17"/>
      <c r="AM2415" s="17">
        <v>1000</v>
      </c>
      <c r="AN2415" s="17"/>
      <c r="AO2415" s="17">
        <v>500</v>
      </c>
      <c r="AP2415" s="17"/>
      <c r="AQ2415" s="17">
        <v>200</v>
      </c>
      <c r="AR2415" s="17">
        <v>0</v>
      </c>
      <c r="AS2415" s="17"/>
      <c r="AT2415" s="17"/>
      <c r="AU2415" s="17">
        <v>0</v>
      </c>
    </row>
    <row r="2416" spans="1:47" ht="102" x14ac:dyDescent="0.2">
      <c r="A2416" s="14">
        <v>2411</v>
      </c>
      <c r="B2416" s="14" t="s">
        <v>13032</v>
      </c>
      <c r="C2416" s="15" t="s">
        <v>2809</v>
      </c>
      <c r="D2416" s="16" t="s">
        <v>9121</v>
      </c>
      <c r="E2416" s="15" t="s">
        <v>41</v>
      </c>
      <c r="F2416" s="15"/>
      <c r="G2416" s="17">
        <v>130</v>
      </c>
      <c r="H2416" s="15"/>
      <c r="I2416" s="15" t="s">
        <v>1757</v>
      </c>
      <c r="J2416" s="15" t="s">
        <v>5457</v>
      </c>
      <c r="K2416" s="15" t="s">
        <v>85</v>
      </c>
      <c r="L2416" s="15" t="s">
        <v>133</v>
      </c>
      <c r="M2416" s="15" t="s">
        <v>6478</v>
      </c>
      <c r="N2416" s="17"/>
      <c r="O2416" s="17"/>
      <c r="P2416" s="17"/>
      <c r="Q2416" s="15"/>
      <c r="R2416" s="15"/>
      <c r="S2416" s="17"/>
      <c r="T2416" s="17"/>
      <c r="U2416" s="15"/>
      <c r="V2416" s="15"/>
      <c r="W2416" s="17"/>
      <c r="X2416" s="17"/>
      <c r="Y2416" s="15"/>
      <c r="Z2416" s="15"/>
      <c r="AA2416" s="17">
        <v>120</v>
      </c>
      <c r="AB2416" s="17">
        <v>10</v>
      </c>
      <c r="AC2416" s="17">
        <v>0</v>
      </c>
      <c r="AD2416" s="17"/>
      <c r="AE2416" s="17"/>
      <c r="AF2416" s="17">
        <v>0</v>
      </c>
      <c r="AG2416" s="17"/>
      <c r="AH2416" s="17"/>
      <c r="AI2416" s="17">
        <v>0</v>
      </c>
      <c r="AJ2416" s="17"/>
      <c r="AK2416" s="17"/>
      <c r="AL2416" s="17"/>
      <c r="AM2416" s="17"/>
      <c r="AN2416" s="17"/>
      <c r="AO2416" s="17"/>
      <c r="AP2416" s="17"/>
      <c r="AQ2416" s="17"/>
      <c r="AR2416" s="17">
        <v>0</v>
      </c>
      <c r="AS2416" s="17"/>
      <c r="AT2416" s="17"/>
      <c r="AU2416" s="17">
        <v>0</v>
      </c>
    </row>
    <row r="2417" spans="1:47" ht="153" x14ac:dyDescent="0.2">
      <c r="A2417" s="14">
        <v>2412</v>
      </c>
      <c r="B2417" s="14" t="s">
        <v>13033</v>
      </c>
      <c r="C2417" s="15" t="s">
        <v>2810</v>
      </c>
      <c r="D2417" s="16" t="s">
        <v>9122</v>
      </c>
      <c r="E2417" s="15" t="s">
        <v>41</v>
      </c>
      <c r="F2417" s="15"/>
      <c r="G2417" s="17">
        <v>120</v>
      </c>
      <c r="H2417" s="15"/>
      <c r="I2417" s="15" t="s">
        <v>1758</v>
      </c>
      <c r="J2417" s="15" t="s">
        <v>5457</v>
      </c>
      <c r="K2417" s="15" t="s">
        <v>85</v>
      </c>
      <c r="L2417" s="15" t="s">
        <v>133</v>
      </c>
      <c r="M2417" s="15" t="s">
        <v>6479</v>
      </c>
      <c r="N2417" s="17"/>
      <c r="O2417" s="17"/>
      <c r="P2417" s="17"/>
      <c r="Q2417" s="15"/>
      <c r="R2417" s="15"/>
      <c r="S2417" s="17"/>
      <c r="T2417" s="17"/>
      <c r="U2417" s="15"/>
      <c r="V2417" s="15"/>
      <c r="W2417" s="17"/>
      <c r="X2417" s="17"/>
      <c r="Y2417" s="15"/>
      <c r="Z2417" s="15"/>
      <c r="AA2417" s="17">
        <v>120</v>
      </c>
      <c r="AB2417" s="17"/>
      <c r="AC2417" s="17">
        <v>0</v>
      </c>
      <c r="AD2417" s="17"/>
      <c r="AE2417" s="17"/>
      <c r="AF2417" s="17">
        <v>0</v>
      </c>
      <c r="AG2417" s="17"/>
      <c r="AH2417" s="17"/>
      <c r="AI2417" s="17">
        <v>0</v>
      </c>
      <c r="AJ2417" s="17"/>
      <c r="AK2417" s="17"/>
      <c r="AL2417" s="17"/>
      <c r="AM2417" s="17"/>
      <c r="AN2417" s="17"/>
      <c r="AO2417" s="17"/>
      <c r="AP2417" s="17"/>
      <c r="AQ2417" s="17"/>
      <c r="AR2417" s="17">
        <v>0</v>
      </c>
      <c r="AS2417" s="17"/>
      <c r="AT2417" s="17"/>
      <c r="AU2417" s="17">
        <v>0</v>
      </c>
    </row>
    <row r="2418" spans="1:47" ht="38.25" x14ac:dyDescent="0.2">
      <c r="A2418" s="14">
        <v>2413</v>
      </c>
      <c r="B2418" s="14" t="s">
        <v>16553</v>
      </c>
      <c r="C2418" s="15" t="s">
        <v>14082</v>
      </c>
      <c r="D2418" s="16" t="s">
        <v>14083</v>
      </c>
      <c r="E2418" s="15" t="s">
        <v>41</v>
      </c>
      <c r="F2418" s="15"/>
      <c r="G2418" s="17">
        <v>75000</v>
      </c>
      <c r="H2418" s="15"/>
      <c r="I2418" s="15" t="s">
        <v>15651</v>
      </c>
      <c r="J2418" s="15" t="s">
        <v>818</v>
      </c>
      <c r="K2418" s="15" t="s">
        <v>49</v>
      </c>
      <c r="L2418" s="15" t="s">
        <v>15652</v>
      </c>
      <c r="M2418" s="15">
        <v>110911</v>
      </c>
      <c r="N2418" s="17"/>
      <c r="O2418" s="17"/>
      <c r="P2418" s="17"/>
      <c r="Q2418" s="20"/>
      <c r="R2418" s="20"/>
      <c r="S2418" s="17"/>
      <c r="T2418" s="17"/>
      <c r="U2418" s="15"/>
      <c r="V2418" s="15"/>
      <c r="W2418" s="17"/>
      <c r="X2418" s="17"/>
      <c r="Y2418" s="15"/>
      <c r="Z2418" s="15"/>
      <c r="AA2418" s="17"/>
      <c r="AB2418" s="17"/>
      <c r="AC2418" s="17">
        <v>0</v>
      </c>
      <c r="AD2418" s="17"/>
      <c r="AE2418" s="17">
        <v>2000</v>
      </c>
      <c r="AF2418" s="17">
        <v>0</v>
      </c>
      <c r="AG2418" s="17">
        <v>20000</v>
      </c>
      <c r="AH2418" s="17">
        <v>30000</v>
      </c>
      <c r="AI2418" s="17">
        <v>0</v>
      </c>
      <c r="AJ2418" s="17"/>
      <c r="AK2418" s="17"/>
      <c r="AL2418" s="17"/>
      <c r="AM2418" s="17"/>
      <c r="AN2418" s="17">
        <v>15000</v>
      </c>
      <c r="AO2418" s="17"/>
      <c r="AP2418" s="17">
        <v>8000</v>
      </c>
      <c r="AQ2418" s="17"/>
      <c r="AR2418" s="17">
        <v>0</v>
      </c>
      <c r="AS2418" s="17"/>
      <c r="AT2418" s="17"/>
      <c r="AU2418" s="17">
        <v>0</v>
      </c>
    </row>
    <row r="2419" spans="1:47" ht="140.25" x14ac:dyDescent="0.2">
      <c r="A2419" s="14">
        <v>2414</v>
      </c>
      <c r="B2419" s="14" t="s">
        <v>13034</v>
      </c>
      <c r="C2419" s="15" t="s">
        <v>2466</v>
      </c>
      <c r="D2419" s="16" t="s">
        <v>9123</v>
      </c>
      <c r="E2419" s="15" t="s">
        <v>41</v>
      </c>
      <c r="F2419" s="15"/>
      <c r="G2419" s="17">
        <v>19000</v>
      </c>
      <c r="H2419" s="15"/>
      <c r="I2419" s="15" t="s">
        <v>2466</v>
      </c>
      <c r="J2419" s="15" t="s">
        <v>216</v>
      </c>
      <c r="K2419" s="15" t="s">
        <v>166</v>
      </c>
      <c r="L2419" s="15" t="s">
        <v>217</v>
      </c>
      <c r="M2419" s="15" t="s">
        <v>7549</v>
      </c>
      <c r="N2419" s="17"/>
      <c r="O2419" s="17"/>
      <c r="P2419" s="17"/>
      <c r="Q2419" s="15"/>
      <c r="R2419" s="15"/>
      <c r="S2419" s="17"/>
      <c r="T2419" s="17"/>
      <c r="U2419" s="15"/>
      <c r="V2419" s="15"/>
      <c r="W2419" s="17"/>
      <c r="X2419" s="17"/>
      <c r="Y2419" s="15"/>
      <c r="Z2419" s="15"/>
      <c r="AA2419" s="17"/>
      <c r="AB2419" s="17">
        <v>15000</v>
      </c>
      <c r="AC2419" s="17">
        <v>0</v>
      </c>
      <c r="AD2419" s="17"/>
      <c r="AE2419" s="17"/>
      <c r="AF2419" s="17">
        <v>0</v>
      </c>
      <c r="AG2419" s="17"/>
      <c r="AH2419" s="17">
        <v>4000</v>
      </c>
      <c r="AI2419" s="17">
        <v>0</v>
      </c>
      <c r="AJ2419" s="17"/>
      <c r="AK2419" s="17"/>
      <c r="AL2419" s="17"/>
      <c r="AM2419" s="17"/>
      <c r="AN2419" s="17"/>
      <c r="AO2419" s="17"/>
      <c r="AP2419" s="17"/>
      <c r="AQ2419" s="17"/>
      <c r="AR2419" s="17">
        <v>0</v>
      </c>
      <c r="AS2419" s="17"/>
      <c r="AT2419" s="17"/>
      <c r="AU2419" s="17">
        <v>0</v>
      </c>
    </row>
    <row r="2420" spans="1:47" ht="153" x14ac:dyDescent="0.2">
      <c r="A2420" s="14">
        <v>2415</v>
      </c>
      <c r="B2420" s="14" t="s">
        <v>27041</v>
      </c>
      <c r="C2420" s="15" t="s">
        <v>2466</v>
      </c>
      <c r="D2420" s="16" t="s">
        <v>26108</v>
      </c>
      <c r="E2420" s="15" t="s">
        <v>179</v>
      </c>
      <c r="F2420" s="15"/>
      <c r="G2420" s="17">
        <v>200</v>
      </c>
      <c r="H2420" s="15"/>
      <c r="I2420" s="15" t="s">
        <v>26107</v>
      </c>
      <c r="J2420" s="15" t="s">
        <v>28568</v>
      </c>
      <c r="K2420" s="15" t="s">
        <v>28569</v>
      </c>
      <c r="L2420" s="15" t="s">
        <v>378</v>
      </c>
      <c r="M2420" s="15"/>
      <c r="N2420" s="17"/>
      <c r="O2420" s="17"/>
      <c r="P2420" s="17"/>
      <c r="Q2420" s="15"/>
      <c r="R2420" s="15"/>
      <c r="S2420" s="17"/>
      <c r="T2420" s="17"/>
      <c r="U2420" s="15"/>
      <c r="V2420" s="15"/>
      <c r="W2420" s="17"/>
      <c r="X2420" s="17"/>
      <c r="Y2420" s="15"/>
      <c r="Z2420" s="15"/>
      <c r="AA2420" s="17"/>
      <c r="AB2420" s="17"/>
      <c r="AC2420" s="17"/>
      <c r="AD2420" s="17"/>
      <c r="AE2420" s="17"/>
      <c r="AF2420" s="17"/>
      <c r="AG2420" s="17"/>
      <c r="AH2420" s="17"/>
      <c r="AI2420" s="17"/>
      <c r="AJ2420" s="17"/>
      <c r="AK2420" s="17"/>
      <c r="AL2420" s="17"/>
      <c r="AM2420" s="17"/>
      <c r="AN2420" s="17"/>
      <c r="AO2420" s="17"/>
      <c r="AP2420" s="17"/>
      <c r="AQ2420" s="17"/>
      <c r="AR2420" s="17">
        <v>200</v>
      </c>
      <c r="AS2420" s="17"/>
      <c r="AT2420" s="17"/>
      <c r="AU2420" s="17"/>
    </row>
    <row r="2421" spans="1:47" ht="25.5" x14ac:dyDescent="0.2">
      <c r="A2421" s="14">
        <v>2416</v>
      </c>
      <c r="B2421" s="14" t="s">
        <v>27042</v>
      </c>
      <c r="C2421" s="15" t="s">
        <v>26109</v>
      </c>
      <c r="D2421" s="16"/>
      <c r="E2421" s="15" t="s">
        <v>179</v>
      </c>
      <c r="F2421" s="15"/>
      <c r="G2421" s="17">
        <v>200</v>
      </c>
      <c r="H2421" s="15"/>
      <c r="I2421" s="15"/>
      <c r="J2421" s="15"/>
      <c r="K2421" s="15"/>
      <c r="L2421" s="15"/>
      <c r="M2421" s="15"/>
      <c r="N2421" s="17"/>
      <c r="O2421" s="17"/>
      <c r="P2421" s="17"/>
      <c r="Q2421" s="20"/>
      <c r="R2421" s="20"/>
      <c r="S2421" s="17"/>
      <c r="T2421" s="17"/>
      <c r="U2421" s="15"/>
      <c r="V2421" s="15"/>
      <c r="W2421" s="17"/>
      <c r="X2421" s="17"/>
      <c r="Y2421" s="15"/>
      <c r="Z2421" s="15"/>
      <c r="AA2421" s="17"/>
      <c r="AB2421" s="17"/>
      <c r="AC2421" s="17"/>
      <c r="AD2421" s="17"/>
      <c r="AE2421" s="17"/>
      <c r="AF2421" s="17"/>
      <c r="AG2421" s="17"/>
      <c r="AH2421" s="17"/>
      <c r="AI2421" s="17"/>
      <c r="AJ2421" s="17"/>
      <c r="AK2421" s="17"/>
      <c r="AL2421" s="17"/>
      <c r="AM2421" s="17"/>
      <c r="AN2421" s="17"/>
      <c r="AO2421" s="17"/>
      <c r="AP2421" s="17"/>
      <c r="AQ2421" s="17"/>
      <c r="AR2421" s="17">
        <v>200</v>
      </c>
      <c r="AS2421" s="17"/>
      <c r="AT2421" s="17"/>
      <c r="AU2421" s="17"/>
    </row>
    <row r="2422" spans="1:47" ht="114.75" x14ac:dyDescent="0.2">
      <c r="A2422" s="14">
        <v>2417</v>
      </c>
      <c r="B2422" s="14" t="s">
        <v>16554</v>
      </c>
      <c r="C2422" s="15" t="s">
        <v>14084</v>
      </c>
      <c r="D2422" s="16" t="s">
        <v>14085</v>
      </c>
      <c r="E2422" s="15" t="s">
        <v>41</v>
      </c>
      <c r="F2422" s="15"/>
      <c r="G2422" s="17">
        <v>119000</v>
      </c>
      <c r="H2422" s="15"/>
      <c r="I2422" s="15" t="s">
        <v>15653</v>
      </c>
      <c r="J2422" s="15" t="s">
        <v>15092</v>
      </c>
      <c r="K2422" s="15" t="s">
        <v>42</v>
      </c>
      <c r="L2422" s="15" t="s">
        <v>15092</v>
      </c>
      <c r="M2422" s="15"/>
      <c r="N2422" s="17"/>
      <c r="O2422" s="17"/>
      <c r="P2422" s="17"/>
      <c r="Q2422" s="20"/>
      <c r="R2422" s="20"/>
      <c r="S2422" s="17"/>
      <c r="T2422" s="17"/>
      <c r="U2422" s="15"/>
      <c r="V2422" s="15"/>
      <c r="W2422" s="17"/>
      <c r="X2422" s="17"/>
      <c r="Y2422" s="15"/>
      <c r="Z2422" s="15"/>
      <c r="AA2422" s="17">
        <v>50000</v>
      </c>
      <c r="AB2422" s="17"/>
      <c r="AC2422" s="17">
        <v>0</v>
      </c>
      <c r="AD2422" s="17"/>
      <c r="AE2422" s="17">
        <v>2000</v>
      </c>
      <c r="AF2422" s="17">
        <v>1000</v>
      </c>
      <c r="AG2422" s="17"/>
      <c r="AH2422" s="17">
        <v>20000</v>
      </c>
      <c r="AI2422" s="17">
        <v>0</v>
      </c>
      <c r="AJ2422" s="17"/>
      <c r="AK2422" s="17"/>
      <c r="AL2422" s="17"/>
      <c r="AM2422" s="17">
        <v>10000</v>
      </c>
      <c r="AN2422" s="17"/>
      <c r="AO2422" s="17"/>
      <c r="AP2422" s="17"/>
      <c r="AQ2422" s="17">
        <v>36000</v>
      </c>
      <c r="AR2422" s="17">
        <v>0</v>
      </c>
      <c r="AS2422" s="17"/>
      <c r="AT2422" s="17"/>
      <c r="AU2422" s="17">
        <v>0</v>
      </c>
    </row>
    <row r="2423" spans="1:47" ht="89.25" x14ac:dyDescent="0.2">
      <c r="A2423" s="14">
        <v>2418</v>
      </c>
      <c r="B2423" s="14" t="s">
        <v>12009</v>
      </c>
      <c r="C2423" s="15" t="s">
        <v>22725</v>
      </c>
      <c r="D2423" s="16" t="s">
        <v>22726</v>
      </c>
      <c r="E2423" s="15" t="s">
        <v>41</v>
      </c>
      <c r="F2423" s="15"/>
      <c r="G2423" s="17">
        <v>15</v>
      </c>
      <c r="H2423" s="15"/>
      <c r="I2423" s="15" t="s">
        <v>2605</v>
      </c>
      <c r="J2423" s="15" t="s">
        <v>7743</v>
      </c>
      <c r="K2423" s="15" t="s">
        <v>85</v>
      </c>
      <c r="L2423" s="15" t="s">
        <v>133</v>
      </c>
      <c r="M2423" s="15" t="s">
        <v>7744</v>
      </c>
      <c r="N2423" s="17"/>
      <c r="O2423" s="17"/>
      <c r="P2423" s="17"/>
      <c r="Q2423" s="15"/>
      <c r="R2423" s="15"/>
      <c r="S2423" s="17"/>
      <c r="T2423" s="17"/>
      <c r="U2423" s="15"/>
      <c r="V2423" s="15"/>
      <c r="W2423" s="17"/>
      <c r="X2423" s="17"/>
      <c r="Y2423" s="15"/>
      <c r="Z2423" s="15"/>
      <c r="AA2423" s="17">
        <v>15</v>
      </c>
      <c r="AB2423" s="17"/>
      <c r="AC2423" s="17">
        <v>0</v>
      </c>
      <c r="AD2423" s="17"/>
      <c r="AE2423" s="17"/>
      <c r="AF2423" s="17">
        <v>0</v>
      </c>
      <c r="AG2423" s="17"/>
      <c r="AH2423" s="17"/>
      <c r="AI2423" s="17">
        <v>0</v>
      </c>
      <c r="AJ2423" s="17"/>
      <c r="AK2423" s="17"/>
      <c r="AL2423" s="17"/>
      <c r="AM2423" s="17"/>
      <c r="AN2423" s="17"/>
      <c r="AO2423" s="17"/>
      <c r="AP2423" s="17"/>
      <c r="AQ2423" s="17"/>
      <c r="AR2423" s="17">
        <v>0</v>
      </c>
      <c r="AS2423" s="17"/>
      <c r="AT2423" s="17"/>
      <c r="AU2423" s="17">
        <v>0</v>
      </c>
    </row>
    <row r="2424" spans="1:47" ht="114.75" x14ac:dyDescent="0.2">
      <c r="A2424" s="14">
        <v>2419</v>
      </c>
      <c r="B2424" s="14" t="s">
        <v>13035</v>
      </c>
      <c r="C2424" s="15" t="s">
        <v>2922</v>
      </c>
      <c r="D2424" s="16" t="s">
        <v>9124</v>
      </c>
      <c r="E2424" s="15" t="s">
        <v>41</v>
      </c>
      <c r="F2424" s="15"/>
      <c r="G2424" s="17">
        <v>1090</v>
      </c>
      <c r="H2424" s="15"/>
      <c r="I2424" s="15" t="s">
        <v>2467</v>
      </c>
      <c r="J2424" s="15" t="s">
        <v>6808</v>
      </c>
      <c r="K2424" s="15" t="s">
        <v>42</v>
      </c>
      <c r="L2424" s="15" t="s">
        <v>6808</v>
      </c>
      <c r="M2424" s="15" t="s">
        <v>7550</v>
      </c>
      <c r="N2424" s="17"/>
      <c r="O2424" s="17"/>
      <c r="P2424" s="17"/>
      <c r="Q2424" s="15"/>
      <c r="R2424" s="15"/>
      <c r="S2424" s="17"/>
      <c r="T2424" s="17"/>
      <c r="U2424" s="15"/>
      <c r="V2424" s="15"/>
      <c r="W2424" s="17"/>
      <c r="X2424" s="17"/>
      <c r="Y2424" s="15"/>
      <c r="Z2424" s="15"/>
      <c r="AA2424" s="17"/>
      <c r="AB2424" s="17">
        <v>250</v>
      </c>
      <c r="AC2424" s="17">
        <v>0</v>
      </c>
      <c r="AD2424" s="17"/>
      <c r="AE2424" s="17"/>
      <c r="AF2424" s="17">
        <v>0</v>
      </c>
      <c r="AG2424" s="17">
        <v>70</v>
      </c>
      <c r="AH2424" s="17">
        <v>250</v>
      </c>
      <c r="AI2424" s="17">
        <v>120</v>
      </c>
      <c r="AJ2424" s="17"/>
      <c r="AK2424" s="17"/>
      <c r="AL2424" s="17"/>
      <c r="AM2424" s="17"/>
      <c r="AN2424" s="17"/>
      <c r="AO2424" s="17"/>
      <c r="AP2424" s="17"/>
      <c r="AQ2424" s="17">
        <v>400</v>
      </c>
      <c r="AR2424" s="17">
        <v>0</v>
      </c>
      <c r="AS2424" s="17"/>
      <c r="AT2424" s="17"/>
      <c r="AU2424" s="17">
        <v>0</v>
      </c>
    </row>
    <row r="2425" spans="1:47" ht="114.75" x14ac:dyDescent="0.2">
      <c r="A2425" s="14">
        <v>2420</v>
      </c>
      <c r="B2425" s="14" t="s">
        <v>13036</v>
      </c>
      <c r="C2425" s="15" t="s">
        <v>1759</v>
      </c>
      <c r="D2425" s="16" t="s">
        <v>9125</v>
      </c>
      <c r="E2425" s="15" t="s">
        <v>74</v>
      </c>
      <c r="F2425" s="15"/>
      <c r="G2425" s="17">
        <v>1250</v>
      </c>
      <c r="H2425" s="15"/>
      <c r="I2425" s="15" t="s">
        <v>1759</v>
      </c>
      <c r="J2425" s="15" t="s">
        <v>6480</v>
      </c>
      <c r="K2425" s="15" t="s">
        <v>56</v>
      </c>
      <c r="L2425" s="15" t="s">
        <v>6481</v>
      </c>
      <c r="M2425" s="15" t="s">
        <v>6482</v>
      </c>
      <c r="N2425" s="17"/>
      <c r="O2425" s="17"/>
      <c r="P2425" s="17"/>
      <c r="Q2425" s="15"/>
      <c r="R2425" s="15"/>
      <c r="S2425" s="17"/>
      <c r="T2425" s="17"/>
      <c r="U2425" s="15"/>
      <c r="V2425" s="15"/>
      <c r="W2425" s="17"/>
      <c r="X2425" s="17"/>
      <c r="Y2425" s="15"/>
      <c r="Z2425" s="15"/>
      <c r="AA2425" s="17">
        <v>1000</v>
      </c>
      <c r="AB2425" s="17">
        <v>120</v>
      </c>
      <c r="AC2425" s="17">
        <v>0</v>
      </c>
      <c r="AD2425" s="17"/>
      <c r="AE2425" s="17"/>
      <c r="AF2425" s="17">
        <v>0</v>
      </c>
      <c r="AG2425" s="17"/>
      <c r="AH2425" s="17">
        <v>10</v>
      </c>
      <c r="AI2425" s="17">
        <v>120</v>
      </c>
      <c r="AJ2425" s="17"/>
      <c r="AK2425" s="17"/>
      <c r="AL2425" s="17"/>
      <c r="AM2425" s="17"/>
      <c r="AN2425" s="17"/>
      <c r="AO2425" s="17"/>
      <c r="AP2425" s="17"/>
      <c r="AQ2425" s="17"/>
      <c r="AR2425" s="17">
        <v>0</v>
      </c>
      <c r="AS2425" s="17"/>
      <c r="AT2425" s="17"/>
      <c r="AU2425" s="17">
        <v>0</v>
      </c>
    </row>
    <row r="2426" spans="1:47" ht="140.25" x14ac:dyDescent="0.2">
      <c r="A2426" s="14">
        <v>2421</v>
      </c>
      <c r="B2426" s="14" t="s">
        <v>26852</v>
      </c>
      <c r="C2426" s="15" t="s">
        <v>25773</v>
      </c>
      <c r="D2426" s="16" t="s">
        <v>25774</v>
      </c>
      <c r="E2426" s="15" t="s">
        <v>74</v>
      </c>
      <c r="F2426" s="15"/>
      <c r="G2426" s="17">
        <v>50</v>
      </c>
      <c r="H2426" s="15"/>
      <c r="I2426" s="15" t="s">
        <v>25773</v>
      </c>
      <c r="J2426" s="15" t="s">
        <v>28283</v>
      </c>
      <c r="K2426" s="15" t="s">
        <v>56</v>
      </c>
      <c r="L2426" s="15" t="s">
        <v>27316</v>
      </c>
      <c r="M2426" s="15">
        <v>355</v>
      </c>
      <c r="N2426" s="17"/>
      <c r="O2426" s="17"/>
      <c r="P2426" s="17"/>
      <c r="Q2426" s="20"/>
      <c r="R2426" s="20"/>
      <c r="S2426" s="17"/>
      <c r="T2426" s="17"/>
      <c r="U2426" s="15"/>
      <c r="V2426" s="15"/>
      <c r="W2426" s="17"/>
      <c r="X2426" s="17"/>
      <c r="Y2426" s="15"/>
      <c r="Z2426" s="15"/>
      <c r="AA2426" s="17"/>
      <c r="AB2426" s="17">
        <v>50</v>
      </c>
      <c r="AC2426" s="17"/>
      <c r="AD2426" s="17"/>
      <c r="AE2426" s="17"/>
      <c r="AF2426" s="17"/>
      <c r="AG2426" s="17"/>
      <c r="AH2426" s="17"/>
      <c r="AI2426" s="17"/>
      <c r="AJ2426" s="17"/>
      <c r="AK2426" s="17"/>
      <c r="AL2426" s="17"/>
      <c r="AM2426" s="17"/>
      <c r="AN2426" s="17"/>
      <c r="AO2426" s="17"/>
      <c r="AP2426" s="17"/>
      <c r="AQ2426" s="17"/>
      <c r="AR2426" s="17"/>
      <c r="AS2426" s="17"/>
      <c r="AT2426" s="17"/>
      <c r="AU2426" s="17"/>
    </row>
    <row r="2427" spans="1:47" ht="76.5" x14ac:dyDescent="0.2">
      <c r="A2427" s="14">
        <v>2422</v>
      </c>
      <c r="B2427" s="14" t="s">
        <v>13037</v>
      </c>
      <c r="C2427" s="15" t="s">
        <v>2959</v>
      </c>
      <c r="D2427" s="16" t="s">
        <v>9126</v>
      </c>
      <c r="E2427" s="15" t="s">
        <v>41</v>
      </c>
      <c r="F2427" s="15"/>
      <c r="G2427" s="17">
        <v>34700</v>
      </c>
      <c r="H2427" s="15"/>
      <c r="I2427" s="15" t="s">
        <v>2701</v>
      </c>
      <c r="J2427" s="15" t="s">
        <v>7070</v>
      </c>
      <c r="K2427" s="15" t="s">
        <v>42</v>
      </c>
      <c r="L2427" s="15" t="s">
        <v>7071</v>
      </c>
      <c r="M2427" s="15" t="s">
        <v>7884</v>
      </c>
      <c r="N2427" s="17"/>
      <c r="O2427" s="17"/>
      <c r="P2427" s="17"/>
      <c r="Q2427" s="15"/>
      <c r="R2427" s="15"/>
      <c r="S2427" s="17"/>
      <c r="T2427" s="17"/>
      <c r="U2427" s="15"/>
      <c r="V2427" s="15"/>
      <c r="W2427" s="17"/>
      <c r="X2427" s="17"/>
      <c r="Y2427" s="15"/>
      <c r="Z2427" s="15"/>
      <c r="AA2427" s="17">
        <v>25000</v>
      </c>
      <c r="AB2427" s="17"/>
      <c r="AC2427" s="17">
        <v>0</v>
      </c>
      <c r="AD2427" s="17"/>
      <c r="AE2427" s="17"/>
      <c r="AF2427" s="17">
        <v>0</v>
      </c>
      <c r="AG2427" s="17">
        <v>4000</v>
      </c>
      <c r="AH2427" s="17">
        <v>5000</v>
      </c>
      <c r="AI2427" s="17">
        <v>500</v>
      </c>
      <c r="AJ2427" s="17"/>
      <c r="AK2427" s="17">
        <v>100</v>
      </c>
      <c r="AL2427" s="17"/>
      <c r="AM2427" s="17">
        <v>100</v>
      </c>
      <c r="AN2427" s="17"/>
      <c r="AO2427" s="17"/>
      <c r="AP2427" s="17"/>
      <c r="AQ2427" s="17"/>
      <c r="AR2427" s="17">
        <v>0</v>
      </c>
      <c r="AS2427" s="17"/>
      <c r="AT2427" s="17"/>
      <c r="AU2427" s="17">
        <v>0</v>
      </c>
    </row>
    <row r="2428" spans="1:47" ht="89.25" x14ac:dyDescent="0.2">
      <c r="A2428" s="14">
        <v>2423</v>
      </c>
      <c r="B2428" s="14" t="s">
        <v>26853</v>
      </c>
      <c r="C2428" s="15" t="s">
        <v>25775</v>
      </c>
      <c r="D2428" s="16" t="s">
        <v>25776</v>
      </c>
      <c r="E2428" s="15" t="s">
        <v>41</v>
      </c>
      <c r="F2428" s="15"/>
      <c r="G2428" s="17">
        <v>1000</v>
      </c>
      <c r="H2428" s="15"/>
      <c r="I2428" s="15" t="s">
        <v>28284</v>
      </c>
      <c r="J2428" s="15" t="s">
        <v>28285</v>
      </c>
      <c r="K2428" s="15" t="s">
        <v>275</v>
      </c>
      <c r="L2428" s="15" t="s">
        <v>28285</v>
      </c>
      <c r="M2428" s="15" t="s">
        <v>28286</v>
      </c>
      <c r="N2428" s="17"/>
      <c r="O2428" s="17"/>
      <c r="P2428" s="17"/>
      <c r="Q2428" s="20"/>
      <c r="R2428" s="20"/>
      <c r="S2428" s="17"/>
      <c r="T2428" s="17"/>
      <c r="U2428" s="15"/>
      <c r="V2428" s="15"/>
      <c r="W2428" s="17"/>
      <c r="X2428" s="17"/>
      <c r="Y2428" s="15"/>
      <c r="Z2428" s="15"/>
      <c r="AA2428" s="17"/>
      <c r="AB2428" s="17">
        <v>1000</v>
      </c>
      <c r="AC2428" s="17"/>
      <c r="AD2428" s="17"/>
      <c r="AE2428" s="17"/>
      <c r="AF2428" s="17"/>
      <c r="AG2428" s="17"/>
      <c r="AH2428" s="17"/>
      <c r="AI2428" s="17"/>
      <c r="AJ2428" s="17"/>
      <c r="AK2428" s="17"/>
      <c r="AL2428" s="17"/>
      <c r="AM2428" s="17"/>
      <c r="AN2428" s="17"/>
      <c r="AO2428" s="17"/>
      <c r="AP2428" s="17"/>
      <c r="AQ2428" s="17"/>
      <c r="AR2428" s="17"/>
      <c r="AS2428" s="17"/>
      <c r="AT2428" s="17"/>
      <c r="AU2428" s="17"/>
    </row>
    <row r="2429" spans="1:47" ht="76.5" x14ac:dyDescent="0.2">
      <c r="A2429" s="14">
        <v>2424</v>
      </c>
      <c r="B2429" s="14" t="s">
        <v>16555</v>
      </c>
      <c r="C2429" s="15" t="s">
        <v>14086</v>
      </c>
      <c r="D2429" s="16" t="s">
        <v>14087</v>
      </c>
      <c r="E2429" s="15" t="s">
        <v>41</v>
      </c>
      <c r="F2429" s="15"/>
      <c r="G2429" s="17">
        <v>570</v>
      </c>
      <c r="H2429" s="15"/>
      <c r="I2429" s="15" t="s">
        <v>15654</v>
      </c>
      <c r="J2429" s="15" t="s">
        <v>15655</v>
      </c>
      <c r="K2429" s="15" t="s">
        <v>47</v>
      </c>
      <c r="L2429" s="15" t="s">
        <v>15656</v>
      </c>
      <c r="M2429" s="15" t="s">
        <v>15657</v>
      </c>
      <c r="N2429" s="17"/>
      <c r="O2429" s="17"/>
      <c r="P2429" s="17"/>
      <c r="Q2429" s="20"/>
      <c r="R2429" s="20"/>
      <c r="S2429" s="17"/>
      <c r="T2429" s="17"/>
      <c r="U2429" s="15"/>
      <c r="V2429" s="15"/>
      <c r="W2429" s="17"/>
      <c r="X2429" s="17"/>
      <c r="Y2429" s="15"/>
      <c r="Z2429" s="15"/>
      <c r="AA2429" s="17"/>
      <c r="AB2429" s="17"/>
      <c r="AC2429" s="17">
        <v>0</v>
      </c>
      <c r="AD2429" s="17"/>
      <c r="AE2429" s="17">
        <v>50</v>
      </c>
      <c r="AF2429" s="17">
        <v>0</v>
      </c>
      <c r="AG2429" s="17"/>
      <c r="AH2429" s="17">
        <v>200</v>
      </c>
      <c r="AI2429" s="17">
        <v>50</v>
      </c>
      <c r="AJ2429" s="17">
        <v>30</v>
      </c>
      <c r="AK2429" s="17"/>
      <c r="AL2429" s="17"/>
      <c r="AM2429" s="17"/>
      <c r="AN2429" s="17">
        <v>100</v>
      </c>
      <c r="AO2429" s="17">
        <v>110</v>
      </c>
      <c r="AP2429" s="17">
        <v>20</v>
      </c>
      <c r="AQ2429" s="17"/>
      <c r="AR2429" s="17">
        <v>10</v>
      </c>
      <c r="AS2429" s="17"/>
      <c r="AT2429" s="17"/>
      <c r="AU2429" s="17">
        <v>0</v>
      </c>
    </row>
    <row r="2430" spans="1:47" ht="153" x14ac:dyDescent="0.2">
      <c r="A2430" s="14">
        <v>2425</v>
      </c>
      <c r="B2430" s="14" t="s">
        <v>27111</v>
      </c>
      <c r="C2430" s="15" t="s">
        <v>26204</v>
      </c>
      <c r="D2430" s="16" t="s">
        <v>26205</v>
      </c>
      <c r="E2430" s="15" t="s">
        <v>41</v>
      </c>
      <c r="F2430" s="15"/>
      <c r="G2430" s="17">
        <v>500</v>
      </c>
      <c r="H2430" s="15"/>
      <c r="I2430" s="15" t="s">
        <v>26204</v>
      </c>
      <c r="J2430" s="15" t="s">
        <v>28609</v>
      </c>
      <c r="K2430" s="15" t="s">
        <v>166</v>
      </c>
      <c r="L2430" s="15" t="s">
        <v>28610</v>
      </c>
      <c r="M2430" s="15" t="s">
        <v>28649</v>
      </c>
      <c r="N2430" s="17"/>
      <c r="O2430" s="17"/>
      <c r="P2430" s="17"/>
      <c r="Q2430" s="15"/>
      <c r="R2430" s="15"/>
      <c r="S2430" s="17"/>
      <c r="T2430" s="17"/>
      <c r="U2430" s="15"/>
      <c r="V2430" s="15"/>
      <c r="W2430" s="17"/>
      <c r="X2430" s="17"/>
      <c r="Y2430" s="15"/>
      <c r="Z2430" s="15"/>
      <c r="AA2430" s="17"/>
      <c r="AB2430" s="17"/>
      <c r="AC2430" s="17"/>
      <c r="AD2430" s="17"/>
      <c r="AE2430" s="17"/>
      <c r="AF2430" s="17"/>
      <c r="AG2430" s="17"/>
      <c r="AH2430" s="17"/>
      <c r="AI2430" s="17"/>
      <c r="AJ2430" s="17"/>
      <c r="AK2430" s="17"/>
      <c r="AL2430" s="17"/>
      <c r="AM2430" s="17"/>
      <c r="AN2430" s="17"/>
      <c r="AO2430" s="17"/>
      <c r="AP2430" s="17"/>
      <c r="AQ2430" s="17"/>
      <c r="AR2430" s="17">
        <v>500</v>
      </c>
      <c r="AS2430" s="17"/>
      <c r="AT2430" s="17"/>
      <c r="AU2430" s="17"/>
    </row>
    <row r="2431" spans="1:47" ht="127.5" x14ac:dyDescent="0.2">
      <c r="A2431" s="14">
        <v>2426</v>
      </c>
      <c r="B2431" s="14" t="s">
        <v>27076</v>
      </c>
      <c r="C2431" s="15" t="s">
        <v>26155</v>
      </c>
      <c r="D2431" s="16" t="s">
        <v>26156</v>
      </c>
      <c r="E2431" s="15" t="s">
        <v>41</v>
      </c>
      <c r="F2431" s="15"/>
      <c r="G2431" s="17">
        <v>2500</v>
      </c>
      <c r="H2431" s="15"/>
      <c r="I2431" s="15" t="s">
        <v>28608</v>
      </c>
      <c r="J2431" s="15" t="s">
        <v>28609</v>
      </c>
      <c r="K2431" s="15" t="s">
        <v>166</v>
      </c>
      <c r="L2431" s="15" t="s">
        <v>28610</v>
      </c>
      <c r="M2431" s="15">
        <v>264716</v>
      </c>
      <c r="N2431" s="17"/>
      <c r="O2431" s="17"/>
      <c r="P2431" s="17"/>
      <c r="Q2431" s="20"/>
      <c r="R2431" s="20"/>
      <c r="S2431" s="17"/>
      <c r="T2431" s="17"/>
      <c r="U2431" s="15"/>
      <c r="V2431" s="15"/>
      <c r="W2431" s="17"/>
      <c r="X2431" s="17"/>
      <c r="Y2431" s="15"/>
      <c r="Z2431" s="15"/>
      <c r="AA2431" s="17"/>
      <c r="AB2431" s="17"/>
      <c r="AC2431" s="17"/>
      <c r="AD2431" s="17"/>
      <c r="AE2431" s="17"/>
      <c r="AF2431" s="17"/>
      <c r="AG2431" s="17"/>
      <c r="AH2431" s="17"/>
      <c r="AI2431" s="17"/>
      <c r="AJ2431" s="17"/>
      <c r="AK2431" s="17"/>
      <c r="AL2431" s="17"/>
      <c r="AM2431" s="17"/>
      <c r="AN2431" s="17"/>
      <c r="AO2431" s="17"/>
      <c r="AP2431" s="17"/>
      <c r="AQ2431" s="17"/>
      <c r="AR2431" s="17">
        <v>2500</v>
      </c>
      <c r="AS2431" s="17"/>
      <c r="AT2431" s="17"/>
      <c r="AU2431" s="17"/>
    </row>
    <row r="2432" spans="1:47" ht="127.5" x14ac:dyDescent="0.2">
      <c r="A2432" s="14">
        <v>2427</v>
      </c>
      <c r="B2432" s="14" t="s">
        <v>16556</v>
      </c>
      <c r="C2432" s="15" t="s">
        <v>14088</v>
      </c>
      <c r="D2432" s="16" t="s">
        <v>14089</v>
      </c>
      <c r="E2432" s="15" t="s">
        <v>179</v>
      </c>
      <c r="F2432" s="15" t="s">
        <v>50</v>
      </c>
      <c r="G2432" s="17">
        <v>34000</v>
      </c>
      <c r="H2432" s="15"/>
      <c r="I2432" s="15" t="s">
        <v>15658</v>
      </c>
      <c r="J2432" s="15" t="s">
        <v>15159</v>
      </c>
      <c r="K2432" s="15" t="s">
        <v>166</v>
      </c>
      <c r="L2432" s="15" t="s">
        <v>15160</v>
      </c>
      <c r="M2432" s="15" t="s">
        <v>15659</v>
      </c>
      <c r="N2432" s="17"/>
      <c r="O2432" s="17"/>
      <c r="P2432" s="17"/>
      <c r="Q2432" s="20"/>
      <c r="R2432" s="20"/>
      <c r="S2432" s="17"/>
      <c r="T2432" s="17"/>
      <c r="U2432" s="15"/>
      <c r="V2432" s="15"/>
      <c r="W2432" s="17"/>
      <c r="X2432" s="17"/>
      <c r="Y2432" s="15"/>
      <c r="Z2432" s="15"/>
      <c r="AA2432" s="17"/>
      <c r="AB2432" s="17"/>
      <c r="AC2432" s="17">
        <v>0</v>
      </c>
      <c r="AD2432" s="17">
        <v>14000</v>
      </c>
      <c r="AE2432" s="17"/>
      <c r="AF2432" s="17">
        <v>0</v>
      </c>
      <c r="AG2432" s="17"/>
      <c r="AH2432" s="17"/>
      <c r="AI2432" s="17">
        <v>0</v>
      </c>
      <c r="AJ2432" s="17"/>
      <c r="AK2432" s="17"/>
      <c r="AL2432" s="17"/>
      <c r="AM2432" s="17">
        <v>20000</v>
      </c>
      <c r="AN2432" s="17"/>
      <c r="AO2432" s="17"/>
      <c r="AP2432" s="17"/>
      <c r="AQ2432" s="17"/>
      <c r="AR2432" s="17">
        <v>0</v>
      </c>
      <c r="AS2432" s="17"/>
      <c r="AT2432" s="17"/>
      <c r="AU2432" s="17">
        <v>0</v>
      </c>
    </row>
    <row r="2433" spans="1:47" ht="102" x14ac:dyDescent="0.2">
      <c r="A2433" s="14">
        <v>2428</v>
      </c>
      <c r="B2433" s="14" t="s">
        <v>16557</v>
      </c>
      <c r="C2433" s="15" t="s">
        <v>14090</v>
      </c>
      <c r="D2433" s="16" t="s">
        <v>14091</v>
      </c>
      <c r="E2433" s="15" t="s">
        <v>179</v>
      </c>
      <c r="F2433" s="15" t="s">
        <v>50</v>
      </c>
      <c r="G2433" s="17">
        <v>645000</v>
      </c>
      <c r="H2433" s="15"/>
      <c r="I2433" s="15" t="s">
        <v>477</v>
      </c>
      <c r="J2433" s="15" t="s">
        <v>15660</v>
      </c>
      <c r="K2433" s="15" t="s">
        <v>166</v>
      </c>
      <c r="L2433" s="15" t="s">
        <v>15661</v>
      </c>
      <c r="M2433" s="15" t="s">
        <v>15662</v>
      </c>
      <c r="N2433" s="17"/>
      <c r="O2433" s="17"/>
      <c r="P2433" s="17"/>
      <c r="Q2433" s="20"/>
      <c r="R2433" s="20"/>
      <c r="S2433" s="17"/>
      <c r="T2433" s="17"/>
      <c r="U2433" s="15"/>
      <c r="V2433" s="15"/>
      <c r="W2433" s="17"/>
      <c r="X2433" s="17"/>
      <c r="Y2433" s="15"/>
      <c r="Z2433" s="15"/>
      <c r="AA2433" s="17">
        <v>600000</v>
      </c>
      <c r="AB2433" s="17">
        <v>22000</v>
      </c>
      <c r="AC2433" s="17">
        <v>0</v>
      </c>
      <c r="AD2433" s="17"/>
      <c r="AE2433" s="17">
        <v>5000</v>
      </c>
      <c r="AF2433" s="17">
        <v>1000</v>
      </c>
      <c r="AG2433" s="17"/>
      <c r="AH2433" s="17">
        <v>10000</v>
      </c>
      <c r="AI2433" s="17">
        <v>0</v>
      </c>
      <c r="AJ2433" s="17"/>
      <c r="AK2433" s="17"/>
      <c r="AL2433" s="17"/>
      <c r="AM2433" s="17"/>
      <c r="AN2433" s="17"/>
      <c r="AO2433" s="17"/>
      <c r="AP2433" s="17">
        <v>7000</v>
      </c>
      <c r="AQ2433" s="17"/>
      <c r="AR2433" s="17">
        <v>0</v>
      </c>
      <c r="AS2433" s="17"/>
      <c r="AT2433" s="17"/>
      <c r="AU2433" s="17">
        <v>0</v>
      </c>
    </row>
    <row r="2434" spans="1:47" ht="127.5" x14ac:dyDescent="0.2">
      <c r="A2434" s="14">
        <v>2429</v>
      </c>
      <c r="B2434" s="14" t="s">
        <v>13038</v>
      </c>
      <c r="C2434" s="15" t="s">
        <v>477</v>
      </c>
      <c r="D2434" s="16" t="s">
        <v>9127</v>
      </c>
      <c r="E2434" s="15" t="s">
        <v>179</v>
      </c>
      <c r="F2434" s="15"/>
      <c r="G2434" s="17">
        <v>206300</v>
      </c>
      <c r="H2434" s="15"/>
      <c r="I2434" s="15" t="s">
        <v>2078</v>
      </c>
      <c r="J2434" s="15" t="s">
        <v>6965</v>
      </c>
      <c r="K2434" s="15" t="s">
        <v>166</v>
      </c>
      <c r="L2434" s="15" t="s">
        <v>6966</v>
      </c>
      <c r="M2434" s="15" t="s">
        <v>6967</v>
      </c>
      <c r="N2434" s="17"/>
      <c r="O2434" s="17"/>
      <c r="P2434" s="17"/>
      <c r="Q2434" s="15"/>
      <c r="R2434" s="15"/>
      <c r="S2434" s="17"/>
      <c r="T2434" s="17"/>
      <c r="U2434" s="15"/>
      <c r="V2434" s="15"/>
      <c r="W2434" s="17"/>
      <c r="X2434" s="17"/>
      <c r="Y2434" s="15"/>
      <c r="Z2434" s="15"/>
      <c r="AA2434" s="17">
        <v>50000</v>
      </c>
      <c r="AB2434" s="17">
        <v>58000</v>
      </c>
      <c r="AC2434" s="17">
        <v>2000</v>
      </c>
      <c r="AD2434" s="17"/>
      <c r="AE2434" s="17">
        <v>2000</v>
      </c>
      <c r="AF2434" s="17">
        <v>0</v>
      </c>
      <c r="AG2434" s="17"/>
      <c r="AH2434" s="17">
        <v>5000</v>
      </c>
      <c r="AI2434" s="17">
        <v>0</v>
      </c>
      <c r="AJ2434" s="17">
        <v>30000</v>
      </c>
      <c r="AK2434" s="17"/>
      <c r="AL2434" s="17"/>
      <c r="AM2434" s="17">
        <v>20000</v>
      </c>
      <c r="AN2434" s="17"/>
      <c r="AO2434" s="17">
        <v>300</v>
      </c>
      <c r="AP2434" s="17">
        <v>6000</v>
      </c>
      <c r="AQ2434" s="17"/>
      <c r="AR2434" s="17">
        <v>33000</v>
      </c>
      <c r="AS2434" s="17"/>
      <c r="AT2434" s="17"/>
      <c r="AU2434" s="17">
        <v>0</v>
      </c>
    </row>
    <row r="2435" spans="1:47" ht="127.5" x14ac:dyDescent="0.2">
      <c r="A2435" s="14">
        <v>2430</v>
      </c>
      <c r="B2435" s="14" t="s">
        <v>16558</v>
      </c>
      <c r="C2435" s="15" t="s">
        <v>14092</v>
      </c>
      <c r="D2435" s="16" t="s">
        <v>14093</v>
      </c>
      <c r="E2435" s="15" t="s">
        <v>179</v>
      </c>
      <c r="F2435" s="15" t="s">
        <v>50</v>
      </c>
      <c r="G2435" s="17">
        <v>91000</v>
      </c>
      <c r="H2435" s="15"/>
      <c r="I2435" s="15" t="s">
        <v>15663</v>
      </c>
      <c r="J2435" s="15" t="s">
        <v>15159</v>
      </c>
      <c r="K2435" s="15" t="s">
        <v>166</v>
      </c>
      <c r="L2435" s="15" t="s">
        <v>15160</v>
      </c>
      <c r="M2435" s="15" t="s">
        <v>15664</v>
      </c>
      <c r="N2435" s="17"/>
      <c r="O2435" s="17"/>
      <c r="P2435" s="17"/>
      <c r="Q2435" s="20"/>
      <c r="R2435" s="20"/>
      <c r="S2435" s="17"/>
      <c r="T2435" s="17"/>
      <c r="U2435" s="15"/>
      <c r="V2435" s="15"/>
      <c r="W2435" s="17"/>
      <c r="X2435" s="17"/>
      <c r="Y2435" s="15"/>
      <c r="Z2435" s="15"/>
      <c r="AA2435" s="17"/>
      <c r="AB2435" s="17"/>
      <c r="AC2435" s="17">
        <v>0</v>
      </c>
      <c r="AD2435" s="17">
        <v>41000</v>
      </c>
      <c r="AE2435" s="17"/>
      <c r="AF2435" s="17">
        <v>0</v>
      </c>
      <c r="AG2435" s="17"/>
      <c r="AH2435" s="17">
        <v>40000</v>
      </c>
      <c r="AI2435" s="17">
        <v>0</v>
      </c>
      <c r="AJ2435" s="17"/>
      <c r="AK2435" s="17"/>
      <c r="AL2435" s="17">
        <v>10000</v>
      </c>
      <c r="AM2435" s="17"/>
      <c r="AN2435" s="17"/>
      <c r="AO2435" s="17"/>
      <c r="AP2435" s="17"/>
      <c r="AQ2435" s="17"/>
      <c r="AR2435" s="17">
        <v>0</v>
      </c>
      <c r="AS2435" s="17"/>
      <c r="AT2435" s="17"/>
      <c r="AU2435" s="17">
        <v>0</v>
      </c>
    </row>
    <row r="2436" spans="1:47" ht="153" x14ac:dyDescent="0.2">
      <c r="A2436" s="14">
        <v>2431</v>
      </c>
      <c r="B2436" s="14" t="s">
        <v>26854</v>
      </c>
      <c r="C2436" s="15" t="s">
        <v>2841</v>
      </c>
      <c r="D2436" s="16" t="s">
        <v>25777</v>
      </c>
      <c r="E2436" s="15" t="s">
        <v>179</v>
      </c>
      <c r="F2436" s="15"/>
      <c r="G2436" s="17">
        <v>573200</v>
      </c>
      <c r="H2436" s="15"/>
      <c r="I2436" s="15" t="s">
        <v>28287</v>
      </c>
      <c r="J2436" s="15" t="s">
        <v>28288</v>
      </c>
      <c r="K2436" s="15" t="s">
        <v>166</v>
      </c>
      <c r="L2436" s="15" t="s">
        <v>28289</v>
      </c>
      <c r="M2436" s="15" t="s">
        <v>28290</v>
      </c>
      <c r="N2436" s="17"/>
      <c r="O2436" s="17"/>
      <c r="P2436" s="17">
        <v>1400</v>
      </c>
      <c r="Q2436" s="20" t="s">
        <v>88</v>
      </c>
      <c r="R2436" s="20"/>
      <c r="S2436" s="17"/>
      <c r="T2436" s="17"/>
      <c r="U2436" s="15"/>
      <c r="V2436" s="15"/>
      <c r="W2436" s="17"/>
      <c r="X2436" s="17"/>
      <c r="Y2436" s="15"/>
      <c r="Z2436" s="15"/>
      <c r="AA2436" s="17">
        <v>480000</v>
      </c>
      <c r="AB2436" s="17"/>
      <c r="AC2436" s="17"/>
      <c r="AD2436" s="17">
        <v>41000</v>
      </c>
      <c r="AE2436" s="17"/>
      <c r="AF2436" s="17"/>
      <c r="AG2436" s="17">
        <v>48000</v>
      </c>
      <c r="AH2436" s="17"/>
      <c r="AI2436" s="17"/>
      <c r="AJ2436" s="17"/>
      <c r="AK2436" s="17"/>
      <c r="AL2436" s="17"/>
      <c r="AM2436" s="17"/>
      <c r="AN2436" s="17"/>
      <c r="AO2436" s="17">
        <v>4200</v>
      </c>
      <c r="AP2436" s="17"/>
      <c r="AQ2436" s="17"/>
      <c r="AR2436" s="17"/>
      <c r="AS2436" s="17"/>
      <c r="AT2436" s="17"/>
      <c r="AU2436" s="17"/>
    </row>
    <row r="2437" spans="1:47" ht="140.25" x14ac:dyDescent="0.2">
      <c r="A2437" s="14">
        <v>2432</v>
      </c>
      <c r="B2437" s="14" t="s">
        <v>13039</v>
      </c>
      <c r="C2437" s="15" t="s">
        <v>2841</v>
      </c>
      <c r="D2437" s="16" t="s">
        <v>9128</v>
      </c>
      <c r="E2437" s="15" t="s">
        <v>41</v>
      </c>
      <c r="F2437" s="15"/>
      <c r="G2437" s="17">
        <v>328600</v>
      </c>
      <c r="H2437" s="15"/>
      <c r="I2437" s="15" t="s">
        <v>2079</v>
      </c>
      <c r="J2437" s="15" t="s">
        <v>5015</v>
      </c>
      <c r="K2437" s="15" t="s">
        <v>166</v>
      </c>
      <c r="L2437" s="15" t="s">
        <v>212</v>
      </c>
      <c r="M2437" s="15" t="s">
        <v>6968</v>
      </c>
      <c r="N2437" s="17"/>
      <c r="O2437" s="17"/>
      <c r="P2437" s="17"/>
      <c r="Q2437" s="15"/>
      <c r="R2437" s="15"/>
      <c r="S2437" s="17"/>
      <c r="T2437" s="17"/>
      <c r="U2437" s="15"/>
      <c r="V2437" s="15"/>
      <c r="W2437" s="17"/>
      <c r="X2437" s="17"/>
      <c r="Y2437" s="15"/>
      <c r="Z2437" s="15"/>
      <c r="AA2437" s="17"/>
      <c r="AB2437" s="17">
        <v>80000</v>
      </c>
      <c r="AC2437" s="17">
        <v>0</v>
      </c>
      <c r="AD2437" s="17"/>
      <c r="AE2437" s="17">
        <v>4800</v>
      </c>
      <c r="AF2437" s="17">
        <v>0</v>
      </c>
      <c r="AG2437" s="17">
        <v>50000</v>
      </c>
      <c r="AH2437" s="17">
        <v>60000</v>
      </c>
      <c r="AI2437" s="17">
        <v>100000</v>
      </c>
      <c r="AJ2437" s="17">
        <v>4800</v>
      </c>
      <c r="AK2437" s="17">
        <v>9000</v>
      </c>
      <c r="AL2437" s="17">
        <v>5000</v>
      </c>
      <c r="AM2437" s="17">
        <v>5000</v>
      </c>
      <c r="AN2437" s="17"/>
      <c r="AO2437" s="17">
        <v>4200</v>
      </c>
      <c r="AP2437" s="17">
        <v>1000</v>
      </c>
      <c r="AQ2437" s="17">
        <v>4800</v>
      </c>
      <c r="AR2437" s="17">
        <v>0</v>
      </c>
      <c r="AS2437" s="17"/>
      <c r="AT2437" s="17"/>
      <c r="AU2437" s="17">
        <v>0</v>
      </c>
    </row>
    <row r="2438" spans="1:47" ht="229.5" x14ac:dyDescent="0.2">
      <c r="A2438" s="14">
        <v>2433</v>
      </c>
      <c r="B2438" s="14" t="s">
        <v>13040</v>
      </c>
      <c r="C2438" s="15" t="s">
        <v>2842</v>
      </c>
      <c r="D2438" s="16" t="s">
        <v>22175</v>
      </c>
      <c r="E2438" s="15" t="s">
        <v>179</v>
      </c>
      <c r="F2438" s="15"/>
      <c r="G2438" s="17">
        <v>19900</v>
      </c>
      <c r="H2438" s="15"/>
      <c r="I2438" s="15" t="s">
        <v>2080</v>
      </c>
      <c r="J2438" s="15" t="s">
        <v>5922</v>
      </c>
      <c r="K2438" s="15" t="s">
        <v>166</v>
      </c>
      <c r="L2438" s="15" t="s">
        <v>5923</v>
      </c>
      <c r="M2438" s="15" t="s">
        <v>6969</v>
      </c>
      <c r="N2438" s="17"/>
      <c r="O2438" s="17"/>
      <c r="P2438" s="17"/>
      <c r="Q2438" s="15"/>
      <c r="R2438" s="15"/>
      <c r="S2438" s="17"/>
      <c r="T2438" s="17"/>
      <c r="U2438" s="15"/>
      <c r="V2438" s="15"/>
      <c r="W2438" s="17"/>
      <c r="X2438" s="17"/>
      <c r="Y2438" s="15"/>
      <c r="Z2438" s="15"/>
      <c r="AA2438" s="17"/>
      <c r="AB2438" s="17"/>
      <c r="AC2438" s="17">
        <v>100</v>
      </c>
      <c r="AD2438" s="17"/>
      <c r="AE2438" s="17"/>
      <c r="AF2438" s="17">
        <v>0</v>
      </c>
      <c r="AG2438" s="17"/>
      <c r="AH2438" s="17"/>
      <c r="AI2438" s="17">
        <v>10000</v>
      </c>
      <c r="AJ2438" s="17"/>
      <c r="AK2438" s="17">
        <v>5000</v>
      </c>
      <c r="AL2438" s="17"/>
      <c r="AM2438" s="17"/>
      <c r="AN2438" s="17"/>
      <c r="AO2438" s="17"/>
      <c r="AP2438" s="17"/>
      <c r="AQ2438" s="17">
        <v>4800</v>
      </c>
      <c r="AR2438" s="17">
        <v>0</v>
      </c>
      <c r="AS2438" s="17"/>
      <c r="AT2438" s="17"/>
      <c r="AU2438" s="17">
        <v>0</v>
      </c>
    </row>
    <row r="2439" spans="1:47" ht="76.5" x14ac:dyDescent="0.2">
      <c r="A2439" s="14">
        <v>2434</v>
      </c>
      <c r="B2439" s="14" t="s">
        <v>16559</v>
      </c>
      <c r="C2439" s="15" t="s">
        <v>14094</v>
      </c>
      <c r="D2439" s="16" t="s">
        <v>14095</v>
      </c>
      <c r="E2439" s="15" t="s">
        <v>380</v>
      </c>
      <c r="F2439" s="15" t="s">
        <v>50</v>
      </c>
      <c r="G2439" s="17">
        <v>165000</v>
      </c>
      <c r="H2439" s="15"/>
      <c r="I2439" s="15" t="s">
        <v>15665</v>
      </c>
      <c r="J2439" s="15" t="s">
        <v>15666</v>
      </c>
      <c r="K2439" s="15" t="s">
        <v>166</v>
      </c>
      <c r="L2439" s="15"/>
      <c r="M2439" s="15" t="s">
        <v>15667</v>
      </c>
      <c r="N2439" s="17"/>
      <c r="O2439" s="17"/>
      <c r="P2439" s="17"/>
      <c r="Q2439" s="20"/>
      <c r="R2439" s="20"/>
      <c r="S2439" s="17"/>
      <c r="T2439" s="17"/>
      <c r="U2439" s="15"/>
      <c r="V2439" s="15"/>
      <c r="W2439" s="17"/>
      <c r="X2439" s="17"/>
      <c r="Y2439" s="15"/>
      <c r="Z2439" s="15"/>
      <c r="AA2439" s="17"/>
      <c r="AB2439" s="17">
        <v>12000</v>
      </c>
      <c r="AC2439" s="17">
        <v>0</v>
      </c>
      <c r="AD2439" s="17"/>
      <c r="AE2439" s="17"/>
      <c r="AF2439" s="17">
        <v>1000</v>
      </c>
      <c r="AG2439" s="17"/>
      <c r="AH2439" s="17">
        <v>100000</v>
      </c>
      <c r="AI2439" s="17">
        <v>50000</v>
      </c>
      <c r="AJ2439" s="17"/>
      <c r="AK2439" s="17"/>
      <c r="AL2439" s="17"/>
      <c r="AM2439" s="17"/>
      <c r="AN2439" s="17"/>
      <c r="AO2439" s="17"/>
      <c r="AP2439" s="17">
        <v>2000</v>
      </c>
      <c r="AQ2439" s="17"/>
      <c r="AR2439" s="17">
        <v>0</v>
      </c>
      <c r="AS2439" s="17"/>
      <c r="AT2439" s="17"/>
      <c r="AU2439" s="17">
        <v>0</v>
      </c>
    </row>
    <row r="2440" spans="1:47" ht="204" x14ac:dyDescent="0.2">
      <c r="A2440" s="14">
        <v>2435</v>
      </c>
      <c r="B2440" s="14" t="s">
        <v>16560</v>
      </c>
      <c r="C2440" s="15" t="s">
        <v>14096</v>
      </c>
      <c r="D2440" s="16" t="s">
        <v>14097</v>
      </c>
      <c r="E2440" s="15" t="s">
        <v>179</v>
      </c>
      <c r="F2440" s="15" t="s">
        <v>50</v>
      </c>
      <c r="G2440" s="17">
        <v>323700</v>
      </c>
      <c r="H2440" s="15"/>
      <c r="I2440" s="15" t="s">
        <v>15668</v>
      </c>
      <c r="J2440" s="15" t="s">
        <v>15159</v>
      </c>
      <c r="K2440" s="15" t="s">
        <v>166</v>
      </c>
      <c r="L2440" s="15" t="s">
        <v>15160</v>
      </c>
      <c r="M2440" s="15" t="s">
        <v>15669</v>
      </c>
      <c r="N2440" s="17"/>
      <c r="O2440" s="17"/>
      <c r="P2440" s="17"/>
      <c r="Q2440" s="20"/>
      <c r="R2440" s="20"/>
      <c r="S2440" s="17"/>
      <c r="T2440" s="17"/>
      <c r="U2440" s="15"/>
      <c r="V2440" s="15"/>
      <c r="W2440" s="17"/>
      <c r="X2440" s="17"/>
      <c r="Y2440" s="15"/>
      <c r="Z2440" s="15"/>
      <c r="AA2440" s="17">
        <v>20000</v>
      </c>
      <c r="AB2440" s="17">
        <v>24000</v>
      </c>
      <c r="AC2440" s="17">
        <v>0</v>
      </c>
      <c r="AD2440" s="17">
        <v>163700</v>
      </c>
      <c r="AE2440" s="17"/>
      <c r="AF2440" s="17">
        <v>0</v>
      </c>
      <c r="AG2440" s="17"/>
      <c r="AH2440" s="17">
        <v>20000</v>
      </c>
      <c r="AI2440" s="17">
        <v>20000</v>
      </c>
      <c r="AJ2440" s="17"/>
      <c r="AK2440" s="17"/>
      <c r="AL2440" s="17">
        <v>20000</v>
      </c>
      <c r="AM2440" s="17"/>
      <c r="AN2440" s="17"/>
      <c r="AO2440" s="17"/>
      <c r="AP2440" s="17">
        <v>20000</v>
      </c>
      <c r="AQ2440" s="17"/>
      <c r="AR2440" s="17">
        <v>0</v>
      </c>
      <c r="AS2440" s="17">
        <v>6000</v>
      </c>
      <c r="AT2440" s="17"/>
      <c r="AU2440" s="17">
        <v>30000</v>
      </c>
    </row>
    <row r="2441" spans="1:47" ht="153" x14ac:dyDescent="0.2">
      <c r="A2441" s="14">
        <v>2436</v>
      </c>
      <c r="B2441" s="14" t="s">
        <v>13041</v>
      </c>
      <c r="C2441" s="15" t="s">
        <v>2843</v>
      </c>
      <c r="D2441" s="16" t="s">
        <v>9129</v>
      </c>
      <c r="E2441" s="15" t="s">
        <v>179</v>
      </c>
      <c r="F2441" s="15"/>
      <c r="G2441" s="17">
        <v>1932900</v>
      </c>
      <c r="H2441" s="15"/>
      <c r="I2441" s="15" t="s">
        <v>2081</v>
      </c>
      <c r="J2441" s="15" t="s">
        <v>6965</v>
      </c>
      <c r="K2441" s="15" t="s">
        <v>166</v>
      </c>
      <c r="L2441" s="15" t="s">
        <v>6966</v>
      </c>
      <c r="M2441" s="15" t="s">
        <v>6970</v>
      </c>
      <c r="N2441" s="17"/>
      <c r="O2441" s="17"/>
      <c r="P2441" s="17"/>
      <c r="Q2441" s="15"/>
      <c r="R2441" s="15"/>
      <c r="S2441" s="17"/>
      <c r="T2441" s="17"/>
      <c r="U2441" s="15"/>
      <c r="V2441" s="15"/>
      <c r="W2441" s="17"/>
      <c r="X2441" s="17"/>
      <c r="Y2441" s="15"/>
      <c r="Z2441" s="15"/>
      <c r="AA2441" s="17">
        <v>500000</v>
      </c>
      <c r="AB2441" s="17">
        <v>252000</v>
      </c>
      <c r="AC2441" s="17">
        <v>4000</v>
      </c>
      <c r="AD2441" s="17">
        <v>10300</v>
      </c>
      <c r="AE2441" s="17">
        <v>24000</v>
      </c>
      <c r="AF2441" s="17">
        <v>0</v>
      </c>
      <c r="AG2441" s="17"/>
      <c r="AH2441" s="17">
        <v>600000</v>
      </c>
      <c r="AI2441" s="17">
        <v>150000</v>
      </c>
      <c r="AJ2441" s="17">
        <v>10600</v>
      </c>
      <c r="AK2441" s="17">
        <v>80000</v>
      </c>
      <c r="AL2441" s="17"/>
      <c r="AM2441" s="17">
        <v>40000</v>
      </c>
      <c r="AN2441" s="17"/>
      <c r="AO2441" s="17">
        <v>92000</v>
      </c>
      <c r="AP2441" s="17">
        <v>20000</v>
      </c>
      <c r="AQ2441" s="17">
        <v>120000</v>
      </c>
      <c r="AR2441" s="17">
        <v>0</v>
      </c>
      <c r="AS2441" s="17"/>
      <c r="AT2441" s="17"/>
      <c r="AU2441" s="17">
        <v>30000</v>
      </c>
    </row>
    <row r="2442" spans="1:47" ht="204" x14ac:dyDescent="0.2">
      <c r="A2442" s="14">
        <v>2437</v>
      </c>
      <c r="B2442" s="14" t="s">
        <v>13042</v>
      </c>
      <c r="C2442" s="15" t="s">
        <v>2844</v>
      </c>
      <c r="D2442" s="16" t="s">
        <v>9130</v>
      </c>
      <c r="E2442" s="15" t="s">
        <v>41</v>
      </c>
      <c r="F2442" s="15"/>
      <c r="G2442" s="17">
        <v>825500</v>
      </c>
      <c r="H2442" s="15"/>
      <c r="I2442" s="15" t="s">
        <v>2082</v>
      </c>
      <c r="J2442" s="15" t="s">
        <v>5015</v>
      </c>
      <c r="K2442" s="15" t="s">
        <v>166</v>
      </c>
      <c r="L2442" s="15" t="s">
        <v>212</v>
      </c>
      <c r="M2442" s="15" t="s">
        <v>6971</v>
      </c>
      <c r="N2442" s="17"/>
      <c r="O2442" s="17"/>
      <c r="P2442" s="17"/>
      <c r="Q2442" s="15"/>
      <c r="R2442" s="15"/>
      <c r="S2442" s="17"/>
      <c r="T2442" s="17"/>
      <c r="U2442" s="15"/>
      <c r="V2442" s="15"/>
      <c r="W2442" s="17"/>
      <c r="X2442" s="17"/>
      <c r="Y2442" s="15"/>
      <c r="Z2442" s="15"/>
      <c r="AA2442" s="17"/>
      <c r="AB2442" s="17">
        <v>20000</v>
      </c>
      <c r="AC2442" s="17">
        <v>0</v>
      </c>
      <c r="AD2442" s="17"/>
      <c r="AE2442" s="17">
        <v>9600</v>
      </c>
      <c r="AF2442" s="17">
        <v>2500</v>
      </c>
      <c r="AG2442" s="17">
        <v>135500</v>
      </c>
      <c r="AH2442" s="17"/>
      <c r="AI2442" s="17">
        <v>150000</v>
      </c>
      <c r="AJ2442" s="17">
        <v>14400</v>
      </c>
      <c r="AK2442" s="17">
        <v>60000</v>
      </c>
      <c r="AL2442" s="17"/>
      <c r="AM2442" s="17">
        <v>40000</v>
      </c>
      <c r="AN2442" s="17">
        <v>200000</v>
      </c>
      <c r="AO2442" s="17"/>
      <c r="AP2442" s="17">
        <v>10000</v>
      </c>
      <c r="AQ2442" s="17">
        <v>120000</v>
      </c>
      <c r="AR2442" s="17">
        <v>2500</v>
      </c>
      <c r="AS2442" s="17">
        <v>6000</v>
      </c>
      <c r="AT2442" s="17">
        <v>25000</v>
      </c>
      <c r="AU2442" s="17">
        <v>30000</v>
      </c>
    </row>
    <row r="2443" spans="1:47" ht="153" x14ac:dyDescent="0.2">
      <c r="A2443" s="14">
        <v>2438</v>
      </c>
      <c r="B2443" s="14" t="s">
        <v>16561</v>
      </c>
      <c r="C2443" s="15" t="s">
        <v>14098</v>
      </c>
      <c r="D2443" s="16" t="s">
        <v>14099</v>
      </c>
      <c r="E2443" s="15" t="s">
        <v>179</v>
      </c>
      <c r="F2443" s="15" t="s">
        <v>50</v>
      </c>
      <c r="G2443" s="17">
        <v>75500</v>
      </c>
      <c r="H2443" s="15"/>
      <c r="I2443" s="15" t="s">
        <v>15670</v>
      </c>
      <c r="J2443" s="15" t="s">
        <v>15436</v>
      </c>
      <c r="K2443" s="15" t="s">
        <v>166</v>
      </c>
      <c r="L2443" s="15" t="s">
        <v>15436</v>
      </c>
      <c r="M2443" s="15" t="s">
        <v>15671</v>
      </c>
      <c r="N2443" s="17"/>
      <c r="O2443" s="17"/>
      <c r="P2443" s="17"/>
      <c r="Q2443" s="20"/>
      <c r="R2443" s="20"/>
      <c r="S2443" s="17"/>
      <c r="T2443" s="17"/>
      <c r="U2443" s="15"/>
      <c r="V2443" s="15"/>
      <c r="W2443" s="17"/>
      <c r="X2443" s="17"/>
      <c r="Y2443" s="15"/>
      <c r="Z2443" s="15"/>
      <c r="AA2443" s="17"/>
      <c r="AB2443" s="17"/>
      <c r="AC2443" s="17">
        <v>0</v>
      </c>
      <c r="AD2443" s="17">
        <v>30000</v>
      </c>
      <c r="AE2443" s="17"/>
      <c r="AF2443" s="17">
        <v>0</v>
      </c>
      <c r="AG2443" s="17"/>
      <c r="AH2443" s="17">
        <v>40000</v>
      </c>
      <c r="AI2443" s="17">
        <v>0</v>
      </c>
      <c r="AJ2443" s="17"/>
      <c r="AK2443" s="17"/>
      <c r="AL2443" s="17"/>
      <c r="AM2443" s="17">
        <v>500</v>
      </c>
      <c r="AN2443" s="17"/>
      <c r="AO2443" s="17"/>
      <c r="AP2443" s="17">
        <v>5000</v>
      </c>
      <c r="AQ2443" s="17"/>
      <c r="AR2443" s="17">
        <v>0</v>
      </c>
      <c r="AS2443" s="17"/>
      <c r="AT2443" s="17"/>
      <c r="AU2443" s="17">
        <v>0</v>
      </c>
    </row>
    <row r="2444" spans="1:47" ht="191.25" x14ac:dyDescent="0.2">
      <c r="A2444" s="14">
        <v>2439</v>
      </c>
      <c r="B2444" s="14" t="s">
        <v>27075</v>
      </c>
      <c r="C2444" s="15" t="s">
        <v>26153</v>
      </c>
      <c r="D2444" s="16" t="s">
        <v>26154</v>
      </c>
      <c r="E2444" s="15" t="s">
        <v>41</v>
      </c>
      <c r="F2444" s="15"/>
      <c r="G2444" s="17">
        <v>30000</v>
      </c>
      <c r="H2444" s="15"/>
      <c r="I2444" s="15" t="s">
        <v>28606</v>
      </c>
      <c r="J2444" s="15" t="s">
        <v>28288</v>
      </c>
      <c r="K2444" s="15" t="s">
        <v>166</v>
      </c>
      <c r="L2444" s="15" t="s">
        <v>28289</v>
      </c>
      <c r="M2444" s="15" t="s">
        <v>28607</v>
      </c>
      <c r="N2444" s="17"/>
      <c r="O2444" s="17"/>
      <c r="P2444" s="17"/>
      <c r="Q2444" s="20"/>
      <c r="R2444" s="20"/>
      <c r="S2444" s="17"/>
      <c r="T2444" s="17"/>
      <c r="U2444" s="15"/>
      <c r="V2444" s="15"/>
      <c r="W2444" s="17"/>
      <c r="X2444" s="17"/>
      <c r="Y2444" s="15"/>
      <c r="Z2444" s="15"/>
      <c r="AA2444" s="17"/>
      <c r="AB2444" s="17"/>
      <c r="AC2444" s="17"/>
      <c r="AD2444" s="17"/>
      <c r="AE2444" s="17"/>
      <c r="AF2444" s="17"/>
      <c r="AG2444" s="17"/>
      <c r="AH2444" s="17"/>
      <c r="AI2444" s="17"/>
      <c r="AJ2444" s="17"/>
      <c r="AK2444" s="17"/>
      <c r="AL2444" s="17"/>
      <c r="AM2444" s="17"/>
      <c r="AN2444" s="17"/>
      <c r="AO2444" s="17"/>
      <c r="AP2444" s="17"/>
      <c r="AQ2444" s="17"/>
      <c r="AR2444" s="17">
        <v>30000</v>
      </c>
      <c r="AS2444" s="17"/>
      <c r="AT2444" s="17"/>
      <c r="AU2444" s="17"/>
    </row>
    <row r="2445" spans="1:47" ht="140.25" x14ac:dyDescent="0.2">
      <c r="A2445" s="14">
        <v>2440</v>
      </c>
      <c r="B2445" s="14" t="s">
        <v>16562</v>
      </c>
      <c r="C2445" s="15" t="s">
        <v>14100</v>
      </c>
      <c r="D2445" s="16" t="s">
        <v>14101</v>
      </c>
      <c r="E2445" s="15" t="s">
        <v>179</v>
      </c>
      <c r="F2445" s="15" t="s">
        <v>50</v>
      </c>
      <c r="G2445" s="17">
        <v>592500</v>
      </c>
      <c r="H2445" s="15"/>
      <c r="I2445" s="15" t="s">
        <v>15673</v>
      </c>
      <c r="J2445" s="15" t="s">
        <v>15159</v>
      </c>
      <c r="K2445" s="15" t="s">
        <v>166</v>
      </c>
      <c r="L2445" s="15" t="s">
        <v>15160</v>
      </c>
      <c r="M2445" s="15" t="s">
        <v>15674</v>
      </c>
      <c r="N2445" s="17"/>
      <c r="O2445" s="17"/>
      <c r="P2445" s="17"/>
      <c r="Q2445" s="20"/>
      <c r="R2445" s="20"/>
      <c r="S2445" s="17"/>
      <c r="T2445" s="17"/>
      <c r="U2445" s="15"/>
      <c r="V2445" s="15"/>
      <c r="W2445" s="17"/>
      <c r="X2445" s="17"/>
      <c r="Y2445" s="15"/>
      <c r="Z2445" s="15"/>
      <c r="AA2445" s="17"/>
      <c r="AB2445" s="17"/>
      <c r="AC2445" s="17">
        <v>0</v>
      </c>
      <c r="AD2445" s="17">
        <v>72500</v>
      </c>
      <c r="AE2445" s="17"/>
      <c r="AF2445" s="17">
        <v>0</v>
      </c>
      <c r="AG2445" s="17"/>
      <c r="AH2445" s="17">
        <v>500000</v>
      </c>
      <c r="AI2445" s="17">
        <v>0</v>
      </c>
      <c r="AJ2445" s="17"/>
      <c r="AK2445" s="17"/>
      <c r="AL2445" s="17"/>
      <c r="AM2445" s="17"/>
      <c r="AN2445" s="17"/>
      <c r="AO2445" s="17"/>
      <c r="AP2445" s="17"/>
      <c r="AQ2445" s="17"/>
      <c r="AR2445" s="17">
        <v>0</v>
      </c>
      <c r="AS2445" s="17"/>
      <c r="AT2445" s="17"/>
      <c r="AU2445" s="17">
        <v>20000</v>
      </c>
    </row>
    <row r="2446" spans="1:47" ht="165.75" x14ac:dyDescent="0.2">
      <c r="A2446" s="14">
        <v>2441</v>
      </c>
      <c r="B2446" s="14" t="s">
        <v>26855</v>
      </c>
      <c r="C2446" s="15" t="s">
        <v>25778</v>
      </c>
      <c r="D2446" s="16" t="s">
        <v>25779</v>
      </c>
      <c r="E2446" s="15" t="s">
        <v>179</v>
      </c>
      <c r="F2446" s="15"/>
      <c r="G2446" s="17">
        <v>278100</v>
      </c>
      <c r="H2446" s="15"/>
      <c r="I2446" s="15" t="s">
        <v>28291</v>
      </c>
      <c r="J2446" s="15" t="s">
        <v>28288</v>
      </c>
      <c r="K2446" s="15" t="s">
        <v>166</v>
      </c>
      <c r="L2446" s="15" t="s">
        <v>28289</v>
      </c>
      <c r="M2446" s="15" t="s">
        <v>28292</v>
      </c>
      <c r="N2446" s="17">
        <v>1188</v>
      </c>
      <c r="O2446" s="17"/>
      <c r="P2446" s="17"/>
      <c r="Q2446" s="20" t="s">
        <v>28852</v>
      </c>
      <c r="R2446" s="20"/>
      <c r="S2446" s="17"/>
      <c r="T2446" s="17"/>
      <c r="U2446" s="15"/>
      <c r="V2446" s="15"/>
      <c r="W2446" s="17"/>
      <c r="X2446" s="17"/>
      <c r="Y2446" s="15"/>
      <c r="Z2446" s="15"/>
      <c r="AA2446" s="17">
        <v>190000</v>
      </c>
      <c r="AB2446" s="17"/>
      <c r="AC2446" s="17"/>
      <c r="AD2446" s="17">
        <v>72500</v>
      </c>
      <c r="AE2446" s="17"/>
      <c r="AF2446" s="17"/>
      <c r="AG2446" s="17"/>
      <c r="AH2446" s="17"/>
      <c r="AI2446" s="17"/>
      <c r="AJ2446" s="17"/>
      <c r="AK2446" s="17"/>
      <c r="AL2446" s="17"/>
      <c r="AM2446" s="17"/>
      <c r="AN2446" s="17"/>
      <c r="AO2446" s="17">
        <v>15600</v>
      </c>
      <c r="AP2446" s="17"/>
      <c r="AQ2446" s="17"/>
      <c r="AR2446" s="17"/>
      <c r="AS2446" s="17"/>
      <c r="AT2446" s="17"/>
      <c r="AU2446" s="17"/>
    </row>
    <row r="2447" spans="1:47" ht="140.25" x14ac:dyDescent="0.2">
      <c r="A2447" s="14">
        <v>2442</v>
      </c>
      <c r="B2447" s="14" t="s">
        <v>13043</v>
      </c>
      <c r="C2447" s="15" t="s">
        <v>2845</v>
      </c>
      <c r="D2447" s="16" t="s">
        <v>9131</v>
      </c>
      <c r="E2447" s="15" t="s">
        <v>179</v>
      </c>
      <c r="F2447" s="15"/>
      <c r="G2447" s="17">
        <v>1495600</v>
      </c>
      <c r="H2447" s="15"/>
      <c r="I2447" s="15" t="s">
        <v>2083</v>
      </c>
      <c r="J2447" s="15" t="s">
        <v>6965</v>
      </c>
      <c r="K2447" s="15" t="s">
        <v>166</v>
      </c>
      <c r="L2447" s="15" t="s">
        <v>6966</v>
      </c>
      <c r="M2447" s="15" t="s">
        <v>6972</v>
      </c>
      <c r="N2447" s="17"/>
      <c r="O2447" s="17"/>
      <c r="P2447" s="17"/>
      <c r="Q2447" s="15"/>
      <c r="R2447" s="15"/>
      <c r="S2447" s="17"/>
      <c r="T2447" s="17"/>
      <c r="U2447" s="15"/>
      <c r="V2447" s="15"/>
      <c r="W2447" s="17"/>
      <c r="X2447" s="17"/>
      <c r="Y2447" s="15"/>
      <c r="Z2447" s="15"/>
      <c r="AA2447" s="17">
        <v>100000</v>
      </c>
      <c r="AB2447" s="17">
        <v>264000</v>
      </c>
      <c r="AC2447" s="17">
        <v>0</v>
      </c>
      <c r="AD2447" s="17"/>
      <c r="AE2447" s="17">
        <v>5000</v>
      </c>
      <c r="AF2447" s="17">
        <v>0</v>
      </c>
      <c r="AG2447" s="17">
        <v>53500</v>
      </c>
      <c r="AH2447" s="17">
        <v>500000</v>
      </c>
      <c r="AI2447" s="17">
        <v>5000</v>
      </c>
      <c r="AJ2447" s="17">
        <v>30000</v>
      </c>
      <c r="AK2447" s="17">
        <v>100000</v>
      </c>
      <c r="AL2447" s="17">
        <v>20000</v>
      </c>
      <c r="AM2447" s="17">
        <v>56000</v>
      </c>
      <c r="AN2447" s="17">
        <v>200000</v>
      </c>
      <c r="AO2447" s="17">
        <v>15600</v>
      </c>
      <c r="AP2447" s="17">
        <v>500</v>
      </c>
      <c r="AQ2447" s="17">
        <v>120000</v>
      </c>
      <c r="AR2447" s="17">
        <v>0</v>
      </c>
      <c r="AS2447" s="17">
        <v>6000</v>
      </c>
      <c r="AT2447" s="17"/>
      <c r="AU2447" s="17">
        <v>20000</v>
      </c>
    </row>
    <row r="2448" spans="1:47" ht="89.25" x14ac:dyDescent="0.2">
      <c r="A2448" s="14">
        <v>2443</v>
      </c>
      <c r="B2448" s="14" t="s">
        <v>16563</v>
      </c>
      <c r="C2448" s="15" t="s">
        <v>14102</v>
      </c>
      <c r="D2448" s="16" t="s">
        <v>14103</v>
      </c>
      <c r="E2448" s="15" t="s">
        <v>179</v>
      </c>
      <c r="F2448" s="15"/>
      <c r="G2448" s="17">
        <v>260600</v>
      </c>
      <c r="H2448" s="15"/>
      <c r="I2448" s="15" t="s">
        <v>15675</v>
      </c>
      <c r="J2448" s="15" t="s">
        <v>15159</v>
      </c>
      <c r="K2448" s="15" t="s">
        <v>166</v>
      </c>
      <c r="L2448" s="15" t="s">
        <v>15160</v>
      </c>
      <c r="M2448" s="15" t="s">
        <v>15676</v>
      </c>
      <c r="N2448" s="17"/>
      <c r="O2448" s="17"/>
      <c r="P2448" s="17"/>
      <c r="Q2448" s="20"/>
      <c r="R2448" s="20"/>
      <c r="S2448" s="17"/>
      <c r="T2448" s="17"/>
      <c r="U2448" s="15"/>
      <c r="V2448" s="15"/>
      <c r="W2448" s="17"/>
      <c r="X2448" s="17"/>
      <c r="Y2448" s="15"/>
      <c r="Z2448" s="15"/>
      <c r="AA2448" s="17">
        <v>40000</v>
      </c>
      <c r="AB2448" s="17">
        <v>40000</v>
      </c>
      <c r="AC2448" s="17">
        <v>0</v>
      </c>
      <c r="AD2448" s="17">
        <v>120000</v>
      </c>
      <c r="AE2448" s="17">
        <v>2000</v>
      </c>
      <c r="AF2448" s="17">
        <v>0</v>
      </c>
      <c r="AG2448" s="17"/>
      <c r="AH2448" s="17">
        <v>10000</v>
      </c>
      <c r="AI2448" s="17">
        <v>0</v>
      </c>
      <c r="AJ2448" s="17">
        <v>3000</v>
      </c>
      <c r="AK2448" s="17"/>
      <c r="AL2448" s="17">
        <v>3000</v>
      </c>
      <c r="AM2448" s="17"/>
      <c r="AN2448" s="17">
        <v>20000</v>
      </c>
      <c r="AO2448" s="17"/>
      <c r="AP2448" s="17"/>
      <c r="AQ2448" s="17">
        <v>8000</v>
      </c>
      <c r="AR2448" s="17">
        <v>14100</v>
      </c>
      <c r="AS2448" s="17"/>
      <c r="AT2448" s="17">
        <v>500</v>
      </c>
      <c r="AU2448" s="17">
        <v>0</v>
      </c>
    </row>
    <row r="2449" spans="1:47" ht="76.5" x14ac:dyDescent="0.2">
      <c r="A2449" s="14">
        <v>2444</v>
      </c>
      <c r="B2449" s="14" t="s">
        <v>16564</v>
      </c>
      <c r="C2449" s="15" t="s">
        <v>14104</v>
      </c>
      <c r="D2449" s="16" t="s">
        <v>14105</v>
      </c>
      <c r="E2449" s="15" t="s">
        <v>41</v>
      </c>
      <c r="F2449" s="15" t="s">
        <v>50</v>
      </c>
      <c r="G2449" s="17">
        <v>432000</v>
      </c>
      <c r="H2449" s="15"/>
      <c r="I2449" s="15" t="s">
        <v>15677</v>
      </c>
      <c r="J2449" s="15" t="s">
        <v>216</v>
      </c>
      <c r="K2449" s="15" t="s">
        <v>212</v>
      </c>
      <c r="L2449" s="15" t="s">
        <v>217</v>
      </c>
      <c r="M2449" s="15" t="s">
        <v>15678</v>
      </c>
      <c r="N2449" s="17"/>
      <c r="O2449" s="17"/>
      <c r="P2449" s="17"/>
      <c r="Q2449" s="20"/>
      <c r="R2449" s="20"/>
      <c r="S2449" s="17"/>
      <c r="T2449" s="17"/>
      <c r="U2449" s="15"/>
      <c r="V2449" s="15"/>
      <c r="W2449" s="17"/>
      <c r="X2449" s="17"/>
      <c r="Y2449" s="15"/>
      <c r="Z2449" s="15"/>
      <c r="AA2449" s="17"/>
      <c r="AB2449" s="17">
        <v>400000</v>
      </c>
      <c r="AC2449" s="17">
        <v>0</v>
      </c>
      <c r="AD2449" s="17"/>
      <c r="AE2449" s="17"/>
      <c r="AF2449" s="17">
        <v>0</v>
      </c>
      <c r="AG2449" s="17"/>
      <c r="AH2449" s="17"/>
      <c r="AI2449" s="17">
        <v>12000</v>
      </c>
      <c r="AJ2449" s="17"/>
      <c r="AK2449" s="17"/>
      <c r="AL2449" s="17"/>
      <c r="AM2449" s="17"/>
      <c r="AN2449" s="17"/>
      <c r="AO2449" s="17"/>
      <c r="AP2449" s="17"/>
      <c r="AQ2449" s="17"/>
      <c r="AR2449" s="17">
        <v>14000</v>
      </c>
      <c r="AS2449" s="17">
        <v>6000</v>
      </c>
      <c r="AT2449" s="17"/>
      <c r="AU2449" s="17">
        <v>0</v>
      </c>
    </row>
    <row r="2450" spans="1:47" ht="76.5" x14ac:dyDescent="0.2">
      <c r="A2450" s="14">
        <v>2445</v>
      </c>
      <c r="B2450" s="14" t="s">
        <v>16565</v>
      </c>
      <c r="C2450" s="15" t="s">
        <v>14106</v>
      </c>
      <c r="D2450" s="16" t="s">
        <v>14105</v>
      </c>
      <c r="E2450" s="15" t="s">
        <v>179</v>
      </c>
      <c r="F2450" s="15" t="s">
        <v>50</v>
      </c>
      <c r="G2450" s="17">
        <v>147000</v>
      </c>
      <c r="H2450" s="15"/>
      <c r="I2450" s="15" t="s">
        <v>15679</v>
      </c>
      <c r="J2450" s="15" t="s">
        <v>15680</v>
      </c>
      <c r="K2450" s="15" t="s">
        <v>212</v>
      </c>
      <c r="L2450" s="15" t="s">
        <v>217</v>
      </c>
      <c r="M2450" s="15" t="s">
        <v>15678</v>
      </c>
      <c r="N2450" s="17"/>
      <c r="O2450" s="17"/>
      <c r="P2450" s="17"/>
      <c r="Q2450" s="20"/>
      <c r="R2450" s="20"/>
      <c r="S2450" s="17"/>
      <c r="T2450" s="17"/>
      <c r="U2450" s="15"/>
      <c r="V2450" s="15"/>
      <c r="W2450" s="17"/>
      <c r="X2450" s="17"/>
      <c r="Y2450" s="15"/>
      <c r="Z2450" s="15"/>
      <c r="AA2450" s="17"/>
      <c r="AB2450" s="17"/>
      <c r="AC2450" s="17">
        <v>0</v>
      </c>
      <c r="AD2450" s="17"/>
      <c r="AE2450" s="17"/>
      <c r="AF2450" s="17">
        <v>1000</v>
      </c>
      <c r="AG2450" s="17"/>
      <c r="AH2450" s="17">
        <v>50000</v>
      </c>
      <c r="AI2450" s="17">
        <v>12000</v>
      </c>
      <c r="AJ2450" s="17"/>
      <c r="AK2450" s="17">
        <v>20000</v>
      </c>
      <c r="AL2450" s="17"/>
      <c r="AM2450" s="17"/>
      <c r="AN2450" s="17"/>
      <c r="AO2450" s="17"/>
      <c r="AP2450" s="17">
        <v>20000</v>
      </c>
      <c r="AQ2450" s="17">
        <v>36000</v>
      </c>
      <c r="AR2450" s="17">
        <v>0</v>
      </c>
      <c r="AS2450" s="17"/>
      <c r="AT2450" s="17">
        <v>8000</v>
      </c>
      <c r="AU2450" s="17">
        <v>0</v>
      </c>
    </row>
    <row r="2451" spans="1:47" ht="127.5" x14ac:dyDescent="0.2">
      <c r="A2451" s="14">
        <v>2446</v>
      </c>
      <c r="B2451" s="14" t="s">
        <v>13044</v>
      </c>
      <c r="C2451" s="15" t="s">
        <v>2846</v>
      </c>
      <c r="D2451" s="16" t="s">
        <v>9132</v>
      </c>
      <c r="E2451" s="15" t="s">
        <v>380</v>
      </c>
      <c r="F2451" s="15"/>
      <c r="G2451" s="17">
        <v>86500</v>
      </c>
      <c r="H2451" s="15"/>
      <c r="I2451" s="15" t="s">
        <v>2084</v>
      </c>
      <c r="J2451" s="15" t="s">
        <v>6965</v>
      </c>
      <c r="K2451" s="15" t="s">
        <v>166</v>
      </c>
      <c r="L2451" s="15" t="s">
        <v>6966</v>
      </c>
      <c r="M2451" s="15" t="s">
        <v>6973</v>
      </c>
      <c r="N2451" s="17"/>
      <c r="O2451" s="17"/>
      <c r="P2451" s="17"/>
      <c r="Q2451" s="15"/>
      <c r="R2451" s="15"/>
      <c r="S2451" s="17"/>
      <c r="T2451" s="17"/>
      <c r="U2451" s="15"/>
      <c r="V2451" s="15"/>
      <c r="W2451" s="17"/>
      <c r="X2451" s="17"/>
      <c r="Y2451" s="15"/>
      <c r="Z2451" s="15"/>
      <c r="AA2451" s="17">
        <v>50000</v>
      </c>
      <c r="AB2451" s="17"/>
      <c r="AC2451" s="17">
        <v>10000</v>
      </c>
      <c r="AD2451" s="17"/>
      <c r="AE2451" s="17"/>
      <c r="AF2451" s="17">
        <v>0</v>
      </c>
      <c r="AG2451" s="17"/>
      <c r="AH2451" s="17"/>
      <c r="AI2451" s="17">
        <v>6500</v>
      </c>
      <c r="AJ2451" s="17"/>
      <c r="AK2451" s="17"/>
      <c r="AL2451" s="17"/>
      <c r="AM2451" s="17"/>
      <c r="AN2451" s="17"/>
      <c r="AO2451" s="17"/>
      <c r="AP2451" s="17">
        <v>10000</v>
      </c>
      <c r="AQ2451" s="17"/>
      <c r="AR2451" s="17">
        <v>0</v>
      </c>
      <c r="AS2451" s="17"/>
      <c r="AT2451" s="17">
        <v>10000</v>
      </c>
      <c r="AU2451" s="17">
        <v>0</v>
      </c>
    </row>
    <row r="2452" spans="1:47" ht="63.75" x14ac:dyDescent="0.2">
      <c r="A2452" s="14">
        <v>2447</v>
      </c>
      <c r="B2452" s="14" t="s">
        <v>16566</v>
      </c>
      <c r="C2452" s="15" t="s">
        <v>14107</v>
      </c>
      <c r="D2452" s="16" t="s">
        <v>14108</v>
      </c>
      <c r="E2452" s="15" t="s">
        <v>179</v>
      </c>
      <c r="F2452" s="15"/>
      <c r="G2452" s="17">
        <v>591000</v>
      </c>
      <c r="H2452" s="15"/>
      <c r="I2452" s="15" t="s">
        <v>15681</v>
      </c>
      <c r="J2452" s="15" t="s">
        <v>15660</v>
      </c>
      <c r="K2452" s="15" t="s">
        <v>166</v>
      </c>
      <c r="L2452" s="15" t="s">
        <v>15661</v>
      </c>
      <c r="M2452" s="15" t="s">
        <v>15682</v>
      </c>
      <c r="N2452" s="17"/>
      <c r="O2452" s="17"/>
      <c r="P2452" s="17"/>
      <c r="Q2452" s="20"/>
      <c r="R2452" s="20"/>
      <c r="S2452" s="17"/>
      <c r="T2452" s="17"/>
      <c r="U2452" s="15"/>
      <c r="V2452" s="15"/>
      <c r="W2452" s="17"/>
      <c r="X2452" s="17"/>
      <c r="Y2452" s="15"/>
      <c r="Z2452" s="15"/>
      <c r="AA2452" s="17">
        <v>500000</v>
      </c>
      <c r="AB2452" s="17">
        <v>15000</v>
      </c>
      <c r="AC2452" s="17">
        <v>0</v>
      </c>
      <c r="AD2452" s="17"/>
      <c r="AE2452" s="17">
        <v>4000</v>
      </c>
      <c r="AF2452" s="17">
        <v>0</v>
      </c>
      <c r="AG2452" s="17"/>
      <c r="AH2452" s="17">
        <v>1000</v>
      </c>
      <c r="AI2452" s="17">
        <v>0</v>
      </c>
      <c r="AJ2452" s="17"/>
      <c r="AK2452" s="17">
        <v>10000</v>
      </c>
      <c r="AL2452" s="17"/>
      <c r="AM2452" s="17">
        <v>15000</v>
      </c>
      <c r="AN2452" s="17"/>
      <c r="AO2452" s="17"/>
      <c r="AP2452" s="17">
        <v>10000</v>
      </c>
      <c r="AQ2452" s="17">
        <v>36000</v>
      </c>
      <c r="AR2452" s="17">
        <v>0</v>
      </c>
      <c r="AS2452" s="17"/>
      <c r="AT2452" s="17"/>
      <c r="AU2452" s="17">
        <v>0</v>
      </c>
    </row>
    <row r="2453" spans="1:47" ht="102" x14ac:dyDescent="0.2">
      <c r="A2453" s="14">
        <v>2448</v>
      </c>
      <c r="B2453" s="14" t="s">
        <v>13045</v>
      </c>
      <c r="C2453" s="15" t="s">
        <v>2847</v>
      </c>
      <c r="D2453" s="16" t="s">
        <v>9133</v>
      </c>
      <c r="E2453" s="15" t="s">
        <v>41</v>
      </c>
      <c r="F2453" s="15"/>
      <c r="G2453" s="17">
        <v>993000</v>
      </c>
      <c r="H2453" s="15"/>
      <c r="I2453" s="15" t="s">
        <v>2085</v>
      </c>
      <c r="J2453" s="15" t="s">
        <v>5015</v>
      </c>
      <c r="K2453" s="15" t="s">
        <v>166</v>
      </c>
      <c r="L2453" s="15" t="s">
        <v>212</v>
      </c>
      <c r="M2453" s="15" t="s">
        <v>6974</v>
      </c>
      <c r="N2453" s="17"/>
      <c r="O2453" s="17"/>
      <c r="P2453" s="17"/>
      <c r="Q2453" s="15"/>
      <c r="R2453" s="15"/>
      <c r="S2453" s="17"/>
      <c r="T2453" s="17"/>
      <c r="U2453" s="15"/>
      <c r="V2453" s="15"/>
      <c r="W2453" s="17"/>
      <c r="X2453" s="17"/>
      <c r="Y2453" s="15"/>
      <c r="Z2453" s="15"/>
      <c r="AA2453" s="17"/>
      <c r="AB2453" s="17">
        <v>180000</v>
      </c>
      <c r="AC2453" s="17">
        <v>10000</v>
      </c>
      <c r="AD2453" s="17">
        <v>98000</v>
      </c>
      <c r="AE2453" s="17">
        <v>50000</v>
      </c>
      <c r="AF2453" s="17">
        <v>3000</v>
      </c>
      <c r="AG2453" s="17">
        <v>35500</v>
      </c>
      <c r="AH2453" s="17">
        <v>150000</v>
      </c>
      <c r="AI2453" s="17">
        <v>300000</v>
      </c>
      <c r="AJ2453" s="17">
        <v>2400</v>
      </c>
      <c r="AK2453" s="17">
        <v>20000</v>
      </c>
      <c r="AL2453" s="17">
        <v>3000</v>
      </c>
      <c r="AM2453" s="17">
        <v>20000</v>
      </c>
      <c r="AN2453" s="17">
        <v>30000</v>
      </c>
      <c r="AO2453" s="17">
        <v>20000</v>
      </c>
      <c r="AP2453" s="17">
        <v>10000</v>
      </c>
      <c r="AQ2453" s="17">
        <v>3600</v>
      </c>
      <c r="AR2453" s="17">
        <v>31500</v>
      </c>
      <c r="AS2453" s="17">
        <v>6000</v>
      </c>
      <c r="AT2453" s="17">
        <v>20000</v>
      </c>
      <c r="AU2453" s="17">
        <v>0</v>
      </c>
    </row>
    <row r="2454" spans="1:47" ht="140.25" x14ac:dyDescent="0.2">
      <c r="A2454" s="14">
        <v>2449</v>
      </c>
      <c r="B2454" s="14" t="s">
        <v>26856</v>
      </c>
      <c r="C2454" s="15" t="s">
        <v>25780</v>
      </c>
      <c r="D2454" s="16" t="s">
        <v>25781</v>
      </c>
      <c r="E2454" s="15" t="s">
        <v>179</v>
      </c>
      <c r="F2454" s="15"/>
      <c r="G2454" s="17">
        <v>1018000</v>
      </c>
      <c r="H2454" s="15"/>
      <c r="I2454" s="15" t="s">
        <v>28293</v>
      </c>
      <c r="J2454" s="15" t="s">
        <v>28288</v>
      </c>
      <c r="K2454" s="15" t="s">
        <v>166</v>
      </c>
      <c r="L2454" s="15" t="s">
        <v>28289</v>
      </c>
      <c r="M2454" s="15" t="s">
        <v>28294</v>
      </c>
      <c r="N2454" s="17">
        <v>1152</v>
      </c>
      <c r="O2454" s="17"/>
      <c r="P2454" s="17"/>
      <c r="Q2454" s="20" t="s">
        <v>28852</v>
      </c>
      <c r="R2454" s="20"/>
      <c r="S2454" s="17"/>
      <c r="T2454" s="17"/>
      <c r="U2454" s="15"/>
      <c r="V2454" s="15"/>
      <c r="W2454" s="17"/>
      <c r="X2454" s="17"/>
      <c r="Y2454" s="15"/>
      <c r="Z2454" s="15"/>
      <c r="AA2454" s="17">
        <v>900000</v>
      </c>
      <c r="AB2454" s="17"/>
      <c r="AC2454" s="17"/>
      <c r="AD2454" s="17">
        <v>98000</v>
      </c>
      <c r="AE2454" s="17"/>
      <c r="AF2454" s="17"/>
      <c r="AG2454" s="17"/>
      <c r="AH2454" s="17"/>
      <c r="AI2454" s="17"/>
      <c r="AJ2454" s="17"/>
      <c r="AK2454" s="17"/>
      <c r="AL2454" s="17"/>
      <c r="AM2454" s="17"/>
      <c r="AN2454" s="17"/>
      <c r="AO2454" s="17">
        <v>20000</v>
      </c>
      <c r="AP2454" s="17"/>
      <c r="AQ2454" s="17"/>
      <c r="AR2454" s="17"/>
      <c r="AS2454" s="17"/>
      <c r="AT2454" s="17"/>
      <c r="AU2454" s="17"/>
    </row>
    <row r="2455" spans="1:47" ht="63.75" x14ac:dyDescent="0.2">
      <c r="A2455" s="14">
        <v>2450</v>
      </c>
      <c r="B2455" s="14" t="s">
        <v>27158</v>
      </c>
      <c r="C2455" s="15" t="s">
        <v>26288</v>
      </c>
      <c r="D2455" s="16" t="s">
        <v>26289</v>
      </c>
      <c r="E2455" s="15" t="s">
        <v>179</v>
      </c>
      <c r="F2455" s="15"/>
      <c r="G2455" s="17">
        <v>55000</v>
      </c>
      <c r="H2455" s="15"/>
      <c r="I2455" s="15" t="s">
        <v>28729</v>
      </c>
      <c r="J2455" s="15" t="s">
        <v>28730</v>
      </c>
      <c r="K2455" s="15" t="s">
        <v>166</v>
      </c>
      <c r="L2455" s="15" t="s">
        <v>28731</v>
      </c>
      <c r="M2455" s="15"/>
      <c r="N2455" s="17">
        <v>546</v>
      </c>
      <c r="O2455" s="17"/>
      <c r="P2455" s="17"/>
      <c r="Q2455" s="15" t="s">
        <v>28730</v>
      </c>
      <c r="R2455" s="15"/>
      <c r="S2455" s="17"/>
      <c r="T2455" s="17"/>
      <c r="U2455" s="15"/>
      <c r="V2455" s="15"/>
      <c r="W2455" s="17"/>
      <c r="X2455" s="17"/>
      <c r="Y2455" s="15"/>
      <c r="Z2455" s="15"/>
      <c r="AA2455" s="17"/>
      <c r="AB2455" s="17"/>
      <c r="AC2455" s="17"/>
      <c r="AD2455" s="17">
        <v>55000</v>
      </c>
      <c r="AE2455" s="17"/>
      <c r="AF2455" s="17"/>
      <c r="AG2455" s="17"/>
      <c r="AH2455" s="17"/>
      <c r="AI2455" s="17"/>
      <c r="AJ2455" s="17"/>
      <c r="AK2455" s="17"/>
      <c r="AL2455" s="17"/>
      <c r="AM2455" s="17"/>
      <c r="AN2455" s="17"/>
      <c r="AO2455" s="17"/>
      <c r="AP2455" s="17"/>
      <c r="AQ2455" s="17"/>
      <c r="AR2455" s="17"/>
      <c r="AS2455" s="17"/>
      <c r="AT2455" s="17"/>
      <c r="AU2455" s="17"/>
    </row>
    <row r="2456" spans="1:47" ht="76.5" x14ac:dyDescent="0.2">
      <c r="A2456" s="14">
        <v>2451</v>
      </c>
      <c r="B2456" s="14" t="s">
        <v>27054</v>
      </c>
      <c r="C2456" s="15" t="s">
        <v>26121</v>
      </c>
      <c r="D2456" s="16" t="s">
        <v>26122</v>
      </c>
      <c r="E2456" s="15" t="s">
        <v>41</v>
      </c>
      <c r="F2456" s="15"/>
      <c r="G2456" s="17">
        <v>100</v>
      </c>
      <c r="H2456" s="15"/>
      <c r="I2456" s="15" t="s">
        <v>28570</v>
      </c>
      <c r="J2456" s="15" t="s">
        <v>28571</v>
      </c>
      <c r="K2456" s="15" t="s">
        <v>42</v>
      </c>
      <c r="L2456" s="15" t="s">
        <v>28572</v>
      </c>
      <c r="M2456" s="15"/>
      <c r="N2456" s="17"/>
      <c r="O2456" s="17"/>
      <c r="P2456" s="17"/>
      <c r="Q2456" s="20"/>
      <c r="R2456" s="20"/>
      <c r="S2456" s="17"/>
      <c r="T2456" s="17"/>
      <c r="U2456" s="15"/>
      <c r="V2456" s="15"/>
      <c r="W2456" s="17"/>
      <c r="X2456" s="17"/>
      <c r="Y2456" s="15"/>
      <c r="Z2456" s="15"/>
      <c r="AA2456" s="17"/>
      <c r="AB2456" s="17"/>
      <c r="AC2456" s="17"/>
      <c r="AD2456" s="17"/>
      <c r="AE2456" s="17"/>
      <c r="AF2456" s="17"/>
      <c r="AG2456" s="17"/>
      <c r="AH2456" s="17"/>
      <c r="AI2456" s="17"/>
      <c r="AJ2456" s="17"/>
      <c r="AK2456" s="17"/>
      <c r="AL2456" s="17"/>
      <c r="AM2456" s="17"/>
      <c r="AN2456" s="17"/>
      <c r="AO2456" s="17"/>
      <c r="AP2456" s="17"/>
      <c r="AQ2456" s="17"/>
      <c r="AR2456" s="17">
        <v>100</v>
      </c>
      <c r="AS2456" s="17"/>
      <c r="AT2456" s="17"/>
      <c r="AU2456" s="17"/>
    </row>
    <row r="2457" spans="1:47" ht="25.5" x14ac:dyDescent="0.2">
      <c r="A2457" s="14">
        <v>2452</v>
      </c>
      <c r="B2457" s="14" t="s">
        <v>13046</v>
      </c>
      <c r="C2457" s="15" t="s">
        <v>2923</v>
      </c>
      <c r="D2457" s="16" t="s">
        <v>2924</v>
      </c>
      <c r="E2457" s="15" t="s">
        <v>135</v>
      </c>
      <c r="F2457" s="15"/>
      <c r="G2457" s="17">
        <v>40750</v>
      </c>
      <c r="H2457" s="15"/>
      <c r="I2457" s="15" t="s">
        <v>1092</v>
      </c>
      <c r="J2457" s="15" t="s">
        <v>259</v>
      </c>
      <c r="K2457" s="15" t="s">
        <v>42</v>
      </c>
      <c r="L2457" s="15" t="s">
        <v>259</v>
      </c>
      <c r="M2457" s="15" t="s">
        <v>273</v>
      </c>
      <c r="N2457" s="17"/>
      <c r="O2457" s="17"/>
      <c r="P2457" s="17"/>
      <c r="Q2457" s="15"/>
      <c r="R2457" s="15"/>
      <c r="S2457" s="17"/>
      <c r="T2457" s="17"/>
      <c r="U2457" s="15"/>
      <c r="V2457" s="15"/>
      <c r="W2457" s="17"/>
      <c r="X2457" s="17"/>
      <c r="Y2457" s="15"/>
      <c r="Z2457" s="15"/>
      <c r="AA2457" s="17">
        <v>16000</v>
      </c>
      <c r="AB2457" s="17">
        <v>8500</v>
      </c>
      <c r="AC2457" s="17">
        <v>0</v>
      </c>
      <c r="AD2457" s="17">
        <v>5000</v>
      </c>
      <c r="AE2457" s="17"/>
      <c r="AF2457" s="17">
        <v>0</v>
      </c>
      <c r="AG2457" s="17">
        <v>400</v>
      </c>
      <c r="AH2457" s="17">
        <v>4000</v>
      </c>
      <c r="AI2457" s="17">
        <v>4000</v>
      </c>
      <c r="AJ2457" s="17">
        <v>100</v>
      </c>
      <c r="AK2457" s="17">
        <v>500</v>
      </c>
      <c r="AL2457" s="17">
        <v>200</v>
      </c>
      <c r="AM2457" s="17">
        <v>750</v>
      </c>
      <c r="AN2457" s="17">
        <v>500</v>
      </c>
      <c r="AO2457" s="17">
        <v>200</v>
      </c>
      <c r="AP2457" s="17">
        <v>200</v>
      </c>
      <c r="AQ2457" s="17">
        <v>400</v>
      </c>
      <c r="AR2457" s="17">
        <v>0</v>
      </c>
      <c r="AS2457" s="17"/>
      <c r="AT2457" s="17"/>
      <c r="AU2457" s="17">
        <v>0</v>
      </c>
    </row>
    <row r="2458" spans="1:47" ht="204" x14ac:dyDescent="0.2">
      <c r="A2458" s="14">
        <v>2453</v>
      </c>
      <c r="B2458" s="14" t="s">
        <v>13047</v>
      </c>
      <c r="C2458" s="15" t="s">
        <v>2468</v>
      </c>
      <c r="D2458" s="16" t="s">
        <v>9134</v>
      </c>
      <c r="E2458" s="15" t="s">
        <v>41</v>
      </c>
      <c r="F2458" s="15"/>
      <c r="G2458" s="17">
        <v>1820</v>
      </c>
      <c r="H2458" s="15"/>
      <c r="I2458" s="15" t="s">
        <v>2468</v>
      </c>
      <c r="J2458" s="15" t="s">
        <v>6255</v>
      </c>
      <c r="K2458" s="15" t="s">
        <v>42</v>
      </c>
      <c r="L2458" s="15" t="s">
        <v>272</v>
      </c>
      <c r="M2458" s="15" t="s">
        <v>7551</v>
      </c>
      <c r="N2458" s="17"/>
      <c r="O2458" s="17"/>
      <c r="P2458" s="17"/>
      <c r="Q2458" s="15"/>
      <c r="R2458" s="15"/>
      <c r="S2458" s="17"/>
      <c r="T2458" s="17"/>
      <c r="U2458" s="15"/>
      <c r="V2458" s="15"/>
      <c r="W2458" s="17"/>
      <c r="X2458" s="17"/>
      <c r="Y2458" s="15"/>
      <c r="Z2458" s="15"/>
      <c r="AA2458" s="17"/>
      <c r="AB2458" s="17">
        <v>1200</v>
      </c>
      <c r="AC2458" s="17">
        <v>0</v>
      </c>
      <c r="AD2458" s="17">
        <v>50</v>
      </c>
      <c r="AE2458" s="17"/>
      <c r="AF2458" s="17">
        <v>0</v>
      </c>
      <c r="AG2458" s="17">
        <v>70</v>
      </c>
      <c r="AH2458" s="17">
        <v>100</v>
      </c>
      <c r="AI2458" s="17">
        <v>200</v>
      </c>
      <c r="AJ2458" s="17"/>
      <c r="AK2458" s="17"/>
      <c r="AL2458" s="17">
        <v>200</v>
      </c>
      <c r="AM2458" s="17"/>
      <c r="AN2458" s="17"/>
      <c r="AO2458" s="17"/>
      <c r="AP2458" s="17"/>
      <c r="AQ2458" s="17"/>
      <c r="AR2458" s="17">
        <v>0</v>
      </c>
      <c r="AS2458" s="17"/>
      <c r="AT2458" s="17"/>
      <c r="AU2458" s="17">
        <v>0</v>
      </c>
    </row>
    <row r="2459" spans="1:47" ht="165.75" x14ac:dyDescent="0.2">
      <c r="A2459" s="14">
        <v>2454</v>
      </c>
      <c r="B2459" s="14" t="s">
        <v>13048</v>
      </c>
      <c r="C2459" s="15" t="s">
        <v>2469</v>
      </c>
      <c r="D2459" s="16" t="s">
        <v>9135</v>
      </c>
      <c r="E2459" s="15" t="s">
        <v>41</v>
      </c>
      <c r="F2459" s="15"/>
      <c r="G2459" s="17">
        <v>1214</v>
      </c>
      <c r="H2459" s="15"/>
      <c r="I2459" s="15" t="s">
        <v>2469</v>
      </c>
      <c r="J2459" s="15" t="s">
        <v>6255</v>
      </c>
      <c r="K2459" s="15" t="s">
        <v>42</v>
      </c>
      <c r="L2459" s="15" t="s">
        <v>272</v>
      </c>
      <c r="M2459" s="15" t="s">
        <v>6806</v>
      </c>
      <c r="N2459" s="17"/>
      <c r="O2459" s="17"/>
      <c r="P2459" s="17"/>
      <c r="Q2459" s="15"/>
      <c r="R2459" s="15"/>
      <c r="S2459" s="17"/>
      <c r="T2459" s="17"/>
      <c r="U2459" s="15"/>
      <c r="V2459" s="15"/>
      <c r="W2459" s="17"/>
      <c r="X2459" s="17"/>
      <c r="Y2459" s="15"/>
      <c r="Z2459" s="15"/>
      <c r="AA2459" s="17">
        <v>500</v>
      </c>
      <c r="AB2459" s="17">
        <v>400</v>
      </c>
      <c r="AC2459" s="17">
        <v>0</v>
      </c>
      <c r="AD2459" s="17"/>
      <c r="AE2459" s="17"/>
      <c r="AF2459" s="17">
        <v>0</v>
      </c>
      <c r="AG2459" s="17">
        <v>14</v>
      </c>
      <c r="AH2459" s="17">
        <v>100</v>
      </c>
      <c r="AI2459" s="17">
        <v>0</v>
      </c>
      <c r="AJ2459" s="17"/>
      <c r="AK2459" s="17"/>
      <c r="AL2459" s="17">
        <v>200</v>
      </c>
      <c r="AM2459" s="17"/>
      <c r="AN2459" s="17"/>
      <c r="AO2459" s="17"/>
      <c r="AP2459" s="17"/>
      <c r="AQ2459" s="17"/>
      <c r="AR2459" s="17">
        <v>0</v>
      </c>
      <c r="AS2459" s="17"/>
      <c r="AT2459" s="17"/>
      <c r="AU2459" s="17">
        <v>0</v>
      </c>
    </row>
    <row r="2460" spans="1:47" ht="229.5" x14ac:dyDescent="0.2">
      <c r="A2460" s="14">
        <v>2455</v>
      </c>
      <c r="B2460" s="14" t="s">
        <v>13049</v>
      </c>
      <c r="C2460" s="15" t="s">
        <v>1965</v>
      </c>
      <c r="D2460" s="16" t="s">
        <v>9136</v>
      </c>
      <c r="E2460" s="15" t="s">
        <v>41</v>
      </c>
      <c r="F2460" s="15"/>
      <c r="G2460" s="17">
        <v>12000</v>
      </c>
      <c r="H2460" s="15"/>
      <c r="I2460" s="15" t="s">
        <v>1965</v>
      </c>
      <c r="J2460" s="15" t="s">
        <v>6255</v>
      </c>
      <c r="K2460" s="15" t="s">
        <v>42</v>
      </c>
      <c r="L2460" s="15" t="s">
        <v>272</v>
      </c>
      <c r="M2460" s="15" t="s">
        <v>6807</v>
      </c>
      <c r="N2460" s="17"/>
      <c r="O2460" s="17"/>
      <c r="P2460" s="17"/>
      <c r="Q2460" s="15"/>
      <c r="R2460" s="15"/>
      <c r="S2460" s="17"/>
      <c r="T2460" s="17"/>
      <c r="U2460" s="15"/>
      <c r="V2460" s="15"/>
      <c r="W2460" s="17"/>
      <c r="X2460" s="17"/>
      <c r="Y2460" s="15"/>
      <c r="Z2460" s="15"/>
      <c r="AA2460" s="17">
        <v>200</v>
      </c>
      <c r="AB2460" s="17">
        <v>50</v>
      </c>
      <c r="AC2460" s="17">
        <v>0</v>
      </c>
      <c r="AD2460" s="17">
        <v>3000</v>
      </c>
      <c r="AE2460" s="17"/>
      <c r="AF2460" s="17">
        <v>0</v>
      </c>
      <c r="AG2460" s="17">
        <v>200</v>
      </c>
      <c r="AH2460" s="17">
        <v>8000</v>
      </c>
      <c r="AI2460" s="17">
        <v>200</v>
      </c>
      <c r="AJ2460" s="17"/>
      <c r="AK2460" s="17">
        <v>50</v>
      </c>
      <c r="AL2460" s="17"/>
      <c r="AM2460" s="17"/>
      <c r="AN2460" s="17"/>
      <c r="AO2460" s="17"/>
      <c r="AP2460" s="17">
        <v>200</v>
      </c>
      <c r="AQ2460" s="17">
        <v>100</v>
      </c>
      <c r="AR2460" s="17">
        <v>0</v>
      </c>
      <c r="AS2460" s="17"/>
      <c r="AT2460" s="17"/>
      <c r="AU2460" s="17">
        <v>0</v>
      </c>
    </row>
    <row r="2461" spans="1:47" ht="165.75" x14ac:dyDescent="0.2">
      <c r="A2461" s="14">
        <v>2456</v>
      </c>
      <c r="B2461" s="14" t="s">
        <v>13050</v>
      </c>
      <c r="C2461" s="15" t="s">
        <v>2826</v>
      </c>
      <c r="D2461" s="16" t="s">
        <v>9137</v>
      </c>
      <c r="E2461" s="15" t="s">
        <v>41</v>
      </c>
      <c r="F2461" s="15"/>
      <c r="G2461" s="17">
        <v>2300</v>
      </c>
      <c r="H2461" s="15"/>
      <c r="I2461" s="15" t="s">
        <v>1966</v>
      </c>
      <c r="J2461" s="15" t="s">
        <v>6808</v>
      </c>
      <c r="K2461" s="15" t="s">
        <v>42</v>
      </c>
      <c r="L2461" s="15" t="s">
        <v>6808</v>
      </c>
      <c r="M2461" s="15" t="s">
        <v>6809</v>
      </c>
      <c r="N2461" s="17"/>
      <c r="O2461" s="17"/>
      <c r="P2461" s="17"/>
      <c r="Q2461" s="15"/>
      <c r="R2461" s="15"/>
      <c r="S2461" s="17"/>
      <c r="T2461" s="17"/>
      <c r="U2461" s="15"/>
      <c r="V2461" s="15"/>
      <c r="W2461" s="17"/>
      <c r="X2461" s="17"/>
      <c r="Y2461" s="15"/>
      <c r="Z2461" s="15"/>
      <c r="AA2461" s="17">
        <v>1500</v>
      </c>
      <c r="AB2461" s="17"/>
      <c r="AC2461" s="17">
        <v>0</v>
      </c>
      <c r="AD2461" s="17"/>
      <c r="AE2461" s="17"/>
      <c r="AF2461" s="17">
        <v>0</v>
      </c>
      <c r="AG2461" s="17"/>
      <c r="AH2461" s="17">
        <v>500</v>
      </c>
      <c r="AI2461" s="17">
        <v>200</v>
      </c>
      <c r="AJ2461" s="17"/>
      <c r="AK2461" s="17"/>
      <c r="AL2461" s="17"/>
      <c r="AM2461" s="17"/>
      <c r="AN2461" s="17"/>
      <c r="AO2461" s="17"/>
      <c r="AP2461" s="17"/>
      <c r="AQ2461" s="17">
        <v>100</v>
      </c>
      <c r="AR2461" s="17">
        <v>0</v>
      </c>
      <c r="AS2461" s="17"/>
      <c r="AT2461" s="17"/>
      <c r="AU2461" s="17">
        <v>0</v>
      </c>
    </row>
    <row r="2462" spans="1:47" ht="204" x14ac:dyDescent="0.2">
      <c r="A2462" s="14">
        <v>2457</v>
      </c>
      <c r="B2462" s="14" t="s">
        <v>13051</v>
      </c>
      <c r="C2462" s="15" t="s">
        <v>1760</v>
      </c>
      <c r="D2462" s="16" t="s">
        <v>9138</v>
      </c>
      <c r="E2462" s="15" t="s">
        <v>41</v>
      </c>
      <c r="F2462" s="15"/>
      <c r="G2462" s="17">
        <v>1700</v>
      </c>
      <c r="H2462" s="15"/>
      <c r="I2462" s="15" t="s">
        <v>1760</v>
      </c>
      <c r="J2462" s="15" t="s">
        <v>6255</v>
      </c>
      <c r="K2462" s="15" t="s">
        <v>42</v>
      </c>
      <c r="L2462" s="15" t="s">
        <v>6256</v>
      </c>
      <c r="M2462" s="15" t="s">
        <v>6483</v>
      </c>
      <c r="N2462" s="17"/>
      <c r="O2462" s="17"/>
      <c r="P2462" s="17"/>
      <c r="Q2462" s="15"/>
      <c r="R2462" s="15"/>
      <c r="S2462" s="17"/>
      <c r="T2462" s="17"/>
      <c r="U2462" s="15"/>
      <c r="V2462" s="15"/>
      <c r="W2462" s="17"/>
      <c r="X2462" s="17"/>
      <c r="Y2462" s="15"/>
      <c r="Z2462" s="15"/>
      <c r="AA2462" s="17">
        <v>1500</v>
      </c>
      <c r="AB2462" s="17"/>
      <c r="AC2462" s="17">
        <v>0</v>
      </c>
      <c r="AD2462" s="17"/>
      <c r="AE2462" s="17"/>
      <c r="AF2462" s="17">
        <v>0</v>
      </c>
      <c r="AG2462" s="17"/>
      <c r="AH2462" s="17">
        <v>100</v>
      </c>
      <c r="AI2462" s="17">
        <v>100</v>
      </c>
      <c r="AJ2462" s="17"/>
      <c r="AK2462" s="17"/>
      <c r="AL2462" s="17"/>
      <c r="AM2462" s="17"/>
      <c r="AN2462" s="17"/>
      <c r="AO2462" s="17"/>
      <c r="AP2462" s="17"/>
      <c r="AQ2462" s="17"/>
      <c r="AR2462" s="17">
        <v>0</v>
      </c>
      <c r="AS2462" s="17"/>
      <c r="AT2462" s="17"/>
      <c r="AU2462" s="17">
        <v>0</v>
      </c>
    </row>
    <row r="2463" spans="1:47" ht="153" x14ac:dyDescent="0.2">
      <c r="A2463" s="14">
        <v>2458</v>
      </c>
      <c r="B2463" s="14" t="s">
        <v>26857</v>
      </c>
      <c r="C2463" s="15" t="s">
        <v>25782</v>
      </c>
      <c r="D2463" s="16" t="s">
        <v>25783</v>
      </c>
      <c r="E2463" s="15" t="s">
        <v>41</v>
      </c>
      <c r="F2463" s="15"/>
      <c r="G2463" s="17">
        <v>50</v>
      </c>
      <c r="H2463" s="15"/>
      <c r="I2463" s="15" t="s">
        <v>25782</v>
      </c>
      <c r="J2463" s="15" t="s">
        <v>28268</v>
      </c>
      <c r="K2463" s="15" t="s">
        <v>42</v>
      </c>
      <c r="L2463" s="15" t="s">
        <v>28269</v>
      </c>
      <c r="M2463" s="15" t="s">
        <v>28295</v>
      </c>
      <c r="N2463" s="17"/>
      <c r="O2463" s="17"/>
      <c r="P2463" s="17"/>
      <c r="Q2463" s="20"/>
      <c r="R2463" s="20"/>
      <c r="S2463" s="17"/>
      <c r="T2463" s="17"/>
      <c r="U2463" s="15"/>
      <c r="V2463" s="15"/>
      <c r="W2463" s="17"/>
      <c r="X2463" s="17"/>
      <c r="Y2463" s="15"/>
      <c r="Z2463" s="15"/>
      <c r="AA2463" s="17"/>
      <c r="AB2463" s="17">
        <v>50</v>
      </c>
      <c r="AC2463" s="17"/>
      <c r="AD2463" s="17"/>
      <c r="AE2463" s="17"/>
      <c r="AF2463" s="17"/>
      <c r="AG2463" s="17"/>
      <c r="AH2463" s="17"/>
      <c r="AI2463" s="17"/>
      <c r="AJ2463" s="17"/>
      <c r="AK2463" s="17"/>
      <c r="AL2463" s="17"/>
      <c r="AM2463" s="17"/>
      <c r="AN2463" s="17"/>
      <c r="AO2463" s="17"/>
      <c r="AP2463" s="17"/>
      <c r="AQ2463" s="17"/>
      <c r="AR2463" s="17"/>
      <c r="AS2463" s="17"/>
      <c r="AT2463" s="17"/>
      <c r="AU2463" s="17"/>
    </row>
    <row r="2464" spans="1:47" ht="127.5" x14ac:dyDescent="0.2">
      <c r="A2464" s="14">
        <v>2459</v>
      </c>
      <c r="B2464" s="14" t="s">
        <v>13052</v>
      </c>
      <c r="C2464" s="15" t="s">
        <v>1761</v>
      </c>
      <c r="D2464" s="16" t="s">
        <v>9139</v>
      </c>
      <c r="E2464" s="15" t="s">
        <v>41</v>
      </c>
      <c r="F2464" s="15"/>
      <c r="G2464" s="17">
        <v>3600</v>
      </c>
      <c r="H2464" s="15"/>
      <c r="I2464" s="15" t="s">
        <v>1761</v>
      </c>
      <c r="J2464" s="15" t="s">
        <v>6255</v>
      </c>
      <c r="K2464" s="15" t="s">
        <v>42</v>
      </c>
      <c r="L2464" s="15" t="s">
        <v>6256</v>
      </c>
      <c r="M2464" s="15" t="s">
        <v>6484</v>
      </c>
      <c r="N2464" s="17"/>
      <c r="O2464" s="17"/>
      <c r="P2464" s="17"/>
      <c r="Q2464" s="15"/>
      <c r="R2464" s="15"/>
      <c r="S2464" s="17"/>
      <c r="T2464" s="17"/>
      <c r="U2464" s="15"/>
      <c r="V2464" s="15"/>
      <c r="W2464" s="17"/>
      <c r="X2464" s="17"/>
      <c r="Y2464" s="15"/>
      <c r="Z2464" s="15"/>
      <c r="AA2464" s="17"/>
      <c r="AB2464" s="17">
        <v>3000</v>
      </c>
      <c r="AC2464" s="17">
        <v>0</v>
      </c>
      <c r="AD2464" s="17"/>
      <c r="AE2464" s="17"/>
      <c r="AF2464" s="17">
        <v>0</v>
      </c>
      <c r="AG2464" s="17"/>
      <c r="AH2464" s="17"/>
      <c r="AI2464" s="17">
        <v>0</v>
      </c>
      <c r="AJ2464" s="17"/>
      <c r="AK2464" s="17"/>
      <c r="AL2464" s="17">
        <v>100</v>
      </c>
      <c r="AM2464" s="17">
        <v>100</v>
      </c>
      <c r="AN2464" s="17"/>
      <c r="AO2464" s="17"/>
      <c r="AP2464" s="17">
        <v>100</v>
      </c>
      <c r="AQ2464" s="17">
        <v>300</v>
      </c>
      <c r="AR2464" s="17">
        <v>0</v>
      </c>
      <c r="AS2464" s="17"/>
      <c r="AT2464" s="17"/>
      <c r="AU2464" s="17">
        <v>0</v>
      </c>
    </row>
    <row r="2465" spans="1:47" ht="127.5" x14ac:dyDescent="0.2">
      <c r="A2465" s="14">
        <v>2460</v>
      </c>
      <c r="B2465" s="14" t="s">
        <v>16567</v>
      </c>
      <c r="C2465" s="15" t="s">
        <v>14109</v>
      </c>
      <c r="D2465" s="16" t="s">
        <v>14110</v>
      </c>
      <c r="E2465" s="15" t="s">
        <v>41</v>
      </c>
      <c r="F2465" s="15"/>
      <c r="G2465" s="17">
        <v>200</v>
      </c>
      <c r="H2465" s="15"/>
      <c r="I2465" s="15" t="s">
        <v>15683</v>
      </c>
      <c r="J2465" s="15" t="s">
        <v>15684</v>
      </c>
      <c r="K2465" s="15" t="s">
        <v>42</v>
      </c>
      <c r="L2465" s="15" t="s">
        <v>15685</v>
      </c>
      <c r="M2465" s="15" t="s">
        <v>15686</v>
      </c>
      <c r="N2465" s="17"/>
      <c r="O2465" s="17"/>
      <c r="P2465" s="17"/>
      <c r="Q2465" s="20"/>
      <c r="R2465" s="20"/>
      <c r="S2465" s="17"/>
      <c r="T2465" s="17"/>
      <c r="U2465" s="15"/>
      <c r="V2465" s="15"/>
      <c r="W2465" s="17"/>
      <c r="X2465" s="17"/>
      <c r="Y2465" s="15"/>
      <c r="Z2465" s="15"/>
      <c r="AA2465" s="17">
        <v>100</v>
      </c>
      <c r="AB2465" s="17"/>
      <c r="AC2465" s="17">
        <v>0</v>
      </c>
      <c r="AD2465" s="17"/>
      <c r="AE2465" s="17"/>
      <c r="AF2465" s="17">
        <v>0</v>
      </c>
      <c r="AG2465" s="17"/>
      <c r="AH2465" s="17">
        <v>100</v>
      </c>
      <c r="AI2465" s="17">
        <v>0</v>
      </c>
      <c r="AJ2465" s="17"/>
      <c r="AK2465" s="17"/>
      <c r="AL2465" s="17"/>
      <c r="AM2465" s="17"/>
      <c r="AN2465" s="17"/>
      <c r="AO2465" s="17"/>
      <c r="AP2465" s="17"/>
      <c r="AQ2465" s="17"/>
      <c r="AR2465" s="17">
        <v>0</v>
      </c>
      <c r="AS2465" s="17"/>
      <c r="AT2465" s="17"/>
      <c r="AU2465" s="17">
        <v>0</v>
      </c>
    </row>
    <row r="2466" spans="1:47" ht="63.75" x14ac:dyDescent="0.2">
      <c r="A2466" s="14">
        <v>2461</v>
      </c>
      <c r="B2466" s="14" t="s">
        <v>26633</v>
      </c>
      <c r="C2466" s="15" t="s">
        <v>25363</v>
      </c>
      <c r="D2466" s="16" t="s">
        <v>25364</v>
      </c>
      <c r="E2466" s="15" t="s">
        <v>41</v>
      </c>
      <c r="F2466" s="15"/>
      <c r="G2466" s="17">
        <v>60</v>
      </c>
      <c r="H2466" s="15"/>
      <c r="I2466" s="15" t="s">
        <v>27870</v>
      </c>
      <c r="J2466" s="15" t="s">
        <v>27871</v>
      </c>
      <c r="K2466" s="15" t="s">
        <v>120</v>
      </c>
      <c r="L2466" s="15" t="s">
        <v>27871</v>
      </c>
      <c r="M2466" s="15" t="s">
        <v>27872</v>
      </c>
      <c r="N2466" s="17">
        <v>3150000</v>
      </c>
      <c r="O2466" s="17"/>
      <c r="P2466" s="17"/>
      <c r="Q2466" s="15" t="s">
        <v>28828</v>
      </c>
      <c r="R2466" s="15"/>
      <c r="S2466" s="17"/>
      <c r="T2466" s="17"/>
      <c r="U2466" s="15"/>
      <c r="V2466" s="15"/>
      <c r="W2466" s="17"/>
      <c r="X2466" s="17"/>
      <c r="Y2466" s="15"/>
      <c r="Z2466" s="15"/>
      <c r="AA2466" s="17"/>
      <c r="AB2466" s="17">
        <v>60</v>
      </c>
      <c r="AC2466" s="17"/>
      <c r="AD2466" s="17"/>
      <c r="AE2466" s="17"/>
      <c r="AF2466" s="17"/>
      <c r="AG2466" s="17"/>
      <c r="AH2466" s="17"/>
      <c r="AI2466" s="17"/>
      <c r="AJ2466" s="17"/>
      <c r="AK2466" s="17"/>
      <c r="AL2466" s="17"/>
      <c r="AM2466" s="17"/>
      <c r="AN2466" s="17"/>
      <c r="AO2466" s="17"/>
      <c r="AP2466" s="17"/>
      <c r="AQ2466" s="17"/>
      <c r="AR2466" s="17"/>
      <c r="AS2466" s="17"/>
      <c r="AT2466" s="17"/>
      <c r="AU2466" s="17"/>
    </row>
    <row r="2467" spans="1:47" ht="114.75" x14ac:dyDescent="0.2">
      <c r="A2467" s="14">
        <v>2462</v>
      </c>
      <c r="B2467" s="14" t="s">
        <v>13053</v>
      </c>
      <c r="C2467" s="15" t="s">
        <v>2470</v>
      </c>
      <c r="D2467" s="16" t="s">
        <v>9140</v>
      </c>
      <c r="E2467" s="15" t="s">
        <v>41</v>
      </c>
      <c r="F2467" s="15"/>
      <c r="G2467" s="17">
        <v>80</v>
      </c>
      <c r="H2467" s="15"/>
      <c r="I2467" s="15" t="s">
        <v>2470</v>
      </c>
      <c r="J2467" s="15" t="s">
        <v>7552</v>
      </c>
      <c r="K2467" s="15" t="s">
        <v>42</v>
      </c>
      <c r="L2467" s="15" t="s">
        <v>7553</v>
      </c>
      <c r="M2467" s="15" t="s">
        <v>7554</v>
      </c>
      <c r="N2467" s="17"/>
      <c r="O2467" s="17"/>
      <c r="P2467" s="17"/>
      <c r="Q2467" s="15"/>
      <c r="R2467" s="15"/>
      <c r="S2467" s="17"/>
      <c r="T2467" s="17"/>
      <c r="U2467" s="15"/>
      <c r="V2467" s="15"/>
      <c r="W2467" s="17"/>
      <c r="X2467" s="17"/>
      <c r="Y2467" s="15"/>
      <c r="Z2467" s="15"/>
      <c r="AA2467" s="17">
        <v>80</v>
      </c>
      <c r="AB2467" s="17"/>
      <c r="AC2467" s="17">
        <v>0</v>
      </c>
      <c r="AD2467" s="17"/>
      <c r="AE2467" s="17"/>
      <c r="AF2467" s="17">
        <v>0</v>
      </c>
      <c r="AG2467" s="17"/>
      <c r="AH2467" s="17"/>
      <c r="AI2467" s="17">
        <v>0</v>
      </c>
      <c r="AJ2467" s="17"/>
      <c r="AK2467" s="17"/>
      <c r="AL2467" s="17"/>
      <c r="AM2467" s="17"/>
      <c r="AN2467" s="17"/>
      <c r="AO2467" s="17"/>
      <c r="AP2467" s="17"/>
      <c r="AQ2467" s="17"/>
      <c r="AR2467" s="17">
        <v>0</v>
      </c>
      <c r="AS2467" s="17"/>
      <c r="AT2467" s="17"/>
      <c r="AU2467" s="17">
        <v>0</v>
      </c>
    </row>
    <row r="2468" spans="1:47" ht="153" x14ac:dyDescent="0.2">
      <c r="A2468" s="14">
        <v>2463</v>
      </c>
      <c r="B2468" s="14" t="s">
        <v>26858</v>
      </c>
      <c r="C2468" s="15" t="s">
        <v>25784</v>
      </c>
      <c r="D2468" s="16" t="s">
        <v>25785</v>
      </c>
      <c r="E2468" s="15" t="s">
        <v>41</v>
      </c>
      <c r="F2468" s="15"/>
      <c r="G2468" s="17">
        <v>100</v>
      </c>
      <c r="H2468" s="15"/>
      <c r="I2468" s="15" t="s">
        <v>25784</v>
      </c>
      <c r="J2468" s="15" t="s">
        <v>7552</v>
      </c>
      <c r="K2468" s="15" t="s">
        <v>42</v>
      </c>
      <c r="L2468" s="15" t="s">
        <v>7553</v>
      </c>
      <c r="M2468" s="15" t="s">
        <v>28296</v>
      </c>
      <c r="N2468" s="17">
        <v>6000000</v>
      </c>
      <c r="O2468" s="17"/>
      <c r="P2468" s="17"/>
      <c r="Q2468" s="20" t="s">
        <v>27926</v>
      </c>
      <c r="R2468" s="20"/>
      <c r="S2468" s="17"/>
      <c r="T2468" s="17"/>
      <c r="U2468" s="15"/>
      <c r="V2468" s="15"/>
      <c r="W2468" s="17"/>
      <c r="X2468" s="17"/>
      <c r="Y2468" s="15"/>
      <c r="Z2468" s="15"/>
      <c r="AA2468" s="17">
        <v>100</v>
      </c>
      <c r="AB2468" s="17"/>
      <c r="AC2468" s="17"/>
      <c r="AD2468" s="17"/>
      <c r="AE2468" s="17"/>
      <c r="AF2468" s="17"/>
      <c r="AG2468" s="17"/>
      <c r="AH2468" s="17"/>
      <c r="AI2468" s="17"/>
      <c r="AJ2468" s="17"/>
      <c r="AK2468" s="17"/>
      <c r="AL2468" s="17"/>
      <c r="AM2468" s="17"/>
      <c r="AN2468" s="17"/>
      <c r="AO2468" s="17"/>
      <c r="AP2468" s="17"/>
      <c r="AQ2468" s="17"/>
      <c r="AR2468" s="17"/>
      <c r="AS2468" s="17"/>
      <c r="AT2468" s="17"/>
      <c r="AU2468" s="17"/>
    </row>
    <row r="2469" spans="1:47" ht="114.75" x14ac:dyDescent="0.2">
      <c r="A2469" s="14">
        <v>2464</v>
      </c>
      <c r="B2469" s="14" t="s">
        <v>16568</v>
      </c>
      <c r="C2469" s="15" t="s">
        <v>14111</v>
      </c>
      <c r="D2469" s="16" t="s">
        <v>14112</v>
      </c>
      <c r="E2469" s="15" t="s">
        <v>41</v>
      </c>
      <c r="F2469" s="15" t="s">
        <v>14384</v>
      </c>
      <c r="G2469" s="17">
        <v>420</v>
      </c>
      <c r="H2469" s="15"/>
      <c r="I2469" s="15" t="s">
        <v>15687</v>
      </c>
      <c r="J2469" s="15" t="s">
        <v>15688</v>
      </c>
      <c r="K2469" s="15" t="s">
        <v>56</v>
      </c>
      <c r="L2469" s="15" t="s">
        <v>15689</v>
      </c>
      <c r="M2469" s="15" t="s">
        <v>15690</v>
      </c>
      <c r="N2469" s="17"/>
      <c r="O2469" s="17"/>
      <c r="P2469" s="17"/>
      <c r="Q2469" s="20"/>
      <c r="R2469" s="20"/>
      <c r="S2469" s="17"/>
      <c r="T2469" s="17"/>
      <c r="U2469" s="15"/>
      <c r="V2469" s="15"/>
      <c r="W2469" s="17"/>
      <c r="X2469" s="17"/>
      <c r="Y2469" s="15"/>
      <c r="Z2469" s="15"/>
      <c r="AA2469" s="17"/>
      <c r="AB2469" s="17"/>
      <c r="AC2469" s="17">
        <v>0</v>
      </c>
      <c r="AD2469" s="17">
        <v>420</v>
      </c>
      <c r="AE2469" s="17"/>
      <c r="AF2469" s="17">
        <v>0</v>
      </c>
      <c r="AG2469" s="17"/>
      <c r="AH2469" s="17"/>
      <c r="AI2469" s="17">
        <v>0</v>
      </c>
      <c r="AJ2469" s="17"/>
      <c r="AK2469" s="17"/>
      <c r="AL2469" s="17"/>
      <c r="AM2469" s="17"/>
      <c r="AN2469" s="17"/>
      <c r="AO2469" s="17"/>
      <c r="AP2469" s="17"/>
      <c r="AQ2469" s="17"/>
      <c r="AR2469" s="17">
        <v>0</v>
      </c>
      <c r="AS2469" s="17"/>
      <c r="AT2469" s="17"/>
      <c r="AU2469" s="17">
        <v>0</v>
      </c>
    </row>
    <row r="2470" spans="1:47" ht="51" x14ac:dyDescent="0.2">
      <c r="A2470" s="14">
        <v>2465</v>
      </c>
      <c r="B2470" s="14" t="s">
        <v>13073</v>
      </c>
      <c r="C2470" s="15" t="s">
        <v>9244</v>
      </c>
      <c r="D2470" s="16" t="s">
        <v>9245</v>
      </c>
      <c r="E2470" s="15" t="s">
        <v>41</v>
      </c>
      <c r="F2470" s="15"/>
      <c r="G2470" s="17">
        <v>60</v>
      </c>
      <c r="H2470" s="15"/>
      <c r="I2470" s="15" t="s">
        <v>1967</v>
      </c>
      <c r="J2470" s="15" t="s">
        <v>6810</v>
      </c>
      <c r="K2470" s="15" t="s">
        <v>81</v>
      </c>
      <c r="L2470" s="15" t="s">
        <v>6811</v>
      </c>
      <c r="M2470" s="15" t="s">
        <v>6812</v>
      </c>
      <c r="N2470" s="17"/>
      <c r="O2470" s="17"/>
      <c r="P2470" s="17"/>
      <c r="Q2470" s="15"/>
      <c r="R2470" s="15"/>
      <c r="S2470" s="17"/>
      <c r="T2470" s="17"/>
      <c r="U2470" s="15"/>
      <c r="V2470" s="15"/>
      <c r="W2470" s="17"/>
      <c r="X2470" s="17"/>
      <c r="Y2470" s="15"/>
      <c r="Z2470" s="15"/>
      <c r="AA2470" s="17">
        <v>30</v>
      </c>
      <c r="AB2470" s="17">
        <v>30</v>
      </c>
      <c r="AC2470" s="17">
        <v>0</v>
      </c>
      <c r="AD2470" s="17"/>
      <c r="AE2470" s="17"/>
      <c r="AF2470" s="17">
        <v>0</v>
      </c>
      <c r="AG2470" s="17"/>
      <c r="AH2470" s="17"/>
      <c r="AI2470" s="17">
        <v>0</v>
      </c>
      <c r="AJ2470" s="17"/>
      <c r="AK2470" s="17"/>
      <c r="AL2470" s="17"/>
      <c r="AM2470" s="17"/>
      <c r="AN2470" s="17"/>
      <c r="AO2470" s="17"/>
      <c r="AP2470" s="17"/>
      <c r="AQ2470" s="17"/>
      <c r="AR2470" s="17">
        <v>0</v>
      </c>
      <c r="AS2470" s="17"/>
      <c r="AT2470" s="17"/>
      <c r="AU2470" s="17">
        <v>0</v>
      </c>
    </row>
    <row r="2471" spans="1:47" ht="51" x14ac:dyDescent="0.2">
      <c r="A2471" s="14">
        <v>2466</v>
      </c>
      <c r="B2471" s="14" t="s">
        <v>16570</v>
      </c>
      <c r="C2471" s="15" t="s">
        <v>14113</v>
      </c>
      <c r="D2471" s="16" t="s">
        <v>14114</v>
      </c>
      <c r="E2471" s="15" t="s">
        <v>41</v>
      </c>
      <c r="F2471" s="15" t="s">
        <v>14395</v>
      </c>
      <c r="G2471" s="17">
        <v>195</v>
      </c>
      <c r="H2471" s="15"/>
      <c r="I2471" s="15" t="s">
        <v>15695</v>
      </c>
      <c r="J2471" s="15" t="s">
        <v>15696</v>
      </c>
      <c r="K2471" s="15" t="s">
        <v>14684</v>
      </c>
      <c r="L2471" s="15" t="s">
        <v>15697</v>
      </c>
      <c r="M2471" s="15" t="s">
        <v>15698</v>
      </c>
      <c r="N2471" s="17"/>
      <c r="O2471" s="17"/>
      <c r="P2471" s="17"/>
      <c r="Q2471" s="20"/>
      <c r="R2471" s="20"/>
      <c r="S2471" s="17"/>
      <c r="T2471" s="17"/>
      <c r="U2471" s="15"/>
      <c r="V2471" s="15"/>
      <c r="W2471" s="17"/>
      <c r="X2471" s="17"/>
      <c r="Y2471" s="15"/>
      <c r="Z2471" s="15"/>
      <c r="AA2471" s="17">
        <v>5</v>
      </c>
      <c r="AB2471" s="17"/>
      <c r="AC2471" s="17">
        <v>0</v>
      </c>
      <c r="AD2471" s="17">
        <v>190</v>
      </c>
      <c r="AE2471" s="17"/>
      <c r="AF2471" s="17">
        <v>0</v>
      </c>
      <c r="AG2471" s="17"/>
      <c r="AH2471" s="17"/>
      <c r="AI2471" s="17">
        <v>0</v>
      </c>
      <c r="AJ2471" s="17"/>
      <c r="AK2471" s="17"/>
      <c r="AL2471" s="17"/>
      <c r="AM2471" s="17"/>
      <c r="AN2471" s="17"/>
      <c r="AO2471" s="17"/>
      <c r="AP2471" s="17"/>
      <c r="AQ2471" s="17"/>
      <c r="AR2471" s="17">
        <v>0</v>
      </c>
      <c r="AS2471" s="17"/>
      <c r="AT2471" s="17"/>
      <c r="AU2471" s="17">
        <v>0</v>
      </c>
    </row>
    <row r="2472" spans="1:47" ht="89.25" x14ac:dyDescent="0.2">
      <c r="A2472" s="14">
        <v>2467</v>
      </c>
      <c r="B2472" s="14" t="s">
        <v>16572</v>
      </c>
      <c r="C2472" s="15" t="s">
        <v>14115</v>
      </c>
      <c r="D2472" s="16" t="s">
        <v>14116</v>
      </c>
      <c r="E2472" s="15" t="s">
        <v>41</v>
      </c>
      <c r="F2472" s="15" t="s">
        <v>50</v>
      </c>
      <c r="G2472" s="17">
        <v>100</v>
      </c>
      <c r="H2472" s="15"/>
      <c r="I2472" s="15" t="s">
        <v>15700</v>
      </c>
      <c r="J2472" s="15" t="s">
        <v>53</v>
      </c>
      <c r="K2472" s="15" t="s">
        <v>14640</v>
      </c>
      <c r="L2472" s="15" t="s">
        <v>14641</v>
      </c>
      <c r="M2472" s="15" t="s">
        <v>15701</v>
      </c>
      <c r="N2472" s="17"/>
      <c r="O2472" s="17"/>
      <c r="P2472" s="17"/>
      <c r="Q2472" s="20"/>
      <c r="R2472" s="20"/>
      <c r="S2472" s="17"/>
      <c r="T2472" s="17"/>
      <c r="U2472" s="15"/>
      <c r="V2472" s="15"/>
      <c r="W2472" s="17"/>
      <c r="X2472" s="17"/>
      <c r="Y2472" s="15"/>
      <c r="Z2472" s="15"/>
      <c r="AA2472" s="17"/>
      <c r="AB2472" s="17"/>
      <c r="AC2472" s="17">
        <v>0</v>
      </c>
      <c r="AD2472" s="17"/>
      <c r="AE2472" s="17"/>
      <c r="AF2472" s="17">
        <v>0</v>
      </c>
      <c r="AG2472" s="17"/>
      <c r="AH2472" s="17">
        <v>100</v>
      </c>
      <c r="AI2472" s="17">
        <v>0</v>
      </c>
      <c r="AJ2472" s="17"/>
      <c r="AK2472" s="17"/>
      <c r="AL2472" s="17"/>
      <c r="AM2472" s="17"/>
      <c r="AN2472" s="17"/>
      <c r="AO2472" s="17"/>
      <c r="AP2472" s="17"/>
      <c r="AQ2472" s="17"/>
      <c r="AR2472" s="17">
        <v>0</v>
      </c>
      <c r="AS2472" s="17"/>
      <c r="AT2472" s="17"/>
      <c r="AU2472" s="17">
        <v>0</v>
      </c>
    </row>
    <row r="2473" spans="1:47" ht="114.75" x14ac:dyDescent="0.2">
      <c r="A2473" s="14">
        <v>2468</v>
      </c>
      <c r="B2473" s="14" t="s">
        <v>16573</v>
      </c>
      <c r="C2473" s="15" t="s">
        <v>14117</v>
      </c>
      <c r="D2473" s="16" t="s">
        <v>14118</v>
      </c>
      <c r="E2473" s="15" t="s">
        <v>41</v>
      </c>
      <c r="F2473" s="15" t="s">
        <v>14395</v>
      </c>
      <c r="G2473" s="17">
        <v>20</v>
      </c>
      <c r="H2473" s="15"/>
      <c r="I2473" s="15" t="s">
        <v>15702</v>
      </c>
      <c r="J2473" s="15" t="s">
        <v>15703</v>
      </c>
      <c r="K2473" s="15" t="s">
        <v>56</v>
      </c>
      <c r="L2473" s="15" t="s">
        <v>15704</v>
      </c>
      <c r="M2473" s="15">
        <v>157114</v>
      </c>
      <c r="N2473" s="17"/>
      <c r="O2473" s="17"/>
      <c r="P2473" s="17"/>
      <c r="Q2473" s="20"/>
      <c r="R2473" s="20"/>
      <c r="S2473" s="17"/>
      <c r="T2473" s="17"/>
      <c r="U2473" s="15"/>
      <c r="V2473" s="15"/>
      <c r="W2473" s="17"/>
      <c r="X2473" s="17"/>
      <c r="Y2473" s="15"/>
      <c r="Z2473" s="15"/>
      <c r="AA2473" s="17"/>
      <c r="AB2473" s="17"/>
      <c r="AC2473" s="17">
        <v>0</v>
      </c>
      <c r="AD2473" s="17">
        <v>20</v>
      </c>
      <c r="AE2473" s="17"/>
      <c r="AF2473" s="17">
        <v>0</v>
      </c>
      <c r="AG2473" s="17"/>
      <c r="AH2473" s="17"/>
      <c r="AI2473" s="17">
        <v>0</v>
      </c>
      <c r="AJ2473" s="17"/>
      <c r="AK2473" s="17"/>
      <c r="AL2473" s="17"/>
      <c r="AM2473" s="17"/>
      <c r="AN2473" s="17"/>
      <c r="AO2473" s="17"/>
      <c r="AP2473" s="17"/>
      <c r="AQ2473" s="17"/>
      <c r="AR2473" s="17">
        <v>0</v>
      </c>
      <c r="AS2473" s="17"/>
      <c r="AT2473" s="17"/>
      <c r="AU2473" s="17">
        <v>0</v>
      </c>
    </row>
    <row r="2474" spans="1:47" ht="114.75" x14ac:dyDescent="0.2">
      <c r="A2474" s="14">
        <v>2469</v>
      </c>
      <c r="B2474" s="14" t="s">
        <v>26864</v>
      </c>
      <c r="C2474" s="15" t="s">
        <v>25797</v>
      </c>
      <c r="D2474" s="16" t="s">
        <v>25798</v>
      </c>
      <c r="E2474" s="15" t="s">
        <v>41</v>
      </c>
      <c r="F2474" s="15"/>
      <c r="G2474" s="17">
        <v>10</v>
      </c>
      <c r="H2474" s="15"/>
      <c r="I2474" s="15" t="s">
        <v>28306</v>
      </c>
      <c r="J2474" s="15" t="s">
        <v>126</v>
      </c>
      <c r="K2474" s="15" t="s">
        <v>47</v>
      </c>
      <c r="L2474" s="15" t="s">
        <v>28307</v>
      </c>
      <c r="M2474" s="15" t="s">
        <v>28308</v>
      </c>
      <c r="N2474" s="17">
        <v>1500000</v>
      </c>
      <c r="O2474" s="17"/>
      <c r="P2474" s="17"/>
      <c r="Q2474" s="20" t="s">
        <v>28772</v>
      </c>
      <c r="R2474" s="20"/>
      <c r="S2474" s="17"/>
      <c r="T2474" s="17"/>
      <c r="U2474" s="15"/>
      <c r="V2474" s="15"/>
      <c r="W2474" s="17"/>
      <c r="X2474" s="17"/>
      <c r="Y2474" s="15"/>
      <c r="Z2474" s="15"/>
      <c r="AA2474" s="17"/>
      <c r="AB2474" s="17">
        <v>10</v>
      </c>
      <c r="AC2474" s="17"/>
      <c r="AD2474" s="17"/>
      <c r="AE2474" s="17"/>
      <c r="AF2474" s="17"/>
      <c r="AG2474" s="17"/>
      <c r="AH2474" s="17"/>
      <c r="AI2474" s="17"/>
      <c r="AJ2474" s="17"/>
      <c r="AK2474" s="17"/>
      <c r="AL2474" s="17"/>
      <c r="AM2474" s="17"/>
      <c r="AN2474" s="17"/>
      <c r="AO2474" s="17"/>
      <c r="AP2474" s="17"/>
      <c r="AQ2474" s="17"/>
      <c r="AR2474" s="17"/>
      <c r="AS2474" s="17"/>
      <c r="AT2474" s="17"/>
      <c r="AU2474" s="17"/>
    </row>
    <row r="2475" spans="1:47" ht="102" x14ac:dyDescent="0.2">
      <c r="A2475" s="14">
        <v>2470</v>
      </c>
      <c r="B2475" s="14" t="s">
        <v>12732</v>
      </c>
      <c r="C2475" s="15" t="s">
        <v>54</v>
      </c>
      <c r="D2475" s="16" t="s">
        <v>8645</v>
      </c>
      <c r="E2475" s="15" t="s">
        <v>41</v>
      </c>
      <c r="F2475" s="15"/>
      <c r="G2475" s="17">
        <v>1340</v>
      </c>
      <c r="H2475" s="15"/>
      <c r="I2475" s="15" t="s">
        <v>1645</v>
      </c>
      <c r="J2475" s="15" t="s">
        <v>146</v>
      </c>
      <c r="K2475" s="15" t="s">
        <v>56</v>
      </c>
      <c r="L2475" s="15" t="s">
        <v>5515</v>
      </c>
      <c r="M2475" s="15" t="s">
        <v>6321</v>
      </c>
      <c r="N2475" s="17"/>
      <c r="O2475" s="17"/>
      <c r="P2475" s="17"/>
      <c r="Q2475" s="15"/>
      <c r="R2475" s="15"/>
      <c r="S2475" s="17"/>
      <c r="T2475" s="17"/>
      <c r="U2475" s="15"/>
      <c r="V2475" s="15"/>
      <c r="W2475" s="17"/>
      <c r="X2475" s="17"/>
      <c r="Y2475" s="15"/>
      <c r="Z2475" s="15"/>
      <c r="AA2475" s="17">
        <v>1000</v>
      </c>
      <c r="AB2475" s="17"/>
      <c r="AC2475" s="17">
        <v>0</v>
      </c>
      <c r="AD2475" s="17"/>
      <c r="AE2475" s="17"/>
      <c r="AF2475" s="17">
        <v>0</v>
      </c>
      <c r="AG2475" s="17">
        <v>40</v>
      </c>
      <c r="AH2475" s="17">
        <v>100</v>
      </c>
      <c r="AI2475" s="17">
        <v>200</v>
      </c>
      <c r="AJ2475" s="17"/>
      <c r="AK2475" s="17"/>
      <c r="AL2475" s="17"/>
      <c r="AM2475" s="17"/>
      <c r="AN2475" s="17"/>
      <c r="AO2475" s="17"/>
      <c r="AP2475" s="17"/>
      <c r="AQ2475" s="17"/>
      <c r="AR2475" s="17">
        <v>0</v>
      </c>
      <c r="AS2475" s="17"/>
      <c r="AT2475" s="17"/>
      <c r="AU2475" s="17">
        <v>0</v>
      </c>
    </row>
    <row r="2476" spans="1:47" ht="63.75" x14ac:dyDescent="0.2">
      <c r="A2476" s="14">
        <v>2471</v>
      </c>
      <c r="B2476" s="14" t="s">
        <v>26529</v>
      </c>
      <c r="C2476" s="15" t="s">
        <v>25157</v>
      </c>
      <c r="D2476" s="16" t="s">
        <v>25158</v>
      </c>
      <c r="E2476" s="15" t="s">
        <v>41</v>
      </c>
      <c r="F2476" s="15"/>
      <c r="G2476" s="17">
        <v>5</v>
      </c>
      <c r="H2476" s="15"/>
      <c r="I2476" s="15" t="s">
        <v>27663</v>
      </c>
      <c r="J2476" s="15" t="s">
        <v>5837</v>
      </c>
      <c r="K2476" s="15" t="s">
        <v>56</v>
      </c>
      <c r="L2476" s="15" t="s">
        <v>5894</v>
      </c>
      <c r="M2476" s="15" t="s">
        <v>27664</v>
      </c>
      <c r="N2476" s="17">
        <v>7500000</v>
      </c>
      <c r="O2476" s="17"/>
      <c r="P2476" s="17"/>
      <c r="Q2476" s="15" t="s">
        <v>28790</v>
      </c>
      <c r="R2476" s="15"/>
      <c r="S2476" s="17"/>
      <c r="T2476" s="17"/>
      <c r="U2476" s="18"/>
      <c r="V2476" s="15"/>
      <c r="W2476" s="17"/>
      <c r="X2476" s="17"/>
      <c r="Y2476" s="18"/>
      <c r="Z2476" s="15"/>
      <c r="AA2476" s="17"/>
      <c r="AB2476" s="17">
        <v>5</v>
      </c>
      <c r="AC2476" s="17"/>
      <c r="AD2476" s="17"/>
      <c r="AE2476" s="17"/>
      <c r="AF2476" s="17"/>
      <c r="AG2476" s="17"/>
      <c r="AH2476" s="17"/>
      <c r="AI2476" s="17"/>
      <c r="AJ2476" s="17"/>
      <c r="AK2476" s="17"/>
      <c r="AL2476" s="17"/>
      <c r="AM2476" s="17"/>
      <c r="AN2476" s="17"/>
      <c r="AO2476" s="17"/>
      <c r="AP2476" s="17"/>
      <c r="AQ2476" s="17"/>
      <c r="AR2476" s="17"/>
      <c r="AS2476" s="17"/>
      <c r="AT2476" s="17"/>
      <c r="AU2476" s="17"/>
    </row>
    <row r="2477" spans="1:47" ht="178.5" x14ac:dyDescent="0.2">
      <c r="A2477" s="14">
        <v>2472</v>
      </c>
      <c r="B2477" s="14" t="s">
        <v>26863</v>
      </c>
      <c r="C2477" s="15" t="s">
        <v>25795</v>
      </c>
      <c r="D2477" s="16" t="s">
        <v>25796</v>
      </c>
      <c r="E2477" s="15" t="s">
        <v>41</v>
      </c>
      <c r="F2477" s="15"/>
      <c r="G2477" s="17">
        <v>2</v>
      </c>
      <c r="H2477" s="15"/>
      <c r="I2477" s="15" t="s">
        <v>28304</v>
      </c>
      <c r="J2477" s="15" t="s">
        <v>191</v>
      </c>
      <c r="K2477" s="15" t="s">
        <v>85</v>
      </c>
      <c r="L2477" s="15" t="s">
        <v>90</v>
      </c>
      <c r="M2477" s="15" t="s">
        <v>28305</v>
      </c>
      <c r="N2477" s="17"/>
      <c r="O2477" s="17"/>
      <c r="P2477" s="17"/>
      <c r="Q2477" s="20"/>
      <c r="R2477" s="20"/>
      <c r="S2477" s="17"/>
      <c r="T2477" s="17"/>
      <c r="U2477" s="15"/>
      <c r="V2477" s="15"/>
      <c r="W2477" s="17"/>
      <c r="X2477" s="17"/>
      <c r="Y2477" s="15"/>
      <c r="Z2477" s="15"/>
      <c r="AA2477" s="17"/>
      <c r="AB2477" s="17">
        <v>2</v>
      </c>
      <c r="AC2477" s="17"/>
      <c r="AD2477" s="17"/>
      <c r="AE2477" s="17"/>
      <c r="AF2477" s="17"/>
      <c r="AG2477" s="17"/>
      <c r="AH2477" s="17"/>
      <c r="AI2477" s="17"/>
      <c r="AJ2477" s="17"/>
      <c r="AK2477" s="17"/>
      <c r="AL2477" s="17"/>
      <c r="AM2477" s="17"/>
      <c r="AN2477" s="17"/>
      <c r="AO2477" s="17"/>
      <c r="AP2477" s="17"/>
      <c r="AQ2477" s="17"/>
      <c r="AR2477" s="17"/>
      <c r="AS2477" s="17"/>
      <c r="AT2477" s="17"/>
      <c r="AU2477" s="17"/>
    </row>
    <row r="2478" spans="1:47" ht="178.5" x14ac:dyDescent="0.2">
      <c r="A2478" s="14">
        <v>2473</v>
      </c>
      <c r="B2478" s="14" t="s">
        <v>26862</v>
      </c>
      <c r="C2478" s="15" t="s">
        <v>25793</v>
      </c>
      <c r="D2478" s="16" t="s">
        <v>25794</v>
      </c>
      <c r="E2478" s="15" t="s">
        <v>41</v>
      </c>
      <c r="F2478" s="15"/>
      <c r="G2478" s="17">
        <v>2</v>
      </c>
      <c r="H2478" s="15"/>
      <c r="I2478" s="15" t="s">
        <v>28302</v>
      </c>
      <c r="J2478" s="15" t="s">
        <v>191</v>
      </c>
      <c r="K2478" s="15" t="s">
        <v>85</v>
      </c>
      <c r="L2478" s="15" t="s">
        <v>90</v>
      </c>
      <c r="M2478" s="15" t="s">
        <v>28303</v>
      </c>
      <c r="N2478" s="17"/>
      <c r="O2478" s="17"/>
      <c r="P2478" s="17"/>
      <c r="Q2478" s="20"/>
      <c r="R2478" s="20"/>
      <c r="S2478" s="17"/>
      <c r="T2478" s="17"/>
      <c r="U2478" s="15"/>
      <c r="V2478" s="15"/>
      <c r="W2478" s="17"/>
      <c r="X2478" s="17"/>
      <c r="Y2478" s="15"/>
      <c r="Z2478" s="15"/>
      <c r="AA2478" s="17"/>
      <c r="AB2478" s="17">
        <v>2</v>
      </c>
      <c r="AC2478" s="17"/>
      <c r="AD2478" s="17"/>
      <c r="AE2478" s="17"/>
      <c r="AF2478" s="17"/>
      <c r="AG2478" s="17"/>
      <c r="AH2478" s="17"/>
      <c r="AI2478" s="17"/>
      <c r="AJ2478" s="17"/>
      <c r="AK2478" s="17"/>
      <c r="AL2478" s="17"/>
      <c r="AM2478" s="17"/>
      <c r="AN2478" s="17"/>
      <c r="AO2478" s="17"/>
      <c r="AP2478" s="17"/>
      <c r="AQ2478" s="17"/>
      <c r="AR2478" s="17"/>
      <c r="AS2478" s="17"/>
      <c r="AT2478" s="17"/>
      <c r="AU2478" s="17"/>
    </row>
    <row r="2479" spans="1:47" ht="127.5" x14ac:dyDescent="0.2">
      <c r="A2479" s="14">
        <v>2474</v>
      </c>
      <c r="B2479" s="14" t="s">
        <v>26867</v>
      </c>
      <c r="C2479" s="15" t="s">
        <v>25801</v>
      </c>
      <c r="D2479" s="16" t="s">
        <v>25802</v>
      </c>
      <c r="E2479" s="15" t="s">
        <v>41</v>
      </c>
      <c r="F2479" s="15"/>
      <c r="G2479" s="17">
        <v>10</v>
      </c>
      <c r="H2479" s="15"/>
      <c r="I2479" s="15" t="s">
        <v>28312</v>
      </c>
      <c r="J2479" s="15" t="s">
        <v>5857</v>
      </c>
      <c r="K2479" s="15" t="s">
        <v>166</v>
      </c>
      <c r="L2479" s="15" t="s">
        <v>28307</v>
      </c>
      <c r="M2479" s="15" t="s">
        <v>28313</v>
      </c>
      <c r="N2479" s="17">
        <v>850000</v>
      </c>
      <c r="O2479" s="17"/>
      <c r="P2479" s="17"/>
      <c r="Q2479" s="20" t="s">
        <v>28772</v>
      </c>
      <c r="R2479" s="20"/>
      <c r="S2479" s="17"/>
      <c r="T2479" s="17"/>
      <c r="U2479" s="15"/>
      <c r="V2479" s="15"/>
      <c r="W2479" s="17"/>
      <c r="X2479" s="17"/>
      <c r="Y2479" s="15"/>
      <c r="Z2479" s="15"/>
      <c r="AA2479" s="17"/>
      <c r="AB2479" s="17">
        <v>10</v>
      </c>
      <c r="AC2479" s="17"/>
      <c r="AD2479" s="17"/>
      <c r="AE2479" s="17"/>
      <c r="AF2479" s="17"/>
      <c r="AG2479" s="17"/>
      <c r="AH2479" s="17"/>
      <c r="AI2479" s="17"/>
      <c r="AJ2479" s="17"/>
      <c r="AK2479" s="17"/>
      <c r="AL2479" s="17"/>
      <c r="AM2479" s="17"/>
      <c r="AN2479" s="17"/>
      <c r="AO2479" s="17"/>
      <c r="AP2479" s="17"/>
      <c r="AQ2479" s="17"/>
      <c r="AR2479" s="17"/>
      <c r="AS2479" s="17"/>
      <c r="AT2479" s="17"/>
      <c r="AU2479" s="17"/>
    </row>
    <row r="2480" spans="1:47" ht="165.75" x14ac:dyDescent="0.2">
      <c r="A2480" s="14">
        <v>2475</v>
      </c>
      <c r="B2480" s="14" t="s">
        <v>11849</v>
      </c>
      <c r="C2480" s="15" t="s">
        <v>9795</v>
      </c>
      <c r="D2480" s="16" t="s">
        <v>9796</v>
      </c>
      <c r="E2480" s="15" t="s">
        <v>41</v>
      </c>
      <c r="F2480" s="15"/>
      <c r="G2480" s="17">
        <v>250</v>
      </c>
      <c r="H2480" s="15"/>
      <c r="I2480" s="15" t="s">
        <v>466</v>
      </c>
      <c r="J2480" s="15" t="s">
        <v>6696</v>
      </c>
      <c r="K2480" s="15" t="s">
        <v>81</v>
      </c>
      <c r="L2480" s="15" t="s">
        <v>6697</v>
      </c>
      <c r="M2480" s="15" t="s">
        <v>6698</v>
      </c>
      <c r="N2480" s="17"/>
      <c r="O2480" s="17"/>
      <c r="P2480" s="17"/>
      <c r="Q2480" s="15"/>
      <c r="R2480" s="15"/>
      <c r="S2480" s="17"/>
      <c r="T2480" s="17"/>
      <c r="U2480" s="15"/>
      <c r="V2480" s="15"/>
      <c r="W2480" s="17"/>
      <c r="X2480" s="17"/>
      <c r="Y2480" s="15"/>
      <c r="Z2480" s="15"/>
      <c r="AA2480" s="17">
        <v>250</v>
      </c>
      <c r="AB2480" s="17"/>
      <c r="AC2480" s="17">
        <v>0</v>
      </c>
      <c r="AD2480" s="17"/>
      <c r="AE2480" s="17"/>
      <c r="AF2480" s="17">
        <v>0</v>
      </c>
      <c r="AG2480" s="17"/>
      <c r="AH2480" s="17"/>
      <c r="AI2480" s="17">
        <v>0</v>
      </c>
      <c r="AJ2480" s="17"/>
      <c r="AK2480" s="17"/>
      <c r="AL2480" s="17"/>
      <c r="AM2480" s="17"/>
      <c r="AN2480" s="17"/>
      <c r="AO2480" s="17"/>
      <c r="AP2480" s="17"/>
      <c r="AQ2480" s="17"/>
      <c r="AR2480" s="17">
        <v>0</v>
      </c>
      <c r="AS2480" s="17"/>
      <c r="AT2480" s="17"/>
      <c r="AU2480" s="17">
        <v>0</v>
      </c>
    </row>
    <row r="2481" spans="1:47" ht="63.75" x14ac:dyDescent="0.2">
      <c r="A2481" s="14">
        <v>2476</v>
      </c>
      <c r="B2481" s="14" t="s">
        <v>11878</v>
      </c>
      <c r="C2481" s="15" t="s">
        <v>22426</v>
      </c>
      <c r="D2481" s="16" t="s">
        <v>9815</v>
      </c>
      <c r="E2481" s="15" t="s">
        <v>41</v>
      </c>
      <c r="F2481" s="15"/>
      <c r="G2481" s="17">
        <v>25</v>
      </c>
      <c r="H2481" s="15"/>
      <c r="I2481" s="15" t="s">
        <v>1351</v>
      </c>
      <c r="J2481" s="15" t="s">
        <v>5837</v>
      </c>
      <c r="K2481" s="15" t="s">
        <v>56</v>
      </c>
      <c r="L2481" s="15" t="s">
        <v>5838</v>
      </c>
      <c r="M2481" s="15" t="s">
        <v>5839</v>
      </c>
      <c r="N2481" s="17"/>
      <c r="O2481" s="17"/>
      <c r="P2481" s="17"/>
      <c r="Q2481" s="15"/>
      <c r="R2481" s="15"/>
      <c r="S2481" s="17"/>
      <c r="T2481" s="17"/>
      <c r="U2481" s="15"/>
      <c r="V2481" s="15"/>
      <c r="W2481" s="17"/>
      <c r="X2481" s="17"/>
      <c r="Y2481" s="15"/>
      <c r="Z2481" s="15"/>
      <c r="AA2481" s="17"/>
      <c r="AB2481" s="17">
        <v>25</v>
      </c>
      <c r="AC2481" s="17">
        <v>0</v>
      </c>
      <c r="AD2481" s="17"/>
      <c r="AE2481" s="17"/>
      <c r="AF2481" s="17">
        <v>0</v>
      </c>
      <c r="AG2481" s="17"/>
      <c r="AH2481" s="17"/>
      <c r="AI2481" s="17">
        <v>0</v>
      </c>
      <c r="AJ2481" s="17"/>
      <c r="AK2481" s="17"/>
      <c r="AL2481" s="17"/>
      <c r="AM2481" s="17"/>
      <c r="AN2481" s="17"/>
      <c r="AO2481" s="17"/>
      <c r="AP2481" s="17"/>
      <c r="AQ2481" s="17"/>
      <c r="AR2481" s="17">
        <v>0</v>
      </c>
      <c r="AS2481" s="17"/>
      <c r="AT2481" s="17"/>
      <c r="AU2481" s="17">
        <v>0</v>
      </c>
    </row>
    <row r="2482" spans="1:47" ht="51" x14ac:dyDescent="0.2">
      <c r="A2482" s="14">
        <v>2477</v>
      </c>
      <c r="B2482" s="14" t="s">
        <v>11884</v>
      </c>
      <c r="C2482" s="15" t="s">
        <v>22440</v>
      </c>
      <c r="D2482" s="16" t="s">
        <v>22441</v>
      </c>
      <c r="E2482" s="15" t="s">
        <v>41</v>
      </c>
      <c r="F2482" s="15"/>
      <c r="G2482" s="17">
        <v>80</v>
      </c>
      <c r="H2482" s="15"/>
      <c r="I2482" s="15" t="s">
        <v>1357</v>
      </c>
      <c r="J2482" s="15" t="s">
        <v>5852</v>
      </c>
      <c r="K2482" s="15" t="s">
        <v>106</v>
      </c>
      <c r="L2482" s="15" t="s">
        <v>5853</v>
      </c>
      <c r="M2482" s="15" t="s">
        <v>5854</v>
      </c>
      <c r="N2482" s="17"/>
      <c r="O2482" s="17"/>
      <c r="P2482" s="17"/>
      <c r="Q2482" s="15"/>
      <c r="R2482" s="15"/>
      <c r="S2482" s="17"/>
      <c r="T2482" s="17"/>
      <c r="U2482" s="18"/>
      <c r="V2482" s="15"/>
      <c r="W2482" s="17"/>
      <c r="X2482" s="17"/>
      <c r="Y2482" s="18"/>
      <c r="Z2482" s="15"/>
      <c r="AA2482" s="17">
        <v>60</v>
      </c>
      <c r="AB2482" s="17">
        <v>20</v>
      </c>
      <c r="AC2482" s="17">
        <v>0</v>
      </c>
      <c r="AD2482" s="17"/>
      <c r="AE2482" s="17"/>
      <c r="AF2482" s="17">
        <v>0</v>
      </c>
      <c r="AG2482" s="17"/>
      <c r="AH2482" s="17"/>
      <c r="AI2482" s="17">
        <v>0</v>
      </c>
      <c r="AJ2482" s="17"/>
      <c r="AK2482" s="17"/>
      <c r="AL2482" s="17"/>
      <c r="AM2482" s="17"/>
      <c r="AN2482" s="17"/>
      <c r="AO2482" s="17"/>
      <c r="AP2482" s="17"/>
      <c r="AQ2482" s="17"/>
      <c r="AR2482" s="17">
        <v>0</v>
      </c>
      <c r="AS2482" s="17"/>
      <c r="AT2482" s="17"/>
      <c r="AU2482" s="17">
        <v>0</v>
      </c>
    </row>
    <row r="2483" spans="1:47" ht="89.25" x14ac:dyDescent="0.2">
      <c r="A2483" s="14">
        <v>2478</v>
      </c>
      <c r="B2483" s="14" t="s">
        <v>16569</v>
      </c>
      <c r="C2483" s="15" t="s">
        <v>25786</v>
      </c>
      <c r="D2483" s="16" t="s">
        <v>25787</v>
      </c>
      <c r="E2483" s="15" t="s">
        <v>41</v>
      </c>
      <c r="F2483" s="15" t="s">
        <v>14382</v>
      </c>
      <c r="G2483" s="17">
        <v>570</v>
      </c>
      <c r="H2483" s="15"/>
      <c r="I2483" s="15" t="s">
        <v>15691</v>
      </c>
      <c r="J2483" s="15" t="s">
        <v>15692</v>
      </c>
      <c r="K2483" s="15" t="s">
        <v>85</v>
      </c>
      <c r="L2483" s="15" t="s">
        <v>15693</v>
      </c>
      <c r="M2483" s="15" t="s">
        <v>15694</v>
      </c>
      <c r="N2483" s="17"/>
      <c r="O2483" s="17"/>
      <c r="P2483" s="17"/>
      <c r="Q2483" s="20"/>
      <c r="R2483" s="20"/>
      <c r="S2483" s="17"/>
      <c r="T2483" s="17"/>
      <c r="U2483" s="15"/>
      <c r="V2483" s="15"/>
      <c r="W2483" s="17"/>
      <c r="X2483" s="17"/>
      <c r="Y2483" s="15"/>
      <c r="Z2483" s="15"/>
      <c r="AA2483" s="17">
        <v>55</v>
      </c>
      <c r="AB2483" s="17">
        <v>15</v>
      </c>
      <c r="AC2483" s="17">
        <v>0</v>
      </c>
      <c r="AD2483" s="17"/>
      <c r="AE2483" s="17"/>
      <c r="AF2483" s="17">
        <v>0</v>
      </c>
      <c r="AG2483" s="17"/>
      <c r="AH2483" s="17"/>
      <c r="AI2483" s="17">
        <v>500</v>
      </c>
      <c r="AJ2483" s="17"/>
      <c r="AK2483" s="17"/>
      <c r="AL2483" s="17"/>
      <c r="AM2483" s="17"/>
      <c r="AN2483" s="17"/>
      <c r="AO2483" s="17"/>
      <c r="AP2483" s="17"/>
      <c r="AQ2483" s="17"/>
      <c r="AR2483" s="17">
        <v>0</v>
      </c>
      <c r="AS2483" s="17"/>
      <c r="AT2483" s="17"/>
      <c r="AU2483" s="17">
        <v>0</v>
      </c>
    </row>
    <row r="2484" spans="1:47" ht="140.25" x14ac:dyDescent="0.2">
      <c r="A2484" s="14">
        <v>2479</v>
      </c>
      <c r="B2484" s="14" t="s">
        <v>13063</v>
      </c>
      <c r="C2484" s="15" t="s">
        <v>9226</v>
      </c>
      <c r="D2484" s="16" t="s">
        <v>22176</v>
      </c>
      <c r="E2484" s="15" t="s">
        <v>41</v>
      </c>
      <c r="F2484" s="15"/>
      <c r="G2484" s="17">
        <v>200</v>
      </c>
      <c r="H2484" s="15"/>
      <c r="I2484" s="15" t="s">
        <v>2471</v>
      </c>
      <c r="J2484" s="15" t="s">
        <v>7245</v>
      </c>
      <c r="K2484" s="15" t="s">
        <v>40</v>
      </c>
      <c r="L2484" s="15" t="s">
        <v>7246</v>
      </c>
      <c r="M2484" s="15" t="s">
        <v>7555</v>
      </c>
      <c r="N2484" s="17"/>
      <c r="O2484" s="17"/>
      <c r="P2484" s="17"/>
      <c r="Q2484" s="15"/>
      <c r="R2484" s="15"/>
      <c r="S2484" s="17"/>
      <c r="T2484" s="17"/>
      <c r="U2484" s="15"/>
      <c r="V2484" s="15"/>
      <c r="W2484" s="17"/>
      <c r="X2484" s="17"/>
      <c r="Y2484" s="15"/>
      <c r="Z2484" s="15"/>
      <c r="AA2484" s="17">
        <v>150</v>
      </c>
      <c r="AB2484" s="17">
        <v>50</v>
      </c>
      <c r="AC2484" s="17">
        <v>0</v>
      </c>
      <c r="AD2484" s="17"/>
      <c r="AE2484" s="17"/>
      <c r="AF2484" s="17">
        <v>0</v>
      </c>
      <c r="AG2484" s="17"/>
      <c r="AH2484" s="17"/>
      <c r="AI2484" s="17">
        <v>0</v>
      </c>
      <c r="AJ2484" s="17"/>
      <c r="AK2484" s="17"/>
      <c r="AL2484" s="17"/>
      <c r="AM2484" s="17"/>
      <c r="AN2484" s="17"/>
      <c r="AO2484" s="17"/>
      <c r="AP2484" s="17"/>
      <c r="AQ2484" s="17"/>
      <c r="AR2484" s="17">
        <v>0</v>
      </c>
      <c r="AS2484" s="17"/>
      <c r="AT2484" s="17"/>
      <c r="AU2484" s="17">
        <v>0</v>
      </c>
    </row>
    <row r="2485" spans="1:47" ht="114.75" x14ac:dyDescent="0.2">
      <c r="A2485" s="14">
        <v>2480</v>
      </c>
      <c r="B2485" s="14" t="s">
        <v>13054</v>
      </c>
      <c r="C2485" s="15" t="s">
        <v>9213</v>
      </c>
      <c r="D2485" s="16" t="s">
        <v>9214</v>
      </c>
      <c r="E2485" s="15" t="s">
        <v>41</v>
      </c>
      <c r="F2485" s="15"/>
      <c r="G2485" s="17">
        <v>470</v>
      </c>
      <c r="H2485" s="15"/>
      <c r="I2485" s="15" t="s">
        <v>1762</v>
      </c>
      <c r="J2485" s="15" t="s">
        <v>5845</v>
      </c>
      <c r="K2485" s="15" t="s">
        <v>5634</v>
      </c>
      <c r="L2485" s="15" t="s">
        <v>5846</v>
      </c>
      <c r="M2485" s="15" t="s">
        <v>6485</v>
      </c>
      <c r="N2485" s="17"/>
      <c r="O2485" s="17"/>
      <c r="P2485" s="17"/>
      <c r="Q2485" s="15"/>
      <c r="R2485" s="15"/>
      <c r="S2485" s="17"/>
      <c r="T2485" s="17"/>
      <c r="U2485" s="15"/>
      <c r="V2485" s="15"/>
      <c r="W2485" s="17"/>
      <c r="X2485" s="17"/>
      <c r="Y2485" s="15"/>
      <c r="Z2485" s="15"/>
      <c r="AA2485" s="17">
        <v>350</v>
      </c>
      <c r="AB2485" s="17">
        <v>120</v>
      </c>
      <c r="AC2485" s="17">
        <v>0</v>
      </c>
      <c r="AD2485" s="17"/>
      <c r="AE2485" s="17"/>
      <c r="AF2485" s="17">
        <v>0</v>
      </c>
      <c r="AG2485" s="17"/>
      <c r="AH2485" s="17"/>
      <c r="AI2485" s="17">
        <v>0</v>
      </c>
      <c r="AJ2485" s="17"/>
      <c r="AK2485" s="17"/>
      <c r="AL2485" s="17"/>
      <c r="AM2485" s="17"/>
      <c r="AN2485" s="17"/>
      <c r="AO2485" s="17"/>
      <c r="AP2485" s="17"/>
      <c r="AQ2485" s="17"/>
      <c r="AR2485" s="17">
        <v>0</v>
      </c>
      <c r="AS2485" s="17"/>
      <c r="AT2485" s="17"/>
      <c r="AU2485" s="17">
        <v>0</v>
      </c>
    </row>
    <row r="2486" spans="1:47" ht="114.75" x14ac:dyDescent="0.2">
      <c r="A2486" s="14">
        <v>2481</v>
      </c>
      <c r="B2486" s="14" t="s">
        <v>13055</v>
      </c>
      <c r="C2486" s="15" t="s">
        <v>9215</v>
      </c>
      <c r="D2486" s="16" t="s">
        <v>9216</v>
      </c>
      <c r="E2486" s="15" t="s">
        <v>41</v>
      </c>
      <c r="F2486" s="15"/>
      <c r="G2486" s="17">
        <v>1705</v>
      </c>
      <c r="H2486" s="15"/>
      <c r="I2486" s="15" t="s">
        <v>1763</v>
      </c>
      <c r="J2486" s="15" t="s">
        <v>6486</v>
      </c>
      <c r="K2486" s="15" t="s">
        <v>5634</v>
      </c>
      <c r="L2486" s="15" t="s">
        <v>92</v>
      </c>
      <c r="M2486" s="15" t="s">
        <v>6487</v>
      </c>
      <c r="N2486" s="17"/>
      <c r="O2486" s="17"/>
      <c r="P2486" s="17"/>
      <c r="Q2486" s="15"/>
      <c r="R2486" s="15"/>
      <c r="S2486" s="17"/>
      <c r="T2486" s="17"/>
      <c r="U2486" s="15"/>
      <c r="V2486" s="15"/>
      <c r="W2486" s="17"/>
      <c r="X2486" s="17"/>
      <c r="Y2486" s="15"/>
      <c r="Z2486" s="15"/>
      <c r="AA2486" s="17">
        <v>1200</v>
      </c>
      <c r="AB2486" s="17">
        <v>300</v>
      </c>
      <c r="AC2486" s="17">
        <v>0</v>
      </c>
      <c r="AD2486" s="17"/>
      <c r="AE2486" s="17"/>
      <c r="AF2486" s="17">
        <v>0</v>
      </c>
      <c r="AG2486" s="17"/>
      <c r="AH2486" s="17">
        <v>200</v>
      </c>
      <c r="AI2486" s="17">
        <v>0</v>
      </c>
      <c r="AJ2486" s="17"/>
      <c r="AK2486" s="17"/>
      <c r="AL2486" s="17"/>
      <c r="AM2486" s="17">
        <v>5</v>
      </c>
      <c r="AN2486" s="17"/>
      <c r="AO2486" s="17"/>
      <c r="AP2486" s="17"/>
      <c r="AQ2486" s="17"/>
      <c r="AR2486" s="17">
        <v>0</v>
      </c>
      <c r="AS2486" s="17"/>
      <c r="AT2486" s="17"/>
      <c r="AU2486" s="17">
        <v>0</v>
      </c>
    </row>
    <row r="2487" spans="1:47" ht="114.75" x14ac:dyDescent="0.2">
      <c r="A2487" s="14">
        <v>2482</v>
      </c>
      <c r="B2487" s="14" t="s">
        <v>13056</v>
      </c>
      <c r="C2487" s="15" t="s">
        <v>9217</v>
      </c>
      <c r="D2487" s="16" t="s">
        <v>9218</v>
      </c>
      <c r="E2487" s="15" t="s">
        <v>41</v>
      </c>
      <c r="F2487" s="15"/>
      <c r="G2487" s="17">
        <v>380</v>
      </c>
      <c r="H2487" s="15"/>
      <c r="I2487" s="15" t="s">
        <v>1764</v>
      </c>
      <c r="J2487" s="15" t="s">
        <v>5852</v>
      </c>
      <c r="K2487" s="15" t="s">
        <v>106</v>
      </c>
      <c r="L2487" s="15" t="s">
        <v>5853</v>
      </c>
      <c r="M2487" s="15" t="s">
        <v>6488</v>
      </c>
      <c r="N2487" s="17"/>
      <c r="O2487" s="17"/>
      <c r="P2487" s="17"/>
      <c r="Q2487" s="15"/>
      <c r="R2487" s="15"/>
      <c r="S2487" s="17"/>
      <c r="T2487" s="17"/>
      <c r="U2487" s="15"/>
      <c r="V2487" s="15"/>
      <c r="W2487" s="17"/>
      <c r="X2487" s="17"/>
      <c r="Y2487" s="15"/>
      <c r="Z2487" s="15"/>
      <c r="AA2487" s="17">
        <v>360</v>
      </c>
      <c r="AB2487" s="17">
        <v>20</v>
      </c>
      <c r="AC2487" s="17">
        <v>0</v>
      </c>
      <c r="AD2487" s="17"/>
      <c r="AE2487" s="17"/>
      <c r="AF2487" s="17">
        <v>0</v>
      </c>
      <c r="AG2487" s="17"/>
      <c r="AH2487" s="17"/>
      <c r="AI2487" s="17">
        <v>0</v>
      </c>
      <c r="AJ2487" s="17"/>
      <c r="AK2487" s="17"/>
      <c r="AL2487" s="17"/>
      <c r="AM2487" s="17"/>
      <c r="AN2487" s="17"/>
      <c r="AO2487" s="17"/>
      <c r="AP2487" s="17"/>
      <c r="AQ2487" s="17"/>
      <c r="AR2487" s="17">
        <v>0</v>
      </c>
      <c r="AS2487" s="17"/>
      <c r="AT2487" s="17"/>
      <c r="AU2487" s="17">
        <v>0</v>
      </c>
    </row>
    <row r="2488" spans="1:47" ht="204" x14ac:dyDescent="0.2">
      <c r="A2488" s="14">
        <v>2483</v>
      </c>
      <c r="B2488" s="14" t="s">
        <v>16574</v>
      </c>
      <c r="C2488" s="15" t="s">
        <v>14119</v>
      </c>
      <c r="D2488" s="16" t="s">
        <v>14120</v>
      </c>
      <c r="E2488" s="15" t="s">
        <v>41</v>
      </c>
      <c r="F2488" s="15"/>
      <c r="G2488" s="17">
        <v>20</v>
      </c>
      <c r="H2488" s="15"/>
      <c r="I2488" s="15" t="s">
        <v>15705</v>
      </c>
      <c r="J2488" s="15" t="s">
        <v>521</v>
      </c>
      <c r="K2488" s="15" t="s">
        <v>85</v>
      </c>
      <c r="L2488" s="15" t="s">
        <v>82</v>
      </c>
      <c r="M2488" s="15" t="s">
        <v>15706</v>
      </c>
      <c r="N2488" s="17"/>
      <c r="O2488" s="17"/>
      <c r="P2488" s="17"/>
      <c r="Q2488" s="20"/>
      <c r="R2488" s="20"/>
      <c r="S2488" s="17"/>
      <c r="T2488" s="17"/>
      <c r="U2488" s="15"/>
      <c r="V2488" s="15"/>
      <c r="W2488" s="17"/>
      <c r="X2488" s="17"/>
      <c r="Y2488" s="15"/>
      <c r="Z2488" s="15"/>
      <c r="AA2488" s="17">
        <v>10</v>
      </c>
      <c r="AB2488" s="17">
        <v>10</v>
      </c>
      <c r="AC2488" s="17">
        <v>0</v>
      </c>
      <c r="AD2488" s="17"/>
      <c r="AE2488" s="17"/>
      <c r="AF2488" s="17">
        <v>0</v>
      </c>
      <c r="AG2488" s="17"/>
      <c r="AH2488" s="17"/>
      <c r="AI2488" s="17">
        <v>0</v>
      </c>
      <c r="AJ2488" s="17"/>
      <c r="AK2488" s="17"/>
      <c r="AL2488" s="17"/>
      <c r="AM2488" s="17"/>
      <c r="AN2488" s="17"/>
      <c r="AO2488" s="17"/>
      <c r="AP2488" s="17"/>
      <c r="AQ2488" s="17"/>
      <c r="AR2488" s="17">
        <v>0</v>
      </c>
      <c r="AS2488" s="17"/>
      <c r="AT2488" s="17"/>
      <c r="AU2488" s="17">
        <v>0</v>
      </c>
    </row>
    <row r="2489" spans="1:47" ht="127.5" x14ac:dyDescent="0.2">
      <c r="A2489" s="14">
        <v>2484</v>
      </c>
      <c r="B2489" s="14" t="s">
        <v>13057</v>
      </c>
      <c r="C2489" s="15" t="s">
        <v>2811</v>
      </c>
      <c r="D2489" s="16" t="s">
        <v>22177</v>
      </c>
      <c r="E2489" s="15" t="s">
        <v>41</v>
      </c>
      <c r="F2489" s="15"/>
      <c r="G2489" s="17">
        <v>600</v>
      </c>
      <c r="H2489" s="15"/>
      <c r="I2489" s="15" t="s">
        <v>1765</v>
      </c>
      <c r="J2489" s="15" t="s">
        <v>567</v>
      </c>
      <c r="K2489" s="15" t="s">
        <v>43</v>
      </c>
      <c r="L2489" s="15" t="s">
        <v>6489</v>
      </c>
      <c r="M2489" s="15" t="s">
        <v>6490</v>
      </c>
      <c r="N2489" s="17"/>
      <c r="O2489" s="17"/>
      <c r="P2489" s="17"/>
      <c r="Q2489" s="15"/>
      <c r="R2489" s="15"/>
      <c r="S2489" s="17"/>
      <c r="T2489" s="17"/>
      <c r="U2489" s="15"/>
      <c r="V2489" s="15"/>
      <c r="W2489" s="17"/>
      <c r="X2489" s="17"/>
      <c r="Y2489" s="15"/>
      <c r="Z2489" s="15"/>
      <c r="AA2489" s="17">
        <v>100</v>
      </c>
      <c r="AB2489" s="17">
        <v>300</v>
      </c>
      <c r="AC2489" s="17">
        <v>0</v>
      </c>
      <c r="AD2489" s="17"/>
      <c r="AE2489" s="17"/>
      <c r="AF2489" s="17">
        <v>0</v>
      </c>
      <c r="AG2489" s="17"/>
      <c r="AH2489" s="17">
        <v>200</v>
      </c>
      <c r="AI2489" s="17">
        <v>0</v>
      </c>
      <c r="AJ2489" s="17"/>
      <c r="AK2489" s="17"/>
      <c r="AL2489" s="17"/>
      <c r="AM2489" s="17"/>
      <c r="AN2489" s="17"/>
      <c r="AO2489" s="17"/>
      <c r="AP2489" s="17"/>
      <c r="AQ2489" s="17"/>
      <c r="AR2489" s="17">
        <v>0</v>
      </c>
      <c r="AS2489" s="17"/>
      <c r="AT2489" s="17"/>
      <c r="AU2489" s="17">
        <v>0</v>
      </c>
    </row>
    <row r="2490" spans="1:47" ht="89.25" x14ac:dyDescent="0.2">
      <c r="A2490" s="14">
        <v>2485</v>
      </c>
      <c r="B2490" s="14" t="s">
        <v>26859</v>
      </c>
      <c r="C2490" s="15" t="s">
        <v>2811</v>
      </c>
      <c r="D2490" s="16" t="s">
        <v>25788</v>
      </c>
      <c r="E2490" s="15" t="s">
        <v>41</v>
      </c>
      <c r="F2490" s="15"/>
      <c r="G2490" s="17">
        <v>400</v>
      </c>
      <c r="H2490" s="15"/>
      <c r="I2490" s="15" t="s">
        <v>28297</v>
      </c>
      <c r="J2490" s="15" t="s">
        <v>5451</v>
      </c>
      <c r="K2490" s="15" t="s">
        <v>85</v>
      </c>
      <c r="L2490" s="15" t="s">
        <v>28146</v>
      </c>
      <c r="M2490" s="15" t="s">
        <v>28298</v>
      </c>
      <c r="N2490" s="17">
        <v>1900000</v>
      </c>
      <c r="O2490" s="17">
        <v>2000000</v>
      </c>
      <c r="P2490" s="17">
        <v>2100000</v>
      </c>
      <c r="Q2490" s="20" t="s">
        <v>28854</v>
      </c>
      <c r="R2490" s="20" t="s">
        <v>28855</v>
      </c>
      <c r="S2490" s="17" t="s">
        <v>28856</v>
      </c>
      <c r="T2490" s="17"/>
      <c r="U2490" s="15"/>
      <c r="V2490" s="15"/>
      <c r="W2490" s="17"/>
      <c r="X2490" s="17"/>
      <c r="Y2490" s="15"/>
      <c r="Z2490" s="15"/>
      <c r="AA2490" s="17"/>
      <c r="AB2490" s="17">
        <v>300</v>
      </c>
      <c r="AC2490" s="17"/>
      <c r="AD2490" s="17"/>
      <c r="AE2490" s="17"/>
      <c r="AF2490" s="17"/>
      <c r="AG2490" s="17"/>
      <c r="AH2490" s="17">
        <v>100</v>
      </c>
      <c r="AI2490" s="17"/>
      <c r="AJ2490" s="17"/>
      <c r="AK2490" s="17"/>
      <c r="AL2490" s="17"/>
      <c r="AM2490" s="17"/>
      <c r="AN2490" s="17"/>
      <c r="AO2490" s="17"/>
      <c r="AP2490" s="17"/>
      <c r="AQ2490" s="17"/>
      <c r="AR2490" s="17"/>
      <c r="AS2490" s="17"/>
      <c r="AT2490" s="17"/>
      <c r="AU2490" s="17"/>
    </row>
    <row r="2491" spans="1:47" ht="306" x14ac:dyDescent="0.2">
      <c r="A2491" s="14">
        <v>2486</v>
      </c>
      <c r="B2491" s="14" t="s">
        <v>13059</v>
      </c>
      <c r="C2491" s="15" t="s">
        <v>9221</v>
      </c>
      <c r="D2491" s="16" t="s">
        <v>22178</v>
      </c>
      <c r="E2491" s="15" t="s">
        <v>41</v>
      </c>
      <c r="F2491" s="15"/>
      <c r="G2491" s="17">
        <v>400</v>
      </c>
      <c r="H2491" s="15"/>
      <c r="I2491" s="15" t="s">
        <v>2622</v>
      </c>
      <c r="J2491" s="15" t="s">
        <v>126</v>
      </c>
      <c r="K2491" s="15" t="s">
        <v>47</v>
      </c>
      <c r="L2491" s="15" t="s">
        <v>127</v>
      </c>
      <c r="M2491" s="15" t="s">
        <v>7765</v>
      </c>
      <c r="N2491" s="17"/>
      <c r="O2491" s="17"/>
      <c r="P2491" s="17"/>
      <c r="Q2491" s="15"/>
      <c r="R2491" s="15"/>
      <c r="S2491" s="17"/>
      <c r="T2491" s="17"/>
      <c r="U2491" s="15"/>
      <c r="V2491" s="15"/>
      <c r="W2491" s="17"/>
      <c r="X2491" s="17"/>
      <c r="Y2491" s="15"/>
      <c r="Z2491" s="15"/>
      <c r="AA2491" s="17"/>
      <c r="AB2491" s="17">
        <v>400</v>
      </c>
      <c r="AC2491" s="17">
        <v>0</v>
      </c>
      <c r="AD2491" s="17"/>
      <c r="AE2491" s="17"/>
      <c r="AF2491" s="17">
        <v>0</v>
      </c>
      <c r="AG2491" s="17"/>
      <c r="AH2491" s="17"/>
      <c r="AI2491" s="17">
        <v>0</v>
      </c>
      <c r="AJ2491" s="17"/>
      <c r="AK2491" s="17"/>
      <c r="AL2491" s="17"/>
      <c r="AM2491" s="17"/>
      <c r="AN2491" s="17"/>
      <c r="AO2491" s="17"/>
      <c r="AP2491" s="17"/>
      <c r="AQ2491" s="17"/>
      <c r="AR2491" s="17">
        <v>0</v>
      </c>
      <c r="AS2491" s="17"/>
      <c r="AT2491" s="17"/>
      <c r="AU2491" s="17">
        <v>0</v>
      </c>
    </row>
    <row r="2492" spans="1:47" ht="63.75" x14ac:dyDescent="0.2">
      <c r="A2492" s="14">
        <v>2487</v>
      </c>
      <c r="B2492" s="14" t="s">
        <v>13058</v>
      </c>
      <c r="C2492" s="15" t="s">
        <v>9219</v>
      </c>
      <c r="D2492" s="16" t="s">
        <v>9220</v>
      </c>
      <c r="E2492" s="15" t="s">
        <v>41</v>
      </c>
      <c r="F2492" s="15"/>
      <c r="G2492" s="17">
        <v>10</v>
      </c>
      <c r="H2492" s="15"/>
      <c r="I2492" s="15" t="s">
        <v>2621</v>
      </c>
      <c r="J2492" s="15" t="s">
        <v>126</v>
      </c>
      <c r="K2492" s="15" t="s">
        <v>47</v>
      </c>
      <c r="L2492" s="15" t="s">
        <v>127</v>
      </c>
      <c r="M2492" s="15" t="s">
        <v>7764</v>
      </c>
      <c r="N2492" s="17"/>
      <c r="O2492" s="17"/>
      <c r="P2492" s="17"/>
      <c r="Q2492" s="15"/>
      <c r="R2492" s="15"/>
      <c r="S2492" s="17"/>
      <c r="T2492" s="17"/>
      <c r="U2492" s="15"/>
      <c r="V2492" s="15"/>
      <c r="W2492" s="17"/>
      <c r="X2492" s="17"/>
      <c r="Y2492" s="15"/>
      <c r="Z2492" s="15"/>
      <c r="AA2492" s="17"/>
      <c r="AB2492" s="17">
        <v>10</v>
      </c>
      <c r="AC2492" s="17">
        <v>0</v>
      </c>
      <c r="AD2492" s="17"/>
      <c r="AE2492" s="17"/>
      <c r="AF2492" s="17">
        <v>0</v>
      </c>
      <c r="AG2492" s="17"/>
      <c r="AH2492" s="17"/>
      <c r="AI2492" s="17">
        <v>0</v>
      </c>
      <c r="AJ2492" s="17"/>
      <c r="AK2492" s="17"/>
      <c r="AL2492" s="17"/>
      <c r="AM2492" s="17"/>
      <c r="AN2492" s="17"/>
      <c r="AO2492" s="17"/>
      <c r="AP2492" s="17"/>
      <c r="AQ2492" s="17"/>
      <c r="AR2492" s="17">
        <v>0</v>
      </c>
      <c r="AS2492" s="17"/>
      <c r="AT2492" s="17"/>
      <c r="AU2492" s="17">
        <v>0</v>
      </c>
    </row>
    <row r="2493" spans="1:47" ht="153" x14ac:dyDescent="0.2">
      <c r="A2493" s="14">
        <v>2488</v>
      </c>
      <c r="B2493" s="14" t="s">
        <v>16575</v>
      </c>
      <c r="C2493" s="15" t="s">
        <v>14121</v>
      </c>
      <c r="D2493" s="16" t="s">
        <v>14122</v>
      </c>
      <c r="E2493" s="15" t="s">
        <v>41</v>
      </c>
      <c r="F2493" s="15"/>
      <c r="G2493" s="17">
        <v>13</v>
      </c>
      <c r="H2493" s="15"/>
      <c r="I2493" s="15" t="s">
        <v>15707</v>
      </c>
      <c r="J2493" s="15" t="s">
        <v>15016</v>
      </c>
      <c r="K2493" s="15" t="s">
        <v>81</v>
      </c>
      <c r="L2493" s="15" t="s">
        <v>82</v>
      </c>
      <c r="M2493" s="15" t="s">
        <v>15708</v>
      </c>
      <c r="N2493" s="17"/>
      <c r="O2493" s="17"/>
      <c r="P2493" s="17"/>
      <c r="Q2493" s="20"/>
      <c r="R2493" s="20"/>
      <c r="S2493" s="17"/>
      <c r="T2493" s="17"/>
      <c r="U2493" s="15"/>
      <c r="V2493" s="15"/>
      <c r="W2493" s="17"/>
      <c r="X2493" s="17"/>
      <c r="Y2493" s="15"/>
      <c r="Z2493" s="15"/>
      <c r="AA2493" s="17">
        <v>3</v>
      </c>
      <c r="AB2493" s="17">
        <v>10</v>
      </c>
      <c r="AC2493" s="17">
        <v>0</v>
      </c>
      <c r="AD2493" s="17"/>
      <c r="AE2493" s="17"/>
      <c r="AF2493" s="17">
        <v>0</v>
      </c>
      <c r="AG2493" s="17"/>
      <c r="AH2493" s="17"/>
      <c r="AI2493" s="17">
        <v>0</v>
      </c>
      <c r="AJ2493" s="17"/>
      <c r="AK2493" s="17"/>
      <c r="AL2493" s="17"/>
      <c r="AM2493" s="17"/>
      <c r="AN2493" s="17"/>
      <c r="AO2493" s="17"/>
      <c r="AP2493" s="17"/>
      <c r="AQ2493" s="17"/>
      <c r="AR2493" s="17">
        <v>0</v>
      </c>
      <c r="AS2493" s="17"/>
      <c r="AT2493" s="17"/>
      <c r="AU2493" s="17">
        <v>0</v>
      </c>
    </row>
    <row r="2494" spans="1:47" ht="114.75" x14ac:dyDescent="0.2">
      <c r="A2494" s="14">
        <v>2489</v>
      </c>
      <c r="B2494" s="14" t="s">
        <v>16576</v>
      </c>
      <c r="C2494" s="15" t="s">
        <v>14123</v>
      </c>
      <c r="D2494" s="16" t="s">
        <v>14124</v>
      </c>
      <c r="E2494" s="15" t="s">
        <v>41</v>
      </c>
      <c r="F2494" s="15" t="s">
        <v>14382</v>
      </c>
      <c r="G2494" s="17">
        <v>400</v>
      </c>
      <c r="H2494" s="15"/>
      <c r="I2494" s="15" t="s">
        <v>15709</v>
      </c>
      <c r="J2494" s="15" t="s">
        <v>14615</v>
      </c>
      <c r="K2494" s="15" t="s">
        <v>313</v>
      </c>
      <c r="L2494" s="15" t="s">
        <v>14616</v>
      </c>
      <c r="M2494" s="15" t="s">
        <v>15710</v>
      </c>
      <c r="N2494" s="17"/>
      <c r="O2494" s="17"/>
      <c r="P2494" s="17"/>
      <c r="Q2494" s="20"/>
      <c r="R2494" s="20"/>
      <c r="S2494" s="17"/>
      <c r="T2494" s="17"/>
      <c r="U2494" s="15"/>
      <c r="V2494" s="15"/>
      <c r="W2494" s="17"/>
      <c r="X2494" s="17"/>
      <c r="Y2494" s="15"/>
      <c r="Z2494" s="15"/>
      <c r="AA2494" s="17">
        <v>200</v>
      </c>
      <c r="AB2494" s="17">
        <v>200</v>
      </c>
      <c r="AC2494" s="17">
        <v>0</v>
      </c>
      <c r="AD2494" s="17"/>
      <c r="AE2494" s="17"/>
      <c r="AF2494" s="17">
        <v>0</v>
      </c>
      <c r="AG2494" s="17"/>
      <c r="AH2494" s="17"/>
      <c r="AI2494" s="17">
        <v>0</v>
      </c>
      <c r="AJ2494" s="17"/>
      <c r="AK2494" s="17"/>
      <c r="AL2494" s="17"/>
      <c r="AM2494" s="17"/>
      <c r="AN2494" s="17"/>
      <c r="AO2494" s="17"/>
      <c r="AP2494" s="17"/>
      <c r="AQ2494" s="17"/>
      <c r="AR2494" s="17">
        <v>0</v>
      </c>
      <c r="AS2494" s="17"/>
      <c r="AT2494" s="17"/>
      <c r="AU2494" s="17">
        <v>0</v>
      </c>
    </row>
    <row r="2495" spans="1:47" ht="102" x14ac:dyDescent="0.2">
      <c r="A2495" s="14">
        <v>2490</v>
      </c>
      <c r="B2495" s="14" t="s">
        <v>12146</v>
      </c>
      <c r="C2495" s="15" t="s">
        <v>7907</v>
      </c>
      <c r="D2495" s="16" t="s">
        <v>22179</v>
      </c>
      <c r="E2495" s="15" t="s">
        <v>41</v>
      </c>
      <c r="F2495" s="15"/>
      <c r="G2495" s="17">
        <v>350</v>
      </c>
      <c r="H2495" s="15"/>
      <c r="I2495" s="15" t="s">
        <v>2199</v>
      </c>
      <c r="J2495" s="15" t="s">
        <v>5850</v>
      </c>
      <c r="K2495" s="15" t="s">
        <v>313</v>
      </c>
      <c r="L2495" s="15" t="s">
        <v>5723</v>
      </c>
      <c r="M2495" s="15" t="s">
        <v>7166</v>
      </c>
      <c r="N2495" s="17"/>
      <c r="O2495" s="17"/>
      <c r="P2495" s="17"/>
      <c r="Q2495" s="15"/>
      <c r="R2495" s="15"/>
      <c r="S2495" s="17"/>
      <c r="T2495" s="17"/>
      <c r="U2495" s="15"/>
      <c r="V2495" s="15"/>
      <c r="W2495" s="17"/>
      <c r="X2495" s="17"/>
      <c r="Y2495" s="15"/>
      <c r="Z2495" s="15"/>
      <c r="AA2495" s="17">
        <v>50</v>
      </c>
      <c r="AB2495" s="17">
        <v>200</v>
      </c>
      <c r="AC2495" s="17">
        <v>0</v>
      </c>
      <c r="AD2495" s="17"/>
      <c r="AE2495" s="17"/>
      <c r="AF2495" s="17">
        <v>0</v>
      </c>
      <c r="AG2495" s="17"/>
      <c r="AH2495" s="17">
        <v>100</v>
      </c>
      <c r="AI2495" s="17">
        <v>0</v>
      </c>
      <c r="AJ2495" s="17"/>
      <c r="AK2495" s="17"/>
      <c r="AL2495" s="17"/>
      <c r="AM2495" s="17"/>
      <c r="AN2495" s="17"/>
      <c r="AO2495" s="17"/>
      <c r="AP2495" s="17"/>
      <c r="AQ2495" s="17"/>
      <c r="AR2495" s="17">
        <v>0</v>
      </c>
      <c r="AS2495" s="17"/>
      <c r="AT2495" s="17"/>
      <c r="AU2495" s="17">
        <v>0</v>
      </c>
    </row>
    <row r="2496" spans="1:47" ht="89.25" x14ac:dyDescent="0.2">
      <c r="A2496" s="14">
        <v>2491</v>
      </c>
      <c r="B2496" s="14" t="s">
        <v>13061</v>
      </c>
      <c r="C2496" s="15" t="s">
        <v>2812</v>
      </c>
      <c r="D2496" s="16" t="s">
        <v>22180</v>
      </c>
      <c r="E2496" s="15" t="s">
        <v>41</v>
      </c>
      <c r="F2496" s="15"/>
      <c r="G2496" s="17">
        <v>650</v>
      </c>
      <c r="H2496" s="15"/>
      <c r="I2496" s="15" t="s">
        <v>1766</v>
      </c>
      <c r="J2496" s="15" t="s">
        <v>5850</v>
      </c>
      <c r="K2496" s="15" t="s">
        <v>313</v>
      </c>
      <c r="L2496" s="15" t="s">
        <v>5723</v>
      </c>
      <c r="M2496" s="15" t="s">
        <v>6491</v>
      </c>
      <c r="N2496" s="17"/>
      <c r="O2496" s="17"/>
      <c r="P2496" s="17"/>
      <c r="Q2496" s="15"/>
      <c r="R2496" s="15"/>
      <c r="S2496" s="17"/>
      <c r="T2496" s="17"/>
      <c r="U2496" s="15"/>
      <c r="V2496" s="15"/>
      <c r="W2496" s="17"/>
      <c r="X2496" s="17"/>
      <c r="Y2496" s="15"/>
      <c r="Z2496" s="15"/>
      <c r="AA2496" s="17">
        <v>150</v>
      </c>
      <c r="AB2496" s="17">
        <v>500</v>
      </c>
      <c r="AC2496" s="17">
        <v>0</v>
      </c>
      <c r="AD2496" s="17"/>
      <c r="AE2496" s="17"/>
      <c r="AF2496" s="17">
        <v>0</v>
      </c>
      <c r="AG2496" s="17"/>
      <c r="AH2496" s="17"/>
      <c r="AI2496" s="17">
        <v>0</v>
      </c>
      <c r="AJ2496" s="17"/>
      <c r="AK2496" s="17"/>
      <c r="AL2496" s="17"/>
      <c r="AM2496" s="17"/>
      <c r="AN2496" s="17"/>
      <c r="AO2496" s="17"/>
      <c r="AP2496" s="17"/>
      <c r="AQ2496" s="17"/>
      <c r="AR2496" s="17">
        <v>0</v>
      </c>
      <c r="AS2496" s="17"/>
      <c r="AT2496" s="17"/>
      <c r="AU2496" s="17">
        <v>0</v>
      </c>
    </row>
    <row r="2497" spans="1:47" ht="114.75" x14ac:dyDescent="0.2">
      <c r="A2497" s="14">
        <v>2492</v>
      </c>
      <c r="B2497" s="14" t="s">
        <v>13069</v>
      </c>
      <c r="C2497" s="15" t="s">
        <v>9236</v>
      </c>
      <c r="D2497" s="16" t="s">
        <v>9237</v>
      </c>
      <c r="E2497" s="15" t="s">
        <v>41</v>
      </c>
      <c r="F2497" s="15"/>
      <c r="G2497" s="17">
        <v>205</v>
      </c>
      <c r="H2497" s="15"/>
      <c r="I2497" s="15" t="s">
        <v>2626</v>
      </c>
      <c r="J2497" s="15" t="s">
        <v>126</v>
      </c>
      <c r="K2497" s="15" t="s">
        <v>47</v>
      </c>
      <c r="L2497" s="15" t="s">
        <v>127</v>
      </c>
      <c r="M2497" s="15" t="s">
        <v>7769</v>
      </c>
      <c r="N2497" s="17"/>
      <c r="O2497" s="17"/>
      <c r="P2497" s="17"/>
      <c r="Q2497" s="15"/>
      <c r="R2497" s="15"/>
      <c r="S2497" s="17"/>
      <c r="T2497" s="17"/>
      <c r="U2497" s="15"/>
      <c r="V2497" s="15"/>
      <c r="W2497" s="17"/>
      <c r="X2497" s="17"/>
      <c r="Y2497" s="15"/>
      <c r="Z2497" s="15"/>
      <c r="AA2497" s="17">
        <v>200</v>
      </c>
      <c r="AB2497" s="17">
        <v>5</v>
      </c>
      <c r="AC2497" s="17">
        <v>0</v>
      </c>
      <c r="AD2497" s="17"/>
      <c r="AE2497" s="17"/>
      <c r="AF2497" s="17">
        <v>0</v>
      </c>
      <c r="AG2497" s="17"/>
      <c r="AH2497" s="17"/>
      <c r="AI2497" s="17">
        <v>0</v>
      </c>
      <c r="AJ2497" s="17"/>
      <c r="AK2497" s="17"/>
      <c r="AL2497" s="17"/>
      <c r="AM2497" s="17"/>
      <c r="AN2497" s="17"/>
      <c r="AO2497" s="17"/>
      <c r="AP2497" s="17"/>
      <c r="AQ2497" s="17"/>
      <c r="AR2497" s="17">
        <v>0</v>
      </c>
      <c r="AS2497" s="17"/>
      <c r="AT2497" s="17"/>
      <c r="AU2497" s="17">
        <v>0</v>
      </c>
    </row>
    <row r="2498" spans="1:47" ht="76.5" x14ac:dyDescent="0.2">
      <c r="A2498" s="14">
        <v>2493</v>
      </c>
      <c r="B2498" s="14" t="s">
        <v>26860</v>
      </c>
      <c r="C2498" s="15" t="s">
        <v>25789</v>
      </c>
      <c r="D2498" s="16" t="s">
        <v>25790</v>
      </c>
      <c r="E2498" s="15" t="s">
        <v>41</v>
      </c>
      <c r="F2498" s="15"/>
      <c r="G2498" s="17">
        <v>50</v>
      </c>
      <c r="H2498" s="15"/>
      <c r="I2498" s="15" t="s">
        <v>25789</v>
      </c>
      <c r="J2498" s="15" t="s">
        <v>6725</v>
      </c>
      <c r="K2498" s="15" t="s">
        <v>494</v>
      </c>
      <c r="L2498" s="15" t="s">
        <v>28299</v>
      </c>
      <c r="M2498" s="15"/>
      <c r="N2498" s="17"/>
      <c r="O2498" s="17"/>
      <c r="P2498" s="17"/>
      <c r="Q2498" s="20"/>
      <c r="R2498" s="20"/>
      <c r="S2498" s="17"/>
      <c r="T2498" s="17"/>
      <c r="U2498" s="15"/>
      <c r="V2498" s="15"/>
      <c r="W2498" s="17"/>
      <c r="X2498" s="17"/>
      <c r="Y2498" s="15"/>
      <c r="Z2498" s="15"/>
      <c r="AA2498" s="17"/>
      <c r="AB2498" s="17">
        <v>50</v>
      </c>
      <c r="AC2498" s="17"/>
      <c r="AD2498" s="17"/>
      <c r="AE2498" s="17"/>
      <c r="AF2498" s="17"/>
      <c r="AG2498" s="17"/>
      <c r="AH2498" s="17"/>
      <c r="AI2498" s="17"/>
      <c r="AJ2498" s="17"/>
      <c r="AK2498" s="17"/>
      <c r="AL2498" s="17"/>
      <c r="AM2498" s="17"/>
      <c r="AN2498" s="17"/>
      <c r="AO2498" s="17"/>
      <c r="AP2498" s="17"/>
      <c r="AQ2498" s="17"/>
      <c r="AR2498" s="17"/>
      <c r="AS2498" s="17"/>
      <c r="AT2498" s="17"/>
      <c r="AU2498" s="17"/>
    </row>
    <row r="2499" spans="1:47" ht="242.25" x14ac:dyDescent="0.2">
      <c r="A2499" s="14">
        <v>2494</v>
      </c>
      <c r="B2499" s="14" t="s">
        <v>26861</v>
      </c>
      <c r="C2499" s="15" t="s">
        <v>25791</v>
      </c>
      <c r="D2499" s="16" t="s">
        <v>25792</v>
      </c>
      <c r="E2499" s="15" t="s">
        <v>41</v>
      </c>
      <c r="F2499" s="15"/>
      <c r="G2499" s="17">
        <v>300</v>
      </c>
      <c r="H2499" s="15"/>
      <c r="I2499" s="15" t="s">
        <v>28300</v>
      </c>
      <c r="J2499" s="15" t="s">
        <v>14528</v>
      </c>
      <c r="K2499" s="15" t="s">
        <v>81</v>
      </c>
      <c r="L2499" s="15" t="s">
        <v>90</v>
      </c>
      <c r="M2499" s="15" t="s">
        <v>28301</v>
      </c>
      <c r="N2499" s="17"/>
      <c r="O2499" s="17"/>
      <c r="P2499" s="17"/>
      <c r="Q2499" s="20"/>
      <c r="R2499" s="20"/>
      <c r="S2499" s="17"/>
      <c r="T2499" s="17"/>
      <c r="U2499" s="15"/>
      <c r="V2499" s="15"/>
      <c r="W2499" s="17"/>
      <c r="X2499" s="17"/>
      <c r="Y2499" s="15"/>
      <c r="Z2499" s="15"/>
      <c r="AA2499" s="17"/>
      <c r="AB2499" s="17">
        <v>300</v>
      </c>
      <c r="AC2499" s="17"/>
      <c r="AD2499" s="17"/>
      <c r="AE2499" s="17"/>
      <c r="AF2499" s="17"/>
      <c r="AG2499" s="17"/>
      <c r="AH2499" s="17"/>
      <c r="AI2499" s="17"/>
      <c r="AJ2499" s="17"/>
      <c r="AK2499" s="17"/>
      <c r="AL2499" s="17"/>
      <c r="AM2499" s="17"/>
      <c r="AN2499" s="17"/>
      <c r="AO2499" s="17"/>
      <c r="AP2499" s="17"/>
      <c r="AQ2499" s="17"/>
      <c r="AR2499" s="17"/>
      <c r="AS2499" s="17"/>
      <c r="AT2499" s="17"/>
      <c r="AU2499" s="17"/>
    </row>
    <row r="2500" spans="1:47" ht="89.25" x14ac:dyDescent="0.2">
      <c r="A2500" s="14">
        <v>2495</v>
      </c>
      <c r="B2500" s="14" t="s">
        <v>13065</v>
      </c>
      <c r="C2500" s="15" t="s">
        <v>9229</v>
      </c>
      <c r="D2500" s="16" t="s">
        <v>24575</v>
      </c>
      <c r="E2500" s="15" t="s">
        <v>41</v>
      </c>
      <c r="F2500" s="15"/>
      <c r="G2500" s="17">
        <v>2800</v>
      </c>
      <c r="H2500" s="15"/>
      <c r="I2500" s="15" t="s">
        <v>1211</v>
      </c>
      <c r="J2500" s="15" t="s">
        <v>5451</v>
      </c>
      <c r="K2500" s="15" t="s">
        <v>85</v>
      </c>
      <c r="L2500" s="15" t="s">
        <v>5452</v>
      </c>
      <c r="M2500" s="15" t="s">
        <v>5606</v>
      </c>
      <c r="N2500" s="17"/>
      <c r="O2500" s="17"/>
      <c r="P2500" s="17"/>
      <c r="Q2500" s="15"/>
      <c r="R2500" s="15"/>
      <c r="S2500" s="17"/>
      <c r="T2500" s="17"/>
      <c r="U2500" s="15"/>
      <c r="V2500" s="15"/>
      <c r="W2500" s="17"/>
      <c r="X2500" s="17"/>
      <c r="Y2500" s="15"/>
      <c r="Z2500" s="15"/>
      <c r="AA2500" s="17">
        <v>400</v>
      </c>
      <c r="AB2500" s="17">
        <v>800</v>
      </c>
      <c r="AC2500" s="17">
        <v>0</v>
      </c>
      <c r="AD2500" s="17"/>
      <c r="AE2500" s="17"/>
      <c r="AF2500" s="17">
        <v>0</v>
      </c>
      <c r="AG2500" s="17"/>
      <c r="AH2500" s="17">
        <v>1600</v>
      </c>
      <c r="AI2500" s="17">
        <v>0</v>
      </c>
      <c r="AJ2500" s="17"/>
      <c r="AK2500" s="17"/>
      <c r="AL2500" s="17"/>
      <c r="AM2500" s="17"/>
      <c r="AN2500" s="17"/>
      <c r="AO2500" s="17"/>
      <c r="AP2500" s="17"/>
      <c r="AQ2500" s="17"/>
      <c r="AR2500" s="17">
        <v>0</v>
      </c>
      <c r="AS2500" s="17"/>
      <c r="AT2500" s="17"/>
      <c r="AU2500" s="17">
        <v>0</v>
      </c>
    </row>
    <row r="2501" spans="1:47" ht="102" x14ac:dyDescent="0.2">
      <c r="A2501" s="14">
        <v>2496</v>
      </c>
      <c r="B2501" s="14" t="s">
        <v>13068</v>
      </c>
      <c r="C2501" s="15" t="s">
        <v>9234</v>
      </c>
      <c r="D2501" s="16" t="s">
        <v>9235</v>
      </c>
      <c r="E2501" s="15" t="s">
        <v>41</v>
      </c>
      <c r="F2501" s="15"/>
      <c r="G2501" s="17">
        <v>80</v>
      </c>
      <c r="H2501" s="15"/>
      <c r="I2501" s="15" t="s">
        <v>2625</v>
      </c>
      <c r="J2501" s="15" t="s">
        <v>126</v>
      </c>
      <c r="K2501" s="15" t="s">
        <v>47</v>
      </c>
      <c r="L2501" s="15" t="s">
        <v>127</v>
      </c>
      <c r="M2501" s="15" t="s">
        <v>7768</v>
      </c>
      <c r="N2501" s="17"/>
      <c r="O2501" s="17"/>
      <c r="P2501" s="17"/>
      <c r="Q2501" s="15"/>
      <c r="R2501" s="15"/>
      <c r="S2501" s="17"/>
      <c r="T2501" s="17"/>
      <c r="U2501" s="15"/>
      <c r="V2501" s="15"/>
      <c r="W2501" s="17"/>
      <c r="X2501" s="17"/>
      <c r="Y2501" s="15"/>
      <c r="Z2501" s="15"/>
      <c r="AA2501" s="17">
        <v>30</v>
      </c>
      <c r="AB2501" s="17">
        <v>50</v>
      </c>
      <c r="AC2501" s="17">
        <v>0</v>
      </c>
      <c r="AD2501" s="17"/>
      <c r="AE2501" s="17"/>
      <c r="AF2501" s="17">
        <v>0</v>
      </c>
      <c r="AG2501" s="17"/>
      <c r="AH2501" s="17"/>
      <c r="AI2501" s="17">
        <v>0</v>
      </c>
      <c r="AJ2501" s="17"/>
      <c r="AK2501" s="17"/>
      <c r="AL2501" s="17"/>
      <c r="AM2501" s="17"/>
      <c r="AN2501" s="17"/>
      <c r="AO2501" s="17"/>
      <c r="AP2501" s="17"/>
      <c r="AQ2501" s="17"/>
      <c r="AR2501" s="17">
        <v>0</v>
      </c>
      <c r="AS2501" s="17"/>
      <c r="AT2501" s="17"/>
      <c r="AU2501" s="17">
        <v>0</v>
      </c>
    </row>
    <row r="2502" spans="1:47" ht="114.75" x14ac:dyDescent="0.2">
      <c r="A2502" s="14">
        <v>2497</v>
      </c>
      <c r="B2502" s="14" t="s">
        <v>13066</v>
      </c>
      <c r="C2502" s="15" t="s">
        <v>9230</v>
      </c>
      <c r="D2502" s="16" t="s">
        <v>9231</v>
      </c>
      <c r="E2502" s="15" t="s">
        <v>41</v>
      </c>
      <c r="F2502" s="15"/>
      <c r="G2502" s="17">
        <v>150</v>
      </c>
      <c r="H2502" s="15"/>
      <c r="I2502" s="15" t="s">
        <v>1768</v>
      </c>
      <c r="J2502" s="15" t="s">
        <v>6492</v>
      </c>
      <c r="K2502" s="15" t="s">
        <v>81</v>
      </c>
      <c r="L2502" s="15" t="s">
        <v>145</v>
      </c>
      <c r="M2502" s="15" t="s">
        <v>6493</v>
      </c>
      <c r="N2502" s="17"/>
      <c r="O2502" s="17"/>
      <c r="P2502" s="17"/>
      <c r="Q2502" s="15"/>
      <c r="R2502" s="15"/>
      <c r="S2502" s="17"/>
      <c r="T2502" s="17"/>
      <c r="U2502" s="15"/>
      <c r="V2502" s="15"/>
      <c r="W2502" s="17"/>
      <c r="X2502" s="17"/>
      <c r="Y2502" s="15"/>
      <c r="Z2502" s="15"/>
      <c r="AA2502" s="17">
        <v>50</v>
      </c>
      <c r="AB2502" s="17">
        <v>50</v>
      </c>
      <c r="AC2502" s="17">
        <v>0</v>
      </c>
      <c r="AD2502" s="17"/>
      <c r="AE2502" s="17"/>
      <c r="AF2502" s="17">
        <v>0</v>
      </c>
      <c r="AG2502" s="17"/>
      <c r="AH2502" s="17">
        <v>50</v>
      </c>
      <c r="AI2502" s="17">
        <v>0</v>
      </c>
      <c r="AJ2502" s="17"/>
      <c r="AK2502" s="17"/>
      <c r="AL2502" s="17"/>
      <c r="AM2502" s="17"/>
      <c r="AN2502" s="17"/>
      <c r="AO2502" s="17"/>
      <c r="AP2502" s="17"/>
      <c r="AQ2502" s="17"/>
      <c r="AR2502" s="17">
        <v>0</v>
      </c>
      <c r="AS2502" s="17"/>
      <c r="AT2502" s="17"/>
      <c r="AU2502" s="17">
        <v>0</v>
      </c>
    </row>
    <row r="2503" spans="1:47" ht="153" x14ac:dyDescent="0.2">
      <c r="A2503" s="14">
        <v>2498</v>
      </c>
      <c r="B2503" s="14" t="s">
        <v>13062</v>
      </c>
      <c r="C2503" s="15" t="s">
        <v>9224</v>
      </c>
      <c r="D2503" s="16" t="s">
        <v>9225</v>
      </c>
      <c r="E2503" s="15" t="s">
        <v>41</v>
      </c>
      <c r="F2503" s="15"/>
      <c r="G2503" s="17">
        <v>65</v>
      </c>
      <c r="H2503" s="15"/>
      <c r="I2503" s="15" t="s">
        <v>1767</v>
      </c>
      <c r="J2503" s="15" t="s">
        <v>6492</v>
      </c>
      <c r="K2503" s="15" t="s">
        <v>81</v>
      </c>
      <c r="L2503" s="15" t="s">
        <v>145</v>
      </c>
      <c r="M2503" s="15" t="s">
        <v>6493</v>
      </c>
      <c r="N2503" s="17"/>
      <c r="O2503" s="17"/>
      <c r="P2503" s="17"/>
      <c r="Q2503" s="15"/>
      <c r="R2503" s="15"/>
      <c r="S2503" s="17"/>
      <c r="T2503" s="17"/>
      <c r="U2503" s="15"/>
      <c r="V2503" s="15"/>
      <c r="W2503" s="17"/>
      <c r="X2503" s="17"/>
      <c r="Y2503" s="15"/>
      <c r="Z2503" s="15"/>
      <c r="AA2503" s="17">
        <v>30</v>
      </c>
      <c r="AB2503" s="17">
        <v>20</v>
      </c>
      <c r="AC2503" s="17">
        <v>0</v>
      </c>
      <c r="AD2503" s="17"/>
      <c r="AE2503" s="17"/>
      <c r="AF2503" s="17">
        <v>0</v>
      </c>
      <c r="AG2503" s="17"/>
      <c r="AH2503" s="17">
        <v>15</v>
      </c>
      <c r="AI2503" s="17">
        <v>0</v>
      </c>
      <c r="AJ2503" s="17"/>
      <c r="AK2503" s="17"/>
      <c r="AL2503" s="17"/>
      <c r="AM2503" s="17"/>
      <c r="AN2503" s="17"/>
      <c r="AO2503" s="17"/>
      <c r="AP2503" s="17"/>
      <c r="AQ2503" s="17"/>
      <c r="AR2503" s="17">
        <v>0</v>
      </c>
      <c r="AS2503" s="17"/>
      <c r="AT2503" s="17"/>
      <c r="AU2503" s="17">
        <v>0</v>
      </c>
    </row>
    <row r="2504" spans="1:47" ht="63.75" x14ac:dyDescent="0.2">
      <c r="A2504" s="14">
        <v>2499</v>
      </c>
      <c r="B2504" s="14" t="s">
        <v>13060</v>
      </c>
      <c r="C2504" s="15" t="s">
        <v>9222</v>
      </c>
      <c r="D2504" s="16" t="s">
        <v>9223</v>
      </c>
      <c r="E2504" s="15" t="s">
        <v>41</v>
      </c>
      <c r="F2504" s="15"/>
      <c r="G2504" s="17">
        <v>80</v>
      </c>
      <c r="H2504" s="15"/>
      <c r="I2504" s="15" t="s">
        <v>2623</v>
      </c>
      <c r="J2504" s="15" t="s">
        <v>5857</v>
      </c>
      <c r="K2504" s="15" t="s">
        <v>166</v>
      </c>
      <c r="L2504" s="15" t="s">
        <v>127</v>
      </c>
      <c r="M2504" s="15" t="s">
        <v>7766</v>
      </c>
      <c r="N2504" s="17"/>
      <c r="O2504" s="17"/>
      <c r="P2504" s="17"/>
      <c r="Q2504" s="15"/>
      <c r="R2504" s="15"/>
      <c r="S2504" s="17"/>
      <c r="T2504" s="17"/>
      <c r="U2504" s="15"/>
      <c r="V2504" s="15"/>
      <c r="W2504" s="17"/>
      <c r="X2504" s="17"/>
      <c r="Y2504" s="15"/>
      <c r="Z2504" s="15"/>
      <c r="AA2504" s="17">
        <v>30</v>
      </c>
      <c r="AB2504" s="17">
        <v>50</v>
      </c>
      <c r="AC2504" s="17">
        <v>0</v>
      </c>
      <c r="AD2504" s="17"/>
      <c r="AE2504" s="17"/>
      <c r="AF2504" s="17">
        <v>0</v>
      </c>
      <c r="AG2504" s="17"/>
      <c r="AH2504" s="17"/>
      <c r="AI2504" s="17">
        <v>0</v>
      </c>
      <c r="AJ2504" s="17"/>
      <c r="AK2504" s="17"/>
      <c r="AL2504" s="17"/>
      <c r="AM2504" s="17"/>
      <c r="AN2504" s="17"/>
      <c r="AO2504" s="17"/>
      <c r="AP2504" s="17"/>
      <c r="AQ2504" s="17"/>
      <c r="AR2504" s="17">
        <v>0</v>
      </c>
      <c r="AS2504" s="17"/>
      <c r="AT2504" s="17"/>
      <c r="AU2504" s="17">
        <v>0</v>
      </c>
    </row>
    <row r="2505" spans="1:47" ht="114.75" x14ac:dyDescent="0.2">
      <c r="A2505" s="14">
        <v>2500</v>
      </c>
      <c r="B2505" s="14" t="s">
        <v>13070</v>
      </c>
      <c r="C2505" s="15" t="s">
        <v>9238</v>
      </c>
      <c r="D2505" s="16" t="s">
        <v>9239</v>
      </c>
      <c r="E2505" s="15" t="s">
        <v>41</v>
      </c>
      <c r="F2505" s="15"/>
      <c r="G2505" s="17">
        <v>20</v>
      </c>
      <c r="H2505" s="15"/>
      <c r="I2505" s="15" t="s">
        <v>2627</v>
      </c>
      <c r="J2505" s="15" t="s">
        <v>126</v>
      </c>
      <c r="K2505" s="15" t="s">
        <v>47</v>
      </c>
      <c r="L2505" s="15" t="s">
        <v>127</v>
      </c>
      <c r="M2505" s="15" t="s">
        <v>7770</v>
      </c>
      <c r="N2505" s="17"/>
      <c r="O2505" s="17"/>
      <c r="P2505" s="17"/>
      <c r="Q2505" s="15"/>
      <c r="R2505" s="15"/>
      <c r="S2505" s="17"/>
      <c r="T2505" s="17"/>
      <c r="U2505" s="15"/>
      <c r="V2505" s="15"/>
      <c r="W2505" s="17"/>
      <c r="X2505" s="17"/>
      <c r="Y2505" s="15"/>
      <c r="Z2505" s="15"/>
      <c r="AA2505" s="17"/>
      <c r="AB2505" s="17">
        <v>20</v>
      </c>
      <c r="AC2505" s="17">
        <v>0</v>
      </c>
      <c r="AD2505" s="17"/>
      <c r="AE2505" s="17"/>
      <c r="AF2505" s="17">
        <v>0</v>
      </c>
      <c r="AG2505" s="17"/>
      <c r="AH2505" s="17"/>
      <c r="AI2505" s="17">
        <v>0</v>
      </c>
      <c r="AJ2505" s="17"/>
      <c r="AK2505" s="17"/>
      <c r="AL2505" s="17"/>
      <c r="AM2505" s="17"/>
      <c r="AN2505" s="17"/>
      <c r="AO2505" s="17"/>
      <c r="AP2505" s="17"/>
      <c r="AQ2505" s="17"/>
      <c r="AR2505" s="17">
        <v>0</v>
      </c>
      <c r="AS2505" s="17"/>
      <c r="AT2505" s="17"/>
      <c r="AU2505" s="17">
        <v>0</v>
      </c>
    </row>
    <row r="2506" spans="1:47" ht="102" x14ac:dyDescent="0.2">
      <c r="A2506" s="14">
        <v>2501</v>
      </c>
      <c r="B2506" s="14" t="s">
        <v>26866</v>
      </c>
      <c r="C2506" s="15" t="s">
        <v>25800</v>
      </c>
      <c r="D2506" s="16" t="s">
        <v>2930</v>
      </c>
      <c r="E2506" s="15" t="s">
        <v>41</v>
      </c>
      <c r="F2506" s="15"/>
      <c r="G2506" s="17">
        <v>10</v>
      </c>
      <c r="H2506" s="15"/>
      <c r="I2506" s="15" t="s">
        <v>28311</v>
      </c>
      <c r="J2506" s="15" t="s">
        <v>14444</v>
      </c>
      <c r="K2506" s="15" t="s">
        <v>47</v>
      </c>
      <c r="L2506" s="15" t="s">
        <v>28307</v>
      </c>
      <c r="M2506" s="15" t="s">
        <v>7770</v>
      </c>
      <c r="N2506" s="17">
        <v>850000</v>
      </c>
      <c r="O2506" s="17"/>
      <c r="P2506" s="17"/>
      <c r="Q2506" s="20" t="s">
        <v>28772</v>
      </c>
      <c r="R2506" s="20"/>
      <c r="S2506" s="17"/>
      <c r="T2506" s="17"/>
      <c r="U2506" s="15"/>
      <c r="V2506" s="15"/>
      <c r="W2506" s="17"/>
      <c r="X2506" s="17"/>
      <c r="Y2506" s="15"/>
      <c r="Z2506" s="15"/>
      <c r="AA2506" s="17"/>
      <c r="AB2506" s="17">
        <v>10</v>
      </c>
      <c r="AC2506" s="17"/>
      <c r="AD2506" s="17"/>
      <c r="AE2506" s="17"/>
      <c r="AF2506" s="17"/>
      <c r="AG2506" s="17"/>
      <c r="AH2506" s="17"/>
      <c r="AI2506" s="17"/>
      <c r="AJ2506" s="17"/>
      <c r="AK2506" s="17"/>
      <c r="AL2506" s="17"/>
      <c r="AM2506" s="17"/>
      <c r="AN2506" s="17"/>
      <c r="AO2506" s="17"/>
      <c r="AP2506" s="17"/>
      <c r="AQ2506" s="17"/>
      <c r="AR2506" s="17"/>
      <c r="AS2506" s="17"/>
      <c r="AT2506" s="17"/>
      <c r="AU2506" s="17"/>
    </row>
    <row r="2507" spans="1:47" ht="102" x14ac:dyDescent="0.2">
      <c r="A2507" s="14">
        <v>2502</v>
      </c>
      <c r="B2507" s="14" t="s">
        <v>13067</v>
      </c>
      <c r="C2507" s="15" t="s">
        <v>9232</v>
      </c>
      <c r="D2507" s="16" t="s">
        <v>9233</v>
      </c>
      <c r="E2507" s="15" t="s">
        <v>41</v>
      </c>
      <c r="F2507" s="15"/>
      <c r="G2507" s="17">
        <v>1000</v>
      </c>
      <c r="H2507" s="15"/>
      <c r="I2507" s="15" t="s">
        <v>2657</v>
      </c>
      <c r="J2507" s="15" t="s">
        <v>5857</v>
      </c>
      <c r="K2507" s="15" t="s">
        <v>166</v>
      </c>
      <c r="L2507" s="15" t="s">
        <v>127</v>
      </c>
      <c r="M2507" s="15" t="s">
        <v>7803</v>
      </c>
      <c r="N2507" s="17"/>
      <c r="O2507" s="17"/>
      <c r="P2507" s="17"/>
      <c r="Q2507" s="15"/>
      <c r="R2507" s="15"/>
      <c r="S2507" s="17"/>
      <c r="T2507" s="17"/>
      <c r="U2507" s="15"/>
      <c r="V2507" s="15"/>
      <c r="W2507" s="17"/>
      <c r="X2507" s="17"/>
      <c r="Y2507" s="15"/>
      <c r="Z2507" s="15"/>
      <c r="AA2507" s="17">
        <v>500</v>
      </c>
      <c r="AB2507" s="17">
        <v>300</v>
      </c>
      <c r="AC2507" s="17">
        <v>0</v>
      </c>
      <c r="AD2507" s="17"/>
      <c r="AE2507" s="17"/>
      <c r="AF2507" s="17">
        <v>0</v>
      </c>
      <c r="AG2507" s="17"/>
      <c r="AH2507" s="17">
        <v>200</v>
      </c>
      <c r="AI2507" s="17">
        <v>0</v>
      </c>
      <c r="AJ2507" s="17"/>
      <c r="AK2507" s="17"/>
      <c r="AL2507" s="17"/>
      <c r="AM2507" s="17"/>
      <c r="AN2507" s="17"/>
      <c r="AO2507" s="17"/>
      <c r="AP2507" s="17"/>
      <c r="AQ2507" s="17"/>
      <c r="AR2507" s="17">
        <v>0</v>
      </c>
      <c r="AS2507" s="17"/>
      <c r="AT2507" s="17"/>
      <c r="AU2507" s="17">
        <v>0</v>
      </c>
    </row>
    <row r="2508" spans="1:47" ht="51" x14ac:dyDescent="0.2">
      <c r="A2508" s="14">
        <v>2503</v>
      </c>
      <c r="B2508" s="14" t="s">
        <v>13064</v>
      </c>
      <c r="C2508" s="15" t="s">
        <v>9227</v>
      </c>
      <c r="D2508" s="16" t="s">
        <v>9228</v>
      </c>
      <c r="E2508" s="15" t="s">
        <v>41</v>
      </c>
      <c r="F2508" s="15"/>
      <c r="G2508" s="17">
        <v>950</v>
      </c>
      <c r="H2508" s="15"/>
      <c r="I2508" s="15" t="s">
        <v>2624</v>
      </c>
      <c r="J2508" s="15" t="s">
        <v>126</v>
      </c>
      <c r="K2508" s="15" t="s">
        <v>47</v>
      </c>
      <c r="L2508" s="15" t="s">
        <v>127</v>
      </c>
      <c r="M2508" s="15" t="s">
        <v>7767</v>
      </c>
      <c r="N2508" s="17"/>
      <c r="O2508" s="17"/>
      <c r="P2508" s="17"/>
      <c r="Q2508" s="15"/>
      <c r="R2508" s="15"/>
      <c r="S2508" s="17"/>
      <c r="T2508" s="17"/>
      <c r="U2508" s="15"/>
      <c r="V2508" s="15"/>
      <c r="W2508" s="17"/>
      <c r="X2508" s="17"/>
      <c r="Y2508" s="15"/>
      <c r="Z2508" s="15"/>
      <c r="AA2508" s="17">
        <v>800</v>
      </c>
      <c r="AB2508" s="17">
        <v>50</v>
      </c>
      <c r="AC2508" s="17">
        <v>0</v>
      </c>
      <c r="AD2508" s="17"/>
      <c r="AE2508" s="17"/>
      <c r="AF2508" s="17">
        <v>0</v>
      </c>
      <c r="AG2508" s="17"/>
      <c r="AH2508" s="17">
        <v>100</v>
      </c>
      <c r="AI2508" s="17">
        <v>0</v>
      </c>
      <c r="AJ2508" s="17"/>
      <c r="AK2508" s="17"/>
      <c r="AL2508" s="17"/>
      <c r="AM2508" s="17"/>
      <c r="AN2508" s="17"/>
      <c r="AO2508" s="17"/>
      <c r="AP2508" s="17"/>
      <c r="AQ2508" s="17"/>
      <c r="AR2508" s="17">
        <v>0</v>
      </c>
      <c r="AS2508" s="17"/>
      <c r="AT2508" s="17"/>
      <c r="AU2508" s="17">
        <v>0</v>
      </c>
    </row>
    <row r="2509" spans="1:47" ht="51" x14ac:dyDescent="0.2">
      <c r="A2509" s="14">
        <v>2504</v>
      </c>
      <c r="B2509" s="14" t="s">
        <v>13071</v>
      </c>
      <c r="C2509" s="15" t="s">
        <v>9240</v>
      </c>
      <c r="D2509" s="16" t="s">
        <v>9241</v>
      </c>
      <c r="E2509" s="15" t="s">
        <v>135</v>
      </c>
      <c r="F2509" s="15"/>
      <c r="G2509" s="17">
        <v>48800</v>
      </c>
      <c r="H2509" s="15"/>
      <c r="I2509" s="15" t="s">
        <v>2086</v>
      </c>
      <c r="J2509" s="15" t="s">
        <v>917</v>
      </c>
      <c r="K2509" s="15" t="s">
        <v>166</v>
      </c>
      <c r="L2509" s="15" t="s">
        <v>918</v>
      </c>
      <c r="M2509" s="15" t="s">
        <v>6975</v>
      </c>
      <c r="N2509" s="17"/>
      <c r="O2509" s="17"/>
      <c r="P2509" s="17"/>
      <c r="Q2509" s="15"/>
      <c r="R2509" s="15"/>
      <c r="S2509" s="17"/>
      <c r="T2509" s="17"/>
      <c r="U2509" s="15"/>
      <c r="V2509" s="15"/>
      <c r="W2509" s="17"/>
      <c r="X2509" s="17"/>
      <c r="Y2509" s="15"/>
      <c r="Z2509" s="15"/>
      <c r="AA2509" s="17">
        <v>30000</v>
      </c>
      <c r="AB2509" s="17">
        <v>12010</v>
      </c>
      <c r="AC2509" s="17">
        <v>0</v>
      </c>
      <c r="AD2509" s="17"/>
      <c r="AE2509" s="17">
        <v>100</v>
      </c>
      <c r="AF2509" s="17">
        <v>120</v>
      </c>
      <c r="AG2509" s="17">
        <v>4000</v>
      </c>
      <c r="AH2509" s="17"/>
      <c r="AI2509" s="17">
        <v>1000</v>
      </c>
      <c r="AJ2509" s="17">
        <v>20</v>
      </c>
      <c r="AK2509" s="17">
        <v>200</v>
      </c>
      <c r="AL2509" s="17">
        <v>200</v>
      </c>
      <c r="AM2509" s="17"/>
      <c r="AN2509" s="17">
        <v>600</v>
      </c>
      <c r="AO2509" s="17">
        <v>100</v>
      </c>
      <c r="AP2509" s="17">
        <v>50</v>
      </c>
      <c r="AQ2509" s="17">
        <v>400</v>
      </c>
      <c r="AR2509" s="17">
        <v>0</v>
      </c>
      <c r="AS2509" s="17"/>
      <c r="AT2509" s="17"/>
      <c r="AU2509" s="17">
        <v>0</v>
      </c>
    </row>
    <row r="2510" spans="1:47" ht="76.5" x14ac:dyDescent="0.2">
      <c r="A2510" s="14">
        <v>2505</v>
      </c>
      <c r="B2510" s="14" t="s">
        <v>26868</v>
      </c>
      <c r="C2510" s="15" t="s">
        <v>25803</v>
      </c>
      <c r="D2510" s="16" t="s">
        <v>25804</v>
      </c>
      <c r="E2510" s="15" t="s">
        <v>41</v>
      </c>
      <c r="F2510" s="15"/>
      <c r="G2510" s="17">
        <v>3</v>
      </c>
      <c r="H2510" s="15"/>
      <c r="I2510" s="15" t="s">
        <v>28314</v>
      </c>
      <c r="J2510" s="15" t="s">
        <v>28073</v>
      </c>
      <c r="K2510" s="15" t="s">
        <v>27279</v>
      </c>
      <c r="L2510" s="15" t="s">
        <v>28074</v>
      </c>
      <c r="M2510" s="15" t="s">
        <v>28315</v>
      </c>
      <c r="N2510" s="17">
        <v>25000000</v>
      </c>
      <c r="O2510" s="17"/>
      <c r="P2510" s="17"/>
      <c r="Q2510" s="15" t="s">
        <v>28772</v>
      </c>
      <c r="R2510" s="15"/>
      <c r="S2510" s="17"/>
      <c r="T2510" s="17"/>
      <c r="U2510" s="20"/>
      <c r="V2510" s="15"/>
      <c r="W2510" s="17"/>
      <c r="X2510" s="17"/>
      <c r="Y2510" s="15"/>
      <c r="Z2510" s="15"/>
      <c r="AA2510" s="17"/>
      <c r="AB2510" s="17">
        <v>3</v>
      </c>
      <c r="AC2510" s="17"/>
      <c r="AD2510" s="17"/>
      <c r="AE2510" s="17"/>
      <c r="AF2510" s="17"/>
      <c r="AG2510" s="17"/>
      <c r="AH2510" s="17"/>
      <c r="AI2510" s="17"/>
      <c r="AJ2510" s="17"/>
      <c r="AK2510" s="17"/>
      <c r="AL2510" s="17"/>
      <c r="AM2510" s="17"/>
      <c r="AN2510" s="17"/>
      <c r="AO2510" s="17"/>
      <c r="AP2510" s="17"/>
      <c r="AQ2510" s="17"/>
      <c r="AR2510" s="17"/>
      <c r="AS2510" s="17"/>
      <c r="AT2510" s="17"/>
      <c r="AU2510" s="17"/>
    </row>
    <row r="2511" spans="1:47" ht="409.5" x14ac:dyDescent="0.2">
      <c r="A2511" s="14">
        <v>2506</v>
      </c>
      <c r="B2511" s="14" t="s">
        <v>16577</v>
      </c>
      <c r="C2511" s="15" t="s">
        <v>14125</v>
      </c>
      <c r="D2511" s="16" t="s">
        <v>14126</v>
      </c>
      <c r="E2511" s="15" t="s">
        <v>41</v>
      </c>
      <c r="F2511" s="15" t="s">
        <v>14382</v>
      </c>
      <c r="G2511" s="17">
        <v>170</v>
      </c>
      <c r="H2511" s="15"/>
      <c r="I2511" s="15" t="s">
        <v>15711</v>
      </c>
      <c r="J2511" s="15" t="s">
        <v>567</v>
      </c>
      <c r="K2511" s="15" t="s">
        <v>43</v>
      </c>
      <c r="L2511" s="15" t="s">
        <v>15712</v>
      </c>
      <c r="M2511" s="15" t="s">
        <v>15713</v>
      </c>
      <c r="N2511" s="17"/>
      <c r="O2511" s="17"/>
      <c r="P2511" s="17"/>
      <c r="Q2511" s="20"/>
      <c r="R2511" s="20"/>
      <c r="S2511" s="17"/>
      <c r="T2511" s="17"/>
      <c r="U2511" s="15"/>
      <c r="V2511" s="15"/>
      <c r="W2511" s="17"/>
      <c r="X2511" s="17"/>
      <c r="Y2511" s="15"/>
      <c r="Z2511" s="15"/>
      <c r="AA2511" s="17">
        <v>120</v>
      </c>
      <c r="AB2511" s="17">
        <v>50</v>
      </c>
      <c r="AC2511" s="17">
        <v>0</v>
      </c>
      <c r="AD2511" s="17"/>
      <c r="AE2511" s="17"/>
      <c r="AF2511" s="17">
        <v>0</v>
      </c>
      <c r="AG2511" s="17"/>
      <c r="AH2511" s="17"/>
      <c r="AI2511" s="17">
        <v>0</v>
      </c>
      <c r="AJ2511" s="17"/>
      <c r="AK2511" s="17"/>
      <c r="AL2511" s="17"/>
      <c r="AM2511" s="17"/>
      <c r="AN2511" s="17"/>
      <c r="AO2511" s="17"/>
      <c r="AP2511" s="17"/>
      <c r="AQ2511" s="17"/>
      <c r="AR2511" s="17">
        <v>0</v>
      </c>
      <c r="AS2511" s="17"/>
      <c r="AT2511" s="17"/>
      <c r="AU2511" s="17">
        <v>0</v>
      </c>
    </row>
    <row r="2512" spans="1:47" ht="76.5" x14ac:dyDescent="0.2">
      <c r="A2512" s="14">
        <v>2507</v>
      </c>
      <c r="B2512" s="14" t="s">
        <v>16578</v>
      </c>
      <c r="C2512" s="15" t="s">
        <v>14127</v>
      </c>
      <c r="D2512" s="16" t="s">
        <v>14128</v>
      </c>
      <c r="E2512" s="15" t="s">
        <v>41</v>
      </c>
      <c r="F2512" s="15"/>
      <c r="G2512" s="17">
        <v>10</v>
      </c>
      <c r="H2512" s="15"/>
      <c r="I2512" s="15" t="s">
        <v>15714</v>
      </c>
      <c r="J2512" s="15" t="s">
        <v>15715</v>
      </c>
      <c r="K2512" s="15" t="s">
        <v>81</v>
      </c>
      <c r="L2512" s="15" t="s">
        <v>14442</v>
      </c>
      <c r="M2512" s="15" t="s">
        <v>15716</v>
      </c>
      <c r="N2512" s="17"/>
      <c r="O2512" s="17"/>
      <c r="P2512" s="17"/>
      <c r="Q2512" s="20"/>
      <c r="R2512" s="20"/>
      <c r="S2512" s="17"/>
      <c r="T2512" s="17"/>
      <c r="U2512" s="15"/>
      <c r="V2512" s="15"/>
      <c r="W2512" s="17"/>
      <c r="X2512" s="17"/>
      <c r="Y2512" s="15"/>
      <c r="Z2512" s="15"/>
      <c r="AA2512" s="17"/>
      <c r="AB2512" s="17">
        <v>10</v>
      </c>
      <c r="AC2512" s="17">
        <v>0</v>
      </c>
      <c r="AD2512" s="17"/>
      <c r="AE2512" s="17"/>
      <c r="AF2512" s="17">
        <v>0</v>
      </c>
      <c r="AG2512" s="17"/>
      <c r="AH2512" s="17"/>
      <c r="AI2512" s="17">
        <v>0</v>
      </c>
      <c r="AJ2512" s="17"/>
      <c r="AK2512" s="17"/>
      <c r="AL2512" s="17"/>
      <c r="AM2512" s="17"/>
      <c r="AN2512" s="17"/>
      <c r="AO2512" s="17"/>
      <c r="AP2512" s="17"/>
      <c r="AQ2512" s="17"/>
      <c r="AR2512" s="17">
        <v>0</v>
      </c>
      <c r="AS2512" s="17"/>
      <c r="AT2512" s="17"/>
      <c r="AU2512" s="17">
        <v>0</v>
      </c>
    </row>
    <row r="2513" spans="1:47" ht="153" x14ac:dyDescent="0.2">
      <c r="A2513" s="14">
        <v>2508</v>
      </c>
      <c r="B2513" s="14" t="s">
        <v>16579</v>
      </c>
      <c r="C2513" s="15" t="s">
        <v>14129</v>
      </c>
      <c r="D2513" s="16" t="s">
        <v>14130</v>
      </c>
      <c r="E2513" s="15" t="s">
        <v>41</v>
      </c>
      <c r="F2513" s="15"/>
      <c r="G2513" s="17">
        <v>60</v>
      </c>
      <c r="H2513" s="15"/>
      <c r="I2513" s="15" t="s">
        <v>15717</v>
      </c>
      <c r="J2513" s="15" t="s">
        <v>15715</v>
      </c>
      <c r="K2513" s="15" t="s">
        <v>81</v>
      </c>
      <c r="L2513" s="15" t="s">
        <v>14442</v>
      </c>
      <c r="M2513" s="15" t="s">
        <v>15718</v>
      </c>
      <c r="N2513" s="17"/>
      <c r="O2513" s="17"/>
      <c r="P2513" s="17"/>
      <c r="Q2513" s="20"/>
      <c r="R2513" s="20"/>
      <c r="S2513" s="17"/>
      <c r="T2513" s="17"/>
      <c r="U2513" s="15"/>
      <c r="V2513" s="15"/>
      <c r="W2513" s="17"/>
      <c r="X2513" s="17"/>
      <c r="Y2513" s="15"/>
      <c r="Z2513" s="15"/>
      <c r="AA2513" s="17">
        <v>60</v>
      </c>
      <c r="AB2513" s="17"/>
      <c r="AC2513" s="17">
        <v>0</v>
      </c>
      <c r="AD2513" s="17"/>
      <c r="AE2513" s="17"/>
      <c r="AF2513" s="17">
        <v>0</v>
      </c>
      <c r="AG2513" s="17"/>
      <c r="AH2513" s="17"/>
      <c r="AI2513" s="17">
        <v>0</v>
      </c>
      <c r="AJ2513" s="17"/>
      <c r="AK2513" s="17"/>
      <c r="AL2513" s="17"/>
      <c r="AM2513" s="17"/>
      <c r="AN2513" s="17"/>
      <c r="AO2513" s="17"/>
      <c r="AP2513" s="17"/>
      <c r="AQ2513" s="17"/>
      <c r="AR2513" s="17">
        <v>0</v>
      </c>
      <c r="AS2513" s="17"/>
      <c r="AT2513" s="17"/>
      <c r="AU2513" s="17">
        <v>0</v>
      </c>
    </row>
    <row r="2514" spans="1:47" ht="153" x14ac:dyDescent="0.2">
      <c r="A2514" s="14">
        <v>2509</v>
      </c>
      <c r="B2514" s="14" t="s">
        <v>16580</v>
      </c>
      <c r="C2514" s="15" t="s">
        <v>14131</v>
      </c>
      <c r="D2514" s="16" t="s">
        <v>14132</v>
      </c>
      <c r="E2514" s="15" t="s">
        <v>41</v>
      </c>
      <c r="F2514" s="15"/>
      <c r="G2514" s="17">
        <v>60</v>
      </c>
      <c r="H2514" s="15"/>
      <c r="I2514" s="15" t="s">
        <v>15719</v>
      </c>
      <c r="J2514" s="15" t="s">
        <v>15715</v>
      </c>
      <c r="K2514" s="15" t="s">
        <v>81</v>
      </c>
      <c r="L2514" s="15" t="s">
        <v>14442</v>
      </c>
      <c r="M2514" s="15" t="s">
        <v>15720</v>
      </c>
      <c r="N2514" s="17"/>
      <c r="O2514" s="17"/>
      <c r="P2514" s="17"/>
      <c r="Q2514" s="20"/>
      <c r="R2514" s="20"/>
      <c r="S2514" s="17"/>
      <c r="T2514" s="17"/>
      <c r="U2514" s="15"/>
      <c r="V2514" s="15"/>
      <c r="W2514" s="17"/>
      <c r="X2514" s="17"/>
      <c r="Y2514" s="15"/>
      <c r="Z2514" s="15"/>
      <c r="AA2514" s="17">
        <v>60</v>
      </c>
      <c r="AB2514" s="17"/>
      <c r="AC2514" s="17">
        <v>0</v>
      </c>
      <c r="AD2514" s="17"/>
      <c r="AE2514" s="17"/>
      <c r="AF2514" s="17">
        <v>0</v>
      </c>
      <c r="AG2514" s="17"/>
      <c r="AH2514" s="17"/>
      <c r="AI2514" s="17">
        <v>0</v>
      </c>
      <c r="AJ2514" s="17"/>
      <c r="AK2514" s="17"/>
      <c r="AL2514" s="17"/>
      <c r="AM2514" s="17"/>
      <c r="AN2514" s="17"/>
      <c r="AO2514" s="17"/>
      <c r="AP2514" s="17"/>
      <c r="AQ2514" s="17"/>
      <c r="AR2514" s="17">
        <v>0</v>
      </c>
      <c r="AS2514" s="17"/>
      <c r="AT2514" s="17"/>
      <c r="AU2514" s="17">
        <v>0</v>
      </c>
    </row>
    <row r="2515" spans="1:47" ht="102" x14ac:dyDescent="0.2">
      <c r="A2515" s="14">
        <v>2510</v>
      </c>
      <c r="B2515" s="14" t="s">
        <v>16581</v>
      </c>
      <c r="C2515" s="15" t="s">
        <v>14133</v>
      </c>
      <c r="D2515" s="16" t="s">
        <v>14134</v>
      </c>
      <c r="E2515" s="15" t="s">
        <v>41</v>
      </c>
      <c r="F2515" s="15"/>
      <c r="G2515" s="17">
        <v>65</v>
      </c>
      <c r="H2515" s="15"/>
      <c r="I2515" s="15" t="s">
        <v>180</v>
      </c>
      <c r="J2515" s="15" t="s">
        <v>15721</v>
      </c>
      <c r="K2515" s="15" t="s">
        <v>15465</v>
      </c>
      <c r="L2515" s="15" t="s">
        <v>15722</v>
      </c>
      <c r="M2515" s="15" t="s">
        <v>15723</v>
      </c>
      <c r="N2515" s="17"/>
      <c r="O2515" s="17"/>
      <c r="P2515" s="17"/>
      <c r="Q2515" s="20"/>
      <c r="R2515" s="20"/>
      <c r="S2515" s="17"/>
      <c r="T2515" s="17"/>
      <c r="U2515" s="15"/>
      <c r="V2515" s="15"/>
      <c r="W2515" s="17"/>
      <c r="X2515" s="17"/>
      <c r="Y2515" s="15"/>
      <c r="Z2515" s="15"/>
      <c r="AA2515" s="17">
        <v>50</v>
      </c>
      <c r="AB2515" s="17">
        <v>15</v>
      </c>
      <c r="AC2515" s="17">
        <v>0</v>
      </c>
      <c r="AD2515" s="17"/>
      <c r="AE2515" s="17"/>
      <c r="AF2515" s="17">
        <v>0</v>
      </c>
      <c r="AG2515" s="17"/>
      <c r="AH2515" s="17"/>
      <c r="AI2515" s="17">
        <v>0</v>
      </c>
      <c r="AJ2515" s="17"/>
      <c r="AK2515" s="17"/>
      <c r="AL2515" s="17"/>
      <c r="AM2515" s="17"/>
      <c r="AN2515" s="17"/>
      <c r="AO2515" s="17"/>
      <c r="AP2515" s="17"/>
      <c r="AQ2515" s="17"/>
      <c r="AR2515" s="17">
        <v>0</v>
      </c>
      <c r="AS2515" s="17"/>
      <c r="AT2515" s="17"/>
      <c r="AU2515" s="17">
        <v>0</v>
      </c>
    </row>
    <row r="2516" spans="1:47" ht="409.5" x14ac:dyDescent="0.2">
      <c r="A2516" s="14">
        <v>2511</v>
      </c>
      <c r="B2516" s="14" t="s">
        <v>13072</v>
      </c>
      <c r="C2516" s="15" t="s">
        <v>9242</v>
      </c>
      <c r="D2516" s="16" t="s">
        <v>9243</v>
      </c>
      <c r="E2516" s="15" t="s">
        <v>41</v>
      </c>
      <c r="F2516" s="15"/>
      <c r="G2516" s="17">
        <v>400</v>
      </c>
      <c r="H2516" s="15"/>
      <c r="I2516" s="15" t="s">
        <v>2472</v>
      </c>
      <c r="J2516" s="15" t="s">
        <v>6816</v>
      </c>
      <c r="K2516" s="15" t="s">
        <v>81</v>
      </c>
      <c r="L2516" s="15" t="s">
        <v>5502</v>
      </c>
      <c r="M2516" s="15" t="s">
        <v>7556</v>
      </c>
      <c r="N2516" s="17"/>
      <c r="O2516" s="17"/>
      <c r="P2516" s="17"/>
      <c r="Q2516" s="15"/>
      <c r="R2516" s="15"/>
      <c r="S2516" s="17"/>
      <c r="T2516" s="17"/>
      <c r="U2516" s="15"/>
      <c r="V2516" s="15"/>
      <c r="W2516" s="17"/>
      <c r="X2516" s="17"/>
      <c r="Y2516" s="15"/>
      <c r="Z2516" s="15"/>
      <c r="AA2516" s="17">
        <v>50</v>
      </c>
      <c r="AB2516" s="17">
        <v>300</v>
      </c>
      <c r="AC2516" s="17">
        <v>0</v>
      </c>
      <c r="AD2516" s="17"/>
      <c r="AE2516" s="17"/>
      <c r="AF2516" s="17">
        <v>0</v>
      </c>
      <c r="AG2516" s="17"/>
      <c r="AH2516" s="17">
        <v>50</v>
      </c>
      <c r="AI2516" s="17">
        <v>0</v>
      </c>
      <c r="AJ2516" s="17"/>
      <c r="AK2516" s="17"/>
      <c r="AL2516" s="17"/>
      <c r="AM2516" s="17"/>
      <c r="AN2516" s="17"/>
      <c r="AO2516" s="17"/>
      <c r="AP2516" s="17"/>
      <c r="AQ2516" s="17"/>
      <c r="AR2516" s="17">
        <v>0</v>
      </c>
      <c r="AS2516" s="17"/>
      <c r="AT2516" s="17"/>
      <c r="AU2516" s="17">
        <v>0</v>
      </c>
    </row>
    <row r="2517" spans="1:47" ht="76.5" x14ac:dyDescent="0.2">
      <c r="A2517" s="14">
        <v>2512</v>
      </c>
      <c r="B2517" s="14" t="s">
        <v>26869</v>
      </c>
      <c r="C2517" s="15" t="s">
        <v>25805</v>
      </c>
      <c r="D2517" s="16" t="s">
        <v>25806</v>
      </c>
      <c r="E2517" s="15" t="s">
        <v>41</v>
      </c>
      <c r="F2517" s="15"/>
      <c r="G2517" s="17">
        <v>3</v>
      </c>
      <c r="H2517" s="15"/>
      <c r="I2517" s="15" t="s">
        <v>28316</v>
      </c>
      <c r="J2517" s="15" t="s">
        <v>28317</v>
      </c>
      <c r="K2517" s="15" t="s">
        <v>85</v>
      </c>
      <c r="L2517" s="15" t="s">
        <v>27280</v>
      </c>
      <c r="M2517" s="15" t="s">
        <v>28318</v>
      </c>
      <c r="N2517" s="17">
        <v>6500000</v>
      </c>
      <c r="O2517" s="17"/>
      <c r="P2517" s="17"/>
      <c r="Q2517" s="15" t="s">
        <v>28772</v>
      </c>
      <c r="R2517" s="15"/>
      <c r="S2517" s="17"/>
      <c r="T2517" s="17"/>
      <c r="U2517" s="15"/>
      <c r="V2517" s="15"/>
      <c r="W2517" s="17"/>
      <c r="X2517" s="17"/>
      <c r="Y2517" s="15"/>
      <c r="Z2517" s="15"/>
      <c r="AA2517" s="17"/>
      <c r="AB2517" s="17">
        <v>3</v>
      </c>
      <c r="AC2517" s="17"/>
      <c r="AD2517" s="17"/>
      <c r="AE2517" s="17"/>
      <c r="AF2517" s="17"/>
      <c r="AG2517" s="17"/>
      <c r="AH2517" s="17"/>
      <c r="AI2517" s="17"/>
      <c r="AJ2517" s="17"/>
      <c r="AK2517" s="17"/>
      <c r="AL2517" s="17"/>
      <c r="AM2517" s="17"/>
      <c r="AN2517" s="17"/>
      <c r="AO2517" s="17"/>
      <c r="AP2517" s="17"/>
      <c r="AQ2517" s="17"/>
      <c r="AR2517" s="17"/>
      <c r="AS2517" s="17"/>
      <c r="AT2517" s="17"/>
      <c r="AU2517" s="17"/>
    </row>
    <row r="2518" spans="1:47" ht="102" x14ac:dyDescent="0.2">
      <c r="A2518" s="14">
        <v>2513</v>
      </c>
      <c r="B2518" s="14" t="s">
        <v>16582</v>
      </c>
      <c r="C2518" s="15" t="s">
        <v>14135</v>
      </c>
      <c r="D2518" s="16" t="s">
        <v>14136</v>
      </c>
      <c r="E2518" s="15" t="s">
        <v>41</v>
      </c>
      <c r="F2518" s="15" t="s">
        <v>14383</v>
      </c>
      <c r="G2518" s="17">
        <v>300</v>
      </c>
      <c r="H2518" s="15"/>
      <c r="I2518" s="15" t="s">
        <v>15724</v>
      </c>
      <c r="J2518" s="15" t="s">
        <v>15725</v>
      </c>
      <c r="K2518" s="15" t="s">
        <v>15726</v>
      </c>
      <c r="L2518" s="15" t="s">
        <v>15727</v>
      </c>
      <c r="M2518" s="15" t="s">
        <v>15728</v>
      </c>
      <c r="N2518" s="17"/>
      <c r="O2518" s="17"/>
      <c r="P2518" s="17"/>
      <c r="Q2518" s="20"/>
      <c r="R2518" s="20"/>
      <c r="S2518" s="17"/>
      <c r="T2518" s="17"/>
      <c r="U2518" s="15"/>
      <c r="V2518" s="15"/>
      <c r="W2518" s="17"/>
      <c r="X2518" s="17"/>
      <c r="Y2518" s="15"/>
      <c r="Z2518" s="15"/>
      <c r="AA2518" s="17"/>
      <c r="AB2518" s="17"/>
      <c r="AC2518" s="17">
        <v>0</v>
      </c>
      <c r="AD2518" s="17"/>
      <c r="AE2518" s="17"/>
      <c r="AF2518" s="17">
        <v>0</v>
      </c>
      <c r="AG2518" s="17"/>
      <c r="AH2518" s="17"/>
      <c r="AI2518" s="17">
        <v>0</v>
      </c>
      <c r="AJ2518" s="17"/>
      <c r="AK2518" s="17"/>
      <c r="AL2518" s="17"/>
      <c r="AM2518" s="17"/>
      <c r="AN2518" s="17"/>
      <c r="AO2518" s="17"/>
      <c r="AP2518" s="17"/>
      <c r="AQ2518" s="17">
        <v>300</v>
      </c>
      <c r="AR2518" s="17">
        <v>0</v>
      </c>
      <c r="AS2518" s="17"/>
      <c r="AT2518" s="17"/>
      <c r="AU2518" s="17">
        <v>0</v>
      </c>
    </row>
    <row r="2519" spans="1:47" ht="63.75" x14ac:dyDescent="0.2">
      <c r="A2519" s="14">
        <v>2514</v>
      </c>
      <c r="B2519" s="14" t="s">
        <v>13081</v>
      </c>
      <c r="C2519" s="15" t="s">
        <v>14135</v>
      </c>
      <c r="D2519" s="16" t="s">
        <v>9256</v>
      </c>
      <c r="E2519" s="15" t="s">
        <v>41</v>
      </c>
      <c r="F2519" s="15"/>
      <c r="G2519" s="17">
        <v>5075</v>
      </c>
      <c r="H2519" s="15"/>
      <c r="I2519" s="15" t="s">
        <v>280</v>
      </c>
      <c r="J2519" s="15" t="s">
        <v>6497</v>
      </c>
      <c r="K2519" s="15" t="s">
        <v>42</v>
      </c>
      <c r="L2519" s="15" t="s">
        <v>502</v>
      </c>
      <c r="M2519" s="15" t="s">
        <v>6498</v>
      </c>
      <c r="N2519" s="17"/>
      <c r="O2519" s="17"/>
      <c r="P2519" s="17"/>
      <c r="Q2519" s="15"/>
      <c r="R2519" s="15"/>
      <c r="S2519" s="17"/>
      <c r="T2519" s="17"/>
      <c r="U2519" s="15"/>
      <c r="V2519" s="15"/>
      <c r="W2519" s="17"/>
      <c r="X2519" s="17"/>
      <c r="Y2519" s="15"/>
      <c r="Z2519" s="15"/>
      <c r="AA2519" s="17">
        <v>1800</v>
      </c>
      <c r="AB2519" s="17">
        <v>1000</v>
      </c>
      <c r="AC2519" s="17">
        <v>0</v>
      </c>
      <c r="AD2519" s="17"/>
      <c r="AE2519" s="17"/>
      <c r="AF2519" s="17">
        <v>0</v>
      </c>
      <c r="AG2519" s="17">
        <v>70</v>
      </c>
      <c r="AH2519" s="17">
        <v>2000</v>
      </c>
      <c r="AI2519" s="17">
        <v>0</v>
      </c>
      <c r="AJ2519" s="17"/>
      <c r="AK2519" s="17"/>
      <c r="AL2519" s="17"/>
      <c r="AM2519" s="17">
        <v>5</v>
      </c>
      <c r="AN2519" s="17"/>
      <c r="AO2519" s="17"/>
      <c r="AP2519" s="17"/>
      <c r="AQ2519" s="17">
        <v>200</v>
      </c>
      <c r="AR2519" s="17">
        <v>0</v>
      </c>
      <c r="AS2519" s="17"/>
      <c r="AT2519" s="17"/>
      <c r="AU2519" s="17">
        <v>0</v>
      </c>
    </row>
    <row r="2520" spans="1:47" ht="127.5" x14ac:dyDescent="0.2">
      <c r="A2520" s="14">
        <v>2515</v>
      </c>
      <c r="B2520" s="14" t="s">
        <v>16584</v>
      </c>
      <c r="C2520" s="15" t="s">
        <v>14137</v>
      </c>
      <c r="D2520" s="16" t="s">
        <v>22181</v>
      </c>
      <c r="E2520" s="15" t="s">
        <v>41</v>
      </c>
      <c r="F2520" s="15" t="s">
        <v>14417</v>
      </c>
      <c r="G2520" s="17">
        <v>1230</v>
      </c>
      <c r="H2520" s="15"/>
      <c r="I2520" s="15" t="s">
        <v>15729</v>
      </c>
      <c r="J2520" s="15" t="s">
        <v>15730</v>
      </c>
      <c r="K2520" s="15" t="s">
        <v>528</v>
      </c>
      <c r="L2520" s="15" t="s">
        <v>15731</v>
      </c>
      <c r="M2520" s="15">
        <v>27003</v>
      </c>
      <c r="N2520" s="17"/>
      <c r="O2520" s="17"/>
      <c r="P2520" s="17"/>
      <c r="Q2520" s="20"/>
      <c r="R2520" s="20"/>
      <c r="S2520" s="17"/>
      <c r="T2520" s="17"/>
      <c r="U2520" s="15"/>
      <c r="V2520" s="15"/>
      <c r="W2520" s="17"/>
      <c r="X2520" s="17"/>
      <c r="Y2520" s="15"/>
      <c r="Z2520" s="15"/>
      <c r="AA2520" s="17"/>
      <c r="AB2520" s="17"/>
      <c r="AC2520" s="17">
        <v>0</v>
      </c>
      <c r="AD2520" s="17">
        <v>1230</v>
      </c>
      <c r="AE2520" s="17"/>
      <c r="AF2520" s="17">
        <v>0</v>
      </c>
      <c r="AG2520" s="17"/>
      <c r="AH2520" s="17"/>
      <c r="AI2520" s="17">
        <v>0</v>
      </c>
      <c r="AJ2520" s="17"/>
      <c r="AK2520" s="17"/>
      <c r="AL2520" s="17"/>
      <c r="AM2520" s="17"/>
      <c r="AN2520" s="17"/>
      <c r="AO2520" s="17"/>
      <c r="AP2520" s="17"/>
      <c r="AQ2520" s="17"/>
      <c r="AR2520" s="17">
        <v>0</v>
      </c>
      <c r="AS2520" s="17"/>
      <c r="AT2520" s="17"/>
      <c r="AU2520" s="17">
        <v>0</v>
      </c>
    </row>
    <row r="2521" spans="1:47" ht="114.75" x14ac:dyDescent="0.2">
      <c r="A2521" s="14">
        <v>2516</v>
      </c>
      <c r="B2521" s="14" t="s">
        <v>16583</v>
      </c>
      <c r="C2521" s="15" t="s">
        <v>14137</v>
      </c>
      <c r="D2521" s="16" t="s">
        <v>14138</v>
      </c>
      <c r="E2521" s="15" t="s">
        <v>41</v>
      </c>
      <c r="F2521" s="15" t="s">
        <v>14417</v>
      </c>
      <c r="G2521" s="17">
        <v>50</v>
      </c>
      <c r="H2521" s="15"/>
      <c r="I2521" s="15" t="s">
        <v>15729</v>
      </c>
      <c r="J2521" s="15" t="s">
        <v>15730</v>
      </c>
      <c r="K2521" s="15" t="s">
        <v>528</v>
      </c>
      <c r="L2521" s="15" t="s">
        <v>15731</v>
      </c>
      <c r="M2521" s="15">
        <v>127002</v>
      </c>
      <c r="N2521" s="17"/>
      <c r="O2521" s="17"/>
      <c r="P2521" s="17"/>
      <c r="Q2521" s="20"/>
      <c r="R2521" s="20"/>
      <c r="S2521" s="17"/>
      <c r="T2521" s="17"/>
      <c r="U2521" s="15"/>
      <c r="V2521" s="15"/>
      <c r="W2521" s="17"/>
      <c r="X2521" s="17"/>
      <c r="Y2521" s="15"/>
      <c r="Z2521" s="15"/>
      <c r="AA2521" s="17"/>
      <c r="AB2521" s="17"/>
      <c r="AC2521" s="17">
        <v>0</v>
      </c>
      <c r="AD2521" s="17">
        <v>50</v>
      </c>
      <c r="AE2521" s="17"/>
      <c r="AF2521" s="17">
        <v>0</v>
      </c>
      <c r="AG2521" s="17"/>
      <c r="AH2521" s="17"/>
      <c r="AI2521" s="17">
        <v>0</v>
      </c>
      <c r="AJ2521" s="17"/>
      <c r="AK2521" s="17"/>
      <c r="AL2521" s="17"/>
      <c r="AM2521" s="17"/>
      <c r="AN2521" s="17"/>
      <c r="AO2521" s="17"/>
      <c r="AP2521" s="17"/>
      <c r="AQ2521" s="17"/>
      <c r="AR2521" s="17">
        <v>0</v>
      </c>
      <c r="AS2521" s="17"/>
      <c r="AT2521" s="17"/>
      <c r="AU2521" s="17">
        <v>0</v>
      </c>
    </row>
    <row r="2522" spans="1:47" ht="38.25" x14ac:dyDescent="0.2">
      <c r="A2522" s="14">
        <v>2517</v>
      </c>
      <c r="B2522" s="14" t="s">
        <v>13074</v>
      </c>
      <c r="C2522" s="15" t="s">
        <v>9246</v>
      </c>
      <c r="D2522" s="16" t="s">
        <v>22182</v>
      </c>
      <c r="E2522" s="15" t="s">
        <v>41</v>
      </c>
      <c r="F2522" s="15"/>
      <c r="G2522" s="17">
        <v>90</v>
      </c>
      <c r="H2522" s="15"/>
      <c r="I2522" s="15" t="s">
        <v>1968</v>
      </c>
      <c r="J2522" s="15" t="s">
        <v>6813</v>
      </c>
      <c r="K2522" s="15" t="s">
        <v>81</v>
      </c>
      <c r="L2522" s="15" t="s">
        <v>6814</v>
      </c>
      <c r="M2522" s="15" t="s">
        <v>6815</v>
      </c>
      <c r="N2522" s="17"/>
      <c r="O2522" s="17"/>
      <c r="P2522" s="17"/>
      <c r="Q2522" s="15"/>
      <c r="R2522" s="15"/>
      <c r="S2522" s="17"/>
      <c r="T2522" s="17"/>
      <c r="U2522" s="15"/>
      <c r="V2522" s="15"/>
      <c r="W2522" s="17"/>
      <c r="X2522" s="17"/>
      <c r="Y2522" s="15"/>
      <c r="Z2522" s="15"/>
      <c r="AA2522" s="17">
        <v>50</v>
      </c>
      <c r="AB2522" s="17">
        <v>40</v>
      </c>
      <c r="AC2522" s="17">
        <v>0</v>
      </c>
      <c r="AD2522" s="17"/>
      <c r="AE2522" s="17"/>
      <c r="AF2522" s="17">
        <v>0</v>
      </c>
      <c r="AG2522" s="17"/>
      <c r="AH2522" s="17"/>
      <c r="AI2522" s="17">
        <v>0</v>
      </c>
      <c r="AJ2522" s="17"/>
      <c r="AK2522" s="17"/>
      <c r="AL2522" s="17"/>
      <c r="AM2522" s="17"/>
      <c r="AN2522" s="17"/>
      <c r="AO2522" s="17"/>
      <c r="AP2522" s="17"/>
      <c r="AQ2522" s="17"/>
      <c r="AR2522" s="17">
        <v>0</v>
      </c>
      <c r="AS2522" s="17"/>
      <c r="AT2522" s="17"/>
      <c r="AU2522" s="17">
        <v>0</v>
      </c>
    </row>
    <row r="2523" spans="1:47" ht="63.75" x14ac:dyDescent="0.2">
      <c r="A2523" s="14">
        <v>2518</v>
      </c>
      <c r="B2523" s="14" t="s">
        <v>13091</v>
      </c>
      <c r="C2523" s="15" t="s">
        <v>9270</v>
      </c>
      <c r="D2523" s="16" t="s">
        <v>9271</v>
      </c>
      <c r="E2523" s="15" t="s">
        <v>41</v>
      </c>
      <c r="F2523" s="15"/>
      <c r="G2523" s="17">
        <v>1530</v>
      </c>
      <c r="H2523" s="15"/>
      <c r="I2523" s="15" t="s">
        <v>2475</v>
      </c>
      <c r="J2523" s="15" t="s">
        <v>7561</v>
      </c>
      <c r="K2523" s="15" t="s">
        <v>199</v>
      </c>
      <c r="L2523" s="15" t="s">
        <v>7562</v>
      </c>
      <c r="M2523" s="15" t="s">
        <v>7563</v>
      </c>
      <c r="N2523" s="17"/>
      <c r="O2523" s="17"/>
      <c r="P2523" s="17"/>
      <c r="Q2523" s="15"/>
      <c r="R2523" s="15"/>
      <c r="S2523" s="17"/>
      <c r="T2523" s="17"/>
      <c r="U2523" s="15"/>
      <c r="V2523" s="15"/>
      <c r="W2523" s="17"/>
      <c r="X2523" s="17"/>
      <c r="Y2523" s="15"/>
      <c r="Z2523" s="15"/>
      <c r="AA2523" s="17"/>
      <c r="AB2523" s="17">
        <v>500</v>
      </c>
      <c r="AC2523" s="17">
        <v>0</v>
      </c>
      <c r="AD2523" s="17"/>
      <c r="AE2523" s="17"/>
      <c r="AF2523" s="17">
        <v>0</v>
      </c>
      <c r="AG2523" s="17">
        <v>30</v>
      </c>
      <c r="AH2523" s="17">
        <v>1000</v>
      </c>
      <c r="AI2523" s="17">
        <v>0</v>
      </c>
      <c r="AJ2523" s="17"/>
      <c r="AK2523" s="17"/>
      <c r="AL2523" s="17"/>
      <c r="AM2523" s="17"/>
      <c r="AN2523" s="17"/>
      <c r="AO2523" s="17"/>
      <c r="AP2523" s="17"/>
      <c r="AQ2523" s="17"/>
      <c r="AR2523" s="17">
        <v>0</v>
      </c>
      <c r="AS2523" s="17"/>
      <c r="AT2523" s="17"/>
      <c r="AU2523" s="17">
        <v>0</v>
      </c>
    </row>
    <row r="2524" spans="1:47" ht="409.5" x14ac:dyDescent="0.2">
      <c r="A2524" s="14">
        <v>2519</v>
      </c>
      <c r="B2524" s="14" t="s">
        <v>13075</v>
      </c>
      <c r="C2524" s="15" t="s">
        <v>9247</v>
      </c>
      <c r="D2524" s="16" t="s">
        <v>9248</v>
      </c>
      <c r="E2524" s="15" t="s">
        <v>41</v>
      </c>
      <c r="F2524" s="15"/>
      <c r="G2524" s="17">
        <v>100</v>
      </c>
      <c r="H2524" s="15"/>
      <c r="I2524" s="15" t="s">
        <v>1969</v>
      </c>
      <c r="J2524" s="15" t="s">
        <v>6816</v>
      </c>
      <c r="K2524" s="15" t="s">
        <v>81</v>
      </c>
      <c r="L2524" s="15" t="s">
        <v>5502</v>
      </c>
      <c r="M2524" s="15" t="s">
        <v>6817</v>
      </c>
      <c r="N2524" s="17"/>
      <c r="O2524" s="17"/>
      <c r="P2524" s="17"/>
      <c r="Q2524" s="15"/>
      <c r="R2524" s="15"/>
      <c r="S2524" s="17"/>
      <c r="T2524" s="17"/>
      <c r="U2524" s="15"/>
      <c r="V2524" s="15"/>
      <c r="W2524" s="17"/>
      <c r="X2524" s="17"/>
      <c r="Y2524" s="15"/>
      <c r="Z2524" s="15"/>
      <c r="AA2524" s="17"/>
      <c r="AB2524" s="17">
        <v>100</v>
      </c>
      <c r="AC2524" s="17">
        <v>0</v>
      </c>
      <c r="AD2524" s="17"/>
      <c r="AE2524" s="17"/>
      <c r="AF2524" s="17">
        <v>0</v>
      </c>
      <c r="AG2524" s="17"/>
      <c r="AH2524" s="17"/>
      <c r="AI2524" s="17">
        <v>0</v>
      </c>
      <c r="AJ2524" s="17"/>
      <c r="AK2524" s="17"/>
      <c r="AL2524" s="17"/>
      <c r="AM2524" s="17"/>
      <c r="AN2524" s="17"/>
      <c r="AO2524" s="17"/>
      <c r="AP2524" s="17"/>
      <c r="AQ2524" s="17"/>
      <c r="AR2524" s="17">
        <v>0</v>
      </c>
      <c r="AS2524" s="17"/>
      <c r="AT2524" s="17"/>
      <c r="AU2524" s="17">
        <v>0</v>
      </c>
    </row>
    <row r="2525" spans="1:47" ht="89.25" x14ac:dyDescent="0.2">
      <c r="A2525" s="14">
        <v>2520</v>
      </c>
      <c r="B2525" s="14" t="s">
        <v>26870</v>
      </c>
      <c r="C2525" s="15" t="s">
        <v>34389</v>
      </c>
      <c r="D2525" s="16" t="s">
        <v>25807</v>
      </c>
      <c r="E2525" s="15" t="s">
        <v>41</v>
      </c>
      <c r="F2525" s="15"/>
      <c r="G2525" s="17">
        <v>10</v>
      </c>
      <c r="H2525" s="15"/>
      <c r="I2525" s="15" t="s">
        <v>28319</v>
      </c>
      <c r="J2525" s="15" t="s">
        <v>28320</v>
      </c>
      <c r="K2525" s="15" t="s">
        <v>56</v>
      </c>
      <c r="L2525" s="15" t="s">
        <v>28321</v>
      </c>
      <c r="M2525" s="15" t="s">
        <v>28322</v>
      </c>
      <c r="N2525" s="17">
        <v>4200000</v>
      </c>
      <c r="O2525" s="17">
        <v>4355000</v>
      </c>
      <c r="P2525" s="17">
        <v>4370000</v>
      </c>
      <c r="Q2525" s="15" t="s">
        <v>28282</v>
      </c>
      <c r="R2525" s="15" t="s">
        <v>28866</v>
      </c>
      <c r="S2525" s="17" t="s">
        <v>28867</v>
      </c>
      <c r="T2525" s="17"/>
      <c r="U2525" s="15"/>
      <c r="V2525" s="15"/>
      <c r="W2525" s="17"/>
      <c r="X2525" s="17"/>
      <c r="Y2525" s="15"/>
      <c r="Z2525" s="15"/>
      <c r="AA2525" s="17"/>
      <c r="AB2525" s="17">
        <v>10</v>
      </c>
      <c r="AC2525" s="17"/>
      <c r="AD2525" s="17"/>
      <c r="AE2525" s="17"/>
      <c r="AF2525" s="17"/>
      <c r="AG2525" s="17"/>
      <c r="AH2525" s="17"/>
      <c r="AI2525" s="17"/>
      <c r="AJ2525" s="17"/>
      <c r="AK2525" s="17"/>
      <c r="AL2525" s="17"/>
      <c r="AM2525" s="17"/>
      <c r="AN2525" s="17"/>
      <c r="AO2525" s="17"/>
      <c r="AP2525" s="17"/>
      <c r="AQ2525" s="17"/>
      <c r="AR2525" s="17"/>
      <c r="AS2525" s="17"/>
      <c r="AT2525" s="17"/>
      <c r="AU2525" s="17"/>
    </row>
    <row r="2526" spans="1:47" ht="114.75" x14ac:dyDescent="0.2">
      <c r="A2526" s="14">
        <v>2521</v>
      </c>
      <c r="B2526" s="14" t="s">
        <v>12441</v>
      </c>
      <c r="C2526" s="15" t="s">
        <v>8310</v>
      </c>
      <c r="D2526" s="16" t="s">
        <v>8311</v>
      </c>
      <c r="E2526" s="15" t="s">
        <v>41</v>
      </c>
      <c r="F2526" s="15"/>
      <c r="G2526" s="17">
        <v>128115</v>
      </c>
      <c r="H2526" s="15"/>
      <c r="I2526" s="15" t="s">
        <v>2273</v>
      </c>
      <c r="J2526" s="15" t="s">
        <v>7275</v>
      </c>
      <c r="K2526" s="15" t="s">
        <v>42</v>
      </c>
      <c r="L2526" s="15" t="s">
        <v>7275</v>
      </c>
      <c r="M2526" s="15" t="s">
        <v>7276</v>
      </c>
      <c r="N2526" s="17"/>
      <c r="O2526" s="17"/>
      <c r="P2526" s="17"/>
      <c r="Q2526" s="15"/>
      <c r="R2526" s="15"/>
      <c r="S2526" s="17"/>
      <c r="T2526" s="17"/>
      <c r="U2526" s="15"/>
      <c r="V2526" s="15"/>
      <c r="W2526" s="17"/>
      <c r="X2526" s="17"/>
      <c r="Y2526" s="15"/>
      <c r="Z2526" s="15"/>
      <c r="AA2526" s="17">
        <v>50000</v>
      </c>
      <c r="AB2526" s="17">
        <v>18000</v>
      </c>
      <c r="AC2526" s="17">
        <v>0</v>
      </c>
      <c r="AD2526" s="17"/>
      <c r="AE2526" s="17">
        <v>400</v>
      </c>
      <c r="AF2526" s="17">
        <v>135</v>
      </c>
      <c r="AG2526" s="17">
        <v>9000</v>
      </c>
      <c r="AH2526" s="17">
        <v>40000</v>
      </c>
      <c r="AI2526" s="17">
        <v>6000</v>
      </c>
      <c r="AJ2526" s="17"/>
      <c r="AK2526" s="17">
        <v>760</v>
      </c>
      <c r="AL2526" s="17">
        <v>500</v>
      </c>
      <c r="AM2526" s="17">
        <v>1000</v>
      </c>
      <c r="AN2526" s="17">
        <v>1300</v>
      </c>
      <c r="AO2526" s="17">
        <v>320</v>
      </c>
      <c r="AP2526" s="17">
        <v>400</v>
      </c>
      <c r="AQ2526" s="17">
        <v>200</v>
      </c>
      <c r="AR2526" s="17">
        <v>0</v>
      </c>
      <c r="AS2526" s="17"/>
      <c r="AT2526" s="17"/>
      <c r="AU2526" s="17">
        <v>100</v>
      </c>
    </row>
    <row r="2527" spans="1:47" ht="51" x14ac:dyDescent="0.2">
      <c r="A2527" s="14">
        <v>2522</v>
      </c>
      <c r="B2527" s="14" t="s">
        <v>13076</v>
      </c>
      <c r="C2527" s="15" t="s">
        <v>2848</v>
      </c>
      <c r="D2527" s="16" t="s">
        <v>9249</v>
      </c>
      <c r="E2527" s="15" t="s">
        <v>135</v>
      </c>
      <c r="F2527" s="15"/>
      <c r="G2527" s="17">
        <v>9290</v>
      </c>
      <c r="H2527" s="15"/>
      <c r="I2527" s="15" t="s">
        <v>2087</v>
      </c>
      <c r="J2527" s="15" t="s">
        <v>5922</v>
      </c>
      <c r="K2527" s="15" t="s">
        <v>166</v>
      </c>
      <c r="L2527" s="15" t="s">
        <v>5923</v>
      </c>
      <c r="M2527" s="15" t="s">
        <v>6976</v>
      </c>
      <c r="N2527" s="17"/>
      <c r="O2527" s="17"/>
      <c r="P2527" s="17"/>
      <c r="Q2527" s="15"/>
      <c r="R2527" s="15"/>
      <c r="S2527" s="17"/>
      <c r="T2527" s="17"/>
      <c r="U2527" s="15"/>
      <c r="V2527" s="15"/>
      <c r="W2527" s="17"/>
      <c r="X2527" s="17"/>
      <c r="Y2527" s="15"/>
      <c r="Z2527" s="15"/>
      <c r="AA2527" s="17">
        <v>500</v>
      </c>
      <c r="AB2527" s="17">
        <v>2000</v>
      </c>
      <c r="AC2527" s="17">
        <v>0</v>
      </c>
      <c r="AD2527" s="17">
        <v>5000</v>
      </c>
      <c r="AE2527" s="17"/>
      <c r="AF2527" s="17">
        <v>0</v>
      </c>
      <c r="AG2527" s="17">
        <v>70</v>
      </c>
      <c r="AH2527" s="17">
        <v>400</v>
      </c>
      <c r="AI2527" s="17">
        <v>500</v>
      </c>
      <c r="AJ2527" s="17"/>
      <c r="AK2527" s="17"/>
      <c r="AL2527" s="17"/>
      <c r="AM2527" s="17">
        <v>100</v>
      </c>
      <c r="AN2527" s="17">
        <v>600</v>
      </c>
      <c r="AO2527" s="17"/>
      <c r="AP2527" s="17"/>
      <c r="AQ2527" s="17">
        <v>120</v>
      </c>
      <c r="AR2527" s="17">
        <v>0</v>
      </c>
      <c r="AS2527" s="17"/>
      <c r="AT2527" s="17"/>
      <c r="AU2527" s="17">
        <v>0</v>
      </c>
    </row>
    <row r="2528" spans="1:47" ht="89.25" x14ac:dyDescent="0.2">
      <c r="A2528" s="14">
        <v>2523</v>
      </c>
      <c r="B2528" s="14" t="s">
        <v>13077</v>
      </c>
      <c r="C2528" s="15" t="s">
        <v>2931</v>
      </c>
      <c r="D2528" s="16" t="s">
        <v>9250</v>
      </c>
      <c r="E2528" s="15" t="s">
        <v>41</v>
      </c>
      <c r="F2528" s="15"/>
      <c r="G2528" s="17">
        <v>1570</v>
      </c>
      <c r="H2528" s="15"/>
      <c r="I2528" s="15" t="s">
        <v>2628</v>
      </c>
      <c r="J2528" s="15" t="s">
        <v>7753</v>
      </c>
      <c r="K2528" s="15" t="s">
        <v>51</v>
      </c>
      <c r="L2528" s="15" t="s">
        <v>5831</v>
      </c>
      <c r="M2528" s="15" t="s">
        <v>7754</v>
      </c>
      <c r="N2528" s="17"/>
      <c r="O2528" s="17"/>
      <c r="P2528" s="17"/>
      <c r="Q2528" s="15"/>
      <c r="R2528" s="15"/>
      <c r="S2528" s="17"/>
      <c r="T2528" s="17"/>
      <c r="U2528" s="15"/>
      <c r="V2528" s="15"/>
      <c r="W2528" s="17"/>
      <c r="X2528" s="17"/>
      <c r="Y2528" s="15"/>
      <c r="Z2528" s="15"/>
      <c r="AA2528" s="17"/>
      <c r="AB2528" s="17"/>
      <c r="AC2528" s="17">
        <v>0</v>
      </c>
      <c r="AD2528" s="17"/>
      <c r="AE2528" s="17"/>
      <c r="AF2528" s="17">
        <v>0</v>
      </c>
      <c r="AG2528" s="17">
        <v>140</v>
      </c>
      <c r="AH2528" s="17">
        <v>1000</v>
      </c>
      <c r="AI2528" s="17">
        <v>300</v>
      </c>
      <c r="AJ2528" s="17"/>
      <c r="AK2528" s="17">
        <v>50</v>
      </c>
      <c r="AL2528" s="17"/>
      <c r="AM2528" s="17"/>
      <c r="AN2528" s="17"/>
      <c r="AO2528" s="17"/>
      <c r="AP2528" s="17">
        <v>20</v>
      </c>
      <c r="AQ2528" s="17">
        <v>60</v>
      </c>
      <c r="AR2528" s="17">
        <v>0</v>
      </c>
      <c r="AS2528" s="17"/>
      <c r="AT2528" s="17"/>
      <c r="AU2528" s="17">
        <v>0</v>
      </c>
    </row>
    <row r="2529" spans="1:47" ht="102" x14ac:dyDescent="0.2">
      <c r="A2529" s="14">
        <v>2524</v>
      </c>
      <c r="B2529" s="14" t="s">
        <v>13078</v>
      </c>
      <c r="C2529" s="15" t="s">
        <v>9251</v>
      </c>
      <c r="D2529" s="16" t="s">
        <v>9252</v>
      </c>
      <c r="E2529" s="15" t="s">
        <v>41</v>
      </c>
      <c r="F2529" s="15"/>
      <c r="G2529" s="17">
        <v>230</v>
      </c>
      <c r="H2529" s="15"/>
      <c r="I2529" s="15" t="s">
        <v>1316</v>
      </c>
      <c r="J2529" s="15" t="s">
        <v>580</v>
      </c>
      <c r="K2529" s="15" t="s">
        <v>85</v>
      </c>
      <c r="L2529" s="15" t="s">
        <v>231</v>
      </c>
      <c r="M2529" s="15" t="s">
        <v>5762</v>
      </c>
      <c r="N2529" s="17"/>
      <c r="O2529" s="17"/>
      <c r="P2529" s="17"/>
      <c r="Q2529" s="15"/>
      <c r="R2529" s="15"/>
      <c r="S2529" s="17"/>
      <c r="T2529" s="17"/>
      <c r="U2529" s="15"/>
      <c r="V2529" s="15"/>
      <c r="W2529" s="17"/>
      <c r="X2529" s="17"/>
      <c r="Y2529" s="15"/>
      <c r="Z2529" s="15"/>
      <c r="AA2529" s="17">
        <v>200</v>
      </c>
      <c r="AB2529" s="17">
        <v>30</v>
      </c>
      <c r="AC2529" s="17">
        <v>0</v>
      </c>
      <c r="AD2529" s="17"/>
      <c r="AE2529" s="17"/>
      <c r="AF2529" s="17">
        <v>0</v>
      </c>
      <c r="AG2529" s="17"/>
      <c r="AH2529" s="17"/>
      <c r="AI2529" s="17">
        <v>0</v>
      </c>
      <c r="AJ2529" s="17"/>
      <c r="AK2529" s="17"/>
      <c r="AL2529" s="17"/>
      <c r="AM2529" s="17"/>
      <c r="AN2529" s="17"/>
      <c r="AO2529" s="17"/>
      <c r="AP2529" s="17"/>
      <c r="AQ2529" s="17"/>
      <c r="AR2529" s="17">
        <v>0</v>
      </c>
      <c r="AS2529" s="17"/>
      <c r="AT2529" s="17"/>
      <c r="AU2529" s="17">
        <v>0</v>
      </c>
    </row>
    <row r="2530" spans="1:47" ht="102" x14ac:dyDescent="0.2">
      <c r="A2530" s="14">
        <v>2525</v>
      </c>
      <c r="B2530" s="14" t="s">
        <v>16585</v>
      </c>
      <c r="C2530" s="15" t="s">
        <v>14139</v>
      </c>
      <c r="D2530" s="16" t="s">
        <v>14140</v>
      </c>
      <c r="E2530" s="15" t="s">
        <v>41</v>
      </c>
      <c r="F2530" s="15" t="s">
        <v>14390</v>
      </c>
      <c r="G2530" s="17">
        <v>60</v>
      </c>
      <c r="H2530" s="15"/>
      <c r="I2530" s="15" t="s">
        <v>15732</v>
      </c>
      <c r="J2530" s="15" t="s">
        <v>14770</v>
      </c>
      <c r="K2530" s="15" t="s">
        <v>15733</v>
      </c>
      <c r="L2530" s="15" t="s">
        <v>181</v>
      </c>
      <c r="M2530" s="15" t="s">
        <v>15734</v>
      </c>
      <c r="N2530" s="17"/>
      <c r="O2530" s="17"/>
      <c r="P2530" s="17"/>
      <c r="Q2530" s="20"/>
      <c r="R2530" s="20"/>
      <c r="S2530" s="17"/>
      <c r="T2530" s="17"/>
      <c r="U2530" s="15"/>
      <c r="V2530" s="15"/>
      <c r="W2530" s="17"/>
      <c r="X2530" s="17"/>
      <c r="Y2530" s="15"/>
      <c r="Z2530" s="15"/>
      <c r="AA2530" s="17">
        <v>50</v>
      </c>
      <c r="AB2530" s="17">
        <v>10</v>
      </c>
      <c r="AC2530" s="17">
        <v>0</v>
      </c>
      <c r="AD2530" s="17"/>
      <c r="AE2530" s="17"/>
      <c r="AF2530" s="17">
        <v>0</v>
      </c>
      <c r="AG2530" s="17"/>
      <c r="AH2530" s="17"/>
      <c r="AI2530" s="17">
        <v>0</v>
      </c>
      <c r="AJ2530" s="17"/>
      <c r="AK2530" s="17"/>
      <c r="AL2530" s="17"/>
      <c r="AM2530" s="17"/>
      <c r="AN2530" s="17"/>
      <c r="AO2530" s="17"/>
      <c r="AP2530" s="17"/>
      <c r="AQ2530" s="17"/>
      <c r="AR2530" s="17">
        <v>0</v>
      </c>
      <c r="AS2530" s="17"/>
      <c r="AT2530" s="17"/>
      <c r="AU2530" s="17">
        <v>0</v>
      </c>
    </row>
    <row r="2531" spans="1:47" ht="114.75" x14ac:dyDescent="0.2">
      <c r="A2531" s="14">
        <v>2526</v>
      </c>
      <c r="B2531" s="14" t="s">
        <v>13079</v>
      </c>
      <c r="C2531" s="15" t="s">
        <v>2813</v>
      </c>
      <c r="D2531" s="16" t="s">
        <v>9253</v>
      </c>
      <c r="E2531" s="15" t="s">
        <v>41</v>
      </c>
      <c r="F2531" s="15"/>
      <c r="G2531" s="17">
        <v>80</v>
      </c>
      <c r="H2531" s="15"/>
      <c r="I2531" s="15" t="s">
        <v>1769</v>
      </c>
      <c r="J2531" s="15" t="s">
        <v>6494</v>
      </c>
      <c r="K2531" s="15" t="s">
        <v>313</v>
      </c>
      <c r="L2531" s="15" t="s">
        <v>5723</v>
      </c>
      <c r="M2531" s="15" t="s">
        <v>6495</v>
      </c>
      <c r="N2531" s="17"/>
      <c r="O2531" s="17"/>
      <c r="P2531" s="17"/>
      <c r="Q2531" s="15"/>
      <c r="R2531" s="15"/>
      <c r="S2531" s="17"/>
      <c r="T2531" s="17"/>
      <c r="U2531" s="15"/>
      <c r="V2531" s="15"/>
      <c r="W2531" s="17"/>
      <c r="X2531" s="17"/>
      <c r="Y2531" s="15"/>
      <c r="Z2531" s="15"/>
      <c r="AA2531" s="17">
        <v>50</v>
      </c>
      <c r="AB2531" s="17">
        <v>30</v>
      </c>
      <c r="AC2531" s="17">
        <v>0</v>
      </c>
      <c r="AD2531" s="17"/>
      <c r="AE2531" s="17"/>
      <c r="AF2531" s="17">
        <v>0</v>
      </c>
      <c r="AG2531" s="17"/>
      <c r="AH2531" s="17"/>
      <c r="AI2531" s="17">
        <v>0</v>
      </c>
      <c r="AJ2531" s="17"/>
      <c r="AK2531" s="17"/>
      <c r="AL2531" s="17"/>
      <c r="AM2531" s="17"/>
      <c r="AN2531" s="17"/>
      <c r="AO2531" s="17"/>
      <c r="AP2531" s="17"/>
      <c r="AQ2531" s="17"/>
      <c r="AR2531" s="17">
        <v>0</v>
      </c>
      <c r="AS2531" s="17"/>
      <c r="AT2531" s="17"/>
      <c r="AU2531" s="17">
        <v>0</v>
      </c>
    </row>
    <row r="2532" spans="1:47" ht="140.25" x14ac:dyDescent="0.2">
      <c r="A2532" s="14">
        <v>2527</v>
      </c>
      <c r="B2532" s="14" t="s">
        <v>26871</v>
      </c>
      <c r="C2532" s="15" t="s">
        <v>2813</v>
      </c>
      <c r="D2532" s="16" t="s">
        <v>25808</v>
      </c>
      <c r="E2532" s="15" t="s">
        <v>41</v>
      </c>
      <c r="F2532" s="15"/>
      <c r="G2532" s="17">
        <v>75</v>
      </c>
      <c r="H2532" s="15"/>
      <c r="I2532" s="15" t="s">
        <v>28323</v>
      </c>
      <c r="J2532" s="15" t="s">
        <v>27313</v>
      </c>
      <c r="K2532" s="15" t="s">
        <v>20439</v>
      </c>
      <c r="L2532" s="15" t="s">
        <v>27309</v>
      </c>
      <c r="M2532" s="15" t="s">
        <v>28324</v>
      </c>
      <c r="N2532" s="17">
        <v>15750000</v>
      </c>
      <c r="O2532" s="17">
        <v>16537500</v>
      </c>
      <c r="P2532" s="17">
        <v>17325000</v>
      </c>
      <c r="Q2532" s="15" t="s">
        <v>27311</v>
      </c>
      <c r="R2532" s="15"/>
      <c r="S2532" s="17"/>
      <c r="T2532" s="17"/>
      <c r="U2532" s="15"/>
      <c r="V2532" s="15"/>
      <c r="W2532" s="17"/>
      <c r="X2532" s="17"/>
      <c r="Y2532" s="15"/>
      <c r="Z2532" s="15"/>
      <c r="AA2532" s="17">
        <v>75</v>
      </c>
      <c r="AB2532" s="17"/>
      <c r="AC2532" s="17"/>
      <c r="AD2532" s="17"/>
      <c r="AE2532" s="17"/>
      <c r="AF2532" s="17"/>
      <c r="AG2532" s="17"/>
      <c r="AH2532" s="17"/>
      <c r="AI2532" s="17"/>
      <c r="AJ2532" s="17"/>
      <c r="AK2532" s="17"/>
      <c r="AL2532" s="17"/>
      <c r="AM2532" s="17"/>
      <c r="AN2532" s="17"/>
      <c r="AO2532" s="17"/>
      <c r="AP2532" s="17"/>
      <c r="AQ2532" s="17"/>
      <c r="AR2532" s="17"/>
      <c r="AS2532" s="17"/>
      <c r="AT2532" s="17"/>
      <c r="AU2532" s="17"/>
    </row>
    <row r="2533" spans="1:47" ht="114.75" x14ac:dyDescent="0.2">
      <c r="A2533" s="14">
        <v>2528</v>
      </c>
      <c r="B2533" s="14" t="s">
        <v>13080</v>
      </c>
      <c r="C2533" s="15" t="s">
        <v>9254</v>
      </c>
      <c r="D2533" s="16" t="s">
        <v>9255</v>
      </c>
      <c r="E2533" s="15" t="s">
        <v>41</v>
      </c>
      <c r="F2533" s="15"/>
      <c r="G2533" s="17">
        <v>10</v>
      </c>
      <c r="H2533" s="15"/>
      <c r="I2533" s="15" t="s">
        <v>1770</v>
      </c>
      <c r="J2533" s="15" t="s">
        <v>545</v>
      </c>
      <c r="K2533" s="15" t="s">
        <v>85</v>
      </c>
      <c r="L2533" s="15" t="s">
        <v>157</v>
      </c>
      <c r="M2533" s="15" t="s">
        <v>6496</v>
      </c>
      <c r="N2533" s="17"/>
      <c r="O2533" s="17"/>
      <c r="P2533" s="17"/>
      <c r="Q2533" s="15"/>
      <c r="R2533" s="15"/>
      <c r="S2533" s="17"/>
      <c r="T2533" s="17"/>
      <c r="U2533" s="15"/>
      <c r="V2533" s="15"/>
      <c r="W2533" s="17"/>
      <c r="X2533" s="17"/>
      <c r="Y2533" s="15"/>
      <c r="Z2533" s="15"/>
      <c r="AA2533" s="17">
        <v>10</v>
      </c>
      <c r="AB2533" s="17"/>
      <c r="AC2533" s="17">
        <v>0</v>
      </c>
      <c r="AD2533" s="17"/>
      <c r="AE2533" s="17"/>
      <c r="AF2533" s="17">
        <v>0</v>
      </c>
      <c r="AG2533" s="17"/>
      <c r="AH2533" s="17"/>
      <c r="AI2533" s="17">
        <v>0</v>
      </c>
      <c r="AJ2533" s="17"/>
      <c r="AK2533" s="17"/>
      <c r="AL2533" s="17"/>
      <c r="AM2533" s="17"/>
      <c r="AN2533" s="17"/>
      <c r="AO2533" s="17"/>
      <c r="AP2533" s="17"/>
      <c r="AQ2533" s="17"/>
      <c r="AR2533" s="17">
        <v>0</v>
      </c>
      <c r="AS2533" s="17"/>
      <c r="AT2533" s="17"/>
      <c r="AU2533" s="17">
        <v>0</v>
      </c>
    </row>
    <row r="2534" spans="1:47" ht="140.25" x14ac:dyDescent="0.2">
      <c r="A2534" s="14">
        <v>2529</v>
      </c>
      <c r="B2534" s="14" t="s">
        <v>26872</v>
      </c>
      <c r="C2534" s="15" t="s">
        <v>25809</v>
      </c>
      <c r="D2534" s="16" t="s">
        <v>25810</v>
      </c>
      <c r="E2534" s="15" t="s">
        <v>41</v>
      </c>
      <c r="F2534" s="15"/>
      <c r="G2534" s="17">
        <v>5</v>
      </c>
      <c r="H2534" s="15"/>
      <c r="I2534" s="15" t="s">
        <v>28325</v>
      </c>
      <c r="J2534" s="15" t="s">
        <v>28326</v>
      </c>
      <c r="K2534" s="15" t="s">
        <v>106</v>
      </c>
      <c r="L2534" s="15" t="s">
        <v>28326</v>
      </c>
      <c r="M2534" s="15" t="s">
        <v>28327</v>
      </c>
      <c r="N2534" s="17">
        <v>12300000</v>
      </c>
      <c r="O2534" s="17">
        <v>12500000</v>
      </c>
      <c r="P2534" s="17">
        <v>12700000</v>
      </c>
      <c r="Q2534" s="15" t="s">
        <v>28804</v>
      </c>
      <c r="R2534" s="15" t="s">
        <v>28802</v>
      </c>
      <c r="S2534" s="17" t="s">
        <v>28803</v>
      </c>
      <c r="T2534" s="17"/>
      <c r="U2534" s="15"/>
      <c r="V2534" s="15"/>
      <c r="W2534" s="17"/>
      <c r="X2534" s="17"/>
      <c r="Y2534" s="15"/>
      <c r="Z2534" s="15"/>
      <c r="AA2534" s="17"/>
      <c r="AB2534" s="17">
        <v>5</v>
      </c>
      <c r="AC2534" s="17"/>
      <c r="AD2534" s="17"/>
      <c r="AE2534" s="17"/>
      <c r="AF2534" s="17"/>
      <c r="AG2534" s="17"/>
      <c r="AH2534" s="17"/>
      <c r="AI2534" s="17"/>
      <c r="AJ2534" s="17"/>
      <c r="AK2534" s="17"/>
      <c r="AL2534" s="17"/>
      <c r="AM2534" s="17"/>
      <c r="AN2534" s="17"/>
      <c r="AO2534" s="17"/>
      <c r="AP2534" s="17"/>
      <c r="AQ2534" s="17"/>
      <c r="AR2534" s="17"/>
      <c r="AS2534" s="17"/>
      <c r="AT2534" s="17"/>
      <c r="AU2534" s="17"/>
    </row>
    <row r="2535" spans="1:47" ht="76.5" x14ac:dyDescent="0.2">
      <c r="A2535" s="14">
        <v>2530</v>
      </c>
      <c r="B2535" s="14" t="s">
        <v>16586</v>
      </c>
      <c r="C2535" s="15" t="s">
        <v>14141</v>
      </c>
      <c r="D2535" s="16" t="s">
        <v>14142</v>
      </c>
      <c r="E2535" s="15" t="s">
        <v>41</v>
      </c>
      <c r="F2535" s="15"/>
      <c r="G2535" s="17">
        <v>90</v>
      </c>
      <c r="H2535" s="15"/>
      <c r="I2535" s="15" t="s">
        <v>15735</v>
      </c>
      <c r="J2535" s="15" t="s">
        <v>521</v>
      </c>
      <c r="K2535" s="15" t="s">
        <v>85</v>
      </c>
      <c r="L2535" s="15" t="s">
        <v>82</v>
      </c>
      <c r="M2535" s="15" t="s">
        <v>15736</v>
      </c>
      <c r="N2535" s="17"/>
      <c r="O2535" s="17"/>
      <c r="P2535" s="17"/>
      <c r="Q2535" s="20"/>
      <c r="R2535" s="20"/>
      <c r="S2535" s="17"/>
      <c r="T2535" s="17"/>
      <c r="U2535" s="15"/>
      <c r="V2535" s="15"/>
      <c r="W2535" s="17"/>
      <c r="X2535" s="17"/>
      <c r="Y2535" s="15"/>
      <c r="Z2535" s="15"/>
      <c r="AA2535" s="17">
        <v>60</v>
      </c>
      <c r="AB2535" s="17">
        <v>30</v>
      </c>
      <c r="AC2535" s="17">
        <v>0</v>
      </c>
      <c r="AD2535" s="17"/>
      <c r="AE2535" s="17"/>
      <c r="AF2535" s="17">
        <v>0</v>
      </c>
      <c r="AG2535" s="17"/>
      <c r="AH2535" s="17"/>
      <c r="AI2535" s="17">
        <v>0</v>
      </c>
      <c r="AJ2535" s="17"/>
      <c r="AK2535" s="17"/>
      <c r="AL2535" s="17"/>
      <c r="AM2535" s="17"/>
      <c r="AN2535" s="17"/>
      <c r="AO2535" s="17"/>
      <c r="AP2535" s="17"/>
      <c r="AQ2535" s="17"/>
      <c r="AR2535" s="17">
        <v>0</v>
      </c>
      <c r="AS2535" s="17"/>
      <c r="AT2535" s="17"/>
      <c r="AU2535" s="17">
        <v>0</v>
      </c>
    </row>
    <row r="2536" spans="1:47" ht="63.75" x14ac:dyDescent="0.2">
      <c r="A2536" s="14">
        <v>2531</v>
      </c>
      <c r="B2536" s="14" t="s">
        <v>13082</v>
      </c>
      <c r="C2536" s="15" t="s">
        <v>9257</v>
      </c>
      <c r="D2536" s="16" t="s">
        <v>9258</v>
      </c>
      <c r="E2536" s="15" t="s">
        <v>41</v>
      </c>
      <c r="F2536" s="15"/>
      <c r="G2536" s="17">
        <v>550</v>
      </c>
      <c r="H2536" s="15"/>
      <c r="I2536" s="15" t="s">
        <v>2473</v>
      </c>
      <c r="J2536" s="15" t="s">
        <v>7050</v>
      </c>
      <c r="K2536" s="15" t="s">
        <v>199</v>
      </c>
      <c r="L2536" s="15" t="s">
        <v>7557</v>
      </c>
      <c r="M2536" s="15" t="s">
        <v>7558</v>
      </c>
      <c r="N2536" s="17"/>
      <c r="O2536" s="17"/>
      <c r="P2536" s="17"/>
      <c r="Q2536" s="15"/>
      <c r="R2536" s="15"/>
      <c r="S2536" s="17"/>
      <c r="T2536" s="17"/>
      <c r="U2536" s="15"/>
      <c r="V2536" s="15"/>
      <c r="W2536" s="17"/>
      <c r="X2536" s="17"/>
      <c r="Y2536" s="15"/>
      <c r="Z2536" s="15"/>
      <c r="AA2536" s="17">
        <v>500</v>
      </c>
      <c r="AB2536" s="17"/>
      <c r="AC2536" s="17">
        <v>0</v>
      </c>
      <c r="AD2536" s="17"/>
      <c r="AE2536" s="17"/>
      <c r="AF2536" s="17">
        <v>0</v>
      </c>
      <c r="AG2536" s="17">
        <v>30</v>
      </c>
      <c r="AH2536" s="17"/>
      <c r="AI2536" s="17">
        <v>0</v>
      </c>
      <c r="AJ2536" s="17"/>
      <c r="AK2536" s="17"/>
      <c r="AL2536" s="17"/>
      <c r="AM2536" s="17">
        <v>20</v>
      </c>
      <c r="AN2536" s="17"/>
      <c r="AO2536" s="17"/>
      <c r="AP2536" s="17"/>
      <c r="AQ2536" s="17"/>
      <c r="AR2536" s="17">
        <v>0</v>
      </c>
      <c r="AS2536" s="17"/>
      <c r="AT2536" s="17"/>
      <c r="AU2536" s="17">
        <v>0</v>
      </c>
    </row>
    <row r="2537" spans="1:47" ht="102" x14ac:dyDescent="0.2">
      <c r="A2537" s="14">
        <v>2532</v>
      </c>
      <c r="B2537" s="14" t="s">
        <v>26873</v>
      </c>
      <c r="C2537" s="15" t="s">
        <v>25811</v>
      </c>
      <c r="D2537" s="16" t="s">
        <v>25812</v>
      </c>
      <c r="E2537" s="15" t="s">
        <v>41</v>
      </c>
      <c r="F2537" s="15"/>
      <c r="G2537" s="17">
        <v>10</v>
      </c>
      <c r="H2537" s="15"/>
      <c r="I2537" s="15" t="s">
        <v>28328</v>
      </c>
      <c r="J2537" s="15" t="s">
        <v>28329</v>
      </c>
      <c r="K2537" s="15" t="s">
        <v>27279</v>
      </c>
      <c r="L2537" s="15" t="s">
        <v>27280</v>
      </c>
      <c r="M2537" s="15" t="s">
        <v>28330</v>
      </c>
      <c r="N2537" s="17">
        <v>90000000</v>
      </c>
      <c r="O2537" s="17"/>
      <c r="P2537" s="17"/>
      <c r="Q2537" s="20" t="s">
        <v>28772</v>
      </c>
      <c r="R2537" s="20"/>
      <c r="S2537" s="17"/>
      <c r="T2537" s="17"/>
      <c r="U2537" s="15"/>
      <c r="V2537" s="15"/>
      <c r="W2537" s="17"/>
      <c r="X2537" s="17"/>
      <c r="Y2537" s="15"/>
      <c r="Z2537" s="15"/>
      <c r="AA2537" s="17"/>
      <c r="AB2537" s="17">
        <v>10</v>
      </c>
      <c r="AC2537" s="17"/>
      <c r="AD2537" s="17"/>
      <c r="AE2537" s="17"/>
      <c r="AF2537" s="17"/>
      <c r="AG2537" s="17"/>
      <c r="AH2537" s="17"/>
      <c r="AI2537" s="17"/>
      <c r="AJ2537" s="17"/>
      <c r="AK2537" s="17"/>
      <c r="AL2537" s="17"/>
      <c r="AM2537" s="17"/>
      <c r="AN2537" s="17"/>
      <c r="AO2537" s="17"/>
      <c r="AP2537" s="17"/>
      <c r="AQ2537" s="17"/>
      <c r="AR2537" s="17"/>
      <c r="AS2537" s="17"/>
      <c r="AT2537" s="17"/>
      <c r="AU2537" s="17"/>
    </row>
    <row r="2538" spans="1:47" ht="89.25" x14ac:dyDescent="0.2">
      <c r="A2538" s="14">
        <v>2533</v>
      </c>
      <c r="B2538" s="14" t="s">
        <v>26874</v>
      </c>
      <c r="C2538" s="15" t="s">
        <v>25813</v>
      </c>
      <c r="D2538" s="16" t="s">
        <v>25814</v>
      </c>
      <c r="E2538" s="15" t="s">
        <v>41</v>
      </c>
      <c r="F2538" s="15"/>
      <c r="G2538" s="17">
        <v>10</v>
      </c>
      <c r="H2538" s="15"/>
      <c r="I2538" s="15" t="s">
        <v>28331</v>
      </c>
      <c r="J2538" s="15" t="s">
        <v>28329</v>
      </c>
      <c r="K2538" s="15" t="s">
        <v>27279</v>
      </c>
      <c r="L2538" s="15" t="s">
        <v>27280</v>
      </c>
      <c r="M2538" s="15" t="s">
        <v>28332</v>
      </c>
      <c r="N2538" s="17">
        <v>55000000</v>
      </c>
      <c r="O2538" s="17"/>
      <c r="P2538" s="17"/>
      <c r="Q2538" s="20" t="s">
        <v>28772</v>
      </c>
      <c r="R2538" s="20"/>
      <c r="S2538" s="17"/>
      <c r="T2538" s="17"/>
      <c r="U2538" s="15"/>
      <c r="V2538" s="15"/>
      <c r="W2538" s="17"/>
      <c r="X2538" s="17"/>
      <c r="Y2538" s="15"/>
      <c r="Z2538" s="15"/>
      <c r="AA2538" s="17"/>
      <c r="AB2538" s="17">
        <v>10</v>
      </c>
      <c r="AC2538" s="17"/>
      <c r="AD2538" s="17"/>
      <c r="AE2538" s="17"/>
      <c r="AF2538" s="17"/>
      <c r="AG2538" s="17"/>
      <c r="AH2538" s="17"/>
      <c r="AI2538" s="17"/>
      <c r="AJ2538" s="17"/>
      <c r="AK2538" s="17"/>
      <c r="AL2538" s="17"/>
      <c r="AM2538" s="17"/>
      <c r="AN2538" s="17"/>
      <c r="AO2538" s="17"/>
      <c r="AP2538" s="17"/>
      <c r="AQ2538" s="17"/>
      <c r="AR2538" s="17"/>
      <c r="AS2538" s="17"/>
      <c r="AT2538" s="17"/>
      <c r="AU2538" s="17"/>
    </row>
    <row r="2539" spans="1:47" ht="408" x14ac:dyDescent="0.2">
      <c r="A2539" s="14">
        <v>2534</v>
      </c>
      <c r="B2539" s="14" t="s">
        <v>16587</v>
      </c>
      <c r="C2539" s="15" t="s">
        <v>14143</v>
      </c>
      <c r="D2539" s="16" t="s">
        <v>22183</v>
      </c>
      <c r="E2539" s="15" t="s">
        <v>41</v>
      </c>
      <c r="F2539" s="15" t="s">
        <v>14380</v>
      </c>
      <c r="G2539" s="17">
        <v>30</v>
      </c>
      <c r="H2539" s="15"/>
      <c r="I2539" s="15" t="s">
        <v>15738</v>
      </c>
      <c r="J2539" s="15" t="s">
        <v>15739</v>
      </c>
      <c r="K2539" s="15" t="s">
        <v>87</v>
      </c>
      <c r="L2539" s="15" t="s">
        <v>15737</v>
      </c>
      <c r="M2539" s="15" t="s">
        <v>15740</v>
      </c>
      <c r="N2539" s="17"/>
      <c r="O2539" s="17"/>
      <c r="P2539" s="17"/>
      <c r="Q2539" s="20"/>
      <c r="R2539" s="20"/>
      <c r="S2539" s="17"/>
      <c r="T2539" s="17"/>
      <c r="U2539" s="15"/>
      <c r="V2539" s="15"/>
      <c r="W2539" s="17"/>
      <c r="X2539" s="17"/>
      <c r="Y2539" s="15"/>
      <c r="Z2539" s="15"/>
      <c r="AA2539" s="17">
        <v>30</v>
      </c>
      <c r="AB2539" s="17"/>
      <c r="AC2539" s="17">
        <v>0</v>
      </c>
      <c r="AD2539" s="17"/>
      <c r="AE2539" s="17"/>
      <c r="AF2539" s="17">
        <v>0</v>
      </c>
      <c r="AG2539" s="17"/>
      <c r="AH2539" s="17"/>
      <c r="AI2539" s="17">
        <v>0</v>
      </c>
      <c r="AJ2539" s="17"/>
      <c r="AK2539" s="17"/>
      <c r="AL2539" s="17"/>
      <c r="AM2539" s="17"/>
      <c r="AN2539" s="17"/>
      <c r="AO2539" s="17"/>
      <c r="AP2539" s="17"/>
      <c r="AQ2539" s="17"/>
      <c r="AR2539" s="17">
        <v>0</v>
      </c>
      <c r="AS2539" s="17"/>
      <c r="AT2539" s="17"/>
      <c r="AU2539" s="17">
        <v>0</v>
      </c>
    </row>
    <row r="2540" spans="1:47" ht="89.25" x14ac:dyDescent="0.2">
      <c r="A2540" s="14">
        <v>2535</v>
      </c>
      <c r="B2540" s="14" t="s">
        <v>13083</v>
      </c>
      <c r="C2540" s="15" t="s">
        <v>2814</v>
      </c>
      <c r="D2540" s="16" t="s">
        <v>9259</v>
      </c>
      <c r="E2540" s="15" t="s">
        <v>41</v>
      </c>
      <c r="F2540" s="15"/>
      <c r="G2540" s="17">
        <v>80</v>
      </c>
      <c r="H2540" s="15"/>
      <c r="I2540" s="15" t="s">
        <v>1771</v>
      </c>
      <c r="J2540" s="15" t="s">
        <v>580</v>
      </c>
      <c r="K2540" s="15" t="s">
        <v>627</v>
      </c>
      <c r="L2540" s="15" t="s">
        <v>5502</v>
      </c>
      <c r="M2540" s="15" t="s">
        <v>6499</v>
      </c>
      <c r="N2540" s="17"/>
      <c r="O2540" s="17"/>
      <c r="P2540" s="17"/>
      <c r="Q2540" s="15"/>
      <c r="R2540" s="15"/>
      <c r="S2540" s="17"/>
      <c r="T2540" s="17"/>
      <c r="U2540" s="15"/>
      <c r="V2540" s="15"/>
      <c r="W2540" s="17"/>
      <c r="X2540" s="17"/>
      <c r="Y2540" s="15"/>
      <c r="Z2540" s="15"/>
      <c r="AA2540" s="17"/>
      <c r="AB2540" s="17">
        <v>30</v>
      </c>
      <c r="AC2540" s="17">
        <v>0</v>
      </c>
      <c r="AD2540" s="17"/>
      <c r="AE2540" s="17"/>
      <c r="AF2540" s="17">
        <v>0</v>
      </c>
      <c r="AG2540" s="17"/>
      <c r="AH2540" s="17">
        <v>50</v>
      </c>
      <c r="AI2540" s="17">
        <v>0</v>
      </c>
      <c r="AJ2540" s="17"/>
      <c r="AK2540" s="17"/>
      <c r="AL2540" s="17"/>
      <c r="AM2540" s="17"/>
      <c r="AN2540" s="17"/>
      <c r="AO2540" s="17"/>
      <c r="AP2540" s="17"/>
      <c r="AQ2540" s="17"/>
      <c r="AR2540" s="17">
        <v>0</v>
      </c>
      <c r="AS2540" s="17"/>
      <c r="AT2540" s="17"/>
      <c r="AU2540" s="17">
        <v>0</v>
      </c>
    </row>
    <row r="2541" spans="1:47" ht="76.5" x14ac:dyDescent="0.2">
      <c r="A2541" s="14">
        <v>2536</v>
      </c>
      <c r="B2541" s="14" t="s">
        <v>26875</v>
      </c>
      <c r="C2541" s="15" t="s">
        <v>25815</v>
      </c>
      <c r="D2541" s="16" t="s">
        <v>25816</v>
      </c>
      <c r="E2541" s="15" t="s">
        <v>41</v>
      </c>
      <c r="F2541" s="15"/>
      <c r="G2541" s="17">
        <v>30</v>
      </c>
      <c r="H2541" s="15"/>
      <c r="I2541" s="15" t="s">
        <v>25815</v>
      </c>
      <c r="J2541" s="15" t="s">
        <v>28273</v>
      </c>
      <c r="K2541" s="15" t="s">
        <v>56</v>
      </c>
      <c r="L2541" s="15"/>
      <c r="M2541" s="15"/>
      <c r="N2541" s="17"/>
      <c r="O2541" s="17"/>
      <c r="P2541" s="17"/>
      <c r="Q2541" s="15"/>
      <c r="R2541" s="15"/>
      <c r="S2541" s="17"/>
      <c r="T2541" s="17"/>
      <c r="U2541" s="15"/>
      <c r="V2541" s="15"/>
      <c r="W2541" s="17"/>
      <c r="X2541" s="17"/>
      <c r="Y2541" s="15"/>
      <c r="Z2541" s="15"/>
      <c r="AA2541" s="17"/>
      <c r="AB2541" s="17">
        <v>30</v>
      </c>
      <c r="AC2541" s="17"/>
      <c r="AD2541" s="17"/>
      <c r="AE2541" s="17"/>
      <c r="AF2541" s="17"/>
      <c r="AG2541" s="17"/>
      <c r="AH2541" s="17"/>
      <c r="AI2541" s="17"/>
      <c r="AJ2541" s="17"/>
      <c r="AK2541" s="17"/>
      <c r="AL2541" s="17"/>
      <c r="AM2541" s="17"/>
      <c r="AN2541" s="17"/>
      <c r="AO2541" s="17"/>
      <c r="AP2541" s="17"/>
      <c r="AQ2541" s="17"/>
      <c r="AR2541" s="17"/>
      <c r="AS2541" s="17"/>
      <c r="AT2541" s="17"/>
      <c r="AU2541" s="17"/>
    </row>
    <row r="2542" spans="1:47" ht="89.25" x14ac:dyDescent="0.2">
      <c r="A2542" s="14">
        <v>2537</v>
      </c>
      <c r="B2542" s="14" t="s">
        <v>26876</v>
      </c>
      <c r="C2542" s="15" t="s">
        <v>25817</v>
      </c>
      <c r="D2542" s="16" t="s">
        <v>25818</v>
      </c>
      <c r="E2542" s="15" t="s">
        <v>41</v>
      </c>
      <c r="F2542" s="15"/>
      <c r="G2542" s="17">
        <v>30</v>
      </c>
      <c r="H2542" s="15"/>
      <c r="I2542" s="15" t="s">
        <v>28333</v>
      </c>
      <c r="J2542" s="15" t="s">
        <v>28273</v>
      </c>
      <c r="K2542" s="15" t="s">
        <v>56</v>
      </c>
      <c r="L2542" s="15"/>
      <c r="M2542" s="15"/>
      <c r="N2542" s="17"/>
      <c r="O2542" s="17"/>
      <c r="P2542" s="17"/>
      <c r="Q2542" s="20"/>
      <c r="R2542" s="20"/>
      <c r="S2542" s="17"/>
      <c r="T2542" s="17"/>
      <c r="U2542" s="15"/>
      <c r="V2542" s="15"/>
      <c r="W2542" s="17"/>
      <c r="X2542" s="17"/>
      <c r="Y2542" s="15"/>
      <c r="Z2542" s="15"/>
      <c r="AA2542" s="17"/>
      <c r="AB2542" s="17">
        <v>30</v>
      </c>
      <c r="AC2542" s="17"/>
      <c r="AD2542" s="17"/>
      <c r="AE2542" s="17"/>
      <c r="AF2542" s="17"/>
      <c r="AG2542" s="17"/>
      <c r="AH2542" s="17"/>
      <c r="AI2542" s="17"/>
      <c r="AJ2542" s="17"/>
      <c r="AK2542" s="17"/>
      <c r="AL2542" s="17"/>
      <c r="AM2542" s="17"/>
      <c r="AN2542" s="17"/>
      <c r="AO2542" s="17"/>
      <c r="AP2542" s="17"/>
      <c r="AQ2542" s="17"/>
      <c r="AR2542" s="17"/>
      <c r="AS2542" s="17"/>
      <c r="AT2542" s="17"/>
      <c r="AU2542" s="17"/>
    </row>
    <row r="2543" spans="1:47" ht="76.5" x14ac:dyDescent="0.2">
      <c r="A2543" s="14">
        <v>2538</v>
      </c>
      <c r="B2543" s="14" t="s">
        <v>13084</v>
      </c>
      <c r="C2543" s="15" t="s">
        <v>9260</v>
      </c>
      <c r="D2543" s="16" t="s">
        <v>9261</v>
      </c>
      <c r="E2543" s="15" t="s">
        <v>41</v>
      </c>
      <c r="F2543" s="15"/>
      <c r="G2543" s="17">
        <v>370</v>
      </c>
      <c r="H2543" s="15"/>
      <c r="I2543" s="15" t="s">
        <v>1772</v>
      </c>
      <c r="J2543" s="15" t="s">
        <v>5907</v>
      </c>
      <c r="K2543" s="15" t="s">
        <v>275</v>
      </c>
      <c r="L2543" s="15" t="s">
        <v>182</v>
      </c>
      <c r="M2543" s="15" t="s">
        <v>6500</v>
      </c>
      <c r="N2543" s="17"/>
      <c r="O2543" s="17"/>
      <c r="P2543" s="17"/>
      <c r="Q2543" s="15"/>
      <c r="R2543" s="15"/>
      <c r="S2543" s="17"/>
      <c r="T2543" s="17"/>
      <c r="U2543" s="15"/>
      <c r="V2543" s="15"/>
      <c r="W2543" s="17"/>
      <c r="X2543" s="17"/>
      <c r="Y2543" s="15"/>
      <c r="Z2543" s="15"/>
      <c r="AA2543" s="17">
        <v>150</v>
      </c>
      <c r="AB2543" s="17"/>
      <c r="AC2543" s="17">
        <v>0</v>
      </c>
      <c r="AD2543" s="17"/>
      <c r="AE2543" s="17"/>
      <c r="AF2543" s="17">
        <v>0</v>
      </c>
      <c r="AG2543" s="17"/>
      <c r="AH2543" s="17">
        <v>200</v>
      </c>
      <c r="AI2543" s="17">
        <v>0</v>
      </c>
      <c r="AJ2543" s="17"/>
      <c r="AK2543" s="17">
        <v>20</v>
      </c>
      <c r="AL2543" s="17"/>
      <c r="AM2543" s="17"/>
      <c r="AN2543" s="17"/>
      <c r="AO2543" s="17"/>
      <c r="AP2543" s="17"/>
      <c r="AQ2543" s="17"/>
      <c r="AR2543" s="17">
        <v>0</v>
      </c>
      <c r="AS2543" s="17"/>
      <c r="AT2543" s="17"/>
      <c r="AU2543" s="17">
        <v>0</v>
      </c>
    </row>
    <row r="2544" spans="1:47" ht="63.75" x14ac:dyDescent="0.2">
      <c r="A2544" s="14">
        <v>2539</v>
      </c>
      <c r="B2544" s="14" t="s">
        <v>26878</v>
      </c>
      <c r="C2544" s="15" t="s">
        <v>25820</v>
      </c>
      <c r="D2544" s="16" t="s">
        <v>25821</v>
      </c>
      <c r="E2544" s="15" t="s">
        <v>41</v>
      </c>
      <c r="F2544" s="15"/>
      <c r="G2544" s="17">
        <v>400</v>
      </c>
      <c r="H2544" s="15"/>
      <c r="I2544" s="15" t="s">
        <v>25820</v>
      </c>
      <c r="J2544" s="15" t="s">
        <v>6497</v>
      </c>
      <c r="K2544" s="15" t="s">
        <v>42</v>
      </c>
      <c r="L2544" s="15" t="s">
        <v>502</v>
      </c>
      <c r="M2544" s="15" t="s">
        <v>28336</v>
      </c>
      <c r="N2544" s="17">
        <v>220000</v>
      </c>
      <c r="O2544" s="17"/>
      <c r="P2544" s="17"/>
      <c r="Q2544" s="20" t="s">
        <v>27926</v>
      </c>
      <c r="R2544" s="20"/>
      <c r="S2544" s="17"/>
      <c r="T2544" s="17"/>
      <c r="U2544" s="15"/>
      <c r="V2544" s="15"/>
      <c r="W2544" s="17"/>
      <c r="X2544" s="17"/>
      <c r="Y2544" s="15"/>
      <c r="Z2544" s="15"/>
      <c r="AA2544" s="17">
        <v>400</v>
      </c>
      <c r="AB2544" s="17"/>
      <c r="AC2544" s="17"/>
      <c r="AD2544" s="17"/>
      <c r="AE2544" s="17"/>
      <c r="AF2544" s="17"/>
      <c r="AG2544" s="17"/>
      <c r="AH2544" s="17"/>
      <c r="AI2544" s="17"/>
      <c r="AJ2544" s="17"/>
      <c r="AK2544" s="17"/>
      <c r="AL2544" s="17"/>
      <c r="AM2544" s="17"/>
      <c r="AN2544" s="17"/>
      <c r="AO2544" s="17"/>
      <c r="AP2544" s="17"/>
      <c r="AQ2544" s="17"/>
      <c r="AR2544" s="17"/>
      <c r="AS2544" s="17"/>
      <c r="AT2544" s="17"/>
      <c r="AU2544" s="17"/>
    </row>
    <row r="2545" spans="1:47" ht="114.75" x14ac:dyDescent="0.2">
      <c r="A2545" s="14">
        <v>2540</v>
      </c>
      <c r="B2545" s="14" t="s">
        <v>16588</v>
      </c>
      <c r="C2545" s="15" t="s">
        <v>14144</v>
      </c>
      <c r="D2545" s="16" t="s">
        <v>14145</v>
      </c>
      <c r="E2545" s="15" t="s">
        <v>41</v>
      </c>
      <c r="F2545" s="15" t="s">
        <v>14417</v>
      </c>
      <c r="G2545" s="17">
        <v>200</v>
      </c>
      <c r="H2545" s="15"/>
      <c r="I2545" s="15" t="s">
        <v>15741</v>
      </c>
      <c r="J2545" s="15" t="s">
        <v>15742</v>
      </c>
      <c r="K2545" s="15" t="s">
        <v>120</v>
      </c>
      <c r="L2545" s="15" t="s">
        <v>15743</v>
      </c>
      <c r="M2545" s="15" t="s">
        <v>15744</v>
      </c>
      <c r="N2545" s="17"/>
      <c r="O2545" s="17"/>
      <c r="P2545" s="17"/>
      <c r="Q2545" s="20"/>
      <c r="R2545" s="20"/>
      <c r="S2545" s="17"/>
      <c r="T2545" s="17"/>
      <c r="U2545" s="15"/>
      <c r="V2545" s="15"/>
      <c r="W2545" s="17"/>
      <c r="X2545" s="17"/>
      <c r="Y2545" s="15"/>
      <c r="Z2545" s="15"/>
      <c r="AA2545" s="17"/>
      <c r="AB2545" s="17">
        <v>200</v>
      </c>
      <c r="AC2545" s="17">
        <v>0</v>
      </c>
      <c r="AD2545" s="17"/>
      <c r="AE2545" s="17"/>
      <c r="AF2545" s="17">
        <v>0</v>
      </c>
      <c r="AG2545" s="17"/>
      <c r="AH2545" s="17"/>
      <c r="AI2545" s="17">
        <v>0</v>
      </c>
      <c r="AJ2545" s="17"/>
      <c r="AK2545" s="17"/>
      <c r="AL2545" s="17"/>
      <c r="AM2545" s="17"/>
      <c r="AN2545" s="17"/>
      <c r="AO2545" s="17"/>
      <c r="AP2545" s="17"/>
      <c r="AQ2545" s="17"/>
      <c r="AR2545" s="17">
        <v>0</v>
      </c>
      <c r="AS2545" s="17"/>
      <c r="AT2545" s="17"/>
      <c r="AU2545" s="17">
        <v>0</v>
      </c>
    </row>
    <row r="2546" spans="1:47" ht="89.25" x14ac:dyDescent="0.2">
      <c r="A2546" s="14">
        <v>2541</v>
      </c>
      <c r="B2546" s="14" t="s">
        <v>16589</v>
      </c>
      <c r="C2546" s="15" t="s">
        <v>14146</v>
      </c>
      <c r="D2546" s="16" t="s">
        <v>14147</v>
      </c>
      <c r="E2546" s="15" t="s">
        <v>41</v>
      </c>
      <c r="F2546" s="15" t="s">
        <v>14380</v>
      </c>
      <c r="G2546" s="17">
        <v>1700</v>
      </c>
      <c r="H2546" s="15"/>
      <c r="I2546" s="15" t="s">
        <v>15745</v>
      </c>
      <c r="J2546" s="15" t="s">
        <v>568</v>
      </c>
      <c r="K2546" s="15" t="s">
        <v>56</v>
      </c>
      <c r="L2546" s="15" t="s">
        <v>15746</v>
      </c>
      <c r="M2546" s="15">
        <v>3004</v>
      </c>
      <c r="N2546" s="17"/>
      <c r="O2546" s="17"/>
      <c r="P2546" s="17"/>
      <c r="Q2546" s="20"/>
      <c r="R2546" s="20"/>
      <c r="S2546" s="17"/>
      <c r="T2546" s="17"/>
      <c r="U2546" s="15"/>
      <c r="V2546" s="15"/>
      <c r="W2546" s="17"/>
      <c r="X2546" s="17"/>
      <c r="Y2546" s="15"/>
      <c r="Z2546" s="15"/>
      <c r="AA2546" s="17">
        <v>1500</v>
      </c>
      <c r="AB2546" s="17"/>
      <c r="AC2546" s="17">
        <v>0</v>
      </c>
      <c r="AD2546" s="17"/>
      <c r="AE2546" s="17"/>
      <c r="AF2546" s="17">
        <v>0</v>
      </c>
      <c r="AG2546" s="17"/>
      <c r="AH2546" s="17">
        <v>200</v>
      </c>
      <c r="AI2546" s="17">
        <v>0</v>
      </c>
      <c r="AJ2546" s="17"/>
      <c r="AK2546" s="17"/>
      <c r="AL2546" s="17"/>
      <c r="AM2546" s="17"/>
      <c r="AN2546" s="17"/>
      <c r="AO2546" s="17"/>
      <c r="AP2546" s="17"/>
      <c r="AQ2546" s="17"/>
      <c r="AR2546" s="17">
        <v>0</v>
      </c>
      <c r="AS2546" s="17"/>
      <c r="AT2546" s="17"/>
      <c r="AU2546" s="17">
        <v>0</v>
      </c>
    </row>
    <row r="2547" spans="1:47" ht="76.5" x14ac:dyDescent="0.2">
      <c r="A2547" s="14">
        <v>2542</v>
      </c>
      <c r="B2547" s="14" t="s">
        <v>13092</v>
      </c>
      <c r="C2547" s="15" t="s">
        <v>9143</v>
      </c>
      <c r="D2547" s="16" t="s">
        <v>9144</v>
      </c>
      <c r="E2547" s="15" t="s">
        <v>41</v>
      </c>
      <c r="F2547" s="15"/>
      <c r="G2547" s="17">
        <v>100</v>
      </c>
      <c r="H2547" s="15"/>
      <c r="I2547" s="15" t="s">
        <v>2476</v>
      </c>
      <c r="J2547" s="15" t="s">
        <v>7564</v>
      </c>
      <c r="K2547" s="15" t="s">
        <v>56</v>
      </c>
      <c r="L2547" s="15" t="s">
        <v>7565</v>
      </c>
      <c r="M2547" s="15" t="s">
        <v>7566</v>
      </c>
      <c r="N2547" s="17"/>
      <c r="O2547" s="17"/>
      <c r="P2547" s="17"/>
      <c r="Q2547" s="15"/>
      <c r="R2547" s="15"/>
      <c r="S2547" s="17"/>
      <c r="T2547" s="17"/>
      <c r="U2547" s="15"/>
      <c r="V2547" s="15"/>
      <c r="W2547" s="17"/>
      <c r="X2547" s="17"/>
      <c r="Y2547" s="15"/>
      <c r="Z2547" s="15"/>
      <c r="AA2547" s="17"/>
      <c r="AB2547" s="17">
        <v>100</v>
      </c>
      <c r="AC2547" s="17">
        <v>0</v>
      </c>
      <c r="AD2547" s="17"/>
      <c r="AE2547" s="17"/>
      <c r="AF2547" s="17">
        <v>0</v>
      </c>
      <c r="AG2547" s="17"/>
      <c r="AH2547" s="17"/>
      <c r="AI2547" s="17">
        <v>0</v>
      </c>
      <c r="AJ2547" s="17"/>
      <c r="AK2547" s="17"/>
      <c r="AL2547" s="17"/>
      <c r="AM2547" s="17"/>
      <c r="AN2547" s="17"/>
      <c r="AO2547" s="17"/>
      <c r="AP2547" s="17"/>
      <c r="AQ2547" s="17"/>
      <c r="AR2547" s="17">
        <v>0</v>
      </c>
      <c r="AS2547" s="17"/>
      <c r="AT2547" s="17"/>
      <c r="AU2547" s="17">
        <v>0</v>
      </c>
    </row>
    <row r="2548" spans="1:47" ht="102" x14ac:dyDescent="0.2">
      <c r="A2548" s="14">
        <v>2543</v>
      </c>
      <c r="B2548" s="14" t="s">
        <v>26877</v>
      </c>
      <c r="C2548" s="15" t="s">
        <v>34363</v>
      </c>
      <c r="D2548" s="16" t="s">
        <v>25819</v>
      </c>
      <c r="E2548" s="15" t="s">
        <v>41</v>
      </c>
      <c r="F2548" s="15"/>
      <c r="G2548" s="17">
        <v>400</v>
      </c>
      <c r="H2548" s="15"/>
      <c r="I2548" s="15" t="s">
        <v>28334</v>
      </c>
      <c r="J2548" s="15" t="s">
        <v>27283</v>
      </c>
      <c r="K2548" s="15" t="s">
        <v>199</v>
      </c>
      <c r="L2548" s="15" t="s">
        <v>27284</v>
      </c>
      <c r="M2548" s="15" t="s">
        <v>28335</v>
      </c>
      <c r="N2548" s="17">
        <v>263000</v>
      </c>
      <c r="O2548" s="17"/>
      <c r="P2548" s="17"/>
      <c r="Q2548" s="20" t="s">
        <v>27286</v>
      </c>
      <c r="R2548" s="20"/>
      <c r="S2548" s="17"/>
      <c r="T2548" s="17"/>
      <c r="U2548" s="15"/>
      <c r="V2548" s="15"/>
      <c r="W2548" s="17"/>
      <c r="X2548" s="17"/>
      <c r="Y2548" s="15"/>
      <c r="Z2548" s="15"/>
      <c r="AA2548" s="17">
        <v>400</v>
      </c>
      <c r="AB2548" s="17"/>
      <c r="AC2548" s="17"/>
      <c r="AD2548" s="17"/>
      <c r="AE2548" s="17"/>
      <c r="AF2548" s="17"/>
      <c r="AG2548" s="17"/>
      <c r="AH2548" s="17"/>
      <c r="AI2548" s="17"/>
      <c r="AJ2548" s="17"/>
      <c r="AK2548" s="17"/>
      <c r="AL2548" s="17"/>
      <c r="AM2548" s="17"/>
      <c r="AN2548" s="17"/>
      <c r="AO2548" s="17"/>
      <c r="AP2548" s="17"/>
      <c r="AQ2548" s="17"/>
      <c r="AR2548" s="17"/>
      <c r="AS2548" s="17"/>
      <c r="AT2548" s="17"/>
      <c r="AU2548" s="17"/>
    </row>
    <row r="2549" spans="1:47" ht="51" x14ac:dyDescent="0.2">
      <c r="A2549" s="14">
        <v>2544</v>
      </c>
      <c r="B2549" s="14" t="s">
        <v>13085</v>
      </c>
      <c r="C2549" s="15" t="s">
        <v>9262</v>
      </c>
      <c r="D2549" s="16" t="s">
        <v>9263</v>
      </c>
      <c r="E2549" s="15" t="s">
        <v>41</v>
      </c>
      <c r="F2549" s="15"/>
      <c r="G2549" s="17">
        <v>2360</v>
      </c>
      <c r="H2549" s="15"/>
      <c r="I2549" s="15" t="s">
        <v>1773</v>
      </c>
      <c r="J2549" s="15" t="s">
        <v>5907</v>
      </c>
      <c r="K2549" s="15" t="s">
        <v>275</v>
      </c>
      <c r="L2549" s="15" t="s">
        <v>182</v>
      </c>
      <c r="M2549" s="15" t="s">
        <v>6501</v>
      </c>
      <c r="N2549" s="17"/>
      <c r="O2549" s="17"/>
      <c r="P2549" s="17"/>
      <c r="Q2549" s="15"/>
      <c r="R2549" s="15"/>
      <c r="S2549" s="17"/>
      <c r="T2549" s="17"/>
      <c r="U2549" s="15"/>
      <c r="V2549" s="15"/>
      <c r="W2549" s="17"/>
      <c r="X2549" s="17"/>
      <c r="Y2549" s="15"/>
      <c r="Z2549" s="15"/>
      <c r="AA2549" s="17">
        <v>1500</v>
      </c>
      <c r="AB2549" s="17"/>
      <c r="AC2549" s="17">
        <v>0</v>
      </c>
      <c r="AD2549" s="17"/>
      <c r="AE2549" s="17"/>
      <c r="AF2549" s="17">
        <v>0</v>
      </c>
      <c r="AG2549" s="17"/>
      <c r="AH2549" s="17">
        <v>100</v>
      </c>
      <c r="AI2549" s="17">
        <v>750</v>
      </c>
      <c r="AJ2549" s="17"/>
      <c r="AK2549" s="17"/>
      <c r="AL2549" s="17"/>
      <c r="AM2549" s="17">
        <v>10</v>
      </c>
      <c r="AN2549" s="17"/>
      <c r="AO2549" s="17"/>
      <c r="AP2549" s="17"/>
      <c r="AQ2549" s="17"/>
      <c r="AR2549" s="17">
        <v>0</v>
      </c>
      <c r="AS2549" s="17"/>
      <c r="AT2549" s="17"/>
      <c r="AU2549" s="17">
        <v>0</v>
      </c>
    </row>
    <row r="2550" spans="1:47" ht="63.75" x14ac:dyDescent="0.2">
      <c r="A2550" s="14">
        <v>2545</v>
      </c>
      <c r="B2550" s="14" t="s">
        <v>16590</v>
      </c>
      <c r="C2550" s="15" t="s">
        <v>1092</v>
      </c>
      <c r="D2550" s="16" t="s">
        <v>14148</v>
      </c>
      <c r="E2550" s="15" t="s">
        <v>41</v>
      </c>
      <c r="F2550" s="15" t="s">
        <v>14382</v>
      </c>
      <c r="G2550" s="17">
        <v>4900</v>
      </c>
      <c r="H2550" s="15"/>
      <c r="I2550" s="15" t="s">
        <v>15747</v>
      </c>
      <c r="J2550" s="15" t="s">
        <v>259</v>
      </c>
      <c r="K2550" s="15" t="s">
        <v>42</v>
      </c>
      <c r="L2550" s="15" t="s">
        <v>260</v>
      </c>
      <c r="M2550" s="15" t="s">
        <v>273</v>
      </c>
      <c r="N2550" s="17"/>
      <c r="O2550" s="17"/>
      <c r="P2550" s="17"/>
      <c r="Q2550" s="20"/>
      <c r="R2550" s="20"/>
      <c r="S2550" s="17"/>
      <c r="T2550" s="17"/>
      <c r="U2550" s="15"/>
      <c r="V2550" s="15"/>
      <c r="W2550" s="17"/>
      <c r="X2550" s="17"/>
      <c r="Y2550" s="15"/>
      <c r="Z2550" s="15"/>
      <c r="AA2550" s="17"/>
      <c r="AB2550" s="17"/>
      <c r="AC2550" s="17">
        <v>0</v>
      </c>
      <c r="AD2550" s="17"/>
      <c r="AE2550" s="17"/>
      <c r="AF2550" s="17">
        <v>0</v>
      </c>
      <c r="AG2550" s="17"/>
      <c r="AH2550" s="17"/>
      <c r="AI2550" s="17">
        <v>4000</v>
      </c>
      <c r="AJ2550" s="17"/>
      <c r="AK2550" s="17"/>
      <c r="AL2550" s="17"/>
      <c r="AM2550" s="17"/>
      <c r="AN2550" s="17"/>
      <c r="AO2550" s="17">
        <v>400</v>
      </c>
      <c r="AP2550" s="17"/>
      <c r="AQ2550" s="17">
        <v>500</v>
      </c>
      <c r="AR2550" s="17">
        <v>0</v>
      </c>
      <c r="AS2550" s="17"/>
      <c r="AT2550" s="17"/>
      <c r="AU2550" s="17">
        <v>0</v>
      </c>
    </row>
    <row r="2551" spans="1:47" ht="191.25" x14ac:dyDescent="0.2">
      <c r="A2551" s="14">
        <v>2546</v>
      </c>
      <c r="B2551" s="14" t="s">
        <v>13086</v>
      </c>
      <c r="C2551" s="15" t="s">
        <v>9264</v>
      </c>
      <c r="D2551" s="16" t="s">
        <v>9265</v>
      </c>
      <c r="E2551" s="15" t="s">
        <v>41</v>
      </c>
      <c r="F2551" s="15"/>
      <c r="G2551" s="17">
        <v>70</v>
      </c>
      <c r="H2551" s="15"/>
      <c r="I2551" s="15" t="s">
        <v>1970</v>
      </c>
      <c r="J2551" s="15" t="s">
        <v>6818</v>
      </c>
      <c r="K2551" s="15" t="s">
        <v>81</v>
      </c>
      <c r="L2551" s="15" t="s">
        <v>6819</v>
      </c>
      <c r="M2551" s="15" t="s">
        <v>6820</v>
      </c>
      <c r="N2551" s="17"/>
      <c r="O2551" s="17"/>
      <c r="P2551" s="17"/>
      <c r="Q2551" s="15"/>
      <c r="R2551" s="15"/>
      <c r="S2551" s="17"/>
      <c r="T2551" s="17"/>
      <c r="U2551" s="15"/>
      <c r="V2551" s="15"/>
      <c r="W2551" s="17"/>
      <c r="X2551" s="17"/>
      <c r="Y2551" s="15"/>
      <c r="Z2551" s="15"/>
      <c r="AA2551" s="17"/>
      <c r="AB2551" s="17">
        <v>50</v>
      </c>
      <c r="AC2551" s="17">
        <v>0</v>
      </c>
      <c r="AD2551" s="17"/>
      <c r="AE2551" s="17"/>
      <c r="AF2551" s="17">
        <v>0</v>
      </c>
      <c r="AG2551" s="17"/>
      <c r="AH2551" s="17">
        <v>20</v>
      </c>
      <c r="AI2551" s="17">
        <v>0</v>
      </c>
      <c r="AJ2551" s="17"/>
      <c r="AK2551" s="17"/>
      <c r="AL2551" s="17"/>
      <c r="AM2551" s="17"/>
      <c r="AN2551" s="17"/>
      <c r="AO2551" s="17"/>
      <c r="AP2551" s="17"/>
      <c r="AQ2551" s="17"/>
      <c r="AR2551" s="17">
        <v>0</v>
      </c>
      <c r="AS2551" s="17"/>
      <c r="AT2551" s="17"/>
      <c r="AU2551" s="17">
        <v>0</v>
      </c>
    </row>
    <row r="2552" spans="1:47" ht="127.5" x14ac:dyDescent="0.2">
      <c r="A2552" s="14">
        <v>2547</v>
      </c>
      <c r="B2552" s="14" t="s">
        <v>13087</v>
      </c>
      <c r="C2552" s="15" t="s">
        <v>9141</v>
      </c>
      <c r="D2552" s="16" t="s">
        <v>9142</v>
      </c>
      <c r="E2552" s="15" t="s">
        <v>41</v>
      </c>
      <c r="F2552" s="15"/>
      <c r="G2552" s="17">
        <v>1550</v>
      </c>
      <c r="H2552" s="15"/>
      <c r="I2552" s="15" t="s">
        <v>2474</v>
      </c>
      <c r="J2552" s="15" t="s">
        <v>7543</v>
      </c>
      <c r="K2552" s="15" t="s">
        <v>199</v>
      </c>
      <c r="L2552" s="15" t="s">
        <v>7559</v>
      </c>
      <c r="M2552" s="15" t="s">
        <v>7560</v>
      </c>
      <c r="N2552" s="17"/>
      <c r="O2552" s="17"/>
      <c r="P2552" s="17"/>
      <c r="Q2552" s="15"/>
      <c r="R2552" s="15"/>
      <c r="S2552" s="17"/>
      <c r="T2552" s="17"/>
      <c r="U2552" s="15"/>
      <c r="V2552" s="15"/>
      <c r="W2552" s="17"/>
      <c r="X2552" s="17"/>
      <c r="Y2552" s="15"/>
      <c r="Z2552" s="15"/>
      <c r="AA2552" s="17">
        <v>1200</v>
      </c>
      <c r="AB2552" s="17">
        <v>100</v>
      </c>
      <c r="AC2552" s="17">
        <v>0</v>
      </c>
      <c r="AD2552" s="17"/>
      <c r="AE2552" s="17">
        <v>50</v>
      </c>
      <c r="AF2552" s="17">
        <v>0</v>
      </c>
      <c r="AG2552" s="17"/>
      <c r="AH2552" s="17">
        <v>200</v>
      </c>
      <c r="AI2552" s="17">
        <v>0</v>
      </c>
      <c r="AJ2552" s="17"/>
      <c r="AK2552" s="17"/>
      <c r="AL2552" s="17"/>
      <c r="AM2552" s="17"/>
      <c r="AN2552" s="17"/>
      <c r="AO2552" s="17"/>
      <c r="AP2552" s="17"/>
      <c r="AQ2552" s="17"/>
      <c r="AR2552" s="17">
        <v>0</v>
      </c>
      <c r="AS2552" s="17"/>
      <c r="AT2552" s="17"/>
      <c r="AU2552" s="17">
        <v>0</v>
      </c>
    </row>
    <row r="2553" spans="1:47" ht="51" x14ac:dyDescent="0.2">
      <c r="A2553" s="14">
        <v>2548</v>
      </c>
      <c r="B2553" s="14" t="s">
        <v>16591</v>
      </c>
      <c r="C2553" s="15" t="s">
        <v>14149</v>
      </c>
      <c r="D2553" s="16" t="s">
        <v>14150</v>
      </c>
      <c r="E2553" s="15" t="s">
        <v>41</v>
      </c>
      <c r="F2553" s="15" t="s">
        <v>14417</v>
      </c>
      <c r="G2553" s="17">
        <v>420</v>
      </c>
      <c r="H2553" s="15"/>
      <c r="I2553" s="15" t="s">
        <v>15748</v>
      </c>
      <c r="J2553" s="15" t="s">
        <v>15696</v>
      </c>
      <c r="K2553" s="15" t="s">
        <v>14684</v>
      </c>
      <c r="L2553" s="15" t="s">
        <v>15697</v>
      </c>
      <c r="M2553" s="15" t="s">
        <v>15749</v>
      </c>
      <c r="N2553" s="17"/>
      <c r="O2553" s="17"/>
      <c r="P2553" s="17"/>
      <c r="Q2553" s="20"/>
      <c r="R2553" s="20"/>
      <c r="S2553" s="17"/>
      <c r="T2553" s="17"/>
      <c r="U2553" s="15"/>
      <c r="V2553" s="15"/>
      <c r="W2553" s="17"/>
      <c r="X2553" s="17"/>
      <c r="Y2553" s="15"/>
      <c r="Z2553" s="15"/>
      <c r="AA2553" s="17"/>
      <c r="AB2553" s="17"/>
      <c r="AC2553" s="17">
        <v>0</v>
      </c>
      <c r="AD2553" s="17">
        <v>420</v>
      </c>
      <c r="AE2553" s="17"/>
      <c r="AF2553" s="17">
        <v>0</v>
      </c>
      <c r="AG2553" s="17"/>
      <c r="AH2553" s="17"/>
      <c r="AI2553" s="17">
        <v>0</v>
      </c>
      <c r="AJ2553" s="17"/>
      <c r="AK2553" s="17"/>
      <c r="AL2553" s="17"/>
      <c r="AM2553" s="17"/>
      <c r="AN2553" s="17"/>
      <c r="AO2553" s="17"/>
      <c r="AP2553" s="17"/>
      <c r="AQ2553" s="17"/>
      <c r="AR2553" s="17">
        <v>0</v>
      </c>
      <c r="AS2553" s="17"/>
      <c r="AT2553" s="17"/>
      <c r="AU2553" s="17">
        <v>0</v>
      </c>
    </row>
    <row r="2554" spans="1:47" ht="114.75" x14ac:dyDescent="0.2">
      <c r="A2554" s="14">
        <v>2549</v>
      </c>
      <c r="B2554" s="14" t="s">
        <v>13088</v>
      </c>
      <c r="C2554" s="15" t="s">
        <v>9266</v>
      </c>
      <c r="D2554" s="16" t="s">
        <v>9267</v>
      </c>
      <c r="E2554" s="15" t="s">
        <v>41</v>
      </c>
      <c r="F2554" s="15"/>
      <c r="G2554" s="17">
        <v>1990</v>
      </c>
      <c r="H2554" s="15"/>
      <c r="I2554" s="15" t="s">
        <v>986</v>
      </c>
      <c r="J2554" s="15" t="s">
        <v>6808</v>
      </c>
      <c r="K2554" s="15" t="s">
        <v>42</v>
      </c>
      <c r="L2554" s="15" t="s">
        <v>6808</v>
      </c>
      <c r="M2554" s="15" t="s">
        <v>7276</v>
      </c>
      <c r="N2554" s="17"/>
      <c r="O2554" s="17"/>
      <c r="P2554" s="17"/>
      <c r="Q2554" s="15"/>
      <c r="R2554" s="15"/>
      <c r="S2554" s="17"/>
      <c r="T2554" s="17"/>
      <c r="U2554" s="15"/>
      <c r="V2554" s="15"/>
      <c r="W2554" s="17"/>
      <c r="X2554" s="17"/>
      <c r="Y2554" s="15"/>
      <c r="Z2554" s="15"/>
      <c r="AA2554" s="17"/>
      <c r="AB2554" s="17"/>
      <c r="AC2554" s="17">
        <v>0</v>
      </c>
      <c r="AD2554" s="17"/>
      <c r="AE2554" s="17">
        <v>100</v>
      </c>
      <c r="AF2554" s="17">
        <v>0</v>
      </c>
      <c r="AG2554" s="17"/>
      <c r="AH2554" s="17">
        <v>30</v>
      </c>
      <c r="AI2554" s="17">
        <v>800</v>
      </c>
      <c r="AJ2554" s="17">
        <v>60</v>
      </c>
      <c r="AK2554" s="17"/>
      <c r="AL2554" s="17"/>
      <c r="AM2554" s="17">
        <v>500</v>
      </c>
      <c r="AN2554" s="17"/>
      <c r="AO2554" s="17"/>
      <c r="AP2554" s="17"/>
      <c r="AQ2554" s="17">
        <v>500</v>
      </c>
      <c r="AR2554" s="17">
        <v>0</v>
      </c>
      <c r="AS2554" s="17"/>
      <c r="AT2554" s="17"/>
      <c r="AU2554" s="17">
        <v>0</v>
      </c>
    </row>
    <row r="2555" spans="1:47" ht="127.5" x14ac:dyDescent="0.2">
      <c r="A2555" s="14">
        <v>2550</v>
      </c>
      <c r="B2555" s="14" t="s">
        <v>13089</v>
      </c>
      <c r="C2555" s="15" t="s">
        <v>1774</v>
      </c>
      <c r="D2555" s="16" t="s">
        <v>9268</v>
      </c>
      <c r="E2555" s="15" t="s">
        <v>41</v>
      </c>
      <c r="F2555" s="15"/>
      <c r="G2555" s="17">
        <v>7200</v>
      </c>
      <c r="H2555" s="15"/>
      <c r="I2555" s="15" t="s">
        <v>1774</v>
      </c>
      <c r="J2555" s="15" t="s">
        <v>6255</v>
      </c>
      <c r="K2555" s="15" t="s">
        <v>42</v>
      </c>
      <c r="L2555" s="15" t="s">
        <v>272</v>
      </c>
      <c r="M2555" s="15" t="s">
        <v>6502</v>
      </c>
      <c r="N2555" s="17"/>
      <c r="O2555" s="17"/>
      <c r="P2555" s="17"/>
      <c r="Q2555" s="15"/>
      <c r="R2555" s="15"/>
      <c r="S2555" s="17"/>
      <c r="T2555" s="17"/>
      <c r="U2555" s="15"/>
      <c r="V2555" s="15"/>
      <c r="W2555" s="17"/>
      <c r="X2555" s="17"/>
      <c r="Y2555" s="15"/>
      <c r="Z2555" s="15"/>
      <c r="AA2555" s="17"/>
      <c r="AB2555" s="17"/>
      <c r="AC2555" s="17">
        <v>0</v>
      </c>
      <c r="AD2555" s="17">
        <v>3000</v>
      </c>
      <c r="AE2555" s="17">
        <v>100</v>
      </c>
      <c r="AF2555" s="17">
        <v>0</v>
      </c>
      <c r="AG2555" s="17"/>
      <c r="AH2555" s="17">
        <v>100</v>
      </c>
      <c r="AI2555" s="17">
        <v>3000</v>
      </c>
      <c r="AJ2555" s="17"/>
      <c r="AK2555" s="17"/>
      <c r="AL2555" s="17">
        <v>500</v>
      </c>
      <c r="AM2555" s="17"/>
      <c r="AN2555" s="17"/>
      <c r="AO2555" s="17"/>
      <c r="AP2555" s="17"/>
      <c r="AQ2555" s="17">
        <v>500</v>
      </c>
      <c r="AR2555" s="17">
        <v>0</v>
      </c>
      <c r="AS2555" s="17"/>
      <c r="AT2555" s="17"/>
      <c r="AU2555" s="17">
        <v>0</v>
      </c>
    </row>
    <row r="2556" spans="1:47" ht="140.25" x14ac:dyDescent="0.2">
      <c r="A2556" s="14">
        <v>2551</v>
      </c>
      <c r="B2556" s="14" t="s">
        <v>16592</v>
      </c>
      <c r="C2556" s="15" t="s">
        <v>14151</v>
      </c>
      <c r="D2556" s="16" t="s">
        <v>14152</v>
      </c>
      <c r="E2556" s="15" t="s">
        <v>41</v>
      </c>
      <c r="F2556" s="15" t="s">
        <v>14384</v>
      </c>
      <c r="G2556" s="17">
        <v>1135</v>
      </c>
      <c r="H2556" s="15"/>
      <c r="I2556" s="15" t="s">
        <v>15750</v>
      </c>
      <c r="J2556" s="15" t="s">
        <v>14559</v>
      </c>
      <c r="K2556" s="15" t="s">
        <v>166</v>
      </c>
      <c r="L2556" s="15" t="s">
        <v>14560</v>
      </c>
      <c r="M2556" s="15" t="s">
        <v>15751</v>
      </c>
      <c r="N2556" s="17"/>
      <c r="O2556" s="17"/>
      <c r="P2556" s="17"/>
      <c r="Q2556" s="20"/>
      <c r="R2556" s="20"/>
      <c r="S2556" s="17"/>
      <c r="T2556" s="17"/>
      <c r="U2556" s="15"/>
      <c r="V2556" s="15"/>
      <c r="W2556" s="17"/>
      <c r="X2556" s="17"/>
      <c r="Y2556" s="15"/>
      <c r="Z2556" s="15"/>
      <c r="AA2556" s="17">
        <v>1000</v>
      </c>
      <c r="AB2556" s="17"/>
      <c r="AC2556" s="17">
        <v>0</v>
      </c>
      <c r="AD2556" s="17"/>
      <c r="AE2556" s="17"/>
      <c r="AF2556" s="17">
        <v>135</v>
      </c>
      <c r="AG2556" s="17"/>
      <c r="AH2556" s="17"/>
      <c r="AI2556" s="17">
        <v>0</v>
      </c>
      <c r="AJ2556" s="17"/>
      <c r="AK2556" s="17"/>
      <c r="AL2556" s="17"/>
      <c r="AM2556" s="17"/>
      <c r="AN2556" s="17"/>
      <c r="AO2556" s="17"/>
      <c r="AP2556" s="17"/>
      <c r="AQ2556" s="17"/>
      <c r="AR2556" s="17">
        <v>0</v>
      </c>
      <c r="AS2556" s="17"/>
      <c r="AT2556" s="17"/>
      <c r="AU2556" s="17">
        <v>0</v>
      </c>
    </row>
    <row r="2557" spans="1:47" ht="114.75" x14ac:dyDescent="0.2">
      <c r="A2557" s="14">
        <v>2552</v>
      </c>
      <c r="B2557" s="14" t="s">
        <v>13090</v>
      </c>
      <c r="C2557" s="15" t="s">
        <v>1775</v>
      </c>
      <c r="D2557" s="16" t="s">
        <v>9269</v>
      </c>
      <c r="E2557" s="15" t="s">
        <v>41</v>
      </c>
      <c r="F2557" s="15"/>
      <c r="G2557" s="17">
        <v>50</v>
      </c>
      <c r="H2557" s="15"/>
      <c r="I2557" s="15" t="s">
        <v>1775</v>
      </c>
      <c r="J2557" s="15" t="s">
        <v>6255</v>
      </c>
      <c r="K2557" s="15" t="s">
        <v>42</v>
      </c>
      <c r="L2557" s="15" t="s">
        <v>6256</v>
      </c>
      <c r="M2557" s="15" t="s">
        <v>6503</v>
      </c>
      <c r="N2557" s="17"/>
      <c r="O2557" s="17"/>
      <c r="P2557" s="17"/>
      <c r="Q2557" s="15"/>
      <c r="R2557" s="15"/>
      <c r="S2557" s="17"/>
      <c r="T2557" s="17"/>
      <c r="U2557" s="15"/>
      <c r="V2557" s="15"/>
      <c r="W2557" s="17"/>
      <c r="X2557" s="17"/>
      <c r="Y2557" s="15"/>
      <c r="Z2557" s="15"/>
      <c r="AA2557" s="17"/>
      <c r="AB2557" s="17"/>
      <c r="AC2557" s="17">
        <v>0</v>
      </c>
      <c r="AD2557" s="17"/>
      <c r="AE2557" s="17"/>
      <c r="AF2557" s="17">
        <v>0</v>
      </c>
      <c r="AG2557" s="17"/>
      <c r="AH2557" s="17">
        <v>50</v>
      </c>
      <c r="AI2557" s="17">
        <v>0</v>
      </c>
      <c r="AJ2557" s="17"/>
      <c r="AK2557" s="17"/>
      <c r="AL2557" s="17"/>
      <c r="AM2557" s="17"/>
      <c r="AN2557" s="17"/>
      <c r="AO2557" s="17"/>
      <c r="AP2557" s="17"/>
      <c r="AQ2557" s="17"/>
      <c r="AR2557" s="17">
        <v>0</v>
      </c>
      <c r="AS2557" s="17"/>
      <c r="AT2557" s="17"/>
      <c r="AU2557" s="17">
        <v>0</v>
      </c>
    </row>
    <row r="2558" spans="1:47" ht="140.25" x14ac:dyDescent="0.2">
      <c r="A2558" s="14">
        <v>2553</v>
      </c>
      <c r="B2558" s="14" t="s">
        <v>16593</v>
      </c>
      <c r="C2558" s="15" t="s">
        <v>14153</v>
      </c>
      <c r="D2558" s="16" t="s">
        <v>14154</v>
      </c>
      <c r="E2558" s="15" t="s">
        <v>41</v>
      </c>
      <c r="F2558" s="15" t="s">
        <v>14384</v>
      </c>
      <c r="G2558" s="17">
        <v>150</v>
      </c>
      <c r="H2558" s="15"/>
      <c r="I2558" s="15" t="s">
        <v>15752</v>
      </c>
      <c r="J2558" s="15" t="s">
        <v>14559</v>
      </c>
      <c r="K2558" s="15" t="s">
        <v>166</v>
      </c>
      <c r="L2558" s="15" t="s">
        <v>14560</v>
      </c>
      <c r="M2558" s="15" t="s">
        <v>15753</v>
      </c>
      <c r="N2558" s="17"/>
      <c r="O2558" s="17"/>
      <c r="P2558" s="17"/>
      <c r="Q2558" s="20"/>
      <c r="R2558" s="20"/>
      <c r="S2558" s="17"/>
      <c r="T2558" s="17"/>
      <c r="U2558" s="15"/>
      <c r="V2558" s="15"/>
      <c r="W2558" s="17"/>
      <c r="X2558" s="17"/>
      <c r="Y2558" s="15"/>
      <c r="Z2558" s="15"/>
      <c r="AA2558" s="17">
        <v>150</v>
      </c>
      <c r="AB2558" s="17"/>
      <c r="AC2558" s="17">
        <v>0</v>
      </c>
      <c r="AD2558" s="17"/>
      <c r="AE2558" s="17"/>
      <c r="AF2558" s="17">
        <v>0</v>
      </c>
      <c r="AG2558" s="17"/>
      <c r="AH2558" s="17"/>
      <c r="AI2558" s="17">
        <v>0</v>
      </c>
      <c r="AJ2558" s="17"/>
      <c r="AK2558" s="17"/>
      <c r="AL2558" s="17"/>
      <c r="AM2558" s="17"/>
      <c r="AN2558" s="17"/>
      <c r="AO2558" s="17"/>
      <c r="AP2558" s="17"/>
      <c r="AQ2558" s="17"/>
      <c r="AR2558" s="17">
        <v>0</v>
      </c>
      <c r="AS2558" s="17"/>
      <c r="AT2558" s="17"/>
      <c r="AU2558" s="17">
        <v>0</v>
      </c>
    </row>
    <row r="2559" spans="1:47" ht="102" x14ac:dyDescent="0.2">
      <c r="A2559" s="14">
        <v>2554</v>
      </c>
      <c r="B2559" s="14" t="s">
        <v>12439</v>
      </c>
      <c r="C2559" s="15" t="s">
        <v>8307</v>
      </c>
      <c r="D2559" s="16" t="s">
        <v>8308</v>
      </c>
      <c r="E2559" s="15" t="s">
        <v>41</v>
      </c>
      <c r="F2559" s="15"/>
      <c r="G2559" s="17">
        <v>11000</v>
      </c>
      <c r="H2559" s="15"/>
      <c r="I2559" s="15" t="s">
        <v>2271</v>
      </c>
      <c r="J2559" s="15" t="s">
        <v>6857</v>
      </c>
      <c r="K2559" s="15" t="s">
        <v>199</v>
      </c>
      <c r="L2559" s="15" t="s">
        <v>215</v>
      </c>
      <c r="M2559" s="15" t="s">
        <v>7271</v>
      </c>
      <c r="N2559" s="17"/>
      <c r="O2559" s="17"/>
      <c r="P2559" s="17"/>
      <c r="Q2559" s="15"/>
      <c r="R2559" s="15"/>
      <c r="S2559" s="17"/>
      <c r="T2559" s="17"/>
      <c r="U2559" s="15"/>
      <c r="V2559" s="15"/>
      <c r="W2559" s="17"/>
      <c r="X2559" s="17"/>
      <c r="Y2559" s="15"/>
      <c r="Z2559" s="15"/>
      <c r="AA2559" s="17"/>
      <c r="AB2559" s="17"/>
      <c r="AC2559" s="17">
        <v>0</v>
      </c>
      <c r="AD2559" s="17"/>
      <c r="AE2559" s="17"/>
      <c r="AF2559" s="17">
        <v>0</v>
      </c>
      <c r="AG2559" s="17"/>
      <c r="AH2559" s="17">
        <v>5000</v>
      </c>
      <c r="AI2559" s="17">
        <v>3000</v>
      </c>
      <c r="AJ2559" s="17"/>
      <c r="AK2559" s="17"/>
      <c r="AL2559" s="17"/>
      <c r="AM2559" s="17">
        <v>500</v>
      </c>
      <c r="AN2559" s="17">
        <v>500</v>
      </c>
      <c r="AO2559" s="17"/>
      <c r="AP2559" s="17"/>
      <c r="AQ2559" s="17">
        <v>2000</v>
      </c>
      <c r="AR2559" s="17">
        <v>0</v>
      </c>
      <c r="AS2559" s="17"/>
      <c r="AT2559" s="17"/>
      <c r="AU2559" s="17">
        <v>0</v>
      </c>
    </row>
    <row r="2560" spans="1:47" ht="102" x14ac:dyDescent="0.2">
      <c r="A2560" s="14">
        <v>2555</v>
      </c>
      <c r="B2560" s="14" t="s">
        <v>12167</v>
      </c>
      <c r="C2560" s="15" t="s">
        <v>7931</v>
      </c>
      <c r="D2560" s="16" t="s">
        <v>22184</v>
      </c>
      <c r="E2560" s="15" t="s">
        <v>74</v>
      </c>
      <c r="F2560" s="15"/>
      <c r="G2560" s="17">
        <v>550</v>
      </c>
      <c r="H2560" s="15"/>
      <c r="I2560" s="15" t="s">
        <v>2208</v>
      </c>
      <c r="J2560" s="15" t="s">
        <v>6702</v>
      </c>
      <c r="K2560" s="15" t="s">
        <v>550</v>
      </c>
      <c r="L2560" s="15" t="s">
        <v>7183</v>
      </c>
      <c r="M2560" s="15" t="s">
        <v>7184</v>
      </c>
      <c r="N2560" s="17"/>
      <c r="O2560" s="17"/>
      <c r="P2560" s="17"/>
      <c r="Q2560" s="15"/>
      <c r="R2560" s="15"/>
      <c r="S2560" s="17"/>
      <c r="T2560" s="17"/>
      <c r="U2560" s="15"/>
      <c r="V2560" s="15"/>
      <c r="W2560" s="17"/>
      <c r="X2560" s="17"/>
      <c r="Y2560" s="15"/>
      <c r="Z2560" s="15"/>
      <c r="AA2560" s="17">
        <v>500</v>
      </c>
      <c r="AB2560" s="17"/>
      <c r="AC2560" s="17">
        <v>0</v>
      </c>
      <c r="AD2560" s="17"/>
      <c r="AE2560" s="17"/>
      <c r="AF2560" s="17">
        <v>0</v>
      </c>
      <c r="AG2560" s="17"/>
      <c r="AH2560" s="17"/>
      <c r="AI2560" s="17">
        <v>50</v>
      </c>
      <c r="AJ2560" s="17"/>
      <c r="AK2560" s="17"/>
      <c r="AL2560" s="17"/>
      <c r="AM2560" s="17"/>
      <c r="AN2560" s="17"/>
      <c r="AO2560" s="17"/>
      <c r="AP2560" s="17"/>
      <c r="AQ2560" s="17"/>
      <c r="AR2560" s="17">
        <v>0</v>
      </c>
      <c r="AS2560" s="17"/>
      <c r="AT2560" s="17"/>
      <c r="AU2560" s="17">
        <v>0</v>
      </c>
    </row>
    <row r="2561" spans="1:47" ht="127.5" x14ac:dyDescent="0.2">
      <c r="A2561" s="14">
        <v>2556</v>
      </c>
      <c r="B2561" s="14" t="s">
        <v>16594</v>
      </c>
      <c r="C2561" s="15" t="s">
        <v>14155</v>
      </c>
      <c r="D2561" s="16" t="s">
        <v>14156</v>
      </c>
      <c r="E2561" s="15" t="s">
        <v>41</v>
      </c>
      <c r="F2561" s="15" t="s">
        <v>14382</v>
      </c>
      <c r="G2561" s="17">
        <v>300</v>
      </c>
      <c r="H2561" s="15"/>
      <c r="I2561" s="15" t="s">
        <v>15754</v>
      </c>
      <c r="J2561" s="15" t="s">
        <v>53</v>
      </c>
      <c r="K2561" s="15" t="s">
        <v>85</v>
      </c>
      <c r="L2561" s="15" t="s">
        <v>134</v>
      </c>
      <c r="M2561" s="15" t="s">
        <v>15755</v>
      </c>
      <c r="N2561" s="17"/>
      <c r="O2561" s="17"/>
      <c r="P2561" s="17"/>
      <c r="Q2561" s="20"/>
      <c r="R2561" s="20"/>
      <c r="S2561" s="17"/>
      <c r="T2561" s="17"/>
      <c r="U2561" s="15"/>
      <c r="V2561" s="15"/>
      <c r="W2561" s="17"/>
      <c r="X2561" s="17"/>
      <c r="Y2561" s="15"/>
      <c r="Z2561" s="15"/>
      <c r="AA2561" s="17"/>
      <c r="AB2561" s="17"/>
      <c r="AC2561" s="17">
        <v>0</v>
      </c>
      <c r="AD2561" s="17"/>
      <c r="AE2561" s="17"/>
      <c r="AF2561" s="17">
        <v>0</v>
      </c>
      <c r="AG2561" s="17"/>
      <c r="AH2561" s="17">
        <v>300</v>
      </c>
      <c r="AI2561" s="17">
        <v>0</v>
      </c>
      <c r="AJ2561" s="17"/>
      <c r="AK2561" s="17"/>
      <c r="AL2561" s="17"/>
      <c r="AM2561" s="17"/>
      <c r="AN2561" s="17"/>
      <c r="AO2561" s="17"/>
      <c r="AP2561" s="17"/>
      <c r="AQ2561" s="17"/>
      <c r="AR2561" s="17">
        <v>0</v>
      </c>
      <c r="AS2561" s="17"/>
      <c r="AT2561" s="17"/>
      <c r="AU2561" s="17">
        <v>0</v>
      </c>
    </row>
    <row r="2562" spans="1:47" ht="38.25" x14ac:dyDescent="0.2">
      <c r="A2562" s="14">
        <v>2557</v>
      </c>
      <c r="B2562" s="14" t="s">
        <v>27011</v>
      </c>
      <c r="C2562" s="15" t="s">
        <v>26077</v>
      </c>
      <c r="D2562" s="16"/>
      <c r="E2562" s="15" t="s">
        <v>41</v>
      </c>
      <c r="F2562" s="15"/>
      <c r="G2562" s="17">
        <v>5</v>
      </c>
      <c r="H2562" s="15"/>
      <c r="I2562" s="15"/>
      <c r="J2562" s="15"/>
      <c r="K2562" s="15"/>
      <c r="L2562" s="15"/>
      <c r="M2562" s="15"/>
      <c r="N2562" s="17"/>
      <c r="O2562" s="17"/>
      <c r="P2562" s="17"/>
      <c r="Q2562" s="15"/>
      <c r="R2562" s="15"/>
      <c r="S2562" s="17"/>
      <c r="T2562" s="17"/>
      <c r="U2562" s="15"/>
      <c r="V2562" s="15"/>
      <c r="W2562" s="17"/>
      <c r="X2562" s="17"/>
      <c r="Y2562" s="15"/>
      <c r="Z2562" s="15"/>
      <c r="AA2562" s="17"/>
      <c r="AB2562" s="17"/>
      <c r="AC2562" s="17"/>
      <c r="AD2562" s="17"/>
      <c r="AE2562" s="17"/>
      <c r="AF2562" s="17"/>
      <c r="AG2562" s="17"/>
      <c r="AH2562" s="17"/>
      <c r="AI2562" s="17"/>
      <c r="AJ2562" s="17"/>
      <c r="AK2562" s="17"/>
      <c r="AL2562" s="17"/>
      <c r="AM2562" s="17"/>
      <c r="AN2562" s="17"/>
      <c r="AO2562" s="17"/>
      <c r="AP2562" s="17"/>
      <c r="AQ2562" s="17"/>
      <c r="AR2562" s="17">
        <v>5</v>
      </c>
      <c r="AS2562" s="17"/>
      <c r="AT2562" s="17"/>
      <c r="AU2562" s="17"/>
    </row>
    <row r="2563" spans="1:47" x14ac:dyDescent="0.2">
      <c r="A2563" s="14">
        <v>2558</v>
      </c>
      <c r="B2563" s="14" t="s">
        <v>27105</v>
      </c>
      <c r="C2563" s="15" t="s">
        <v>26198</v>
      </c>
      <c r="D2563" s="16"/>
      <c r="E2563" s="15" t="s">
        <v>41</v>
      </c>
      <c r="F2563" s="15"/>
      <c r="G2563" s="17">
        <v>3</v>
      </c>
      <c r="H2563" s="15"/>
      <c r="I2563" s="15"/>
      <c r="J2563" s="15"/>
      <c r="K2563" s="15"/>
      <c r="L2563" s="15"/>
      <c r="M2563" s="15"/>
      <c r="N2563" s="17"/>
      <c r="O2563" s="17"/>
      <c r="P2563" s="17"/>
      <c r="Q2563" s="20"/>
      <c r="R2563" s="20"/>
      <c r="S2563" s="17"/>
      <c r="T2563" s="17"/>
      <c r="U2563" s="15"/>
      <c r="V2563" s="15"/>
      <c r="W2563" s="17"/>
      <c r="X2563" s="17"/>
      <c r="Y2563" s="15"/>
      <c r="Z2563" s="15"/>
      <c r="AA2563" s="17"/>
      <c r="AB2563" s="17"/>
      <c r="AC2563" s="17"/>
      <c r="AD2563" s="17"/>
      <c r="AE2563" s="17"/>
      <c r="AF2563" s="17"/>
      <c r="AG2563" s="17"/>
      <c r="AH2563" s="17"/>
      <c r="AI2563" s="17"/>
      <c r="AJ2563" s="17"/>
      <c r="AK2563" s="17"/>
      <c r="AL2563" s="17"/>
      <c r="AM2563" s="17"/>
      <c r="AN2563" s="17"/>
      <c r="AO2563" s="17"/>
      <c r="AP2563" s="17"/>
      <c r="AQ2563" s="17"/>
      <c r="AR2563" s="17">
        <v>3</v>
      </c>
      <c r="AS2563" s="17"/>
      <c r="AT2563" s="17"/>
      <c r="AU2563" s="17"/>
    </row>
    <row r="2564" spans="1:47" ht="38.25" x14ac:dyDescent="0.2">
      <c r="A2564" s="14">
        <v>2559</v>
      </c>
      <c r="B2564" s="14" t="s">
        <v>16595</v>
      </c>
      <c r="C2564" s="15" t="s">
        <v>14157</v>
      </c>
      <c r="D2564" s="16" t="s">
        <v>14158</v>
      </c>
      <c r="E2564" s="15" t="s">
        <v>478</v>
      </c>
      <c r="F2564" s="15" t="s">
        <v>14433</v>
      </c>
      <c r="G2564" s="17">
        <v>8000</v>
      </c>
      <c r="H2564" s="15"/>
      <c r="I2564" s="15" t="s">
        <v>15756</v>
      </c>
      <c r="J2564" s="15"/>
      <c r="K2564" s="15" t="s">
        <v>15757</v>
      </c>
      <c r="L2564" s="15"/>
      <c r="M2564" s="15"/>
      <c r="N2564" s="17"/>
      <c r="O2564" s="17"/>
      <c r="P2564" s="17"/>
      <c r="Q2564" s="20"/>
      <c r="R2564" s="20"/>
      <c r="S2564" s="17"/>
      <c r="T2564" s="17"/>
      <c r="U2564" s="15"/>
      <c r="V2564" s="15"/>
      <c r="W2564" s="17"/>
      <c r="X2564" s="17"/>
      <c r="Y2564" s="15"/>
      <c r="Z2564" s="15"/>
      <c r="AA2564" s="17"/>
      <c r="AB2564" s="17"/>
      <c r="AC2564" s="17">
        <v>0</v>
      </c>
      <c r="AD2564" s="17"/>
      <c r="AE2564" s="17"/>
      <c r="AF2564" s="17">
        <v>0</v>
      </c>
      <c r="AG2564" s="17"/>
      <c r="AH2564" s="17"/>
      <c r="AI2564" s="17">
        <v>0</v>
      </c>
      <c r="AJ2564" s="17"/>
      <c r="AK2564" s="17"/>
      <c r="AL2564" s="17"/>
      <c r="AM2564" s="17"/>
      <c r="AN2564" s="17"/>
      <c r="AO2564" s="17"/>
      <c r="AP2564" s="17"/>
      <c r="AQ2564" s="17"/>
      <c r="AR2564" s="17">
        <v>8000</v>
      </c>
      <c r="AS2564" s="17"/>
      <c r="AT2564" s="17"/>
      <c r="AU2564" s="17">
        <v>0</v>
      </c>
    </row>
    <row r="2565" spans="1:47" ht="63.75" x14ac:dyDescent="0.2">
      <c r="A2565" s="14">
        <v>2560</v>
      </c>
      <c r="B2565" s="14" t="s">
        <v>13094</v>
      </c>
      <c r="C2565" s="15" t="s">
        <v>9147</v>
      </c>
      <c r="D2565" s="16" t="s">
        <v>9148</v>
      </c>
      <c r="E2565" s="15" t="s">
        <v>478</v>
      </c>
      <c r="F2565" s="15"/>
      <c r="G2565" s="17">
        <v>162000</v>
      </c>
      <c r="H2565" s="15"/>
      <c r="I2565" s="15" t="s">
        <v>1776</v>
      </c>
      <c r="J2565" s="15" t="s">
        <v>6504</v>
      </c>
      <c r="K2565" s="15" t="s">
        <v>627</v>
      </c>
      <c r="L2565" s="15" t="s">
        <v>6505</v>
      </c>
      <c r="M2565" s="15" t="s">
        <v>6506</v>
      </c>
      <c r="N2565" s="17"/>
      <c r="O2565" s="17"/>
      <c r="P2565" s="17"/>
      <c r="Q2565" s="15"/>
      <c r="R2565" s="15"/>
      <c r="S2565" s="17"/>
      <c r="T2565" s="17"/>
      <c r="U2565" s="15"/>
      <c r="V2565" s="15"/>
      <c r="W2565" s="17"/>
      <c r="X2565" s="17"/>
      <c r="Y2565" s="15"/>
      <c r="Z2565" s="15"/>
      <c r="AA2565" s="17"/>
      <c r="AB2565" s="17">
        <v>162000</v>
      </c>
      <c r="AC2565" s="17">
        <v>0</v>
      </c>
      <c r="AD2565" s="17"/>
      <c r="AE2565" s="17"/>
      <c r="AF2565" s="17">
        <v>0</v>
      </c>
      <c r="AG2565" s="17"/>
      <c r="AH2565" s="17"/>
      <c r="AI2565" s="17">
        <v>0</v>
      </c>
      <c r="AJ2565" s="17"/>
      <c r="AK2565" s="17"/>
      <c r="AL2565" s="17"/>
      <c r="AM2565" s="17"/>
      <c r="AN2565" s="17"/>
      <c r="AO2565" s="17"/>
      <c r="AP2565" s="17"/>
      <c r="AQ2565" s="17"/>
      <c r="AR2565" s="17">
        <v>0</v>
      </c>
      <c r="AS2565" s="17"/>
      <c r="AT2565" s="17"/>
      <c r="AU2565" s="17">
        <v>0</v>
      </c>
    </row>
    <row r="2566" spans="1:47" ht="63.75" x14ac:dyDescent="0.2">
      <c r="A2566" s="14">
        <v>2561</v>
      </c>
      <c r="B2566" s="14" t="s">
        <v>13095</v>
      </c>
      <c r="C2566" s="15" t="s">
        <v>9149</v>
      </c>
      <c r="D2566" s="16" t="s">
        <v>9150</v>
      </c>
      <c r="E2566" s="15" t="s">
        <v>478</v>
      </c>
      <c r="F2566" s="15"/>
      <c r="G2566" s="17">
        <v>54000</v>
      </c>
      <c r="H2566" s="15"/>
      <c r="I2566" s="15" t="s">
        <v>1777</v>
      </c>
      <c r="J2566" s="15" t="s">
        <v>6504</v>
      </c>
      <c r="K2566" s="15" t="s">
        <v>627</v>
      </c>
      <c r="L2566" s="15" t="s">
        <v>6505</v>
      </c>
      <c r="M2566" s="15" t="s">
        <v>6506</v>
      </c>
      <c r="N2566" s="17"/>
      <c r="O2566" s="17"/>
      <c r="P2566" s="17"/>
      <c r="Q2566" s="15"/>
      <c r="R2566" s="15"/>
      <c r="S2566" s="17"/>
      <c r="T2566" s="17"/>
      <c r="U2566" s="15"/>
      <c r="V2566" s="15"/>
      <c r="W2566" s="17"/>
      <c r="X2566" s="17"/>
      <c r="Y2566" s="15"/>
      <c r="Z2566" s="15"/>
      <c r="AA2566" s="17"/>
      <c r="AB2566" s="17">
        <v>54000</v>
      </c>
      <c r="AC2566" s="17">
        <v>0</v>
      </c>
      <c r="AD2566" s="17"/>
      <c r="AE2566" s="17"/>
      <c r="AF2566" s="17">
        <v>0</v>
      </c>
      <c r="AG2566" s="17"/>
      <c r="AH2566" s="17"/>
      <c r="AI2566" s="17">
        <v>0</v>
      </c>
      <c r="AJ2566" s="17"/>
      <c r="AK2566" s="17"/>
      <c r="AL2566" s="17"/>
      <c r="AM2566" s="17"/>
      <c r="AN2566" s="17"/>
      <c r="AO2566" s="17"/>
      <c r="AP2566" s="17"/>
      <c r="AQ2566" s="17"/>
      <c r="AR2566" s="17">
        <v>0</v>
      </c>
      <c r="AS2566" s="17"/>
      <c r="AT2566" s="17"/>
      <c r="AU2566" s="17">
        <v>0</v>
      </c>
    </row>
    <row r="2567" spans="1:47" ht="63.75" x14ac:dyDescent="0.2">
      <c r="A2567" s="14">
        <v>2562</v>
      </c>
      <c r="B2567" s="14" t="s">
        <v>13096</v>
      </c>
      <c r="C2567" s="15" t="s">
        <v>9151</v>
      </c>
      <c r="D2567" s="16" t="s">
        <v>9152</v>
      </c>
      <c r="E2567" s="15" t="s">
        <v>478</v>
      </c>
      <c r="F2567" s="15"/>
      <c r="G2567" s="17">
        <v>52300</v>
      </c>
      <c r="H2567" s="15"/>
      <c r="I2567" s="15" t="s">
        <v>891</v>
      </c>
      <c r="J2567" s="15" t="s">
        <v>569</v>
      </c>
      <c r="K2567" s="15" t="s">
        <v>47</v>
      </c>
      <c r="L2567" s="15" t="s">
        <v>892</v>
      </c>
      <c r="M2567" s="15" t="s">
        <v>893</v>
      </c>
      <c r="N2567" s="17"/>
      <c r="O2567" s="17"/>
      <c r="P2567" s="17"/>
      <c r="Q2567" s="15"/>
      <c r="R2567" s="15"/>
      <c r="S2567" s="17"/>
      <c r="T2567" s="17"/>
      <c r="U2567" s="15"/>
      <c r="V2567" s="15"/>
      <c r="W2567" s="17"/>
      <c r="X2567" s="17"/>
      <c r="Y2567" s="15"/>
      <c r="Z2567" s="15"/>
      <c r="AA2567" s="17"/>
      <c r="AB2567" s="17"/>
      <c r="AC2567" s="17">
        <v>0</v>
      </c>
      <c r="AD2567" s="17"/>
      <c r="AE2567" s="17"/>
      <c r="AF2567" s="17">
        <v>2000</v>
      </c>
      <c r="AG2567" s="17"/>
      <c r="AH2567" s="17">
        <v>30000</v>
      </c>
      <c r="AI2567" s="17">
        <v>0</v>
      </c>
      <c r="AJ2567" s="17"/>
      <c r="AK2567" s="17"/>
      <c r="AL2567" s="17"/>
      <c r="AM2567" s="17"/>
      <c r="AN2567" s="17"/>
      <c r="AO2567" s="17"/>
      <c r="AP2567" s="17">
        <v>300</v>
      </c>
      <c r="AQ2567" s="17">
        <v>20000</v>
      </c>
      <c r="AR2567" s="17">
        <v>0</v>
      </c>
      <c r="AS2567" s="17"/>
      <c r="AT2567" s="17"/>
      <c r="AU2567" s="17">
        <v>0</v>
      </c>
    </row>
    <row r="2568" spans="1:47" ht="63.75" x14ac:dyDescent="0.2">
      <c r="A2568" s="14">
        <v>2563</v>
      </c>
      <c r="B2568" s="14" t="s">
        <v>13097</v>
      </c>
      <c r="C2568" s="15" t="s">
        <v>9153</v>
      </c>
      <c r="D2568" s="16" t="s">
        <v>9154</v>
      </c>
      <c r="E2568" s="15" t="s">
        <v>478</v>
      </c>
      <c r="F2568" s="15"/>
      <c r="G2568" s="17">
        <v>50000</v>
      </c>
      <c r="H2568" s="15"/>
      <c r="I2568" s="15" t="s">
        <v>894</v>
      </c>
      <c r="J2568" s="15" t="s">
        <v>569</v>
      </c>
      <c r="K2568" s="15" t="s">
        <v>47</v>
      </c>
      <c r="L2568" s="15" t="s">
        <v>892</v>
      </c>
      <c r="M2568" s="15" t="s">
        <v>893</v>
      </c>
      <c r="N2568" s="17"/>
      <c r="O2568" s="17"/>
      <c r="P2568" s="17"/>
      <c r="Q2568" s="15"/>
      <c r="R2568" s="15"/>
      <c r="S2568" s="17"/>
      <c r="T2568" s="17"/>
      <c r="U2568" s="15"/>
      <c r="V2568" s="15"/>
      <c r="W2568" s="17"/>
      <c r="X2568" s="17"/>
      <c r="Y2568" s="15"/>
      <c r="Z2568" s="15"/>
      <c r="AA2568" s="17"/>
      <c r="AB2568" s="17"/>
      <c r="AC2568" s="17">
        <v>0</v>
      </c>
      <c r="AD2568" s="17"/>
      <c r="AE2568" s="17"/>
      <c r="AF2568" s="17">
        <v>9000</v>
      </c>
      <c r="AG2568" s="17"/>
      <c r="AH2568" s="17"/>
      <c r="AI2568" s="17">
        <v>0</v>
      </c>
      <c r="AJ2568" s="17"/>
      <c r="AK2568" s="17"/>
      <c r="AL2568" s="17"/>
      <c r="AM2568" s="17"/>
      <c r="AN2568" s="17"/>
      <c r="AO2568" s="17"/>
      <c r="AP2568" s="17">
        <v>1000</v>
      </c>
      <c r="AQ2568" s="17">
        <v>40000</v>
      </c>
      <c r="AR2568" s="17">
        <v>0</v>
      </c>
      <c r="AS2568" s="17"/>
      <c r="AT2568" s="17"/>
      <c r="AU2568" s="17">
        <v>0</v>
      </c>
    </row>
    <row r="2569" spans="1:47" ht="63.75" x14ac:dyDescent="0.2">
      <c r="A2569" s="14">
        <v>2564</v>
      </c>
      <c r="B2569" s="14" t="s">
        <v>13098</v>
      </c>
      <c r="C2569" s="15" t="s">
        <v>9155</v>
      </c>
      <c r="D2569" s="16" t="s">
        <v>9156</v>
      </c>
      <c r="E2569" s="15" t="s">
        <v>478</v>
      </c>
      <c r="F2569" s="15"/>
      <c r="G2569" s="17">
        <v>10000</v>
      </c>
      <c r="H2569" s="15"/>
      <c r="I2569" s="15" t="s">
        <v>1778</v>
      </c>
      <c r="J2569" s="15" t="s">
        <v>569</v>
      </c>
      <c r="K2569" s="15" t="s">
        <v>47</v>
      </c>
      <c r="L2569" s="15" t="s">
        <v>892</v>
      </c>
      <c r="M2569" s="15" t="s">
        <v>893</v>
      </c>
      <c r="N2569" s="17"/>
      <c r="O2569" s="17"/>
      <c r="P2569" s="17"/>
      <c r="Q2569" s="15"/>
      <c r="R2569" s="15"/>
      <c r="S2569" s="17"/>
      <c r="T2569" s="17"/>
      <c r="U2569" s="15"/>
      <c r="V2569" s="15"/>
      <c r="W2569" s="17"/>
      <c r="X2569" s="17"/>
      <c r="Y2569" s="15"/>
      <c r="Z2569" s="15"/>
      <c r="AA2569" s="17"/>
      <c r="AB2569" s="17"/>
      <c r="AC2569" s="17">
        <v>0</v>
      </c>
      <c r="AD2569" s="17"/>
      <c r="AE2569" s="17"/>
      <c r="AF2569" s="17">
        <v>0</v>
      </c>
      <c r="AG2569" s="17"/>
      <c r="AH2569" s="17"/>
      <c r="AI2569" s="17">
        <v>0</v>
      </c>
      <c r="AJ2569" s="17"/>
      <c r="AK2569" s="17"/>
      <c r="AL2569" s="17"/>
      <c r="AM2569" s="17">
        <v>10000</v>
      </c>
      <c r="AN2569" s="17"/>
      <c r="AO2569" s="17"/>
      <c r="AP2569" s="17"/>
      <c r="AQ2569" s="17"/>
      <c r="AR2569" s="17">
        <v>0</v>
      </c>
      <c r="AS2569" s="17"/>
      <c r="AT2569" s="17"/>
      <c r="AU2569" s="17">
        <v>0</v>
      </c>
    </row>
    <row r="2570" spans="1:47" ht="63.75" x14ac:dyDescent="0.2">
      <c r="A2570" s="14">
        <v>2565</v>
      </c>
      <c r="B2570" s="14" t="s">
        <v>13099</v>
      </c>
      <c r="C2570" s="15" t="s">
        <v>9157</v>
      </c>
      <c r="D2570" s="16" t="s">
        <v>9158</v>
      </c>
      <c r="E2570" s="15" t="s">
        <v>478</v>
      </c>
      <c r="F2570" s="15"/>
      <c r="G2570" s="17">
        <v>32000</v>
      </c>
      <c r="H2570" s="15"/>
      <c r="I2570" s="15" t="s">
        <v>1779</v>
      </c>
      <c r="J2570" s="15" t="s">
        <v>569</v>
      </c>
      <c r="K2570" s="15" t="s">
        <v>47</v>
      </c>
      <c r="L2570" s="15" t="s">
        <v>892</v>
      </c>
      <c r="M2570" s="15" t="s">
        <v>893</v>
      </c>
      <c r="N2570" s="17"/>
      <c r="O2570" s="17"/>
      <c r="P2570" s="17"/>
      <c r="Q2570" s="15"/>
      <c r="R2570" s="15"/>
      <c r="S2570" s="17"/>
      <c r="T2570" s="17"/>
      <c r="U2570" s="15"/>
      <c r="V2570" s="15"/>
      <c r="W2570" s="17"/>
      <c r="X2570" s="17"/>
      <c r="Y2570" s="15"/>
      <c r="Z2570" s="15"/>
      <c r="AA2570" s="17"/>
      <c r="AB2570" s="17"/>
      <c r="AC2570" s="17">
        <v>0</v>
      </c>
      <c r="AD2570" s="17"/>
      <c r="AE2570" s="17"/>
      <c r="AF2570" s="17">
        <v>0</v>
      </c>
      <c r="AG2570" s="17"/>
      <c r="AH2570" s="17">
        <v>10000</v>
      </c>
      <c r="AI2570" s="17">
        <v>12000</v>
      </c>
      <c r="AJ2570" s="17"/>
      <c r="AK2570" s="17"/>
      <c r="AL2570" s="17"/>
      <c r="AM2570" s="17"/>
      <c r="AN2570" s="17"/>
      <c r="AO2570" s="17"/>
      <c r="AP2570" s="17"/>
      <c r="AQ2570" s="17">
        <v>10000</v>
      </c>
      <c r="AR2570" s="17">
        <v>0</v>
      </c>
      <c r="AS2570" s="17"/>
      <c r="AT2570" s="17"/>
      <c r="AU2570" s="17">
        <v>0</v>
      </c>
    </row>
    <row r="2571" spans="1:47" ht="89.25" x14ac:dyDescent="0.2">
      <c r="A2571" s="14">
        <v>2566</v>
      </c>
      <c r="B2571" s="14" t="s">
        <v>13100</v>
      </c>
      <c r="C2571" s="15" t="s">
        <v>9159</v>
      </c>
      <c r="D2571" s="16" t="s">
        <v>9160</v>
      </c>
      <c r="E2571" s="15" t="s">
        <v>478</v>
      </c>
      <c r="F2571" s="15"/>
      <c r="G2571" s="17">
        <v>162100</v>
      </c>
      <c r="H2571" s="15"/>
      <c r="I2571" s="15" t="s">
        <v>1781</v>
      </c>
      <c r="J2571" s="15" t="s">
        <v>569</v>
      </c>
      <c r="K2571" s="15" t="s">
        <v>47</v>
      </c>
      <c r="L2571" s="15" t="s">
        <v>892</v>
      </c>
      <c r="M2571" s="15" t="s">
        <v>888</v>
      </c>
      <c r="N2571" s="17"/>
      <c r="O2571" s="17"/>
      <c r="P2571" s="17"/>
      <c r="Q2571" s="15"/>
      <c r="R2571" s="15"/>
      <c r="S2571" s="17"/>
      <c r="T2571" s="17"/>
      <c r="U2571" s="15"/>
      <c r="V2571" s="15"/>
      <c r="W2571" s="17"/>
      <c r="X2571" s="17"/>
      <c r="Y2571" s="15"/>
      <c r="Z2571" s="15"/>
      <c r="AA2571" s="17"/>
      <c r="AB2571" s="17">
        <v>54000</v>
      </c>
      <c r="AC2571" s="17">
        <v>0</v>
      </c>
      <c r="AD2571" s="17">
        <v>14000</v>
      </c>
      <c r="AE2571" s="17"/>
      <c r="AF2571" s="17">
        <v>0</v>
      </c>
      <c r="AG2571" s="17">
        <v>20000</v>
      </c>
      <c r="AH2571" s="17"/>
      <c r="AI2571" s="17">
        <v>12000</v>
      </c>
      <c r="AJ2571" s="17"/>
      <c r="AK2571" s="17">
        <v>12000</v>
      </c>
      <c r="AL2571" s="17">
        <v>2000</v>
      </c>
      <c r="AM2571" s="17">
        <v>6000</v>
      </c>
      <c r="AN2571" s="17">
        <v>20000</v>
      </c>
      <c r="AO2571" s="17">
        <v>2100</v>
      </c>
      <c r="AP2571" s="17"/>
      <c r="AQ2571" s="17">
        <v>20000</v>
      </c>
      <c r="AR2571" s="17">
        <v>0</v>
      </c>
      <c r="AS2571" s="17"/>
      <c r="AT2571" s="17"/>
      <c r="AU2571" s="17">
        <v>0</v>
      </c>
    </row>
    <row r="2572" spans="1:47" ht="89.25" x14ac:dyDescent="0.2">
      <c r="A2572" s="14">
        <v>2567</v>
      </c>
      <c r="B2572" s="14" t="s">
        <v>16596</v>
      </c>
      <c r="C2572" s="15" t="s">
        <v>14159</v>
      </c>
      <c r="D2572" s="16" t="s">
        <v>14160</v>
      </c>
      <c r="E2572" s="15" t="s">
        <v>478</v>
      </c>
      <c r="F2572" s="15" t="s">
        <v>14433</v>
      </c>
      <c r="G2572" s="17">
        <v>500</v>
      </c>
      <c r="H2572" s="15"/>
      <c r="I2572" s="15" t="s">
        <v>15758</v>
      </c>
      <c r="J2572" s="15" t="s">
        <v>569</v>
      </c>
      <c r="K2572" s="15" t="s">
        <v>47</v>
      </c>
      <c r="L2572" s="15" t="s">
        <v>15759</v>
      </c>
      <c r="M2572" s="15"/>
      <c r="N2572" s="17"/>
      <c r="O2572" s="17"/>
      <c r="P2572" s="17"/>
      <c r="Q2572" s="20"/>
      <c r="R2572" s="20"/>
      <c r="S2572" s="17"/>
      <c r="T2572" s="17"/>
      <c r="U2572" s="15"/>
      <c r="V2572" s="15"/>
      <c r="W2572" s="17"/>
      <c r="X2572" s="17"/>
      <c r="Y2572" s="15"/>
      <c r="Z2572" s="15"/>
      <c r="AA2572" s="17"/>
      <c r="AB2572" s="17"/>
      <c r="AC2572" s="17">
        <v>0</v>
      </c>
      <c r="AD2572" s="17"/>
      <c r="AE2572" s="17"/>
      <c r="AF2572" s="17">
        <v>0</v>
      </c>
      <c r="AG2572" s="17"/>
      <c r="AH2572" s="17"/>
      <c r="AI2572" s="17">
        <v>0</v>
      </c>
      <c r="AJ2572" s="17"/>
      <c r="AK2572" s="17">
        <v>500</v>
      </c>
      <c r="AL2572" s="17"/>
      <c r="AM2572" s="17"/>
      <c r="AN2572" s="17"/>
      <c r="AO2572" s="17"/>
      <c r="AP2572" s="17"/>
      <c r="AQ2572" s="17"/>
      <c r="AR2572" s="17">
        <v>0</v>
      </c>
      <c r="AS2572" s="17"/>
      <c r="AT2572" s="17"/>
      <c r="AU2572" s="17">
        <v>0</v>
      </c>
    </row>
    <row r="2573" spans="1:47" ht="89.25" x14ac:dyDescent="0.2">
      <c r="A2573" s="14">
        <v>2568</v>
      </c>
      <c r="B2573" s="14" t="s">
        <v>16597</v>
      </c>
      <c r="C2573" s="15" t="s">
        <v>14161</v>
      </c>
      <c r="D2573" s="16" t="s">
        <v>14162</v>
      </c>
      <c r="E2573" s="15" t="s">
        <v>478</v>
      </c>
      <c r="F2573" s="15" t="s">
        <v>14433</v>
      </c>
      <c r="G2573" s="17">
        <v>8500</v>
      </c>
      <c r="H2573" s="15"/>
      <c r="I2573" s="15" t="s">
        <v>15761</v>
      </c>
      <c r="J2573" s="15" t="s">
        <v>569</v>
      </c>
      <c r="K2573" s="15" t="s">
        <v>47</v>
      </c>
      <c r="L2573" s="15" t="s">
        <v>15759</v>
      </c>
      <c r="M2573" s="15"/>
      <c r="N2573" s="17"/>
      <c r="O2573" s="17"/>
      <c r="P2573" s="17"/>
      <c r="Q2573" s="20"/>
      <c r="R2573" s="20"/>
      <c r="S2573" s="17"/>
      <c r="T2573" s="17"/>
      <c r="U2573" s="15"/>
      <c r="V2573" s="15"/>
      <c r="W2573" s="17"/>
      <c r="X2573" s="17"/>
      <c r="Y2573" s="15"/>
      <c r="Z2573" s="15"/>
      <c r="AA2573" s="17"/>
      <c r="AB2573" s="17"/>
      <c r="AC2573" s="17">
        <v>0</v>
      </c>
      <c r="AD2573" s="17"/>
      <c r="AE2573" s="17"/>
      <c r="AF2573" s="17">
        <v>0</v>
      </c>
      <c r="AG2573" s="17"/>
      <c r="AH2573" s="17"/>
      <c r="AI2573" s="17">
        <v>0</v>
      </c>
      <c r="AJ2573" s="17"/>
      <c r="AK2573" s="17">
        <v>500</v>
      </c>
      <c r="AL2573" s="17"/>
      <c r="AM2573" s="17"/>
      <c r="AN2573" s="17"/>
      <c r="AO2573" s="17"/>
      <c r="AP2573" s="17"/>
      <c r="AQ2573" s="17">
        <v>8000</v>
      </c>
      <c r="AR2573" s="17">
        <v>0</v>
      </c>
      <c r="AS2573" s="17"/>
      <c r="AT2573" s="17"/>
      <c r="AU2573" s="17">
        <v>0</v>
      </c>
    </row>
    <row r="2574" spans="1:47" ht="89.25" x14ac:dyDescent="0.2">
      <c r="A2574" s="14">
        <v>2569</v>
      </c>
      <c r="B2574" s="14" t="s">
        <v>16598</v>
      </c>
      <c r="C2574" s="15" t="s">
        <v>14163</v>
      </c>
      <c r="D2574" s="16" t="s">
        <v>14164</v>
      </c>
      <c r="E2574" s="15" t="s">
        <v>478</v>
      </c>
      <c r="F2574" s="15" t="s">
        <v>14433</v>
      </c>
      <c r="G2574" s="17">
        <v>33500</v>
      </c>
      <c r="H2574" s="15"/>
      <c r="I2574" s="15" t="s">
        <v>15762</v>
      </c>
      <c r="J2574" s="15" t="s">
        <v>569</v>
      </c>
      <c r="K2574" s="15" t="s">
        <v>47</v>
      </c>
      <c r="L2574" s="15" t="s">
        <v>15759</v>
      </c>
      <c r="M2574" s="15"/>
      <c r="N2574" s="17"/>
      <c r="O2574" s="17"/>
      <c r="P2574" s="17"/>
      <c r="Q2574" s="20"/>
      <c r="R2574" s="20"/>
      <c r="S2574" s="17"/>
      <c r="T2574" s="17"/>
      <c r="U2574" s="15"/>
      <c r="V2574" s="15"/>
      <c r="W2574" s="17"/>
      <c r="X2574" s="17"/>
      <c r="Y2574" s="15"/>
      <c r="Z2574" s="15"/>
      <c r="AA2574" s="17"/>
      <c r="AB2574" s="17"/>
      <c r="AC2574" s="17">
        <v>0</v>
      </c>
      <c r="AD2574" s="17"/>
      <c r="AE2574" s="17"/>
      <c r="AF2574" s="17">
        <v>500</v>
      </c>
      <c r="AG2574" s="17"/>
      <c r="AH2574" s="17"/>
      <c r="AI2574" s="17">
        <v>0</v>
      </c>
      <c r="AJ2574" s="17"/>
      <c r="AK2574" s="17">
        <v>1000</v>
      </c>
      <c r="AL2574" s="17"/>
      <c r="AM2574" s="17"/>
      <c r="AN2574" s="17"/>
      <c r="AO2574" s="17"/>
      <c r="AP2574" s="17"/>
      <c r="AQ2574" s="17">
        <v>12000</v>
      </c>
      <c r="AR2574" s="17">
        <v>10000</v>
      </c>
      <c r="AS2574" s="17">
        <v>3000</v>
      </c>
      <c r="AT2574" s="17">
        <v>7000</v>
      </c>
      <c r="AU2574" s="17">
        <v>0</v>
      </c>
    </row>
    <row r="2575" spans="1:47" ht="51" x14ac:dyDescent="0.2">
      <c r="A2575" s="14">
        <v>2570</v>
      </c>
      <c r="B2575" s="14" t="s">
        <v>16599</v>
      </c>
      <c r="C2575" s="15" t="s">
        <v>14165</v>
      </c>
      <c r="D2575" s="16" t="s">
        <v>14166</v>
      </c>
      <c r="E2575" s="15" t="s">
        <v>478</v>
      </c>
      <c r="F2575" s="15"/>
      <c r="G2575" s="17">
        <v>19000</v>
      </c>
      <c r="H2575" s="15"/>
      <c r="I2575" s="15" t="s">
        <v>14165</v>
      </c>
      <c r="J2575" s="15" t="s">
        <v>15763</v>
      </c>
      <c r="K2575" s="15" t="s">
        <v>51</v>
      </c>
      <c r="L2575" s="15" t="s">
        <v>15764</v>
      </c>
      <c r="M2575" s="15" t="s">
        <v>15765</v>
      </c>
      <c r="N2575" s="17"/>
      <c r="O2575" s="17"/>
      <c r="P2575" s="17"/>
      <c r="Q2575" s="20"/>
      <c r="R2575" s="20"/>
      <c r="S2575" s="17"/>
      <c r="T2575" s="17"/>
      <c r="U2575" s="15"/>
      <c r="V2575" s="15"/>
      <c r="W2575" s="17"/>
      <c r="X2575" s="17"/>
      <c r="Y2575" s="15"/>
      <c r="Z2575" s="15"/>
      <c r="AA2575" s="17"/>
      <c r="AB2575" s="17"/>
      <c r="AC2575" s="17">
        <v>0</v>
      </c>
      <c r="AD2575" s="17">
        <v>2000</v>
      </c>
      <c r="AE2575" s="17"/>
      <c r="AF2575" s="17">
        <v>0</v>
      </c>
      <c r="AG2575" s="17"/>
      <c r="AH2575" s="17">
        <v>2000</v>
      </c>
      <c r="AI2575" s="17">
        <v>2000</v>
      </c>
      <c r="AJ2575" s="17"/>
      <c r="AK2575" s="17"/>
      <c r="AL2575" s="17">
        <v>6000</v>
      </c>
      <c r="AM2575" s="17"/>
      <c r="AN2575" s="17">
        <v>3000</v>
      </c>
      <c r="AO2575" s="17"/>
      <c r="AP2575" s="17">
        <v>1000</v>
      </c>
      <c r="AQ2575" s="17">
        <v>3000</v>
      </c>
      <c r="AR2575" s="17">
        <v>0</v>
      </c>
      <c r="AS2575" s="17"/>
      <c r="AT2575" s="17"/>
      <c r="AU2575" s="17">
        <v>0</v>
      </c>
    </row>
    <row r="2576" spans="1:47" ht="127.5" x14ac:dyDescent="0.2">
      <c r="A2576" s="14">
        <v>2571</v>
      </c>
      <c r="B2576" s="14" t="s">
        <v>13103</v>
      </c>
      <c r="C2576" s="15" t="s">
        <v>9165</v>
      </c>
      <c r="D2576" s="16" t="s">
        <v>9166</v>
      </c>
      <c r="E2576" s="15" t="s">
        <v>478</v>
      </c>
      <c r="F2576" s="15"/>
      <c r="G2576" s="17">
        <v>159700</v>
      </c>
      <c r="H2576" s="15"/>
      <c r="I2576" s="15" t="s">
        <v>1782</v>
      </c>
      <c r="J2576" s="15" t="s">
        <v>6507</v>
      </c>
      <c r="K2576" s="15" t="s">
        <v>85</v>
      </c>
      <c r="L2576" s="15" t="s">
        <v>6508</v>
      </c>
      <c r="M2576" s="15" t="s">
        <v>6509</v>
      </c>
      <c r="N2576" s="17"/>
      <c r="O2576" s="17"/>
      <c r="P2576" s="17"/>
      <c r="Q2576" s="15"/>
      <c r="R2576" s="15"/>
      <c r="S2576" s="17"/>
      <c r="T2576" s="17"/>
      <c r="U2576" s="15"/>
      <c r="V2576" s="15"/>
      <c r="W2576" s="17"/>
      <c r="X2576" s="17"/>
      <c r="Y2576" s="15"/>
      <c r="Z2576" s="15"/>
      <c r="AA2576" s="17">
        <v>140000</v>
      </c>
      <c r="AB2576" s="17"/>
      <c r="AC2576" s="17">
        <v>0</v>
      </c>
      <c r="AD2576" s="17"/>
      <c r="AE2576" s="17"/>
      <c r="AF2576" s="17">
        <v>0</v>
      </c>
      <c r="AG2576" s="17">
        <v>1700</v>
      </c>
      <c r="AH2576" s="17"/>
      <c r="AI2576" s="17">
        <v>0</v>
      </c>
      <c r="AJ2576" s="17"/>
      <c r="AK2576" s="17"/>
      <c r="AL2576" s="17"/>
      <c r="AM2576" s="17"/>
      <c r="AN2576" s="17"/>
      <c r="AO2576" s="17"/>
      <c r="AP2576" s="17">
        <v>18000</v>
      </c>
      <c r="AQ2576" s="17"/>
      <c r="AR2576" s="17">
        <v>0</v>
      </c>
      <c r="AS2576" s="17"/>
      <c r="AT2576" s="17"/>
      <c r="AU2576" s="17">
        <v>0</v>
      </c>
    </row>
    <row r="2577" spans="1:47" ht="127.5" x14ac:dyDescent="0.2">
      <c r="A2577" s="14">
        <v>2572</v>
      </c>
      <c r="B2577" s="14" t="s">
        <v>13104</v>
      </c>
      <c r="C2577" s="15" t="s">
        <v>9167</v>
      </c>
      <c r="D2577" s="16" t="s">
        <v>9168</v>
      </c>
      <c r="E2577" s="15" t="s">
        <v>478</v>
      </c>
      <c r="F2577" s="15"/>
      <c r="G2577" s="17">
        <v>232000</v>
      </c>
      <c r="H2577" s="15"/>
      <c r="I2577" s="15" t="s">
        <v>1783</v>
      </c>
      <c r="J2577" s="15" t="s">
        <v>6507</v>
      </c>
      <c r="K2577" s="15" t="s">
        <v>85</v>
      </c>
      <c r="L2577" s="15" t="s">
        <v>6508</v>
      </c>
      <c r="M2577" s="15" t="s">
        <v>6509</v>
      </c>
      <c r="N2577" s="17"/>
      <c r="O2577" s="17"/>
      <c r="P2577" s="17"/>
      <c r="Q2577" s="15"/>
      <c r="R2577" s="15"/>
      <c r="S2577" s="17"/>
      <c r="T2577" s="17"/>
      <c r="U2577" s="15"/>
      <c r="V2577" s="15"/>
      <c r="W2577" s="17"/>
      <c r="X2577" s="17"/>
      <c r="Y2577" s="15"/>
      <c r="Z2577" s="15"/>
      <c r="AA2577" s="17"/>
      <c r="AB2577" s="17"/>
      <c r="AC2577" s="17">
        <v>0</v>
      </c>
      <c r="AD2577" s="17"/>
      <c r="AE2577" s="17"/>
      <c r="AF2577" s="17">
        <v>0</v>
      </c>
      <c r="AG2577" s="17">
        <v>110000</v>
      </c>
      <c r="AH2577" s="17">
        <v>100000</v>
      </c>
      <c r="AI2577" s="17">
        <v>0</v>
      </c>
      <c r="AJ2577" s="17">
        <v>5000</v>
      </c>
      <c r="AK2577" s="17"/>
      <c r="AL2577" s="17">
        <v>15000</v>
      </c>
      <c r="AM2577" s="17"/>
      <c r="AN2577" s="17"/>
      <c r="AO2577" s="17"/>
      <c r="AP2577" s="17">
        <v>2000</v>
      </c>
      <c r="AQ2577" s="17"/>
      <c r="AR2577" s="17">
        <v>0</v>
      </c>
      <c r="AS2577" s="17"/>
      <c r="AT2577" s="17"/>
      <c r="AU2577" s="17">
        <v>0</v>
      </c>
    </row>
    <row r="2578" spans="1:47" ht="89.25" x14ac:dyDescent="0.2">
      <c r="A2578" s="14">
        <v>2573</v>
      </c>
      <c r="B2578" s="14" t="s">
        <v>13101</v>
      </c>
      <c r="C2578" s="15" t="s">
        <v>9161</v>
      </c>
      <c r="D2578" s="16" t="s">
        <v>9162</v>
      </c>
      <c r="E2578" s="15" t="s">
        <v>478</v>
      </c>
      <c r="F2578" s="15"/>
      <c r="G2578" s="17">
        <v>483300</v>
      </c>
      <c r="H2578" s="15"/>
      <c r="I2578" s="15" t="s">
        <v>887</v>
      </c>
      <c r="J2578" s="15" t="s">
        <v>569</v>
      </c>
      <c r="K2578" s="15" t="s">
        <v>47</v>
      </c>
      <c r="L2578" s="15" t="s">
        <v>892</v>
      </c>
      <c r="M2578" s="15" t="s">
        <v>888</v>
      </c>
      <c r="N2578" s="17"/>
      <c r="O2578" s="17"/>
      <c r="P2578" s="17"/>
      <c r="Q2578" s="15"/>
      <c r="R2578" s="15"/>
      <c r="S2578" s="17"/>
      <c r="T2578" s="17"/>
      <c r="U2578" s="15"/>
      <c r="V2578" s="15"/>
      <c r="W2578" s="17"/>
      <c r="X2578" s="17"/>
      <c r="Y2578" s="15"/>
      <c r="Z2578" s="15"/>
      <c r="AA2578" s="17"/>
      <c r="AB2578" s="17"/>
      <c r="AC2578" s="17">
        <v>0</v>
      </c>
      <c r="AD2578" s="17">
        <v>6500</v>
      </c>
      <c r="AE2578" s="17">
        <v>1800</v>
      </c>
      <c r="AF2578" s="17">
        <v>0</v>
      </c>
      <c r="AG2578" s="17"/>
      <c r="AH2578" s="17"/>
      <c r="AI2578" s="17">
        <v>160000</v>
      </c>
      <c r="AJ2578" s="17">
        <v>15000</v>
      </c>
      <c r="AK2578" s="17">
        <v>42000</v>
      </c>
      <c r="AL2578" s="17">
        <v>20000</v>
      </c>
      <c r="AM2578" s="17">
        <v>10000</v>
      </c>
      <c r="AN2578" s="17">
        <v>100000</v>
      </c>
      <c r="AO2578" s="17">
        <v>63000</v>
      </c>
      <c r="AP2578" s="17">
        <v>2000</v>
      </c>
      <c r="AQ2578" s="17">
        <v>63000</v>
      </c>
      <c r="AR2578" s="17">
        <v>0</v>
      </c>
      <c r="AS2578" s="17"/>
      <c r="AT2578" s="17"/>
      <c r="AU2578" s="17">
        <v>0</v>
      </c>
    </row>
    <row r="2579" spans="1:47" ht="89.25" x14ac:dyDescent="0.2">
      <c r="A2579" s="14">
        <v>2574</v>
      </c>
      <c r="B2579" s="14" t="s">
        <v>13102</v>
      </c>
      <c r="C2579" s="15" t="s">
        <v>9163</v>
      </c>
      <c r="D2579" s="16" t="s">
        <v>9164</v>
      </c>
      <c r="E2579" s="15" t="s">
        <v>478</v>
      </c>
      <c r="F2579" s="15"/>
      <c r="G2579" s="17">
        <v>82500</v>
      </c>
      <c r="H2579" s="15"/>
      <c r="I2579" s="15" t="s">
        <v>1780</v>
      </c>
      <c r="J2579" s="15" t="s">
        <v>569</v>
      </c>
      <c r="K2579" s="15" t="s">
        <v>47</v>
      </c>
      <c r="L2579" s="15" t="s">
        <v>892</v>
      </c>
      <c r="M2579" s="15" t="s">
        <v>888</v>
      </c>
      <c r="N2579" s="17"/>
      <c r="O2579" s="17"/>
      <c r="P2579" s="17"/>
      <c r="Q2579" s="15"/>
      <c r="R2579" s="15"/>
      <c r="S2579" s="17"/>
      <c r="T2579" s="17"/>
      <c r="U2579" s="15"/>
      <c r="V2579" s="15"/>
      <c r="W2579" s="17"/>
      <c r="X2579" s="17"/>
      <c r="Y2579" s="15"/>
      <c r="Z2579" s="15"/>
      <c r="AA2579" s="17"/>
      <c r="AB2579" s="17"/>
      <c r="AC2579" s="17">
        <v>0</v>
      </c>
      <c r="AD2579" s="17"/>
      <c r="AE2579" s="17"/>
      <c r="AF2579" s="17">
        <v>0</v>
      </c>
      <c r="AG2579" s="17">
        <v>500</v>
      </c>
      <c r="AH2579" s="17"/>
      <c r="AI2579" s="17">
        <v>0</v>
      </c>
      <c r="AJ2579" s="17"/>
      <c r="AK2579" s="17">
        <v>10000</v>
      </c>
      <c r="AL2579" s="17"/>
      <c r="AM2579" s="17">
        <v>10000</v>
      </c>
      <c r="AN2579" s="17"/>
      <c r="AO2579" s="17"/>
      <c r="AP2579" s="17">
        <v>5000</v>
      </c>
      <c r="AQ2579" s="17">
        <v>42000</v>
      </c>
      <c r="AR2579" s="17">
        <v>0</v>
      </c>
      <c r="AS2579" s="17"/>
      <c r="AT2579" s="17"/>
      <c r="AU2579" s="17">
        <v>15000</v>
      </c>
    </row>
    <row r="2580" spans="1:47" ht="102" x14ac:dyDescent="0.2">
      <c r="A2580" s="14">
        <v>2575</v>
      </c>
      <c r="B2580" s="14" t="s">
        <v>27122</v>
      </c>
      <c r="C2580" s="15" t="s">
        <v>26222</v>
      </c>
      <c r="D2580" s="16" t="s">
        <v>26223</v>
      </c>
      <c r="E2580" s="15" t="s">
        <v>478</v>
      </c>
      <c r="F2580" s="15"/>
      <c r="G2580" s="17">
        <v>100000</v>
      </c>
      <c r="H2580" s="15"/>
      <c r="I2580" s="15" t="s">
        <v>26222</v>
      </c>
      <c r="J2580" s="15" t="s">
        <v>28672</v>
      </c>
      <c r="K2580" s="15" t="s">
        <v>47</v>
      </c>
      <c r="L2580" s="15" t="s">
        <v>28672</v>
      </c>
      <c r="M2580" s="15" t="s">
        <v>28673</v>
      </c>
      <c r="N2580" s="17">
        <v>38430</v>
      </c>
      <c r="O2580" s="17"/>
      <c r="P2580" s="17"/>
      <c r="Q2580" s="15" t="s">
        <v>6510</v>
      </c>
      <c r="R2580" s="15"/>
      <c r="S2580" s="17"/>
      <c r="T2580" s="17"/>
      <c r="U2580" s="15"/>
      <c r="V2580" s="15"/>
      <c r="W2580" s="17"/>
      <c r="X2580" s="17"/>
      <c r="Y2580" s="15"/>
      <c r="Z2580" s="15"/>
      <c r="AA2580" s="17">
        <v>100000</v>
      </c>
      <c r="AB2580" s="17"/>
      <c r="AC2580" s="17"/>
      <c r="AD2580" s="17"/>
      <c r="AE2580" s="17"/>
      <c r="AF2580" s="17"/>
      <c r="AG2580" s="17"/>
      <c r="AH2580" s="17"/>
      <c r="AI2580" s="17"/>
      <c r="AJ2580" s="17"/>
      <c r="AK2580" s="17"/>
      <c r="AL2580" s="17"/>
      <c r="AM2580" s="17"/>
      <c r="AN2580" s="17"/>
      <c r="AO2580" s="17"/>
      <c r="AP2580" s="17"/>
      <c r="AQ2580" s="17"/>
      <c r="AR2580" s="17"/>
      <c r="AS2580" s="17"/>
      <c r="AT2580" s="17"/>
      <c r="AU2580" s="17"/>
    </row>
    <row r="2581" spans="1:47" ht="51" x14ac:dyDescent="0.2">
      <c r="A2581" s="14">
        <v>2576</v>
      </c>
      <c r="B2581" s="14" t="s">
        <v>16600</v>
      </c>
      <c r="C2581" s="15" t="s">
        <v>14167</v>
      </c>
      <c r="D2581" s="16" t="s">
        <v>14168</v>
      </c>
      <c r="E2581" s="15" t="s">
        <v>22185</v>
      </c>
      <c r="F2581" s="15"/>
      <c r="G2581" s="17">
        <v>20725</v>
      </c>
      <c r="H2581" s="15"/>
      <c r="I2581" s="15" t="s">
        <v>15766</v>
      </c>
      <c r="J2581" s="15" t="s">
        <v>15767</v>
      </c>
      <c r="K2581" s="15" t="s">
        <v>42</v>
      </c>
      <c r="L2581" s="15" t="s">
        <v>15768</v>
      </c>
      <c r="M2581" s="15" t="s">
        <v>15769</v>
      </c>
      <c r="N2581" s="17"/>
      <c r="O2581" s="17"/>
      <c r="P2581" s="17"/>
      <c r="Q2581" s="20"/>
      <c r="R2581" s="20"/>
      <c r="S2581" s="17"/>
      <c r="T2581" s="17"/>
      <c r="U2581" s="15"/>
      <c r="V2581" s="15"/>
      <c r="W2581" s="17"/>
      <c r="X2581" s="17"/>
      <c r="Y2581" s="15"/>
      <c r="Z2581" s="15"/>
      <c r="AA2581" s="17"/>
      <c r="AB2581" s="17"/>
      <c r="AC2581" s="17">
        <v>0</v>
      </c>
      <c r="AD2581" s="17">
        <v>2000</v>
      </c>
      <c r="AE2581" s="17"/>
      <c r="AF2581" s="17">
        <v>0</v>
      </c>
      <c r="AG2581" s="17">
        <v>500</v>
      </c>
      <c r="AH2581" s="17"/>
      <c r="AI2581" s="17">
        <v>7200</v>
      </c>
      <c r="AJ2581" s="17">
        <v>1000</v>
      </c>
      <c r="AK2581" s="17">
        <v>6000</v>
      </c>
      <c r="AL2581" s="17"/>
      <c r="AM2581" s="17"/>
      <c r="AN2581" s="17">
        <v>15</v>
      </c>
      <c r="AO2581" s="17"/>
      <c r="AP2581" s="17">
        <v>10</v>
      </c>
      <c r="AQ2581" s="17">
        <v>4000</v>
      </c>
      <c r="AR2581" s="17">
        <v>0</v>
      </c>
      <c r="AS2581" s="17"/>
      <c r="AT2581" s="17"/>
      <c r="AU2581" s="17">
        <v>0</v>
      </c>
    </row>
    <row r="2582" spans="1:47" ht="114.75" x14ac:dyDescent="0.2">
      <c r="A2582" s="14">
        <v>2577</v>
      </c>
      <c r="B2582" s="14" t="s">
        <v>13106</v>
      </c>
      <c r="C2582" s="15" t="s">
        <v>9171</v>
      </c>
      <c r="D2582" s="16" t="s">
        <v>9172</v>
      </c>
      <c r="E2582" s="15" t="s">
        <v>478</v>
      </c>
      <c r="F2582" s="15"/>
      <c r="G2582" s="17">
        <v>90000</v>
      </c>
      <c r="H2582" s="15"/>
      <c r="I2582" s="15" t="s">
        <v>2479</v>
      </c>
      <c r="J2582" s="15" t="s">
        <v>7568</v>
      </c>
      <c r="K2582" s="15" t="s">
        <v>85</v>
      </c>
      <c r="L2582" s="15" t="s">
        <v>7569</v>
      </c>
      <c r="M2582" s="15" t="s">
        <v>7571</v>
      </c>
      <c r="N2582" s="17"/>
      <c r="O2582" s="17"/>
      <c r="P2582" s="17"/>
      <c r="Q2582" s="15"/>
      <c r="R2582" s="15"/>
      <c r="S2582" s="17"/>
      <c r="T2582" s="17"/>
      <c r="U2582" s="15"/>
      <c r="V2582" s="15"/>
      <c r="W2582" s="17"/>
      <c r="X2582" s="17"/>
      <c r="Y2582" s="15"/>
      <c r="Z2582" s="15"/>
      <c r="AA2582" s="17">
        <v>90000</v>
      </c>
      <c r="AB2582" s="17"/>
      <c r="AC2582" s="17">
        <v>0</v>
      </c>
      <c r="AD2582" s="17"/>
      <c r="AE2582" s="17"/>
      <c r="AF2582" s="17">
        <v>0</v>
      </c>
      <c r="AG2582" s="17"/>
      <c r="AH2582" s="17"/>
      <c r="AI2582" s="17">
        <v>0</v>
      </c>
      <c r="AJ2582" s="17"/>
      <c r="AK2582" s="17"/>
      <c r="AL2582" s="17"/>
      <c r="AM2582" s="17"/>
      <c r="AN2582" s="17"/>
      <c r="AO2582" s="17"/>
      <c r="AP2582" s="17"/>
      <c r="AQ2582" s="17"/>
      <c r="AR2582" s="17">
        <v>0</v>
      </c>
      <c r="AS2582" s="17"/>
      <c r="AT2582" s="17"/>
      <c r="AU2582" s="17">
        <v>0</v>
      </c>
    </row>
    <row r="2583" spans="1:47" ht="114.75" x14ac:dyDescent="0.2">
      <c r="A2583" s="14">
        <v>2578</v>
      </c>
      <c r="B2583" s="14" t="s">
        <v>13105</v>
      </c>
      <c r="C2583" s="15" t="s">
        <v>9169</v>
      </c>
      <c r="D2583" s="16" t="s">
        <v>9170</v>
      </c>
      <c r="E2583" s="15" t="s">
        <v>478</v>
      </c>
      <c r="F2583" s="15"/>
      <c r="G2583" s="17">
        <v>336000</v>
      </c>
      <c r="H2583" s="15"/>
      <c r="I2583" s="15" t="s">
        <v>2478</v>
      </c>
      <c r="J2583" s="15" t="s">
        <v>7568</v>
      </c>
      <c r="K2583" s="15" t="s">
        <v>85</v>
      </c>
      <c r="L2583" s="15" t="s">
        <v>7569</v>
      </c>
      <c r="M2583" s="15" t="s">
        <v>7570</v>
      </c>
      <c r="N2583" s="17"/>
      <c r="O2583" s="17"/>
      <c r="P2583" s="17"/>
      <c r="Q2583" s="15"/>
      <c r="R2583" s="15"/>
      <c r="S2583" s="17"/>
      <c r="T2583" s="17"/>
      <c r="U2583" s="15"/>
      <c r="V2583" s="15"/>
      <c r="W2583" s="17"/>
      <c r="X2583" s="17"/>
      <c r="Y2583" s="15"/>
      <c r="Z2583" s="15"/>
      <c r="AA2583" s="17"/>
      <c r="AB2583" s="17"/>
      <c r="AC2583" s="17">
        <v>0</v>
      </c>
      <c r="AD2583" s="17">
        <v>73000</v>
      </c>
      <c r="AE2583" s="17"/>
      <c r="AF2583" s="17">
        <v>0</v>
      </c>
      <c r="AG2583" s="17"/>
      <c r="AH2583" s="17">
        <v>200000</v>
      </c>
      <c r="AI2583" s="17">
        <v>0</v>
      </c>
      <c r="AJ2583" s="17"/>
      <c r="AK2583" s="17"/>
      <c r="AL2583" s="17"/>
      <c r="AM2583" s="17"/>
      <c r="AN2583" s="17"/>
      <c r="AO2583" s="17">
        <v>63000</v>
      </c>
      <c r="AP2583" s="17"/>
      <c r="AQ2583" s="17"/>
      <c r="AR2583" s="17">
        <v>0</v>
      </c>
      <c r="AS2583" s="17"/>
      <c r="AT2583" s="17"/>
      <c r="AU2583" s="17">
        <v>0</v>
      </c>
    </row>
    <row r="2584" spans="1:47" ht="114.75" x14ac:dyDescent="0.2">
      <c r="A2584" s="14">
        <v>2579</v>
      </c>
      <c r="B2584" s="14" t="s">
        <v>13107</v>
      </c>
      <c r="C2584" s="15" t="s">
        <v>9173</v>
      </c>
      <c r="D2584" s="16" t="s">
        <v>9174</v>
      </c>
      <c r="E2584" s="15" t="s">
        <v>478</v>
      </c>
      <c r="F2584" s="15"/>
      <c r="G2584" s="17">
        <v>288100</v>
      </c>
      <c r="H2584" s="15"/>
      <c r="I2584" s="15" t="s">
        <v>2480</v>
      </c>
      <c r="J2584" s="15" t="s">
        <v>7568</v>
      </c>
      <c r="K2584" s="15" t="s">
        <v>85</v>
      </c>
      <c r="L2584" s="15" t="s">
        <v>7569</v>
      </c>
      <c r="M2584" s="15" t="s">
        <v>7572</v>
      </c>
      <c r="N2584" s="17"/>
      <c r="O2584" s="17"/>
      <c r="P2584" s="17"/>
      <c r="Q2584" s="15"/>
      <c r="R2584" s="15"/>
      <c r="S2584" s="17"/>
      <c r="T2584" s="17"/>
      <c r="U2584" s="15"/>
      <c r="V2584" s="15"/>
      <c r="W2584" s="17"/>
      <c r="X2584" s="17"/>
      <c r="Y2584" s="15"/>
      <c r="Z2584" s="15"/>
      <c r="AA2584" s="17">
        <v>86000</v>
      </c>
      <c r="AB2584" s="17"/>
      <c r="AC2584" s="17">
        <v>0</v>
      </c>
      <c r="AD2584" s="17"/>
      <c r="AE2584" s="17"/>
      <c r="AF2584" s="17">
        <v>0</v>
      </c>
      <c r="AG2584" s="17"/>
      <c r="AH2584" s="17">
        <v>200000</v>
      </c>
      <c r="AI2584" s="17">
        <v>0</v>
      </c>
      <c r="AJ2584" s="17"/>
      <c r="AK2584" s="17"/>
      <c r="AL2584" s="17"/>
      <c r="AM2584" s="17"/>
      <c r="AN2584" s="17"/>
      <c r="AO2584" s="17">
        <v>2100</v>
      </c>
      <c r="AP2584" s="17"/>
      <c r="AQ2584" s="17"/>
      <c r="AR2584" s="17">
        <v>0</v>
      </c>
      <c r="AS2584" s="17"/>
      <c r="AT2584" s="17"/>
      <c r="AU2584" s="17">
        <v>0</v>
      </c>
    </row>
    <row r="2585" spans="1:47" ht="76.5" x14ac:dyDescent="0.2">
      <c r="A2585" s="14">
        <v>2580</v>
      </c>
      <c r="B2585" s="14" t="s">
        <v>16601</v>
      </c>
      <c r="C2585" s="15" t="s">
        <v>14169</v>
      </c>
      <c r="D2585" s="16" t="s">
        <v>14170</v>
      </c>
      <c r="E2585" s="15" t="s">
        <v>478</v>
      </c>
      <c r="F2585" s="15"/>
      <c r="G2585" s="17">
        <v>17200</v>
      </c>
      <c r="H2585" s="15"/>
      <c r="I2585" s="15" t="s">
        <v>15770</v>
      </c>
      <c r="J2585" s="15" t="s">
        <v>15771</v>
      </c>
      <c r="K2585" s="15" t="s">
        <v>384</v>
      </c>
      <c r="L2585" s="15" t="s">
        <v>15772</v>
      </c>
      <c r="M2585" s="15" t="s">
        <v>15773</v>
      </c>
      <c r="N2585" s="17"/>
      <c r="O2585" s="17"/>
      <c r="P2585" s="17"/>
      <c r="Q2585" s="20"/>
      <c r="R2585" s="20"/>
      <c r="S2585" s="17"/>
      <c r="T2585" s="17"/>
      <c r="U2585" s="15"/>
      <c r="V2585" s="15"/>
      <c r="W2585" s="17"/>
      <c r="X2585" s="17"/>
      <c r="Y2585" s="15"/>
      <c r="Z2585" s="15"/>
      <c r="AA2585" s="17"/>
      <c r="AB2585" s="17"/>
      <c r="AC2585" s="17">
        <v>0</v>
      </c>
      <c r="AD2585" s="17"/>
      <c r="AE2585" s="17">
        <v>200</v>
      </c>
      <c r="AF2585" s="17">
        <v>0</v>
      </c>
      <c r="AG2585" s="17"/>
      <c r="AH2585" s="17"/>
      <c r="AI2585" s="17">
        <v>12000</v>
      </c>
      <c r="AJ2585" s="17"/>
      <c r="AK2585" s="17"/>
      <c r="AL2585" s="17"/>
      <c r="AM2585" s="17"/>
      <c r="AN2585" s="17"/>
      <c r="AO2585" s="17"/>
      <c r="AP2585" s="17"/>
      <c r="AQ2585" s="17">
        <v>5000</v>
      </c>
      <c r="AR2585" s="17">
        <v>0</v>
      </c>
      <c r="AS2585" s="17"/>
      <c r="AT2585" s="17"/>
      <c r="AU2585" s="17">
        <v>0</v>
      </c>
    </row>
    <row r="2586" spans="1:47" ht="76.5" x14ac:dyDescent="0.2">
      <c r="A2586" s="14">
        <v>2581</v>
      </c>
      <c r="B2586" s="14" t="s">
        <v>16602</v>
      </c>
      <c r="C2586" s="15" t="s">
        <v>14171</v>
      </c>
      <c r="D2586" s="16" t="s">
        <v>14172</v>
      </c>
      <c r="E2586" s="15" t="s">
        <v>478</v>
      </c>
      <c r="F2586" s="15"/>
      <c r="G2586" s="17">
        <v>215000</v>
      </c>
      <c r="H2586" s="15"/>
      <c r="I2586" s="15" t="s">
        <v>15774</v>
      </c>
      <c r="J2586" s="15" t="s">
        <v>15771</v>
      </c>
      <c r="K2586" s="15" t="s">
        <v>384</v>
      </c>
      <c r="L2586" s="15" t="s">
        <v>15772</v>
      </c>
      <c r="M2586" s="15" t="s">
        <v>15775</v>
      </c>
      <c r="N2586" s="17"/>
      <c r="O2586" s="17"/>
      <c r="P2586" s="17"/>
      <c r="Q2586" s="20"/>
      <c r="R2586" s="20"/>
      <c r="S2586" s="17"/>
      <c r="T2586" s="17"/>
      <c r="U2586" s="15"/>
      <c r="V2586" s="15"/>
      <c r="W2586" s="17"/>
      <c r="X2586" s="17"/>
      <c r="Y2586" s="15"/>
      <c r="Z2586" s="15"/>
      <c r="AA2586" s="17"/>
      <c r="AB2586" s="17"/>
      <c r="AC2586" s="17">
        <v>0</v>
      </c>
      <c r="AD2586" s="17">
        <v>30000</v>
      </c>
      <c r="AE2586" s="17">
        <v>30000</v>
      </c>
      <c r="AF2586" s="17">
        <v>0</v>
      </c>
      <c r="AG2586" s="17"/>
      <c r="AH2586" s="17"/>
      <c r="AI2586" s="17">
        <v>80000</v>
      </c>
      <c r="AJ2586" s="17"/>
      <c r="AK2586" s="17">
        <v>30000</v>
      </c>
      <c r="AL2586" s="17"/>
      <c r="AM2586" s="17"/>
      <c r="AN2586" s="17">
        <v>35000</v>
      </c>
      <c r="AO2586" s="17"/>
      <c r="AP2586" s="17"/>
      <c r="AQ2586" s="17">
        <v>10000</v>
      </c>
      <c r="AR2586" s="17">
        <v>0</v>
      </c>
      <c r="AS2586" s="17"/>
      <c r="AT2586" s="17"/>
      <c r="AU2586" s="17">
        <v>0</v>
      </c>
    </row>
    <row r="2587" spans="1:47" ht="76.5" x14ac:dyDescent="0.2">
      <c r="A2587" s="14">
        <v>2582</v>
      </c>
      <c r="B2587" s="14" t="s">
        <v>16603</v>
      </c>
      <c r="C2587" s="15" t="s">
        <v>14173</v>
      </c>
      <c r="D2587" s="16" t="s">
        <v>14174</v>
      </c>
      <c r="E2587" s="15" t="s">
        <v>478</v>
      </c>
      <c r="F2587" s="15"/>
      <c r="G2587" s="17">
        <v>11000</v>
      </c>
      <c r="H2587" s="15"/>
      <c r="I2587" s="15" t="s">
        <v>15776</v>
      </c>
      <c r="J2587" s="15" t="s">
        <v>15771</v>
      </c>
      <c r="K2587" s="15" t="s">
        <v>384</v>
      </c>
      <c r="L2587" s="15" t="s">
        <v>15772</v>
      </c>
      <c r="M2587" s="15" t="s">
        <v>15777</v>
      </c>
      <c r="N2587" s="17"/>
      <c r="O2587" s="17"/>
      <c r="P2587" s="17"/>
      <c r="Q2587" s="20"/>
      <c r="R2587" s="20"/>
      <c r="S2587" s="17"/>
      <c r="T2587" s="17"/>
      <c r="U2587" s="15"/>
      <c r="V2587" s="15"/>
      <c r="W2587" s="17"/>
      <c r="X2587" s="17"/>
      <c r="Y2587" s="15"/>
      <c r="Z2587" s="15"/>
      <c r="AA2587" s="17"/>
      <c r="AB2587" s="17"/>
      <c r="AC2587" s="17">
        <v>0</v>
      </c>
      <c r="AD2587" s="17"/>
      <c r="AE2587" s="17">
        <v>1000</v>
      </c>
      <c r="AF2587" s="17">
        <v>0</v>
      </c>
      <c r="AG2587" s="17"/>
      <c r="AH2587" s="17"/>
      <c r="AI2587" s="17">
        <v>0</v>
      </c>
      <c r="AJ2587" s="17"/>
      <c r="AK2587" s="17"/>
      <c r="AL2587" s="17"/>
      <c r="AM2587" s="17"/>
      <c r="AN2587" s="17"/>
      <c r="AO2587" s="17"/>
      <c r="AP2587" s="17"/>
      <c r="AQ2587" s="17">
        <v>10000</v>
      </c>
      <c r="AR2587" s="17">
        <v>0</v>
      </c>
      <c r="AS2587" s="17"/>
      <c r="AT2587" s="17"/>
      <c r="AU2587" s="17">
        <v>0</v>
      </c>
    </row>
    <row r="2588" spans="1:47" ht="51" x14ac:dyDescent="0.2">
      <c r="A2588" s="14">
        <v>2583</v>
      </c>
      <c r="B2588" s="14" t="s">
        <v>16604</v>
      </c>
      <c r="C2588" s="15" t="s">
        <v>14175</v>
      </c>
      <c r="D2588" s="16" t="s">
        <v>14176</v>
      </c>
      <c r="E2588" s="15" t="s">
        <v>74</v>
      </c>
      <c r="F2588" s="15"/>
      <c r="G2588" s="17">
        <v>9500</v>
      </c>
      <c r="H2588" s="15"/>
      <c r="I2588" s="15" t="s">
        <v>15778</v>
      </c>
      <c r="J2588" s="15" t="s">
        <v>47</v>
      </c>
      <c r="K2588" s="15" t="s">
        <v>15779</v>
      </c>
      <c r="L2588" s="15" t="s">
        <v>15780</v>
      </c>
      <c r="M2588" s="15" t="s">
        <v>15760</v>
      </c>
      <c r="N2588" s="17"/>
      <c r="O2588" s="17"/>
      <c r="P2588" s="17"/>
      <c r="Q2588" s="20"/>
      <c r="R2588" s="20"/>
      <c r="S2588" s="17"/>
      <c r="T2588" s="17"/>
      <c r="U2588" s="15"/>
      <c r="V2588" s="15"/>
      <c r="W2588" s="17"/>
      <c r="X2588" s="17"/>
      <c r="Y2588" s="15"/>
      <c r="Z2588" s="15"/>
      <c r="AA2588" s="17"/>
      <c r="AB2588" s="17"/>
      <c r="AC2588" s="17">
        <v>0</v>
      </c>
      <c r="AD2588" s="17"/>
      <c r="AE2588" s="17"/>
      <c r="AF2588" s="17">
        <v>500</v>
      </c>
      <c r="AG2588" s="17"/>
      <c r="AH2588" s="17"/>
      <c r="AI2588" s="17">
        <v>0</v>
      </c>
      <c r="AJ2588" s="17"/>
      <c r="AK2588" s="17"/>
      <c r="AL2588" s="17"/>
      <c r="AM2588" s="17"/>
      <c r="AN2588" s="17"/>
      <c r="AO2588" s="17"/>
      <c r="AP2588" s="17"/>
      <c r="AQ2588" s="17"/>
      <c r="AR2588" s="17">
        <v>0</v>
      </c>
      <c r="AS2588" s="17">
        <v>3000</v>
      </c>
      <c r="AT2588" s="17">
        <v>6000</v>
      </c>
      <c r="AU2588" s="17">
        <v>0</v>
      </c>
    </row>
    <row r="2589" spans="1:47" ht="89.25" x14ac:dyDescent="0.2">
      <c r="A2589" s="14">
        <v>2584</v>
      </c>
      <c r="B2589" s="14" t="s">
        <v>16605</v>
      </c>
      <c r="C2589" s="15" t="s">
        <v>14177</v>
      </c>
      <c r="D2589" s="16" t="s">
        <v>14178</v>
      </c>
      <c r="E2589" s="15" t="s">
        <v>41</v>
      </c>
      <c r="F2589" s="15" t="s">
        <v>14384</v>
      </c>
      <c r="G2589" s="17">
        <v>200</v>
      </c>
      <c r="H2589" s="15"/>
      <c r="I2589" s="15" t="s">
        <v>15781</v>
      </c>
      <c r="J2589" s="15" t="s">
        <v>15782</v>
      </c>
      <c r="K2589" s="15" t="s">
        <v>15783</v>
      </c>
      <c r="L2589" s="15" t="s">
        <v>15784</v>
      </c>
      <c r="M2589" s="15">
        <v>6241</v>
      </c>
      <c r="N2589" s="17"/>
      <c r="O2589" s="17"/>
      <c r="P2589" s="17"/>
      <c r="Q2589" s="20"/>
      <c r="R2589" s="20"/>
      <c r="S2589" s="17"/>
      <c r="T2589" s="17"/>
      <c r="U2589" s="15"/>
      <c r="V2589" s="15"/>
      <c r="W2589" s="17"/>
      <c r="X2589" s="17"/>
      <c r="Y2589" s="15"/>
      <c r="Z2589" s="15"/>
      <c r="AA2589" s="17"/>
      <c r="AB2589" s="17"/>
      <c r="AC2589" s="17">
        <v>0</v>
      </c>
      <c r="AD2589" s="17"/>
      <c r="AE2589" s="17"/>
      <c r="AF2589" s="17">
        <v>0</v>
      </c>
      <c r="AG2589" s="17"/>
      <c r="AH2589" s="17">
        <v>200</v>
      </c>
      <c r="AI2589" s="17">
        <v>0</v>
      </c>
      <c r="AJ2589" s="17"/>
      <c r="AK2589" s="17"/>
      <c r="AL2589" s="17"/>
      <c r="AM2589" s="17"/>
      <c r="AN2589" s="17"/>
      <c r="AO2589" s="17"/>
      <c r="AP2589" s="17"/>
      <c r="AQ2589" s="17"/>
      <c r="AR2589" s="17">
        <v>0</v>
      </c>
      <c r="AS2589" s="17"/>
      <c r="AT2589" s="17"/>
      <c r="AU2589" s="17">
        <v>0</v>
      </c>
    </row>
    <row r="2590" spans="1:47" ht="102" x14ac:dyDescent="0.2">
      <c r="A2590" s="14">
        <v>2585</v>
      </c>
      <c r="B2590" s="14" t="s">
        <v>16606</v>
      </c>
      <c r="C2590" s="15" t="s">
        <v>14179</v>
      </c>
      <c r="D2590" s="16" t="s">
        <v>14180</v>
      </c>
      <c r="E2590" s="15" t="s">
        <v>41</v>
      </c>
      <c r="F2590" s="15"/>
      <c r="G2590" s="17">
        <v>10</v>
      </c>
      <c r="H2590" s="15"/>
      <c r="I2590" s="15" t="s">
        <v>15785</v>
      </c>
      <c r="J2590" s="15" t="s">
        <v>15786</v>
      </c>
      <c r="K2590" s="15" t="s">
        <v>47</v>
      </c>
      <c r="L2590" s="15" t="s">
        <v>127</v>
      </c>
      <c r="M2590" s="15" t="s">
        <v>15787</v>
      </c>
      <c r="N2590" s="17"/>
      <c r="O2590" s="17"/>
      <c r="P2590" s="17"/>
      <c r="Q2590" s="20"/>
      <c r="R2590" s="20"/>
      <c r="S2590" s="17"/>
      <c r="T2590" s="17"/>
      <c r="U2590" s="15"/>
      <c r="V2590" s="15"/>
      <c r="W2590" s="17"/>
      <c r="X2590" s="17"/>
      <c r="Y2590" s="15"/>
      <c r="Z2590" s="15"/>
      <c r="AA2590" s="17"/>
      <c r="AB2590" s="17">
        <v>10</v>
      </c>
      <c r="AC2590" s="17">
        <v>0</v>
      </c>
      <c r="AD2590" s="17"/>
      <c r="AE2590" s="17"/>
      <c r="AF2590" s="17">
        <v>0</v>
      </c>
      <c r="AG2590" s="17"/>
      <c r="AH2590" s="17"/>
      <c r="AI2590" s="17">
        <v>0</v>
      </c>
      <c r="AJ2590" s="17"/>
      <c r="AK2590" s="17"/>
      <c r="AL2590" s="17"/>
      <c r="AM2590" s="17"/>
      <c r="AN2590" s="17"/>
      <c r="AO2590" s="17"/>
      <c r="AP2590" s="17"/>
      <c r="AQ2590" s="17"/>
      <c r="AR2590" s="17">
        <v>0</v>
      </c>
      <c r="AS2590" s="17"/>
      <c r="AT2590" s="17"/>
      <c r="AU2590" s="17">
        <v>0</v>
      </c>
    </row>
    <row r="2591" spans="1:47" ht="114.75" x14ac:dyDescent="0.2">
      <c r="A2591" s="14">
        <v>2586</v>
      </c>
      <c r="B2591" s="14" t="s">
        <v>13108</v>
      </c>
      <c r="C2591" s="15" t="s">
        <v>9175</v>
      </c>
      <c r="D2591" s="16" t="s">
        <v>9176</v>
      </c>
      <c r="E2591" s="15" t="s">
        <v>41</v>
      </c>
      <c r="F2591" s="15"/>
      <c r="G2591" s="17">
        <v>10</v>
      </c>
      <c r="H2591" s="15"/>
      <c r="I2591" s="15" t="s">
        <v>2629</v>
      </c>
      <c r="J2591" s="15" t="s">
        <v>126</v>
      </c>
      <c r="K2591" s="15" t="s">
        <v>47</v>
      </c>
      <c r="L2591" s="15" t="s">
        <v>127</v>
      </c>
      <c r="M2591" s="15" t="s">
        <v>7771</v>
      </c>
      <c r="N2591" s="17"/>
      <c r="O2591" s="17"/>
      <c r="P2591" s="17"/>
      <c r="Q2591" s="15"/>
      <c r="R2591" s="15"/>
      <c r="S2591" s="17"/>
      <c r="T2591" s="17"/>
      <c r="U2591" s="15"/>
      <c r="V2591" s="15"/>
      <c r="W2591" s="17"/>
      <c r="X2591" s="17"/>
      <c r="Y2591" s="15"/>
      <c r="Z2591" s="15"/>
      <c r="AA2591" s="17"/>
      <c r="AB2591" s="17">
        <v>10</v>
      </c>
      <c r="AC2591" s="17">
        <v>0</v>
      </c>
      <c r="AD2591" s="17"/>
      <c r="AE2591" s="17"/>
      <c r="AF2591" s="17">
        <v>0</v>
      </c>
      <c r="AG2591" s="17"/>
      <c r="AH2591" s="17"/>
      <c r="AI2591" s="17">
        <v>0</v>
      </c>
      <c r="AJ2591" s="17"/>
      <c r="AK2591" s="17"/>
      <c r="AL2591" s="17"/>
      <c r="AM2591" s="17"/>
      <c r="AN2591" s="17"/>
      <c r="AO2591" s="17"/>
      <c r="AP2591" s="17"/>
      <c r="AQ2591" s="17"/>
      <c r="AR2591" s="17">
        <v>0</v>
      </c>
      <c r="AS2591" s="17"/>
      <c r="AT2591" s="17"/>
      <c r="AU2591" s="17">
        <v>0</v>
      </c>
    </row>
    <row r="2592" spans="1:47" ht="38.25" x14ac:dyDescent="0.2">
      <c r="A2592" s="14">
        <v>2587</v>
      </c>
      <c r="B2592" s="14" t="s">
        <v>26879</v>
      </c>
      <c r="C2592" s="15" t="s">
        <v>25822</v>
      </c>
      <c r="D2592" s="16" t="s">
        <v>25823</v>
      </c>
      <c r="E2592" s="15" t="s">
        <v>300</v>
      </c>
      <c r="F2592" s="15"/>
      <c r="G2592" s="17">
        <v>10</v>
      </c>
      <c r="H2592" s="15"/>
      <c r="I2592" s="15" t="s">
        <v>28337</v>
      </c>
      <c r="J2592" s="15" t="s">
        <v>27788</v>
      </c>
      <c r="K2592" s="15" t="s">
        <v>47</v>
      </c>
      <c r="L2592" s="15" t="s">
        <v>27789</v>
      </c>
      <c r="M2592" s="15" t="s">
        <v>28338</v>
      </c>
      <c r="N2592" s="17">
        <v>170000</v>
      </c>
      <c r="O2592" s="17">
        <v>175000</v>
      </c>
      <c r="P2592" s="17">
        <v>180000</v>
      </c>
      <c r="Q2592" s="20" t="s">
        <v>14647</v>
      </c>
      <c r="R2592" s="20" t="s">
        <v>28820</v>
      </c>
      <c r="S2592" s="17" t="s">
        <v>28821</v>
      </c>
      <c r="T2592" s="17"/>
      <c r="U2592" s="15"/>
      <c r="V2592" s="15"/>
      <c r="W2592" s="17"/>
      <c r="X2592" s="17"/>
      <c r="Y2592" s="15"/>
      <c r="Z2592" s="15"/>
      <c r="AA2592" s="17"/>
      <c r="AB2592" s="17"/>
      <c r="AC2592" s="17">
        <v>10</v>
      </c>
      <c r="AD2592" s="17"/>
      <c r="AE2592" s="17"/>
      <c r="AF2592" s="17"/>
      <c r="AG2592" s="17"/>
      <c r="AH2592" s="17"/>
      <c r="AI2592" s="17"/>
      <c r="AJ2592" s="17"/>
      <c r="AK2592" s="17"/>
      <c r="AL2592" s="17"/>
      <c r="AM2592" s="17"/>
      <c r="AN2592" s="17"/>
      <c r="AO2592" s="17"/>
      <c r="AP2592" s="17"/>
      <c r="AQ2592" s="17"/>
      <c r="AR2592" s="17"/>
      <c r="AS2592" s="17"/>
      <c r="AT2592" s="17"/>
      <c r="AU2592" s="17"/>
    </row>
    <row r="2593" spans="1:47" ht="178.5" x14ac:dyDescent="0.2">
      <c r="A2593" s="14">
        <v>2588</v>
      </c>
      <c r="B2593" s="14" t="s">
        <v>12768</v>
      </c>
      <c r="C2593" s="15" t="s">
        <v>8691</v>
      </c>
      <c r="D2593" s="16" t="s">
        <v>8692</v>
      </c>
      <c r="E2593" s="15" t="s">
        <v>41</v>
      </c>
      <c r="F2593" s="15"/>
      <c r="G2593" s="17">
        <v>11000</v>
      </c>
      <c r="H2593" s="15"/>
      <c r="I2593" s="15" t="s">
        <v>2355</v>
      </c>
      <c r="J2593" s="15" t="s">
        <v>6255</v>
      </c>
      <c r="K2593" s="15" t="s">
        <v>42</v>
      </c>
      <c r="L2593" s="15" t="s">
        <v>272</v>
      </c>
      <c r="M2593" s="15" t="s">
        <v>7412</v>
      </c>
      <c r="N2593" s="17"/>
      <c r="O2593" s="17"/>
      <c r="P2593" s="17"/>
      <c r="Q2593" s="15"/>
      <c r="R2593" s="15"/>
      <c r="S2593" s="17"/>
      <c r="T2593" s="17"/>
      <c r="U2593" s="15"/>
      <c r="V2593" s="15"/>
      <c r="W2593" s="17"/>
      <c r="X2593" s="17"/>
      <c r="Y2593" s="15"/>
      <c r="Z2593" s="15"/>
      <c r="AA2593" s="17"/>
      <c r="AB2593" s="17"/>
      <c r="AC2593" s="17">
        <v>0</v>
      </c>
      <c r="AD2593" s="17"/>
      <c r="AE2593" s="17"/>
      <c r="AF2593" s="17">
        <v>0</v>
      </c>
      <c r="AG2593" s="17"/>
      <c r="AH2593" s="17">
        <v>10000</v>
      </c>
      <c r="AI2593" s="17">
        <v>1000</v>
      </c>
      <c r="AJ2593" s="17"/>
      <c r="AK2593" s="17"/>
      <c r="AL2593" s="17"/>
      <c r="AM2593" s="17"/>
      <c r="AN2593" s="17"/>
      <c r="AO2593" s="17"/>
      <c r="AP2593" s="17"/>
      <c r="AQ2593" s="17"/>
      <c r="AR2593" s="17">
        <v>0</v>
      </c>
      <c r="AS2593" s="17"/>
      <c r="AT2593" s="17"/>
      <c r="AU2593" s="17">
        <v>0</v>
      </c>
    </row>
    <row r="2594" spans="1:47" ht="153" x14ac:dyDescent="0.2">
      <c r="A2594" s="14">
        <v>2589</v>
      </c>
      <c r="B2594" s="14" t="s">
        <v>13109</v>
      </c>
      <c r="C2594" s="15" t="s">
        <v>9177</v>
      </c>
      <c r="D2594" s="16" t="s">
        <v>9178</v>
      </c>
      <c r="E2594" s="15" t="s">
        <v>41</v>
      </c>
      <c r="F2594" s="15"/>
      <c r="G2594" s="17">
        <v>21400</v>
      </c>
      <c r="H2594" s="15"/>
      <c r="I2594" s="15" t="s">
        <v>2481</v>
      </c>
      <c r="J2594" s="15" t="s">
        <v>6255</v>
      </c>
      <c r="K2594" s="15" t="s">
        <v>42</v>
      </c>
      <c r="L2594" s="15" t="s">
        <v>272</v>
      </c>
      <c r="M2594" s="15" t="s">
        <v>7573</v>
      </c>
      <c r="N2594" s="17"/>
      <c r="O2594" s="17"/>
      <c r="P2594" s="17"/>
      <c r="Q2594" s="15"/>
      <c r="R2594" s="15"/>
      <c r="S2594" s="17"/>
      <c r="T2594" s="17"/>
      <c r="U2594" s="15"/>
      <c r="V2594" s="15"/>
      <c r="W2594" s="17"/>
      <c r="X2594" s="17"/>
      <c r="Y2594" s="15"/>
      <c r="Z2594" s="15"/>
      <c r="AA2594" s="17">
        <v>10000</v>
      </c>
      <c r="AB2594" s="17"/>
      <c r="AC2594" s="17">
        <v>0</v>
      </c>
      <c r="AD2594" s="17">
        <v>3500</v>
      </c>
      <c r="AE2594" s="17">
        <v>3600</v>
      </c>
      <c r="AF2594" s="17">
        <v>0</v>
      </c>
      <c r="AG2594" s="17"/>
      <c r="AH2594" s="17">
        <v>200</v>
      </c>
      <c r="AI2594" s="17">
        <v>4000</v>
      </c>
      <c r="AJ2594" s="17"/>
      <c r="AK2594" s="17"/>
      <c r="AL2594" s="17"/>
      <c r="AM2594" s="17"/>
      <c r="AN2594" s="17"/>
      <c r="AO2594" s="17"/>
      <c r="AP2594" s="17"/>
      <c r="AQ2594" s="17">
        <v>100</v>
      </c>
      <c r="AR2594" s="17">
        <v>0</v>
      </c>
      <c r="AS2594" s="17"/>
      <c r="AT2594" s="17"/>
      <c r="AU2594" s="17">
        <v>0</v>
      </c>
    </row>
    <row r="2595" spans="1:47" ht="178.5" x14ac:dyDescent="0.2">
      <c r="A2595" s="14">
        <v>2590</v>
      </c>
      <c r="B2595" s="14" t="s">
        <v>12767</v>
      </c>
      <c r="C2595" s="15" t="s">
        <v>8690</v>
      </c>
      <c r="D2595" s="16" t="s">
        <v>24579</v>
      </c>
      <c r="E2595" s="15" t="s">
        <v>41</v>
      </c>
      <c r="F2595" s="15"/>
      <c r="G2595" s="17">
        <v>55300</v>
      </c>
      <c r="H2595" s="15"/>
      <c r="I2595" s="15" t="s">
        <v>2620</v>
      </c>
      <c r="J2595" s="15" t="s">
        <v>6255</v>
      </c>
      <c r="K2595" s="15" t="s">
        <v>42</v>
      </c>
      <c r="L2595" s="15" t="s">
        <v>272</v>
      </c>
      <c r="M2595" s="15" t="s">
        <v>7762</v>
      </c>
      <c r="N2595" s="17"/>
      <c r="O2595" s="17"/>
      <c r="P2595" s="17"/>
      <c r="Q2595" s="15"/>
      <c r="R2595" s="15"/>
      <c r="S2595" s="17"/>
      <c r="T2595" s="17"/>
      <c r="U2595" s="15"/>
      <c r="V2595" s="15"/>
      <c r="W2595" s="17"/>
      <c r="X2595" s="17"/>
      <c r="Y2595" s="15"/>
      <c r="Z2595" s="15"/>
      <c r="AA2595" s="17">
        <v>20000</v>
      </c>
      <c r="AB2595" s="17">
        <v>17500</v>
      </c>
      <c r="AC2595" s="17">
        <v>0</v>
      </c>
      <c r="AD2595" s="17">
        <v>4600</v>
      </c>
      <c r="AE2595" s="17"/>
      <c r="AF2595" s="17">
        <v>0</v>
      </c>
      <c r="AG2595" s="17">
        <v>2000</v>
      </c>
      <c r="AH2595" s="17">
        <v>10000</v>
      </c>
      <c r="AI2595" s="17">
        <v>1000</v>
      </c>
      <c r="AJ2595" s="17"/>
      <c r="AK2595" s="17"/>
      <c r="AL2595" s="17"/>
      <c r="AM2595" s="17"/>
      <c r="AN2595" s="17"/>
      <c r="AO2595" s="17"/>
      <c r="AP2595" s="17">
        <v>200</v>
      </c>
      <c r="AQ2595" s="17"/>
      <c r="AR2595" s="17">
        <v>0</v>
      </c>
      <c r="AS2595" s="17"/>
      <c r="AT2595" s="17"/>
      <c r="AU2595" s="17">
        <v>0</v>
      </c>
    </row>
    <row r="2596" spans="1:47" ht="153" x14ac:dyDescent="0.2">
      <c r="A2596" s="14">
        <v>2591</v>
      </c>
      <c r="B2596" s="14" t="s">
        <v>12763</v>
      </c>
      <c r="C2596" s="15" t="s">
        <v>8684</v>
      </c>
      <c r="D2596" s="16" t="s">
        <v>24580</v>
      </c>
      <c r="E2596" s="15" t="s">
        <v>41</v>
      </c>
      <c r="F2596" s="15"/>
      <c r="G2596" s="17">
        <v>24500</v>
      </c>
      <c r="H2596" s="15"/>
      <c r="I2596" s="15" t="s">
        <v>2636</v>
      </c>
      <c r="J2596" s="15" t="s">
        <v>6255</v>
      </c>
      <c r="K2596" s="15" t="s">
        <v>42</v>
      </c>
      <c r="L2596" s="15" t="s">
        <v>272</v>
      </c>
      <c r="M2596" s="15" t="s">
        <v>7412</v>
      </c>
      <c r="N2596" s="17"/>
      <c r="O2596" s="17"/>
      <c r="P2596" s="17"/>
      <c r="Q2596" s="15"/>
      <c r="R2596" s="15"/>
      <c r="S2596" s="17"/>
      <c r="T2596" s="17"/>
      <c r="U2596" s="15"/>
      <c r="V2596" s="15"/>
      <c r="W2596" s="17"/>
      <c r="X2596" s="17"/>
      <c r="Y2596" s="15"/>
      <c r="Z2596" s="15"/>
      <c r="AA2596" s="17">
        <v>21000</v>
      </c>
      <c r="AB2596" s="17"/>
      <c r="AC2596" s="17">
        <v>0</v>
      </c>
      <c r="AD2596" s="17"/>
      <c r="AE2596" s="17"/>
      <c r="AF2596" s="17">
        <v>0</v>
      </c>
      <c r="AG2596" s="17">
        <v>3000</v>
      </c>
      <c r="AH2596" s="17"/>
      <c r="AI2596" s="17">
        <v>500</v>
      </c>
      <c r="AJ2596" s="17"/>
      <c r="AK2596" s="17"/>
      <c r="AL2596" s="17"/>
      <c r="AM2596" s="17"/>
      <c r="AN2596" s="17"/>
      <c r="AO2596" s="17"/>
      <c r="AP2596" s="17"/>
      <c r="AQ2596" s="17"/>
      <c r="AR2596" s="17">
        <v>0</v>
      </c>
      <c r="AS2596" s="17"/>
      <c r="AT2596" s="17"/>
      <c r="AU2596" s="17">
        <v>0</v>
      </c>
    </row>
    <row r="2597" spans="1:47" ht="191.25" x14ac:dyDescent="0.2">
      <c r="A2597" s="14">
        <v>2592</v>
      </c>
      <c r="B2597" s="14" t="s">
        <v>12766</v>
      </c>
      <c r="C2597" s="15" t="s">
        <v>8688</v>
      </c>
      <c r="D2597" s="16" t="s">
        <v>8689</v>
      </c>
      <c r="E2597" s="15" t="s">
        <v>41</v>
      </c>
      <c r="F2597" s="15"/>
      <c r="G2597" s="17">
        <v>4520</v>
      </c>
      <c r="H2597" s="15"/>
      <c r="I2597" s="15" t="s">
        <v>1006</v>
      </c>
      <c r="J2597" s="15" t="s">
        <v>7242</v>
      </c>
      <c r="K2597" s="15" t="s">
        <v>42</v>
      </c>
      <c r="L2597" s="15" t="s">
        <v>7243</v>
      </c>
      <c r="M2597" s="15" t="s">
        <v>7413</v>
      </c>
      <c r="N2597" s="17"/>
      <c r="O2597" s="17"/>
      <c r="P2597" s="17"/>
      <c r="Q2597" s="15"/>
      <c r="R2597" s="15"/>
      <c r="S2597" s="17"/>
      <c r="T2597" s="17"/>
      <c r="U2597" s="15"/>
      <c r="V2597" s="15"/>
      <c r="W2597" s="17"/>
      <c r="X2597" s="17"/>
      <c r="Y2597" s="15"/>
      <c r="Z2597" s="15"/>
      <c r="AA2597" s="17">
        <v>2000</v>
      </c>
      <c r="AB2597" s="17">
        <v>2500</v>
      </c>
      <c r="AC2597" s="17">
        <v>0</v>
      </c>
      <c r="AD2597" s="17">
        <v>20</v>
      </c>
      <c r="AE2597" s="17"/>
      <c r="AF2597" s="17">
        <v>0</v>
      </c>
      <c r="AG2597" s="17"/>
      <c r="AH2597" s="17"/>
      <c r="AI2597" s="17">
        <v>0</v>
      </c>
      <c r="AJ2597" s="17"/>
      <c r="AK2597" s="17"/>
      <c r="AL2597" s="17"/>
      <c r="AM2597" s="17"/>
      <c r="AN2597" s="17"/>
      <c r="AO2597" s="17"/>
      <c r="AP2597" s="17"/>
      <c r="AQ2597" s="17"/>
      <c r="AR2597" s="17">
        <v>0</v>
      </c>
      <c r="AS2597" s="17"/>
      <c r="AT2597" s="17"/>
      <c r="AU2597" s="17">
        <v>0</v>
      </c>
    </row>
    <row r="2598" spans="1:47" ht="89.25" x14ac:dyDescent="0.2">
      <c r="A2598" s="14">
        <v>2593</v>
      </c>
      <c r="B2598" s="14" t="s">
        <v>16607</v>
      </c>
      <c r="C2598" s="15" t="s">
        <v>14181</v>
      </c>
      <c r="D2598" s="16" t="s">
        <v>22186</v>
      </c>
      <c r="E2598" s="15" t="s">
        <v>41</v>
      </c>
      <c r="F2598" s="15" t="s">
        <v>14380</v>
      </c>
      <c r="G2598" s="17">
        <v>5000</v>
      </c>
      <c r="H2598" s="15"/>
      <c r="I2598" s="15" t="s">
        <v>15788</v>
      </c>
      <c r="J2598" s="15" t="s">
        <v>15789</v>
      </c>
      <c r="K2598" s="15" t="s">
        <v>42</v>
      </c>
      <c r="L2598" s="15" t="s">
        <v>15790</v>
      </c>
      <c r="M2598" s="15" t="s">
        <v>15791</v>
      </c>
      <c r="N2598" s="17"/>
      <c r="O2598" s="17"/>
      <c r="P2598" s="17"/>
      <c r="Q2598" s="20"/>
      <c r="R2598" s="20"/>
      <c r="S2598" s="17"/>
      <c r="T2598" s="17"/>
      <c r="U2598" s="15"/>
      <c r="V2598" s="15"/>
      <c r="W2598" s="17"/>
      <c r="X2598" s="17"/>
      <c r="Y2598" s="15"/>
      <c r="Z2598" s="15"/>
      <c r="AA2598" s="17"/>
      <c r="AB2598" s="17"/>
      <c r="AC2598" s="17">
        <v>0</v>
      </c>
      <c r="AD2598" s="17">
        <v>5000</v>
      </c>
      <c r="AE2598" s="17"/>
      <c r="AF2598" s="17">
        <v>0</v>
      </c>
      <c r="AG2598" s="17"/>
      <c r="AH2598" s="17"/>
      <c r="AI2598" s="17">
        <v>0</v>
      </c>
      <c r="AJ2598" s="17"/>
      <c r="AK2598" s="17"/>
      <c r="AL2598" s="17"/>
      <c r="AM2598" s="17"/>
      <c r="AN2598" s="17"/>
      <c r="AO2598" s="17"/>
      <c r="AP2598" s="17"/>
      <c r="AQ2598" s="17"/>
      <c r="AR2598" s="17">
        <v>0</v>
      </c>
      <c r="AS2598" s="17"/>
      <c r="AT2598" s="17"/>
      <c r="AU2598" s="17">
        <v>0</v>
      </c>
    </row>
    <row r="2599" spans="1:47" ht="127.5" x14ac:dyDescent="0.2">
      <c r="A2599" s="14">
        <v>2594</v>
      </c>
      <c r="B2599" s="14" t="s">
        <v>16608</v>
      </c>
      <c r="C2599" s="15" t="s">
        <v>14182</v>
      </c>
      <c r="D2599" s="16" t="s">
        <v>22187</v>
      </c>
      <c r="E2599" s="15" t="s">
        <v>41</v>
      </c>
      <c r="F2599" s="15" t="s">
        <v>14384</v>
      </c>
      <c r="G2599" s="17">
        <v>450</v>
      </c>
      <c r="H2599" s="15"/>
      <c r="I2599" s="15" t="s">
        <v>15792</v>
      </c>
      <c r="J2599" s="15" t="s">
        <v>15110</v>
      </c>
      <c r="K2599" s="15" t="s">
        <v>494</v>
      </c>
      <c r="L2599" s="15" t="s">
        <v>15111</v>
      </c>
      <c r="M2599" s="15" t="s">
        <v>15793</v>
      </c>
      <c r="N2599" s="17"/>
      <c r="O2599" s="17"/>
      <c r="P2599" s="17"/>
      <c r="Q2599" s="20"/>
      <c r="R2599" s="20"/>
      <c r="S2599" s="17"/>
      <c r="T2599" s="17"/>
      <c r="U2599" s="15"/>
      <c r="V2599" s="15"/>
      <c r="W2599" s="17"/>
      <c r="X2599" s="17"/>
      <c r="Y2599" s="15"/>
      <c r="Z2599" s="15"/>
      <c r="AA2599" s="17"/>
      <c r="AB2599" s="17"/>
      <c r="AC2599" s="17">
        <v>0</v>
      </c>
      <c r="AD2599" s="17"/>
      <c r="AE2599" s="17"/>
      <c r="AF2599" s="17">
        <v>0</v>
      </c>
      <c r="AG2599" s="17">
        <v>150</v>
      </c>
      <c r="AH2599" s="17"/>
      <c r="AI2599" s="17">
        <v>0</v>
      </c>
      <c r="AJ2599" s="17"/>
      <c r="AK2599" s="17"/>
      <c r="AL2599" s="17"/>
      <c r="AM2599" s="17">
        <v>300</v>
      </c>
      <c r="AN2599" s="17"/>
      <c r="AO2599" s="17"/>
      <c r="AP2599" s="17"/>
      <c r="AQ2599" s="17"/>
      <c r="AR2599" s="17">
        <v>0</v>
      </c>
      <c r="AS2599" s="17"/>
      <c r="AT2599" s="17"/>
      <c r="AU2599" s="17">
        <v>0</v>
      </c>
    </row>
    <row r="2600" spans="1:47" ht="102" x14ac:dyDescent="0.2">
      <c r="A2600" s="14">
        <v>2595</v>
      </c>
      <c r="B2600" s="14" t="s">
        <v>13110</v>
      </c>
      <c r="C2600" s="15" t="s">
        <v>2849</v>
      </c>
      <c r="D2600" s="16" t="s">
        <v>9179</v>
      </c>
      <c r="E2600" s="15" t="s">
        <v>41</v>
      </c>
      <c r="F2600" s="15"/>
      <c r="G2600" s="17">
        <v>6220</v>
      </c>
      <c r="H2600" s="15"/>
      <c r="I2600" s="15" t="s">
        <v>2088</v>
      </c>
      <c r="J2600" s="15" t="s">
        <v>218</v>
      </c>
      <c r="K2600" s="15" t="s">
        <v>166</v>
      </c>
      <c r="L2600" s="15" t="s">
        <v>295</v>
      </c>
      <c r="M2600" s="15" t="s">
        <v>6977</v>
      </c>
      <c r="N2600" s="17"/>
      <c r="O2600" s="17"/>
      <c r="P2600" s="17"/>
      <c r="Q2600" s="15"/>
      <c r="R2600" s="15"/>
      <c r="S2600" s="17"/>
      <c r="T2600" s="17"/>
      <c r="U2600" s="15"/>
      <c r="V2600" s="15"/>
      <c r="W2600" s="17"/>
      <c r="X2600" s="17"/>
      <c r="Y2600" s="15"/>
      <c r="Z2600" s="15"/>
      <c r="AA2600" s="17"/>
      <c r="AB2600" s="17"/>
      <c r="AC2600" s="17">
        <v>0</v>
      </c>
      <c r="AD2600" s="17"/>
      <c r="AE2600" s="17"/>
      <c r="AF2600" s="17">
        <v>0</v>
      </c>
      <c r="AG2600" s="17">
        <v>220</v>
      </c>
      <c r="AH2600" s="17">
        <v>6000</v>
      </c>
      <c r="AI2600" s="17">
        <v>0</v>
      </c>
      <c r="AJ2600" s="17"/>
      <c r="AK2600" s="17"/>
      <c r="AL2600" s="17"/>
      <c r="AM2600" s="17"/>
      <c r="AN2600" s="17"/>
      <c r="AO2600" s="17"/>
      <c r="AP2600" s="17"/>
      <c r="AQ2600" s="17"/>
      <c r="AR2600" s="17">
        <v>0</v>
      </c>
      <c r="AS2600" s="17"/>
      <c r="AT2600" s="17"/>
      <c r="AU2600" s="17">
        <v>0</v>
      </c>
    </row>
    <row r="2601" spans="1:47" ht="178.5" x14ac:dyDescent="0.2">
      <c r="A2601" s="14">
        <v>2596</v>
      </c>
      <c r="B2601" s="14" t="s">
        <v>16609</v>
      </c>
      <c r="C2601" s="15" t="s">
        <v>14183</v>
      </c>
      <c r="D2601" s="16" t="s">
        <v>14184</v>
      </c>
      <c r="E2601" s="15" t="s">
        <v>41</v>
      </c>
      <c r="F2601" s="15" t="s">
        <v>14384</v>
      </c>
      <c r="G2601" s="17">
        <v>3200</v>
      </c>
      <c r="H2601" s="15"/>
      <c r="I2601" s="15" t="s">
        <v>15788</v>
      </c>
      <c r="J2601" s="15" t="s">
        <v>15794</v>
      </c>
      <c r="K2601" s="15" t="s">
        <v>120</v>
      </c>
      <c r="L2601" s="15" t="s">
        <v>15794</v>
      </c>
      <c r="M2601" s="15">
        <v>11813</v>
      </c>
      <c r="N2601" s="17"/>
      <c r="O2601" s="17"/>
      <c r="P2601" s="17"/>
      <c r="Q2601" s="20"/>
      <c r="R2601" s="20"/>
      <c r="S2601" s="17"/>
      <c r="T2601" s="17"/>
      <c r="U2601" s="15"/>
      <c r="V2601" s="15"/>
      <c r="W2601" s="17"/>
      <c r="X2601" s="17"/>
      <c r="Y2601" s="15"/>
      <c r="Z2601" s="15"/>
      <c r="AA2601" s="17"/>
      <c r="AB2601" s="17"/>
      <c r="AC2601" s="17">
        <v>0</v>
      </c>
      <c r="AD2601" s="17">
        <v>3000</v>
      </c>
      <c r="AE2601" s="17"/>
      <c r="AF2601" s="17">
        <v>0</v>
      </c>
      <c r="AG2601" s="17"/>
      <c r="AH2601" s="17"/>
      <c r="AI2601" s="17">
        <v>0</v>
      </c>
      <c r="AJ2601" s="17"/>
      <c r="AK2601" s="17"/>
      <c r="AL2601" s="17"/>
      <c r="AM2601" s="17">
        <v>200</v>
      </c>
      <c r="AN2601" s="17"/>
      <c r="AO2601" s="17"/>
      <c r="AP2601" s="17"/>
      <c r="AQ2601" s="17"/>
      <c r="AR2601" s="17">
        <v>0</v>
      </c>
      <c r="AS2601" s="17"/>
      <c r="AT2601" s="17"/>
      <c r="AU2601" s="17">
        <v>0</v>
      </c>
    </row>
    <row r="2602" spans="1:47" ht="63.75" x14ac:dyDescent="0.2">
      <c r="A2602" s="14">
        <v>2597</v>
      </c>
      <c r="B2602" s="14" t="s">
        <v>13111</v>
      </c>
      <c r="C2602" s="15" t="s">
        <v>2815</v>
      </c>
      <c r="D2602" s="16" t="s">
        <v>22763</v>
      </c>
      <c r="E2602" s="15" t="s">
        <v>74</v>
      </c>
      <c r="F2602" s="15"/>
      <c r="G2602" s="17">
        <v>13</v>
      </c>
      <c r="H2602" s="15"/>
      <c r="I2602" s="15" t="s">
        <v>1388</v>
      </c>
      <c r="J2602" s="15" t="s">
        <v>570</v>
      </c>
      <c r="K2602" s="15" t="s">
        <v>56</v>
      </c>
      <c r="L2602" s="15" t="s">
        <v>123</v>
      </c>
      <c r="M2602" s="15" t="s">
        <v>5913</v>
      </c>
      <c r="N2602" s="17"/>
      <c r="O2602" s="17"/>
      <c r="P2602" s="17"/>
      <c r="Q2602" s="15"/>
      <c r="R2602" s="15"/>
      <c r="S2602" s="17"/>
      <c r="T2602" s="17"/>
      <c r="U2602" s="15"/>
      <c r="V2602" s="15"/>
      <c r="W2602" s="17"/>
      <c r="X2602" s="17"/>
      <c r="Y2602" s="15"/>
      <c r="Z2602" s="15"/>
      <c r="AA2602" s="17">
        <v>1</v>
      </c>
      <c r="AB2602" s="17">
        <v>10</v>
      </c>
      <c r="AC2602" s="17">
        <v>0</v>
      </c>
      <c r="AD2602" s="17">
        <v>2</v>
      </c>
      <c r="AE2602" s="17"/>
      <c r="AF2602" s="17">
        <v>0</v>
      </c>
      <c r="AG2602" s="17"/>
      <c r="AH2602" s="17"/>
      <c r="AI2602" s="17">
        <v>0</v>
      </c>
      <c r="AJ2602" s="17"/>
      <c r="AK2602" s="17"/>
      <c r="AL2602" s="17"/>
      <c r="AM2602" s="17"/>
      <c r="AN2602" s="17"/>
      <c r="AO2602" s="17"/>
      <c r="AP2602" s="17"/>
      <c r="AQ2602" s="17"/>
      <c r="AR2602" s="17">
        <v>0</v>
      </c>
      <c r="AS2602" s="17"/>
      <c r="AT2602" s="17"/>
      <c r="AU2602" s="17">
        <v>0</v>
      </c>
    </row>
    <row r="2603" spans="1:47" ht="153" x14ac:dyDescent="0.2">
      <c r="A2603" s="14">
        <v>2598</v>
      </c>
      <c r="B2603" s="14" t="s">
        <v>13112</v>
      </c>
      <c r="C2603" s="15" t="s">
        <v>2932</v>
      </c>
      <c r="D2603" s="16" t="s">
        <v>9180</v>
      </c>
      <c r="E2603" s="15" t="s">
        <v>41</v>
      </c>
      <c r="F2603" s="15"/>
      <c r="G2603" s="17">
        <v>20</v>
      </c>
      <c r="H2603" s="15"/>
      <c r="I2603" s="15" t="s">
        <v>2630</v>
      </c>
      <c r="J2603" s="15" t="s">
        <v>126</v>
      </c>
      <c r="K2603" s="15" t="s">
        <v>47</v>
      </c>
      <c r="L2603" s="15" t="s">
        <v>127</v>
      </c>
      <c r="M2603" s="15" t="s">
        <v>7772</v>
      </c>
      <c r="N2603" s="17"/>
      <c r="O2603" s="17"/>
      <c r="P2603" s="17"/>
      <c r="Q2603" s="15"/>
      <c r="R2603" s="15"/>
      <c r="S2603" s="17"/>
      <c r="T2603" s="17"/>
      <c r="U2603" s="15"/>
      <c r="V2603" s="15"/>
      <c r="W2603" s="17"/>
      <c r="X2603" s="17"/>
      <c r="Y2603" s="15"/>
      <c r="Z2603" s="15"/>
      <c r="AA2603" s="17"/>
      <c r="AB2603" s="17">
        <v>20</v>
      </c>
      <c r="AC2603" s="17">
        <v>0</v>
      </c>
      <c r="AD2603" s="17"/>
      <c r="AE2603" s="17"/>
      <c r="AF2603" s="17">
        <v>0</v>
      </c>
      <c r="AG2603" s="17"/>
      <c r="AH2603" s="17"/>
      <c r="AI2603" s="17">
        <v>0</v>
      </c>
      <c r="AJ2603" s="17"/>
      <c r="AK2603" s="17"/>
      <c r="AL2603" s="17"/>
      <c r="AM2603" s="17"/>
      <c r="AN2603" s="17"/>
      <c r="AO2603" s="17"/>
      <c r="AP2603" s="17"/>
      <c r="AQ2603" s="17"/>
      <c r="AR2603" s="17">
        <v>0</v>
      </c>
      <c r="AS2603" s="17"/>
      <c r="AT2603" s="17"/>
      <c r="AU2603" s="17">
        <v>0</v>
      </c>
    </row>
    <row r="2604" spans="1:47" ht="191.25" x14ac:dyDescent="0.2">
      <c r="A2604" s="14">
        <v>2599</v>
      </c>
      <c r="B2604" s="14" t="s">
        <v>16610</v>
      </c>
      <c r="C2604" s="15" t="s">
        <v>14185</v>
      </c>
      <c r="D2604" s="16" t="s">
        <v>14186</v>
      </c>
      <c r="E2604" s="15" t="s">
        <v>74</v>
      </c>
      <c r="F2604" s="15" t="s">
        <v>14386</v>
      </c>
      <c r="G2604" s="17">
        <v>5</v>
      </c>
      <c r="H2604" s="15"/>
      <c r="I2604" s="15" t="s">
        <v>14185</v>
      </c>
      <c r="J2604" s="15" t="s">
        <v>15795</v>
      </c>
      <c r="K2604" s="15" t="s">
        <v>494</v>
      </c>
      <c r="L2604" s="15" t="s">
        <v>15796</v>
      </c>
      <c r="M2604" s="15" t="s">
        <v>15797</v>
      </c>
      <c r="N2604" s="17"/>
      <c r="O2604" s="17"/>
      <c r="P2604" s="17"/>
      <c r="Q2604" s="20"/>
      <c r="R2604" s="20"/>
      <c r="S2604" s="17"/>
      <c r="T2604" s="17"/>
      <c r="U2604" s="15"/>
      <c r="V2604" s="15"/>
      <c r="W2604" s="17"/>
      <c r="X2604" s="17"/>
      <c r="Y2604" s="15"/>
      <c r="Z2604" s="15"/>
      <c r="AA2604" s="17"/>
      <c r="AB2604" s="17">
        <v>5</v>
      </c>
      <c r="AC2604" s="17">
        <v>0</v>
      </c>
      <c r="AD2604" s="17"/>
      <c r="AE2604" s="17"/>
      <c r="AF2604" s="17">
        <v>0</v>
      </c>
      <c r="AG2604" s="17"/>
      <c r="AH2604" s="17"/>
      <c r="AI2604" s="17">
        <v>0</v>
      </c>
      <c r="AJ2604" s="17"/>
      <c r="AK2604" s="17"/>
      <c r="AL2604" s="17"/>
      <c r="AM2604" s="17"/>
      <c r="AN2604" s="17"/>
      <c r="AO2604" s="17"/>
      <c r="AP2604" s="17"/>
      <c r="AQ2604" s="17"/>
      <c r="AR2604" s="17">
        <v>0</v>
      </c>
      <c r="AS2604" s="17"/>
      <c r="AT2604" s="17"/>
      <c r="AU2604" s="17">
        <v>0</v>
      </c>
    </row>
    <row r="2605" spans="1:47" ht="204" x14ac:dyDescent="0.2">
      <c r="A2605" s="14">
        <v>2600</v>
      </c>
      <c r="B2605" s="14" t="s">
        <v>16611</v>
      </c>
      <c r="C2605" s="15" t="s">
        <v>14187</v>
      </c>
      <c r="D2605" s="16" t="s">
        <v>14188</v>
      </c>
      <c r="E2605" s="15" t="s">
        <v>74</v>
      </c>
      <c r="F2605" s="15" t="s">
        <v>14386</v>
      </c>
      <c r="G2605" s="17">
        <v>5</v>
      </c>
      <c r="H2605" s="15"/>
      <c r="I2605" s="15" t="s">
        <v>14187</v>
      </c>
      <c r="J2605" s="15" t="s">
        <v>15795</v>
      </c>
      <c r="K2605" s="15" t="s">
        <v>494</v>
      </c>
      <c r="L2605" s="15" t="s">
        <v>15796</v>
      </c>
      <c r="M2605" s="15" t="s">
        <v>15798</v>
      </c>
      <c r="N2605" s="17"/>
      <c r="O2605" s="17"/>
      <c r="P2605" s="17"/>
      <c r="Q2605" s="20"/>
      <c r="R2605" s="20"/>
      <c r="S2605" s="17"/>
      <c r="T2605" s="17"/>
      <c r="U2605" s="15"/>
      <c r="V2605" s="15"/>
      <c r="W2605" s="17"/>
      <c r="X2605" s="17"/>
      <c r="Y2605" s="15"/>
      <c r="Z2605" s="15"/>
      <c r="AA2605" s="17"/>
      <c r="AB2605" s="17">
        <v>5</v>
      </c>
      <c r="AC2605" s="17">
        <v>0</v>
      </c>
      <c r="AD2605" s="17"/>
      <c r="AE2605" s="17"/>
      <c r="AF2605" s="17">
        <v>0</v>
      </c>
      <c r="AG2605" s="17"/>
      <c r="AH2605" s="17"/>
      <c r="AI2605" s="17">
        <v>0</v>
      </c>
      <c r="AJ2605" s="17"/>
      <c r="AK2605" s="17"/>
      <c r="AL2605" s="17"/>
      <c r="AM2605" s="17"/>
      <c r="AN2605" s="17"/>
      <c r="AO2605" s="17"/>
      <c r="AP2605" s="17"/>
      <c r="AQ2605" s="17"/>
      <c r="AR2605" s="17">
        <v>0</v>
      </c>
      <c r="AS2605" s="17"/>
      <c r="AT2605" s="17"/>
      <c r="AU2605" s="17">
        <v>0</v>
      </c>
    </row>
    <row r="2606" spans="1:47" ht="165.75" x14ac:dyDescent="0.2">
      <c r="A2606" s="14">
        <v>2601</v>
      </c>
      <c r="B2606" s="14" t="s">
        <v>13113</v>
      </c>
      <c r="C2606" s="15" t="s">
        <v>9181</v>
      </c>
      <c r="D2606" s="16" t="s">
        <v>9182</v>
      </c>
      <c r="E2606" s="15" t="s">
        <v>41</v>
      </c>
      <c r="F2606" s="15"/>
      <c r="G2606" s="17">
        <v>65</v>
      </c>
      <c r="H2606" s="15"/>
      <c r="I2606" s="15" t="s">
        <v>2631</v>
      </c>
      <c r="J2606" s="15" t="s">
        <v>126</v>
      </c>
      <c r="K2606" s="15" t="s">
        <v>47</v>
      </c>
      <c r="L2606" s="15" t="s">
        <v>127</v>
      </c>
      <c r="M2606" s="15" t="s">
        <v>7773</v>
      </c>
      <c r="N2606" s="17"/>
      <c r="O2606" s="17"/>
      <c r="P2606" s="17"/>
      <c r="Q2606" s="15"/>
      <c r="R2606" s="15"/>
      <c r="S2606" s="17"/>
      <c r="T2606" s="17"/>
      <c r="U2606" s="15"/>
      <c r="V2606" s="15"/>
      <c r="W2606" s="17"/>
      <c r="X2606" s="17"/>
      <c r="Y2606" s="15"/>
      <c r="Z2606" s="15"/>
      <c r="AA2606" s="17">
        <v>50</v>
      </c>
      <c r="AB2606" s="17">
        <v>15</v>
      </c>
      <c r="AC2606" s="17">
        <v>0</v>
      </c>
      <c r="AD2606" s="17"/>
      <c r="AE2606" s="17"/>
      <c r="AF2606" s="17">
        <v>0</v>
      </c>
      <c r="AG2606" s="17"/>
      <c r="AH2606" s="17"/>
      <c r="AI2606" s="17">
        <v>0</v>
      </c>
      <c r="AJ2606" s="17"/>
      <c r="AK2606" s="17"/>
      <c r="AL2606" s="17"/>
      <c r="AM2606" s="17"/>
      <c r="AN2606" s="17"/>
      <c r="AO2606" s="17"/>
      <c r="AP2606" s="17"/>
      <c r="AQ2606" s="17"/>
      <c r="AR2606" s="17">
        <v>0</v>
      </c>
      <c r="AS2606" s="17"/>
      <c r="AT2606" s="17"/>
      <c r="AU2606" s="17">
        <v>0</v>
      </c>
    </row>
    <row r="2607" spans="1:47" ht="63.75" x14ac:dyDescent="0.2">
      <c r="A2607" s="14">
        <v>2602</v>
      </c>
      <c r="B2607" s="14" t="s">
        <v>16612</v>
      </c>
      <c r="C2607" s="15" t="s">
        <v>14190</v>
      </c>
      <c r="D2607" s="16" t="s">
        <v>14191</v>
      </c>
      <c r="E2607" s="15" t="s">
        <v>41</v>
      </c>
      <c r="F2607" s="15"/>
      <c r="G2607" s="17">
        <v>10</v>
      </c>
      <c r="H2607" s="15"/>
      <c r="I2607" s="15" t="s">
        <v>15799</v>
      </c>
      <c r="J2607" s="15" t="s">
        <v>521</v>
      </c>
      <c r="K2607" s="15" t="s">
        <v>85</v>
      </c>
      <c r="L2607" s="15" t="s">
        <v>82</v>
      </c>
      <c r="M2607" s="15" t="s">
        <v>15800</v>
      </c>
      <c r="N2607" s="17"/>
      <c r="O2607" s="17"/>
      <c r="P2607" s="17"/>
      <c r="Q2607" s="20"/>
      <c r="R2607" s="20"/>
      <c r="S2607" s="17"/>
      <c r="T2607" s="17"/>
      <c r="U2607" s="15"/>
      <c r="V2607" s="15"/>
      <c r="W2607" s="17"/>
      <c r="X2607" s="17"/>
      <c r="Y2607" s="15"/>
      <c r="Z2607" s="15"/>
      <c r="AA2607" s="17">
        <v>10</v>
      </c>
      <c r="AB2607" s="17"/>
      <c r="AC2607" s="17">
        <v>0</v>
      </c>
      <c r="AD2607" s="17"/>
      <c r="AE2607" s="17"/>
      <c r="AF2607" s="17">
        <v>0</v>
      </c>
      <c r="AG2607" s="17"/>
      <c r="AH2607" s="17"/>
      <c r="AI2607" s="17">
        <v>0</v>
      </c>
      <c r="AJ2607" s="17"/>
      <c r="AK2607" s="17"/>
      <c r="AL2607" s="17"/>
      <c r="AM2607" s="17"/>
      <c r="AN2607" s="17"/>
      <c r="AO2607" s="17"/>
      <c r="AP2607" s="17"/>
      <c r="AQ2607" s="17"/>
      <c r="AR2607" s="17">
        <v>0</v>
      </c>
      <c r="AS2607" s="17"/>
      <c r="AT2607" s="17"/>
      <c r="AU2607" s="17">
        <v>0</v>
      </c>
    </row>
    <row r="2608" spans="1:47" ht="89.25" x14ac:dyDescent="0.2">
      <c r="A2608" s="14">
        <v>2603</v>
      </c>
      <c r="B2608" s="14" t="s">
        <v>16613</v>
      </c>
      <c r="C2608" s="15" t="s">
        <v>14192</v>
      </c>
      <c r="D2608" s="16" t="s">
        <v>14193</v>
      </c>
      <c r="E2608" s="15" t="s">
        <v>41</v>
      </c>
      <c r="F2608" s="15" t="s">
        <v>14384</v>
      </c>
      <c r="G2608" s="17">
        <v>4000</v>
      </c>
      <c r="H2608" s="15"/>
      <c r="I2608" s="15" t="s">
        <v>15801</v>
      </c>
      <c r="J2608" s="15" t="s">
        <v>15110</v>
      </c>
      <c r="K2608" s="15" t="s">
        <v>494</v>
      </c>
      <c r="L2608" s="15" t="s">
        <v>15111</v>
      </c>
      <c r="M2608" s="15" t="s">
        <v>15802</v>
      </c>
      <c r="N2608" s="17"/>
      <c r="O2608" s="17"/>
      <c r="P2608" s="17"/>
      <c r="Q2608" s="20"/>
      <c r="R2608" s="20"/>
      <c r="S2608" s="17"/>
      <c r="T2608" s="17"/>
      <c r="U2608" s="15"/>
      <c r="V2608" s="15"/>
      <c r="W2608" s="17"/>
      <c r="X2608" s="17"/>
      <c r="Y2608" s="15"/>
      <c r="Z2608" s="15"/>
      <c r="AA2608" s="17">
        <v>2000</v>
      </c>
      <c r="AB2608" s="17"/>
      <c r="AC2608" s="17">
        <v>0</v>
      </c>
      <c r="AD2608" s="17"/>
      <c r="AE2608" s="17"/>
      <c r="AF2608" s="17">
        <v>0</v>
      </c>
      <c r="AG2608" s="17"/>
      <c r="AH2608" s="17"/>
      <c r="AI2608" s="17">
        <v>2000</v>
      </c>
      <c r="AJ2608" s="17"/>
      <c r="AK2608" s="17"/>
      <c r="AL2608" s="17"/>
      <c r="AM2608" s="17"/>
      <c r="AN2608" s="17"/>
      <c r="AO2608" s="17"/>
      <c r="AP2608" s="17"/>
      <c r="AQ2608" s="17"/>
      <c r="AR2608" s="17">
        <v>0</v>
      </c>
      <c r="AS2608" s="17"/>
      <c r="AT2608" s="17"/>
      <c r="AU2608" s="17">
        <v>0</v>
      </c>
    </row>
    <row r="2609" spans="1:47" ht="25.5" x14ac:dyDescent="0.2">
      <c r="A2609" s="14">
        <v>2604</v>
      </c>
      <c r="B2609" s="14" t="s">
        <v>27035</v>
      </c>
      <c r="C2609" s="15" t="s">
        <v>26101</v>
      </c>
      <c r="D2609" s="16"/>
      <c r="E2609" s="15" t="s">
        <v>41</v>
      </c>
      <c r="F2609" s="15"/>
      <c r="G2609" s="17">
        <v>21</v>
      </c>
      <c r="H2609" s="15"/>
      <c r="I2609" s="15"/>
      <c r="J2609" s="15"/>
      <c r="K2609" s="15"/>
      <c r="L2609" s="15"/>
      <c r="M2609" s="15"/>
      <c r="N2609" s="17"/>
      <c r="O2609" s="17"/>
      <c r="P2609" s="17"/>
      <c r="Q2609" s="15"/>
      <c r="R2609" s="15"/>
      <c r="S2609" s="17"/>
      <c r="T2609" s="17"/>
      <c r="U2609" s="18"/>
      <c r="V2609" s="15"/>
      <c r="W2609" s="17"/>
      <c r="X2609" s="17"/>
      <c r="Y2609" s="18"/>
      <c r="Z2609" s="15"/>
      <c r="AA2609" s="17"/>
      <c r="AB2609" s="17"/>
      <c r="AC2609" s="17"/>
      <c r="AD2609" s="17"/>
      <c r="AE2609" s="17"/>
      <c r="AF2609" s="17"/>
      <c r="AG2609" s="17"/>
      <c r="AH2609" s="17"/>
      <c r="AI2609" s="17"/>
      <c r="AJ2609" s="17"/>
      <c r="AK2609" s="17"/>
      <c r="AL2609" s="17"/>
      <c r="AM2609" s="17"/>
      <c r="AN2609" s="17"/>
      <c r="AO2609" s="17"/>
      <c r="AP2609" s="17"/>
      <c r="AQ2609" s="17"/>
      <c r="AR2609" s="17">
        <v>21</v>
      </c>
      <c r="AS2609" s="17"/>
      <c r="AT2609" s="17"/>
      <c r="AU2609" s="17"/>
    </row>
    <row r="2610" spans="1:47" ht="25.5" x14ac:dyDescent="0.2">
      <c r="A2610" s="14">
        <v>2605</v>
      </c>
      <c r="B2610" s="14" t="s">
        <v>27044</v>
      </c>
      <c r="C2610" s="15" t="s">
        <v>26111</v>
      </c>
      <c r="D2610" s="16"/>
      <c r="E2610" s="15" t="s">
        <v>41</v>
      </c>
      <c r="F2610" s="15"/>
      <c r="G2610" s="17">
        <v>2</v>
      </c>
      <c r="H2610" s="15"/>
      <c r="I2610" s="15"/>
      <c r="J2610" s="15"/>
      <c r="K2610" s="15"/>
      <c r="L2610" s="15"/>
      <c r="M2610" s="15"/>
      <c r="N2610" s="17"/>
      <c r="O2610" s="17"/>
      <c r="P2610" s="17"/>
      <c r="Q2610" s="15"/>
      <c r="R2610" s="15"/>
      <c r="S2610" s="17"/>
      <c r="T2610" s="17"/>
      <c r="U2610" s="18"/>
      <c r="V2610" s="15"/>
      <c r="W2610" s="17"/>
      <c r="X2610" s="17"/>
      <c r="Y2610" s="18"/>
      <c r="Z2610" s="15"/>
      <c r="AA2610" s="17"/>
      <c r="AB2610" s="17"/>
      <c r="AC2610" s="17"/>
      <c r="AD2610" s="17"/>
      <c r="AE2610" s="17"/>
      <c r="AF2610" s="17"/>
      <c r="AG2610" s="17"/>
      <c r="AH2610" s="17"/>
      <c r="AI2610" s="17"/>
      <c r="AJ2610" s="17"/>
      <c r="AK2610" s="17"/>
      <c r="AL2610" s="17"/>
      <c r="AM2610" s="17"/>
      <c r="AN2610" s="17"/>
      <c r="AO2610" s="17"/>
      <c r="AP2610" s="17"/>
      <c r="AQ2610" s="17"/>
      <c r="AR2610" s="17">
        <v>2</v>
      </c>
      <c r="AS2610" s="17"/>
      <c r="AT2610" s="17"/>
      <c r="AU2610" s="17"/>
    </row>
    <row r="2611" spans="1:47" ht="25.5" x14ac:dyDescent="0.2">
      <c r="A2611" s="14">
        <v>2606</v>
      </c>
      <c r="B2611" s="14" t="s">
        <v>27046</v>
      </c>
      <c r="C2611" s="15" t="s">
        <v>26113</v>
      </c>
      <c r="D2611" s="16"/>
      <c r="E2611" s="15" t="s">
        <v>41</v>
      </c>
      <c r="F2611" s="15"/>
      <c r="G2611" s="17">
        <v>2</v>
      </c>
      <c r="H2611" s="15"/>
      <c r="I2611" s="15"/>
      <c r="J2611" s="15"/>
      <c r="K2611" s="15"/>
      <c r="L2611" s="15"/>
      <c r="M2611" s="15"/>
      <c r="N2611" s="17"/>
      <c r="O2611" s="17"/>
      <c r="P2611" s="17"/>
      <c r="Q2611" s="15"/>
      <c r="R2611" s="15"/>
      <c r="S2611" s="17"/>
      <c r="T2611" s="17"/>
      <c r="U2611" s="15"/>
      <c r="V2611" s="15"/>
      <c r="W2611" s="17"/>
      <c r="X2611" s="17"/>
      <c r="Y2611" s="15"/>
      <c r="Z2611" s="15"/>
      <c r="AA2611" s="17"/>
      <c r="AB2611" s="17"/>
      <c r="AC2611" s="17"/>
      <c r="AD2611" s="17"/>
      <c r="AE2611" s="17"/>
      <c r="AF2611" s="17"/>
      <c r="AG2611" s="17"/>
      <c r="AH2611" s="17"/>
      <c r="AI2611" s="17"/>
      <c r="AJ2611" s="17"/>
      <c r="AK2611" s="17"/>
      <c r="AL2611" s="17"/>
      <c r="AM2611" s="17"/>
      <c r="AN2611" s="17"/>
      <c r="AO2611" s="17"/>
      <c r="AP2611" s="17"/>
      <c r="AQ2611" s="17"/>
      <c r="AR2611" s="17">
        <v>2</v>
      </c>
      <c r="AS2611" s="17"/>
      <c r="AT2611" s="17"/>
      <c r="AU2611" s="17"/>
    </row>
    <row r="2612" spans="1:47" ht="25.5" x14ac:dyDescent="0.2">
      <c r="A2612" s="14">
        <v>2607</v>
      </c>
      <c r="B2612" s="14" t="s">
        <v>27045</v>
      </c>
      <c r="C2612" s="15" t="s">
        <v>26112</v>
      </c>
      <c r="D2612" s="16"/>
      <c r="E2612" s="15" t="s">
        <v>41</v>
      </c>
      <c r="F2612" s="15"/>
      <c r="G2612" s="17">
        <v>2</v>
      </c>
      <c r="H2612" s="15"/>
      <c r="I2612" s="15"/>
      <c r="J2612" s="15"/>
      <c r="K2612" s="15"/>
      <c r="L2612" s="15"/>
      <c r="M2612" s="15"/>
      <c r="N2612" s="17"/>
      <c r="O2612" s="17"/>
      <c r="P2612" s="17"/>
      <c r="Q2612" s="15"/>
      <c r="R2612" s="15"/>
      <c r="S2612" s="17"/>
      <c r="T2612" s="17"/>
      <c r="U2612" s="15"/>
      <c r="V2612" s="15"/>
      <c r="W2612" s="17"/>
      <c r="X2612" s="17"/>
      <c r="Y2612" s="15"/>
      <c r="Z2612" s="15"/>
      <c r="AA2612" s="17"/>
      <c r="AB2612" s="17"/>
      <c r="AC2612" s="17"/>
      <c r="AD2612" s="17"/>
      <c r="AE2612" s="17"/>
      <c r="AF2612" s="17"/>
      <c r="AG2612" s="17"/>
      <c r="AH2612" s="17"/>
      <c r="AI2612" s="17"/>
      <c r="AJ2612" s="17"/>
      <c r="AK2612" s="17"/>
      <c r="AL2612" s="17"/>
      <c r="AM2612" s="17"/>
      <c r="AN2612" s="17"/>
      <c r="AO2612" s="17"/>
      <c r="AP2612" s="17"/>
      <c r="AQ2612" s="17"/>
      <c r="AR2612" s="17">
        <v>2</v>
      </c>
      <c r="AS2612" s="17"/>
      <c r="AT2612" s="17"/>
      <c r="AU2612" s="17"/>
    </row>
    <row r="2613" spans="1:47" ht="89.25" x14ac:dyDescent="0.2">
      <c r="A2613" s="14">
        <v>2608</v>
      </c>
      <c r="B2613" s="14" t="s">
        <v>16614</v>
      </c>
      <c r="C2613" s="15" t="s">
        <v>14194</v>
      </c>
      <c r="D2613" s="16" t="s">
        <v>14195</v>
      </c>
      <c r="E2613" s="15" t="s">
        <v>41</v>
      </c>
      <c r="F2613" s="15"/>
      <c r="G2613" s="17">
        <v>1500</v>
      </c>
      <c r="H2613" s="15"/>
      <c r="I2613" s="15" t="s">
        <v>14194</v>
      </c>
      <c r="J2613" s="15" t="s">
        <v>875</v>
      </c>
      <c r="K2613" s="15" t="s">
        <v>106</v>
      </c>
      <c r="L2613" s="15" t="s">
        <v>15048</v>
      </c>
      <c r="M2613" s="15">
        <v>222</v>
      </c>
      <c r="N2613" s="17"/>
      <c r="O2613" s="17"/>
      <c r="P2613" s="17"/>
      <c r="Q2613" s="20"/>
      <c r="R2613" s="20"/>
      <c r="S2613" s="17"/>
      <c r="T2613" s="17"/>
      <c r="U2613" s="15"/>
      <c r="V2613" s="15"/>
      <c r="W2613" s="17"/>
      <c r="X2613" s="17"/>
      <c r="Y2613" s="15"/>
      <c r="Z2613" s="15"/>
      <c r="AA2613" s="17">
        <v>1500</v>
      </c>
      <c r="AB2613" s="17"/>
      <c r="AC2613" s="17">
        <v>0</v>
      </c>
      <c r="AD2613" s="17"/>
      <c r="AE2613" s="17"/>
      <c r="AF2613" s="17">
        <v>0</v>
      </c>
      <c r="AG2613" s="17"/>
      <c r="AH2613" s="17"/>
      <c r="AI2613" s="17">
        <v>0</v>
      </c>
      <c r="AJ2613" s="17"/>
      <c r="AK2613" s="17"/>
      <c r="AL2613" s="17"/>
      <c r="AM2613" s="17"/>
      <c r="AN2613" s="17"/>
      <c r="AO2613" s="17"/>
      <c r="AP2613" s="17"/>
      <c r="AQ2613" s="17"/>
      <c r="AR2613" s="17">
        <v>0</v>
      </c>
      <c r="AS2613" s="17"/>
      <c r="AT2613" s="17"/>
      <c r="AU2613" s="17">
        <v>0</v>
      </c>
    </row>
    <row r="2614" spans="1:47" ht="63.75" x14ac:dyDescent="0.2">
      <c r="A2614" s="14">
        <v>2609</v>
      </c>
      <c r="B2614" s="14" t="s">
        <v>27100</v>
      </c>
      <c r="C2614" s="15" t="s">
        <v>26191</v>
      </c>
      <c r="D2614" s="16" t="s">
        <v>26192</v>
      </c>
      <c r="E2614" s="15" t="s">
        <v>41</v>
      </c>
      <c r="F2614" s="15"/>
      <c r="G2614" s="17">
        <v>500</v>
      </c>
      <c r="H2614" s="15"/>
      <c r="I2614" s="15" t="s">
        <v>28645</v>
      </c>
      <c r="J2614" s="15" t="s">
        <v>28646</v>
      </c>
      <c r="K2614" s="15" t="s">
        <v>643</v>
      </c>
      <c r="L2614" s="15" t="s">
        <v>28647</v>
      </c>
      <c r="M2614" s="15">
        <v>21309767</v>
      </c>
      <c r="N2614" s="17"/>
      <c r="O2614" s="17"/>
      <c r="P2614" s="17"/>
      <c r="Q2614" s="15"/>
      <c r="R2614" s="15"/>
      <c r="S2614" s="17"/>
      <c r="T2614" s="17"/>
      <c r="U2614" s="15"/>
      <c r="V2614" s="15"/>
      <c r="W2614" s="17"/>
      <c r="X2614" s="17"/>
      <c r="Y2614" s="15"/>
      <c r="Z2614" s="15"/>
      <c r="AA2614" s="17"/>
      <c r="AB2614" s="17"/>
      <c r="AC2614" s="17"/>
      <c r="AD2614" s="17"/>
      <c r="AE2614" s="17"/>
      <c r="AF2614" s="17"/>
      <c r="AG2614" s="17"/>
      <c r="AH2614" s="17"/>
      <c r="AI2614" s="17"/>
      <c r="AJ2614" s="17"/>
      <c r="AK2614" s="17"/>
      <c r="AL2614" s="17"/>
      <c r="AM2614" s="17"/>
      <c r="AN2614" s="17"/>
      <c r="AO2614" s="17"/>
      <c r="AP2614" s="17"/>
      <c r="AQ2614" s="17"/>
      <c r="AR2614" s="17">
        <v>500</v>
      </c>
      <c r="AS2614" s="17"/>
      <c r="AT2614" s="17"/>
      <c r="AU2614" s="17"/>
    </row>
    <row r="2615" spans="1:47" ht="63.75" x14ac:dyDescent="0.2">
      <c r="A2615" s="14">
        <v>2610</v>
      </c>
      <c r="B2615" s="14" t="s">
        <v>27103</v>
      </c>
      <c r="C2615" s="15" t="s">
        <v>26195</v>
      </c>
      <c r="D2615" s="16" t="s">
        <v>26196</v>
      </c>
      <c r="E2615" s="15" t="s">
        <v>41</v>
      </c>
      <c r="F2615" s="15"/>
      <c r="G2615" s="17">
        <v>1</v>
      </c>
      <c r="H2615" s="15"/>
      <c r="I2615" s="15" t="s">
        <v>28648</v>
      </c>
      <c r="J2615" s="15" t="s">
        <v>28646</v>
      </c>
      <c r="K2615" s="15" t="s">
        <v>643</v>
      </c>
      <c r="L2615" s="15" t="s">
        <v>28647</v>
      </c>
      <c r="M2615" s="15">
        <v>21309748</v>
      </c>
      <c r="N2615" s="17"/>
      <c r="O2615" s="17"/>
      <c r="P2615" s="17"/>
      <c r="Q2615" s="15"/>
      <c r="R2615" s="15"/>
      <c r="S2615" s="17"/>
      <c r="T2615" s="17"/>
      <c r="U2615" s="15"/>
      <c r="V2615" s="15"/>
      <c r="W2615" s="17"/>
      <c r="X2615" s="17"/>
      <c r="Y2615" s="15"/>
      <c r="Z2615" s="15"/>
      <c r="AA2615" s="17"/>
      <c r="AB2615" s="17"/>
      <c r="AC2615" s="17"/>
      <c r="AD2615" s="17"/>
      <c r="AE2615" s="17"/>
      <c r="AF2615" s="17"/>
      <c r="AG2615" s="17"/>
      <c r="AH2615" s="17"/>
      <c r="AI2615" s="17"/>
      <c r="AJ2615" s="17"/>
      <c r="AK2615" s="17"/>
      <c r="AL2615" s="17"/>
      <c r="AM2615" s="17"/>
      <c r="AN2615" s="17"/>
      <c r="AO2615" s="17"/>
      <c r="AP2615" s="17"/>
      <c r="AQ2615" s="17"/>
      <c r="AR2615" s="17">
        <v>1</v>
      </c>
      <c r="AS2615" s="17"/>
      <c r="AT2615" s="17"/>
      <c r="AU2615" s="17"/>
    </row>
    <row r="2616" spans="1:47" x14ac:dyDescent="0.2">
      <c r="A2616" s="14">
        <v>2611</v>
      </c>
      <c r="B2616" s="14" t="s">
        <v>27101</v>
      </c>
      <c r="C2616" s="15" t="s">
        <v>26193</v>
      </c>
      <c r="D2616" s="16"/>
      <c r="E2616" s="15" t="s">
        <v>41</v>
      </c>
      <c r="F2616" s="15"/>
      <c r="G2616" s="17">
        <v>800</v>
      </c>
      <c r="H2616" s="15"/>
      <c r="I2616" s="15"/>
      <c r="J2616" s="15"/>
      <c r="K2616" s="15"/>
      <c r="L2616" s="15"/>
      <c r="M2616" s="15"/>
      <c r="N2616" s="17"/>
      <c r="O2616" s="17"/>
      <c r="P2616" s="17"/>
      <c r="Q2616" s="20"/>
      <c r="R2616" s="20"/>
      <c r="S2616" s="17"/>
      <c r="T2616" s="17"/>
      <c r="U2616" s="15"/>
      <c r="V2616" s="15"/>
      <c r="W2616" s="17"/>
      <c r="X2616" s="17"/>
      <c r="Y2616" s="15"/>
      <c r="Z2616" s="15"/>
      <c r="AA2616" s="17"/>
      <c r="AB2616" s="17"/>
      <c r="AC2616" s="17"/>
      <c r="AD2616" s="17"/>
      <c r="AE2616" s="17"/>
      <c r="AF2616" s="17"/>
      <c r="AG2616" s="17"/>
      <c r="AH2616" s="17"/>
      <c r="AI2616" s="17"/>
      <c r="AJ2616" s="17"/>
      <c r="AK2616" s="17"/>
      <c r="AL2616" s="17"/>
      <c r="AM2616" s="17"/>
      <c r="AN2616" s="17"/>
      <c r="AO2616" s="17"/>
      <c r="AP2616" s="17"/>
      <c r="AQ2616" s="17"/>
      <c r="AR2616" s="17">
        <v>800</v>
      </c>
      <c r="AS2616" s="17"/>
      <c r="AT2616" s="17"/>
      <c r="AU2616" s="17"/>
    </row>
    <row r="2617" spans="1:47" x14ac:dyDescent="0.2">
      <c r="A2617" s="14">
        <v>2612</v>
      </c>
      <c r="B2617" s="14" t="s">
        <v>27030</v>
      </c>
      <c r="C2617" s="15" t="s">
        <v>26096</v>
      </c>
      <c r="D2617" s="16"/>
      <c r="E2617" s="15" t="s">
        <v>41</v>
      </c>
      <c r="F2617" s="15"/>
      <c r="G2617" s="17">
        <v>1</v>
      </c>
      <c r="H2617" s="15"/>
      <c r="I2617" s="15"/>
      <c r="J2617" s="15"/>
      <c r="K2617" s="15"/>
      <c r="L2617" s="15"/>
      <c r="M2617" s="15"/>
      <c r="N2617" s="17"/>
      <c r="O2617" s="17"/>
      <c r="P2617" s="17"/>
      <c r="Q2617" s="15"/>
      <c r="R2617" s="15"/>
      <c r="S2617" s="17"/>
      <c r="T2617" s="17"/>
      <c r="U2617" s="15"/>
      <c r="V2617" s="15"/>
      <c r="W2617" s="17"/>
      <c r="X2617" s="17"/>
      <c r="Y2617" s="15"/>
      <c r="Z2617" s="15"/>
      <c r="AA2617" s="17"/>
      <c r="AB2617" s="17"/>
      <c r="AC2617" s="17"/>
      <c r="AD2617" s="17"/>
      <c r="AE2617" s="17"/>
      <c r="AF2617" s="17"/>
      <c r="AG2617" s="17"/>
      <c r="AH2617" s="17"/>
      <c r="AI2617" s="17"/>
      <c r="AJ2617" s="17"/>
      <c r="AK2617" s="17"/>
      <c r="AL2617" s="17"/>
      <c r="AM2617" s="17"/>
      <c r="AN2617" s="17"/>
      <c r="AO2617" s="17"/>
      <c r="AP2617" s="17"/>
      <c r="AQ2617" s="17"/>
      <c r="AR2617" s="17">
        <v>1</v>
      </c>
      <c r="AS2617" s="17"/>
      <c r="AT2617" s="17"/>
      <c r="AU2617" s="17"/>
    </row>
    <row r="2618" spans="1:47" ht="127.5" x14ac:dyDescent="0.2">
      <c r="A2618" s="14">
        <v>2613</v>
      </c>
      <c r="B2618" s="14" t="s">
        <v>13114</v>
      </c>
      <c r="C2618" s="15" t="s">
        <v>9183</v>
      </c>
      <c r="D2618" s="16" t="s">
        <v>9184</v>
      </c>
      <c r="E2618" s="15" t="s">
        <v>41</v>
      </c>
      <c r="F2618" s="15"/>
      <c r="G2618" s="17">
        <v>40</v>
      </c>
      <c r="H2618" s="15"/>
      <c r="I2618" s="15" t="s">
        <v>2482</v>
      </c>
      <c r="J2618" s="15" t="s">
        <v>7574</v>
      </c>
      <c r="K2618" s="15" t="s">
        <v>56</v>
      </c>
      <c r="L2618" s="15" t="s">
        <v>7575</v>
      </c>
      <c r="M2618" s="15" t="s">
        <v>7576</v>
      </c>
      <c r="N2618" s="17"/>
      <c r="O2618" s="17"/>
      <c r="P2618" s="17"/>
      <c r="Q2618" s="15"/>
      <c r="R2618" s="15"/>
      <c r="S2618" s="17"/>
      <c r="T2618" s="17"/>
      <c r="U2618" s="15"/>
      <c r="V2618" s="15"/>
      <c r="W2618" s="17"/>
      <c r="X2618" s="17"/>
      <c r="Y2618" s="15"/>
      <c r="Z2618" s="15"/>
      <c r="AA2618" s="17">
        <v>10</v>
      </c>
      <c r="AB2618" s="17"/>
      <c r="AC2618" s="17">
        <v>5</v>
      </c>
      <c r="AD2618" s="17"/>
      <c r="AE2618" s="17"/>
      <c r="AF2618" s="17">
        <v>0</v>
      </c>
      <c r="AG2618" s="17"/>
      <c r="AH2618" s="17"/>
      <c r="AI2618" s="17">
        <v>10</v>
      </c>
      <c r="AJ2618" s="17">
        <v>2</v>
      </c>
      <c r="AK2618" s="17"/>
      <c r="AL2618" s="17"/>
      <c r="AM2618" s="17"/>
      <c r="AN2618" s="17"/>
      <c r="AO2618" s="17"/>
      <c r="AP2618" s="17">
        <v>3</v>
      </c>
      <c r="AQ2618" s="17"/>
      <c r="AR2618" s="17">
        <v>0</v>
      </c>
      <c r="AS2618" s="17"/>
      <c r="AT2618" s="17">
        <v>10</v>
      </c>
      <c r="AU2618" s="17">
        <v>0</v>
      </c>
    </row>
    <row r="2619" spans="1:47" x14ac:dyDescent="0.2">
      <c r="A2619" s="14">
        <v>2614</v>
      </c>
      <c r="B2619" s="14" t="s">
        <v>27053</v>
      </c>
      <c r="C2619" s="15" t="s">
        <v>26120</v>
      </c>
      <c r="D2619" s="16"/>
      <c r="E2619" s="15" t="s">
        <v>41</v>
      </c>
      <c r="F2619" s="15"/>
      <c r="G2619" s="17">
        <v>10</v>
      </c>
      <c r="H2619" s="15"/>
      <c r="I2619" s="15"/>
      <c r="J2619" s="15"/>
      <c r="K2619" s="15"/>
      <c r="L2619" s="15"/>
      <c r="M2619" s="15"/>
      <c r="N2619" s="17"/>
      <c r="O2619" s="17"/>
      <c r="P2619" s="17"/>
      <c r="Q2619" s="20"/>
      <c r="R2619" s="20"/>
      <c r="S2619" s="17"/>
      <c r="T2619" s="17"/>
      <c r="U2619" s="15"/>
      <c r="V2619" s="15"/>
      <c r="W2619" s="17"/>
      <c r="X2619" s="17"/>
      <c r="Y2619" s="15"/>
      <c r="Z2619" s="15"/>
      <c r="AA2619" s="17"/>
      <c r="AB2619" s="17"/>
      <c r="AC2619" s="17"/>
      <c r="AD2619" s="17"/>
      <c r="AE2619" s="17"/>
      <c r="AF2619" s="17"/>
      <c r="AG2619" s="17"/>
      <c r="AH2619" s="17"/>
      <c r="AI2619" s="17"/>
      <c r="AJ2619" s="17"/>
      <c r="AK2619" s="17"/>
      <c r="AL2619" s="17"/>
      <c r="AM2619" s="17"/>
      <c r="AN2619" s="17"/>
      <c r="AO2619" s="17"/>
      <c r="AP2619" s="17"/>
      <c r="AQ2619" s="17"/>
      <c r="AR2619" s="17">
        <v>10</v>
      </c>
      <c r="AS2619" s="17"/>
      <c r="AT2619" s="17"/>
      <c r="AU2619" s="17"/>
    </row>
    <row r="2620" spans="1:47" ht="153" x14ac:dyDescent="0.2">
      <c r="A2620" s="14">
        <v>2615</v>
      </c>
      <c r="B2620" s="14" t="s">
        <v>16615</v>
      </c>
      <c r="C2620" s="15" t="s">
        <v>14196</v>
      </c>
      <c r="D2620" s="16" t="s">
        <v>14197</v>
      </c>
      <c r="E2620" s="15" t="s">
        <v>14198</v>
      </c>
      <c r="F2620" s="15"/>
      <c r="G2620" s="17">
        <v>10</v>
      </c>
      <c r="H2620" s="15"/>
      <c r="I2620" s="15" t="s">
        <v>15803</v>
      </c>
      <c r="J2620" s="15" t="s">
        <v>15804</v>
      </c>
      <c r="K2620" s="15" t="s">
        <v>42</v>
      </c>
      <c r="L2620" s="15" t="s">
        <v>15805</v>
      </c>
      <c r="M2620" s="15" t="s">
        <v>15806</v>
      </c>
      <c r="N2620" s="17"/>
      <c r="O2620" s="17"/>
      <c r="P2620" s="17"/>
      <c r="Q2620" s="20"/>
      <c r="R2620" s="20"/>
      <c r="S2620" s="17"/>
      <c r="T2620" s="17"/>
      <c r="U2620" s="15"/>
      <c r="V2620" s="15"/>
      <c r="W2620" s="17"/>
      <c r="X2620" s="17"/>
      <c r="Y2620" s="15"/>
      <c r="Z2620" s="15"/>
      <c r="AA2620" s="17"/>
      <c r="AB2620" s="17"/>
      <c r="AC2620" s="17">
        <v>0</v>
      </c>
      <c r="AD2620" s="17">
        <v>10</v>
      </c>
      <c r="AE2620" s="17"/>
      <c r="AF2620" s="17">
        <v>0</v>
      </c>
      <c r="AG2620" s="17"/>
      <c r="AH2620" s="17"/>
      <c r="AI2620" s="17">
        <v>0</v>
      </c>
      <c r="AJ2620" s="17"/>
      <c r="AK2620" s="17"/>
      <c r="AL2620" s="17"/>
      <c r="AM2620" s="17"/>
      <c r="AN2620" s="17"/>
      <c r="AO2620" s="17"/>
      <c r="AP2620" s="17"/>
      <c r="AQ2620" s="17"/>
      <c r="AR2620" s="17">
        <v>0</v>
      </c>
      <c r="AS2620" s="17"/>
      <c r="AT2620" s="17"/>
      <c r="AU2620" s="17">
        <v>0</v>
      </c>
    </row>
    <row r="2621" spans="1:47" ht="153" x14ac:dyDescent="0.2">
      <c r="A2621" s="14">
        <v>2616</v>
      </c>
      <c r="B2621" s="14" t="s">
        <v>16616</v>
      </c>
      <c r="C2621" s="15" t="s">
        <v>14199</v>
      </c>
      <c r="D2621" s="16" t="s">
        <v>14200</v>
      </c>
      <c r="E2621" s="15" t="s">
        <v>14198</v>
      </c>
      <c r="F2621" s="15"/>
      <c r="G2621" s="17">
        <v>190</v>
      </c>
      <c r="H2621" s="15"/>
      <c r="I2621" s="15" t="s">
        <v>15807</v>
      </c>
      <c r="J2621" s="15" t="s">
        <v>15804</v>
      </c>
      <c r="K2621" s="15" t="s">
        <v>42</v>
      </c>
      <c r="L2621" s="15" t="s">
        <v>15805</v>
      </c>
      <c r="M2621" s="15" t="s">
        <v>15808</v>
      </c>
      <c r="N2621" s="17"/>
      <c r="O2621" s="17"/>
      <c r="P2621" s="17"/>
      <c r="Q2621" s="20"/>
      <c r="R2621" s="20"/>
      <c r="S2621" s="17"/>
      <c r="T2621" s="17"/>
      <c r="U2621" s="15"/>
      <c r="V2621" s="15"/>
      <c r="W2621" s="17"/>
      <c r="X2621" s="17"/>
      <c r="Y2621" s="15"/>
      <c r="Z2621" s="15"/>
      <c r="AA2621" s="17">
        <v>100</v>
      </c>
      <c r="AB2621" s="17">
        <v>90</v>
      </c>
      <c r="AC2621" s="17">
        <v>0</v>
      </c>
      <c r="AD2621" s="17"/>
      <c r="AE2621" s="17"/>
      <c r="AF2621" s="17">
        <v>0</v>
      </c>
      <c r="AG2621" s="17"/>
      <c r="AH2621" s="17"/>
      <c r="AI2621" s="17">
        <v>0</v>
      </c>
      <c r="AJ2621" s="17"/>
      <c r="AK2621" s="17"/>
      <c r="AL2621" s="17"/>
      <c r="AM2621" s="17"/>
      <c r="AN2621" s="17"/>
      <c r="AO2621" s="17"/>
      <c r="AP2621" s="17"/>
      <c r="AQ2621" s="17"/>
      <c r="AR2621" s="17">
        <v>0</v>
      </c>
      <c r="AS2621" s="17"/>
      <c r="AT2621" s="17"/>
      <c r="AU2621" s="17">
        <v>0</v>
      </c>
    </row>
    <row r="2622" spans="1:47" ht="178.5" x14ac:dyDescent="0.2">
      <c r="A2622" s="14">
        <v>2617</v>
      </c>
      <c r="B2622" s="14" t="s">
        <v>16617</v>
      </c>
      <c r="C2622" s="15" t="s">
        <v>14201</v>
      </c>
      <c r="D2622" s="16" t="s">
        <v>14202</v>
      </c>
      <c r="E2622" s="15" t="s">
        <v>14198</v>
      </c>
      <c r="F2622" s="15"/>
      <c r="G2622" s="17">
        <v>110</v>
      </c>
      <c r="H2622" s="15"/>
      <c r="I2622" s="15" t="s">
        <v>15809</v>
      </c>
      <c r="J2622" s="15" t="s">
        <v>15804</v>
      </c>
      <c r="K2622" s="15" t="s">
        <v>42</v>
      </c>
      <c r="L2622" s="15" t="s">
        <v>15805</v>
      </c>
      <c r="M2622" s="15" t="s">
        <v>15810</v>
      </c>
      <c r="N2622" s="17"/>
      <c r="O2622" s="17"/>
      <c r="P2622" s="17"/>
      <c r="Q2622" s="20"/>
      <c r="R2622" s="20"/>
      <c r="S2622" s="17"/>
      <c r="T2622" s="17"/>
      <c r="U2622" s="15"/>
      <c r="V2622" s="15"/>
      <c r="W2622" s="17"/>
      <c r="X2622" s="17"/>
      <c r="Y2622" s="15"/>
      <c r="Z2622" s="15"/>
      <c r="AA2622" s="17">
        <v>100</v>
      </c>
      <c r="AB2622" s="17"/>
      <c r="AC2622" s="17">
        <v>0</v>
      </c>
      <c r="AD2622" s="17">
        <v>10</v>
      </c>
      <c r="AE2622" s="17"/>
      <c r="AF2622" s="17">
        <v>0</v>
      </c>
      <c r="AG2622" s="17"/>
      <c r="AH2622" s="17"/>
      <c r="AI2622" s="17">
        <v>0</v>
      </c>
      <c r="AJ2622" s="17"/>
      <c r="AK2622" s="17"/>
      <c r="AL2622" s="17"/>
      <c r="AM2622" s="17"/>
      <c r="AN2622" s="17"/>
      <c r="AO2622" s="17"/>
      <c r="AP2622" s="17"/>
      <c r="AQ2622" s="17"/>
      <c r="AR2622" s="17">
        <v>0</v>
      </c>
      <c r="AS2622" s="17"/>
      <c r="AT2622" s="17"/>
      <c r="AU2622" s="17">
        <v>0</v>
      </c>
    </row>
    <row r="2623" spans="1:47" ht="153" x14ac:dyDescent="0.2">
      <c r="A2623" s="14">
        <v>2618</v>
      </c>
      <c r="B2623" s="14" t="s">
        <v>16618</v>
      </c>
      <c r="C2623" s="15" t="s">
        <v>14203</v>
      </c>
      <c r="D2623" s="16" t="s">
        <v>14204</v>
      </c>
      <c r="E2623" s="15" t="s">
        <v>14198</v>
      </c>
      <c r="F2623" s="15"/>
      <c r="G2623" s="17">
        <v>10</v>
      </c>
      <c r="H2623" s="15"/>
      <c r="I2623" s="15" t="s">
        <v>15811</v>
      </c>
      <c r="J2623" s="15" t="s">
        <v>15804</v>
      </c>
      <c r="K2623" s="15" t="s">
        <v>42</v>
      </c>
      <c r="L2623" s="15" t="s">
        <v>15805</v>
      </c>
      <c r="M2623" s="15" t="s">
        <v>15812</v>
      </c>
      <c r="N2623" s="17"/>
      <c r="O2623" s="17"/>
      <c r="P2623" s="17"/>
      <c r="Q2623" s="20"/>
      <c r="R2623" s="20"/>
      <c r="S2623" s="17"/>
      <c r="T2623" s="17"/>
      <c r="U2623" s="15"/>
      <c r="V2623" s="15"/>
      <c r="W2623" s="17"/>
      <c r="X2623" s="17"/>
      <c r="Y2623" s="15"/>
      <c r="Z2623" s="15"/>
      <c r="AA2623" s="17"/>
      <c r="AB2623" s="17"/>
      <c r="AC2623" s="17">
        <v>0</v>
      </c>
      <c r="AD2623" s="17">
        <v>10</v>
      </c>
      <c r="AE2623" s="17"/>
      <c r="AF2623" s="17">
        <v>0</v>
      </c>
      <c r="AG2623" s="17"/>
      <c r="AH2623" s="17"/>
      <c r="AI2623" s="17">
        <v>0</v>
      </c>
      <c r="AJ2623" s="17"/>
      <c r="AK2623" s="17"/>
      <c r="AL2623" s="17"/>
      <c r="AM2623" s="17"/>
      <c r="AN2623" s="17"/>
      <c r="AO2623" s="17"/>
      <c r="AP2623" s="17"/>
      <c r="AQ2623" s="17"/>
      <c r="AR2623" s="17">
        <v>0</v>
      </c>
      <c r="AS2623" s="17"/>
      <c r="AT2623" s="17"/>
      <c r="AU2623" s="17">
        <v>0</v>
      </c>
    </row>
    <row r="2624" spans="1:47" ht="178.5" x14ac:dyDescent="0.2">
      <c r="A2624" s="14">
        <v>2619</v>
      </c>
      <c r="B2624" s="14" t="s">
        <v>16619</v>
      </c>
      <c r="C2624" s="15" t="s">
        <v>14205</v>
      </c>
      <c r="D2624" s="16" t="s">
        <v>14206</v>
      </c>
      <c r="E2624" s="15" t="s">
        <v>14198</v>
      </c>
      <c r="F2624" s="15"/>
      <c r="G2624" s="17">
        <v>10</v>
      </c>
      <c r="H2624" s="15"/>
      <c r="I2624" s="15" t="s">
        <v>15813</v>
      </c>
      <c r="J2624" s="15" t="s">
        <v>15804</v>
      </c>
      <c r="K2624" s="15" t="s">
        <v>42</v>
      </c>
      <c r="L2624" s="15" t="s">
        <v>15805</v>
      </c>
      <c r="M2624" s="15" t="s">
        <v>15814</v>
      </c>
      <c r="N2624" s="17"/>
      <c r="O2624" s="17"/>
      <c r="P2624" s="17"/>
      <c r="Q2624" s="20"/>
      <c r="R2624" s="20"/>
      <c r="S2624" s="17"/>
      <c r="T2624" s="17"/>
      <c r="U2624" s="15"/>
      <c r="V2624" s="15"/>
      <c r="W2624" s="17"/>
      <c r="X2624" s="17"/>
      <c r="Y2624" s="15"/>
      <c r="Z2624" s="15"/>
      <c r="AA2624" s="17"/>
      <c r="AB2624" s="17"/>
      <c r="AC2624" s="17">
        <v>0</v>
      </c>
      <c r="AD2624" s="17">
        <v>10</v>
      </c>
      <c r="AE2624" s="17"/>
      <c r="AF2624" s="17">
        <v>0</v>
      </c>
      <c r="AG2624" s="17"/>
      <c r="AH2624" s="17"/>
      <c r="AI2624" s="17">
        <v>0</v>
      </c>
      <c r="AJ2624" s="17"/>
      <c r="AK2624" s="17"/>
      <c r="AL2624" s="17"/>
      <c r="AM2624" s="17"/>
      <c r="AN2624" s="17"/>
      <c r="AO2624" s="17"/>
      <c r="AP2624" s="17"/>
      <c r="AQ2624" s="17"/>
      <c r="AR2624" s="17">
        <v>0</v>
      </c>
      <c r="AS2624" s="17"/>
      <c r="AT2624" s="17"/>
      <c r="AU2624" s="17">
        <v>0</v>
      </c>
    </row>
    <row r="2625" spans="1:47" ht="51" x14ac:dyDescent="0.2">
      <c r="A2625" s="14">
        <v>2620</v>
      </c>
      <c r="B2625" s="14" t="s">
        <v>13115</v>
      </c>
      <c r="C2625" s="15" t="s">
        <v>9185</v>
      </c>
      <c r="D2625" s="16" t="s">
        <v>24584</v>
      </c>
      <c r="E2625" s="15" t="s">
        <v>14198</v>
      </c>
      <c r="F2625" s="15"/>
      <c r="G2625" s="17">
        <v>540</v>
      </c>
      <c r="H2625" s="15"/>
      <c r="I2625" s="15" t="s">
        <v>1212</v>
      </c>
      <c r="J2625" s="15" t="s">
        <v>5608</v>
      </c>
      <c r="K2625" s="15" t="s">
        <v>56</v>
      </c>
      <c r="L2625" s="15" t="s">
        <v>5609</v>
      </c>
      <c r="M2625" s="15" t="s">
        <v>5610</v>
      </c>
      <c r="N2625" s="17"/>
      <c r="O2625" s="17"/>
      <c r="P2625" s="17"/>
      <c r="Q2625" s="15"/>
      <c r="R2625" s="15"/>
      <c r="S2625" s="17"/>
      <c r="T2625" s="17"/>
      <c r="U2625" s="18"/>
      <c r="V2625" s="15"/>
      <c r="W2625" s="17"/>
      <c r="X2625" s="17"/>
      <c r="Y2625" s="18"/>
      <c r="Z2625" s="15"/>
      <c r="AA2625" s="17"/>
      <c r="AB2625" s="17"/>
      <c r="AC2625" s="17">
        <v>0</v>
      </c>
      <c r="AD2625" s="17"/>
      <c r="AE2625" s="17"/>
      <c r="AF2625" s="17">
        <v>0</v>
      </c>
      <c r="AG2625" s="17">
        <v>140</v>
      </c>
      <c r="AH2625" s="17">
        <v>300</v>
      </c>
      <c r="AI2625" s="17">
        <v>100</v>
      </c>
      <c r="AJ2625" s="17"/>
      <c r="AK2625" s="17"/>
      <c r="AL2625" s="17"/>
      <c r="AM2625" s="17"/>
      <c r="AN2625" s="17"/>
      <c r="AO2625" s="17"/>
      <c r="AP2625" s="17"/>
      <c r="AQ2625" s="17"/>
      <c r="AR2625" s="17">
        <v>0</v>
      </c>
      <c r="AS2625" s="17"/>
      <c r="AT2625" s="17"/>
      <c r="AU2625" s="17">
        <v>0</v>
      </c>
    </row>
    <row r="2626" spans="1:47" ht="76.5" x14ac:dyDescent="0.2">
      <c r="A2626" s="14">
        <v>2621</v>
      </c>
      <c r="B2626" s="14" t="s">
        <v>11768</v>
      </c>
      <c r="C2626" s="15" t="s">
        <v>22735</v>
      </c>
      <c r="D2626" s="16" t="s">
        <v>22736</v>
      </c>
      <c r="E2626" s="15" t="s">
        <v>41</v>
      </c>
      <c r="F2626" s="15"/>
      <c r="G2626" s="17">
        <v>30</v>
      </c>
      <c r="H2626" s="15"/>
      <c r="I2626" s="15" t="s">
        <v>2109</v>
      </c>
      <c r="J2626" s="15" t="s">
        <v>7008</v>
      </c>
      <c r="K2626" s="15" t="s">
        <v>56</v>
      </c>
      <c r="L2626" s="15" t="s">
        <v>7009</v>
      </c>
      <c r="M2626" s="15" t="s">
        <v>7010</v>
      </c>
      <c r="N2626" s="17"/>
      <c r="O2626" s="17"/>
      <c r="P2626" s="17"/>
      <c r="Q2626" s="15"/>
      <c r="R2626" s="15"/>
      <c r="S2626" s="17"/>
      <c r="T2626" s="17"/>
      <c r="U2626" s="15"/>
      <c r="V2626" s="15"/>
      <c r="W2626" s="17"/>
      <c r="X2626" s="17"/>
      <c r="Y2626" s="15"/>
      <c r="Z2626" s="15"/>
      <c r="AA2626" s="17">
        <v>10</v>
      </c>
      <c r="AB2626" s="17"/>
      <c r="AC2626" s="17">
        <v>0</v>
      </c>
      <c r="AD2626" s="17">
        <v>10</v>
      </c>
      <c r="AE2626" s="17"/>
      <c r="AF2626" s="17">
        <v>0</v>
      </c>
      <c r="AG2626" s="17"/>
      <c r="AH2626" s="17">
        <v>10</v>
      </c>
      <c r="AI2626" s="17">
        <v>0</v>
      </c>
      <c r="AJ2626" s="17"/>
      <c r="AK2626" s="17"/>
      <c r="AL2626" s="17"/>
      <c r="AM2626" s="17"/>
      <c r="AN2626" s="17"/>
      <c r="AO2626" s="17"/>
      <c r="AP2626" s="17"/>
      <c r="AQ2626" s="17"/>
      <c r="AR2626" s="17">
        <v>0</v>
      </c>
      <c r="AS2626" s="17"/>
      <c r="AT2626" s="17"/>
      <c r="AU2626" s="17">
        <v>0</v>
      </c>
    </row>
    <row r="2627" spans="1:47" ht="191.25" x14ac:dyDescent="0.2">
      <c r="A2627" s="14">
        <v>2622</v>
      </c>
      <c r="B2627" s="14" t="s">
        <v>13116</v>
      </c>
      <c r="C2627" s="15" t="s">
        <v>9186</v>
      </c>
      <c r="D2627" s="16" t="s">
        <v>24585</v>
      </c>
      <c r="E2627" s="15" t="s">
        <v>14198</v>
      </c>
      <c r="F2627" s="15"/>
      <c r="G2627" s="17">
        <v>1500</v>
      </c>
      <c r="H2627" s="15"/>
      <c r="I2627" s="15" t="s">
        <v>1213</v>
      </c>
      <c r="J2627" s="15" t="s">
        <v>5611</v>
      </c>
      <c r="K2627" s="15" t="s">
        <v>5612</v>
      </c>
      <c r="L2627" s="15" t="s">
        <v>5609</v>
      </c>
      <c r="M2627" s="15" t="s">
        <v>5613</v>
      </c>
      <c r="N2627" s="17"/>
      <c r="O2627" s="17"/>
      <c r="P2627" s="17"/>
      <c r="Q2627" s="15"/>
      <c r="R2627" s="15"/>
      <c r="S2627" s="17"/>
      <c r="T2627" s="17"/>
      <c r="U2627" s="18"/>
      <c r="V2627" s="15"/>
      <c r="W2627" s="17"/>
      <c r="X2627" s="17"/>
      <c r="Y2627" s="18"/>
      <c r="Z2627" s="15"/>
      <c r="AA2627" s="17"/>
      <c r="AB2627" s="17"/>
      <c r="AC2627" s="17">
        <v>0</v>
      </c>
      <c r="AD2627" s="17"/>
      <c r="AE2627" s="17"/>
      <c r="AF2627" s="17">
        <v>0</v>
      </c>
      <c r="AG2627" s="17"/>
      <c r="AH2627" s="17"/>
      <c r="AI2627" s="17">
        <v>1500</v>
      </c>
      <c r="AJ2627" s="17"/>
      <c r="AK2627" s="17"/>
      <c r="AL2627" s="17"/>
      <c r="AM2627" s="17"/>
      <c r="AN2627" s="17"/>
      <c r="AO2627" s="17"/>
      <c r="AP2627" s="17"/>
      <c r="AQ2627" s="17"/>
      <c r="AR2627" s="17">
        <v>0</v>
      </c>
      <c r="AS2627" s="17"/>
      <c r="AT2627" s="17"/>
      <c r="AU2627" s="17">
        <v>0</v>
      </c>
    </row>
    <row r="2628" spans="1:47" ht="178.5" x14ac:dyDescent="0.2">
      <c r="A2628" s="14">
        <v>2623</v>
      </c>
      <c r="B2628" s="14" t="s">
        <v>13117</v>
      </c>
      <c r="C2628" s="15" t="s">
        <v>9187</v>
      </c>
      <c r="D2628" s="16" t="s">
        <v>24586</v>
      </c>
      <c r="E2628" s="15" t="s">
        <v>14198</v>
      </c>
      <c r="F2628" s="15"/>
      <c r="G2628" s="17">
        <v>7330</v>
      </c>
      <c r="H2628" s="15"/>
      <c r="I2628" s="15" t="s">
        <v>1214</v>
      </c>
      <c r="J2628" s="15" t="s">
        <v>5611</v>
      </c>
      <c r="K2628" s="15" t="s">
        <v>5614</v>
      </c>
      <c r="L2628" s="15" t="s">
        <v>5609</v>
      </c>
      <c r="M2628" s="15" t="s">
        <v>5615</v>
      </c>
      <c r="N2628" s="17"/>
      <c r="O2628" s="17"/>
      <c r="P2628" s="17"/>
      <c r="Q2628" s="15"/>
      <c r="R2628" s="15"/>
      <c r="S2628" s="17"/>
      <c r="T2628" s="17"/>
      <c r="U2628" s="15"/>
      <c r="V2628" s="15"/>
      <c r="W2628" s="17"/>
      <c r="X2628" s="17"/>
      <c r="Y2628" s="15"/>
      <c r="Z2628" s="15"/>
      <c r="AA2628" s="17"/>
      <c r="AB2628" s="17"/>
      <c r="AC2628" s="17">
        <v>0</v>
      </c>
      <c r="AD2628" s="17"/>
      <c r="AE2628" s="17"/>
      <c r="AF2628" s="17">
        <v>0</v>
      </c>
      <c r="AG2628" s="17">
        <v>1300</v>
      </c>
      <c r="AH2628" s="17">
        <v>4000</v>
      </c>
      <c r="AI2628" s="17">
        <v>2000</v>
      </c>
      <c r="AJ2628" s="17"/>
      <c r="AK2628" s="17"/>
      <c r="AL2628" s="17"/>
      <c r="AM2628" s="17"/>
      <c r="AN2628" s="17"/>
      <c r="AO2628" s="17">
        <v>30</v>
      </c>
      <c r="AP2628" s="17"/>
      <c r="AQ2628" s="17"/>
      <c r="AR2628" s="17">
        <v>0</v>
      </c>
      <c r="AS2628" s="17"/>
      <c r="AT2628" s="17"/>
      <c r="AU2628" s="17">
        <v>0</v>
      </c>
    </row>
    <row r="2629" spans="1:47" ht="165.75" x14ac:dyDescent="0.2">
      <c r="A2629" s="14">
        <v>2624</v>
      </c>
      <c r="B2629" s="14" t="s">
        <v>26880</v>
      </c>
      <c r="C2629" s="15" t="s">
        <v>25824</v>
      </c>
      <c r="D2629" s="16" t="s">
        <v>25825</v>
      </c>
      <c r="E2629" s="15" t="s">
        <v>74</v>
      </c>
      <c r="F2629" s="15"/>
      <c r="G2629" s="17">
        <v>100</v>
      </c>
      <c r="H2629" s="15"/>
      <c r="I2629" s="15" t="s">
        <v>28339</v>
      </c>
      <c r="J2629" s="15" t="s">
        <v>28340</v>
      </c>
      <c r="K2629" s="15" t="s">
        <v>505</v>
      </c>
      <c r="L2629" s="15" t="s">
        <v>28341</v>
      </c>
      <c r="M2629" s="15">
        <v>7211427</v>
      </c>
      <c r="N2629" s="17"/>
      <c r="O2629" s="17"/>
      <c r="P2629" s="17"/>
      <c r="Q2629" s="20"/>
      <c r="R2629" s="20"/>
      <c r="S2629" s="17"/>
      <c r="T2629" s="17"/>
      <c r="U2629" s="15"/>
      <c r="V2629" s="15"/>
      <c r="W2629" s="17"/>
      <c r="X2629" s="17"/>
      <c r="Y2629" s="15"/>
      <c r="Z2629" s="15"/>
      <c r="AA2629" s="17"/>
      <c r="AB2629" s="17">
        <v>100</v>
      </c>
      <c r="AC2629" s="17"/>
      <c r="AD2629" s="17"/>
      <c r="AE2629" s="17"/>
      <c r="AF2629" s="17"/>
      <c r="AG2629" s="17"/>
      <c r="AH2629" s="17"/>
      <c r="AI2629" s="17"/>
      <c r="AJ2629" s="17"/>
      <c r="AK2629" s="17"/>
      <c r="AL2629" s="17"/>
      <c r="AM2629" s="17"/>
      <c r="AN2629" s="17"/>
      <c r="AO2629" s="17"/>
      <c r="AP2629" s="17"/>
      <c r="AQ2629" s="17"/>
      <c r="AR2629" s="17"/>
      <c r="AS2629" s="17"/>
      <c r="AT2629" s="17"/>
      <c r="AU2629" s="17"/>
    </row>
    <row r="2630" spans="1:47" ht="293.25" x14ac:dyDescent="0.2">
      <c r="A2630" s="14">
        <v>2625</v>
      </c>
      <c r="B2630" s="14" t="s">
        <v>13093</v>
      </c>
      <c r="C2630" s="15" t="s">
        <v>9145</v>
      </c>
      <c r="D2630" s="16" t="s">
        <v>9146</v>
      </c>
      <c r="E2630" s="15" t="s">
        <v>74</v>
      </c>
      <c r="F2630" s="15"/>
      <c r="G2630" s="17">
        <v>635</v>
      </c>
      <c r="H2630" s="15"/>
      <c r="I2630" s="15" t="s">
        <v>2477</v>
      </c>
      <c r="J2630" s="15" t="s">
        <v>7424</v>
      </c>
      <c r="K2630" s="15" t="s">
        <v>120</v>
      </c>
      <c r="L2630" s="15" t="s">
        <v>7425</v>
      </c>
      <c r="M2630" s="15" t="s">
        <v>7567</v>
      </c>
      <c r="N2630" s="17"/>
      <c r="O2630" s="17"/>
      <c r="P2630" s="17"/>
      <c r="Q2630" s="15"/>
      <c r="R2630" s="15"/>
      <c r="S2630" s="17"/>
      <c r="T2630" s="17"/>
      <c r="U2630" s="15"/>
      <c r="V2630" s="15"/>
      <c r="W2630" s="17"/>
      <c r="X2630" s="17"/>
      <c r="Y2630" s="15"/>
      <c r="Z2630" s="15"/>
      <c r="AA2630" s="17">
        <v>550</v>
      </c>
      <c r="AB2630" s="17">
        <v>50</v>
      </c>
      <c r="AC2630" s="17">
        <v>0</v>
      </c>
      <c r="AD2630" s="17">
        <v>30</v>
      </c>
      <c r="AE2630" s="17"/>
      <c r="AF2630" s="17">
        <v>0</v>
      </c>
      <c r="AG2630" s="17"/>
      <c r="AH2630" s="17">
        <v>5</v>
      </c>
      <c r="AI2630" s="17">
        <v>0</v>
      </c>
      <c r="AJ2630" s="17"/>
      <c r="AK2630" s="17"/>
      <c r="AL2630" s="17"/>
      <c r="AM2630" s="17"/>
      <c r="AN2630" s="17"/>
      <c r="AO2630" s="17"/>
      <c r="AP2630" s="17"/>
      <c r="AQ2630" s="17"/>
      <c r="AR2630" s="17">
        <v>0</v>
      </c>
      <c r="AS2630" s="17"/>
      <c r="AT2630" s="17"/>
      <c r="AU2630" s="17">
        <v>0</v>
      </c>
    </row>
    <row r="2631" spans="1:47" ht="102" x14ac:dyDescent="0.2">
      <c r="A2631" s="14">
        <v>2626</v>
      </c>
      <c r="B2631" s="14" t="s">
        <v>16620</v>
      </c>
      <c r="C2631" s="15" t="s">
        <v>14207</v>
      </c>
      <c r="D2631" s="16" t="s">
        <v>14208</v>
      </c>
      <c r="E2631" s="15" t="s">
        <v>74</v>
      </c>
      <c r="F2631" s="15"/>
      <c r="G2631" s="17">
        <v>120</v>
      </c>
      <c r="H2631" s="15"/>
      <c r="I2631" s="15" t="s">
        <v>15815</v>
      </c>
      <c r="J2631" s="15" t="s">
        <v>15816</v>
      </c>
      <c r="K2631" s="15" t="s">
        <v>120</v>
      </c>
      <c r="L2631" s="15" t="s">
        <v>15817</v>
      </c>
      <c r="M2631" s="15" t="s">
        <v>15818</v>
      </c>
      <c r="N2631" s="17"/>
      <c r="O2631" s="17"/>
      <c r="P2631" s="17"/>
      <c r="Q2631" s="20"/>
      <c r="R2631" s="20"/>
      <c r="S2631" s="17"/>
      <c r="T2631" s="17"/>
      <c r="U2631" s="15"/>
      <c r="V2631" s="15"/>
      <c r="W2631" s="17"/>
      <c r="X2631" s="17"/>
      <c r="Y2631" s="15"/>
      <c r="Z2631" s="15"/>
      <c r="AA2631" s="17">
        <v>120</v>
      </c>
      <c r="AB2631" s="17"/>
      <c r="AC2631" s="17">
        <v>0</v>
      </c>
      <c r="AD2631" s="17"/>
      <c r="AE2631" s="17"/>
      <c r="AF2631" s="17">
        <v>0</v>
      </c>
      <c r="AG2631" s="17"/>
      <c r="AH2631" s="17"/>
      <c r="AI2631" s="17">
        <v>0</v>
      </c>
      <c r="AJ2631" s="17"/>
      <c r="AK2631" s="17"/>
      <c r="AL2631" s="17"/>
      <c r="AM2631" s="17"/>
      <c r="AN2631" s="17"/>
      <c r="AO2631" s="17"/>
      <c r="AP2631" s="17"/>
      <c r="AQ2631" s="17"/>
      <c r="AR2631" s="17">
        <v>0</v>
      </c>
      <c r="AS2631" s="17"/>
      <c r="AT2631" s="17"/>
      <c r="AU2631" s="17">
        <v>0</v>
      </c>
    </row>
    <row r="2632" spans="1:47" ht="102" x14ac:dyDescent="0.2">
      <c r="A2632" s="14">
        <v>2627</v>
      </c>
      <c r="B2632" s="14" t="s">
        <v>13236</v>
      </c>
      <c r="C2632" s="15" t="s">
        <v>9330</v>
      </c>
      <c r="D2632" s="16" t="s">
        <v>9331</v>
      </c>
      <c r="E2632" s="15" t="s">
        <v>74</v>
      </c>
      <c r="F2632" s="15"/>
      <c r="G2632" s="17">
        <v>625</v>
      </c>
      <c r="H2632" s="15"/>
      <c r="I2632" s="15" t="s">
        <v>2500</v>
      </c>
      <c r="J2632" s="15" t="s">
        <v>7424</v>
      </c>
      <c r="K2632" s="15" t="s">
        <v>120</v>
      </c>
      <c r="L2632" s="15" t="s">
        <v>7425</v>
      </c>
      <c r="M2632" s="15" t="s">
        <v>7609</v>
      </c>
      <c r="N2632" s="17"/>
      <c r="O2632" s="17"/>
      <c r="P2632" s="17"/>
      <c r="Q2632" s="15"/>
      <c r="R2632" s="15"/>
      <c r="S2632" s="17"/>
      <c r="T2632" s="17"/>
      <c r="U2632" s="15"/>
      <c r="V2632" s="15"/>
      <c r="W2632" s="17"/>
      <c r="X2632" s="17"/>
      <c r="Y2632" s="15"/>
      <c r="Z2632" s="15"/>
      <c r="AA2632" s="17">
        <v>500</v>
      </c>
      <c r="AB2632" s="17">
        <v>20</v>
      </c>
      <c r="AC2632" s="17">
        <v>0</v>
      </c>
      <c r="AD2632" s="17">
        <v>5</v>
      </c>
      <c r="AE2632" s="17"/>
      <c r="AF2632" s="17">
        <v>0</v>
      </c>
      <c r="AG2632" s="17"/>
      <c r="AH2632" s="17">
        <v>100</v>
      </c>
      <c r="AI2632" s="17">
        <v>0</v>
      </c>
      <c r="AJ2632" s="17"/>
      <c r="AK2632" s="17"/>
      <c r="AL2632" s="17"/>
      <c r="AM2632" s="17"/>
      <c r="AN2632" s="17"/>
      <c r="AO2632" s="17"/>
      <c r="AP2632" s="17"/>
      <c r="AQ2632" s="17"/>
      <c r="AR2632" s="17">
        <v>0</v>
      </c>
      <c r="AS2632" s="17"/>
      <c r="AT2632" s="17"/>
      <c r="AU2632" s="17">
        <v>0</v>
      </c>
    </row>
    <row r="2633" spans="1:47" ht="204" x14ac:dyDescent="0.2">
      <c r="A2633" s="14">
        <v>2628</v>
      </c>
      <c r="B2633" s="14" t="s">
        <v>13120</v>
      </c>
      <c r="C2633" s="15" t="s">
        <v>9192</v>
      </c>
      <c r="D2633" s="16" t="s">
        <v>9193</v>
      </c>
      <c r="E2633" s="15" t="s">
        <v>14198</v>
      </c>
      <c r="F2633" s="15"/>
      <c r="G2633" s="17">
        <v>3700</v>
      </c>
      <c r="H2633" s="15"/>
      <c r="I2633" s="15" t="s">
        <v>479</v>
      </c>
      <c r="J2633" s="15" t="s">
        <v>6511</v>
      </c>
      <c r="K2633" s="15" t="s">
        <v>56</v>
      </c>
      <c r="L2633" s="15" t="s">
        <v>6512</v>
      </c>
      <c r="M2633" s="15" t="s">
        <v>6514</v>
      </c>
      <c r="N2633" s="17"/>
      <c r="O2633" s="17"/>
      <c r="P2633" s="17"/>
      <c r="Q2633" s="15"/>
      <c r="R2633" s="15"/>
      <c r="S2633" s="17"/>
      <c r="T2633" s="17"/>
      <c r="U2633" s="15"/>
      <c r="V2633" s="15"/>
      <c r="W2633" s="17"/>
      <c r="X2633" s="17"/>
      <c r="Y2633" s="15"/>
      <c r="Z2633" s="15"/>
      <c r="AA2633" s="17">
        <v>2000</v>
      </c>
      <c r="AB2633" s="17">
        <v>500</v>
      </c>
      <c r="AC2633" s="17">
        <v>0</v>
      </c>
      <c r="AD2633" s="17"/>
      <c r="AE2633" s="17"/>
      <c r="AF2633" s="17">
        <v>0</v>
      </c>
      <c r="AG2633" s="17"/>
      <c r="AH2633" s="17"/>
      <c r="AI2633" s="17">
        <v>0</v>
      </c>
      <c r="AJ2633" s="17"/>
      <c r="AK2633" s="17"/>
      <c r="AL2633" s="17"/>
      <c r="AM2633" s="17"/>
      <c r="AN2633" s="17"/>
      <c r="AO2633" s="17"/>
      <c r="AP2633" s="17"/>
      <c r="AQ2633" s="17">
        <v>1200</v>
      </c>
      <c r="AR2633" s="17">
        <v>0</v>
      </c>
      <c r="AS2633" s="17"/>
      <c r="AT2633" s="17"/>
      <c r="AU2633" s="17">
        <v>0</v>
      </c>
    </row>
    <row r="2634" spans="1:47" ht="153" x14ac:dyDescent="0.2">
      <c r="A2634" s="14">
        <v>2629</v>
      </c>
      <c r="B2634" s="14" t="s">
        <v>13118</v>
      </c>
      <c r="C2634" s="15" t="s">
        <v>9188</v>
      </c>
      <c r="D2634" s="16" t="s">
        <v>9189</v>
      </c>
      <c r="E2634" s="15" t="s">
        <v>14198</v>
      </c>
      <c r="F2634" s="15"/>
      <c r="G2634" s="17">
        <v>16500</v>
      </c>
      <c r="H2634" s="15"/>
      <c r="I2634" s="15" t="s">
        <v>2483</v>
      </c>
      <c r="J2634" s="15" t="s">
        <v>7383</v>
      </c>
      <c r="K2634" s="15" t="s">
        <v>69</v>
      </c>
      <c r="L2634" s="15" t="s">
        <v>7384</v>
      </c>
      <c r="M2634" s="15" t="s">
        <v>7577</v>
      </c>
      <c r="N2634" s="17"/>
      <c r="O2634" s="17"/>
      <c r="P2634" s="17"/>
      <c r="Q2634" s="15"/>
      <c r="R2634" s="15"/>
      <c r="S2634" s="17"/>
      <c r="T2634" s="17"/>
      <c r="U2634" s="15"/>
      <c r="V2634" s="15"/>
      <c r="W2634" s="17"/>
      <c r="X2634" s="17"/>
      <c r="Y2634" s="15"/>
      <c r="Z2634" s="15"/>
      <c r="AA2634" s="17">
        <v>13000</v>
      </c>
      <c r="AB2634" s="17">
        <v>3500</v>
      </c>
      <c r="AC2634" s="17">
        <v>0</v>
      </c>
      <c r="AD2634" s="17"/>
      <c r="AE2634" s="17"/>
      <c r="AF2634" s="17">
        <v>0</v>
      </c>
      <c r="AG2634" s="17"/>
      <c r="AH2634" s="17"/>
      <c r="AI2634" s="17">
        <v>0</v>
      </c>
      <c r="AJ2634" s="17"/>
      <c r="AK2634" s="17"/>
      <c r="AL2634" s="17"/>
      <c r="AM2634" s="17"/>
      <c r="AN2634" s="17"/>
      <c r="AO2634" s="17"/>
      <c r="AP2634" s="17"/>
      <c r="AQ2634" s="17"/>
      <c r="AR2634" s="17">
        <v>0</v>
      </c>
      <c r="AS2634" s="17"/>
      <c r="AT2634" s="17"/>
      <c r="AU2634" s="17">
        <v>0</v>
      </c>
    </row>
    <row r="2635" spans="1:47" ht="127.5" x14ac:dyDescent="0.2">
      <c r="A2635" s="14">
        <v>2630</v>
      </c>
      <c r="B2635" s="14" t="s">
        <v>13119</v>
      </c>
      <c r="C2635" s="15" t="s">
        <v>9190</v>
      </c>
      <c r="D2635" s="16" t="s">
        <v>9191</v>
      </c>
      <c r="E2635" s="15" t="s">
        <v>14198</v>
      </c>
      <c r="F2635" s="15"/>
      <c r="G2635" s="17">
        <v>5300</v>
      </c>
      <c r="H2635" s="15"/>
      <c r="I2635" s="15" t="s">
        <v>1784</v>
      </c>
      <c r="J2635" s="15" t="s">
        <v>6511</v>
      </c>
      <c r="K2635" s="15" t="s">
        <v>56</v>
      </c>
      <c r="L2635" s="15" t="s">
        <v>6512</v>
      </c>
      <c r="M2635" s="15" t="s">
        <v>6513</v>
      </c>
      <c r="N2635" s="17"/>
      <c r="O2635" s="17"/>
      <c r="P2635" s="17"/>
      <c r="Q2635" s="15"/>
      <c r="R2635" s="15"/>
      <c r="S2635" s="17"/>
      <c r="T2635" s="17"/>
      <c r="U2635" s="15"/>
      <c r="V2635" s="15"/>
      <c r="W2635" s="17"/>
      <c r="X2635" s="17"/>
      <c r="Y2635" s="15"/>
      <c r="Z2635" s="15"/>
      <c r="AA2635" s="17">
        <v>4000</v>
      </c>
      <c r="AB2635" s="17"/>
      <c r="AC2635" s="17">
        <v>0</v>
      </c>
      <c r="AD2635" s="17"/>
      <c r="AE2635" s="17"/>
      <c r="AF2635" s="17">
        <v>0</v>
      </c>
      <c r="AG2635" s="17"/>
      <c r="AH2635" s="17"/>
      <c r="AI2635" s="17">
        <v>700</v>
      </c>
      <c r="AJ2635" s="17"/>
      <c r="AK2635" s="17"/>
      <c r="AL2635" s="17"/>
      <c r="AM2635" s="17"/>
      <c r="AN2635" s="17"/>
      <c r="AO2635" s="17"/>
      <c r="AP2635" s="17"/>
      <c r="AQ2635" s="17">
        <v>600</v>
      </c>
      <c r="AR2635" s="17">
        <v>0</v>
      </c>
      <c r="AS2635" s="17"/>
      <c r="AT2635" s="17"/>
      <c r="AU2635" s="17">
        <v>0</v>
      </c>
    </row>
    <row r="2636" spans="1:47" ht="153" x14ac:dyDescent="0.2">
      <c r="A2636" s="14">
        <v>2631</v>
      </c>
      <c r="B2636" s="14" t="s">
        <v>13121</v>
      </c>
      <c r="C2636" s="15" t="s">
        <v>9194</v>
      </c>
      <c r="D2636" s="16" t="s">
        <v>9195</v>
      </c>
      <c r="E2636" s="15" t="s">
        <v>41</v>
      </c>
      <c r="F2636" s="15"/>
      <c r="G2636" s="17">
        <v>5000</v>
      </c>
      <c r="H2636" s="15"/>
      <c r="I2636" s="15" t="s">
        <v>1785</v>
      </c>
      <c r="J2636" s="15" t="s">
        <v>6515</v>
      </c>
      <c r="K2636" s="15" t="s">
        <v>47</v>
      </c>
      <c r="L2636" s="15" t="s">
        <v>6516</v>
      </c>
      <c r="M2636" s="15" t="s">
        <v>6517</v>
      </c>
      <c r="N2636" s="17"/>
      <c r="O2636" s="17"/>
      <c r="P2636" s="17"/>
      <c r="Q2636" s="15"/>
      <c r="R2636" s="15"/>
      <c r="S2636" s="17"/>
      <c r="T2636" s="17"/>
      <c r="U2636" s="15"/>
      <c r="V2636" s="15"/>
      <c r="W2636" s="17"/>
      <c r="X2636" s="17"/>
      <c r="Y2636" s="15"/>
      <c r="Z2636" s="15"/>
      <c r="AA2636" s="17">
        <v>3000</v>
      </c>
      <c r="AB2636" s="17"/>
      <c r="AC2636" s="17">
        <v>0</v>
      </c>
      <c r="AD2636" s="17"/>
      <c r="AE2636" s="17"/>
      <c r="AF2636" s="17">
        <v>0</v>
      </c>
      <c r="AG2636" s="17"/>
      <c r="AH2636" s="17"/>
      <c r="AI2636" s="17">
        <v>2000</v>
      </c>
      <c r="AJ2636" s="17"/>
      <c r="AK2636" s="17"/>
      <c r="AL2636" s="17"/>
      <c r="AM2636" s="17"/>
      <c r="AN2636" s="17"/>
      <c r="AO2636" s="17"/>
      <c r="AP2636" s="17"/>
      <c r="AQ2636" s="17"/>
      <c r="AR2636" s="17">
        <v>0</v>
      </c>
      <c r="AS2636" s="17"/>
      <c r="AT2636" s="17"/>
      <c r="AU2636" s="17">
        <v>0</v>
      </c>
    </row>
    <row r="2637" spans="1:47" ht="153" x14ac:dyDescent="0.2">
      <c r="A2637" s="14">
        <v>2632</v>
      </c>
      <c r="B2637" s="14" t="s">
        <v>13122</v>
      </c>
      <c r="C2637" s="15" t="s">
        <v>9196</v>
      </c>
      <c r="D2637" s="16" t="s">
        <v>9197</v>
      </c>
      <c r="E2637" s="15" t="s">
        <v>41</v>
      </c>
      <c r="F2637" s="15"/>
      <c r="G2637" s="17">
        <v>8600</v>
      </c>
      <c r="H2637" s="15"/>
      <c r="I2637" s="15" t="s">
        <v>1786</v>
      </c>
      <c r="J2637" s="15" t="s">
        <v>6515</v>
      </c>
      <c r="K2637" s="15" t="s">
        <v>47</v>
      </c>
      <c r="L2637" s="15" t="s">
        <v>6518</v>
      </c>
      <c r="M2637" s="15" t="s">
        <v>6519</v>
      </c>
      <c r="N2637" s="17"/>
      <c r="O2637" s="17"/>
      <c r="P2637" s="17"/>
      <c r="Q2637" s="15"/>
      <c r="R2637" s="15"/>
      <c r="S2637" s="17"/>
      <c r="T2637" s="17"/>
      <c r="U2637" s="15"/>
      <c r="V2637" s="15"/>
      <c r="W2637" s="17"/>
      <c r="X2637" s="17"/>
      <c r="Y2637" s="15"/>
      <c r="Z2637" s="15"/>
      <c r="AA2637" s="17">
        <v>6000</v>
      </c>
      <c r="AB2637" s="17"/>
      <c r="AC2637" s="17">
        <v>0</v>
      </c>
      <c r="AD2637" s="17"/>
      <c r="AE2637" s="17"/>
      <c r="AF2637" s="17">
        <v>0</v>
      </c>
      <c r="AG2637" s="17"/>
      <c r="AH2637" s="17"/>
      <c r="AI2637" s="17">
        <v>2000</v>
      </c>
      <c r="AJ2637" s="17"/>
      <c r="AK2637" s="17"/>
      <c r="AL2637" s="17"/>
      <c r="AM2637" s="17"/>
      <c r="AN2637" s="17"/>
      <c r="AO2637" s="17"/>
      <c r="AP2637" s="17"/>
      <c r="AQ2637" s="17">
        <v>600</v>
      </c>
      <c r="AR2637" s="17">
        <v>0</v>
      </c>
      <c r="AS2637" s="17"/>
      <c r="AT2637" s="17"/>
      <c r="AU2637" s="17">
        <v>0</v>
      </c>
    </row>
    <row r="2638" spans="1:47" ht="76.5" x14ac:dyDescent="0.2">
      <c r="A2638" s="14">
        <v>2633</v>
      </c>
      <c r="B2638" s="14" t="s">
        <v>13123</v>
      </c>
      <c r="C2638" s="15" t="s">
        <v>9198</v>
      </c>
      <c r="D2638" s="16" t="s">
        <v>9199</v>
      </c>
      <c r="E2638" s="15" t="s">
        <v>14198</v>
      </c>
      <c r="F2638" s="15"/>
      <c r="G2638" s="17">
        <v>3300</v>
      </c>
      <c r="H2638" s="15"/>
      <c r="I2638" s="15" t="s">
        <v>1787</v>
      </c>
      <c r="J2638" s="15" t="s">
        <v>6515</v>
      </c>
      <c r="K2638" s="15" t="s">
        <v>47</v>
      </c>
      <c r="L2638" s="15" t="s">
        <v>6516</v>
      </c>
      <c r="M2638" s="15" t="s">
        <v>6520</v>
      </c>
      <c r="N2638" s="17"/>
      <c r="O2638" s="17"/>
      <c r="P2638" s="17"/>
      <c r="Q2638" s="15"/>
      <c r="R2638" s="15"/>
      <c r="S2638" s="17"/>
      <c r="T2638" s="17"/>
      <c r="U2638" s="15"/>
      <c r="V2638" s="15"/>
      <c r="W2638" s="17"/>
      <c r="X2638" s="17"/>
      <c r="Y2638" s="15"/>
      <c r="Z2638" s="15"/>
      <c r="AA2638" s="17"/>
      <c r="AB2638" s="17"/>
      <c r="AC2638" s="17">
        <v>0</v>
      </c>
      <c r="AD2638" s="17"/>
      <c r="AE2638" s="17"/>
      <c r="AF2638" s="17">
        <v>0</v>
      </c>
      <c r="AG2638" s="17"/>
      <c r="AH2638" s="17"/>
      <c r="AI2638" s="17">
        <v>1500</v>
      </c>
      <c r="AJ2638" s="17"/>
      <c r="AK2638" s="17"/>
      <c r="AL2638" s="17"/>
      <c r="AM2638" s="17"/>
      <c r="AN2638" s="17"/>
      <c r="AO2638" s="17"/>
      <c r="AP2638" s="17"/>
      <c r="AQ2638" s="17">
        <v>1800</v>
      </c>
      <c r="AR2638" s="17">
        <v>0</v>
      </c>
      <c r="AS2638" s="17"/>
      <c r="AT2638" s="17"/>
      <c r="AU2638" s="17">
        <v>0</v>
      </c>
    </row>
    <row r="2639" spans="1:47" ht="89.25" x14ac:dyDescent="0.2">
      <c r="A2639" s="14">
        <v>2634</v>
      </c>
      <c r="B2639" s="14" t="s">
        <v>27162</v>
      </c>
      <c r="C2639" s="15" t="s">
        <v>26296</v>
      </c>
      <c r="D2639" s="16" t="s">
        <v>26297</v>
      </c>
      <c r="E2639" s="15" t="s">
        <v>14198</v>
      </c>
      <c r="F2639" s="15"/>
      <c r="G2639" s="17">
        <v>2000</v>
      </c>
      <c r="H2639" s="15"/>
      <c r="I2639" s="15" t="s">
        <v>28739</v>
      </c>
      <c r="J2639" s="15" t="s">
        <v>28740</v>
      </c>
      <c r="K2639" s="15" t="s">
        <v>28741</v>
      </c>
      <c r="L2639" s="15" t="s">
        <v>28742</v>
      </c>
      <c r="M2639" s="15" t="s">
        <v>28743</v>
      </c>
      <c r="N2639" s="17">
        <v>189000</v>
      </c>
      <c r="O2639" s="17"/>
      <c r="P2639" s="17"/>
      <c r="Q2639" s="20" t="s">
        <v>7185</v>
      </c>
      <c r="R2639" s="20"/>
      <c r="S2639" s="17"/>
      <c r="T2639" s="17"/>
      <c r="U2639" s="15"/>
      <c r="V2639" s="15"/>
      <c r="W2639" s="17"/>
      <c r="X2639" s="17"/>
      <c r="Y2639" s="15"/>
      <c r="Z2639" s="15"/>
      <c r="AA2639" s="17"/>
      <c r="AB2639" s="17">
        <v>2000</v>
      </c>
      <c r="AC2639" s="17"/>
      <c r="AD2639" s="17"/>
      <c r="AE2639" s="17"/>
      <c r="AF2639" s="17"/>
      <c r="AG2639" s="17"/>
      <c r="AH2639" s="17"/>
      <c r="AI2639" s="17"/>
      <c r="AJ2639" s="17"/>
      <c r="AK2639" s="17"/>
      <c r="AL2639" s="17"/>
      <c r="AM2639" s="17"/>
      <c r="AN2639" s="17"/>
      <c r="AO2639" s="17"/>
      <c r="AP2639" s="17"/>
      <c r="AQ2639" s="17"/>
      <c r="AR2639" s="17"/>
      <c r="AS2639" s="17"/>
      <c r="AT2639" s="17"/>
      <c r="AU2639" s="17"/>
    </row>
    <row r="2640" spans="1:47" ht="165.75" x14ac:dyDescent="0.2">
      <c r="A2640" s="14">
        <v>2635</v>
      </c>
      <c r="B2640" s="14" t="s">
        <v>13125</v>
      </c>
      <c r="C2640" s="15" t="s">
        <v>9201</v>
      </c>
      <c r="D2640" s="16" t="s">
        <v>24587</v>
      </c>
      <c r="E2640" s="15" t="s">
        <v>14198</v>
      </c>
      <c r="F2640" s="15"/>
      <c r="G2640" s="17">
        <v>27900</v>
      </c>
      <c r="H2640" s="15"/>
      <c r="I2640" s="15" t="s">
        <v>1216</v>
      </c>
      <c r="J2640" s="15" t="s">
        <v>5611</v>
      </c>
      <c r="K2640" s="15" t="s">
        <v>5614</v>
      </c>
      <c r="L2640" s="15" t="s">
        <v>5618</v>
      </c>
      <c r="M2640" s="15" t="s">
        <v>5619</v>
      </c>
      <c r="N2640" s="17"/>
      <c r="O2640" s="17"/>
      <c r="P2640" s="17"/>
      <c r="Q2640" s="15"/>
      <c r="R2640" s="15"/>
      <c r="S2640" s="17"/>
      <c r="T2640" s="17"/>
      <c r="U2640" s="15"/>
      <c r="V2640" s="15"/>
      <c r="W2640" s="17"/>
      <c r="X2640" s="17"/>
      <c r="Y2640" s="15"/>
      <c r="Z2640" s="15"/>
      <c r="AA2640" s="17"/>
      <c r="AB2640" s="17"/>
      <c r="AC2640" s="17">
        <v>0</v>
      </c>
      <c r="AD2640" s="17"/>
      <c r="AE2640" s="17"/>
      <c r="AF2640" s="17">
        <v>0</v>
      </c>
      <c r="AG2640" s="17">
        <v>5000</v>
      </c>
      <c r="AH2640" s="17">
        <v>10000</v>
      </c>
      <c r="AI2640" s="17">
        <v>3000</v>
      </c>
      <c r="AJ2640" s="17"/>
      <c r="AK2640" s="17">
        <v>6500</v>
      </c>
      <c r="AL2640" s="17"/>
      <c r="AM2640" s="17"/>
      <c r="AN2640" s="17"/>
      <c r="AO2640" s="17">
        <v>3400</v>
      </c>
      <c r="AP2640" s="17"/>
      <c r="AQ2640" s="17"/>
      <c r="AR2640" s="17">
        <v>0</v>
      </c>
      <c r="AS2640" s="17"/>
      <c r="AT2640" s="17"/>
      <c r="AU2640" s="17">
        <v>0</v>
      </c>
    </row>
    <row r="2641" spans="1:47" ht="178.5" x14ac:dyDescent="0.2">
      <c r="A2641" s="14">
        <v>2636</v>
      </c>
      <c r="B2641" s="14" t="s">
        <v>13124</v>
      </c>
      <c r="C2641" s="15" t="s">
        <v>9200</v>
      </c>
      <c r="D2641" s="16" t="s">
        <v>24588</v>
      </c>
      <c r="E2641" s="15" t="s">
        <v>14198</v>
      </c>
      <c r="F2641" s="15"/>
      <c r="G2641" s="17">
        <v>1600</v>
      </c>
      <c r="H2641" s="15"/>
      <c r="I2641" s="15" t="s">
        <v>1215</v>
      </c>
      <c r="J2641" s="15" t="s">
        <v>5611</v>
      </c>
      <c r="K2641" s="15" t="s">
        <v>5614</v>
      </c>
      <c r="L2641" s="15" t="s">
        <v>5616</v>
      </c>
      <c r="M2641" s="15" t="s">
        <v>5617</v>
      </c>
      <c r="N2641" s="17"/>
      <c r="O2641" s="17"/>
      <c r="P2641" s="17"/>
      <c r="Q2641" s="15"/>
      <c r="R2641" s="15"/>
      <c r="S2641" s="17"/>
      <c r="T2641" s="17"/>
      <c r="U2641" s="18"/>
      <c r="V2641" s="15"/>
      <c r="W2641" s="17"/>
      <c r="X2641" s="17"/>
      <c r="Y2641" s="18"/>
      <c r="Z2641" s="15"/>
      <c r="AA2641" s="17"/>
      <c r="AB2641" s="17"/>
      <c r="AC2641" s="17">
        <v>0</v>
      </c>
      <c r="AD2641" s="17"/>
      <c r="AE2641" s="17"/>
      <c r="AF2641" s="17">
        <v>0</v>
      </c>
      <c r="AG2641" s="17"/>
      <c r="AH2641" s="17">
        <v>100</v>
      </c>
      <c r="AI2641" s="17">
        <v>1500</v>
      </c>
      <c r="AJ2641" s="17"/>
      <c r="AK2641" s="17"/>
      <c r="AL2641" s="17"/>
      <c r="AM2641" s="17"/>
      <c r="AN2641" s="17"/>
      <c r="AO2641" s="17"/>
      <c r="AP2641" s="17"/>
      <c r="AQ2641" s="17"/>
      <c r="AR2641" s="17">
        <v>0</v>
      </c>
      <c r="AS2641" s="17"/>
      <c r="AT2641" s="17"/>
      <c r="AU2641" s="17">
        <v>0</v>
      </c>
    </row>
    <row r="2642" spans="1:47" ht="127.5" x14ac:dyDescent="0.2">
      <c r="A2642" s="14">
        <v>2637</v>
      </c>
      <c r="B2642" s="14" t="s">
        <v>13126</v>
      </c>
      <c r="C2642" s="15" t="s">
        <v>9202</v>
      </c>
      <c r="D2642" s="16" t="s">
        <v>9203</v>
      </c>
      <c r="E2642" s="15" t="s">
        <v>41</v>
      </c>
      <c r="F2642" s="15"/>
      <c r="G2642" s="17">
        <v>5000</v>
      </c>
      <c r="H2642" s="15"/>
      <c r="I2642" s="15" t="s">
        <v>2713</v>
      </c>
      <c r="J2642" s="15" t="s">
        <v>7706</v>
      </c>
      <c r="K2642" s="15" t="s">
        <v>47</v>
      </c>
      <c r="L2642" s="15" t="s">
        <v>7707</v>
      </c>
      <c r="M2642" s="15" t="s">
        <v>7903</v>
      </c>
      <c r="N2642" s="17"/>
      <c r="O2642" s="17"/>
      <c r="P2642" s="17"/>
      <c r="Q2642" s="15"/>
      <c r="R2642" s="15"/>
      <c r="S2642" s="17"/>
      <c r="T2642" s="17"/>
      <c r="U2642" s="15"/>
      <c r="V2642" s="15"/>
      <c r="W2642" s="17"/>
      <c r="X2642" s="17"/>
      <c r="Y2642" s="15"/>
      <c r="Z2642" s="15"/>
      <c r="AA2642" s="17"/>
      <c r="AB2642" s="17">
        <v>5000</v>
      </c>
      <c r="AC2642" s="17">
        <v>0</v>
      </c>
      <c r="AD2642" s="17"/>
      <c r="AE2642" s="17"/>
      <c r="AF2642" s="17">
        <v>0</v>
      </c>
      <c r="AG2642" s="17"/>
      <c r="AH2642" s="17"/>
      <c r="AI2642" s="17">
        <v>0</v>
      </c>
      <c r="AJ2642" s="17"/>
      <c r="AK2642" s="17"/>
      <c r="AL2642" s="17"/>
      <c r="AM2642" s="17"/>
      <c r="AN2642" s="17"/>
      <c r="AO2642" s="17"/>
      <c r="AP2642" s="17"/>
      <c r="AQ2642" s="17"/>
      <c r="AR2642" s="17">
        <v>0</v>
      </c>
      <c r="AS2642" s="17"/>
      <c r="AT2642" s="17"/>
      <c r="AU2642" s="17">
        <v>0</v>
      </c>
    </row>
    <row r="2643" spans="1:47" ht="127.5" x14ac:dyDescent="0.2">
      <c r="A2643" s="14">
        <v>2638</v>
      </c>
      <c r="B2643" s="14" t="s">
        <v>26881</v>
      </c>
      <c r="C2643" s="15" t="s">
        <v>25826</v>
      </c>
      <c r="D2643" s="16" t="s">
        <v>25827</v>
      </c>
      <c r="E2643" s="15" t="s">
        <v>14198</v>
      </c>
      <c r="F2643" s="15"/>
      <c r="G2643" s="17">
        <v>1500</v>
      </c>
      <c r="H2643" s="15"/>
      <c r="I2643" s="15" t="s">
        <v>28342</v>
      </c>
      <c r="J2643" s="15"/>
      <c r="K2643" s="15"/>
      <c r="L2643" s="15"/>
      <c r="M2643" s="15"/>
      <c r="N2643" s="17"/>
      <c r="O2643" s="17"/>
      <c r="P2643" s="17"/>
      <c r="Q2643" s="20"/>
      <c r="R2643" s="20"/>
      <c r="S2643" s="17"/>
      <c r="T2643" s="17"/>
      <c r="U2643" s="15"/>
      <c r="V2643" s="15"/>
      <c r="W2643" s="17"/>
      <c r="X2643" s="17"/>
      <c r="Y2643" s="15"/>
      <c r="Z2643" s="15"/>
      <c r="AA2643" s="17"/>
      <c r="AB2643" s="17">
        <v>1500</v>
      </c>
      <c r="AC2643" s="17"/>
      <c r="AD2643" s="17"/>
      <c r="AE2643" s="17"/>
      <c r="AF2643" s="17"/>
      <c r="AG2643" s="17"/>
      <c r="AH2643" s="17"/>
      <c r="AI2643" s="17"/>
      <c r="AJ2643" s="17"/>
      <c r="AK2643" s="17"/>
      <c r="AL2643" s="17"/>
      <c r="AM2643" s="17"/>
      <c r="AN2643" s="17"/>
      <c r="AO2643" s="17"/>
      <c r="AP2643" s="17"/>
      <c r="AQ2643" s="17"/>
      <c r="AR2643" s="17"/>
      <c r="AS2643" s="17"/>
      <c r="AT2643" s="17"/>
      <c r="AU2643" s="17"/>
    </row>
    <row r="2644" spans="1:47" ht="204" x14ac:dyDescent="0.2">
      <c r="A2644" s="14">
        <v>2639</v>
      </c>
      <c r="B2644" s="14" t="s">
        <v>27163</v>
      </c>
      <c r="C2644" s="15" t="s">
        <v>26298</v>
      </c>
      <c r="D2644" s="16" t="s">
        <v>26299</v>
      </c>
      <c r="E2644" s="15" t="s">
        <v>14198</v>
      </c>
      <c r="F2644" s="15"/>
      <c r="G2644" s="17">
        <v>10000</v>
      </c>
      <c r="H2644" s="15"/>
      <c r="I2644" s="15" t="s">
        <v>479</v>
      </c>
      <c r="J2644" s="15" t="s">
        <v>28744</v>
      </c>
      <c r="K2644" s="15" t="s">
        <v>426</v>
      </c>
      <c r="L2644" s="15" t="s">
        <v>28745</v>
      </c>
      <c r="M2644" s="15" t="s">
        <v>28746</v>
      </c>
      <c r="N2644" s="17">
        <v>224000</v>
      </c>
      <c r="O2644" s="17">
        <v>230000</v>
      </c>
      <c r="P2644" s="17">
        <v>238000</v>
      </c>
      <c r="Q2644" s="15" t="s">
        <v>15477</v>
      </c>
      <c r="R2644" s="15" t="s">
        <v>28887</v>
      </c>
      <c r="S2644" s="17" t="s">
        <v>28888</v>
      </c>
      <c r="T2644" s="17"/>
      <c r="U2644" s="15"/>
      <c r="V2644" s="15"/>
      <c r="W2644" s="17"/>
      <c r="X2644" s="17"/>
      <c r="Y2644" s="15"/>
      <c r="Z2644" s="15"/>
      <c r="AA2644" s="17"/>
      <c r="AB2644" s="17">
        <v>10000</v>
      </c>
      <c r="AC2644" s="17"/>
      <c r="AD2644" s="17"/>
      <c r="AE2644" s="17"/>
      <c r="AF2644" s="17"/>
      <c r="AG2644" s="17"/>
      <c r="AH2644" s="17"/>
      <c r="AI2644" s="17"/>
      <c r="AJ2644" s="17"/>
      <c r="AK2644" s="17"/>
      <c r="AL2644" s="17"/>
      <c r="AM2644" s="17"/>
      <c r="AN2644" s="17"/>
      <c r="AO2644" s="17"/>
      <c r="AP2644" s="17"/>
      <c r="AQ2644" s="17"/>
      <c r="AR2644" s="17"/>
      <c r="AS2644" s="17"/>
      <c r="AT2644" s="17"/>
      <c r="AU2644" s="17"/>
    </row>
    <row r="2645" spans="1:47" ht="89.25" x14ac:dyDescent="0.2">
      <c r="A2645" s="14">
        <v>2640</v>
      </c>
      <c r="B2645" s="14" t="s">
        <v>26882</v>
      </c>
      <c r="C2645" s="15" t="s">
        <v>25828</v>
      </c>
      <c r="D2645" s="16" t="s">
        <v>25829</v>
      </c>
      <c r="E2645" s="15" t="s">
        <v>14198</v>
      </c>
      <c r="F2645" s="15"/>
      <c r="G2645" s="17">
        <v>500</v>
      </c>
      <c r="H2645" s="15"/>
      <c r="I2645" s="15" t="s">
        <v>2483</v>
      </c>
      <c r="J2645" s="15"/>
      <c r="K2645" s="15"/>
      <c r="L2645" s="15"/>
      <c r="M2645" s="15"/>
      <c r="N2645" s="17"/>
      <c r="O2645" s="17"/>
      <c r="P2645" s="17"/>
      <c r="Q2645" s="15"/>
      <c r="R2645" s="15"/>
      <c r="S2645" s="17"/>
      <c r="T2645" s="17"/>
      <c r="U2645" s="15"/>
      <c r="V2645" s="15"/>
      <c r="W2645" s="17"/>
      <c r="X2645" s="17"/>
      <c r="Y2645" s="15"/>
      <c r="Z2645" s="15"/>
      <c r="AA2645" s="17"/>
      <c r="AB2645" s="17">
        <v>500</v>
      </c>
      <c r="AC2645" s="17"/>
      <c r="AD2645" s="17"/>
      <c r="AE2645" s="17"/>
      <c r="AF2645" s="17"/>
      <c r="AG2645" s="17"/>
      <c r="AH2645" s="17"/>
      <c r="AI2645" s="17"/>
      <c r="AJ2645" s="17"/>
      <c r="AK2645" s="17"/>
      <c r="AL2645" s="17"/>
      <c r="AM2645" s="17"/>
      <c r="AN2645" s="17"/>
      <c r="AO2645" s="17"/>
      <c r="AP2645" s="17"/>
      <c r="AQ2645" s="17"/>
      <c r="AR2645" s="17"/>
      <c r="AS2645" s="17"/>
      <c r="AT2645" s="17"/>
      <c r="AU2645" s="17"/>
    </row>
    <row r="2646" spans="1:47" ht="140.25" x14ac:dyDescent="0.2">
      <c r="A2646" s="14">
        <v>2641</v>
      </c>
      <c r="B2646" s="14" t="s">
        <v>13127</v>
      </c>
      <c r="C2646" s="15" t="s">
        <v>9204</v>
      </c>
      <c r="D2646" s="16" t="s">
        <v>9205</v>
      </c>
      <c r="E2646" s="15" t="s">
        <v>41</v>
      </c>
      <c r="F2646" s="15"/>
      <c r="G2646" s="17">
        <v>17000</v>
      </c>
      <c r="H2646" s="15"/>
      <c r="I2646" s="15" t="s">
        <v>2632</v>
      </c>
      <c r="J2646" s="15" t="s">
        <v>72</v>
      </c>
      <c r="K2646" s="15" t="s">
        <v>47</v>
      </c>
      <c r="L2646" s="15" t="s">
        <v>7774</v>
      </c>
      <c r="M2646" s="15" t="s">
        <v>7775</v>
      </c>
      <c r="N2646" s="17"/>
      <c r="O2646" s="17"/>
      <c r="P2646" s="17"/>
      <c r="Q2646" s="15"/>
      <c r="R2646" s="15"/>
      <c r="S2646" s="17"/>
      <c r="T2646" s="17"/>
      <c r="U2646" s="15"/>
      <c r="V2646" s="15"/>
      <c r="W2646" s="17"/>
      <c r="X2646" s="17"/>
      <c r="Y2646" s="15"/>
      <c r="Z2646" s="15"/>
      <c r="AA2646" s="17"/>
      <c r="AB2646" s="17">
        <v>17000</v>
      </c>
      <c r="AC2646" s="17">
        <v>0</v>
      </c>
      <c r="AD2646" s="17"/>
      <c r="AE2646" s="17"/>
      <c r="AF2646" s="17">
        <v>0</v>
      </c>
      <c r="AG2646" s="17"/>
      <c r="AH2646" s="17"/>
      <c r="AI2646" s="17">
        <v>0</v>
      </c>
      <c r="AJ2646" s="17"/>
      <c r="AK2646" s="17"/>
      <c r="AL2646" s="17"/>
      <c r="AM2646" s="17"/>
      <c r="AN2646" s="17"/>
      <c r="AO2646" s="17"/>
      <c r="AP2646" s="17"/>
      <c r="AQ2646" s="17"/>
      <c r="AR2646" s="17">
        <v>0</v>
      </c>
      <c r="AS2646" s="17"/>
      <c r="AT2646" s="17"/>
      <c r="AU2646" s="17">
        <v>0</v>
      </c>
    </row>
    <row r="2647" spans="1:47" ht="102" x14ac:dyDescent="0.2">
      <c r="A2647" s="14">
        <v>2642</v>
      </c>
      <c r="B2647" s="14" t="s">
        <v>16621</v>
      </c>
      <c r="C2647" s="15" t="s">
        <v>14209</v>
      </c>
      <c r="D2647" s="16" t="s">
        <v>14210</v>
      </c>
      <c r="E2647" s="15" t="s">
        <v>14198</v>
      </c>
      <c r="F2647" s="15" t="s">
        <v>14434</v>
      </c>
      <c r="G2647" s="17">
        <v>1300</v>
      </c>
      <c r="H2647" s="15"/>
      <c r="I2647" s="15" t="s">
        <v>15820</v>
      </c>
      <c r="J2647" s="15" t="s">
        <v>15821</v>
      </c>
      <c r="K2647" s="15" t="s">
        <v>155</v>
      </c>
      <c r="L2647" s="15" t="s">
        <v>15822</v>
      </c>
      <c r="M2647" s="15" t="s">
        <v>15820</v>
      </c>
      <c r="N2647" s="17"/>
      <c r="O2647" s="17"/>
      <c r="P2647" s="17"/>
      <c r="Q2647" s="20"/>
      <c r="R2647" s="20"/>
      <c r="S2647" s="17"/>
      <c r="T2647" s="17"/>
      <c r="U2647" s="15"/>
      <c r="V2647" s="15"/>
      <c r="W2647" s="17"/>
      <c r="X2647" s="17"/>
      <c r="Y2647" s="15"/>
      <c r="Z2647" s="15"/>
      <c r="AA2647" s="17"/>
      <c r="AB2647" s="17"/>
      <c r="AC2647" s="17">
        <v>0</v>
      </c>
      <c r="AD2647" s="17"/>
      <c r="AE2647" s="17"/>
      <c r="AF2647" s="17">
        <v>0</v>
      </c>
      <c r="AG2647" s="17"/>
      <c r="AH2647" s="17"/>
      <c r="AI2647" s="17">
        <v>700</v>
      </c>
      <c r="AJ2647" s="17"/>
      <c r="AK2647" s="17"/>
      <c r="AL2647" s="17"/>
      <c r="AM2647" s="17"/>
      <c r="AN2647" s="17"/>
      <c r="AO2647" s="17"/>
      <c r="AP2647" s="17"/>
      <c r="AQ2647" s="17">
        <v>600</v>
      </c>
      <c r="AR2647" s="17">
        <v>0</v>
      </c>
      <c r="AS2647" s="17"/>
      <c r="AT2647" s="17"/>
      <c r="AU2647" s="17">
        <v>0</v>
      </c>
    </row>
    <row r="2648" spans="1:47" ht="76.5" x14ac:dyDescent="0.2">
      <c r="A2648" s="14">
        <v>2643</v>
      </c>
      <c r="B2648" s="14" t="s">
        <v>16622</v>
      </c>
      <c r="C2648" s="15" t="s">
        <v>14211</v>
      </c>
      <c r="D2648" s="16" t="s">
        <v>14212</v>
      </c>
      <c r="E2648" s="15" t="s">
        <v>480</v>
      </c>
      <c r="F2648" s="15"/>
      <c r="G2648" s="17">
        <v>10</v>
      </c>
      <c r="H2648" s="15"/>
      <c r="I2648" s="15" t="s">
        <v>15823</v>
      </c>
      <c r="J2648" s="15" t="s">
        <v>15824</v>
      </c>
      <c r="K2648" s="15" t="s">
        <v>56</v>
      </c>
      <c r="L2648" s="15" t="s">
        <v>14636</v>
      </c>
      <c r="M2648" s="15">
        <v>5038181</v>
      </c>
      <c r="N2648" s="17"/>
      <c r="O2648" s="17"/>
      <c r="P2648" s="17"/>
      <c r="Q2648" s="20"/>
      <c r="R2648" s="20"/>
      <c r="S2648" s="17"/>
      <c r="T2648" s="17"/>
      <c r="U2648" s="15"/>
      <c r="V2648" s="15"/>
      <c r="W2648" s="17"/>
      <c r="X2648" s="17"/>
      <c r="Y2648" s="15"/>
      <c r="Z2648" s="15"/>
      <c r="AA2648" s="17"/>
      <c r="AB2648" s="17"/>
      <c r="AC2648" s="17">
        <v>0</v>
      </c>
      <c r="AD2648" s="17">
        <v>10</v>
      </c>
      <c r="AE2648" s="17"/>
      <c r="AF2648" s="17">
        <v>0</v>
      </c>
      <c r="AG2648" s="17"/>
      <c r="AH2648" s="17"/>
      <c r="AI2648" s="17">
        <v>0</v>
      </c>
      <c r="AJ2648" s="17"/>
      <c r="AK2648" s="17"/>
      <c r="AL2648" s="17"/>
      <c r="AM2648" s="17"/>
      <c r="AN2648" s="17"/>
      <c r="AO2648" s="17"/>
      <c r="AP2648" s="17"/>
      <c r="AQ2648" s="17"/>
      <c r="AR2648" s="17">
        <v>0</v>
      </c>
      <c r="AS2648" s="17"/>
      <c r="AT2648" s="17"/>
      <c r="AU2648" s="17">
        <v>0</v>
      </c>
    </row>
    <row r="2649" spans="1:47" ht="89.25" x14ac:dyDescent="0.2">
      <c r="A2649" s="14">
        <v>2644</v>
      </c>
      <c r="B2649" s="14" t="s">
        <v>16623</v>
      </c>
      <c r="C2649" s="15" t="s">
        <v>14213</v>
      </c>
      <c r="D2649" s="16" t="s">
        <v>14214</v>
      </c>
      <c r="E2649" s="15" t="s">
        <v>480</v>
      </c>
      <c r="F2649" s="15"/>
      <c r="G2649" s="17">
        <v>10</v>
      </c>
      <c r="H2649" s="15"/>
      <c r="I2649" s="15" t="s">
        <v>15825</v>
      </c>
      <c r="J2649" s="15" t="s">
        <v>15824</v>
      </c>
      <c r="K2649" s="15" t="s">
        <v>56</v>
      </c>
      <c r="L2649" s="15" t="s">
        <v>14636</v>
      </c>
      <c r="M2649" s="15" t="s">
        <v>15826</v>
      </c>
      <c r="N2649" s="17"/>
      <c r="O2649" s="17"/>
      <c r="P2649" s="17"/>
      <c r="Q2649" s="20"/>
      <c r="R2649" s="20"/>
      <c r="S2649" s="17"/>
      <c r="T2649" s="17"/>
      <c r="U2649" s="15"/>
      <c r="V2649" s="15"/>
      <c r="W2649" s="17"/>
      <c r="X2649" s="17"/>
      <c r="Y2649" s="15"/>
      <c r="Z2649" s="15"/>
      <c r="AA2649" s="17"/>
      <c r="AB2649" s="17"/>
      <c r="AC2649" s="17">
        <v>0</v>
      </c>
      <c r="AD2649" s="17">
        <v>10</v>
      </c>
      <c r="AE2649" s="17"/>
      <c r="AF2649" s="17">
        <v>0</v>
      </c>
      <c r="AG2649" s="17"/>
      <c r="AH2649" s="17"/>
      <c r="AI2649" s="17">
        <v>0</v>
      </c>
      <c r="AJ2649" s="17"/>
      <c r="AK2649" s="17"/>
      <c r="AL2649" s="17"/>
      <c r="AM2649" s="17"/>
      <c r="AN2649" s="17"/>
      <c r="AO2649" s="17"/>
      <c r="AP2649" s="17"/>
      <c r="AQ2649" s="17"/>
      <c r="AR2649" s="17">
        <v>0</v>
      </c>
      <c r="AS2649" s="17"/>
      <c r="AT2649" s="17"/>
      <c r="AU2649" s="17">
        <v>0</v>
      </c>
    </row>
    <row r="2650" spans="1:47" x14ac:dyDescent="0.2">
      <c r="A2650" s="14">
        <v>2645</v>
      </c>
      <c r="B2650" s="14" t="s">
        <v>27156</v>
      </c>
      <c r="C2650" s="15" t="s">
        <v>26284</v>
      </c>
      <c r="D2650" s="16" t="s">
        <v>26285</v>
      </c>
      <c r="E2650" s="15" t="s">
        <v>71</v>
      </c>
      <c r="F2650" s="15"/>
      <c r="G2650" s="17">
        <v>5000</v>
      </c>
      <c r="H2650" s="15"/>
      <c r="I2650" s="15" t="s">
        <v>28725</v>
      </c>
      <c r="J2650" s="15"/>
      <c r="K2650" s="15"/>
      <c r="L2650" s="15"/>
      <c r="M2650" s="15"/>
      <c r="N2650" s="17">
        <v>523</v>
      </c>
      <c r="O2650" s="17"/>
      <c r="P2650" s="17"/>
      <c r="Q2650" s="15"/>
      <c r="R2650" s="15"/>
      <c r="S2650" s="17"/>
      <c r="T2650" s="17"/>
      <c r="U2650" s="18"/>
      <c r="V2650" s="15"/>
      <c r="W2650" s="17"/>
      <c r="X2650" s="17"/>
      <c r="Y2650" s="18"/>
      <c r="Z2650" s="15"/>
      <c r="AA2650" s="17"/>
      <c r="AB2650" s="17"/>
      <c r="AC2650" s="17"/>
      <c r="AD2650" s="17">
        <v>5000</v>
      </c>
      <c r="AE2650" s="17"/>
      <c r="AF2650" s="17"/>
      <c r="AG2650" s="17"/>
      <c r="AH2650" s="17"/>
      <c r="AI2650" s="17"/>
      <c r="AJ2650" s="17"/>
      <c r="AK2650" s="17"/>
      <c r="AL2650" s="17"/>
      <c r="AM2650" s="17"/>
      <c r="AN2650" s="17"/>
      <c r="AO2650" s="17"/>
      <c r="AP2650" s="17"/>
      <c r="AQ2650" s="17"/>
      <c r="AR2650" s="17"/>
      <c r="AS2650" s="17"/>
      <c r="AT2650" s="17"/>
      <c r="AU2650" s="17"/>
    </row>
    <row r="2651" spans="1:47" ht="51" x14ac:dyDescent="0.2">
      <c r="A2651" s="14">
        <v>2646</v>
      </c>
      <c r="B2651" s="14" t="s">
        <v>27157</v>
      </c>
      <c r="C2651" s="15" t="s">
        <v>26286</v>
      </c>
      <c r="D2651" s="16" t="s">
        <v>26287</v>
      </c>
      <c r="E2651" s="15" t="s">
        <v>71</v>
      </c>
      <c r="F2651" s="15"/>
      <c r="G2651" s="17">
        <v>26000</v>
      </c>
      <c r="H2651" s="15"/>
      <c r="I2651" s="15" t="s">
        <v>28726</v>
      </c>
      <c r="J2651" s="15" t="s">
        <v>28727</v>
      </c>
      <c r="K2651" s="15" t="s">
        <v>166</v>
      </c>
      <c r="L2651" s="15" t="s">
        <v>28728</v>
      </c>
      <c r="M2651" s="15"/>
      <c r="N2651" s="17">
        <v>990</v>
      </c>
      <c r="O2651" s="17"/>
      <c r="P2651" s="17"/>
      <c r="Q2651" s="15" t="s">
        <v>28727</v>
      </c>
      <c r="R2651" s="15"/>
      <c r="S2651" s="17"/>
      <c r="T2651" s="17"/>
      <c r="U2651" s="15"/>
      <c r="V2651" s="15"/>
      <c r="W2651" s="17"/>
      <c r="X2651" s="17"/>
      <c r="Y2651" s="15"/>
      <c r="Z2651" s="15"/>
      <c r="AA2651" s="17"/>
      <c r="AB2651" s="17"/>
      <c r="AC2651" s="17"/>
      <c r="AD2651" s="17">
        <v>26000</v>
      </c>
      <c r="AE2651" s="17"/>
      <c r="AF2651" s="17"/>
      <c r="AG2651" s="17"/>
      <c r="AH2651" s="17"/>
      <c r="AI2651" s="17"/>
      <c r="AJ2651" s="17"/>
      <c r="AK2651" s="17"/>
      <c r="AL2651" s="17"/>
      <c r="AM2651" s="17"/>
      <c r="AN2651" s="17"/>
      <c r="AO2651" s="17"/>
      <c r="AP2651" s="17"/>
      <c r="AQ2651" s="17"/>
      <c r="AR2651" s="17"/>
      <c r="AS2651" s="17"/>
      <c r="AT2651" s="17"/>
      <c r="AU2651" s="17"/>
    </row>
    <row r="2652" spans="1:47" ht="76.5" x14ac:dyDescent="0.2">
      <c r="A2652" s="14">
        <v>2647</v>
      </c>
      <c r="B2652" s="14" t="s">
        <v>27097</v>
      </c>
      <c r="C2652" s="15" t="s">
        <v>26186</v>
      </c>
      <c r="D2652" s="16" t="s">
        <v>26187</v>
      </c>
      <c r="E2652" s="15" t="s">
        <v>41</v>
      </c>
      <c r="F2652" s="15"/>
      <c r="G2652" s="17">
        <v>2000</v>
      </c>
      <c r="H2652" s="15"/>
      <c r="I2652" s="15" t="s">
        <v>28636</v>
      </c>
      <c r="J2652" s="15" t="s">
        <v>28637</v>
      </c>
      <c r="K2652" s="15" t="s">
        <v>49</v>
      </c>
      <c r="L2652" s="15" t="s">
        <v>28638</v>
      </c>
      <c r="M2652" s="15" t="s">
        <v>28639</v>
      </c>
      <c r="N2652" s="17"/>
      <c r="O2652" s="17"/>
      <c r="P2652" s="17"/>
      <c r="Q2652" s="15"/>
      <c r="R2652" s="15"/>
      <c r="S2652" s="17"/>
      <c r="T2652" s="17"/>
      <c r="U2652" s="15"/>
      <c r="V2652" s="15"/>
      <c r="W2652" s="17"/>
      <c r="X2652" s="27"/>
      <c r="Y2652" s="21"/>
      <c r="Z2652" s="21"/>
      <c r="AA2652" s="17"/>
      <c r="AB2652" s="17"/>
      <c r="AC2652" s="17"/>
      <c r="AD2652" s="17"/>
      <c r="AE2652" s="17"/>
      <c r="AF2652" s="17"/>
      <c r="AG2652" s="17"/>
      <c r="AH2652" s="17"/>
      <c r="AI2652" s="17"/>
      <c r="AJ2652" s="17"/>
      <c r="AK2652" s="17"/>
      <c r="AL2652" s="17"/>
      <c r="AM2652" s="17"/>
      <c r="AN2652" s="17"/>
      <c r="AO2652" s="17"/>
      <c r="AP2652" s="17"/>
      <c r="AQ2652" s="17"/>
      <c r="AR2652" s="17">
        <v>2000</v>
      </c>
      <c r="AS2652" s="17"/>
      <c r="AT2652" s="17"/>
      <c r="AU2652" s="17"/>
    </row>
    <row r="2653" spans="1:47" ht="76.5" x14ac:dyDescent="0.2">
      <c r="A2653" s="14">
        <v>2648</v>
      </c>
      <c r="B2653" s="14" t="s">
        <v>12163</v>
      </c>
      <c r="C2653" s="15" t="s">
        <v>7926</v>
      </c>
      <c r="D2653" s="16" t="s">
        <v>22188</v>
      </c>
      <c r="E2653" s="15" t="s">
        <v>41</v>
      </c>
      <c r="F2653" s="15"/>
      <c r="G2653" s="17">
        <v>750</v>
      </c>
      <c r="H2653" s="15"/>
      <c r="I2653" s="15" t="s">
        <v>998</v>
      </c>
      <c r="J2653" s="15" t="s">
        <v>6736</v>
      </c>
      <c r="K2653" s="15" t="s">
        <v>103</v>
      </c>
      <c r="L2653" s="15" t="s">
        <v>6737</v>
      </c>
      <c r="M2653" s="15" t="s">
        <v>6738</v>
      </c>
      <c r="N2653" s="17"/>
      <c r="O2653" s="17"/>
      <c r="P2653" s="17"/>
      <c r="Q2653" s="15"/>
      <c r="R2653" s="15"/>
      <c r="S2653" s="17"/>
      <c r="T2653" s="17"/>
      <c r="U2653" s="15"/>
      <c r="V2653" s="15"/>
      <c r="W2653" s="17"/>
      <c r="X2653" s="17"/>
      <c r="Y2653" s="15"/>
      <c r="Z2653" s="15"/>
      <c r="AA2653" s="17"/>
      <c r="AB2653" s="17"/>
      <c r="AC2653" s="17">
        <v>0</v>
      </c>
      <c r="AD2653" s="17"/>
      <c r="AE2653" s="17"/>
      <c r="AF2653" s="17">
        <v>0</v>
      </c>
      <c r="AG2653" s="17"/>
      <c r="AH2653" s="17">
        <v>100</v>
      </c>
      <c r="AI2653" s="17">
        <v>500</v>
      </c>
      <c r="AJ2653" s="17"/>
      <c r="AK2653" s="17"/>
      <c r="AL2653" s="17"/>
      <c r="AM2653" s="17"/>
      <c r="AN2653" s="17"/>
      <c r="AO2653" s="17">
        <v>150</v>
      </c>
      <c r="AP2653" s="17"/>
      <c r="AQ2653" s="17"/>
      <c r="AR2653" s="17">
        <v>0</v>
      </c>
      <c r="AS2653" s="17"/>
      <c r="AT2653" s="17"/>
      <c r="AU2653" s="17">
        <v>0</v>
      </c>
    </row>
    <row r="2654" spans="1:47" ht="25.5" x14ac:dyDescent="0.2">
      <c r="A2654" s="14">
        <v>2649</v>
      </c>
      <c r="B2654" s="14" t="s">
        <v>16624</v>
      </c>
      <c r="C2654" s="15" t="s">
        <v>14215</v>
      </c>
      <c r="D2654" s="16" t="s">
        <v>14216</v>
      </c>
      <c r="E2654" s="15" t="s">
        <v>71</v>
      </c>
      <c r="F2654" s="15"/>
      <c r="G2654" s="17">
        <v>383000</v>
      </c>
      <c r="H2654" s="15"/>
      <c r="I2654" s="15" t="s">
        <v>14215</v>
      </c>
      <c r="J2654" s="15"/>
      <c r="K2654" s="15" t="s">
        <v>166</v>
      </c>
      <c r="L2654" s="15"/>
      <c r="M2654" s="15"/>
      <c r="N2654" s="17"/>
      <c r="O2654" s="17"/>
      <c r="P2654" s="17"/>
      <c r="Q2654" s="20"/>
      <c r="R2654" s="20"/>
      <c r="S2654" s="17"/>
      <c r="T2654" s="17"/>
      <c r="U2654" s="15"/>
      <c r="V2654" s="15"/>
      <c r="W2654" s="17"/>
      <c r="X2654" s="17"/>
      <c r="Y2654" s="15"/>
      <c r="Z2654" s="15"/>
      <c r="AA2654" s="17"/>
      <c r="AB2654" s="17">
        <v>22000</v>
      </c>
      <c r="AC2654" s="17">
        <v>20000</v>
      </c>
      <c r="AD2654" s="17">
        <v>0</v>
      </c>
      <c r="AE2654" s="17"/>
      <c r="AF2654" s="17">
        <v>1000</v>
      </c>
      <c r="AG2654" s="17"/>
      <c r="AH2654" s="17"/>
      <c r="AI2654" s="17">
        <v>200000</v>
      </c>
      <c r="AJ2654" s="17"/>
      <c r="AK2654" s="17"/>
      <c r="AL2654" s="17">
        <v>20000</v>
      </c>
      <c r="AM2654" s="17"/>
      <c r="AN2654" s="17"/>
      <c r="AO2654" s="17"/>
      <c r="AP2654" s="17"/>
      <c r="AQ2654" s="17"/>
      <c r="AR2654" s="17">
        <v>100000</v>
      </c>
      <c r="AS2654" s="17"/>
      <c r="AT2654" s="17"/>
      <c r="AU2654" s="17">
        <v>20000</v>
      </c>
    </row>
    <row r="2655" spans="1:47" ht="76.5" x14ac:dyDescent="0.2">
      <c r="A2655" s="14">
        <v>2650</v>
      </c>
      <c r="B2655" s="14" t="s">
        <v>16625</v>
      </c>
      <c r="C2655" s="15" t="s">
        <v>14217</v>
      </c>
      <c r="D2655" s="16" t="s">
        <v>14218</v>
      </c>
      <c r="E2655" s="15" t="s">
        <v>45</v>
      </c>
      <c r="F2655" s="15" t="s">
        <v>14391</v>
      </c>
      <c r="G2655" s="17">
        <v>2150</v>
      </c>
      <c r="H2655" s="15"/>
      <c r="I2655" s="15" t="s">
        <v>15827</v>
      </c>
      <c r="J2655" s="15" t="s">
        <v>110</v>
      </c>
      <c r="K2655" s="15" t="s">
        <v>15828</v>
      </c>
      <c r="L2655" s="15">
        <v>17562</v>
      </c>
      <c r="M2655" s="15" t="s">
        <v>15829</v>
      </c>
      <c r="N2655" s="17"/>
      <c r="O2655" s="17"/>
      <c r="P2655" s="17"/>
      <c r="Q2655" s="20"/>
      <c r="R2655" s="20"/>
      <c r="S2655" s="17"/>
      <c r="T2655" s="17"/>
      <c r="U2655" s="15"/>
      <c r="V2655" s="15"/>
      <c r="W2655" s="17"/>
      <c r="X2655" s="17"/>
      <c r="Y2655" s="15"/>
      <c r="Z2655" s="15"/>
      <c r="AA2655" s="17"/>
      <c r="AB2655" s="17"/>
      <c r="AC2655" s="17">
        <v>0</v>
      </c>
      <c r="AD2655" s="17"/>
      <c r="AE2655" s="17"/>
      <c r="AF2655" s="17">
        <v>150</v>
      </c>
      <c r="AG2655" s="17"/>
      <c r="AH2655" s="17"/>
      <c r="AI2655" s="17">
        <v>2000</v>
      </c>
      <c r="AJ2655" s="17"/>
      <c r="AK2655" s="17"/>
      <c r="AL2655" s="17"/>
      <c r="AM2655" s="17"/>
      <c r="AN2655" s="17"/>
      <c r="AO2655" s="17"/>
      <c r="AP2655" s="17"/>
      <c r="AQ2655" s="17"/>
      <c r="AR2655" s="17">
        <v>0</v>
      </c>
      <c r="AS2655" s="17"/>
      <c r="AT2655" s="17"/>
      <c r="AU2655" s="17">
        <v>0</v>
      </c>
    </row>
    <row r="2656" spans="1:47" ht="102" x14ac:dyDescent="0.2">
      <c r="A2656" s="14">
        <v>2651</v>
      </c>
      <c r="B2656" s="14" t="s">
        <v>13136</v>
      </c>
      <c r="C2656" s="15" t="s">
        <v>44</v>
      </c>
      <c r="D2656" s="16" t="s">
        <v>9332</v>
      </c>
      <c r="E2656" s="15" t="s">
        <v>71</v>
      </c>
      <c r="F2656" s="15"/>
      <c r="G2656" s="17">
        <v>144000</v>
      </c>
      <c r="H2656" s="15"/>
      <c r="I2656" s="15" t="s">
        <v>1056</v>
      </c>
      <c r="J2656" s="15" t="s">
        <v>5143</v>
      </c>
      <c r="K2656" s="15" t="s">
        <v>40</v>
      </c>
      <c r="L2656" s="15" t="s">
        <v>5144</v>
      </c>
      <c r="M2656" s="15" t="s">
        <v>5145</v>
      </c>
      <c r="N2656" s="17"/>
      <c r="O2656" s="17"/>
      <c r="P2656" s="17"/>
      <c r="Q2656" s="15"/>
      <c r="R2656" s="15"/>
      <c r="S2656" s="17"/>
      <c r="T2656" s="17"/>
      <c r="U2656" s="15"/>
      <c r="V2656" s="15"/>
      <c r="W2656" s="17"/>
      <c r="X2656" s="17"/>
      <c r="Y2656" s="15"/>
      <c r="Z2656" s="15"/>
      <c r="AA2656" s="17"/>
      <c r="AB2656" s="17">
        <v>50000</v>
      </c>
      <c r="AC2656" s="17">
        <v>0</v>
      </c>
      <c r="AD2656" s="17"/>
      <c r="AE2656" s="17"/>
      <c r="AF2656" s="17">
        <v>0</v>
      </c>
      <c r="AG2656" s="17">
        <v>47000</v>
      </c>
      <c r="AH2656" s="17"/>
      <c r="AI2656" s="17">
        <v>15000</v>
      </c>
      <c r="AJ2656" s="17"/>
      <c r="AK2656" s="17"/>
      <c r="AL2656" s="17"/>
      <c r="AM2656" s="17">
        <v>10000</v>
      </c>
      <c r="AN2656" s="17"/>
      <c r="AO2656" s="17">
        <v>15000</v>
      </c>
      <c r="AP2656" s="17">
        <v>1000</v>
      </c>
      <c r="AQ2656" s="17">
        <v>6000</v>
      </c>
      <c r="AR2656" s="17">
        <v>0</v>
      </c>
      <c r="AS2656" s="17"/>
      <c r="AT2656" s="17"/>
      <c r="AU2656" s="17">
        <v>0</v>
      </c>
    </row>
    <row r="2657" spans="1:47" ht="153" x14ac:dyDescent="0.2">
      <c r="A2657" s="14">
        <v>2652</v>
      </c>
      <c r="B2657" s="14" t="s">
        <v>13134</v>
      </c>
      <c r="C2657" s="15" t="s">
        <v>44</v>
      </c>
      <c r="D2657" s="16" t="s">
        <v>9333</v>
      </c>
      <c r="E2657" s="15" t="s">
        <v>9329</v>
      </c>
      <c r="F2657" s="15"/>
      <c r="G2657" s="17">
        <v>45000</v>
      </c>
      <c r="H2657" s="15"/>
      <c r="I2657" s="15" t="s">
        <v>2637</v>
      </c>
      <c r="J2657" s="15" t="s">
        <v>7866</v>
      </c>
      <c r="K2657" s="15" t="s">
        <v>7233</v>
      </c>
      <c r="L2657" s="15" t="s">
        <v>7783</v>
      </c>
      <c r="M2657" s="15" t="s">
        <v>7886</v>
      </c>
      <c r="N2657" s="17"/>
      <c r="O2657" s="17"/>
      <c r="P2657" s="17"/>
      <c r="Q2657" s="15"/>
      <c r="R2657" s="15"/>
      <c r="S2657" s="17"/>
      <c r="T2657" s="17"/>
      <c r="U2657" s="15"/>
      <c r="V2657" s="15"/>
      <c r="W2657" s="17"/>
      <c r="X2657" s="17"/>
      <c r="Y2657" s="15"/>
      <c r="Z2657" s="15"/>
      <c r="AA2657" s="17"/>
      <c r="AB2657" s="17"/>
      <c r="AC2657" s="17">
        <v>0</v>
      </c>
      <c r="AD2657" s="17"/>
      <c r="AE2657" s="17"/>
      <c r="AF2657" s="17">
        <v>0</v>
      </c>
      <c r="AG2657" s="17"/>
      <c r="AH2657" s="17"/>
      <c r="AI2657" s="17">
        <v>15000</v>
      </c>
      <c r="AJ2657" s="17"/>
      <c r="AK2657" s="17"/>
      <c r="AL2657" s="17"/>
      <c r="AM2657" s="17"/>
      <c r="AN2657" s="17"/>
      <c r="AO2657" s="17"/>
      <c r="AP2657" s="17">
        <v>4000</v>
      </c>
      <c r="AQ2657" s="17"/>
      <c r="AR2657" s="17">
        <v>0</v>
      </c>
      <c r="AS2657" s="17">
        <v>6000</v>
      </c>
      <c r="AT2657" s="17">
        <v>0</v>
      </c>
      <c r="AU2657" s="17">
        <v>20000</v>
      </c>
    </row>
    <row r="2658" spans="1:47" ht="102" x14ac:dyDescent="0.2">
      <c r="A2658" s="14">
        <v>2653</v>
      </c>
      <c r="B2658" s="14" t="s">
        <v>13135</v>
      </c>
      <c r="C2658" s="15" t="s">
        <v>44</v>
      </c>
      <c r="D2658" s="16" t="s">
        <v>9278</v>
      </c>
      <c r="E2658" s="15" t="s">
        <v>71</v>
      </c>
      <c r="F2658" s="15"/>
      <c r="G2658" s="17">
        <v>196150</v>
      </c>
      <c r="H2658" s="15"/>
      <c r="I2658" s="15" t="s">
        <v>2702</v>
      </c>
      <c r="J2658" s="15" t="s">
        <v>7887</v>
      </c>
      <c r="K2658" s="15" t="s">
        <v>7888</v>
      </c>
      <c r="L2658" s="15" t="s">
        <v>7889</v>
      </c>
      <c r="M2658" s="15" t="s">
        <v>7890</v>
      </c>
      <c r="N2658" s="17"/>
      <c r="O2658" s="17"/>
      <c r="P2658" s="17"/>
      <c r="Q2658" s="15"/>
      <c r="R2658" s="15"/>
      <c r="S2658" s="17"/>
      <c r="T2658" s="17"/>
      <c r="U2658" s="15"/>
      <c r="V2658" s="15"/>
      <c r="W2658" s="17"/>
      <c r="X2658" s="17"/>
      <c r="Y2658" s="15"/>
      <c r="Z2658" s="15"/>
      <c r="AA2658" s="17"/>
      <c r="AB2658" s="17">
        <v>160000</v>
      </c>
      <c r="AC2658" s="17">
        <v>0</v>
      </c>
      <c r="AD2658" s="17"/>
      <c r="AE2658" s="17"/>
      <c r="AF2658" s="17">
        <v>150</v>
      </c>
      <c r="AG2658" s="17"/>
      <c r="AH2658" s="17"/>
      <c r="AI2658" s="17">
        <v>10000</v>
      </c>
      <c r="AJ2658" s="17"/>
      <c r="AK2658" s="17"/>
      <c r="AL2658" s="17"/>
      <c r="AM2658" s="17">
        <v>20000</v>
      </c>
      <c r="AN2658" s="17"/>
      <c r="AO2658" s="17"/>
      <c r="AP2658" s="17"/>
      <c r="AQ2658" s="17">
        <v>6000</v>
      </c>
      <c r="AR2658" s="17">
        <v>0</v>
      </c>
      <c r="AS2658" s="17"/>
      <c r="AT2658" s="17"/>
      <c r="AU2658" s="17">
        <v>0</v>
      </c>
    </row>
    <row r="2659" spans="1:47" ht="204" x14ac:dyDescent="0.2">
      <c r="A2659" s="14">
        <v>2654</v>
      </c>
      <c r="B2659" s="14" t="s">
        <v>13137</v>
      </c>
      <c r="C2659" s="15" t="s">
        <v>44</v>
      </c>
      <c r="D2659" s="16" t="s">
        <v>9334</v>
      </c>
      <c r="E2659" s="15" t="s">
        <v>9329</v>
      </c>
      <c r="F2659" s="15"/>
      <c r="G2659" s="17">
        <v>79150</v>
      </c>
      <c r="H2659" s="15"/>
      <c r="I2659" s="15" t="s">
        <v>574</v>
      </c>
      <c r="J2659" s="15" t="s">
        <v>575</v>
      </c>
      <c r="K2659" s="15" t="s">
        <v>47</v>
      </c>
      <c r="L2659" s="15" t="s">
        <v>127</v>
      </c>
      <c r="M2659" s="15" t="s">
        <v>576</v>
      </c>
      <c r="N2659" s="17"/>
      <c r="O2659" s="17"/>
      <c r="P2659" s="17"/>
      <c r="Q2659" s="15"/>
      <c r="R2659" s="15"/>
      <c r="S2659" s="17"/>
      <c r="T2659" s="17"/>
      <c r="U2659" s="15"/>
      <c r="V2659" s="15"/>
      <c r="W2659" s="17"/>
      <c r="X2659" s="17"/>
      <c r="Y2659" s="15"/>
      <c r="Z2659" s="15"/>
      <c r="AA2659" s="17"/>
      <c r="AB2659" s="17">
        <v>7000</v>
      </c>
      <c r="AC2659" s="17">
        <v>0</v>
      </c>
      <c r="AD2659" s="17">
        <v>45000</v>
      </c>
      <c r="AE2659" s="17"/>
      <c r="AF2659" s="17">
        <v>150</v>
      </c>
      <c r="AG2659" s="17"/>
      <c r="AH2659" s="17"/>
      <c r="AI2659" s="17">
        <v>0</v>
      </c>
      <c r="AJ2659" s="17"/>
      <c r="AK2659" s="17"/>
      <c r="AL2659" s="17"/>
      <c r="AM2659" s="17"/>
      <c r="AN2659" s="17"/>
      <c r="AO2659" s="17"/>
      <c r="AP2659" s="17"/>
      <c r="AQ2659" s="17"/>
      <c r="AR2659" s="17">
        <v>0</v>
      </c>
      <c r="AS2659" s="17"/>
      <c r="AT2659" s="17">
        <v>12000</v>
      </c>
      <c r="AU2659" s="17">
        <v>15000</v>
      </c>
    </row>
    <row r="2660" spans="1:47" ht="102" x14ac:dyDescent="0.2">
      <c r="A2660" s="14">
        <v>2655</v>
      </c>
      <c r="B2660" s="14" t="s">
        <v>16626</v>
      </c>
      <c r="C2660" s="15" t="s">
        <v>14219</v>
      </c>
      <c r="D2660" s="16" t="s">
        <v>14220</v>
      </c>
      <c r="E2660" s="15" t="s">
        <v>71</v>
      </c>
      <c r="F2660" s="15" t="s">
        <v>14391</v>
      </c>
      <c r="G2660" s="17">
        <v>216500</v>
      </c>
      <c r="H2660" s="15"/>
      <c r="I2660" s="15" t="s">
        <v>15830</v>
      </c>
      <c r="J2660" s="15" t="s">
        <v>72</v>
      </c>
      <c r="K2660" s="15" t="s">
        <v>15831</v>
      </c>
      <c r="L2660" s="15" t="s">
        <v>15831</v>
      </c>
      <c r="M2660" s="15" t="s">
        <v>15832</v>
      </c>
      <c r="N2660" s="17"/>
      <c r="O2660" s="17"/>
      <c r="P2660" s="17"/>
      <c r="Q2660" s="20"/>
      <c r="R2660" s="20"/>
      <c r="S2660" s="17"/>
      <c r="T2660" s="17"/>
      <c r="U2660" s="15"/>
      <c r="V2660" s="15"/>
      <c r="W2660" s="17"/>
      <c r="X2660" s="17"/>
      <c r="Y2660" s="15"/>
      <c r="Z2660" s="15"/>
      <c r="AA2660" s="17">
        <v>100000</v>
      </c>
      <c r="AB2660" s="17"/>
      <c r="AC2660" s="17">
        <v>0</v>
      </c>
      <c r="AD2660" s="17"/>
      <c r="AE2660" s="17"/>
      <c r="AF2660" s="17">
        <v>0</v>
      </c>
      <c r="AG2660" s="17">
        <v>20000</v>
      </c>
      <c r="AH2660" s="17">
        <v>50000</v>
      </c>
      <c r="AI2660" s="17">
        <v>20000</v>
      </c>
      <c r="AJ2660" s="17">
        <v>6500</v>
      </c>
      <c r="AK2660" s="17"/>
      <c r="AL2660" s="17"/>
      <c r="AM2660" s="17"/>
      <c r="AN2660" s="17"/>
      <c r="AO2660" s="17"/>
      <c r="AP2660" s="17"/>
      <c r="AQ2660" s="17"/>
      <c r="AR2660" s="17">
        <v>0</v>
      </c>
      <c r="AS2660" s="17"/>
      <c r="AT2660" s="17"/>
      <c r="AU2660" s="17">
        <v>20000</v>
      </c>
    </row>
    <row r="2661" spans="1:47" ht="306" x14ac:dyDescent="0.2">
      <c r="A2661" s="14">
        <v>2656</v>
      </c>
      <c r="B2661" s="14" t="s">
        <v>16627</v>
      </c>
      <c r="C2661" s="15" t="s">
        <v>14221</v>
      </c>
      <c r="D2661" s="16" t="s">
        <v>14222</v>
      </c>
      <c r="E2661" s="15" t="s">
        <v>71</v>
      </c>
      <c r="F2661" s="15" t="s">
        <v>14432</v>
      </c>
      <c r="G2661" s="17">
        <v>71500</v>
      </c>
      <c r="H2661" s="15"/>
      <c r="I2661" s="15" t="s">
        <v>15833</v>
      </c>
      <c r="J2661" s="15" t="s">
        <v>15834</v>
      </c>
      <c r="K2661" s="15" t="s">
        <v>15835</v>
      </c>
      <c r="L2661" s="15" t="s">
        <v>15836</v>
      </c>
      <c r="M2661" s="15">
        <v>7124287033</v>
      </c>
      <c r="N2661" s="17"/>
      <c r="O2661" s="17"/>
      <c r="P2661" s="17"/>
      <c r="Q2661" s="20"/>
      <c r="R2661" s="20"/>
      <c r="S2661" s="17"/>
      <c r="T2661" s="17"/>
      <c r="U2661" s="15"/>
      <c r="V2661" s="15"/>
      <c r="W2661" s="17"/>
      <c r="X2661" s="17"/>
      <c r="Y2661" s="15"/>
      <c r="Z2661" s="15"/>
      <c r="AA2661" s="17"/>
      <c r="AB2661" s="17"/>
      <c r="AC2661" s="17">
        <v>0</v>
      </c>
      <c r="AD2661" s="17"/>
      <c r="AE2661" s="17">
        <v>1500</v>
      </c>
      <c r="AF2661" s="17">
        <v>0</v>
      </c>
      <c r="AG2661" s="17"/>
      <c r="AH2661" s="17"/>
      <c r="AI2661" s="17">
        <v>15000</v>
      </c>
      <c r="AJ2661" s="17"/>
      <c r="AK2661" s="17">
        <v>20000</v>
      </c>
      <c r="AL2661" s="17"/>
      <c r="AM2661" s="17"/>
      <c r="AN2661" s="17"/>
      <c r="AO2661" s="17"/>
      <c r="AP2661" s="17"/>
      <c r="AQ2661" s="17"/>
      <c r="AR2661" s="17">
        <v>0</v>
      </c>
      <c r="AS2661" s="17"/>
      <c r="AT2661" s="17">
        <v>25000</v>
      </c>
      <c r="AU2661" s="17">
        <v>10000</v>
      </c>
    </row>
    <row r="2662" spans="1:47" ht="127.5" x14ac:dyDescent="0.2">
      <c r="A2662" s="14">
        <v>2657</v>
      </c>
      <c r="B2662" s="14" t="s">
        <v>34261</v>
      </c>
      <c r="C2662" s="15" t="s">
        <v>34253</v>
      </c>
      <c r="D2662" s="16" t="s">
        <v>34254</v>
      </c>
      <c r="E2662" s="15" t="s">
        <v>71</v>
      </c>
      <c r="F2662" s="15">
        <v>3822</v>
      </c>
      <c r="G2662" s="17">
        <v>100</v>
      </c>
      <c r="H2662" s="15"/>
      <c r="I2662" s="15" t="s">
        <v>34308</v>
      </c>
      <c r="J2662" s="15" t="s">
        <v>34301</v>
      </c>
      <c r="K2662" s="15" t="s">
        <v>110</v>
      </c>
      <c r="L2662" s="15" t="s">
        <v>34302</v>
      </c>
      <c r="M2662" s="15" t="s">
        <v>34303</v>
      </c>
      <c r="N2662" s="17">
        <v>8400</v>
      </c>
      <c r="O2662" s="17"/>
      <c r="P2662" s="17"/>
      <c r="Q2662" s="15" t="s">
        <v>34304</v>
      </c>
      <c r="R2662" s="15"/>
      <c r="S2662" s="17"/>
      <c r="T2662" s="17"/>
      <c r="U2662" s="15"/>
      <c r="V2662" s="15"/>
      <c r="W2662" s="17"/>
      <c r="X2662" s="17"/>
      <c r="Y2662" s="15"/>
      <c r="Z2662" s="15"/>
      <c r="AA2662" s="17">
        <v>100</v>
      </c>
      <c r="AB2662" s="17"/>
      <c r="AC2662" s="17"/>
      <c r="AD2662" s="17"/>
      <c r="AE2662" s="17"/>
      <c r="AF2662" s="17"/>
      <c r="AG2662" s="17"/>
      <c r="AH2662" s="17"/>
      <c r="AI2662" s="17"/>
      <c r="AJ2662" s="17"/>
      <c r="AK2662" s="17"/>
      <c r="AL2662" s="17"/>
      <c r="AM2662" s="17"/>
      <c r="AN2662" s="17"/>
      <c r="AO2662" s="17"/>
      <c r="AP2662" s="17"/>
      <c r="AQ2662" s="17"/>
      <c r="AR2662" s="17"/>
      <c r="AS2662" s="17"/>
      <c r="AT2662" s="17"/>
      <c r="AU2662" s="17"/>
    </row>
    <row r="2663" spans="1:47" ht="140.25" x14ac:dyDescent="0.2">
      <c r="A2663" s="14">
        <v>2658</v>
      </c>
      <c r="B2663" s="14" t="s">
        <v>16629</v>
      </c>
      <c r="C2663" s="15" t="s">
        <v>14225</v>
      </c>
      <c r="D2663" s="16" t="s">
        <v>14226</v>
      </c>
      <c r="E2663" s="15" t="s">
        <v>71</v>
      </c>
      <c r="F2663" s="15" t="s">
        <v>14391</v>
      </c>
      <c r="G2663" s="17">
        <v>18000</v>
      </c>
      <c r="H2663" s="15"/>
      <c r="I2663" s="15" t="s">
        <v>15841</v>
      </c>
      <c r="J2663" s="15" t="s">
        <v>14630</v>
      </c>
      <c r="K2663" s="15" t="s">
        <v>56</v>
      </c>
      <c r="L2663" s="15" t="s">
        <v>15836</v>
      </c>
      <c r="M2663" s="15" t="s">
        <v>15842</v>
      </c>
      <c r="N2663" s="17"/>
      <c r="O2663" s="17"/>
      <c r="P2663" s="17"/>
      <c r="Q2663" s="20"/>
      <c r="R2663" s="20"/>
      <c r="S2663" s="17"/>
      <c r="T2663" s="17"/>
      <c r="U2663" s="15"/>
      <c r="V2663" s="15"/>
      <c r="W2663" s="17"/>
      <c r="X2663" s="17"/>
      <c r="Y2663" s="15"/>
      <c r="Z2663" s="15"/>
      <c r="AA2663" s="17"/>
      <c r="AB2663" s="17"/>
      <c r="AC2663" s="17">
        <v>0</v>
      </c>
      <c r="AD2663" s="17"/>
      <c r="AE2663" s="17"/>
      <c r="AF2663" s="17">
        <v>0</v>
      </c>
      <c r="AG2663" s="17"/>
      <c r="AH2663" s="17"/>
      <c r="AI2663" s="17">
        <v>2000</v>
      </c>
      <c r="AJ2663" s="17"/>
      <c r="AK2663" s="17"/>
      <c r="AL2663" s="17"/>
      <c r="AM2663" s="17"/>
      <c r="AN2663" s="17"/>
      <c r="AO2663" s="17"/>
      <c r="AP2663" s="17"/>
      <c r="AQ2663" s="17"/>
      <c r="AR2663" s="17">
        <v>0</v>
      </c>
      <c r="AS2663" s="17">
        <v>16000</v>
      </c>
      <c r="AT2663" s="17"/>
      <c r="AU2663" s="17">
        <v>0</v>
      </c>
    </row>
    <row r="2664" spans="1:47" ht="127.5" x14ac:dyDescent="0.2">
      <c r="A2664" s="14">
        <v>2659</v>
      </c>
      <c r="B2664" s="14" t="s">
        <v>16628</v>
      </c>
      <c r="C2664" s="15" t="s">
        <v>14223</v>
      </c>
      <c r="D2664" s="16" t="s">
        <v>14224</v>
      </c>
      <c r="E2664" s="15" t="s">
        <v>45</v>
      </c>
      <c r="F2664" s="15" t="s">
        <v>14391</v>
      </c>
      <c r="G2664" s="17">
        <v>462000</v>
      </c>
      <c r="H2664" s="15"/>
      <c r="I2664" s="15" t="s">
        <v>15837</v>
      </c>
      <c r="J2664" s="15" t="s">
        <v>15838</v>
      </c>
      <c r="K2664" s="15" t="s">
        <v>42</v>
      </c>
      <c r="L2664" s="15" t="s">
        <v>15839</v>
      </c>
      <c r="M2664" s="15" t="s">
        <v>15840</v>
      </c>
      <c r="N2664" s="17"/>
      <c r="O2664" s="17"/>
      <c r="P2664" s="17"/>
      <c r="Q2664" s="20"/>
      <c r="R2664" s="20"/>
      <c r="S2664" s="17"/>
      <c r="T2664" s="17"/>
      <c r="U2664" s="15"/>
      <c r="V2664" s="15"/>
      <c r="W2664" s="17"/>
      <c r="X2664" s="17"/>
      <c r="Y2664" s="15"/>
      <c r="Z2664" s="15"/>
      <c r="AA2664" s="17">
        <v>250000</v>
      </c>
      <c r="AB2664" s="17">
        <v>200000</v>
      </c>
      <c r="AC2664" s="17">
        <v>0</v>
      </c>
      <c r="AD2664" s="17"/>
      <c r="AE2664" s="17"/>
      <c r="AF2664" s="17">
        <v>0</v>
      </c>
      <c r="AG2664" s="17"/>
      <c r="AH2664" s="17"/>
      <c r="AI2664" s="17">
        <v>0</v>
      </c>
      <c r="AJ2664" s="17"/>
      <c r="AK2664" s="17">
        <v>0</v>
      </c>
      <c r="AL2664" s="17"/>
      <c r="AM2664" s="17"/>
      <c r="AN2664" s="17"/>
      <c r="AO2664" s="17"/>
      <c r="AP2664" s="17"/>
      <c r="AQ2664" s="17">
        <v>12000</v>
      </c>
      <c r="AR2664" s="17">
        <v>0</v>
      </c>
      <c r="AS2664" s="17"/>
      <c r="AT2664" s="17"/>
      <c r="AU2664" s="17">
        <v>0</v>
      </c>
    </row>
    <row r="2665" spans="1:47" ht="242.25" x14ac:dyDescent="0.2">
      <c r="A2665" s="14">
        <v>2660</v>
      </c>
      <c r="B2665" s="14" t="s">
        <v>26884</v>
      </c>
      <c r="C2665" s="15" t="s">
        <v>23964</v>
      </c>
      <c r="D2665" s="16" t="s">
        <v>25831</v>
      </c>
      <c r="E2665" s="15" t="s">
        <v>71</v>
      </c>
      <c r="F2665" s="15"/>
      <c r="G2665" s="17">
        <v>300</v>
      </c>
      <c r="H2665" s="15"/>
      <c r="I2665" s="15" t="s">
        <v>28343</v>
      </c>
      <c r="J2665" s="15" t="s">
        <v>28344</v>
      </c>
      <c r="K2665" s="15" t="s">
        <v>56</v>
      </c>
      <c r="L2665" s="15" t="s">
        <v>28345</v>
      </c>
      <c r="M2665" s="15">
        <v>93150</v>
      </c>
      <c r="N2665" s="17">
        <v>4400</v>
      </c>
      <c r="O2665" s="17">
        <v>4664</v>
      </c>
      <c r="P2665" s="17">
        <v>4943.84</v>
      </c>
      <c r="Q2665" s="15" t="s">
        <v>14647</v>
      </c>
      <c r="R2665" s="15" t="s">
        <v>28820</v>
      </c>
      <c r="S2665" s="17" t="s">
        <v>28821</v>
      </c>
      <c r="T2665" s="17"/>
      <c r="U2665" s="18"/>
      <c r="V2665" s="15"/>
      <c r="W2665" s="17"/>
      <c r="X2665" s="17"/>
      <c r="Y2665" s="18"/>
      <c r="Z2665" s="15"/>
      <c r="AA2665" s="17"/>
      <c r="AB2665" s="17"/>
      <c r="AC2665" s="17">
        <v>300</v>
      </c>
      <c r="AD2665" s="17"/>
      <c r="AE2665" s="17"/>
      <c r="AF2665" s="17"/>
      <c r="AG2665" s="17"/>
      <c r="AH2665" s="17"/>
      <c r="AI2665" s="17"/>
      <c r="AJ2665" s="17"/>
      <c r="AK2665" s="17"/>
      <c r="AL2665" s="17"/>
      <c r="AM2665" s="17"/>
      <c r="AN2665" s="17"/>
      <c r="AO2665" s="17"/>
      <c r="AP2665" s="17"/>
      <c r="AQ2665" s="17"/>
      <c r="AR2665" s="17"/>
      <c r="AS2665" s="17"/>
      <c r="AT2665" s="17"/>
      <c r="AU2665" s="17"/>
    </row>
    <row r="2666" spans="1:47" ht="38.25" x14ac:dyDescent="0.2">
      <c r="A2666" s="14">
        <v>2661</v>
      </c>
      <c r="B2666" s="14" t="s">
        <v>13138</v>
      </c>
      <c r="C2666" s="15" t="s">
        <v>9335</v>
      </c>
      <c r="D2666" s="16" t="s">
        <v>9336</v>
      </c>
      <c r="E2666" s="15" t="s">
        <v>71</v>
      </c>
      <c r="F2666" s="15"/>
      <c r="G2666" s="17">
        <v>62000</v>
      </c>
      <c r="H2666" s="15"/>
      <c r="I2666" s="15" t="s">
        <v>2638</v>
      </c>
      <c r="J2666" s="15" t="s">
        <v>628</v>
      </c>
      <c r="K2666" s="15" t="s">
        <v>343</v>
      </c>
      <c r="L2666" s="15" t="s">
        <v>7784</v>
      </c>
      <c r="M2666" s="15" t="s">
        <v>7785</v>
      </c>
      <c r="N2666" s="17"/>
      <c r="O2666" s="17"/>
      <c r="P2666" s="17"/>
      <c r="Q2666" s="15"/>
      <c r="R2666" s="15"/>
      <c r="S2666" s="17"/>
      <c r="T2666" s="17"/>
      <c r="U2666" s="15"/>
      <c r="V2666" s="15"/>
      <c r="W2666" s="17"/>
      <c r="X2666" s="17"/>
      <c r="Y2666" s="15"/>
      <c r="Z2666" s="15"/>
      <c r="AA2666" s="17"/>
      <c r="AB2666" s="17"/>
      <c r="AC2666" s="17">
        <v>0</v>
      </c>
      <c r="AD2666" s="17"/>
      <c r="AE2666" s="17">
        <v>2000</v>
      </c>
      <c r="AF2666" s="17">
        <v>0</v>
      </c>
      <c r="AG2666" s="17"/>
      <c r="AH2666" s="17"/>
      <c r="AI2666" s="17">
        <v>30000</v>
      </c>
      <c r="AJ2666" s="17"/>
      <c r="AK2666" s="17"/>
      <c r="AL2666" s="17"/>
      <c r="AM2666" s="17">
        <v>20000</v>
      </c>
      <c r="AN2666" s="17"/>
      <c r="AO2666" s="17"/>
      <c r="AP2666" s="17">
        <v>4000</v>
      </c>
      <c r="AQ2666" s="17"/>
      <c r="AR2666" s="17">
        <v>0</v>
      </c>
      <c r="AS2666" s="17">
        <v>6000</v>
      </c>
      <c r="AT2666" s="17"/>
      <c r="AU2666" s="17">
        <v>0</v>
      </c>
    </row>
    <row r="2667" spans="1:47" ht="89.25" x14ac:dyDescent="0.2">
      <c r="A2667" s="14">
        <v>2662</v>
      </c>
      <c r="B2667" s="14" t="s">
        <v>16630</v>
      </c>
      <c r="C2667" s="15" t="s">
        <v>14227</v>
      </c>
      <c r="D2667" s="16" t="s">
        <v>14228</v>
      </c>
      <c r="E2667" s="15" t="s">
        <v>41</v>
      </c>
      <c r="F2667" s="15" t="s">
        <v>14380</v>
      </c>
      <c r="G2667" s="17">
        <v>100</v>
      </c>
      <c r="H2667" s="15"/>
      <c r="I2667" s="15" t="s">
        <v>15843</v>
      </c>
      <c r="J2667" s="15" t="s">
        <v>15082</v>
      </c>
      <c r="K2667" s="15" t="s">
        <v>14911</v>
      </c>
      <c r="L2667" s="15" t="s">
        <v>182</v>
      </c>
      <c r="M2667" s="15" t="s">
        <v>15844</v>
      </c>
      <c r="N2667" s="17"/>
      <c r="O2667" s="17"/>
      <c r="P2667" s="17"/>
      <c r="Q2667" s="20"/>
      <c r="R2667" s="20"/>
      <c r="S2667" s="17"/>
      <c r="T2667" s="17"/>
      <c r="U2667" s="15"/>
      <c r="V2667" s="15"/>
      <c r="W2667" s="17"/>
      <c r="X2667" s="17"/>
      <c r="Y2667" s="15"/>
      <c r="Z2667" s="15"/>
      <c r="AA2667" s="17"/>
      <c r="AB2667" s="17"/>
      <c r="AC2667" s="17">
        <v>0</v>
      </c>
      <c r="AD2667" s="17"/>
      <c r="AE2667" s="17"/>
      <c r="AF2667" s="17">
        <v>0</v>
      </c>
      <c r="AG2667" s="17"/>
      <c r="AH2667" s="17">
        <v>100</v>
      </c>
      <c r="AI2667" s="17">
        <v>0</v>
      </c>
      <c r="AJ2667" s="17"/>
      <c r="AK2667" s="17"/>
      <c r="AL2667" s="17"/>
      <c r="AM2667" s="17"/>
      <c r="AN2667" s="17"/>
      <c r="AO2667" s="17"/>
      <c r="AP2667" s="17"/>
      <c r="AQ2667" s="17"/>
      <c r="AR2667" s="17">
        <v>0</v>
      </c>
      <c r="AS2667" s="17"/>
      <c r="AT2667" s="17"/>
      <c r="AU2667" s="17">
        <v>0</v>
      </c>
    </row>
    <row r="2668" spans="1:47" ht="140.25" x14ac:dyDescent="0.2">
      <c r="A2668" s="14">
        <v>2663</v>
      </c>
      <c r="B2668" s="14" t="s">
        <v>27173</v>
      </c>
      <c r="C2668" s="15" t="s">
        <v>26318</v>
      </c>
      <c r="D2668" s="16" t="s">
        <v>26319</v>
      </c>
      <c r="E2668" s="15" t="s">
        <v>41</v>
      </c>
      <c r="F2668" s="15"/>
      <c r="G2668" s="17">
        <v>50</v>
      </c>
      <c r="H2668" s="15"/>
      <c r="I2668" s="15" t="s">
        <v>26318</v>
      </c>
      <c r="J2668" s="15"/>
      <c r="K2668" s="15" t="s">
        <v>15034</v>
      </c>
      <c r="L2668" s="15" t="s">
        <v>28748</v>
      </c>
      <c r="M2668" s="15"/>
      <c r="N2668" s="17"/>
      <c r="O2668" s="17"/>
      <c r="P2668" s="17"/>
      <c r="Q2668" s="20"/>
      <c r="R2668" s="20"/>
      <c r="S2668" s="17"/>
      <c r="T2668" s="17"/>
      <c r="U2668" s="15"/>
      <c r="V2668" s="15"/>
      <c r="W2668" s="17"/>
      <c r="X2668" s="17"/>
      <c r="Y2668" s="15"/>
      <c r="Z2668" s="15"/>
      <c r="AA2668" s="17">
        <v>50</v>
      </c>
      <c r="AB2668" s="17"/>
      <c r="AC2668" s="17"/>
      <c r="AD2668" s="17"/>
      <c r="AE2668" s="17"/>
      <c r="AF2668" s="17"/>
      <c r="AG2668" s="17"/>
      <c r="AH2668" s="17"/>
      <c r="AI2668" s="17"/>
      <c r="AJ2668" s="17"/>
      <c r="AK2668" s="17"/>
      <c r="AL2668" s="17"/>
      <c r="AM2668" s="17"/>
      <c r="AN2668" s="17"/>
      <c r="AO2668" s="17"/>
      <c r="AP2668" s="17"/>
      <c r="AQ2668" s="17"/>
      <c r="AR2668" s="17"/>
      <c r="AS2668" s="17"/>
      <c r="AT2668" s="17"/>
      <c r="AU2668" s="17"/>
    </row>
    <row r="2669" spans="1:47" ht="114.75" x14ac:dyDescent="0.2">
      <c r="A2669" s="14">
        <v>2664</v>
      </c>
      <c r="B2669" s="14" t="s">
        <v>13140</v>
      </c>
      <c r="C2669" s="15" t="s">
        <v>9337</v>
      </c>
      <c r="D2669" s="16" t="s">
        <v>9338</v>
      </c>
      <c r="E2669" s="15" t="s">
        <v>41</v>
      </c>
      <c r="F2669" s="15"/>
      <c r="G2669" s="17">
        <v>50</v>
      </c>
      <c r="H2669" s="15"/>
      <c r="I2669" s="15" t="s">
        <v>1217</v>
      </c>
      <c r="J2669" s="15" t="s">
        <v>5607</v>
      </c>
      <c r="K2669" s="15" t="s">
        <v>85</v>
      </c>
      <c r="L2669" s="15" t="s">
        <v>5607</v>
      </c>
      <c r="M2669" s="15" t="s">
        <v>5620</v>
      </c>
      <c r="N2669" s="17"/>
      <c r="O2669" s="17"/>
      <c r="P2669" s="17"/>
      <c r="Q2669" s="15"/>
      <c r="R2669" s="15"/>
      <c r="S2669" s="17"/>
      <c r="T2669" s="17"/>
      <c r="U2669" s="15"/>
      <c r="V2669" s="15"/>
      <c r="W2669" s="17"/>
      <c r="X2669" s="17"/>
      <c r="Y2669" s="15"/>
      <c r="Z2669" s="15"/>
      <c r="AA2669" s="17"/>
      <c r="AB2669" s="17">
        <v>50</v>
      </c>
      <c r="AC2669" s="17">
        <v>0</v>
      </c>
      <c r="AD2669" s="17"/>
      <c r="AE2669" s="17"/>
      <c r="AF2669" s="17">
        <v>0</v>
      </c>
      <c r="AG2669" s="17"/>
      <c r="AH2669" s="17"/>
      <c r="AI2669" s="17">
        <v>0</v>
      </c>
      <c r="AJ2669" s="17"/>
      <c r="AK2669" s="17"/>
      <c r="AL2669" s="17"/>
      <c r="AM2669" s="17"/>
      <c r="AN2669" s="17"/>
      <c r="AO2669" s="17"/>
      <c r="AP2669" s="17"/>
      <c r="AQ2669" s="17"/>
      <c r="AR2669" s="17">
        <v>0</v>
      </c>
      <c r="AS2669" s="17"/>
      <c r="AT2669" s="17"/>
      <c r="AU2669" s="17">
        <v>0</v>
      </c>
    </row>
    <row r="2670" spans="1:47" ht="89.25" x14ac:dyDescent="0.2">
      <c r="A2670" s="14">
        <v>2665</v>
      </c>
      <c r="B2670" s="14" t="s">
        <v>13143</v>
      </c>
      <c r="C2670" s="15" t="s">
        <v>9339</v>
      </c>
      <c r="D2670" s="16" t="s">
        <v>9340</v>
      </c>
      <c r="E2670" s="15" t="s">
        <v>41</v>
      </c>
      <c r="F2670" s="15"/>
      <c r="G2670" s="17">
        <v>2080</v>
      </c>
      <c r="H2670" s="15"/>
      <c r="I2670" s="15" t="s">
        <v>2633</v>
      </c>
      <c r="J2670" s="15" t="s">
        <v>568</v>
      </c>
      <c r="K2670" s="15" t="s">
        <v>56</v>
      </c>
      <c r="L2670" s="15" t="s">
        <v>7776</v>
      </c>
      <c r="M2670" s="15" t="s">
        <v>7777</v>
      </c>
      <c r="N2670" s="17"/>
      <c r="O2670" s="17"/>
      <c r="P2670" s="17"/>
      <c r="Q2670" s="15"/>
      <c r="R2670" s="15"/>
      <c r="S2670" s="17"/>
      <c r="T2670" s="17"/>
      <c r="U2670" s="15"/>
      <c r="V2670" s="15"/>
      <c r="W2670" s="17"/>
      <c r="X2670" s="17"/>
      <c r="Y2670" s="15"/>
      <c r="Z2670" s="15"/>
      <c r="AA2670" s="17">
        <v>2000</v>
      </c>
      <c r="AB2670" s="17"/>
      <c r="AC2670" s="17">
        <v>0</v>
      </c>
      <c r="AD2670" s="17"/>
      <c r="AE2670" s="17"/>
      <c r="AF2670" s="17">
        <v>0</v>
      </c>
      <c r="AG2670" s="17"/>
      <c r="AH2670" s="17">
        <v>80</v>
      </c>
      <c r="AI2670" s="17">
        <v>0</v>
      </c>
      <c r="AJ2670" s="17"/>
      <c r="AK2670" s="17"/>
      <c r="AL2670" s="17"/>
      <c r="AM2670" s="17"/>
      <c r="AN2670" s="17"/>
      <c r="AO2670" s="17"/>
      <c r="AP2670" s="17"/>
      <c r="AQ2670" s="17"/>
      <c r="AR2670" s="17">
        <v>0</v>
      </c>
      <c r="AS2670" s="17"/>
      <c r="AT2670" s="17"/>
      <c r="AU2670" s="17">
        <v>0</v>
      </c>
    </row>
    <row r="2671" spans="1:47" ht="140.25" x14ac:dyDescent="0.2">
      <c r="A2671" s="14">
        <v>2666</v>
      </c>
      <c r="B2671" s="14" t="s">
        <v>13141</v>
      </c>
      <c r="C2671" s="15" t="s">
        <v>9341</v>
      </c>
      <c r="D2671" s="16" t="s">
        <v>9342</v>
      </c>
      <c r="E2671" s="15" t="s">
        <v>41</v>
      </c>
      <c r="F2671" s="15"/>
      <c r="G2671" s="17">
        <v>200</v>
      </c>
      <c r="H2671" s="15"/>
      <c r="I2671" s="15" t="s">
        <v>1218</v>
      </c>
      <c r="J2671" s="15" t="s">
        <v>5607</v>
      </c>
      <c r="K2671" s="15" t="s">
        <v>85</v>
      </c>
      <c r="L2671" s="15" t="s">
        <v>5607</v>
      </c>
      <c r="M2671" s="15" t="s">
        <v>5621</v>
      </c>
      <c r="N2671" s="17"/>
      <c r="O2671" s="17"/>
      <c r="P2671" s="17"/>
      <c r="Q2671" s="15"/>
      <c r="R2671" s="15"/>
      <c r="S2671" s="17"/>
      <c r="T2671" s="17"/>
      <c r="U2671" s="15"/>
      <c r="V2671" s="15"/>
      <c r="W2671" s="17"/>
      <c r="X2671" s="17"/>
      <c r="Y2671" s="15"/>
      <c r="Z2671" s="15"/>
      <c r="AA2671" s="17">
        <v>200</v>
      </c>
      <c r="AB2671" s="17"/>
      <c r="AC2671" s="17">
        <v>0</v>
      </c>
      <c r="AD2671" s="17"/>
      <c r="AE2671" s="17"/>
      <c r="AF2671" s="17">
        <v>0</v>
      </c>
      <c r="AG2671" s="17"/>
      <c r="AH2671" s="17"/>
      <c r="AI2671" s="17">
        <v>0</v>
      </c>
      <c r="AJ2671" s="17"/>
      <c r="AK2671" s="17"/>
      <c r="AL2671" s="17"/>
      <c r="AM2671" s="17"/>
      <c r="AN2671" s="17"/>
      <c r="AO2671" s="17"/>
      <c r="AP2671" s="17"/>
      <c r="AQ2671" s="17"/>
      <c r="AR2671" s="17">
        <v>0</v>
      </c>
      <c r="AS2671" s="17"/>
      <c r="AT2671" s="17"/>
      <c r="AU2671" s="17">
        <v>0</v>
      </c>
    </row>
    <row r="2672" spans="1:47" ht="76.5" x14ac:dyDescent="0.2">
      <c r="A2672" s="14">
        <v>2667</v>
      </c>
      <c r="B2672" s="14" t="s">
        <v>16631</v>
      </c>
      <c r="C2672" s="15" t="s">
        <v>14229</v>
      </c>
      <c r="D2672" s="16" t="s">
        <v>14230</v>
      </c>
      <c r="E2672" s="15" t="s">
        <v>41</v>
      </c>
      <c r="F2672" s="15" t="s">
        <v>14380</v>
      </c>
      <c r="G2672" s="17">
        <v>1150</v>
      </c>
      <c r="H2672" s="15"/>
      <c r="I2672" s="15" t="s">
        <v>15845</v>
      </c>
      <c r="J2672" s="15" t="s">
        <v>14674</v>
      </c>
      <c r="K2672" s="15" t="s">
        <v>42</v>
      </c>
      <c r="L2672" s="15" t="s">
        <v>502</v>
      </c>
      <c r="M2672" s="15" t="s">
        <v>15846</v>
      </c>
      <c r="N2672" s="17"/>
      <c r="O2672" s="17"/>
      <c r="P2672" s="17"/>
      <c r="Q2672" s="20"/>
      <c r="R2672" s="20"/>
      <c r="S2672" s="17"/>
      <c r="T2672" s="17"/>
      <c r="U2672" s="15"/>
      <c r="V2672" s="15"/>
      <c r="W2672" s="17"/>
      <c r="X2672" s="17"/>
      <c r="Y2672" s="15"/>
      <c r="Z2672" s="15"/>
      <c r="AA2672" s="17">
        <v>1000</v>
      </c>
      <c r="AB2672" s="17">
        <v>100</v>
      </c>
      <c r="AC2672" s="17">
        <v>0</v>
      </c>
      <c r="AD2672" s="17"/>
      <c r="AE2672" s="17"/>
      <c r="AF2672" s="17">
        <v>0</v>
      </c>
      <c r="AG2672" s="17"/>
      <c r="AH2672" s="17">
        <v>50</v>
      </c>
      <c r="AI2672" s="17">
        <v>0</v>
      </c>
      <c r="AJ2672" s="17"/>
      <c r="AK2672" s="17"/>
      <c r="AL2672" s="17"/>
      <c r="AM2672" s="17"/>
      <c r="AN2672" s="17"/>
      <c r="AO2672" s="17"/>
      <c r="AP2672" s="17"/>
      <c r="AQ2672" s="17"/>
      <c r="AR2672" s="17">
        <v>0</v>
      </c>
      <c r="AS2672" s="17"/>
      <c r="AT2672" s="17"/>
      <c r="AU2672" s="17">
        <v>0</v>
      </c>
    </row>
    <row r="2673" spans="1:47" ht="102" x14ac:dyDescent="0.2">
      <c r="A2673" s="14">
        <v>2668</v>
      </c>
      <c r="B2673" s="14" t="s">
        <v>26886</v>
      </c>
      <c r="C2673" s="15" t="s">
        <v>25834</v>
      </c>
      <c r="D2673" s="16" t="s">
        <v>25835</v>
      </c>
      <c r="E2673" s="15" t="s">
        <v>41</v>
      </c>
      <c r="F2673" s="15"/>
      <c r="G2673" s="17">
        <v>200</v>
      </c>
      <c r="H2673" s="15"/>
      <c r="I2673" s="15" t="s">
        <v>28350</v>
      </c>
      <c r="J2673" s="15" t="s">
        <v>27283</v>
      </c>
      <c r="K2673" s="15" t="s">
        <v>199</v>
      </c>
      <c r="L2673" s="15" t="s">
        <v>27284</v>
      </c>
      <c r="M2673" s="15" t="s">
        <v>28351</v>
      </c>
      <c r="N2673" s="17">
        <v>2100000</v>
      </c>
      <c r="O2673" s="17"/>
      <c r="P2673" s="17"/>
      <c r="Q2673" s="15" t="s">
        <v>27286</v>
      </c>
      <c r="R2673" s="15"/>
      <c r="S2673" s="17"/>
      <c r="T2673" s="17"/>
      <c r="U2673" s="15"/>
      <c r="V2673" s="15"/>
      <c r="W2673" s="17"/>
      <c r="X2673" s="27"/>
      <c r="Y2673" s="21"/>
      <c r="Z2673" s="21"/>
      <c r="AA2673" s="17">
        <v>200</v>
      </c>
      <c r="AB2673" s="17"/>
      <c r="AC2673" s="17"/>
      <c r="AD2673" s="17"/>
      <c r="AE2673" s="17"/>
      <c r="AF2673" s="17"/>
      <c r="AG2673" s="17"/>
      <c r="AH2673" s="17"/>
      <c r="AI2673" s="17"/>
      <c r="AJ2673" s="17"/>
      <c r="AK2673" s="17"/>
      <c r="AL2673" s="17"/>
      <c r="AM2673" s="17"/>
      <c r="AN2673" s="17"/>
      <c r="AO2673" s="17"/>
      <c r="AP2673" s="17"/>
      <c r="AQ2673" s="17"/>
      <c r="AR2673" s="17"/>
      <c r="AS2673" s="17"/>
      <c r="AT2673" s="17"/>
      <c r="AU2673" s="17"/>
    </row>
    <row r="2674" spans="1:47" ht="153" x14ac:dyDescent="0.2">
      <c r="A2674" s="14">
        <v>2669</v>
      </c>
      <c r="B2674" s="14" t="s">
        <v>26887</v>
      </c>
      <c r="C2674" s="15" t="s">
        <v>25836</v>
      </c>
      <c r="D2674" s="16" t="s">
        <v>25837</v>
      </c>
      <c r="E2674" s="15" t="s">
        <v>41</v>
      </c>
      <c r="F2674" s="15"/>
      <c r="G2674" s="17">
        <v>800</v>
      </c>
      <c r="H2674" s="15"/>
      <c r="I2674" s="15" t="s">
        <v>28352</v>
      </c>
      <c r="J2674" s="15" t="s">
        <v>27382</v>
      </c>
      <c r="K2674" s="15" t="s">
        <v>15726</v>
      </c>
      <c r="L2674" s="15" t="s">
        <v>27383</v>
      </c>
      <c r="M2674" s="15" t="s">
        <v>28353</v>
      </c>
      <c r="N2674" s="17">
        <v>6054000</v>
      </c>
      <c r="O2674" s="17"/>
      <c r="P2674" s="17"/>
      <c r="Q2674" s="15" t="s">
        <v>27385</v>
      </c>
      <c r="R2674" s="15"/>
      <c r="S2674" s="17"/>
      <c r="T2674" s="17"/>
      <c r="U2674" s="15"/>
      <c r="V2674" s="15"/>
      <c r="W2674" s="17"/>
      <c r="X2674" s="27"/>
      <c r="Y2674" s="21"/>
      <c r="Z2674" s="21"/>
      <c r="AA2674" s="17">
        <v>800</v>
      </c>
      <c r="AB2674" s="17"/>
      <c r="AC2674" s="17"/>
      <c r="AD2674" s="17"/>
      <c r="AE2674" s="17"/>
      <c r="AF2674" s="17"/>
      <c r="AG2674" s="17"/>
      <c r="AH2674" s="17"/>
      <c r="AI2674" s="17"/>
      <c r="AJ2674" s="17"/>
      <c r="AK2674" s="17"/>
      <c r="AL2674" s="17"/>
      <c r="AM2674" s="17"/>
      <c r="AN2674" s="17"/>
      <c r="AO2674" s="17"/>
      <c r="AP2674" s="17"/>
      <c r="AQ2674" s="17"/>
      <c r="AR2674" s="17"/>
      <c r="AS2674" s="17"/>
      <c r="AT2674" s="17"/>
      <c r="AU2674" s="17"/>
    </row>
    <row r="2675" spans="1:47" ht="102" x14ac:dyDescent="0.2">
      <c r="A2675" s="14">
        <v>2670</v>
      </c>
      <c r="B2675" s="14" t="s">
        <v>13142</v>
      </c>
      <c r="C2675" s="15" t="s">
        <v>9343</v>
      </c>
      <c r="D2675" s="16" t="s">
        <v>9344</v>
      </c>
      <c r="E2675" s="15" t="s">
        <v>41</v>
      </c>
      <c r="F2675" s="15"/>
      <c r="G2675" s="17">
        <v>200</v>
      </c>
      <c r="H2675" s="15"/>
      <c r="I2675" s="15" t="s">
        <v>1219</v>
      </c>
      <c r="J2675" s="15" t="s">
        <v>5607</v>
      </c>
      <c r="K2675" s="15" t="s">
        <v>85</v>
      </c>
      <c r="L2675" s="15" t="s">
        <v>5607</v>
      </c>
      <c r="M2675" s="15" t="s">
        <v>5622</v>
      </c>
      <c r="N2675" s="17"/>
      <c r="O2675" s="17"/>
      <c r="P2675" s="17"/>
      <c r="Q2675" s="15"/>
      <c r="R2675" s="15"/>
      <c r="S2675" s="17"/>
      <c r="T2675" s="17"/>
      <c r="U2675" s="15"/>
      <c r="V2675" s="15"/>
      <c r="W2675" s="17"/>
      <c r="X2675" s="17"/>
      <c r="Y2675" s="15"/>
      <c r="Z2675" s="15"/>
      <c r="AA2675" s="17">
        <v>200</v>
      </c>
      <c r="AB2675" s="17"/>
      <c r="AC2675" s="17">
        <v>0</v>
      </c>
      <c r="AD2675" s="17"/>
      <c r="AE2675" s="17"/>
      <c r="AF2675" s="17">
        <v>0</v>
      </c>
      <c r="AG2675" s="17"/>
      <c r="AH2675" s="17"/>
      <c r="AI2675" s="17">
        <v>0</v>
      </c>
      <c r="AJ2675" s="17"/>
      <c r="AK2675" s="17"/>
      <c r="AL2675" s="17"/>
      <c r="AM2675" s="17"/>
      <c r="AN2675" s="17"/>
      <c r="AO2675" s="17"/>
      <c r="AP2675" s="17"/>
      <c r="AQ2675" s="17"/>
      <c r="AR2675" s="17">
        <v>0</v>
      </c>
      <c r="AS2675" s="17"/>
      <c r="AT2675" s="17"/>
      <c r="AU2675" s="17">
        <v>0</v>
      </c>
    </row>
    <row r="2676" spans="1:47" ht="76.5" x14ac:dyDescent="0.2">
      <c r="A2676" s="14">
        <v>2671</v>
      </c>
      <c r="B2676" s="14" t="s">
        <v>16632</v>
      </c>
      <c r="C2676" s="15" t="s">
        <v>14231</v>
      </c>
      <c r="D2676" s="16" t="s">
        <v>14232</v>
      </c>
      <c r="E2676" s="15" t="s">
        <v>41</v>
      </c>
      <c r="F2676" s="15"/>
      <c r="G2676" s="17">
        <v>250</v>
      </c>
      <c r="H2676" s="15"/>
      <c r="I2676" s="15" t="s">
        <v>14231</v>
      </c>
      <c r="J2676" s="15" t="s">
        <v>15024</v>
      </c>
      <c r="K2676" s="15" t="s">
        <v>166</v>
      </c>
      <c r="L2676" s="15" t="s">
        <v>15025</v>
      </c>
      <c r="M2676" s="15" t="s">
        <v>15847</v>
      </c>
      <c r="N2676" s="17"/>
      <c r="O2676" s="17"/>
      <c r="P2676" s="17"/>
      <c r="Q2676" s="20"/>
      <c r="R2676" s="20"/>
      <c r="S2676" s="17"/>
      <c r="T2676" s="17"/>
      <c r="U2676" s="15"/>
      <c r="V2676" s="15"/>
      <c r="W2676" s="17"/>
      <c r="X2676" s="17"/>
      <c r="Y2676" s="15"/>
      <c r="Z2676" s="15"/>
      <c r="AA2676" s="17"/>
      <c r="AB2676" s="17"/>
      <c r="AC2676" s="17">
        <v>0</v>
      </c>
      <c r="AD2676" s="17"/>
      <c r="AE2676" s="17"/>
      <c r="AF2676" s="17">
        <v>0</v>
      </c>
      <c r="AG2676" s="17"/>
      <c r="AH2676" s="17">
        <v>100</v>
      </c>
      <c r="AI2676" s="17">
        <v>0</v>
      </c>
      <c r="AJ2676" s="17"/>
      <c r="AK2676" s="17">
        <v>30</v>
      </c>
      <c r="AL2676" s="17"/>
      <c r="AM2676" s="17"/>
      <c r="AN2676" s="17"/>
      <c r="AO2676" s="17">
        <v>20</v>
      </c>
      <c r="AP2676" s="17">
        <v>100</v>
      </c>
      <c r="AQ2676" s="17"/>
      <c r="AR2676" s="17">
        <v>0</v>
      </c>
      <c r="AS2676" s="17"/>
      <c r="AT2676" s="17"/>
      <c r="AU2676" s="17">
        <v>0</v>
      </c>
    </row>
    <row r="2677" spans="1:47" x14ac:dyDescent="0.2">
      <c r="A2677" s="14">
        <v>2672</v>
      </c>
      <c r="B2677" s="14" t="s">
        <v>27022</v>
      </c>
      <c r="C2677" s="15" t="s">
        <v>26088</v>
      </c>
      <c r="D2677" s="16"/>
      <c r="E2677" s="15" t="s">
        <v>41</v>
      </c>
      <c r="F2677" s="15"/>
      <c r="G2677" s="17">
        <v>1</v>
      </c>
      <c r="H2677" s="15"/>
      <c r="I2677" s="15"/>
      <c r="J2677" s="15"/>
      <c r="K2677" s="15"/>
      <c r="L2677" s="15"/>
      <c r="M2677" s="15"/>
      <c r="N2677" s="17"/>
      <c r="O2677" s="17"/>
      <c r="P2677" s="17"/>
      <c r="Q2677" s="15"/>
      <c r="R2677" s="15"/>
      <c r="S2677" s="17"/>
      <c r="T2677" s="17"/>
      <c r="U2677" s="15"/>
      <c r="V2677" s="15"/>
      <c r="W2677" s="17"/>
      <c r="X2677" s="17"/>
      <c r="Y2677" s="15"/>
      <c r="Z2677" s="15"/>
      <c r="AA2677" s="17"/>
      <c r="AB2677" s="17"/>
      <c r="AC2677" s="17"/>
      <c r="AD2677" s="17"/>
      <c r="AE2677" s="17"/>
      <c r="AF2677" s="17"/>
      <c r="AG2677" s="17"/>
      <c r="AH2677" s="17"/>
      <c r="AI2677" s="17"/>
      <c r="AJ2677" s="17"/>
      <c r="AK2677" s="17"/>
      <c r="AL2677" s="17"/>
      <c r="AM2677" s="17"/>
      <c r="AN2677" s="17"/>
      <c r="AO2677" s="17"/>
      <c r="AP2677" s="17"/>
      <c r="AQ2677" s="17"/>
      <c r="AR2677" s="17">
        <v>1</v>
      </c>
      <c r="AS2677" s="17"/>
      <c r="AT2677" s="17"/>
      <c r="AU2677" s="17"/>
    </row>
    <row r="2678" spans="1:47" ht="89.25" x14ac:dyDescent="0.2">
      <c r="A2678" s="14">
        <v>2673</v>
      </c>
      <c r="B2678" s="14" t="s">
        <v>16633</v>
      </c>
      <c r="C2678" s="15" t="s">
        <v>14233</v>
      </c>
      <c r="D2678" s="16" t="s">
        <v>24739</v>
      </c>
      <c r="E2678" s="15" t="s">
        <v>55</v>
      </c>
      <c r="F2678" s="15"/>
      <c r="G2678" s="17">
        <v>400</v>
      </c>
      <c r="H2678" s="15"/>
      <c r="I2678" s="15" t="s">
        <v>15848</v>
      </c>
      <c r="J2678" s="15" t="s">
        <v>15849</v>
      </c>
      <c r="K2678" s="15" t="s">
        <v>15850</v>
      </c>
      <c r="L2678" s="15" t="s">
        <v>93</v>
      </c>
      <c r="M2678" s="15" t="s">
        <v>15851</v>
      </c>
      <c r="N2678" s="17"/>
      <c r="O2678" s="17"/>
      <c r="P2678" s="17"/>
      <c r="Q2678" s="20"/>
      <c r="R2678" s="20"/>
      <c r="S2678" s="17"/>
      <c r="T2678" s="17"/>
      <c r="U2678" s="15"/>
      <c r="V2678" s="15"/>
      <c r="W2678" s="17"/>
      <c r="X2678" s="17"/>
      <c r="Y2678" s="15"/>
      <c r="Z2678" s="15"/>
      <c r="AA2678" s="17">
        <v>300</v>
      </c>
      <c r="AB2678" s="17"/>
      <c r="AC2678" s="17">
        <v>0</v>
      </c>
      <c r="AD2678" s="17"/>
      <c r="AE2678" s="17"/>
      <c r="AF2678" s="17">
        <v>0</v>
      </c>
      <c r="AG2678" s="17"/>
      <c r="AH2678" s="17">
        <v>100</v>
      </c>
      <c r="AI2678" s="17">
        <v>0</v>
      </c>
      <c r="AJ2678" s="17"/>
      <c r="AK2678" s="17"/>
      <c r="AL2678" s="17"/>
      <c r="AM2678" s="17"/>
      <c r="AN2678" s="17"/>
      <c r="AO2678" s="17"/>
      <c r="AP2678" s="17"/>
      <c r="AQ2678" s="17"/>
      <c r="AR2678" s="17">
        <v>0</v>
      </c>
      <c r="AS2678" s="17"/>
      <c r="AT2678" s="17"/>
      <c r="AU2678" s="17">
        <v>0</v>
      </c>
    </row>
    <row r="2679" spans="1:47" ht="89.25" x14ac:dyDescent="0.2">
      <c r="A2679" s="14">
        <v>2674</v>
      </c>
      <c r="B2679" s="14" t="s">
        <v>13149</v>
      </c>
      <c r="C2679" s="15" t="s">
        <v>9345</v>
      </c>
      <c r="D2679" s="16" t="s">
        <v>9346</v>
      </c>
      <c r="E2679" s="15" t="s">
        <v>41</v>
      </c>
      <c r="F2679" s="15"/>
      <c r="G2679" s="17">
        <v>20</v>
      </c>
      <c r="H2679" s="15"/>
      <c r="I2679" s="15" t="s">
        <v>1789</v>
      </c>
      <c r="J2679" s="15" t="s">
        <v>6012</v>
      </c>
      <c r="K2679" s="15" t="s">
        <v>85</v>
      </c>
      <c r="L2679" s="15" t="s">
        <v>6013</v>
      </c>
      <c r="M2679" s="15" t="s">
        <v>6523</v>
      </c>
      <c r="N2679" s="17"/>
      <c r="O2679" s="17"/>
      <c r="P2679" s="17"/>
      <c r="Q2679" s="15"/>
      <c r="R2679" s="15"/>
      <c r="S2679" s="17"/>
      <c r="T2679" s="17"/>
      <c r="U2679" s="15"/>
      <c r="V2679" s="15"/>
      <c r="W2679" s="17"/>
      <c r="X2679" s="17"/>
      <c r="Y2679" s="15"/>
      <c r="Z2679" s="15"/>
      <c r="AA2679" s="17">
        <v>10</v>
      </c>
      <c r="AB2679" s="17">
        <v>10</v>
      </c>
      <c r="AC2679" s="17">
        <v>0</v>
      </c>
      <c r="AD2679" s="17"/>
      <c r="AE2679" s="17"/>
      <c r="AF2679" s="17">
        <v>0</v>
      </c>
      <c r="AG2679" s="17"/>
      <c r="AH2679" s="17"/>
      <c r="AI2679" s="17">
        <v>0</v>
      </c>
      <c r="AJ2679" s="17"/>
      <c r="AK2679" s="17"/>
      <c r="AL2679" s="17"/>
      <c r="AM2679" s="17"/>
      <c r="AN2679" s="17"/>
      <c r="AO2679" s="17"/>
      <c r="AP2679" s="17"/>
      <c r="AQ2679" s="17"/>
      <c r="AR2679" s="17">
        <v>0</v>
      </c>
      <c r="AS2679" s="17"/>
      <c r="AT2679" s="17"/>
      <c r="AU2679" s="17">
        <v>0</v>
      </c>
    </row>
    <row r="2680" spans="1:47" ht="76.5" x14ac:dyDescent="0.2">
      <c r="A2680" s="14">
        <v>2675</v>
      </c>
      <c r="B2680" s="14" t="s">
        <v>26888</v>
      </c>
      <c r="C2680" s="15" t="s">
        <v>25838</v>
      </c>
      <c r="D2680" s="16" t="s">
        <v>25839</v>
      </c>
      <c r="E2680" s="15" t="s">
        <v>135</v>
      </c>
      <c r="F2680" s="15"/>
      <c r="G2680" s="17">
        <v>20</v>
      </c>
      <c r="H2680" s="15"/>
      <c r="I2680" s="15" t="s">
        <v>25838</v>
      </c>
      <c r="J2680" s="15" t="s">
        <v>28354</v>
      </c>
      <c r="K2680" s="15" t="s">
        <v>42</v>
      </c>
      <c r="L2680" s="15" t="s">
        <v>28355</v>
      </c>
      <c r="M2680" s="15" t="s">
        <v>28356</v>
      </c>
      <c r="N2680" s="17">
        <v>12800000</v>
      </c>
      <c r="O2680" s="17"/>
      <c r="P2680" s="17"/>
      <c r="Q2680" s="15" t="s">
        <v>27926</v>
      </c>
      <c r="R2680" s="15"/>
      <c r="S2680" s="17"/>
      <c r="T2680" s="17"/>
      <c r="U2680" s="15"/>
      <c r="V2680" s="15"/>
      <c r="W2680" s="17"/>
      <c r="X2680" s="27"/>
      <c r="Y2680" s="21"/>
      <c r="Z2680" s="21"/>
      <c r="AA2680" s="17">
        <v>20</v>
      </c>
      <c r="AB2680" s="17"/>
      <c r="AC2680" s="17"/>
      <c r="AD2680" s="17"/>
      <c r="AE2680" s="17"/>
      <c r="AF2680" s="17"/>
      <c r="AG2680" s="17"/>
      <c r="AH2680" s="17"/>
      <c r="AI2680" s="17"/>
      <c r="AJ2680" s="17"/>
      <c r="AK2680" s="17"/>
      <c r="AL2680" s="17"/>
      <c r="AM2680" s="17"/>
      <c r="AN2680" s="17"/>
      <c r="AO2680" s="17"/>
      <c r="AP2680" s="17"/>
      <c r="AQ2680" s="17"/>
      <c r="AR2680" s="17"/>
      <c r="AS2680" s="17"/>
      <c r="AT2680" s="17"/>
      <c r="AU2680" s="17"/>
    </row>
    <row r="2681" spans="1:47" ht="165.75" x14ac:dyDescent="0.2">
      <c r="A2681" s="14">
        <v>2676</v>
      </c>
      <c r="B2681" s="14" t="s">
        <v>26889</v>
      </c>
      <c r="C2681" s="15" t="s">
        <v>25840</v>
      </c>
      <c r="D2681" s="16" t="s">
        <v>25841</v>
      </c>
      <c r="E2681" s="15" t="s">
        <v>41</v>
      </c>
      <c r="F2681" s="15"/>
      <c r="G2681" s="17">
        <v>300</v>
      </c>
      <c r="H2681" s="15"/>
      <c r="I2681" s="15" t="s">
        <v>28357</v>
      </c>
      <c r="J2681" s="15" t="s">
        <v>27283</v>
      </c>
      <c r="K2681" s="15" t="s">
        <v>199</v>
      </c>
      <c r="L2681" s="15" t="s">
        <v>27284</v>
      </c>
      <c r="M2681" s="15" t="s">
        <v>28358</v>
      </c>
      <c r="N2681" s="17">
        <v>255000</v>
      </c>
      <c r="O2681" s="17"/>
      <c r="P2681" s="17"/>
      <c r="Q2681" s="15" t="s">
        <v>27286</v>
      </c>
      <c r="R2681" s="15"/>
      <c r="S2681" s="17"/>
      <c r="T2681" s="17"/>
      <c r="U2681" s="15"/>
      <c r="V2681" s="15"/>
      <c r="W2681" s="17"/>
      <c r="X2681" s="27"/>
      <c r="Y2681" s="21"/>
      <c r="Z2681" s="21"/>
      <c r="AA2681" s="17">
        <v>300</v>
      </c>
      <c r="AB2681" s="17"/>
      <c r="AC2681" s="17"/>
      <c r="AD2681" s="17"/>
      <c r="AE2681" s="17"/>
      <c r="AF2681" s="17"/>
      <c r="AG2681" s="17"/>
      <c r="AH2681" s="17"/>
      <c r="AI2681" s="17"/>
      <c r="AJ2681" s="17"/>
      <c r="AK2681" s="17"/>
      <c r="AL2681" s="17"/>
      <c r="AM2681" s="17"/>
      <c r="AN2681" s="17"/>
      <c r="AO2681" s="17"/>
      <c r="AP2681" s="17"/>
      <c r="AQ2681" s="17"/>
      <c r="AR2681" s="17"/>
      <c r="AS2681" s="17"/>
      <c r="AT2681" s="17"/>
      <c r="AU2681" s="17"/>
    </row>
    <row r="2682" spans="1:47" ht="409.5" x14ac:dyDescent="0.2">
      <c r="A2682" s="14">
        <v>2677</v>
      </c>
      <c r="B2682" s="14" t="s">
        <v>26890</v>
      </c>
      <c r="C2682" s="15" t="s">
        <v>25842</v>
      </c>
      <c r="D2682" s="16" t="s">
        <v>25843</v>
      </c>
      <c r="E2682" s="15" t="s">
        <v>41</v>
      </c>
      <c r="F2682" s="15"/>
      <c r="G2682" s="17">
        <v>20</v>
      </c>
      <c r="H2682" s="15"/>
      <c r="I2682" s="15" t="s">
        <v>28359</v>
      </c>
      <c r="J2682" s="15" t="s">
        <v>28360</v>
      </c>
      <c r="K2682" s="15" t="s">
        <v>56</v>
      </c>
      <c r="L2682" s="15" t="s">
        <v>28360</v>
      </c>
      <c r="M2682" s="15" t="s">
        <v>28361</v>
      </c>
      <c r="N2682" s="17">
        <v>32000000</v>
      </c>
      <c r="O2682" s="17">
        <v>32500000</v>
      </c>
      <c r="P2682" s="17">
        <v>33000000</v>
      </c>
      <c r="Q2682" s="15" t="s">
        <v>27197</v>
      </c>
      <c r="R2682" s="15" t="s">
        <v>28805</v>
      </c>
      <c r="S2682" s="17" t="s">
        <v>28806</v>
      </c>
      <c r="T2682" s="17"/>
      <c r="U2682" s="15"/>
      <c r="V2682" s="15"/>
      <c r="W2682" s="17"/>
      <c r="X2682" s="27"/>
      <c r="Y2682" s="21"/>
      <c r="Z2682" s="21"/>
      <c r="AA2682" s="17"/>
      <c r="AB2682" s="17">
        <v>20</v>
      </c>
      <c r="AC2682" s="17"/>
      <c r="AD2682" s="17"/>
      <c r="AE2682" s="17"/>
      <c r="AF2682" s="17"/>
      <c r="AG2682" s="17"/>
      <c r="AH2682" s="17"/>
      <c r="AI2682" s="17"/>
      <c r="AJ2682" s="17"/>
      <c r="AK2682" s="17"/>
      <c r="AL2682" s="17"/>
      <c r="AM2682" s="17"/>
      <c r="AN2682" s="17"/>
      <c r="AO2682" s="17"/>
      <c r="AP2682" s="17"/>
      <c r="AQ2682" s="17"/>
      <c r="AR2682" s="17"/>
      <c r="AS2682" s="17"/>
      <c r="AT2682" s="17"/>
      <c r="AU2682" s="17"/>
    </row>
    <row r="2683" spans="1:47" ht="102" x14ac:dyDescent="0.2">
      <c r="A2683" s="14">
        <v>2678</v>
      </c>
      <c r="B2683" s="14" t="s">
        <v>16634</v>
      </c>
      <c r="C2683" s="15" t="s">
        <v>14234</v>
      </c>
      <c r="D2683" s="16" t="s">
        <v>14235</v>
      </c>
      <c r="E2683" s="15" t="s">
        <v>41</v>
      </c>
      <c r="F2683" s="15" t="s">
        <v>14435</v>
      </c>
      <c r="G2683" s="17">
        <v>18</v>
      </c>
      <c r="H2683" s="15"/>
      <c r="I2683" s="15" t="s">
        <v>15852</v>
      </c>
      <c r="J2683" s="15" t="s">
        <v>572</v>
      </c>
      <c r="K2683" s="15" t="s">
        <v>56</v>
      </c>
      <c r="L2683" s="15" t="s">
        <v>15853</v>
      </c>
      <c r="M2683" s="15" t="s">
        <v>15854</v>
      </c>
      <c r="N2683" s="17"/>
      <c r="O2683" s="17"/>
      <c r="P2683" s="17"/>
      <c r="Q2683" s="20"/>
      <c r="R2683" s="20"/>
      <c r="S2683" s="17"/>
      <c r="T2683" s="17"/>
      <c r="U2683" s="15"/>
      <c r="V2683" s="15"/>
      <c r="W2683" s="17"/>
      <c r="X2683" s="17"/>
      <c r="Y2683" s="15"/>
      <c r="Z2683" s="15"/>
      <c r="AA2683" s="17">
        <v>15</v>
      </c>
      <c r="AB2683" s="17">
        <v>3</v>
      </c>
      <c r="AC2683" s="17">
        <v>0</v>
      </c>
      <c r="AD2683" s="17"/>
      <c r="AE2683" s="17"/>
      <c r="AF2683" s="17">
        <v>0</v>
      </c>
      <c r="AG2683" s="17"/>
      <c r="AH2683" s="17"/>
      <c r="AI2683" s="17">
        <v>0</v>
      </c>
      <c r="AJ2683" s="17"/>
      <c r="AK2683" s="17"/>
      <c r="AL2683" s="17"/>
      <c r="AM2683" s="17"/>
      <c r="AN2683" s="17"/>
      <c r="AO2683" s="17"/>
      <c r="AP2683" s="17"/>
      <c r="AQ2683" s="17"/>
      <c r="AR2683" s="17">
        <v>0</v>
      </c>
      <c r="AS2683" s="17"/>
      <c r="AT2683" s="17"/>
      <c r="AU2683" s="17">
        <v>0</v>
      </c>
    </row>
    <row r="2684" spans="1:47" ht="102" x14ac:dyDescent="0.2">
      <c r="A2684" s="14">
        <v>2679</v>
      </c>
      <c r="B2684" s="14" t="s">
        <v>16635</v>
      </c>
      <c r="C2684" s="15" t="s">
        <v>14236</v>
      </c>
      <c r="D2684" s="16" t="s">
        <v>14237</v>
      </c>
      <c r="E2684" s="15" t="s">
        <v>41</v>
      </c>
      <c r="F2684" s="15" t="s">
        <v>14383</v>
      </c>
      <c r="G2684" s="17">
        <v>5</v>
      </c>
      <c r="H2684" s="15"/>
      <c r="I2684" s="15" t="s">
        <v>15855</v>
      </c>
      <c r="J2684" s="15" t="s">
        <v>15856</v>
      </c>
      <c r="K2684" s="15" t="s">
        <v>253</v>
      </c>
      <c r="L2684" s="15" t="s">
        <v>15857</v>
      </c>
      <c r="M2684" s="15" t="s">
        <v>15858</v>
      </c>
      <c r="N2684" s="17"/>
      <c r="O2684" s="17"/>
      <c r="P2684" s="17"/>
      <c r="Q2684" s="20"/>
      <c r="R2684" s="20"/>
      <c r="S2684" s="17"/>
      <c r="T2684" s="17"/>
      <c r="U2684" s="15"/>
      <c r="V2684" s="15"/>
      <c r="W2684" s="17"/>
      <c r="X2684" s="17"/>
      <c r="Y2684" s="15"/>
      <c r="Z2684" s="15"/>
      <c r="AA2684" s="17">
        <v>5</v>
      </c>
      <c r="AB2684" s="17"/>
      <c r="AC2684" s="17">
        <v>0</v>
      </c>
      <c r="AD2684" s="17"/>
      <c r="AE2684" s="17"/>
      <c r="AF2684" s="17">
        <v>0</v>
      </c>
      <c r="AG2684" s="17"/>
      <c r="AH2684" s="17"/>
      <c r="AI2684" s="17">
        <v>0</v>
      </c>
      <c r="AJ2684" s="17"/>
      <c r="AK2684" s="17"/>
      <c r="AL2684" s="17"/>
      <c r="AM2684" s="17"/>
      <c r="AN2684" s="17"/>
      <c r="AO2684" s="17"/>
      <c r="AP2684" s="17"/>
      <c r="AQ2684" s="17"/>
      <c r="AR2684" s="17">
        <v>0</v>
      </c>
      <c r="AS2684" s="17"/>
      <c r="AT2684" s="17"/>
      <c r="AU2684" s="17">
        <v>0</v>
      </c>
    </row>
    <row r="2685" spans="1:47" ht="409.5" x14ac:dyDescent="0.2">
      <c r="A2685" s="14">
        <v>2680</v>
      </c>
      <c r="B2685" s="14" t="s">
        <v>16636</v>
      </c>
      <c r="C2685" s="15" t="s">
        <v>14238</v>
      </c>
      <c r="D2685" s="16" t="s">
        <v>14239</v>
      </c>
      <c r="E2685" s="15" t="s">
        <v>41</v>
      </c>
      <c r="F2685" s="15"/>
      <c r="G2685" s="17">
        <v>30</v>
      </c>
      <c r="H2685" s="15"/>
      <c r="I2685" s="15" t="s">
        <v>15860</v>
      </c>
      <c r="J2685" s="15" t="s">
        <v>510</v>
      </c>
      <c r="K2685" s="15" t="s">
        <v>61</v>
      </c>
      <c r="L2685" s="15" t="s">
        <v>510</v>
      </c>
      <c r="M2685" s="15" t="s">
        <v>15861</v>
      </c>
      <c r="N2685" s="17"/>
      <c r="O2685" s="17"/>
      <c r="P2685" s="17"/>
      <c r="Q2685" s="20"/>
      <c r="R2685" s="20"/>
      <c r="S2685" s="17"/>
      <c r="T2685" s="17"/>
      <c r="U2685" s="15"/>
      <c r="V2685" s="15"/>
      <c r="W2685" s="17"/>
      <c r="X2685" s="17"/>
      <c r="Y2685" s="15"/>
      <c r="Z2685" s="15"/>
      <c r="AA2685" s="17">
        <v>15</v>
      </c>
      <c r="AB2685" s="17">
        <v>15</v>
      </c>
      <c r="AC2685" s="17">
        <v>0</v>
      </c>
      <c r="AD2685" s="17"/>
      <c r="AE2685" s="17"/>
      <c r="AF2685" s="17">
        <v>0</v>
      </c>
      <c r="AG2685" s="17"/>
      <c r="AH2685" s="17"/>
      <c r="AI2685" s="17">
        <v>0</v>
      </c>
      <c r="AJ2685" s="17"/>
      <c r="AK2685" s="17"/>
      <c r="AL2685" s="17"/>
      <c r="AM2685" s="17"/>
      <c r="AN2685" s="17"/>
      <c r="AO2685" s="17"/>
      <c r="AP2685" s="17"/>
      <c r="AQ2685" s="17"/>
      <c r="AR2685" s="17">
        <v>0</v>
      </c>
      <c r="AS2685" s="17"/>
      <c r="AT2685" s="17"/>
      <c r="AU2685" s="17">
        <v>0</v>
      </c>
    </row>
    <row r="2686" spans="1:47" ht="165.75" x14ac:dyDescent="0.2">
      <c r="A2686" s="14">
        <v>2681</v>
      </c>
      <c r="B2686" s="14" t="s">
        <v>16637</v>
      </c>
      <c r="C2686" s="15" t="s">
        <v>14240</v>
      </c>
      <c r="D2686" s="16" t="s">
        <v>14241</v>
      </c>
      <c r="E2686" s="15" t="s">
        <v>41</v>
      </c>
      <c r="F2686" s="15" t="s">
        <v>14435</v>
      </c>
      <c r="G2686" s="17">
        <v>140</v>
      </c>
      <c r="H2686" s="15"/>
      <c r="I2686" s="15" t="s">
        <v>15862</v>
      </c>
      <c r="J2686" s="15" t="s">
        <v>183</v>
      </c>
      <c r="K2686" s="15" t="s">
        <v>184</v>
      </c>
      <c r="L2686" s="15" t="s">
        <v>185</v>
      </c>
      <c r="M2686" s="15" t="s">
        <v>15863</v>
      </c>
      <c r="N2686" s="17"/>
      <c r="O2686" s="17"/>
      <c r="P2686" s="17"/>
      <c r="Q2686" s="20"/>
      <c r="R2686" s="20"/>
      <c r="S2686" s="17"/>
      <c r="T2686" s="17"/>
      <c r="U2686" s="15"/>
      <c r="V2686" s="15"/>
      <c r="W2686" s="17"/>
      <c r="X2686" s="17"/>
      <c r="Y2686" s="15"/>
      <c r="Z2686" s="15"/>
      <c r="AA2686" s="17">
        <v>80</v>
      </c>
      <c r="AB2686" s="17">
        <v>60</v>
      </c>
      <c r="AC2686" s="17">
        <v>0</v>
      </c>
      <c r="AD2686" s="17"/>
      <c r="AE2686" s="17"/>
      <c r="AF2686" s="17">
        <v>0</v>
      </c>
      <c r="AG2686" s="17"/>
      <c r="AH2686" s="17"/>
      <c r="AI2686" s="17">
        <v>0</v>
      </c>
      <c r="AJ2686" s="17"/>
      <c r="AK2686" s="17"/>
      <c r="AL2686" s="17"/>
      <c r="AM2686" s="17"/>
      <c r="AN2686" s="17"/>
      <c r="AO2686" s="17"/>
      <c r="AP2686" s="17"/>
      <c r="AQ2686" s="17"/>
      <c r="AR2686" s="17">
        <v>0</v>
      </c>
      <c r="AS2686" s="17"/>
      <c r="AT2686" s="17"/>
      <c r="AU2686" s="17">
        <v>0</v>
      </c>
    </row>
    <row r="2687" spans="1:47" ht="191.25" x14ac:dyDescent="0.2">
      <c r="A2687" s="14">
        <v>2682</v>
      </c>
      <c r="B2687" s="14" t="s">
        <v>16638</v>
      </c>
      <c r="C2687" s="15" t="s">
        <v>14240</v>
      </c>
      <c r="D2687" s="16" t="s">
        <v>14242</v>
      </c>
      <c r="E2687" s="15" t="s">
        <v>41</v>
      </c>
      <c r="F2687" s="15" t="s">
        <v>14435</v>
      </c>
      <c r="G2687" s="17">
        <v>110</v>
      </c>
      <c r="H2687" s="15"/>
      <c r="I2687" s="15" t="s">
        <v>15864</v>
      </c>
      <c r="J2687" s="15" t="s">
        <v>183</v>
      </c>
      <c r="K2687" s="15" t="s">
        <v>184</v>
      </c>
      <c r="L2687" s="15" t="s">
        <v>185</v>
      </c>
      <c r="M2687" s="15" t="s">
        <v>15865</v>
      </c>
      <c r="N2687" s="17"/>
      <c r="O2687" s="17"/>
      <c r="P2687" s="17"/>
      <c r="Q2687" s="20"/>
      <c r="R2687" s="20"/>
      <c r="S2687" s="17"/>
      <c r="T2687" s="17"/>
      <c r="U2687" s="15"/>
      <c r="V2687" s="15"/>
      <c r="W2687" s="17"/>
      <c r="X2687" s="17"/>
      <c r="Y2687" s="15"/>
      <c r="Z2687" s="15"/>
      <c r="AA2687" s="17"/>
      <c r="AB2687" s="17">
        <v>110</v>
      </c>
      <c r="AC2687" s="17">
        <v>0</v>
      </c>
      <c r="AD2687" s="17"/>
      <c r="AE2687" s="17"/>
      <c r="AF2687" s="17">
        <v>0</v>
      </c>
      <c r="AG2687" s="17"/>
      <c r="AH2687" s="17"/>
      <c r="AI2687" s="17">
        <v>0</v>
      </c>
      <c r="AJ2687" s="17"/>
      <c r="AK2687" s="17"/>
      <c r="AL2687" s="17"/>
      <c r="AM2687" s="17"/>
      <c r="AN2687" s="17"/>
      <c r="AO2687" s="17"/>
      <c r="AP2687" s="17"/>
      <c r="AQ2687" s="17"/>
      <c r="AR2687" s="17">
        <v>0</v>
      </c>
      <c r="AS2687" s="17"/>
      <c r="AT2687" s="17"/>
      <c r="AU2687" s="17">
        <v>0</v>
      </c>
    </row>
    <row r="2688" spans="1:47" ht="127.5" x14ac:dyDescent="0.2">
      <c r="A2688" s="14">
        <v>2683</v>
      </c>
      <c r="B2688" s="14" t="s">
        <v>13171</v>
      </c>
      <c r="C2688" s="15" t="s">
        <v>9347</v>
      </c>
      <c r="D2688" s="16" t="s">
        <v>9348</v>
      </c>
      <c r="E2688" s="15" t="s">
        <v>41</v>
      </c>
      <c r="F2688" s="15"/>
      <c r="G2688" s="17">
        <v>120</v>
      </c>
      <c r="H2688" s="15"/>
      <c r="I2688" s="15" t="s">
        <v>2492</v>
      </c>
      <c r="J2688" s="15" t="s">
        <v>7156</v>
      </c>
      <c r="K2688" s="15" t="s">
        <v>199</v>
      </c>
      <c r="L2688" s="15" t="s">
        <v>232</v>
      </c>
      <c r="M2688" s="15" t="s">
        <v>7595</v>
      </c>
      <c r="N2688" s="17"/>
      <c r="O2688" s="17"/>
      <c r="P2688" s="17"/>
      <c r="Q2688" s="15"/>
      <c r="R2688" s="15"/>
      <c r="S2688" s="17"/>
      <c r="T2688" s="17"/>
      <c r="U2688" s="15"/>
      <c r="V2688" s="15"/>
      <c r="W2688" s="17"/>
      <c r="X2688" s="17"/>
      <c r="Y2688" s="15"/>
      <c r="Z2688" s="15"/>
      <c r="AA2688" s="17">
        <v>80</v>
      </c>
      <c r="AB2688" s="17">
        <v>30</v>
      </c>
      <c r="AC2688" s="17">
        <v>0</v>
      </c>
      <c r="AD2688" s="17"/>
      <c r="AE2688" s="17"/>
      <c r="AF2688" s="17">
        <v>0</v>
      </c>
      <c r="AG2688" s="17"/>
      <c r="AH2688" s="17">
        <v>10</v>
      </c>
      <c r="AI2688" s="17">
        <v>0</v>
      </c>
      <c r="AJ2688" s="17"/>
      <c r="AK2688" s="17"/>
      <c r="AL2688" s="17"/>
      <c r="AM2688" s="17"/>
      <c r="AN2688" s="17"/>
      <c r="AO2688" s="17"/>
      <c r="AP2688" s="17"/>
      <c r="AQ2688" s="17"/>
      <c r="AR2688" s="17">
        <v>0</v>
      </c>
      <c r="AS2688" s="17"/>
      <c r="AT2688" s="17"/>
      <c r="AU2688" s="17">
        <v>0</v>
      </c>
    </row>
    <row r="2689" spans="1:47" ht="127.5" x14ac:dyDescent="0.2">
      <c r="A2689" s="14">
        <v>2684</v>
      </c>
      <c r="B2689" s="14" t="s">
        <v>13156</v>
      </c>
      <c r="C2689" s="15" t="s">
        <v>9349</v>
      </c>
      <c r="D2689" s="16" t="s">
        <v>9350</v>
      </c>
      <c r="E2689" s="15" t="s">
        <v>41</v>
      </c>
      <c r="F2689" s="15"/>
      <c r="G2689" s="17">
        <v>40</v>
      </c>
      <c r="H2689" s="15"/>
      <c r="I2689" s="15" t="s">
        <v>2489</v>
      </c>
      <c r="J2689" s="15" t="s">
        <v>7589</v>
      </c>
      <c r="K2689" s="15" t="s">
        <v>253</v>
      </c>
      <c r="L2689" s="15" t="s">
        <v>7590</v>
      </c>
      <c r="M2689" s="15" t="s">
        <v>7591</v>
      </c>
      <c r="N2689" s="17"/>
      <c r="O2689" s="17"/>
      <c r="P2689" s="17"/>
      <c r="Q2689" s="15"/>
      <c r="R2689" s="15"/>
      <c r="S2689" s="17"/>
      <c r="T2689" s="17"/>
      <c r="U2689" s="15"/>
      <c r="V2689" s="15"/>
      <c r="W2689" s="17"/>
      <c r="X2689" s="17"/>
      <c r="Y2689" s="15"/>
      <c r="Z2689" s="15"/>
      <c r="AA2689" s="17"/>
      <c r="AB2689" s="17">
        <v>40</v>
      </c>
      <c r="AC2689" s="17">
        <v>0</v>
      </c>
      <c r="AD2689" s="17"/>
      <c r="AE2689" s="17"/>
      <c r="AF2689" s="17">
        <v>0</v>
      </c>
      <c r="AG2689" s="17"/>
      <c r="AH2689" s="17"/>
      <c r="AI2689" s="17">
        <v>0</v>
      </c>
      <c r="AJ2689" s="17"/>
      <c r="AK2689" s="17"/>
      <c r="AL2689" s="17"/>
      <c r="AM2689" s="17"/>
      <c r="AN2689" s="17"/>
      <c r="AO2689" s="17"/>
      <c r="AP2689" s="17"/>
      <c r="AQ2689" s="17"/>
      <c r="AR2689" s="17">
        <v>0</v>
      </c>
      <c r="AS2689" s="17"/>
      <c r="AT2689" s="17"/>
      <c r="AU2689" s="17">
        <v>0</v>
      </c>
    </row>
    <row r="2690" spans="1:47" ht="344.25" x14ac:dyDescent="0.2">
      <c r="A2690" s="14">
        <v>2685</v>
      </c>
      <c r="B2690" s="14" t="s">
        <v>26681</v>
      </c>
      <c r="C2690" s="15" t="s">
        <v>25457</v>
      </c>
      <c r="D2690" s="16" t="s">
        <v>25458</v>
      </c>
      <c r="E2690" s="15" t="s">
        <v>41</v>
      </c>
      <c r="F2690" s="15"/>
      <c r="G2690" s="17">
        <v>160</v>
      </c>
      <c r="H2690" s="15"/>
      <c r="I2690" s="15" t="s">
        <v>27977</v>
      </c>
      <c r="J2690" s="15" t="s">
        <v>510</v>
      </c>
      <c r="K2690" s="15" t="s">
        <v>61</v>
      </c>
      <c r="L2690" s="15" t="s">
        <v>7710</v>
      </c>
      <c r="M2690" s="15" t="s">
        <v>27978</v>
      </c>
      <c r="N2690" s="17">
        <v>43950000</v>
      </c>
      <c r="O2690" s="17">
        <v>45268500</v>
      </c>
      <c r="P2690" s="17">
        <v>46147500</v>
      </c>
      <c r="Q2690" s="15" t="s">
        <v>27979</v>
      </c>
      <c r="R2690" s="15" t="s">
        <v>28757</v>
      </c>
      <c r="S2690" s="17" t="s">
        <v>28758</v>
      </c>
      <c r="T2690" s="17"/>
      <c r="U2690" s="15"/>
      <c r="V2690" s="15"/>
      <c r="W2690" s="17"/>
      <c r="X2690" s="17"/>
      <c r="Y2690" s="15"/>
      <c r="Z2690" s="15"/>
      <c r="AA2690" s="17">
        <v>40</v>
      </c>
      <c r="AB2690" s="17">
        <v>120</v>
      </c>
      <c r="AC2690" s="17"/>
      <c r="AD2690" s="17"/>
      <c r="AE2690" s="17"/>
      <c r="AF2690" s="17"/>
      <c r="AG2690" s="17"/>
      <c r="AH2690" s="17"/>
      <c r="AI2690" s="17"/>
      <c r="AJ2690" s="17"/>
      <c r="AK2690" s="17"/>
      <c r="AL2690" s="17"/>
      <c r="AM2690" s="17"/>
      <c r="AN2690" s="17"/>
      <c r="AO2690" s="17"/>
      <c r="AP2690" s="17"/>
      <c r="AQ2690" s="17"/>
      <c r="AR2690" s="17"/>
      <c r="AS2690" s="17"/>
      <c r="AT2690" s="17"/>
      <c r="AU2690" s="17"/>
    </row>
    <row r="2691" spans="1:47" ht="153" x14ac:dyDescent="0.2">
      <c r="A2691" s="14">
        <v>2686</v>
      </c>
      <c r="B2691" s="14" t="s">
        <v>13175</v>
      </c>
      <c r="C2691" s="15" t="s">
        <v>9351</v>
      </c>
      <c r="D2691" s="16" t="s">
        <v>9352</v>
      </c>
      <c r="E2691" s="15" t="s">
        <v>41</v>
      </c>
      <c r="F2691" s="15"/>
      <c r="G2691" s="17">
        <v>130</v>
      </c>
      <c r="H2691" s="15"/>
      <c r="I2691" s="15" t="s">
        <v>1801</v>
      </c>
      <c r="J2691" s="15" t="s">
        <v>499</v>
      </c>
      <c r="K2691" s="15" t="s">
        <v>484</v>
      </c>
      <c r="L2691" s="15" t="s">
        <v>500</v>
      </c>
      <c r="M2691" s="15" t="s">
        <v>6541</v>
      </c>
      <c r="N2691" s="17"/>
      <c r="O2691" s="17"/>
      <c r="P2691" s="17"/>
      <c r="Q2691" s="15"/>
      <c r="R2691" s="15"/>
      <c r="S2691" s="17"/>
      <c r="T2691" s="17"/>
      <c r="U2691" s="15"/>
      <c r="V2691" s="15"/>
      <c r="W2691" s="17"/>
      <c r="X2691" s="17"/>
      <c r="Y2691" s="15"/>
      <c r="Z2691" s="15"/>
      <c r="AA2691" s="17">
        <v>80</v>
      </c>
      <c r="AB2691" s="17">
        <v>50</v>
      </c>
      <c r="AC2691" s="17">
        <v>0</v>
      </c>
      <c r="AD2691" s="17"/>
      <c r="AE2691" s="17"/>
      <c r="AF2691" s="17">
        <v>0</v>
      </c>
      <c r="AG2691" s="17"/>
      <c r="AH2691" s="17"/>
      <c r="AI2691" s="17">
        <v>0</v>
      </c>
      <c r="AJ2691" s="17"/>
      <c r="AK2691" s="17"/>
      <c r="AL2691" s="17"/>
      <c r="AM2691" s="17"/>
      <c r="AN2691" s="17"/>
      <c r="AO2691" s="17"/>
      <c r="AP2691" s="17"/>
      <c r="AQ2691" s="17"/>
      <c r="AR2691" s="17">
        <v>0</v>
      </c>
      <c r="AS2691" s="17"/>
      <c r="AT2691" s="17"/>
      <c r="AU2691" s="17">
        <v>0</v>
      </c>
    </row>
    <row r="2692" spans="1:47" ht="140.25" x14ac:dyDescent="0.2">
      <c r="A2692" s="14">
        <v>2687</v>
      </c>
      <c r="B2692" s="14" t="s">
        <v>13176</v>
      </c>
      <c r="C2692" s="15" t="s">
        <v>9353</v>
      </c>
      <c r="D2692" s="16" t="s">
        <v>9354</v>
      </c>
      <c r="E2692" s="15" t="s">
        <v>41</v>
      </c>
      <c r="F2692" s="15"/>
      <c r="G2692" s="17">
        <v>60</v>
      </c>
      <c r="H2692" s="15"/>
      <c r="I2692" s="15" t="s">
        <v>1802</v>
      </c>
      <c r="J2692" s="15" t="s">
        <v>6542</v>
      </c>
      <c r="K2692" s="15" t="s">
        <v>91</v>
      </c>
      <c r="L2692" s="15" t="s">
        <v>6543</v>
      </c>
      <c r="M2692" s="15" t="s">
        <v>6544</v>
      </c>
      <c r="N2692" s="17"/>
      <c r="O2692" s="17"/>
      <c r="P2692" s="17"/>
      <c r="Q2692" s="15"/>
      <c r="R2692" s="15"/>
      <c r="S2692" s="17"/>
      <c r="T2692" s="17"/>
      <c r="U2692" s="15"/>
      <c r="V2692" s="15"/>
      <c r="W2692" s="17"/>
      <c r="X2692" s="17"/>
      <c r="Y2692" s="15"/>
      <c r="Z2692" s="15"/>
      <c r="AA2692" s="17"/>
      <c r="AB2692" s="17">
        <v>50</v>
      </c>
      <c r="AC2692" s="17">
        <v>0</v>
      </c>
      <c r="AD2692" s="17"/>
      <c r="AE2692" s="17"/>
      <c r="AF2692" s="17">
        <v>0</v>
      </c>
      <c r="AG2692" s="17"/>
      <c r="AH2692" s="17">
        <v>10</v>
      </c>
      <c r="AI2692" s="17">
        <v>0</v>
      </c>
      <c r="AJ2692" s="17"/>
      <c r="AK2692" s="17"/>
      <c r="AL2692" s="17"/>
      <c r="AM2692" s="17"/>
      <c r="AN2692" s="17"/>
      <c r="AO2692" s="17"/>
      <c r="AP2692" s="17"/>
      <c r="AQ2692" s="17"/>
      <c r="AR2692" s="17">
        <v>0</v>
      </c>
      <c r="AS2692" s="17"/>
      <c r="AT2692" s="17"/>
      <c r="AU2692" s="17">
        <v>0</v>
      </c>
    </row>
    <row r="2693" spans="1:47" ht="114.75" x14ac:dyDescent="0.2">
      <c r="A2693" s="14">
        <v>2688</v>
      </c>
      <c r="B2693" s="14" t="s">
        <v>13184</v>
      </c>
      <c r="C2693" s="15" t="s">
        <v>9355</v>
      </c>
      <c r="D2693" s="16" t="s">
        <v>9356</v>
      </c>
      <c r="E2693" s="15" t="s">
        <v>41</v>
      </c>
      <c r="F2693" s="15"/>
      <c r="G2693" s="17">
        <v>20</v>
      </c>
      <c r="H2693" s="15"/>
      <c r="I2693" s="15" t="s">
        <v>2493</v>
      </c>
      <c r="J2693" s="15" t="s">
        <v>7152</v>
      </c>
      <c r="K2693" s="15" t="s">
        <v>40</v>
      </c>
      <c r="L2693" s="15" t="s">
        <v>7153</v>
      </c>
      <c r="M2693" s="15" t="s">
        <v>7596</v>
      </c>
      <c r="N2693" s="17"/>
      <c r="O2693" s="17"/>
      <c r="P2693" s="17"/>
      <c r="Q2693" s="15"/>
      <c r="R2693" s="15"/>
      <c r="S2693" s="17"/>
      <c r="T2693" s="17"/>
      <c r="U2693" s="15"/>
      <c r="V2693" s="15"/>
      <c r="W2693" s="17"/>
      <c r="X2693" s="17"/>
      <c r="Y2693" s="15"/>
      <c r="Z2693" s="15"/>
      <c r="AA2693" s="17"/>
      <c r="AB2693" s="17">
        <v>20</v>
      </c>
      <c r="AC2693" s="17">
        <v>0</v>
      </c>
      <c r="AD2693" s="17"/>
      <c r="AE2693" s="17"/>
      <c r="AF2693" s="17">
        <v>0</v>
      </c>
      <c r="AG2693" s="17"/>
      <c r="AH2693" s="17"/>
      <c r="AI2693" s="17">
        <v>0</v>
      </c>
      <c r="AJ2693" s="17"/>
      <c r="AK2693" s="17"/>
      <c r="AL2693" s="17"/>
      <c r="AM2693" s="17"/>
      <c r="AN2693" s="17"/>
      <c r="AO2693" s="17"/>
      <c r="AP2693" s="17"/>
      <c r="AQ2693" s="17"/>
      <c r="AR2693" s="17">
        <v>0</v>
      </c>
      <c r="AS2693" s="17"/>
      <c r="AT2693" s="17"/>
      <c r="AU2693" s="17">
        <v>0</v>
      </c>
    </row>
    <row r="2694" spans="1:47" ht="178.5" x14ac:dyDescent="0.2">
      <c r="A2694" s="14">
        <v>2689</v>
      </c>
      <c r="B2694" s="14" t="s">
        <v>13157</v>
      </c>
      <c r="C2694" s="15" t="s">
        <v>9357</v>
      </c>
      <c r="D2694" s="16" t="s">
        <v>14243</v>
      </c>
      <c r="E2694" s="15" t="s">
        <v>41</v>
      </c>
      <c r="F2694" s="15"/>
      <c r="G2694" s="17">
        <v>160</v>
      </c>
      <c r="H2694" s="15"/>
      <c r="I2694" s="15" t="s">
        <v>186</v>
      </c>
      <c r="J2694" s="15" t="s">
        <v>5959</v>
      </c>
      <c r="K2694" s="15" t="s">
        <v>56</v>
      </c>
      <c r="L2694" s="15" t="s">
        <v>130</v>
      </c>
      <c r="M2694" s="15" t="s">
        <v>187</v>
      </c>
      <c r="N2694" s="17"/>
      <c r="O2694" s="17"/>
      <c r="P2694" s="17"/>
      <c r="Q2694" s="15"/>
      <c r="R2694" s="15"/>
      <c r="S2694" s="17"/>
      <c r="T2694" s="17"/>
      <c r="U2694" s="15"/>
      <c r="V2694" s="15"/>
      <c r="W2694" s="17"/>
      <c r="X2694" s="17"/>
      <c r="Y2694" s="15"/>
      <c r="Z2694" s="15"/>
      <c r="AA2694" s="17">
        <v>60</v>
      </c>
      <c r="AB2694" s="17">
        <v>90</v>
      </c>
      <c r="AC2694" s="17">
        <v>0</v>
      </c>
      <c r="AD2694" s="17"/>
      <c r="AE2694" s="17"/>
      <c r="AF2694" s="17">
        <v>0</v>
      </c>
      <c r="AG2694" s="17"/>
      <c r="AH2694" s="17">
        <v>10</v>
      </c>
      <c r="AI2694" s="17">
        <v>0</v>
      </c>
      <c r="AJ2694" s="17"/>
      <c r="AK2694" s="17"/>
      <c r="AL2694" s="17"/>
      <c r="AM2694" s="17"/>
      <c r="AN2694" s="17"/>
      <c r="AO2694" s="17"/>
      <c r="AP2694" s="17"/>
      <c r="AQ2694" s="17"/>
      <c r="AR2694" s="17">
        <v>0</v>
      </c>
      <c r="AS2694" s="17"/>
      <c r="AT2694" s="17"/>
      <c r="AU2694" s="17">
        <v>0</v>
      </c>
    </row>
    <row r="2695" spans="1:47" ht="114.75" x14ac:dyDescent="0.2">
      <c r="A2695" s="14">
        <v>2690</v>
      </c>
      <c r="B2695" s="14" t="s">
        <v>13183</v>
      </c>
      <c r="C2695" s="15" t="s">
        <v>9358</v>
      </c>
      <c r="D2695" s="16" t="s">
        <v>9359</v>
      </c>
      <c r="E2695" s="15" t="s">
        <v>41</v>
      </c>
      <c r="F2695" s="15"/>
      <c r="G2695" s="17">
        <v>48</v>
      </c>
      <c r="H2695" s="15"/>
      <c r="I2695" s="15" t="s">
        <v>1807</v>
      </c>
      <c r="J2695" s="15" t="s">
        <v>6551</v>
      </c>
      <c r="K2695" s="15" t="s">
        <v>56</v>
      </c>
      <c r="L2695" s="15" t="s">
        <v>6552</v>
      </c>
      <c r="M2695" s="15" t="s">
        <v>6553</v>
      </c>
      <c r="N2695" s="17"/>
      <c r="O2695" s="17"/>
      <c r="P2695" s="17"/>
      <c r="Q2695" s="15"/>
      <c r="R2695" s="15"/>
      <c r="S2695" s="17"/>
      <c r="T2695" s="17"/>
      <c r="U2695" s="15"/>
      <c r="V2695" s="15"/>
      <c r="W2695" s="17"/>
      <c r="X2695" s="17"/>
      <c r="Y2695" s="15"/>
      <c r="Z2695" s="15"/>
      <c r="AA2695" s="17"/>
      <c r="AB2695" s="17">
        <v>20</v>
      </c>
      <c r="AC2695" s="17">
        <v>0</v>
      </c>
      <c r="AD2695" s="17"/>
      <c r="AE2695" s="17"/>
      <c r="AF2695" s="17">
        <v>0</v>
      </c>
      <c r="AG2695" s="17"/>
      <c r="AH2695" s="17">
        <v>28</v>
      </c>
      <c r="AI2695" s="17">
        <v>0</v>
      </c>
      <c r="AJ2695" s="17"/>
      <c r="AK2695" s="17"/>
      <c r="AL2695" s="17"/>
      <c r="AM2695" s="17"/>
      <c r="AN2695" s="17"/>
      <c r="AO2695" s="17"/>
      <c r="AP2695" s="17"/>
      <c r="AQ2695" s="17"/>
      <c r="AR2695" s="17">
        <v>0</v>
      </c>
      <c r="AS2695" s="17"/>
      <c r="AT2695" s="17"/>
      <c r="AU2695" s="17">
        <v>0</v>
      </c>
    </row>
    <row r="2696" spans="1:47" ht="344.25" x14ac:dyDescent="0.2">
      <c r="A2696" s="14">
        <v>2691</v>
      </c>
      <c r="B2696" s="14" t="s">
        <v>13185</v>
      </c>
      <c r="C2696" s="15" t="s">
        <v>9360</v>
      </c>
      <c r="D2696" s="16" t="s">
        <v>9361</v>
      </c>
      <c r="E2696" s="15" t="s">
        <v>41</v>
      </c>
      <c r="F2696" s="15"/>
      <c r="G2696" s="17">
        <v>180</v>
      </c>
      <c r="H2696" s="15"/>
      <c r="I2696" s="15" t="s">
        <v>1808</v>
      </c>
      <c r="J2696" s="15" t="s">
        <v>513</v>
      </c>
      <c r="K2696" s="15" t="s">
        <v>279</v>
      </c>
      <c r="L2696" s="15" t="s">
        <v>79</v>
      </c>
      <c r="M2696" s="15" t="s">
        <v>6554</v>
      </c>
      <c r="N2696" s="17"/>
      <c r="O2696" s="17"/>
      <c r="P2696" s="17"/>
      <c r="Q2696" s="15"/>
      <c r="R2696" s="15"/>
      <c r="S2696" s="17"/>
      <c r="T2696" s="17"/>
      <c r="U2696" s="15"/>
      <c r="V2696" s="15"/>
      <c r="W2696" s="17"/>
      <c r="X2696" s="17"/>
      <c r="Y2696" s="15"/>
      <c r="Z2696" s="15"/>
      <c r="AA2696" s="17">
        <v>80</v>
      </c>
      <c r="AB2696" s="17">
        <v>50</v>
      </c>
      <c r="AC2696" s="17">
        <v>0</v>
      </c>
      <c r="AD2696" s="17"/>
      <c r="AE2696" s="17"/>
      <c r="AF2696" s="17">
        <v>0</v>
      </c>
      <c r="AG2696" s="17"/>
      <c r="AH2696" s="17">
        <v>50</v>
      </c>
      <c r="AI2696" s="17">
        <v>0</v>
      </c>
      <c r="AJ2696" s="17"/>
      <c r="AK2696" s="17"/>
      <c r="AL2696" s="17"/>
      <c r="AM2696" s="17"/>
      <c r="AN2696" s="17"/>
      <c r="AO2696" s="17"/>
      <c r="AP2696" s="17"/>
      <c r="AQ2696" s="17"/>
      <c r="AR2696" s="17">
        <v>0</v>
      </c>
      <c r="AS2696" s="17"/>
      <c r="AT2696" s="17"/>
      <c r="AU2696" s="17">
        <v>0</v>
      </c>
    </row>
    <row r="2697" spans="1:47" ht="114.75" x14ac:dyDescent="0.2">
      <c r="A2697" s="14">
        <v>2692</v>
      </c>
      <c r="B2697" s="14" t="s">
        <v>13169</v>
      </c>
      <c r="C2697" s="15" t="s">
        <v>9362</v>
      </c>
      <c r="D2697" s="16" t="s">
        <v>9363</v>
      </c>
      <c r="E2697" s="15" t="s">
        <v>41</v>
      </c>
      <c r="F2697" s="15"/>
      <c r="G2697" s="17">
        <v>150</v>
      </c>
      <c r="H2697" s="15"/>
      <c r="I2697" s="15" t="s">
        <v>2491</v>
      </c>
      <c r="J2697" s="15" t="s">
        <v>7156</v>
      </c>
      <c r="K2697" s="15" t="s">
        <v>199</v>
      </c>
      <c r="L2697" s="15" t="s">
        <v>7593</v>
      </c>
      <c r="M2697" s="15" t="s">
        <v>7594</v>
      </c>
      <c r="N2697" s="17"/>
      <c r="O2697" s="17"/>
      <c r="P2697" s="17"/>
      <c r="Q2697" s="15"/>
      <c r="R2697" s="15"/>
      <c r="S2697" s="17"/>
      <c r="T2697" s="17"/>
      <c r="U2697" s="15"/>
      <c r="V2697" s="15"/>
      <c r="W2697" s="17"/>
      <c r="X2697" s="17"/>
      <c r="Y2697" s="15"/>
      <c r="Z2697" s="15"/>
      <c r="AA2697" s="17">
        <v>100</v>
      </c>
      <c r="AB2697" s="17">
        <v>40</v>
      </c>
      <c r="AC2697" s="17">
        <v>0</v>
      </c>
      <c r="AD2697" s="17"/>
      <c r="AE2697" s="17"/>
      <c r="AF2697" s="17">
        <v>0</v>
      </c>
      <c r="AG2697" s="17"/>
      <c r="AH2697" s="17">
        <v>10</v>
      </c>
      <c r="AI2697" s="17">
        <v>0</v>
      </c>
      <c r="AJ2697" s="17"/>
      <c r="AK2697" s="17"/>
      <c r="AL2697" s="17"/>
      <c r="AM2697" s="17"/>
      <c r="AN2697" s="17"/>
      <c r="AO2697" s="17"/>
      <c r="AP2697" s="17"/>
      <c r="AQ2697" s="17"/>
      <c r="AR2697" s="17">
        <v>0</v>
      </c>
      <c r="AS2697" s="17"/>
      <c r="AT2697" s="17"/>
      <c r="AU2697" s="17">
        <v>0</v>
      </c>
    </row>
    <row r="2698" spans="1:47" ht="140.25" x14ac:dyDescent="0.2">
      <c r="A2698" s="14">
        <v>2693</v>
      </c>
      <c r="B2698" s="14" t="s">
        <v>13174</v>
      </c>
      <c r="C2698" s="15" t="s">
        <v>9364</v>
      </c>
      <c r="D2698" s="16" t="s">
        <v>9365</v>
      </c>
      <c r="E2698" s="15" t="s">
        <v>41</v>
      </c>
      <c r="F2698" s="15"/>
      <c r="G2698" s="17">
        <v>30</v>
      </c>
      <c r="H2698" s="15"/>
      <c r="I2698" s="15" t="s">
        <v>1800</v>
      </c>
      <c r="J2698" s="15" t="s">
        <v>6538</v>
      </c>
      <c r="K2698" s="15" t="s">
        <v>56</v>
      </c>
      <c r="L2698" s="15" t="s">
        <v>6539</v>
      </c>
      <c r="M2698" s="15" t="s">
        <v>6540</v>
      </c>
      <c r="N2698" s="17"/>
      <c r="O2698" s="17"/>
      <c r="P2698" s="17"/>
      <c r="Q2698" s="15"/>
      <c r="R2698" s="15"/>
      <c r="S2698" s="17"/>
      <c r="T2698" s="17"/>
      <c r="U2698" s="15"/>
      <c r="V2698" s="15"/>
      <c r="W2698" s="17"/>
      <c r="X2698" s="17"/>
      <c r="Y2698" s="15"/>
      <c r="Z2698" s="15"/>
      <c r="AA2698" s="17"/>
      <c r="AB2698" s="17">
        <v>30</v>
      </c>
      <c r="AC2698" s="17">
        <v>0</v>
      </c>
      <c r="AD2698" s="17"/>
      <c r="AE2698" s="17"/>
      <c r="AF2698" s="17">
        <v>0</v>
      </c>
      <c r="AG2698" s="17"/>
      <c r="AH2698" s="17"/>
      <c r="AI2698" s="17">
        <v>0</v>
      </c>
      <c r="AJ2698" s="17"/>
      <c r="AK2698" s="17"/>
      <c r="AL2698" s="17"/>
      <c r="AM2698" s="17"/>
      <c r="AN2698" s="17"/>
      <c r="AO2698" s="17"/>
      <c r="AP2698" s="17"/>
      <c r="AQ2698" s="17"/>
      <c r="AR2698" s="17">
        <v>0</v>
      </c>
      <c r="AS2698" s="17"/>
      <c r="AT2698" s="17"/>
      <c r="AU2698" s="17">
        <v>0</v>
      </c>
    </row>
    <row r="2699" spans="1:47" ht="165.75" x14ac:dyDescent="0.2">
      <c r="A2699" s="14">
        <v>2694</v>
      </c>
      <c r="B2699" s="14" t="s">
        <v>13168</v>
      </c>
      <c r="C2699" s="15" t="s">
        <v>9366</v>
      </c>
      <c r="D2699" s="16" t="s">
        <v>9367</v>
      </c>
      <c r="E2699" s="15" t="s">
        <v>41</v>
      </c>
      <c r="F2699" s="15"/>
      <c r="G2699" s="17">
        <v>65</v>
      </c>
      <c r="H2699" s="15"/>
      <c r="I2699" s="15" t="s">
        <v>2490</v>
      </c>
      <c r="J2699" s="15" t="s">
        <v>7156</v>
      </c>
      <c r="K2699" s="15" t="s">
        <v>199</v>
      </c>
      <c r="L2699" s="15" t="s">
        <v>232</v>
      </c>
      <c r="M2699" s="15" t="s">
        <v>7592</v>
      </c>
      <c r="N2699" s="17"/>
      <c r="O2699" s="17"/>
      <c r="P2699" s="17"/>
      <c r="Q2699" s="15"/>
      <c r="R2699" s="15"/>
      <c r="S2699" s="17"/>
      <c r="T2699" s="17"/>
      <c r="U2699" s="15"/>
      <c r="V2699" s="15"/>
      <c r="W2699" s="17"/>
      <c r="X2699" s="17"/>
      <c r="Y2699" s="15"/>
      <c r="Z2699" s="15"/>
      <c r="AA2699" s="17">
        <v>20</v>
      </c>
      <c r="AB2699" s="17">
        <v>40</v>
      </c>
      <c r="AC2699" s="17">
        <v>0</v>
      </c>
      <c r="AD2699" s="17"/>
      <c r="AE2699" s="17"/>
      <c r="AF2699" s="17">
        <v>0</v>
      </c>
      <c r="AG2699" s="17"/>
      <c r="AH2699" s="17">
        <v>5</v>
      </c>
      <c r="AI2699" s="17">
        <v>0</v>
      </c>
      <c r="AJ2699" s="17"/>
      <c r="AK2699" s="17"/>
      <c r="AL2699" s="17"/>
      <c r="AM2699" s="17"/>
      <c r="AN2699" s="17"/>
      <c r="AO2699" s="17"/>
      <c r="AP2699" s="17"/>
      <c r="AQ2699" s="17"/>
      <c r="AR2699" s="17">
        <v>0</v>
      </c>
      <c r="AS2699" s="17"/>
      <c r="AT2699" s="17"/>
      <c r="AU2699" s="17">
        <v>0</v>
      </c>
    </row>
    <row r="2700" spans="1:47" ht="216.75" x14ac:dyDescent="0.2">
      <c r="A2700" s="14">
        <v>2695</v>
      </c>
      <c r="B2700" s="14" t="s">
        <v>13172</v>
      </c>
      <c r="C2700" s="15" t="s">
        <v>9368</v>
      </c>
      <c r="D2700" s="16" t="s">
        <v>9369</v>
      </c>
      <c r="E2700" s="15" t="s">
        <v>41</v>
      </c>
      <c r="F2700" s="15"/>
      <c r="G2700" s="17">
        <v>50</v>
      </c>
      <c r="H2700" s="15"/>
      <c r="I2700" s="15" t="s">
        <v>2092</v>
      </c>
      <c r="J2700" s="15" t="s">
        <v>218</v>
      </c>
      <c r="K2700" s="15" t="s">
        <v>166</v>
      </c>
      <c r="L2700" s="15" t="s">
        <v>6873</v>
      </c>
      <c r="M2700" s="15" t="s">
        <v>6984</v>
      </c>
      <c r="N2700" s="17"/>
      <c r="O2700" s="17"/>
      <c r="P2700" s="17"/>
      <c r="Q2700" s="15"/>
      <c r="R2700" s="15"/>
      <c r="S2700" s="17"/>
      <c r="T2700" s="17"/>
      <c r="U2700" s="15"/>
      <c r="V2700" s="15"/>
      <c r="W2700" s="17"/>
      <c r="X2700" s="17"/>
      <c r="Y2700" s="15"/>
      <c r="Z2700" s="15"/>
      <c r="AA2700" s="17"/>
      <c r="AB2700" s="17">
        <v>50</v>
      </c>
      <c r="AC2700" s="17">
        <v>0</v>
      </c>
      <c r="AD2700" s="17"/>
      <c r="AE2700" s="17"/>
      <c r="AF2700" s="17">
        <v>0</v>
      </c>
      <c r="AG2700" s="17"/>
      <c r="AH2700" s="17"/>
      <c r="AI2700" s="17">
        <v>0</v>
      </c>
      <c r="AJ2700" s="17"/>
      <c r="AK2700" s="17"/>
      <c r="AL2700" s="17"/>
      <c r="AM2700" s="17"/>
      <c r="AN2700" s="17"/>
      <c r="AO2700" s="17"/>
      <c r="AP2700" s="17"/>
      <c r="AQ2700" s="17"/>
      <c r="AR2700" s="17">
        <v>0</v>
      </c>
      <c r="AS2700" s="17"/>
      <c r="AT2700" s="17"/>
      <c r="AU2700" s="17">
        <v>0</v>
      </c>
    </row>
    <row r="2701" spans="1:47" ht="127.5" x14ac:dyDescent="0.2">
      <c r="A2701" s="14">
        <v>2696</v>
      </c>
      <c r="B2701" s="14" t="s">
        <v>13182</v>
      </c>
      <c r="C2701" s="15" t="s">
        <v>9370</v>
      </c>
      <c r="D2701" s="16" t="s">
        <v>9371</v>
      </c>
      <c r="E2701" s="15" t="s">
        <v>41</v>
      </c>
      <c r="F2701" s="15"/>
      <c r="G2701" s="17">
        <v>40</v>
      </c>
      <c r="H2701" s="15"/>
      <c r="I2701" s="15" t="s">
        <v>1806</v>
      </c>
      <c r="J2701" s="15" t="s">
        <v>6548</v>
      </c>
      <c r="K2701" s="15" t="s">
        <v>106</v>
      </c>
      <c r="L2701" s="15" t="s">
        <v>6549</v>
      </c>
      <c r="M2701" s="15" t="s">
        <v>6550</v>
      </c>
      <c r="N2701" s="17"/>
      <c r="O2701" s="17"/>
      <c r="P2701" s="17"/>
      <c r="Q2701" s="15"/>
      <c r="R2701" s="15"/>
      <c r="S2701" s="17"/>
      <c r="T2701" s="17"/>
      <c r="U2701" s="15"/>
      <c r="V2701" s="15"/>
      <c r="W2701" s="17"/>
      <c r="X2701" s="17"/>
      <c r="Y2701" s="15"/>
      <c r="Z2701" s="15"/>
      <c r="AA2701" s="17"/>
      <c r="AB2701" s="17">
        <v>40</v>
      </c>
      <c r="AC2701" s="17">
        <v>0</v>
      </c>
      <c r="AD2701" s="17"/>
      <c r="AE2701" s="17"/>
      <c r="AF2701" s="17">
        <v>0</v>
      </c>
      <c r="AG2701" s="17"/>
      <c r="AH2701" s="17"/>
      <c r="AI2701" s="17">
        <v>0</v>
      </c>
      <c r="AJ2701" s="17"/>
      <c r="AK2701" s="17"/>
      <c r="AL2701" s="17"/>
      <c r="AM2701" s="17"/>
      <c r="AN2701" s="17"/>
      <c r="AO2701" s="17"/>
      <c r="AP2701" s="17"/>
      <c r="AQ2701" s="17"/>
      <c r="AR2701" s="17">
        <v>0</v>
      </c>
      <c r="AS2701" s="17"/>
      <c r="AT2701" s="17"/>
      <c r="AU2701" s="17">
        <v>0</v>
      </c>
    </row>
    <row r="2702" spans="1:47" ht="127.5" x14ac:dyDescent="0.2">
      <c r="A2702" s="14">
        <v>2697</v>
      </c>
      <c r="B2702" s="14" t="s">
        <v>13173</v>
      </c>
      <c r="C2702" s="15" t="s">
        <v>9372</v>
      </c>
      <c r="D2702" s="16" t="s">
        <v>24576</v>
      </c>
      <c r="E2702" s="15" t="s">
        <v>41</v>
      </c>
      <c r="F2702" s="15"/>
      <c r="G2702" s="17">
        <v>160</v>
      </c>
      <c r="H2702" s="15"/>
      <c r="I2702" s="15" t="s">
        <v>1799</v>
      </c>
      <c r="J2702" s="15" t="s">
        <v>5451</v>
      </c>
      <c r="K2702" s="15" t="s">
        <v>85</v>
      </c>
      <c r="L2702" s="15" t="s">
        <v>5452</v>
      </c>
      <c r="M2702" s="15" t="s">
        <v>6537</v>
      </c>
      <c r="N2702" s="17"/>
      <c r="O2702" s="17"/>
      <c r="P2702" s="17"/>
      <c r="Q2702" s="15"/>
      <c r="R2702" s="15"/>
      <c r="S2702" s="17"/>
      <c r="T2702" s="17"/>
      <c r="U2702" s="15"/>
      <c r="V2702" s="15"/>
      <c r="W2702" s="17"/>
      <c r="X2702" s="17"/>
      <c r="Y2702" s="15"/>
      <c r="Z2702" s="15"/>
      <c r="AA2702" s="17">
        <v>30</v>
      </c>
      <c r="AB2702" s="17">
        <v>30</v>
      </c>
      <c r="AC2702" s="17">
        <v>0</v>
      </c>
      <c r="AD2702" s="17"/>
      <c r="AE2702" s="17"/>
      <c r="AF2702" s="17">
        <v>0</v>
      </c>
      <c r="AG2702" s="17"/>
      <c r="AH2702" s="17">
        <v>100</v>
      </c>
      <c r="AI2702" s="17">
        <v>0</v>
      </c>
      <c r="AJ2702" s="17"/>
      <c r="AK2702" s="17"/>
      <c r="AL2702" s="17"/>
      <c r="AM2702" s="17"/>
      <c r="AN2702" s="17"/>
      <c r="AO2702" s="17"/>
      <c r="AP2702" s="17"/>
      <c r="AQ2702" s="17"/>
      <c r="AR2702" s="17">
        <v>0</v>
      </c>
      <c r="AS2702" s="17"/>
      <c r="AT2702" s="17"/>
      <c r="AU2702" s="17">
        <v>0</v>
      </c>
    </row>
    <row r="2703" spans="1:47" ht="409.5" x14ac:dyDescent="0.2">
      <c r="A2703" s="14">
        <v>2698</v>
      </c>
      <c r="B2703" s="14" t="s">
        <v>13170</v>
      </c>
      <c r="C2703" s="15" t="s">
        <v>9373</v>
      </c>
      <c r="D2703" s="16" t="s">
        <v>9374</v>
      </c>
      <c r="E2703" s="15" t="s">
        <v>41</v>
      </c>
      <c r="F2703" s="15"/>
      <c r="G2703" s="17">
        <v>50</v>
      </c>
      <c r="H2703" s="15"/>
      <c r="I2703" s="15" t="s">
        <v>1798</v>
      </c>
      <c r="J2703" s="15" t="s">
        <v>6534</v>
      </c>
      <c r="K2703" s="15" t="s">
        <v>56</v>
      </c>
      <c r="L2703" s="15" t="s">
        <v>6535</v>
      </c>
      <c r="M2703" s="15" t="s">
        <v>6536</v>
      </c>
      <c r="N2703" s="17"/>
      <c r="O2703" s="17"/>
      <c r="P2703" s="17"/>
      <c r="Q2703" s="15"/>
      <c r="R2703" s="15"/>
      <c r="S2703" s="17"/>
      <c r="T2703" s="17"/>
      <c r="U2703" s="15"/>
      <c r="V2703" s="15"/>
      <c r="W2703" s="17"/>
      <c r="X2703" s="17"/>
      <c r="Y2703" s="15"/>
      <c r="Z2703" s="15"/>
      <c r="AA2703" s="17">
        <v>20</v>
      </c>
      <c r="AB2703" s="17">
        <v>30</v>
      </c>
      <c r="AC2703" s="17">
        <v>0</v>
      </c>
      <c r="AD2703" s="17"/>
      <c r="AE2703" s="17"/>
      <c r="AF2703" s="17">
        <v>0</v>
      </c>
      <c r="AG2703" s="17"/>
      <c r="AH2703" s="17"/>
      <c r="AI2703" s="17">
        <v>0</v>
      </c>
      <c r="AJ2703" s="17"/>
      <c r="AK2703" s="17"/>
      <c r="AL2703" s="17"/>
      <c r="AM2703" s="17"/>
      <c r="AN2703" s="17"/>
      <c r="AO2703" s="17"/>
      <c r="AP2703" s="17"/>
      <c r="AQ2703" s="17"/>
      <c r="AR2703" s="17">
        <v>0</v>
      </c>
      <c r="AS2703" s="17"/>
      <c r="AT2703" s="17"/>
      <c r="AU2703" s="17">
        <v>0</v>
      </c>
    </row>
    <row r="2704" spans="1:47" ht="114.75" x14ac:dyDescent="0.2">
      <c r="A2704" s="14">
        <v>2699</v>
      </c>
      <c r="B2704" s="14" t="s">
        <v>13177</v>
      </c>
      <c r="C2704" s="15" t="s">
        <v>9375</v>
      </c>
      <c r="D2704" s="16" t="s">
        <v>9376</v>
      </c>
      <c r="E2704" s="15" t="s">
        <v>41</v>
      </c>
      <c r="F2704" s="15"/>
      <c r="G2704" s="17">
        <v>210</v>
      </c>
      <c r="H2704" s="15"/>
      <c r="I2704" s="15" t="s">
        <v>1803</v>
      </c>
      <c r="J2704" s="15" t="s">
        <v>5623</v>
      </c>
      <c r="K2704" s="15" t="s">
        <v>91</v>
      </c>
      <c r="L2704" s="15" t="s">
        <v>92</v>
      </c>
      <c r="M2704" s="15" t="s">
        <v>6545</v>
      </c>
      <c r="N2704" s="17"/>
      <c r="O2704" s="17"/>
      <c r="P2704" s="17"/>
      <c r="Q2704" s="15"/>
      <c r="R2704" s="15"/>
      <c r="S2704" s="17"/>
      <c r="T2704" s="17"/>
      <c r="U2704" s="15"/>
      <c r="V2704" s="15"/>
      <c r="W2704" s="17"/>
      <c r="X2704" s="17"/>
      <c r="Y2704" s="15"/>
      <c r="Z2704" s="15"/>
      <c r="AA2704" s="17">
        <v>50</v>
      </c>
      <c r="AB2704" s="17">
        <v>80</v>
      </c>
      <c r="AC2704" s="17">
        <v>0</v>
      </c>
      <c r="AD2704" s="17"/>
      <c r="AE2704" s="17"/>
      <c r="AF2704" s="17">
        <v>0</v>
      </c>
      <c r="AG2704" s="17"/>
      <c r="AH2704" s="17">
        <v>80</v>
      </c>
      <c r="AI2704" s="17">
        <v>0</v>
      </c>
      <c r="AJ2704" s="17"/>
      <c r="AK2704" s="17"/>
      <c r="AL2704" s="17"/>
      <c r="AM2704" s="17"/>
      <c r="AN2704" s="17"/>
      <c r="AO2704" s="17"/>
      <c r="AP2704" s="17"/>
      <c r="AQ2704" s="17"/>
      <c r="AR2704" s="17">
        <v>0</v>
      </c>
      <c r="AS2704" s="17"/>
      <c r="AT2704" s="17"/>
      <c r="AU2704" s="17">
        <v>0</v>
      </c>
    </row>
    <row r="2705" spans="1:47" ht="409.5" x14ac:dyDescent="0.2">
      <c r="A2705" s="14">
        <v>2700</v>
      </c>
      <c r="B2705" s="14" t="s">
        <v>16639</v>
      </c>
      <c r="C2705" s="15" t="s">
        <v>14244</v>
      </c>
      <c r="D2705" s="16" t="s">
        <v>14245</v>
      </c>
      <c r="E2705" s="15" t="s">
        <v>41</v>
      </c>
      <c r="F2705" s="15"/>
      <c r="G2705" s="17">
        <v>13</v>
      </c>
      <c r="H2705" s="15"/>
      <c r="I2705" s="15" t="s">
        <v>15866</v>
      </c>
      <c r="J2705" s="15" t="s">
        <v>15867</v>
      </c>
      <c r="K2705" s="15" t="s">
        <v>15868</v>
      </c>
      <c r="L2705" s="15" t="s">
        <v>188</v>
      </c>
      <c r="M2705" s="15" t="s">
        <v>15869</v>
      </c>
      <c r="N2705" s="17"/>
      <c r="O2705" s="17"/>
      <c r="P2705" s="17"/>
      <c r="Q2705" s="20"/>
      <c r="R2705" s="20"/>
      <c r="S2705" s="17"/>
      <c r="T2705" s="17"/>
      <c r="U2705" s="15"/>
      <c r="V2705" s="15"/>
      <c r="W2705" s="17"/>
      <c r="X2705" s="17"/>
      <c r="Y2705" s="15"/>
      <c r="Z2705" s="15"/>
      <c r="AA2705" s="17">
        <v>10</v>
      </c>
      <c r="AB2705" s="17">
        <v>3</v>
      </c>
      <c r="AC2705" s="17">
        <v>0</v>
      </c>
      <c r="AD2705" s="17"/>
      <c r="AE2705" s="17"/>
      <c r="AF2705" s="17">
        <v>0</v>
      </c>
      <c r="AG2705" s="17"/>
      <c r="AH2705" s="17"/>
      <c r="AI2705" s="17">
        <v>0</v>
      </c>
      <c r="AJ2705" s="17"/>
      <c r="AK2705" s="17"/>
      <c r="AL2705" s="17"/>
      <c r="AM2705" s="17"/>
      <c r="AN2705" s="17"/>
      <c r="AO2705" s="17"/>
      <c r="AP2705" s="17"/>
      <c r="AQ2705" s="17"/>
      <c r="AR2705" s="17">
        <v>0</v>
      </c>
      <c r="AS2705" s="17"/>
      <c r="AT2705" s="17"/>
      <c r="AU2705" s="17">
        <v>0</v>
      </c>
    </row>
    <row r="2706" spans="1:47" ht="409.5" x14ac:dyDescent="0.2">
      <c r="A2706" s="14">
        <v>2701</v>
      </c>
      <c r="B2706" s="14" t="s">
        <v>13159</v>
      </c>
      <c r="C2706" s="15" t="s">
        <v>9377</v>
      </c>
      <c r="D2706" s="16" t="s">
        <v>9378</v>
      </c>
      <c r="E2706" s="15" t="s">
        <v>41</v>
      </c>
      <c r="F2706" s="15"/>
      <c r="G2706" s="17">
        <v>8</v>
      </c>
      <c r="H2706" s="15"/>
      <c r="I2706" s="15" t="s">
        <v>1792</v>
      </c>
      <c r="J2706" s="15" t="s">
        <v>6347</v>
      </c>
      <c r="K2706" s="15" t="s">
        <v>56</v>
      </c>
      <c r="L2706" s="15" t="s">
        <v>188</v>
      </c>
      <c r="M2706" s="15" t="s">
        <v>6527</v>
      </c>
      <c r="N2706" s="17"/>
      <c r="O2706" s="17"/>
      <c r="P2706" s="17"/>
      <c r="Q2706" s="15"/>
      <c r="R2706" s="15"/>
      <c r="S2706" s="17"/>
      <c r="T2706" s="17"/>
      <c r="U2706" s="15"/>
      <c r="V2706" s="15"/>
      <c r="W2706" s="17"/>
      <c r="X2706" s="17"/>
      <c r="Y2706" s="15"/>
      <c r="Z2706" s="15"/>
      <c r="AA2706" s="17">
        <v>5</v>
      </c>
      <c r="AB2706" s="17">
        <v>3</v>
      </c>
      <c r="AC2706" s="17">
        <v>0</v>
      </c>
      <c r="AD2706" s="17"/>
      <c r="AE2706" s="17"/>
      <c r="AF2706" s="17">
        <v>0</v>
      </c>
      <c r="AG2706" s="17"/>
      <c r="AH2706" s="17"/>
      <c r="AI2706" s="17">
        <v>0</v>
      </c>
      <c r="AJ2706" s="17"/>
      <c r="AK2706" s="17"/>
      <c r="AL2706" s="17"/>
      <c r="AM2706" s="17"/>
      <c r="AN2706" s="17"/>
      <c r="AO2706" s="17"/>
      <c r="AP2706" s="17"/>
      <c r="AQ2706" s="17"/>
      <c r="AR2706" s="17">
        <v>0</v>
      </c>
      <c r="AS2706" s="17"/>
      <c r="AT2706" s="17"/>
      <c r="AU2706" s="17">
        <v>0</v>
      </c>
    </row>
    <row r="2707" spans="1:47" ht="102" x14ac:dyDescent="0.2">
      <c r="A2707" s="14">
        <v>2702</v>
      </c>
      <c r="B2707" s="14" t="s">
        <v>13165</v>
      </c>
      <c r="C2707" s="15" t="s">
        <v>9379</v>
      </c>
      <c r="D2707" s="16" t="s">
        <v>9380</v>
      </c>
      <c r="E2707" s="15" t="s">
        <v>41</v>
      </c>
      <c r="F2707" s="15"/>
      <c r="G2707" s="17">
        <v>20</v>
      </c>
      <c r="H2707" s="15"/>
      <c r="I2707" s="15" t="s">
        <v>1221</v>
      </c>
      <c r="J2707" s="15" t="s">
        <v>5623</v>
      </c>
      <c r="K2707" s="15" t="s">
        <v>91</v>
      </c>
      <c r="L2707" s="15" t="s">
        <v>92</v>
      </c>
      <c r="M2707" s="15" t="s">
        <v>5625</v>
      </c>
      <c r="N2707" s="17"/>
      <c r="O2707" s="17"/>
      <c r="P2707" s="17"/>
      <c r="Q2707" s="15"/>
      <c r="R2707" s="15"/>
      <c r="S2707" s="17"/>
      <c r="T2707" s="17"/>
      <c r="U2707" s="18"/>
      <c r="V2707" s="15"/>
      <c r="W2707" s="17"/>
      <c r="X2707" s="17"/>
      <c r="Y2707" s="18"/>
      <c r="Z2707" s="15"/>
      <c r="AA2707" s="17">
        <v>10</v>
      </c>
      <c r="AB2707" s="17">
        <v>10</v>
      </c>
      <c r="AC2707" s="17">
        <v>0</v>
      </c>
      <c r="AD2707" s="17"/>
      <c r="AE2707" s="17"/>
      <c r="AF2707" s="17">
        <v>0</v>
      </c>
      <c r="AG2707" s="17"/>
      <c r="AH2707" s="17"/>
      <c r="AI2707" s="17">
        <v>0</v>
      </c>
      <c r="AJ2707" s="17"/>
      <c r="AK2707" s="17"/>
      <c r="AL2707" s="17"/>
      <c r="AM2707" s="17"/>
      <c r="AN2707" s="17"/>
      <c r="AO2707" s="17"/>
      <c r="AP2707" s="17"/>
      <c r="AQ2707" s="17"/>
      <c r="AR2707" s="17">
        <v>0</v>
      </c>
      <c r="AS2707" s="17"/>
      <c r="AT2707" s="17"/>
      <c r="AU2707" s="17">
        <v>0</v>
      </c>
    </row>
    <row r="2708" spans="1:47" ht="127.5" x14ac:dyDescent="0.2">
      <c r="A2708" s="14">
        <v>2703</v>
      </c>
      <c r="B2708" s="14" t="s">
        <v>13160</v>
      </c>
      <c r="C2708" s="15" t="s">
        <v>9381</v>
      </c>
      <c r="D2708" s="16" t="s">
        <v>9382</v>
      </c>
      <c r="E2708" s="15" t="s">
        <v>41</v>
      </c>
      <c r="F2708" s="15"/>
      <c r="G2708" s="17">
        <v>15</v>
      </c>
      <c r="H2708" s="15"/>
      <c r="I2708" s="15" t="s">
        <v>1220</v>
      </c>
      <c r="J2708" s="15" t="s">
        <v>5623</v>
      </c>
      <c r="K2708" s="15" t="s">
        <v>91</v>
      </c>
      <c r="L2708" s="15" t="s">
        <v>92</v>
      </c>
      <c r="M2708" s="15" t="s">
        <v>5624</v>
      </c>
      <c r="N2708" s="17"/>
      <c r="O2708" s="17"/>
      <c r="P2708" s="17"/>
      <c r="Q2708" s="15"/>
      <c r="R2708" s="15"/>
      <c r="S2708" s="17"/>
      <c r="T2708" s="17"/>
      <c r="U2708" s="18"/>
      <c r="V2708" s="15"/>
      <c r="W2708" s="17"/>
      <c r="X2708" s="17"/>
      <c r="Y2708" s="18"/>
      <c r="Z2708" s="15"/>
      <c r="AA2708" s="17">
        <v>5</v>
      </c>
      <c r="AB2708" s="17">
        <v>10</v>
      </c>
      <c r="AC2708" s="17">
        <v>0</v>
      </c>
      <c r="AD2708" s="17"/>
      <c r="AE2708" s="17"/>
      <c r="AF2708" s="17">
        <v>0</v>
      </c>
      <c r="AG2708" s="17"/>
      <c r="AH2708" s="17"/>
      <c r="AI2708" s="17">
        <v>0</v>
      </c>
      <c r="AJ2708" s="17"/>
      <c r="AK2708" s="17"/>
      <c r="AL2708" s="17"/>
      <c r="AM2708" s="17"/>
      <c r="AN2708" s="17"/>
      <c r="AO2708" s="17"/>
      <c r="AP2708" s="17"/>
      <c r="AQ2708" s="17"/>
      <c r="AR2708" s="17">
        <v>0</v>
      </c>
      <c r="AS2708" s="17"/>
      <c r="AT2708" s="17"/>
      <c r="AU2708" s="17">
        <v>0</v>
      </c>
    </row>
    <row r="2709" spans="1:47" ht="204" x14ac:dyDescent="0.2">
      <c r="A2709" s="14">
        <v>2704</v>
      </c>
      <c r="B2709" s="14" t="s">
        <v>13162</v>
      </c>
      <c r="C2709" s="15" t="s">
        <v>9383</v>
      </c>
      <c r="D2709" s="16" t="s">
        <v>9384</v>
      </c>
      <c r="E2709" s="15" t="s">
        <v>41</v>
      </c>
      <c r="F2709" s="15"/>
      <c r="G2709" s="17">
        <v>8</v>
      </c>
      <c r="H2709" s="15"/>
      <c r="I2709" s="15" t="s">
        <v>1794</v>
      </c>
      <c r="J2709" s="15" t="s">
        <v>6347</v>
      </c>
      <c r="K2709" s="15" t="s">
        <v>56</v>
      </c>
      <c r="L2709" s="15" t="s">
        <v>188</v>
      </c>
      <c r="M2709" s="15" t="s">
        <v>6529</v>
      </c>
      <c r="N2709" s="17"/>
      <c r="O2709" s="17"/>
      <c r="P2709" s="17"/>
      <c r="Q2709" s="15"/>
      <c r="R2709" s="15"/>
      <c r="S2709" s="17"/>
      <c r="T2709" s="17"/>
      <c r="U2709" s="15"/>
      <c r="V2709" s="15"/>
      <c r="W2709" s="17"/>
      <c r="X2709" s="17"/>
      <c r="Y2709" s="15"/>
      <c r="Z2709" s="15"/>
      <c r="AA2709" s="17">
        <v>5</v>
      </c>
      <c r="AB2709" s="17">
        <v>3</v>
      </c>
      <c r="AC2709" s="17">
        <v>0</v>
      </c>
      <c r="AD2709" s="17"/>
      <c r="AE2709" s="17"/>
      <c r="AF2709" s="17">
        <v>0</v>
      </c>
      <c r="AG2709" s="17"/>
      <c r="AH2709" s="17"/>
      <c r="AI2709" s="17">
        <v>0</v>
      </c>
      <c r="AJ2709" s="17"/>
      <c r="AK2709" s="17"/>
      <c r="AL2709" s="17"/>
      <c r="AM2709" s="17"/>
      <c r="AN2709" s="17"/>
      <c r="AO2709" s="17"/>
      <c r="AP2709" s="17"/>
      <c r="AQ2709" s="17"/>
      <c r="AR2709" s="17">
        <v>0</v>
      </c>
      <c r="AS2709" s="17"/>
      <c r="AT2709" s="17"/>
      <c r="AU2709" s="17">
        <v>0</v>
      </c>
    </row>
    <row r="2710" spans="1:47" ht="409.5" x14ac:dyDescent="0.2">
      <c r="A2710" s="14">
        <v>2705</v>
      </c>
      <c r="B2710" s="14" t="s">
        <v>11897</v>
      </c>
      <c r="C2710" s="15" t="s">
        <v>9820</v>
      </c>
      <c r="D2710" s="16" t="s">
        <v>9821</v>
      </c>
      <c r="E2710" s="15" t="s">
        <v>74</v>
      </c>
      <c r="F2710" s="15"/>
      <c r="G2710" s="17">
        <v>3</v>
      </c>
      <c r="H2710" s="15"/>
      <c r="I2710" s="15" t="s">
        <v>1365</v>
      </c>
      <c r="J2710" s="15" t="s">
        <v>5864</v>
      </c>
      <c r="K2710" s="15" t="s">
        <v>376</v>
      </c>
      <c r="L2710" s="15" t="s">
        <v>5865</v>
      </c>
      <c r="M2710" s="15" t="s">
        <v>5866</v>
      </c>
      <c r="N2710" s="17"/>
      <c r="O2710" s="17"/>
      <c r="P2710" s="17"/>
      <c r="Q2710" s="15"/>
      <c r="R2710" s="15"/>
      <c r="S2710" s="17"/>
      <c r="T2710" s="17"/>
      <c r="U2710" s="18"/>
      <c r="V2710" s="15"/>
      <c r="W2710" s="17"/>
      <c r="X2710" s="17"/>
      <c r="Y2710" s="18"/>
      <c r="Z2710" s="15"/>
      <c r="AA2710" s="17"/>
      <c r="AB2710" s="17">
        <v>3</v>
      </c>
      <c r="AC2710" s="17">
        <v>0</v>
      </c>
      <c r="AD2710" s="17"/>
      <c r="AE2710" s="17"/>
      <c r="AF2710" s="17">
        <v>0</v>
      </c>
      <c r="AG2710" s="17"/>
      <c r="AH2710" s="17"/>
      <c r="AI2710" s="17">
        <v>0</v>
      </c>
      <c r="AJ2710" s="17"/>
      <c r="AK2710" s="17"/>
      <c r="AL2710" s="17"/>
      <c r="AM2710" s="17"/>
      <c r="AN2710" s="17"/>
      <c r="AO2710" s="17"/>
      <c r="AP2710" s="17"/>
      <c r="AQ2710" s="17"/>
      <c r="AR2710" s="17">
        <v>0</v>
      </c>
      <c r="AS2710" s="17"/>
      <c r="AT2710" s="17"/>
      <c r="AU2710" s="17">
        <v>0</v>
      </c>
    </row>
    <row r="2711" spans="1:47" ht="409.5" x14ac:dyDescent="0.2">
      <c r="A2711" s="14">
        <v>2706</v>
      </c>
      <c r="B2711" s="14" t="s">
        <v>13163</v>
      </c>
      <c r="C2711" s="15" t="s">
        <v>1082</v>
      </c>
      <c r="D2711" s="16" t="s">
        <v>9385</v>
      </c>
      <c r="E2711" s="15" t="s">
        <v>41</v>
      </c>
      <c r="F2711" s="15"/>
      <c r="G2711" s="17">
        <v>8</v>
      </c>
      <c r="H2711" s="15"/>
      <c r="I2711" s="15" t="s">
        <v>1795</v>
      </c>
      <c r="J2711" s="15" t="s">
        <v>6347</v>
      </c>
      <c r="K2711" s="15" t="s">
        <v>56</v>
      </c>
      <c r="L2711" s="15" t="s">
        <v>188</v>
      </c>
      <c r="M2711" s="15" t="s">
        <v>6530</v>
      </c>
      <c r="N2711" s="17"/>
      <c r="O2711" s="17"/>
      <c r="P2711" s="17"/>
      <c r="Q2711" s="15"/>
      <c r="R2711" s="15"/>
      <c r="S2711" s="17"/>
      <c r="T2711" s="17"/>
      <c r="U2711" s="15"/>
      <c r="V2711" s="15"/>
      <c r="W2711" s="17"/>
      <c r="X2711" s="17"/>
      <c r="Y2711" s="15"/>
      <c r="Z2711" s="15"/>
      <c r="AA2711" s="17">
        <v>5</v>
      </c>
      <c r="AB2711" s="17">
        <v>3</v>
      </c>
      <c r="AC2711" s="17">
        <v>0</v>
      </c>
      <c r="AD2711" s="17"/>
      <c r="AE2711" s="17"/>
      <c r="AF2711" s="17">
        <v>0</v>
      </c>
      <c r="AG2711" s="17"/>
      <c r="AH2711" s="17"/>
      <c r="AI2711" s="17">
        <v>0</v>
      </c>
      <c r="AJ2711" s="17"/>
      <c r="AK2711" s="17"/>
      <c r="AL2711" s="17"/>
      <c r="AM2711" s="17"/>
      <c r="AN2711" s="17"/>
      <c r="AO2711" s="17"/>
      <c r="AP2711" s="17"/>
      <c r="AQ2711" s="17"/>
      <c r="AR2711" s="17">
        <v>0</v>
      </c>
      <c r="AS2711" s="17"/>
      <c r="AT2711" s="17"/>
      <c r="AU2711" s="17">
        <v>0</v>
      </c>
    </row>
    <row r="2712" spans="1:47" ht="409.5" x14ac:dyDescent="0.2">
      <c r="A2712" s="14">
        <v>2707</v>
      </c>
      <c r="B2712" s="14" t="s">
        <v>13164</v>
      </c>
      <c r="C2712" s="15" t="s">
        <v>9386</v>
      </c>
      <c r="D2712" s="16" t="s">
        <v>9387</v>
      </c>
      <c r="E2712" s="15" t="s">
        <v>41</v>
      </c>
      <c r="F2712" s="15"/>
      <c r="G2712" s="17">
        <v>4</v>
      </c>
      <c r="H2712" s="15"/>
      <c r="I2712" s="15" t="s">
        <v>1796</v>
      </c>
      <c r="J2712" s="15" t="s">
        <v>6347</v>
      </c>
      <c r="K2712" s="15" t="s">
        <v>56</v>
      </c>
      <c r="L2712" s="15" t="s">
        <v>188</v>
      </c>
      <c r="M2712" s="15" t="s">
        <v>6531</v>
      </c>
      <c r="N2712" s="17"/>
      <c r="O2712" s="17"/>
      <c r="P2712" s="17"/>
      <c r="Q2712" s="15"/>
      <c r="R2712" s="15"/>
      <c r="S2712" s="17"/>
      <c r="T2712" s="17"/>
      <c r="U2712" s="15"/>
      <c r="V2712" s="15"/>
      <c r="W2712" s="17"/>
      <c r="X2712" s="17"/>
      <c r="Y2712" s="15"/>
      <c r="Z2712" s="15"/>
      <c r="AA2712" s="17">
        <v>1</v>
      </c>
      <c r="AB2712" s="17">
        <v>3</v>
      </c>
      <c r="AC2712" s="17">
        <v>0</v>
      </c>
      <c r="AD2712" s="17"/>
      <c r="AE2712" s="17"/>
      <c r="AF2712" s="17">
        <v>0</v>
      </c>
      <c r="AG2712" s="17"/>
      <c r="AH2712" s="17"/>
      <c r="AI2712" s="17">
        <v>0</v>
      </c>
      <c r="AJ2712" s="17"/>
      <c r="AK2712" s="17"/>
      <c r="AL2712" s="17"/>
      <c r="AM2712" s="17"/>
      <c r="AN2712" s="17"/>
      <c r="AO2712" s="17"/>
      <c r="AP2712" s="17"/>
      <c r="AQ2712" s="17"/>
      <c r="AR2712" s="17">
        <v>0</v>
      </c>
      <c r="AS2712" s="17"/>
      <c r="AT2712" s="17"/>
      <c r="AU2712" s="17">
        <v>0</v>
      </c>
    </row>
    <row r="2713" spans="1:47" ht="102" x14ac:dyDescent="0.2">
      <c r="A2713" s="14">
        <v>2708</v>
      </c>
      <c r="B2713" s="14" t="s">
        <v>13166</v>
      </c>
      <c r="C2713" s="15" t="s">
        <v>9388</v>
      </c>
      <c r="D2713" s="16" t="s">
        <v>9389</v>
      </c>
      <c r="E2713" s="15" t="s">
        <v>41</v>
      </c>
      <c r="F2713" s="15"/>
      <c r="G2713" s="17">
        <v>15</v>
      </c>
      <c r="H2713" s="15"/>
      <c r="I2713" s="15" t="s">
        <v>1222</v>
      </c>
      <c r="J2713" s="15" t="s">
        <v>5623</v>
      </c>
      <c r="K2713" s="15" t="s">
        <v>91</v>
      </c>
      <c r="L2713" s="15" t="s">
        <v>92</v>
      </c>
      <c r="M2713" s="15" t="s">
        <v>5626</v>
      </c>
      <c r="N2713" s="17"/>
      <c r="O2713" s="17"/>
      <c r="P2713" s="17"/>
      <c r="Q2713" s="15"/>
      <c r="R2713" s="15"/>
      <c r="S2713" s="17"/>
      <c r="T2713" s="17"/>
      <c r="U2713" s="15"/>
      <c r="V2713" s="15"/>
      <c r="W2713" s="17"/>
      <c r="X2713" s="17"/>
      <c r="Y2713" s="15"/>
      <c r="Z2713" s="15"/>
      <c r="AA2713" s="17">
        <v>5</v>
      </c>
      <c r="AB2713" s="17">
        <v>10</v>
      </c>
      <c r="AC2713" s="17">
        <v>0</v>
      </c>
      <c r="AD2713" s="17"/>
      <c r="AE2713" s="17"/>
      <c r="AF2713" s="17">
        <v>0</v>
      </c>
      <c r="AG2713" s="17"/>
      <c r="AH2713" s="17"/>
      <c r="AI2713" s="17">
        <v>0</v>
      </c>
      <c r="AJ2713" s="17"/>
      <c r="AK2713" s="17"/>
      <c r="AL2713" s="17"/>
      <c r="AM2713" s="17"/>
      <c r="AN2713" s="17"/>
      <c r="AO2713" s="17"/>
      <c r="AP2713" s="17"/>
      <c r="AQ2713" s="17"/>
      <c r="AR2713" s="17">
        <v>0</v>
      </c>
      <c r="AS2713" s="17"/>
      <c r="AT2713" s="17"/>
      <c r="AU2713" s="17">
        <v>0</v>
      </c>
    </row>
    <row r="2714" spans="1:47" ht="127.5" x14ac:dyDescent="0.2">
      <c r="A2714" s="14">
        <v>2709</v>
      </c>
      <c r="B2714" s="14" t="s">
        <v>26891</v>
      </c>
      <c r="C2714" s="15" t="s">
        <v>25844</v>
      </c>
      <c r="D2714" s="16" t="s">
        <v>25845</v>
      </c>
      <c r="E2714" s="15" t="s">
        <v>41</v>
      </c>
      <c r="F2714" s="15"/>
      <c r="G2714" s="17">
        <v>40</v>
      </c>
      <c r="H2714" s="15"/>
      <c r="I2714" s="15" t="s">
        <v>25846</v>
      </c>
      <c r="J2714" s="15" t="s">
        <v>5954</v>
      </c>
      <c r="K2714" s="15" t="s">
        <v>56</v>
      </c>
      <c r="L2714" s="15" t="s">
        <v>28362</v>
      </c>
      <c r="M2714" s="15" t="s">
        <v>28363</v>
      </c>
      <c r="N2714" s="17">
        <v>47500000</v>
      </c>
      <c r="O2714" s="17">
        <v>47800000</v>
      </c>
      <c r="P2714" s="17">
        <v>47900000</v>
      </c>
      <c r="Q2714" s="15" t="s">
        <v>28804</v>
      </c>
      <c r="R2714" s="15" t="s">
        <v>28803</v>
      </c>
      <c r="S2714" s="17" t="s">
        <v>28868</v>
      </c>
      <c r="T2714" s="17"/>
      <c r="U2714" s="15"/>
      <c r="V2714" s="15"/>
      <c r="W2714" s="17"/>
      <c r="X2714" s="17"/>
      <c r="Y2714" s="15"/>
      <c r="Z2714" s="15"/>
      <c r="AA2714" s="17">
        <v>40</v>
      </c>
      <c r="AB2714" s="17"/>
      <c r="AC2714" s="17"/>
      <c r="AD2714" s="17"/>
      <c r="AE2714" s="17"/>
      <c r="AF2714" s="17"/>
      <c r="AG2714" s="17"/>
      <c r="AH2714" s="17"/>
      <c r="AI2714" s="17"/>
      <c r="AJ2714" s="17"/>
      <c r="AK2714" s="17"/>
      <c r="AL2714" s="17"/>
      <c r="AM2714" s="17"/>
      <c r="AN2714" s="17"/>
      <c r="AO2714" s="17"/>
      <c r="AP2714" s="17"/>
      <c r="AQ2714" s="17"/>
      <c r="AR2714" s="17"/>
      <c r="AS2714" s="17"/>
      <c r="AT2714" s="17"/>
      <c r="AU2714" s="17"/>
    </row>
    <row r="2715" spans="1:47" ht="89.25" x14ac:dyDescent="0.2">
      <c r="A2715" s="14">
        <v>2710</v>
      </c>
      <c r="B2715" s="14" t="s">
        <v>27172</v>
      </c>
      <c r="C2715" s="15" t="s">
        <v>26316</v>
      </c>
      <c r="D2715" s="16" t="s">
        <v>26317</v>
      </c>
      <c r="E2715" s="15" t="s">
        <v>41</v>
      </c>
      <c r="F2715" s="15"/>
      <c r="G2715" s="17">
        <v>10</v>
      </c>
      <c r="H2715" s="15"/>
      <c r="I2715" s="15" t="s">
        <v>26316</v>
      </c>
      <c r="J2715" s="15"/>
      <c r="K2715" s="15" t="s">
        <v>15034</v>
      </c>
      <c r="L2715" s="15" t="s">
        <v>28748</v>
      </c>
      <c r="M2715" s="15"/>
      <c r="N2715" s="17"/>
      <c r="O2715" s="17"/>
      <c r="P2715" s="17"/>
      <c r="Q2715" s="15"/>
      <c r="R2715" s="15"/>
      <c r="S2715" s="17"/>
      <c r="T2715" s="17"/>
      <c r="U2715" s="15"/>
      <c r="V2715" s="15"/>
      <c r="W2715" s="17"/>
      <c r="X2715" s="17"/>
      <c r="Y2715" s="15"/>
      <c r="Z2715" s="15"/>
      <c r="AA2715" s="17">
        <v>10</v>
      </c>
      <c r="AB2715" s="17"/>
      <c r="AC2715" s="17"/>
      <c r="AD2715" s="17"/>
      <c r="AE2715" s="17"/>
      <c r="AF2715" s="17"/>
      <c r="AG2715" s="17"/>
      <c r="AH2715" s="17"/>
      <c r="AI2715" s="17"/>
      <c r="AJ2715" s="17"/>
      <c r="AK2715" s="17"/>
      <c r="AL2715" s="17"/>
      <c r="AM2715" s="17"/>
      <c r="AN2715" s="17"/>
      <c r="AO2715" s="17"/>
      <c r="AP2715" s="17"/>
      <c r="AQ2715" s="17"/>
      <c r="AR2715" s="17"/>
      <c r="AS2715" s="17"/>
      <c r="AT2715" s="17"/>
      <c r="AU2715" s="17"/>
    </row>
    <row r="2716" spans="1:47" ht="102" x14ac:dyDescent="0.2">
      <c r="A2716" s="14">
        <v>2711</v>
      </c>
      <c r="B2716" s="14" t="s">
        <v>26892</v>
      </c>
      <c r="C2716" s="15" t="s">
        <v>34222</v>
      </c>
      <c r="D2716" s="16" t="s">
        <v>25847</v>
      </c>
      <c r="E2716" s="15" t="s">
        <v>41</v>
      </c>
      <c r="F2716" s="15"/>
      <c r="G2716" s="17">
        <v>10</v>
      </c>
      <c r="H2716" s="15"/>
      <c r="I2716" s="15" t="s">
        <v>25848</v>
      </c>
      <c r="J2716" s="15" t="s">
        <v>15856</v>
      </c>
      <c r="K2716" s="15" t="s">
        <v>253</v>
      </c>
      <c r="L2716" s="15" t="s">
        <v>15857</v>
      </c>
      <c r="M2716" s="15" t="s">
        <v>28364</v>
      </c>
      <c r="N2716" s="17">
        <v>45000000</v>
      </c>
      <c r="O2716" s="17"/>
      <c r="P2716" s="17"/>
      <c r="Q2716" s="15" t="s">
        <v>15859</v>
      </c>
      <c r="R2716" s="15"/>
      <c r="S2716" s="17"/>
      <c r="T2716" s="17"/>
      <c r="U2716" s="15"/>
      <c r="V2716" s="15"/>
      <c r="W2716" s="17"/>
      <c r="X2716" s="17"/>
      <c r="Y2716" s="15"/>
      <c r="Z2716" s="15"/>
      <c r="AA2716" s="17">
        <v>10</v>
      </c>
      <c r="AB2716" s="17"/>
      <c r="AC2716" s="17"/>
      <c r="AD2716" s="17"/>
      <c r="AE2716" s="17"/>
      <c r="AF2716" s="17"/>
      <c r="AG2716" s="17"/>
      <c r="AH2716" s="17"/>
      <c r="AI2716" s="17"/>
      <c r="AJ2716" s="17"/>
      <c r="AK2716" s="17"/>
      <c r="AL2716" s="17"/>
      <c r="AM2716" s="17"/>
      <c r="AN2716" s="17"/>
      <c r="AO2716" s="17"/>
      <c r="AP2716" s="17"/>
      <c r="AQ2716" s="17"/>
      <c r="AR2716" s="17"/>
      <c r="AS2716" s="17"/>
      <c r="AT2716" s="17"/>
      <c r="AU2716" s="17"/>
    </row>
    <row r="2717" spans="1:47" ht="114.75" x14ac:dyDescent="0.2">
      <c r="A2717" s="14">
        <v>2712</v>
      </c>
      <c r="B2717" s="14" t="s">
        <v>16640</v>
      </c>
      <c r="C2717" s="15" t="s">
        <v>14246</v>
      </c>
      <c r="D2717" s="16" t="s">
        <v>14247</v>
      </c>
      <c r="E2717" s="15" t="s">
        <v>41</v>
      </c>
      <c r="F2717" s="15" t="s">
        <v>14383</v>
      </c>
      <c r="G2717" s="17">
        <v>100</v>
      </c>
      <c r="H2717" s="15"/>
      <c r="I2717" s="15" t="s">
        <v>15870</v>
      </c>
      <c r="J2717" s="15" t="s">
        <v>218</v>
      </c>
      <c r="K2717" s="15" t="s">
        <v>166</v>
      </c>
      <c r="L2717" s="15" t="s">
        <v>219</v>
      </c>
      <c r="M2717" s="15" t="s">
        <v>15871</v>
      </c>
      <c r="N2717" s="17"/>
      <c r="O2717" s="17"/>
      <c r="P2717" s="17"/>
      <c r="Q2717" s="20"/>
      <c r="R2717" s="20"/>
      <c r="S2717" s="17"/>
      <c r="T2717" s="17"/>
      <c r="U2717" s="15"/>
      <c r="V2717" s="15"/>
      <c r="W2717" s="17"/>
      <c r="X2717" s="17"/>
      <c r="Y2717" s="15"/>
      <c r="Z2717" s="15"/>
      <c r="AA2717" s="17"/>
      <c r="AB2717" s="17">
        <v>100</v>
      </c>
      <c r="AC2717" s="17">
        <v>0</v>
      </c>
      <c r="AD2717" s="17"/>
      <c r="AE2717" s="17"/>
      <c r="AF2717" s="17">
        <v>0</v>
      </c>
      <c r="AG2717" s="17"/>
      <c r="AH2717" s="17"/>
      <c r="AI2717" s="17">
        <v>0</v>
      </c>
      <c r="AJ2717" s="17"/>
      <c r="AK2717" s="17"/>
      <c r="AL2717" s="17"/>
      <c r="AM2717" s="17"/>
      <c r="AN2717" s="17"/>
      <c r="AO2717" s="17"/>
      <c r="AP2717" s="17"/>
      <c r="AQ2717" s="17"/>
      <c r="AR2717" s="17">
        <v>0</v>
      </c>
      <c r="AS2717" s="17"/>
      <c r="AT2717" s="17"/>
      <c r="AU2717" s="17">
        <v>0</v>
      </c>
    </row>
    <row r="2718" spans="1:47" ht="255" x14ac:dyDescent="0.2">
      <c r="A2718" s="14">
        <v>2713</v>
      </c>
      <c r="B2718" s="14" t="s">
        <v>26894</v>
      </c>
      <c r="C2718" s="15" t="s">
        <v>25850</v>
      </c>
      <c r="D2718" s="16" t="s">
        <v>25851</v>
      </c>
      <c r="E2718" s="15" t="s">
        <v>41</v>
      </c>
      <c r="F2718" s="15"/>
      <c r="G2718" s="17">
        <v>12</v>
      </c>
      <c r="H2718" s="15"/>
      <c r="I2718" s="15" t="s">
        <v>25852</v>
      </c>
      <c r="J2718" s="15" t="s">
        <v>5566</v>
      </c>
      <c r="K2718" s="15" t="s">
        <v>91</v>
      </c>
      <c r="L2718" s="15" t="s">
        <v>5567</v>
      </c>
      <c r="M2718" s="15" t="s">
        <v>28367</v>
      </c>
      <c r="N2718" s="17">
        <v>23000000</v>
      </c>
      <c r="O2718" s="17">
        <v>23050000</v>
      </c>
      <c r="P2718" s="17">
        <v>23100000</v>
      </c>
      <c r="Q2718" s="15" t="s">
        <v>28769</v>
      </c>
      <c r="R2718" s="15" t="s">
        <v>28770</v>
      </c>
      <c r="S2718" s="17" t="s">
        <v>28771</v>
      </c>
      <c r="T2718" s="17"/>
      <c r="U2718" s="15"/>
      <c r="V2718" s="15"/>
      <c r="W2718" s="17"/>
      <c r="X2718" s="17"/>
      <c r="Y2718" s="15"/>
      <c r="Z2718" s="15"/>
      <c r="AA2718" s="17"/>
      <c r="AB2718" s="17">
        <v>12</v>
      </c>
      <c r="AC2718" s="17"/>
      <c r="AD2718" s="17"/>
      <c r="AE2718" s="17"/>
      <c r="AF2718" s="17"/>
      <c r="AG2718" s="17"/>
      <c r="AH2718" s="17"/>
      <c r="AI2718" s="17"/>
      <c r="AJ2718" s="17"/>
      <c r="AK2718" s="17"/>
      <c r="AL2718" s="17"/>
      <c r="AM2718" s="17"/>
      <c r="AN2718" s="17"/>
      <c r="AO2718" s="17"/>
      <c r="AP2718" s="17"/>
      <c r="AQ2718" s="17"/>
      <c r="AR2718" s="17"/>
      <c r="AS2718" s="17"/>
      <c r="AT2718" s="17"/>
      <c r="AU2718" s="17"/>
    </row>
    <row r="2719" spans="1:47" ht="114.75" x14ac:dyDescent="0.2">
      <c r="A2719" s="14">
        <v>2714</v>
      </c>
      <c r="B2719" s="14" t="s">
        <v>27170</v>
      </c>
      <c r="C2719" s="15" t="s">
        <v>26312</v>
      </c>
      <c r="D2719" s="16" t="s">
        <v>26313</v>
      </c>
      <c r="E2719" s="15" t="s">
        <v>41</v>
      </c>
      <c r="F2719" s="15"/>
      <c r="G2719" s="17">
        <v>60</v>
      </c>
      <c r="H2719" s="15"/>
      <c r="I2719" s="15" t="s">
        <v>26310</v>
      </c>
      <c r="J2719" s="15"/>
      <c r="K2719" s="15" t="s">
        <v>15034</v>
      </c>
      <c r="L2719" s="15" t="s">
        <v>28748</v>
      </c>
      <c r="M2719" s="15"/>
      <c r="N2719" s="17"/>
      <c r="O2719" s="17"/>
      <c r="P2719" s="17"/>
      <c r="Q2719" s="20"/>
      <c r="R2719" s="20"/>
      <c r="S2719" s="17"/>
      <c r="T2719" s="17"/>
      <c r="U2719" s="15"/>
      <c r="V2719" s="15"/>
      <c r="W2719" s="17"/>
      <c r="X2719" s="17"/>
      <c r="Y2719" s="15"/>
      <c r="Z2719" s="15"/>
      <c r="AA2719" s="17">
        <v>60</v>
      </c>
      <c r="AB2719" s="17"/>
      <c r="AC2719" s="17"/>
      <c r="AD2719" s="17"/>
      <c r="AE2719" s="17"/>
      <c r="AF2719" s="17"/>
      <c r="AG2719" s="17"/>
      <c r="AH2719" s="17"/>
      <c r="AI2719" s="17"/>
      <c r="AJ2719" s="17"/>
      <c r="AK2719" s="17"/>
      <c r="AL2719" s="17"/>
      <c r="AM2719" s="17"/>
      <c r="AN2719" s="17"/>
      <c r="AO2719" s="17"/>
      <c r="AP2719" s="17"/>
      <c r="AQ2719" s="17"/>
      <c r="AR2719" s="17"/>
      <c r="AS2719" s="17"/>
      <c r="AT2719" s="17"/>
      <c r="AU2719" s="17"/>
    </row>
    <row r="2720" spans="1:47" ht="114.75" x14ac:dyDescent="0.2">
      <c r="A2720" s="14">
        <v>2715</v>
      </c>
      <c r="B2720" s="14" t="s">
        <v>27169</v>
      </c>
      <c r="C2720" s="15" t="s">
        <v>26310</v>
      </c>
      <c r="D2720" s="16" t="s">
        <v>26311</v>
      </c>
      <c r="E2720" s="15" t="s">
        <v>41</v>
      </c>
      <c r="F2720" s="15"/>
      <c r="G2720" s="17">
        <v>50</v>
      </c>
      <c r="H2720" s="15"/>
      <c r="I2720" s="15" t="s">
        <v>26310</v>
      </c>
      <c r="J2720" s="15"/>
      <c r="K2720" s="15" t="s">
        <v>15034</v>
      </c>
      <c r="L2720" s="15" t="s">
        <v>28748</v>
      </c>
      <c r="M2720" s="15"/>
      <c r="N2720" s="17"/>
      <c r="O2720" s="17"/>
      <c r="P2720" s="17"/>
      <c r="Q2720" s="15"/>
      <c r="R2720" s="15"/>
      <c r="S2720" s="17"/>
      <c r="T2720" s="17"/>
      <c r="U2720" s="15"/>
      <c r="V2720" s="15"/>
      <c r="W2720" s="17"/>
      <c r="X2720" s="17"/>
      <c r="Y2720" s="15"/>
      <c r="Z2720" s="15"/>
      <c r="AA2720" s="17">
        <v>50</v>
      </c>
      <c r="AB2720" s="17"/>
      <c r="AC2720" s="17"/>
      <c r="AD2720" s="17"/>
      <c r="AE2720" s="17"/>
      <c r="AF2720" s="17"/>
      <c r="AG2720" s="17"/>
      <c r="AH2720" s="17"/>
      <c r="AI2720" s="17"/>
      <c r="AJ2720" s="17"/>
      <c r="AK2720" s="17"/>
      <c r="AL2720" s="17"/>
      <c r="AM2720" s="17"/>
      <c r="AN2720" s="17"/>
      <c r="AO2720" s="17"/>
      <c r="AP2720" s="17"/>
      <c r="AQ2720" s="17"/>
      <c r="AR2720" s="17"/>
      <c r="AS2720" s="17"/>
      <c r="AT2720" s="17"/>
      <c r="AU2720" s="17"/>
    </row>
    <row r="2721" spans="1:47" ht="102" x14ac:dyDescent="0.2">
      <c r="A2721" s="14">
        <v>2716</v>
      </c>
      <c r="B2721" s="14" t="s">
        <v>27171</v>
      </c>
      <c r="C2721" s="15" t="s">
        <v>26314</v>
      </c>
      <c r="D2721" s="16" t="s">
        <v>26315</v>
      </c>
      <c r="E2721" s="15" t="s">
        <v>41</v>
      </c>
      <c r="F2721" s="15"/>
      <c r="G2721" s="17">
        <v>30</v>
      </c>
      <c r="H2721" s="15"/>
      <c r="I2721" s="15" t="s">
        <v>26314</v>
      </c>
      <c r="J2721" s="15"/>
      <c r="K2721" s="15" t="s">
        <v>15034</v>
      </c>
      <c r="L2721" s="15" t="s">
        <v>28748</v>
      </c>
      <c r="M2721" s="15"/>
      <c r="N2721" s="17"/>
      <c r="O2721" s="17"/>
      <c r="P2721" s="17"/>
      <c r="Q2721" s="20"/>
      <c r="R2721" s="20"/>
      <c r="S2721" s="17"/>
      <c r="T2721" s="17"/>
      <c r="U2721" s="15"/>
      <c r="V2721" s="15"/>
      <c r="W2721" s="17"/>
      <c r="X2721" s="17"/>
      <c r="Y2721" s="15"/>
      <c r="Z2721" s="15"/>
      <c r="AA2721" s="17">
        <v>30</v>
      </c>
      <c r="AB2721" s="17"/>
      <c r="AC2721" s="17"/>
      <c r="AD2721" s="17"/>
      <c r="AE2721" s="17"/>
      <c r="AF2721" s="17"/>
      <c r="AG2721" s="17"/>
      <c r="AH2721" s="17"/>
      <c r="AI2721" s="17"/>
      <c r="AJ2721" s="17"/>
      <c r="AK2721" s="17"/>
      <c r="AL2721" s="17"/>
      <c r="AM2721" s="17"/>
      <c r="AN2721" s="17"/>
      <c r="AO2721" s="17"/>
      <c r="AP2721" s="17"/>
      <c r="AQ2721" s="17"/>
      <c r="AR2721" s="17"/>
      <c r="AS2721" s="17"/>
      <c r="AT2721" s="17"/>
      <c r="AU2721" s="17"/>
    </row>
    <row r="2722" spans="1:47" ht="89.25" x14ac:dyDescent="0.2">
      <c r="A2722" s="14">
        <v>2717</v>
      </c>
      <c r="B2722" s="14" t="s">
        <v>26895</v>
      </c>
      <c r="C2722" s="15" t="s">
        <v>25853</v>
      </c>
      <c r="D2722" s="16" t="s">
        <v>25854</v>
      </c>
      <c r="E2722" s="15" t="s">
        <v>41</v>
      </c>
      <c r="F2722" s="15"/>
      <c r="G2722" s="17">
        <v>15</v>
      </c>
      <c r="H2722" s="15"/>
      <c r="I2722" s="15" t="s">
        <v>28368</v>
      </c>
      <c r="J2722" s="15" t="s">
        <v>27626</v>
      </c>
      <c r="K2722" s="15" t="s">
        <v>56</v>
      </c>
      <c r="L2722" s="15" t="s">
        <v>27627</v>
      </c>
      <c r="M2722" s="15" t="s">
        <v>28369</v>
      </c>
      <c r="N2722" s="17">
        <v>25000000</v>
      </c>
      <c r="O2722" s="17"/>
      <c r="P2722" s="17"/>
      <c r="Q2722" s="15" t="s">
        <v>14535</v>
      </c>
      <c r="R2722" s="15"/>
      <c r="S2722" s="17"/>
      <c r="T2722" s="17"/>
      <c r="U2722" s="15"/>
      <c r="V2722" s="15"/>
      <c r="W2722" s="17"/>
      <c r="X2722" s="17"/>
      <c r="Y2722" s="15"/>
      <c r="Z2722" s="15"/>
      <c r="AA2722" s="17">
        <v>5</v>
      </c>
      <c r="AB2722" s="17">
        <v>10</v>
      </c>
      <c r="AC2722" s="17"/>
      <c r="AD2722" s="17"/>
      <c r="AE2722" s="17"/>
      <c r="AF2722" s="17"/>
      <c r="AG2722" s="17"/>
      <c r="AH2722" s="17"/>
      <c r="AI2722" s="17"/>
      <c r="AJ2722" s="17"/>
      <c r="AK2722" s="17"/>
      <c r="AL2722" s="17"/>
      <c r="AM2722" s="17"/>
      <c r="AN2722" s="17"/>
      <c r="AO2722" s="17"/>
      <c r="AP2722" s="17"/>
      <c r="AQ2722" s="17"/>
      <c r="AR2722" s="17"/>
      <c r="AS2722" s="17"/>
      <c r="AT2722" s="17"/>
      <c r="AU2722" s="17"/>
    </row>
    <row r="2723" spans="1:47" ht="89.25" x14ac:dyDescent="0.2">
      <c r="A2723" s="14">
        <v>2718</v>
      </c>
      <c r="B2723" s="14" t="s">
        <v>26896</v>
      </c>
      <c r="C2723" s="15" t="s">
        <v>25855</v>
      </c>
      <c r="D2723" s="16" t="s">
        <v>25856</v>
      </c>
      <c r="E2723" s="15" t="s">
        <v>41</v>
      </c>
      <c r="F2723" s="15"/>
      <c r="G2723" s="17">
        <v>7</v>
      </c>
      <c r="H2723" s="15"/>
      <c r="I2723" s="15" t="s">
        <v>25857</v>
      </c>
      <c r="J2723" s="15" t="s">
        <v>27626</v>
      </c>
      <c r="K2723" s="15" t="s">
        <v>56</v>
      </c>
      <c r="L2723" s="15" t="s">
        <v>27627</v>
      </c>
      <c r="M2723" s="15" t="s">
        <v>28370</v>
      </c>
      <c r="N2723" s="17">
        <v>25000000</v>
      </c>
      <c r="O2723" s="17"/>
      <c r="P2723" s="17"/>
      <c r="Q2723" s="15" t="s">
        <v>14535</v>
      </c>
      <c r="R2723" s="15"/>
      <c r="S2723" s="17"/>
      <c r="T2723" s="17"/>
      <c r="U2723" s="18"/>
      <c r="V2723" s="15"/>
      <c r="W2723" s="17"/>
      <c r="X2723" s="17"/>
      <c r="Y2723" s="18"/>
      <c r="Z2723" s="15"/>
      <c r="AA2723" s="17">
        <v>2</v>
      </c>
      <c r="AB2723" s="17">
        <v>5</v>
      </c>
      <c r="AC2723" s="17"/>
      <c r="AD2723" s="17"/>
      <c r="AE2723" s="17"/>
      <c r="AF2723" s="17"/>
      <c r="AG2723" s="17"/>
      <c r="AH2723" s="17"/>
      <c r="AI2723" s="17"/>
      <c r="AJ2723" s="17"/>
      <c r="AK2723" s="17"/>
      <c r="AL2723" s="17"/>
      <c r="AM2723" s="17"/>
      <c r="AN2723" s="17"/>
      <c r="AO2723" s="17"/>
      <c r="AP2723" s="17"/>
      <c r="AQ2723" s="17"/>
      <c r="AR2723" s="17"/>
      <c r="AS2723" s="17"/>
      <c r="AT2723" s="17"/>
      <c r="AU2723" s="17"/>
    </row>
    <row r="2724" spans="1:47" ht="102" x14ac:dyDescent="0.2">
      <c r="A2724" s="14">
        <v>2719</v>
      </c>
      <c r="B2724" s="14" t="s">
        <v>26897</v>
      </c>
      <c r="C2724" s="15" t="s">
        <v>25858</v>
      </c>
      <c r="D2724" s="16" t="s">
        <v>25859</v>
      </c>
      <c r="E2724" s="15" t="s">
        <v>41</v>
      </c>
      <c r="F2724" s="15"/>
      <c r="G2724" s="17">
        <v>5</v>
      </c>
      <c r="H2724" s="15"/>
      <c r="I2724" s="15" t="s">
        <v>28371</v>
      </c>
      <c r="J2724" s="15" t="s">
        <v>27626</v>
      </c>
      <c r="K2724" s="15" t="s">
        <v>56</v>
      </c>
      <c r="L2724" s="15" t="s">
        <v>27627</v>
      </c>
      <c r="M2724" s="15" t="s">
        <v>28372</v>
      </c>
      <c r="N2724" s="17"/>
      <c r="O2724" s="17"/>
      <c r="P2724" s="17"/>
      <c r="Q2724" s="15"/>
      <c r="R2724" s="15"/>
      <c r="S2724" s="17"/>
      <c r="T2724" s="17"/>
      <c r="U2724" s="18"/>
      <c r="V2724" s="15"/>
      <c r="W2724" s="17"/>
      <c r="X2724" s="17"/>
      <c r="Y2724" s="18"/>
      <c r="Z2724" s="15"/>
      <c r="AA2724" s="17"/>
      <c r="AB2724" s="17">
        <v>5</v>
      </c>
      <c r="AC2724" s="17"/>
      <c r="AD2724" s="17"/>
      <c r="AE2724" s="17"/>
      <c r="AF2724" s="17"/>
      <c r="AG2724" s="17"/>
      <c r="AH2724" s="17"/>
      <c r="AI2724" s="17"/>
      <c r="AJ2724" s="17"/>
      <c r="AK2724" s="17"/>
      <c r="AL2724" s="17"/>
      <c r="AM2724" s="17"/>
      <c r="AN2724" s="17"/>
      <c r="AO2724" s="17"/>
      <c r="AP2724" s="17"/>
      <c r="AQ2724" s="17"/>
      <c r="AR2724" s="17"/>
      <c r="AS2724" s="17"/>
      <c r="AT2724" s="17"/>
      <c r="AU2724" s="17"/>
    </row>
    <row r="2725" spans="1:47" ht="255" x14ac:dyDescent="0.2">
      <c r="A2725" s="14">
        <v>2720</v>
      </c>
      <c r="B2725" s="14" t="s">
        <v>16641</v>
      </c>
      <c r="C2725" s="15" t="s">
        <v>14248</v>
      </c>
      <c r="D2725" s="16" t="s">
        <v>14249</v>
      </c>
      <c r="E2725" s="15" t="s">
        <v>41</v>
      </c>
      <c r="F2725" s="15"/>
      <c r="G2725" s="17">
        <v>15</v>
      </c>
      <c r="H2725" s="15"/>
      <c r="I2725" s="15" t="s">
        <v>15872</v>
      </c>
      <c r="J2725" s="15" t="s">
        <v>15873</v>
      </c>
      <c r="K2725" s="15" t="s">
        <v>253</v>
      </c>
      <c r="L2725" s="15" t="s">
        <v>15874</v>
      </c>
      <c r="M2725" s="15" t="s">
        <v>15875</v>
      </c>
      <c r="N2725" s="17"/>
      <c r="O2725" s="17"/>
      <c r="P2725" s="17"/>
      <c r="Q2725" s="20"/>
      <c r="R2725" s="20"/>
      <c r="S2725" s="17"/>
      <c r="T2725" s="17"/>
      <c r="U2725" s="15"/>
      <c r="V2725" s="15"/>
      <c r="W2725" s="17"/>
      <c r="X2725" s="17"/>
      <c r="Y2725" s="15"/>
      <c r="Z2725" s="15"/>
      <c r="AA2725" s="17">
        <v>10</v>
      </c>
      <c r="AB2725" s="17">
        <v>5</v>
      </c>
      <c r="AC2725" s="17">
        <v>0</v>
      </c>
      <c r="AD2725" s="17"/>
      <c r="AE2725" s="17"/>
      <c r="AF2725" s="17">
        <v>0</v>
      </c>
      <c r="AG2725" s="17"/>
      <c r="AH2725" s="17"/>
      <c r="AI2725" s="17">
        <v>0</v>
      </c>
      <c r="AJ2725" s="17"/>
      <c r="AK2725" s="17"/>
      <c r="AL2725" s="17"/>
      <c r="AM2725" s="17"/>
      <c r="AN2725" s="17"/>
      <c r="AO2725" s="17"/>
      <c r="AP2725" s="17"/>
      <c r="AQ2725" s="17"/>
      <c r="AR2725" s="17">
        <v>0</v>
      </c>
      <c r="AS2725" s="17"/>
      <c r="AT2725" s="17"/>
      <c r="AU2725" s="17">
        <v>0</v>
      </c>
    </row>
    <row r="2726" spans="1:47" ht="191.25" x14ac:dyDescent="0.2">
      <c r="A2726" s="14">
        <v>2721</v>
      </c>
      <c r="B2726" s="14" t="s">
        <v>26898</v>
      </c>
      <c r="C2726" s="15" t="s">
        <v>25860</v>
      </c>
      <c r="D2726" s="16" t="s">
        <v>25861</v>
      </c>
      <c r="E2726" s="15" t="s">
        <v>41</v>
      </c>
      <c r="F2726" s="15"/>
      <c r="G2726" s="17">
        <v>80</v>
      </c>
      <c r="H2726" s="15"/>
      <c r="I2726" s="15" t="s">
        <v>25862</v>
      </c>
      <c r="J2726" s="15" t="s">
        <v>7329</v>
      </c>
      <c r="K2726" s="15" t="s">
        <v>85</v>
      </c>
      <c r="L2726" s="15" t="s">
        <v>28373</v>
      </c>
      <c r="M2726" s="15" t="s">
        <v>28374</v>
      </c>
      <c r="N2726" s="17">
        <v>44290000</v>
      </c>
      <c r="O2726" s="17">
        <v>46061600</v>
      </c>
      <c r="P2726" s="17">
        <v>47257430</v>
      </c>
      <c r="Q2726" s="15" t="s">
        <v>5725</v>
      </c>
      <c r="R2726" s="15" t="s">
        <v>28777</v>
      </c>
      <c r="S2726" s="17" t="s">
        <v>28778</v>
      </c>
      <c r="T2726" s="17"/>
      <c r="U2726" s="18"/>
      <c r="V2726" s="15"/>
      <c r="W2726" s="17"/>
      <c r="X2726" s="17"/>
      <c r="Y2726" s="18"/>
      <c r="Z2726" s="15"/>
      <c r="AA2726" s="17">
        <v>50</v>
      </c>
      <c r="AB2726" s="17">
        <v>30</v>
      </c>
      <c r="AC2726" s="17"/>
      <c r="AD2726" s="17"/>
      <c r="AE2726" s="17"/>
      <c r="AF2726" s="17"/>
      <c r="AG2726" s="17"/>
      <c r="AH2726" s="17"/>
      <c r="AI2726" s="17"/>
      <c r="AJ2726" s="17"/>
      <c r="AK2726" s="17"/>
      <c r="AL2726" s="17"/>
      <c r="AM2726" s="17"/>
      <c r="AN2726" s="17"/>
      <c r="AO2726" s="17"/>
      <c r="AP2726" s="17"/>
      <c r="AQ2726" s="17"/>
      <c r="AR2726" s="17"/>
      <c r="AS2726" s="17"/>
      <c r="AT2726" s="17"/>
      <c r="AU2726" s="17"/>
    </row>
    <row r="2727" spans="1:47" ht="89.25" x14ac:dyDescent="0.2">
      <c r="A2727" s="14">
        <v>2722</v>
      </c>
      <c r="B2727" s="14" t="s">
        <v>16642</v>
      </c>
      <c r="C2727" s="15" t="s">
        <v>1093</v>
      </c>
      <c r="D2727" s="16" t="s">
        <v>14250</v>
      </c>
      <c r="E2727" s="15" t="s">
        <v>41</v>
      </c>
      <c r="F2727" s="15"/>
      <c r="G2727" s="17">
        <v>46000</v>
      </c>
      <c r="H2727" s="15"/>
      <c r="I2727" s="15" t="s">
        <v>15876</v>
      </c>
      <c r="J2727" s="15" t="s">
        <v>15877</v>
      </c>
      <c r="K2727" s="15" t="s">
        <v>42</v>
      </c>
      <c r="L2727" s="15" t="s">
        <v>15878</v>
      </c>
      <c r="M2727" s="15" t="s">
        <v>15879</v>
      </c>
      <c r="N2727" s="17"/>
      <c r="O2727" s="17"/>
      <c r="P2727" s="17"/>
      <c r="Q2727" s="20"/>
      <c r="R2727" s="20"/>
      <c r="S2727" s="17"/>
      <c r="T2727" s="17"/>
      <c r="U2727" s="15"/>
      <c r="V2727" s="15"/>
      <c r="W2727" s="17"/>
      <c r="X2727" s="17"/>
      <c r="Y2727" s="15"/>
      <c r="Z2727" s="15"/>
      <c r="AA2727" s="17"/>
      <c r="AB2727" s="17"/>
      <c r="AC2727" s="17">
        <v>0</v>
      </c>
      <c r="AD2727" s="17"/>
      <c r="AE2727" s="17"/>
      <c r="AF2727" s="17">
        <v>0</v>
      </c>
      <c r="AG2727" s="17"/>
      <c r="AH2727" s="17"/>
      <c r="AI2727" s="17">
        <v>3000</v>
      </c>
      <c r="AJ2727" s="17"/>
      <c r="AK2727" s="17"/>
      <c r="AL2727" s="17">
        <v>30000</v>
      </c>
      <c r="AM2727" s="17"/>
      <c r="AN2727" s="17"/>
      <c r="AO2727" s="17">
        <v>5000</v>
      </c>
      <c r="AP2727" s="17"/>
      <c r="AQ2727" s="17"/>
      <c r="AR2727" s="17">
        <v>8000</v>
      </c>
      <c r="AS2727" s="17"/>
      <c r="AT2727" s="17"/>
      <c r="AU2727" s="17">
        <v>0</v>
      </c>
    </row>
    <row r="2728" spans="1:47" ht="76.5" x14ac:dyDescent="0.2">
      <c r="A2728" s="14">
        <v>2723</v>
      </c>
      <c r="B2728" s="14" t="s">
        <v>13131</v>
      </c>
      <c r="C2728" s="15" t="s">
        <v>9210</v>
      </c>
      <c r="D2728" s="16" t="s">
        <v>9211</v>
      </c>
      <c r="E2728" s="15" t="s">
        <v>71</v>
      </c>
      <c r="F2728" s="15"/>
      <c r="G2728" s="17">
        <v>88000</v>
      </c>
      <c r="H2728" s="15"/>
      <c r="I2728" s="15" t="s">
        <v>2089</v>
      </c>
      <c r="J2728" s="15" t="s">
        <v>508</v>
      </c>
      <c r="K2728" s="15" t="s">
        <v>166</v>
      </c>
      <c r="L2728" s="15" t="s">
        <v>6978</v>
      </c>
      <c r="M2728" s="15" t="s">
        <v>6979</v>
      </c>
      <c r="N2728" s="17"/>
      <c r="O2728" s="17"/>
      <c r="P2728" s="17"/>
      <c r="Q2728" s="15"/>
      <c r="R2728" s="15"/>
      <c r="S2728" s="17"/>
      <c r="T2728" s="17"/>
      <c r="U2728" s="15"/>
      <c r="V2728" s="15"/>
      <c r="W2728" s="17"/>
      <c r="X2728" s="17"/>
      <c r="Y2728" s="15"/>
      <c r="Z2728" s="15"/>
      <c r="AA2728" s="17">
        <v>2000</v>
      </c>
      <c r="AB2728" s="17"/>
      <c r="AC2728" s="17">
        <v>3000</v>
      </c>
      <c r="AD2728" s="17">
        <v>7500</v>
      </c>
      <c r="AE2728" s="17"/>
      <c r="AF2728" s="17">
        <v>0</v>
      </c>
      <c r="AG2728" s="17">
        <v>2700</v>
      </c>
      <c r="AH2728" s="17">
        <v>10000</v>
      </c>
      <c r="AI2728" s="17">
        <v>2800</v>
      </c>
      <c r="AJ2728" s="17"/>
      <c r="AK2728" s="17"/>
      <c r="AL2728" s="17">
        <v>2000</v>
      </c>
      <c r="AM2728" s="17"/>
      <c r="AN2728" s="17"/>
      <c r="AO2728" s="17">
        <v>4000</v>
      </c>
      <c r="AP2728" s="17">
        <v>3000</v>
      </c>
      <c r="AQ2728" s="17">
        <v>50000</v>
      </c>
      <c r="AR2728" s="17">
        <v>0</v>
      </c>
      <c r="AS2728" s="17"/>
      <c r="AT2728" s="17">
        <v>0</v>
      </c>
      <c r="AU2728" s="17">
        <v>1000</v>
      </c>
    </row>
    <row r="2729" spans="1:47" ht="38.25" x14ac:dyDescent="0.2">
      <c r="A2729" s="14">
        <v>2724</v>
      </c>
      <c r="B2729" s="14" t="s">
        <v>13132</v>
      </c>
      <c r="C2729" s="15" t="s">
        <v>9210</v>
      </c>
      <c r="D2729" s="16" t="s">
        <v>9212</v>
      </c>
      <c r="E2729" s="15" t="s">
        <v>214</v>
      </c>
      <c r="F2729" s="15"/>
      <c r="G2729" s="17">
        <v>340200</v>
      </c>
      <c r="H2729" s="15"/>
      <c r="I2729" s="15" t="s">
        <v>2484</v>
      </c>
      <c r="J2729" s="15" t="s">
        <v>7578</v>
      </c>
      <c r="K2729" s="15" t="s">
        <v>42</v>
      </c>
      <c r="L2729" s="15" t="s">
        <v>7579</v>
      </c>
      <c r="M2729" s="15" t="s">
        <v>7580</v>
      </c>
      <c r="N2729" s="17"/>
      <c r="O2729" s="17"/>
      <c r="P2729" s="17"/>
      <c r="Q2729" s="15"/>
      <c r="R2729" s="15"/>
      <c r="S2729" s="17"/>
      <c r="T2729" s="17"/>
      <c r="U2729" s="15"/>
      <c r="V2729" s="15"/>
      <c r="W2729" s="17"/>
      <c r="X2729" s="17"/>
      <c r="Y2729" s="15"/>
      <c r="Z2729" s="15"/>
      <c r="AA2729" s="17">
        <v>220000</v>
      </c>
      <c r="AB2729" s="17">
        <v>12000</v>
      </c>
      <c r="AC2729" s="17">
        <v>3000</v>
      </c>
      <c r="AD2729" s="17">
        <v>20000</v>
      </c>
      <c r="AE2729" s="17"/>
      <c r="AF2729" s="17">
        <v>0</v>
      </c>
      <c r="AG2729" s="17">
        <v>2700</v>
      </c>
      <c r="AH2729" s="17">
        <v>11000</v>
      </c>
      <c r="AI2729" s="17">
        <v>0</v>
      </c>
      <c r="AJ2729" s="17"/>
      <c r="AK2729" s="17">
        <v>1000</v>
      </c>
      <c r="AL2729" s="17"/>
      <c r="AM2729" s="17"/>
      <c r="AN2729" s="17">
        <v>5000</v>
      </c>
      <c r="AO2729" s="17">
        <v>6500</v>
      </c>
      <c r="AP2729" s="17"/>
      <c r="AQ2729" s="17">
        <v>30000</v>
      </c>
      <c r="AR2729" s="17">
        <v>28000</v>
      </c>
      <c r="AS2729" s="17"/>
      <c r="AT2729" s="17">
        <v>0</v>
      </c>
      <c r="AU2729" s="17">
        <v>1000</v>
      </c>
    </row>
    <row r="2730" spans="1:47" ht="76.5" x14ac:dyDescent="0.2">
      <c r="A2730" s="14">
        <v>2725</v>
      </c>
      <c r="B2730" s="14" t="s">
        <v>13139</v>
      </c>
      <c r="C2730" s="15" t="s">
        <v>9390</v>
      </c>
      <c r="D2730" s="16" t="s">
        <v>9391</v>
      </c>
      <c r="E2730" s="15" t="s">
        <v>71</v>
      </c>
      <c r="F2730" s="15"/>
      <c r="G2730" s="17">
        <v>238000</v>
      </c>
      <c r="H2730" s="15"/>
      <c r="I2730" s="15" t="s">
        <v>2090</v>
      </c>
      <c r="J2730" s="15" t="s">
        <v>6980</v>
      </c>
      <c r="K2730" s="15" t="s">
        <v>166</v>
      </c>
      <c r="L2730" s="15" t="s">
        <v>6981</v>
      </c>
      <c r="M2730" s="15" t="s">
        <v>6982</v>
      </c>
      <c r="N2730" s="17"/>
      <c r="O2730" s="17"/>
      <c r="P2730" s="17"/>
      <c r="Q2730" s="15"/>
      <c r="R2730" s="15"/>
      <c r="S2730" s="17"/>
      <c r="T2730" s="17"/>
      <c r="U2730" s="15"/>
      <c r="V2730" s="15"/>
      <c r="W2730" s="17"/>
      <c r="X2730" s="17"/>
      <c r="Y2730" s="15"/>
      <c r="Z2730" s="15"/>
      <c r="AA2730" s="17">
        <v>25000</v>
      </c>
      <c r="AB2730" s="17"/>
      <c r="AC2730" s="17">
        <v>0</v>
      </c>
      <c r="AD2730" s="17">
        <v>150000</v>
      </c>
      <c r="AE2730" s="17"/>
      <c r="AF2730" s="17">
        <v>0</v>
      </c>
      <c r="AG2730" s="17"/>
      <c r="AH2730" s="17">
        <v>30000</v>
      </c>
      <c r="AI2730" s="17">
        <v>3000</v>
      </c>
      <c r="AJ2730" s="17">
        <v>2000</v>
      </c>
      <c r="AK2730" s="17"/>
      <c r="AL2730" s="17"/>
      <c r="AM2730" s="17"/>
      <c r="AN2730" s="17"/>
      <c r="AO2730" s="17"/>
      <c r="AP2730" s="17"/>
      <c r="AQ2730" s="17">
        <v>20000</v>
      </c>
      <c r="AR2730" s="17">
        <v>0</v>
      </c>
      <c r="AS2730" s="17"/>
      <c r="AT2730" s="17">
        <v>8000</v>
      </c>
      <c r="AU2730" s="17">
        <v>0</v>
      </c>
    </row>
    <row r="2731" spans="1:47" ht="89.25" x14ac:dyDescent="0.2">
      <c r="A2731" s="14">
        <v>2726</v>
      </c>
      <c r="B2731" s="14" t="s">
        <v>13133</v>
      </c>
      <c r="C2731" s="15" t="s">
        <v>9392</v>
      </c>
      <c r="D2731" s="16" t="s">
        <v>9393</v>
      </c>
      <c r="E2731" s="15" t="s">
        <v>71</v>
      </c>
      <c r="F2731" s="15"/>
      <c r="G2731" s="17">
        <v>362800</v>
      </c>
      <c r="H2731" s="15"/>
      <c r="I2731" s="15" t="s">
        <v>1093</v>
      </c>
      <c r="J2731" s="15" t="s">
        <v>5297</v>
      </c>
      <c r="K2731" s="15" t="s">
        <v>42</v>
      </c>
      <c r="L2731" s="15" t="s">
        <v>7581</v>
      </c>
      <c r="M2731" s="15" t="s">
        <v>7582</v>
      </c>
      <c r="N2731" s="17"/>
      <c r="O2731" s="17"/>
      <c r="P2731" s="17"/>
      <c r="Q2731" s="15"/>
      <c r="R2731" s="15"/>
      <c r="S2731" s="17"/>
      <c r="T2731" s="17"/>
      <c r="U2731" s="15"/>
      <c r="V2731" s="15"/>
      <c r="W2731" s="17"/>
      <c r="X2731" s="17"/>
      <c r="Y2731" s="15"/>
      <c r="Z2731" s="15"/>
      <c r="AA2731" s="17"/>
      <c r="AB2731" s="17"/>
      <c r="AC2731" s="17">
        <v>0</v>
      </c>
      <c r="AD2731" s="17">
        <v>5000</v>
      </c>
      <c r="AE2731" s="17"/>
      <c r="AF2731" s="17">
        <v>0</v>
      </c>
      <c r="AG2731" s="17">
        <v>5000</v>
      </c>
      <c r="AH2731" s="17">
        <v>300000</v>
      </c>
      <c r="AI2731" s="17">
        <v>2800</v>
      </c>
      <c r="AJ2731" s="17"/>
      <c r="AK2731" s="17"/>
      <c r="AL2731" s="17"/>
      <c r="AM2731" s="17"/>
      <c r="AN2731" s="17">
        <v>30000</v>
      </c>
      <c r="AO2731" s="17"/>
      <c r="AP2731" s="17"/>
      <c r="AQ2731" s="17">
        <v>20000</v>
      </c>
      <c r="AR2731" s="17">
        <v>0</v>
      </c>
      <c r="AS2731" s="17"/>
      <c r="AT2731" s="17"/>
      <c r="AU2731" s="17">
        <v>0</v>
      </c>
    </row>
    <row r="2732" spans="1:47" ht="76.5" x14ac:dyDescent="0.2">
      <c r="A2732" s="14">
        <v>2727</v>
      </c>
      <c r="B2732" s="14" t="s">
        <v>26900</v>
      </c>
      <c r="C2732" s="15" t="s">
        <v>25865</v>
      </c>
      <c r="D2732" s="16" t="s">
        <v>25866</v>
      </c>
      <c r="E2732" s="15" t="s">
        <v>41</v>
      </c>
      <c r="F2732" s="15"/>
      <c r="G2732" s="17">
        <v>18000</v>
      </c>
      <c r="H2732" s="15"/>
      <c r="I2732" s="15" t="s">
        <v>25865</v>
      </c>
      <c r="J2732" s="15" t="s">
        <v>6558</v>
      </c>
      <c r="K2732" s="15" t="s">
        <v>56</v>
      </c>
      <c r="L2732" s="15" t="s">
        <v>27768</v>
      </c>
      <c r="M2732" s="15" t="s">
        <v>28376</v>
      </c>
      <c r="N2732" s="17"/>
      <c r="O2732" s="17"/>
      <c r="P2732" s="17"/>
      <c r="Q2732" s="15"/>
      <c r="R2732" s="15"/>
      <c r="S2732" s="17"/>
      <c r="T2732" s="17"/>
      <c r="U2732" s="18"/>
      <c r="V2732" s="15"/>
      <c r="W2732" s="17"/>
      <c r="X2732" s="17"/>
      <c r="Y2732" s="18"/>
      <c r="Z2732" s="15"/>
      <c r="AA2732" s="17"/>
      <c r="AB2732" s="17">
        <v>18000</v>
      </c>
      <c r="AC2732" s="17"/>
      <c r="AD2732" s="17"/>
      <c r="AE2732" s="17"/>
      <c r="AF2732" s="17"/>
      <c r="AG2732" s="17"/>
      <c r="AH2732" s="17"/>
      <c r="AI2732" s="17"/>
      <c r="AJ2732" s="17"/>
      <c r="AK2732" s="17"/>
      <c r="AL2732" s="17"/>
      <c r="AM2732" s="17"/>
      <c r="AN2732" s="17"/>
      <c r="AO2732" s="17"/>
      <c r="AP2732" s="17"/>
      <c r="AQ2732" s="17"/>
      <c r="AR2732" s="17"/>
      <c r="AS2732" s="17"/>
      <c r="AT2732" s="17"/>
      <c r="AU2732" s="17"/>
    </row>
    <row r="2733" spans="1:47" ht="165.75" x14ac:dyDescent="0.2">
      <c r="A2733" s="14">
        <v>2728</v>
      </c>
      <c r="B2733" s="14" t="s">
        <v>16643</v>
      </c>
      <c r="C2733" s="15" t="s">
        <v>14251</v>
      </c>
      <c r="D2733" s="16" t="s">
        <v>14252</v>
      </c>
      <c r="E2733" s="15" t="s">
        <v>48</v>
      </c>
      <c r="F2733" s="15" t="s">
        <v>14432</v>
      </c>
      <c r="G2733" s="17">
        <v>16800</v>
      </c>
      <c r="H2733" s="15"/>
      <c r="I2733" s="15" t="s">
        <v>15881</v>
      </c>
      <c r="J2733" s="15" t="s">
        <v>14998</v>
      </c>
      <c r="K2733" s="15" t="s">
        <v>85</v>
      </c>
      <c r="L2733" s="15" t="s">
        <v>14999</v>
      </c>
      <c r="M2733" s="15" t="s">
        <v>15882</v>
      </c>
      <c r="N2733" s="17"/>
      <c r="O2733" s="17"/>
      <c r="P2733" s="17"/>
      <c r="Q2733" s="20"/>
      <c r="R2733" s="20"/>
      <c r="S2733" s="17"/>
      <c r="T2733" s="17"/>
      <c r="U2733" s="15"/>
      <c r="V2733" s="15"/>
      <c r="W2733" s="17"/>
      <c r="X2733" s="17"/>
      <c r="Y2733" s="15"/>
      <c r="Z2733" s="15"/>
      <c r="AA2733" s="17">
        <v>3000</v>
      </c>
      <c r="AB2733" s="17">
        <v>5400</v>
      </c>
      <c r="AC2733" s="17">
        <v>0</v>
      </c>
      <c r="AD2733" s="17">
        <v>2000</v>
      </c>
      <c r="AE2733" s="17"/>
      <c r="AF2733" s="17">
        <v>0</v>
      </c>
      <c r="AG2733" s="17"/>
      <c r="AH2733" s="17">
        <v>5000</v>
      </c>
      <c r="AI2733" s="17">
        <v>1200</v>
      </c>
      <c r="AJ2733" s="17"/>
      <c r="AK2733" s="17"/>
      <c r="AL2733" s="17"/>
      <c r="AM2733" s="17"/>
      <c r="AN2733" s="17"/>
      <c r="AO2733" s="17"/>
      <c r="AP2733" s="17">
        <v>200</v>
      </c>
      <c r="AQ2733" s="17"/>
      <c r="AR2733" s="17">
        <v>0</v>
      </c>
      <c r="AS2733" s="17"/>
      <c r="AT2733" s="17"/>
      <c r="AU2733" s="17">
        <v>0</v>
      </c>
    </row>
    <row r="2734" spans="1:47" ht="63.75" x14ac:dyDescent="0.2">
      <c r="A2734" s="14">
        <v>2729</v>
      </c>
      <c r="B2734" s="14" t="s">
        <v>13191</v>
      </c>
      <c r="C2734" s="15" t="s">
        <v>9394</v>
      </c>
      <c r="D2734" s="16" t="s">
        <v>9395</v>
      </c>
      <c r="E2734" s="15" t="s">
        <v>41</v>
      </c>
      <c r="F2734" s="15"/>
      <c r="G2734" s="17">
        <v>4200</v>
      </c>
      <c r="H2734" s="15"/>
      <c r="I2734" s="15" t="s">
        <v>2093</v>
      </c>
      <c r="J2734" s="15" t="s">
        <v>245</v>
      </c>
      <c r="K2734" s="15" t="s">
        <v>166</v>
      </c>
      <c r="L2734" s="15" t="s">
        <v>246</v>
      </c>
      <c r="M2734" s="15" t="s">
        <v>6985</v>
      </c>
      <c r="N2734" s="17"/>
      <c r="O2734" s="17"/>
      <c r="P2734" s="17"/>
      <c r="Q2734" s="15"/>
      <c r="R2734" s="15"/>
      <c r="S2734" s="17"/>
      <c r="T2734" s="17"/>
      <c r="U2734" s="15"/>
      <c r="V2734" s="15"/>
      <c r="W2734" s="17"/>
      <c r="X2734" s="17"/>
      <c r="Y2734" s="15"/>
      <c r="Z2734" s="15"/>
      <c r="AA2734" s="17">
        <v>500</v>
      </c>
      <c r="AB2734" s="17"/>
      <c r="AC2734" s="17">
        <v>0</v>
      </c>
      <c r="AD2734" s="17"/>
      <c r="AE2734" s="17"/>
      <c r="AF2734" s="17">
        <v>0</v>
      </c>
      <c r="AG2734" s="17">
        <v>700</v>
      </c>
      <c r="AH2734" s="17"/>
      <c r="AI2734" s="17">
        <v>2000</v>
      </c>
      <c r="AJ2734" s="17"/>
      <c r="AK2734" s="17"/>
      <c r="AL2734" s="17"/>
      <c r="AM2734" s="17"/>
      <c r="AN2734" s="17"/>
      <c r="AO2734" s="17"/>
      <c r="AP2734" s="17">
        <v>1000</v>
      </c>
      <c r="AQ2734" s="17"/>
      <c r="AR2734" s="17">
        <v>0</v>
      </c>
      <c r="AS2734" s="17"/>
      <c r="AT2734" s="17"/>
      <c r="AU2734" s="17">
        <v>0</v>
      </c>
    </row>
    <row r="2735" spans="1:47" ht="63.75" x14ac:dyDescent="0.2">
      <c r="A2735" s="14">
        <v>2730</v>
      </c>
      <c r="B2735" s="14" t="s">
        <v>13192</v>
      </c>
      <c r="C2735" s="15" t="s">
        <v>9396</v>
      </c>
      <c r="D2735" s="16" t="s">
        <v>9397</v>
      </c>
      <c r="E2735" s="15" t="s">
        <v>41</v>
      </c>
      <c r="F2735" s="15"/>
      <c r="G2735" s="17">
        <v>74850</v>
      </c>
      <c r="H2735" s="15"/>
      <c r="I2735" s="15" t="s">
        <v>2094</v>
      </c>
      <c r="J2735" s="15" t="s">
        <v>245</v>
      </c>
      <c r="K2735" s="15" t="s">
        <v>166</v>
      </c>
      <c r="L2735" s="15" t="s">
        <v>246</v>
      </c>
      <c r="M2735" s="15" t="s">
        <v>6986</v>
      </c>
      <c r="N2735" s="17"/>
      <c r="O2735" s="17"/>
      <c r="P2735" s="17"/>
      <c r="Q2735" s="15"/>
      <c r="R2735" s="15"/>
      <c r="S2735" s="17"/>
      <c r="T2735" s="17"/>
      <c r="U2735" s="15"/>
      <c r="V2735" s="15"/>
      <c r="W2735" s="17"/>
      <c r="X2735" s="17"/>
      <c r="Y2735" s="15"/>
      <c r="Z2735" s="15"/>
      <c r="AA2735" s="17">
        <v>4500</v>
      </c>
      <c r="AB2735" s="17">
        <v>30500</v>
      </c>
      <c r="AC2735" s="17">
        <v>0</v>
      </c>
      <c r="AD2735" s="17">
        <v>5000</v>
      </c>
      <c r="AE2735" s="17"/>
      <c r="AF2735" s="17">
        <v>0</v>
      </c>
      <c r="AG2735" s="17">
        <v>6000</v>
      </c>
      <c r="AH2735" s="17">
        <v>10000</v>
      </c>
      <c r="AI2735" s="17">
        <v>10000</v>
      </c>
      <c r="AJ2735" s="17">
        <v>200</v>
      </c>
      <c r="AK2735" s="17">
        <v>200</v>
      </c>
      <c r="AL2735" s="17"/>
      <c r="AM2735" s="17">
        <v>2000</v>
      </c>
      <c r="AN2735" s="17"/>
      <c r="AO2735" s="17">
        <v>2250</v>
      </c>
      <c r="AP2735" s="17">
        <v>200</v>
      </c>
      <c r="AQ2735" s="17">
        <v>4000</v>
      </c>
      <c r="AR2735" s="17">
        <v>0</v>
      </c>
      <c r="AS2735" s="17"/>
      <c r="AT2735" s="17"/>
      <c r="AU2735" s="17">
        <v>0</v>
      </c>
    </row>
    <row r="2736" spans="1:47" ht="63.75" x14ac:dyDescent="0.2">
      <c r="A2736" s="14">
        <v>2731</v>
      </c>
      <c r="B2736" s="14" t="s">
        <v>13193</v>
      </c>
      <c r="C2736" s="15" t="s">
        <v>1810</v>
      </c>
      <c r="D2736" s="16" t="s">
        <v>9398</v>
      </c>
      <c r="E2736" s="15" t="s">
        <v>300</v>
      </c>
      <c r="F2736" s="15"/>
      <c r="G2736" s="17">
        <v>2</v>
      </c>
      <c r="H2736" s="15"/>
      <c r="I2736" s="15" t="s">
        <v>1810</v>
      </c>
      <c r="J2736" s="15" t="s">
        <v>5792</v>
      </c>
      <c r="K2736" s="15" t="s">
        <v>85</v>
      </c>
      <c r="L2736" s="15" t="s">
        <v>5793</v>
      </c>
      <c r="M2736" s="15" t="s">
        <v>6556</v>
      </c>
      <c r="N2736" s="17"/>
      <c r="O2736" s="17"/>
      <c r="P2736" s="17"/>
      <c r="Q2736" s="15"/>
      <c r="R2736" s="15"/>
      <c r="S2736" s="17"/>
      <c r="T2736" s="17"/>
      <c r="U2736" s="15"/>
      <c r="V2736" s="15"/>
      <c r="W2736" s="17"/>
      <c r="X2736" s="17"/>
      <c r="Y2736" s="15"/>
      <c r="Z2736" s="15"/>
      <c r="AA2736" s="17"/>
      <c r="AB2736" s="17"/>
      <c r="AC2736" s="17">
        <v>0</v>
      </c>
      <c r="AD2736" s="17"/>
      <c r="AE2736" s="17"/>
      <c r="AF2736" s="17">
        <v>0</v>
      </c>
      <c r="AG2736" s="17"/>
      <c r="AH2736" s="17"/>
      <c r="AI2736" s="17">
        <v>0</v>
      </c>
      <c r="AJ2736" s="17"/>
      <c r="AK2736" s="17"/>
      <c r="AL2736" s="17"/>
      <c r="AM2736" s="17"/>
      <c r="AN2736" s="17"/>
      <c r="AO2736" s="17"/>
      <c r="AP2736" s="17"/>
      <c r="AQ2736" s="17">
        <v>2</v>
      </c>
      <c r="AR2736" s="17">
        <v>0</v>
      </c>
      <c r="AS2736" s="17"/>
      <c r="AT2736" s="17"/>
      <c r="AU2736" s="17">
        <v>0</v>
      </c>
    </row>
    <row r="2737" spans="1:47" ht="63.75" x14ac:dyDescent="0.2">
      <c r="A2737" s="14">
        <v>2732</v>
      </c>
      <c r="B2737" s="14" t="s">
        <v>13194</v>
      </c>
      <c r="C2737" s="15" t="s">
        <v>1811</v>
      </c>
      <c r="D2737" s="16" t="s">
        <v>9399</v>
      </c>
      <c r="E2737" s="15" t="s">
        <v>300</v>
      </c>
      <c r="F2737" s="15"/>
      <c r="G2737" s="17">
        <v>2</v>
      </c>
      <c r="H2737" s="15"/>
      <c r="I2737" s="15" t="s">
        <v>1811</v>
      </c>
      <c r="J2737" s="15" t="s">
        <v>5792</v>
      </c>
      <c r="K2737" s="15" t="s">
        <v>85</v>
      </c>
      <c r="L2737" s="15" t="s">
        <v>5793</v>
      </c>
      <c r="M2737" s="15" t="s">
        <v>6557</v>
      </c>
      <c r="N2737" s="17"/>
      <c r="O2737" s="17"/>
      <c r="P2737" s="17"/>
      <c r="Q2737" s="15"/>
      <c r="R2737" s="15"/>
      <c r="S2737" s="17"/>
      <c r="T2737" s="17"/>
      <c r="U2737" s="15"/>
      <c r="V2737" s="15"/>
      <c r="W2737" s="17"/>
      <c r="X2737" s="17"/>
      <c r="Y2737" s="15"/>
      <c r="Z2737" s="15"/>
      <c r="AA2737" s="17"/>
      <c r="AB2737" s="17"/>
      <c r="AC2737" s="17">
        <v>0</v>
      </c>
      <c r="AD2737" s="17"/>
      <c r="AE2737" s="17"/>
      <c r="AF2737" s="17">
        <v>0</v>
      </c>
      <c r="AG2737" s="17"/>
      <c r="AH2737" s="17"/>
      <c r="AI2737" s="17">
        <v>0</v>
      </c>
      <c r="AJ2737" s="17"/>
      <c r="AK2737" s="17"/>
      <c r="AL2737" s="17"/>
      <c r="AM2737" s="17"/>
      <c r="AN2737" s="17"/>
      <c r="AO2737" s="17"/>
      <c r="AP2737" s="17"/>
      <c r="AQ2737" s="17">
        <v>2</v>
      </c>
      <c r="AR2737" s="17">
        <v>0</v>
      </c>
      <c r="AS2737" s="17"/>
      <c r="AT2737" s="17"/>
      <c r="AU2737" s="17">
        <v>0</v>
      </c>
    </row>
    <row r="2738" spans="1:47" ht="63.75" x14ac:dyDescent="0.2">
      <c r="A2738" s="14">
        <v>2733</v>
      </c>
      <c r="B2738" s="14" t="s">
        <v>26901</v>
      </c>
      <c r="C2738" s="15" t="s">
        <v>25867</v>
      </c>
      <c r="D2738" s="16" t="s">
        <v>25868</v>
      </c>
      <c r="E2738" s="15" t="s">
        <v>41</v>
      </c>
      <c r="F2738" s="15"/>
      <c r="G2738" s="17">
        <v>30000</v>
      </c>
      <c r="H2738" s="15"/>
      <c r="I2738" s="15" t="s">
        <v>25867</v>
      </c>
      <c r="J2738" s="15" t="s">
        <v>28377</v>
      </c>
      <c r="K2738" s="15" t="s">
        <v>21688</v>
      </c>
      <c r="L2738" s="15" t="s">
        <v>28378</v>
      </c>
      <c r="M2738" s="15" t="s">
        <v>28379</v>
      </c>
      <c r="N2738" s="17"/>
      <c r="O2738" s="17"/>
      <c r="P2738" s="17"/>
      <c r="Q2738" s="15"/>
      <c r="R2738" s="15"/>
      <c r="S2738" s="17"/>
      <c r="T2738" s="17"/>
      <c r="U2738" s="15"/>
      <c r="V2738" s="15"/>
      <c r="W2738" s="17"/>
      <c r="X2738" s="27"/>
      <c r="Y2738" s="21"/>
      <c r="Z2738" s="21"/>
      <c r="AA2738" s="17"/>
      <c r="AB2738" s="17">
        <v>30000</v>
      </c>
      <c r="AC2738" s="17"/>
      <c r="AD2738" s="17"/>
      <c r="AE2738" s="17"/>
      <c r="AF2738" s="17"/>
      <c r="AG2738" s="17"/>
      <c r="AH2738" s="17"/>
      <c r="AI2738" s="17"/>
      <c r="AJ2738" s="17"/>
      <c r="AK2738" s="17"/>
      <c r="AL2738" s="17"/>
      <c r="AM2738" s="17"/>
      <c r="AN2738" s="17"/>
      <c r="AO2738" s="17"/>
      <c r="AP2738" s="17"/>
      <c r="AQ2738" s="17"/>
      <c r="AR2738" s="17"/>
      <c r="AS2738" s="17"/>
      <c r="AT2738" s="17"/>
      <c r="AU2738" s="17"/>
    </row>
    <row r="2739" spans="1:47" ht="153" x14ac:dyDescent="0.2">
      <c r="A2739" s="14">
        <v>2734</v>
      </c>
      <c r="B2739" s="14" t="s">
        <v>26902</v>
      </c>
      <c r="C2739" s="15" t="s">
        <v>25869</v>
      </c>
      <c r="D2739" s="16" t="s">
        <v>25870</v>
      </c>
      <c r="E2739" s="15" t="s">
        <v>41</v>
      </c>
      <c r="F2739" s="15"/>
      <c r="G2739" s="17">
        <v>15</v>
      </c>
      <c r="H2739" s="15"/>
      <c r="I2739" s="15" t="s">
        <v>25869</v>
      </c>
      <c r="J2739" s="15" t="s">
        <v>584</v>
      </c>
      <c r="K2739" s="15" t="s">
        <v>85</v>
      </c>
      <c r="L2739" s="15" t="s">
        <v>6322</v>
      </c>
      <c r="M2739" s="15" t="s">
        <v>6561</v>
      </c>
      <c r="N2739" s="17">
        <v>24600000</v>
      </c>
      <c r="O2739" s="17"/>
      <c r="P2739" s="17"/>
      <c r="Q2739" s="15" t="s">
        <v>27863</v>
      </c>
      <c r="R2739" s="15"/>
      <c r="S2739" s="17"/>
      <c r="T2739" s="17"/>
      <c r="U2739" s="15"/>
      <c r="V2739" s="15"/>
      <c r="W2739" s="17"/>
      <c r="X2739" s="17"/>
      <c r="Y2739" s="15"/>
      <c r="Z2739" s="15"/>
      <c r="AA2739" s="17">
        <v>15</v>
      </c>
      <c r="AB2739" s="17"/>
      <c r="AC2739" s="17"/>
      <c r="AD2739" s="17"/>
      <c r="AE2739" s="17"/>
      <c r="AF2739" s="17"/>
      <c r="AG2739" s="17"/>
      <c r="AH2739" s="17"/>
      <c r="AI2739" s="17"/>
      <c r="AJ2739" s="17"/>
      <c r="AK2739" s="17"/>
      <c r="AL2739" s="17"/>
      <c r="AM2739" s="17"/>
      <c r="AN2739" s="17"/>
      <c r="AO2739" s="17"/>
      <c r="AP2739" s="17"/>
      <c r="AQ2739" s="17"/>
      <c r="AR2739" s="17"/>
      <c r="AS2739" s="17"/>
      <c r="AT2739" s="17"/>
      <c r="AU2739" s="17"/>
    </row>
    <row r="2740" spans="1:47" ht="165.75" x14ac:dyDescent="0.2">
      <c r="A2740" s="14">
        <v>2735</v>
      </c>
      <c r="B2740" s="14" t="s">
        <v>26903</v>
      </c>
      <c r="C2740" s="15" t="s">
        <v>25871</v>
      </c>
      <c r="D2740" s="16" t="s">
        <v>25872</v>
      </c>
      <c r="E2740" s="15" t="s">
        <v>41</v>
      </c>
      <c r="F2740" s="15"/>
      <c r="G2740" s="17">
        <v>10</v>
      </c>
      <c r="H2740" s="15"/>
      <c r="I2740" s="15" t="s">
        <v>25871</v>
      </c>
      <c r="J2740" s="15" t="s">
        <v>584</v>
      </c>
      <c r="K2740" s="15" t="s">
        <v>85</v>
      </c>
      <c r="L2740" s="15" t="s">
        <v>6322</v>
      </c>
      <c r="M2740" s="15" t="s">
        <v>6562</v>
      </c>
      <c r="N2740" s="17">
        <v>21100000</v>
      </c>
      <c r="O2740" s="17"/>
      <c r="P2740" s="17"/>
      <c r="Q2740" s="15" t="s">
        <v>27863</v>
      </c>
      <c r="R2740" s="15"/>
      <c r="S2740" s="17"/>
      <c r="T2740" s="17"/>
      <c r="U2740" s="15"/>
      <c r="V2740" s="15"/>
      <c r="W2740" s="17"/>
      <c r="X2740" s="17"/>
      <c r="Y2740" s="15"/>
      <c r="Z2740" s="15"/>
      <c r="AA2740" s="17">
        <v>10</v>
      </c>
      <c r="AB2740" s="17"/>
      <c r="AC2740" s="17"/>
      <c r="AD2740" s="17"/>
      <c r="AE2740" s="17"/>
      <c r="AF2740" s="17"/>
      <c r="AG2740" s="17"/>
      <c r="AH2740" s="17"/>
      <c r="AI2740" s="17"/>
      <c r="AJ2740" s="17"/>
      <c r="AK2740" s="17"/>
      <c r="AL2740" s="17"/>
      <c r="AM2740" s="17"/>
      <c r="AN2740" s="17"/>
      <c r="AO2740" s="17"/>
      <c r="AP2740" s="17"/>
      <c r="AQ2740" s="17"/>
      <c r="AR2740" s="17"/>
      <c r="AS2740" s="17"/>
      <c r="AT2740" s="17"/>
      <c r="AU2740" s="17"/>
    </row>
    <row r="2741" spans="1:47" ht="51" x14ac:dyDescent="0.2">
      <c r="A2741" s="14">
        <v>2736</v>
      </c>
      <c r="B2741" s="14" t="s">
        <v>26904</v>
      </c>
      <c r="C2741" s="15" t="s">
        <v>25873</v>
      </c>
      <c r="D2741" s="16" t="s">
        <v>25874</v>
      </c>
      <c r="E2741" s="15" t="s">
        <v>41</v>
      </c>
      <c r="F2741" s="15"/>
      <c r="G2741" s="17">
        <v>150</v>
      </c>
      <c r="H2741" s="15"/>
      <c r="I2741" s="15" t="s">
        <v>25873</v>
      </c>
      <c r="J2741" s="15" t="s">
        <v>27860</v>
      </c>
      <c r="K2741" s="15" t="s">
        <v>27861</v>
      </c>
      <c r="L2741" s="15" t="s">
        <v>6322</v>
      </c>
      <c r="M2741" s="15" t="s">
        <v>28380</v>
      </c>
      <c r="N2741" s="17">
        <v>175000</v>
      </c>
      <c r="O2741" s="17"/>
      <c r="P2741" s="17"/>
      <c r="Q2741" s="15" t="s">
        <v>27863</v>
      </c>
      <c r="R2741" s="15"/>
      <c r="S2741" s="17"/>
      <c r="T2741" s="17"/>
      <c r="U2741" s="15"/>
      <c r="V2741" s="15"/>
      <c r="W2741" s="17"/>
      <c r="X2741" s="17"/>
      <c r="Y2741" s="15"/>
      <c r="Z2741" s="15"/>
      <c r="AA2741" s="17">
        <v>150</v>
      </c>
      <c r="AB2741" s="17"/>
      <c r="AC2741" s="17"/>
      <c r="AD2741" s="17"/>
      <c r="AE2741" s="17"/>
      <c r="AF2741" s="17"/>
      <c r="AG2741" s="17"/>
      <c r="AH2741" s="17"/>
      <c r="AI2741" s="17"/>
      <c r="AJ2741" s="17"/>
      <c r="AK2741" s="17"/>
      <c r="AL2741" s="17"/>
      <c r="AM2741" s="17"/>
      <c r="AN2741" s="17"/>
      <c r="AO2741" s="17"/>
      <c r="AP2741" s="17"/>
      <c r="AQ2741" s="17"/>
      <c r="AR2741" s="17"/>
      <c r="AS2741" s="17"/>
      <c r="AT2741" s="17"/>
      <c r="AU2741" s="17"/>
    </row>
    <row r="2742" spans="1:47" ht="51" x14ac:dyDescent="0.2">
      <c r="A2742" s="14">
        <v>2737</v>
      </c>
      <c r="B2742" s="14" t="s">
        <v>16644</v>
      </c>
      <c r="C2742" s="15" t="s">
        <v>14253</v>
      </c>
      <c r="D2742" s="16" t="s">
        <v>14254</v>
      </c>
      <c r="E2742" s="15" t="s">
        <v>45</v>
      </c>
      <c r="F2742" s="15"/>
      <c r="G2742" s="17">
        <v>3000</v>
      </c>
      <c r="H2742" s="15"/>
      <c r="I2742" s="15" t="s">
        <v>281</v>
      </c>
      <c r="J2742" s="15" t="s">
        <v>282</v>
      </c>
      <c r="K2742" s="15" t="s">
        <v>40</v>
      </c>
      <c r="L2742" s="15" t="s">
        <v>283</v>
      </c>
      <c r="M2742" s="15" t="s">
        <v>284</v>
      </c>
      <c r="N2742" s="17"/>
      <c r="O2742" s="17"/>
      <c r="P2742" s="17"/>
      <c r="Q2742" s="20"/>
      <c r="R2742" s="20"/>
      <c r="S2742" s="17"/>
      <c r="T2742" s="17"/>
      <c r="U2742" s="15"/>
      <c r="V2742" s="15"/>
      <c r="W2742" s="17"/>
      <c r="X2742" s="17"/>
      <c r="Y2742" s="15"/>
      <c r="Z2742" s="15"/>
      <c r="AA2742" s="17"/>
      <c r="AB2742" s="17"/>
      <c r="AC2742" s="17">
        <v>0</v>
      </c>
      <c r="AD2742" s="17"/>
      <c r="AE2742" s="17"/>
      <c r="AF2742" s="17">
        <v>0</v>
      </c>
      <c r="AG2742" s="17">
        <v>2700</v>
      </c>
      <c r="AH2742" s="17"/>
      <c r="AI2742" s="17">
        <v>300</v>
      </c>
      <c r="AJ2742" s="17"/>
      <c r="AK2742" s="17"/>
      <c r="AL2742" s="17"/>
      <c r="AM2742" s="17"/>
      <c r="AN2742" s="17"/>
      <c r="AO2742" s="17"/>
      <c r="AP2742" s="17"/>
      <c r="AQ2742" s="17"/>
      <c r="AR2742" s="17">
        <v>0</v>
      </c>
      <c r="AS2742" s="17"/>
      <c r="AT2742" s="17"/>
      <c r="AU2742" s="17">
        <v>0</v>
      </c>
    </row>
    <row r="2743" spans="1:47" ht="102" x14ac:dyDescent="0.2">
      <c r="A2743" s="14">
        <v>2738</v>
      </c>
      <c r="B2743" s="14" t="s">
        <v>16645</v>
      </c>
      <c r="C2743" s="15" t="s">
        <v>14255</v>
      </c>
      <c r="D2743" s="16" t="s">
        <v>14256</v>
      </c>
      <c r="E2743" s="15" t="s">
        <v>45</v>
      </c>
      <c r="F2743" s="15"/>
      <c r="G2743" s="17">
        <v>19200</v>
      </c>
      <c r="H2743" s="15"/>
      <c r="I2743" s="15" t="s">
        <v>15883</v>
      </c>
      <c r="J2743" s="15" t="s">
        <v>243</v>
      </c>
      <c r="K2743" s="15" t="s">
        <v>42</v>
      </c>
      <c r="L2743" s="15" t="s">
        <v>244</v>
      </c>
      <c r="M2743" s="15" t="s">
        <v>15884</v>
      </c>
      <c r="N2743" s="17"/>
      <c r="O2743" s="17"/>
      <c r="P2743" s="17"/>
      <c r="Q2743" s="20"/>
      <c r="R2743" s="20"/>
      <c r="S2743" s="17"/>
      <c r="T2743" s="17"/>
      <c r="U2743" s="15"/>
      <c r="V2743" s="15"/>
      <c r="W2743" s="17"/>
      <c r="X2743" s="17"/>
      <c r="Y2743" s="15"/>
      <c r="Z2743" s="15"/>
      <c r="AA2743" s="17"/>
      <c r="AB2743" s="17"/>
      <c r="AC2743" s="17">
        <v>0</v>
      </c>
      <c r="AD2743" s="17"/>
      <c r="AE2743" s="17">
        <v>1000</v>
      </c>
      <c r="AF2743" s="17">
        <v>1000</v>
      </c>
      <c r="AG2743" s="17">
        <v>2500</v>
      </c>
      <c r="AH2743" s="17"/>
      <c r="AI2743" s="17">
        <v>3600</v>
      </c>
      <c r="AJ2743" s="17"/>
      <c r="AK2743" s="17">
        <v>2000</v>
      </c>
      <c r="AL2743" s="17">
        <v>2000</v>
      </c>
      <c r="AM2743" s="17"/>
      <c r="AN2743" s="17"/>
      <c r="AO2743" s="17"/>
      <c r="AP2743" s="17"/>
      <c r="AQ2743" s="17"/>
      <c r="AR2743" s="17">
        <v>0</v>
      </c>
      <c r="AS2743" s="17">
        <v>100</v>
      </c>
      <c r="AT2743" s="17">
        <v>7000</v>
      </c>
      <c r="AU2743" s="17">
        <v>0</v>
      </c>
    </row>
    <row r="2744" spans="1:47" ht="89.25" x14ac:dyDescent="0.2">
      <c r="A2744" s="14">
        <v>2739</v>
      </c>
      <c r="B2744" s="14" t="s">
        <v>16646</v>
      </c>
      <c r="C2744" s="15" t="s">
        <v>14257</v>
      </c>
      <c r="D2744" s="16" t="s">
        <v>14258</v>
      </c>
      <c r="E2744" s="15" t="s">
        <v>45</v>
      </c>
      <c r="F2744" s="15"/>
      <c r="G2744" s="17">
        <v>10100</v>
      </c>
      <c r="H2744" s="15"/>
      <c r="I2744" s="15" t="s">
        <v>15885</v>
      </c>
      <c r="J2744" s="15" t="s">
        <v>15886</v>
      </c>
      <c r="K2744" s="15"/>
      <c r="L2744" s="15" t="s">
        <v>15886</v>
      </c>
      <c r="M2744" s="15"/>
      <c r="N2744" s="17"/>
      <c r="O2744" s="17"/>
      <c r="P2744" s="17"/>
      <c r="Q2744" s="20"/>
      <c r="R2744" s="20"/>
      <c r="S2744" s="17"/>
      <c r="T2744" s="17"/>
      <c r="U2744" s="15"/>
      <c r="V2744" s="15"/>
      <c r="W2744" s="17"/>
      <c r="X2744" s="17"/>
      <c r="Y2744" s="15"/>
      <c r="Z2744" s="15"/>
      <c r="AA2744" s="17"/>
      <c r="AB2744" s="17"/>
      <c r="AC2744" s="17">
        <v>0</v>
      </c>
      <c r="AD2744" s="17"/>
      <c r="AE2744" s="17"/>
      <c r="AF2744" s="17">
        <v>0</v>
      </c>
      <c r="AG2744" s="17"/>
      <c r="AH2744" s="17"/>
      <c r="AI2744" s="17">
        <v>0</v>
      </c>
      <c r="AJ2744" s="17"/>
      <c r="AK2744" s="17"/>
      <c r="AL2744" s="17">
        <v>2000</v>
      </c>
      <c r="AM2744" s="17"/>
      <c r="AN2744" s="17">
        <v>8000</v>
      </c>
      <c r="AO2744" s="17"/>
      <c r="AP2744" s="17">
        <v>100</v>
      </c>
      <c r="AQ2744" s="17"/>
      <c r="AR2744" s="17">
        <v>0</v>
      </c>
      <c r="AS2744" s="17"/>
      <c r="AT2744" s="17"/>
      <c r="AU2744" s="17">
        <v>0</v>
      </c>
    </row>
    <row r="2745" spans="1:47" ht="76.5" x14ac:dyDescent="0.2">
      <c r="A2745" s="14">
        <v>2740</v>
      </c>
      <c r="B2745" s="14" t="s">
        <v>13190</v>
      </c>
      <c r="C2745" s="15" t="s">
        <v>9400</v>
      </c>
      <c r="D2745" s="16" t="s">
        <v>9401</v>
      </c>
      <c r="E2745" s="15" t="s">
        <v>48</v>
      </c>
      <c r="F2745" s="15"/>
      <c r="G2745" s="17">
        <v>4650</v>
      </c>
      <c r="H2745" s="15"/>
      <c r="I2745" s="15" t="s">
        <v>2706</v>
      </c>
      <c r="J2745" s="15" t="s">
        <v>122</v>
      </c>
      <c r="K2745" s="15" t="s">
        <v>85</v>
      </c>
      <c r="L2745" s="15" t="s">
        <v>7895</v>
      </c>
      <c r="M2745" s="15" t="s">
        <v>6235</v>
      </c>
      <c r="N2745" s="17"/>
      <c r="O2745" s="17"/>
      <c r="P2745" s="17"/>
      <c r="Q2745" s="15"/>
      <c r="R2745" s="15"/>
      <c r="S2745" s="17"/>
      <c r="T2745" s="17"/>
      <c r="U2745" s="15"/>
      <c r="V2745" s="15"/>
      <c r="W2745" s="17"/>
      <c r="X2745" s="17"/>
      <c r="Y2745" s="15"/>
      <c r="Z2745" s="15"/>
      <c r="AA2745" s="17"/>
      <c r="AB2745" s="17"/>
      <c r="AC2745" s="17">
        <v>500</v>
      </c>
      <c r="AD2745" s="17"/>
      <c r="AE2745" s="17"/>
      <c r="AF2745" s="17">
        <v>100</v>
      </c>
      <c r="AG2745" s="17"/>
      <c r="AH2745" s="17">
        <v>2000</v>
      </c>
      <c r="AI2745" s="17">
        <v>1500</v>
      </c>
      <c r="AJ2745" s="17"/>
      <c r="AK2745" s="17">
        <v>200</v>
      </c>
      <c r="AL2745" s="17">
        <v>300</v>
      </c>
      <c r="AM2745" s="17">
        <v>50</v>
      </c>
      <c r="AN2745" s="17"/>
      <c r="AO2745" s="17"/>
      <c r="AP2745" s="17"/>
      <c r="AQ2745" s="17"/>
      <c r="AR2745" s="17">
        <v>0</v>
      </c>
      <c r="AS2745" s="17"/>
      <c r="AT2745" s="17"/>
      <c r="AU2745" s="17">
        <v>0</v>
      </c>
    </row>
    <row r="2746" spans="1:47" ht="63.75" x14ac:dyDescent="0.2">
      <c r="A2746" s="14">
        <v>2741</v>
      </c>
      <c r="B2746" s="14" t="s">
        <v>27116</v>
      </c>
      <c r="C2746" s="15" t="s">
        <v>26212</v>
      </c>
      <c r="D2746" s="16" t="s">
        <v>24835</v>
      </c>
      <c r="E2746" s="15" t="s">
        <v>45</v>
      </c>
      <c r="F2746" s="15"/>
      <c r="G2746" s="17">
        <v>1100</v>
      </c>
      <c r="H2746" s="15"/>
      <c r="I2746" s="15"/>
      <c r="J2746" s="15"/>
      <c r="K2746" s="15"/>
      <c r="L2746" s="15"/>
      <c r="M2746" s="15"/>
      <c r="N2746" s="17"/>
      <c r="O2746" s="17"/>
      <c r="P2746" s="17"/>
      <c r="Q2746" s="15"/>
      <c r="R2746" s="15"/>
      <c r="S2746" s="17"/>
      <c r="T2746" s="17"/>
      <c r="U2746" s="15"/>
      <c r="V2746" s="15"/>
      <c r="W2746" s="17"/>
      <c r="X2746" s="17"/>
      <c r="Y2746" s="15"/>
      <c r="Z2746" s="15"/>
      <c r="AA2746" s="17"/>
      <c r="AB2746" s="17"/>
      <c r="AC2746" s="17"/>
      <c r="AD2746" s="17"/>
      <c r="AE2746" s="17"/>
      <c r="AF2746" s="17"/>
      <c r="AG2746" s="17"/>
      <c r="AH2746" s="17"/>
      <c r="AI2746" s="17"/>
      <c r="AJ2746" s="17"/>
      <c r="AK2746" s="17"/>
      <c r="AL2746" s="17"/>
      <c r="AM2746" s="17"/>
      <c r="AN2746" s="17"/>
      <c r="AO2746" s="17">
        <v>200</v>
      </c>
      <c r="AP2746" s="17"/>
      <c r="AQ2746" s="17"/>
      <c r="AR2746" s="17">
        <v>900</v>
      </c>
      <c r="AS2746" s="17"/>
      <c r="AT2746" s="17"/>
      <c r="AU2746" s="17"/>
    </row>
    <row r="2747" spans="1:47" ht="76.5" x14ac:dyDescent="0.2">
      <c r="A2747" s="14">
        <v>2742</v>
      </c>
      <c r="B2747" s="14" t="s">
        <v>12769</v>
      </c>
      <c r="C2747" s="15" t="s">
        <v>8693</v>
      </c>
      <c r="D2747" s="16" t="s">
        <v>8694</v>
      </c>
      <c r="E2747" s="15" t="s">
        <v>41</v>
      </c>
      <c r="F2747" s="15"/>
      <c r="G2747" s="17">
        <v>20</v>
      </c>
      <c r="H2747" s="15"/>
      <c r="I2747" s="15" t="s">
        <v>1197</v>
      </c>
      <c r="J2747" s="15" t="s">
        <v>5583</v>
      </c>
      <c r="K2747" s="15" t="s">
        <v>85</v>
      </c>
      <c r="L2747" s="15" t="s">
        <v>5477</v>
      </c>
      <c r="M2747" s="15" t="s">
        <v>5584</v>
      </c>
      <c r="N2747" s="17"/>
      <c r="O2747" s="17"/>
      <c r="P2747" s="17"/>
      <c r="Q2747" s="15"/>
      <c r="R2747" s="15"/>
      <c r="S2747" s="17"/>
      <c r="T2747" s="17"/>
      <c r="U2747" s="15"/>
      <c r="V2747" s="15"/>
      <c r="W2747" s="17"/>
      <c r="X2747" s="17"/>
      <c r="Y2747" s="15"/>
      <c r="Z2747" s="15"/>
      <c r="AA2747" s="17">
        <v>5</v>
      </c>
      <c r="AB2747" s="17">
        <v>15</v>
      </c>
      <c r="AC2747" s="17">
        <v>0</v>
      </c>
      <c r="AD2747" s="17"/>
      <c r="AE2747" s="17"/>
      <c r="AF2747" s="17">
        <v>0</v>
      </c>
      <c r="AG2747" s="17"/>
      <c r="AH2747" s="17"/>
      <c r="AI2747" s="17">
        <v>0</v>
      </c>
      <c r="AJ2747" s="17"/>
      <c r="AK2747" s="17"/>
      <c r="AL2747" s="17"/>
      <c r="AM2747" s="17"/>
      <c r="AN2747" s="17"/>
      <c r="AO2747" s="17"/>
      <c r="AP2747" s="17"/>
      <c r="AQ2747" s="17"/>
      <c r="AR2747" s="17">
        <v>0</v>
      </c>
      <c r="AS2747" s="17"/>
      <c r="AT2747" s="17"/>
      <c r="AU2747" s="17">
        <v>0</v>
      </c>
    </row>
    <row r="2748" spans="1:47" ht="165.75" x14ac:dyDescent="0.2">
      <c r="A2748" s="14">
        <v>2743</v>
      </c>
      <c r="B2748" s="14" t="s">
        <v>13206</v>
      </c>
      <c r="C2748" s="15" t="s">
        <v>34364</v>
      </c>
      <c r="D2748" s="16" t="s">
        <v>22201</v>
      </c>
      <c r="E2748" s="15" t="s">
        <v>41</v>
      </c>
      <c r="F2748" s="15"/>
      <c r="G2748" s="17">
        <v>120</v>
      </c>
      <c r="H2748" s="15"/>
      <c r="I2748" s="15" t="s">
        <v>1822</v>
      </c>
      <c r="J2748" s="15" t="s">
        <v>6152</v>
      </c>
      <c r="K2748" s="15" t="s">
        <v>353</v>
      </c>
      <c r="L2748" s="15" t="s">
        <v>177</v>
      </c>
      <c r="M2748" s="15" t="s">
        <v>6570</v>
      </c>
      <c r="N2748" s="17"/>
      <c r="O2748" s="17"/>
      <c r="P2748" s="17"/>
      <c r="Q2748" s="15"/>
      <c r="R2748" s="15"/>
      <c r="S2748" s="17"/>
      <c r="T2748" s="17"/>
      <c r="U2748" s="15"/>
      <c r="V2748" s="15"/>
      <c r="W2748" s="17"/>
      <c r="X2748" s="17"/>
      <c r="Y2748" s="15"/>
      <c r="Z2748" s="15"/>
      <c r="AA2748" s="17">
        <v>120</v>
      </c>
      <c r="AB2748" s="17"/>
      <c r="AC2748" s="17">
        <v>0</v>
      </c>
      <c r="AD2748" s="17"/>
      <c r="AE2748" s="17"/>
      <c r="AF2748" s="17">
        <v>0</v>
      </c>
      <c r="AG2748" s="17"/>
      <c r="AH2748" s="17"/>
      <c r="AI2748" s="17">
        <v>0</v>
      </c>
      <c r="AJ2748" s="17"/>
      <c r="AK2748" s="17"/>
      <c r="AL2748" s="17"/>
      <c r="AM2748" s="17"/>
      <c r="AN2748" s="17"/>
      <c r="AO2748" s="17"/>
      <c r="AP2748" s="17"/>
      <c r="AQ2748" s="17"/>
      <c r="AR2748" s="17">
        <v>0</v>
      </c>
      <c r="AS2748" s="17"/>
      <c r="AT2748" s="17"/>
      <c r="AU2748" s="17">
        <v>0</v>
      </c>
    </row>
    <row r="2749" spans="1:47" ht="76.5" x14ac:dyDescent="0.2">
      <c r="A2749" s="14">
        <v>2744</v>
      </c>
      <c r="B2749" s="14" t="s">
        <v>13202</v>
      </c>
      <c r="C2749" s="15" t="s">
        <v>9403</v>
      </c>
      <c r="D2749" s="16" t="s">
        <v>9404</v>
      </c>
      <c r="E2749" s="15" t="s">
        <v>41</v>
      </c>
      <c r="F2749" s="15"/>
      <c r="G2749" s="17">
        <v>15</v>
      </c>
      <c r="H2749" s="15"/>
      <c r="I2749" s="15" t="s">
        <v>1818</v>
      </c>
      <c r="J2749" s="15" t="s">
        <v>147</v>
      </c>
      <c r="K2749" s="15" t="s">
        <v>85</v>
      </c>
      <c r="L2749" s="15" t="s">
        <v>148</v>
      </c>
      <c r="M2749" s="15" t="s">
        <v>6566</v>
      </c>
      <c r="N2749" s="17"/>
      <c r="O2749" s="17"/>
      <c r="P2749" s="17"/>
      <c r="Q2749" s="15"/>
      <c r="R2749" s="15"/>
      <c r="S2749" s="17"/>
      <c r="T2749" s="17"/>
      <c r="U2749" s="15"/>
      <c r="V2749" s="15"/>
      <c r="W2749" s="17"/>
      <c r="X2749" s="17"/>
      <c r="Y2749" s="15"/>
      <c r="Z2749" s="15"/>
      <c r="AA2749" s="17">
        <v>15</v>
      </c>
      <c r="AB2749" s="17"/>
      <c r="AC2749" s="17">
        <v>0</v>
      </c>
      <c r="AD2749" s="17"/>
      <c r="AE2749" s="17"/>
      <c r="AF2749" s="17">
        <v>0</v>
      </c>
      <c r="AG2749" s="17"/>
      <c r="AH2749" s="17"/>
      <c r="AI2749" s="17">
        <v>0</v>
      </c>
      <c r="AJ2749" s="17"/>
      <c r="AK2749" s="17"/>
      <c r="AL2749" s="17"/>
      <c r="AM2749" s="17"/>
      <c r="AN2749" s="17"/>
      <c r="AO2749" s="17"/>
      <c r="AP2749" s="17"/>
      <c r="AQ2749" s="17"/>
      <c r="AR2749" s="17">
        <v>0</v>
      </c>
      <c r="AS2749" s="17"/>
      <c r="AT2749" s="17"/>
      <c r="AU2749" s="17">
        <v>0</v>
      </c>
    </row>
    <row r="2750" spans="1:47" ht="63.75" x14ac:dyDescent="0.2">
      <c r="A2750" s="14">
        <v>2745</v>
      </c>
      <c r="B2750" s="14" t="s">
        <v>13200</v>
      </c>
      <c r="C2750" s="15" t="s">
        <v>9405</v>
      </c>
      <c r="D2750" s="16" t="s">
        <v>9406</v>
      </c>
      <c r="E2750" s="15" t="s">
        <v>41</v>
      </c>
      <c r="F2750" s="15"/>
      <c r="G2750" s="17">
        <v>100</v>
      </c>
      <c r="H2750" s="15"/>
      <c r="I2750" s="15" t="s">
        <v>1816</v>
      </c>
      <c r="J2750" s="15" t="s">
        <v>6152</v>
      </c>
      <c r="K2750" s="15" t="s">
        <v>353</v>
      </c>
      <c r="L2750" s="15" t="s">
        <v>177</v>
      </c>
      <c r="M2750" s="15" t="s">
        <v>6564</v>
      </c>
      <c r="N2750" s="17"/>
      <c r="O2750" s="17"/>
      <c r="P2750" s="17"/>
      <c r="Q2750" s="15"/>
      <c r="R2750" s="15"/>
      <c r="S2750" s="17"/>
      <c r="T2750" s="17"/>
      <c r="U2750" s="15"/>
      <c r="V2750" s="15"/>
      <c r="W2750" s="17"/>
      <c r="X2750" s="17"/>
      <c r="Y2750" s="15"/>
      <c r="Z2750" s="15"/>
      <c r="AA2750" s="17">
        <v>100</v>
      </c>
      <c r="AB2750" s="17"/>
      <c r="AC2750" s="17">
        <v>0</v>
      </c>
      <c r="AD2750" s="17"/>
      <c r="AE2750" s="17"/>
      <c r="AF2750" s="17">
        <v>0</v>
      </c>
      <c r="AG2750" s="17"/>
      <c r="AH2750" s="17"/>
      <c r="AI2750" s="17">
        <v>0</v>
      </c>
      <c r="AJ2750" s="17"/>
      <c r="AK2750" s="17"/>
      <c r="AL2750" s="17"/>
      <c r="AM2750" s="17"/>
      <c r="AN2750" s="17"/>
      <c r="AO2750" s="17"/>
      <c r="AP2750" s="17"/>
      <c r="AQ2750" s="17"/>
      <c r="AR2750" s="17">
        <v>0</v>
      </c>
      <c r="AS2750" s="17"/>
      <c r="AT2750" s="17"/>
      <c r="AU2750" s="17">
        <v>0</v>
      </c>
    </row>
    <row r="2751" spans="1:47" ht="63.75" x14ac:dyDescent="0.2">
      <c r="A2751" s="14">
        <v>2746</v>
      </c>
      <c r="B2751" s="14" t="s">
        <v>13201</v>
      </c>
      <c r="C2751" s="15" t="s">
        <v>9407</v>
      </c>
      <c r="D2751" s="16" t="s">
        <v>9408</v>
      </c>
      <c r="E2751" s="15" t="s">
        <v>41</v>
      </c>
      <c r="F2751" s="15"/>
      <c r="G2751" s="17">
        <v>70</v>
      </c>
      <c r="H2751" s="15"/>
      <c r="I2751" s="15" t="s">
        <v>1817</v>
      </c>
      <c r="J2751" s="15" t="s">
        <v>6152</v>
      </c>
      <c r="K2751" s="15" t="s">
        <v>353</v>
      </c>
      <c r="L2751" s="15" t="s">
        <v>177</v>
      </c>
      <c r="M2751" s="15" t="s">
        <v>6565</v>
      </c>
      <c r="N2751" s="17"/>
      <c r="O2751" s="17"/>
      <c r="P2751" s="17"/>
      <c r="Q2751" s="15"/>
      <c r="R2751" s="15"/>
      <c r="S2751" s="17"/>
      <c r="T2751" s="17"/>
      <c r="U2751" s="15"/>
      <c r="V2751" s="15"/>
      <c r="W2751" s="17"/>
      <c r="X2751" s="17"/>
      <c r="Y2751" s="15"/>
      <c r="Z2751" s="15"/>
      <c r="AA2751" s="17">
        <v>70</v>
      </c>
      <c r="AB2751" s="17"/>
      <c r="AC2751" s="17">
        <v>0</v>
      </c>
      <c r="AD2751" s="17"/>
      <c r="AE2751" s="17"/>
      <c r="AF2751" s="17">
        <v>0</v>
      </c>
      <c r="AG2751" s="17"/>
      <c r="AH2751" s="17"/>
      <c r="AI2751" s="17">
        <v>0</v>
      </c>
      <c r="AJ2751" s="17"/>
      <c r="AK2751" s="17"/>
      <c r="AL2751" s="17"/>
      <c r="AM2751" s="17"/>
      <c r="AN2751" s="17"/>
      <c r="AO2751" s="17"/>
      <c r="AP2751" s="17"/>
      <c r="AQ2751" s="17"/>
      <c r="AR2751" s="17">
        <v>0</v>
      </c>
      <c r="AS2751" s="17"/>
      <c r="AT2751" s="17"/>
      <c r="AU2751" s="17">
        <v>0</v>
      </c>
    </row>
    <row r="2752" spans="1:47" ht="89.25" x14ac:dyDescent="0.2">
      <c r="A2752" s="14">
        <v>2747</v>
      </c>
      <c r="B2752" s="14" t="s">
        <v>13204</v>
      </c>
      <c r="C2752" s="15" t="s">
        <v>9409</v>
      </c>
      <c r="D2752" s="16" t="s">
        <v>9410</v>
      </c>
      <c r="E2752" s="15" t="s">
        <v>41</v>
      </c>
      <c r="F2752" s="15"/>
      <c r="G2752" s="17">
        <v>30</v>
      </c>
      <c r="H2752" s="15"/>
      <c r="I2752" s="15" t="s">
        <v>1820</v>
      </c>
      <c r="J2752" s="15" t="s">
        <v>6152</v>
      </c>
      <c r="K2752" s="15" t="s">
        <v>353</v>
      </c>
      <c r="L2752" s="15" t="s">
        <v>177</v>
      </c>
      <c r="M2752" s="15" t="s">
        <v>6568</v>
      </c>
      <c r="N2752" s="17"/>
      <c r="O2752" s="17"/>
      <c r="P2752" s="17"/>
      <c r="Q2752" s="15"/>
      <c r="R2752" s="15"/>
      <c r="S2752" s="17"/>
      <c r="T2752" s="17"/>
      <c r="U2752" s="15"/>
      <c r="V2752" s="15"/>
      <c r="W2752" s="17"/>
      <c r="X2752" s="17"/>
      <c r="Y2752" s="15"/>
      <c r="Z2752" s="15"/>
      <c r="AA2752" s="17">
        <v>30</v>
      </c>
      <c r="AB2752" s="17"/>
      <c r="AC2752" s="17">
        <v>0</v>
      </c>
      <c r="AD2752" s="17"/>
      <c r="AE2752" s="17"/>
      <c r="AF2752" s="17">
        <v>0</v>
      </c>
      <c r="AG2752" s="17"/>
      <c r="AH2752" s="17"/>
      <c r="AI2752" s="17">
        <v>0</v>
      </c>
      <c r="AJ2752" s="17"/>
      <c r="AK2752" s="17"/>
      <c r="AL2752" s="17"/>
      <c r="AM2752" s="17"/>
      <c r="AN2752" s="17"/>
      <c r="AO2752" s="17"/>
      <c r="AP2752" s="17"/>
      <c r="AQ2752" s="17"/>
      <c r="AR2752" s="17">
        <v>0</v>
      </c>
      <c r="AS2752" s="17"/>
      <c r="AT2752" s="17"/>
      <c r="AU2752" s="17">
        <v>0</v>
      </c>
    </row>
    <row r="2753" spans="1:47" ht="89.25" x14ac:dyDescent="0.2">
      <c r="A2753" s="14">
        <v>2748</v>
      </c>
      <c r="B2753" s="14" t="s">
        <v>13203</v>
      </c>
      <c r="C2753" s="15" t="s">
        <v>9411</v>
      </c>
      <c r="D2753" s="16" t="s">
        <v>9412</v>
      </c>
      <c r="E2753" s="15" t="s">
        <v>41</v>
      </c>
      <c r="F2753" s="15"/>
      <c r="G2753" s="17">
        <v>20</v>
      </c>
      <c r="H2753" s="15"/>
      <c r="I2753" s="15" t="s">
        <v>1819</v>
      </c>
      <c r="J2753" s="15" t="s">
        <v>6152</v>
      </c>
      <c r="K2753" s="15" t="s">
        <v>353</v>
      </c>
      <c r="L2753" s="15" t="s">
        <v>177</v>
      </c>
      <c r="M2753" s="15" t="s">
        <v>6567</v>
      </c>
      <c r="N2753" s="17"/>
      <c r="O2753" s="17"/>
      <c r="P2753" s="17"/>
      <c r="Q2753" s="15"/>
      <c r="R2753" s="15"/>
      <c r="S2753" s="17"/>
      <c r="T2753" s="17"/>
      <c r="U2753" s="15"/>
      <c r="V2753" s="15"/>
      <c r="W2753" s="17"/>
      <c r="X2753" s="17"/>
      <c r="Y2753" s="15"/>
      <c r="Z2753" s="15"/>
      <c r="AA2753" s="17">
        <v>20</v>
      </c>
      <c r="AB2753" s="17"/>
      <c r="AC2753" s="17">
        <v>0</v>
      </c>
      <c r="AD2753" s="17"/>
      <c r="AE2753" s="17"/>
      <c r="AF2753" s="17">
        <v>0</v>
      </c>
      <c r="AG2753" s="17"/>
      <c r="AH2753" s="17"/>
      <c r="AI2753" s="17">
        <v>0</v>
      </c>
      <c r="AJ2753" s="17"/>
      <c r="AK2753" s="17"/>
      <c r="AL2753" s="17"/>
      <c r="AM2753" s="17"/>
      <c r="AN2753" s="17"/>
      <c r="AO2753" s="17"/>
      <c r="AP2753" s="17"/>
      <c r="AQ2753" s="17"/>
      <c r="AR2753" s="17">
        <v>0</v>
      </c>
      <c r="AS2753" s="17"/>
      <c r="AT2753" s="17"/>
      <c r="AU2753" s="17">
        <v>0</v>
      </c>
    </row>
    <row r="2754" spans="1:47" ht="114.75" x14ac:dyDescent="0.2">
      <c r="A2754" s="14">
        <v>2749</v>
      </c>
      <c r="B2754" s="14" t="s">
        <v>13205</v>
      </c>
      <c r="C2754" s="15" t="s">
        <v>9413</v>
      </c>
      <c r="D2754" s="16" t="s">
        <v>9414</v>
      </c>
      <c r="E2754" s="15" t="s">
        <v>41</v>
      </c>
      <c r="F2754" s="15"/>
      <c r="G2754" s="17">
        <v>6</v>
      </c>
      <c r="H2754" s="15"/>
      <c r="I2754" s="15" t="s">
        <v>1821</v>
      </c>
      <c r="J2754" s="15" t="s">
        <v>6152</v>
      </c>
      <c r="K2754" s="15" t="s">
        <v>353</v>
      </c>
      <c r="L2754" s="15" t="s">
        <v>177</v>
      </c>
      <c r="M2754" s="15" t="s">
        <v>6569</v>
      </c>
      <c r="N2754" s="17"/>
      <c r="O2754" s="17"/>
      <c r="P2754" s="17"/>
      <c r="Q2754" s="15"/>
      <c r="R2754" s="15"/>
      <c r="S2754" s="17"/>
      <c r="T2754" s="17"/>
      <c r="U2754" s="15"/>
      <c r="V2754" s="15"/>
      <c r="W2754" s="17"/>
      <c r="X2754" s="17"/>
      <c r="Y2754" s="15"/>
      <c r="Z2754" s="15"/>
      <c r="AA2754" s="17">
        <v>6</v>
      </c>
      <c r="AB2754" s="17"/>
      <c r="AC2754" s="17">
        <v>0</v>
      </c>
      <c r="AD2754" s="17"/>
      <c r="AE2754" s="17"/>
      <c r="AF2754" s="17">
        <v>0</v>
      </c>
      <c r="AG2754" s="17"/>
      <c r="AH2754" s="17"/>
      <c r="AI2754" s="17">
        <v>0</v>
      </c>
      <c r="AJ2754" s="17"/>
      <c r="AK2754" s="17"/>
      <c r="AL2754" s="17"/>
      <c r="AM2754" s="17"/>
      <c r="AN2754" s="17"/>
      <c r="AO2754" s="17"/>
      <c r="AP2754" s="17"/>
      <c r="AQ2754" s="17"/>
      <c r="AR2754" s="17">
        <v>0</v>
      </c>
      <c r="AS2754" s="17"/>
      <c r="AT2754" s="17"/>
      <c r="AU2754" s="17">
        <v>0</v>
      </c>
    </row>
    <row r="2755" spans="1:47" ht="89.25" x14ac:dyDescent="0.2">
      <c r="A2755" s="14">
        <v>2750</v>
      </c>
      <c r="B2755" s="14" t="s">
        <v>16647</v>
      </c>
      <c r="C2755" s="15" t="s">
        <v>14259</v>
      </c>
      <c r="D2755" s="16" t="s">
        <v>14260</v>
      </c>
      <c r="E2755" s="15" t="s">
        <v>41</v>
      </c>
      <c r="F2755" s="15" t="s">
        <v>14383</v>
      </c>
      <c r="G2755" s="17">
        <v>35</v>
      </c>
      <c r="H2755" s="15"/>
      <c r="I2755" s="15" t="s">
        <v>15887</v>
      </c>
      <c r="J2755" s="15" t="s">
        <v>112</v>
      </c>
      <c r="K2755" s="15" t="s">
        <v>85</v>
      </c>
      <c r="L2755" s="15" t="s">
        <v>113</v>
      </c>
      <c r="M2755" s="15" t="s">
        <v>15888</v>
      </c>
      <c r="N2755" s="17"/>
      <c r="O2755" s="17"/>
      <c r="P2755" s="17"/>
      <c r="Q2755" s="20"/>
      <c r="R2755" s="20"/>
      <c r="S2755" s="17"/>
      <c r="T2755" s="17"/>
      <c r="U2755" s="15"/>
      <c r="V2755" s="15"/>
      <c r="W2755" s="17"/>
      <c r="X2755" s="17"/>
      <c r="Y2755" s="15"/>
      <c r="Z2755" s="15"/>
      <c r="AA2755" s="17">
        <v>25</v>
      </c>
      <c r="AB2755" s="17">
        <v>10</v>
      </c>
      <c r="AC2755" s="17">
        <v>0</v>
      </c>
      <c r="AD2755" s="17"/>
      <c r="AE2755" s="17"/>
      <c r="AF2755" s="17">
        <v>0</v>
      </c>
      <c r="AG2755" s="17"/>
      <c r="AH2755" s="17"/>
      <c r="AI2755" s="17">
        <v>0</v>
      </c>
      <c r="AJ2755" s="17"/>
      <c r="AK2755" s="17"/>
      <c r="AL2755" s="17"/>
      <c r="AM2755" s="17"/>
      <c r="AN2755" s="17"/>
      <c r="AO2755" s="17"/>
      <c r="AP2755" s="17"/>
      <c r="AQ2755" s="17"/>
      <c r="AR2755" s="17">
        <v>0</v>
      </c>
      <c r="AS2755" s="17"/>
      <c r="AT2755" s="17"/>
      <c r="AU2755" s="17">
        <v>0</v>
      </c>
    </row>
    <row r="2756" spans="1:47" ht="178.5" x14ac:dyDescent="0.2">
      <c r="A2756" s="14">
        <v>2751</v>
      </c>
      <c r="B2756" s="14" t="s">
        <v>26905</v>
      </c>
      <c r="C2756" s="15" t="s">
        <v>25875</v>
      </c>
      <c r="D2756" s="16" t="s">
        <v>25876</v>
      </c>
      <c r="E2756" s="15" t="s">
        <v>41</v>
      </c>
      <c r="F2756" s="15"/>
      <c r="G2756" s="17">
        <v>14</v>
      </c>
      <c r="H2756" s="15"/>
      <c r="I2756" s="15" t="s">
        <v>25875</v>
      </c>
      <c r="J2756" s="15" t="s">
        <v>28381</v>
      </c>
      <c r="K2756" s="15" t="s">
        <v>40</v>
      </c>
      <c r="L2756" s="15" t="s">
        <v>28382</v>
      </c>
      <c r="M2756" s="15" t="s">
        <v>28383</v>
      </c>
      <c r="N2756" s="17">
        <v>16800000</v>
      </c>
      <c r="O2756" s="17">
        <v>17000000</v>
      </c>
      <c r="P2756" s="17">
        <v>17250000</v>
      </c>
      <c r="Q2756" s="15" t="s">
        <v>28384</v>
      </c>
      <c r="R2756" s="15" t="s">
        <v>28869</v>
      </c>
      <c r="S2756" s="17" t="s">
        <v>28870</v>
      </c>
      <c r="T2756" s="17"/>
      <c r="U2756" s="15"/>
      <c r="V2756" s="15"/>
      <c r="W2756" s="17"/>
      <c r="X2756" s="17"/>
      <c r="Y2756" s="15"/>
      <c r="Z2756" s="15"/>
      <c r="AA2756" s="17">
        <v>14</v>
      </c>
      <c r="AB2756" s="17"/>
      <c r="AC2756" s="17"/>
      <c r="AD2756" s="17"/>
      <c r="AE2756" s="17"/>
      <c r="AF2756" s="17"/>
      <c r="AG2756" s="17"/>
      <c r="AH2756" s="17"/>
      <c r="AI2756" s="17"/>
      <c r="AJ2756" s="17"/>
      <c r="AK2756" s="17"/>
      <c r="AL2756" s="17"/>
      <c r="AM2756" s="17"/>
      <c r="AN2756" s="17"/>
      <c r="AO2756" s="17"/>
      <c r="AP2756" s="17"/>
      <c r="AQ2756" s="17"/>
      <c r="AR2756" s="17"/>
      <c r="AS2756" s="17"/>
      <c r="AT2756" s="17"/>
      <c r="AU2756" s="17"/>
    </row>
    <row r="2757" spans="1:47" ht="89.25" x14ac:dyDescent="0.2">
      <c r="A2757" s="14">
        <v>2752</v>
      </c>
      <c r="B2757" s="14" t="s">
        <v>13208</v>
      </c>
      <c r="C2757" s="15" t="s">
        <v>9415</v>
      </c>
      <c r="D2757" s="16" t="s">
        <v>9416</v>
      </c>
      <c r="E2757" s="15" t="s">
        <v>41</v>
      </c>
      <c r="F2757" s="15"/>
      <c r="G2757" s="17">
        <v>190</v>
      </c>
      <c r="H2757" s="15"/>
      <c r="I2757" s="15" t="s">
        <v>1973</v>
      </c>
      <c r="J2757" s="15" t="s">
        <v>6794</v>
      </c>
      <c r="K2757" s="15" t="s">
        <v>110</v>
      </c>
      <c r="L2757" s="15" t="s">
        <v>6795</v>
      </c>
      <c r="M2757" s="15" t="s">
        <v>6824</v>
      </c>
      <c r="N2757" s="17"/>
      <c r="O2757" s="17"/>
      <c r="P2757" s="17"/>
      <c r="Q2757" s="15"/>
      <c r="R2757" s="15"/>
      <c r="S2757" s="17"/>
      <c r="T2757" s="17"/>
      <c r="U2757" s="15"/>
      <c r="V2757" s="15"/>
      <c r="W2757" s="17"/>
      <c r="X2757" s="17"/>
      <c r="Y2757" s="15"/>
      <c r="Z2757" s="15"/>
      <c r="AA2757" s="17">
        <v>190</v>
      </c>
      <c r="AB2757" s="17"/>
      <c r="AC2757" s="17">
        <v>0</v>
      </c>
      <c r="AD2757" s="17"/>
      <c r="AE2757" s="17"/>
      <c r="AF2757" s="17">
        <v>0</v>
      </c>
      <c r="AG2757" s="17"/>
      <c r="AH2757" s="17"/>
      <c r="AI2757" s="17">
        <v>0</v>
      </c>
      <c r="AJ2757" s="17"/>
      <c r="AK2757" s="17"/>
      <c r="AL2757" s="17"/>
      <c r="AM2757" s="17"/>
      <c r="AN2757" s="17"/>
      <c r="AO2757" s="17"/>
      <c r="AP2757" s="17"/>
      <c r="AQ2757" s="17"/>
      <c r="AR2757" s="17">
        <v>0</v>
      </c>
      <c r="AS2757" s="17"/>
      <c r="AT2757" s="17"/>
      <c r="AU2757" s="17">
        <v>0</v>
      </c>
    </row>
    <row r="2758" spans="1:47" ht="127.5" x14ac:dyDescent="0.2">
      <c r="A2758" s="14">
        <v>2753</v>
      </c>
      <c r="B2758" s="14" t="s">
        <v>13207</v>
      </c>
      <c r="C2758" s="15" t="s">
        <v>9417</v>
      </c>
      <c r="D2758" s="16" t="s">
        <v>9418</v>
      </c>
      <c r="E2758" s="15" t="s">
        <v>41</v>
      </c>
      <c r="F2758" s="15"/>
      <c r="G2758" s="17">
        <v>190</v>
      </c>
      <c r="H2758" s="15"/>
      <c r="I2758" s="15" t="s">
        <v>2496</v>
      </c>
      <c r="J2758" s="15" t="s">
        <v>6794</v>
      </c>
      <c r="K2758" s="15" t="s">
        <v>110</v>
      </c>
      <c r="L2758" s="15" t="s">
        <v>6795</v>
      </c>
      <c r="M2758" s="15" t="s">
        <v>7601</v>
      </c>
      <c r="N2758" s="17"/>
      <c r="O2758" s="17"/>
      <c r="P2758" s="17"/>
      <c r="Q2758" s="15"/>
      <c r="R2758" s="15"/>
      <c r="S2758" s="17"/>
      <c r="T2758" s="17"/>
      <c r="U2758" s="15"/>
      <c r="V2758" s="15"/>
      <c r="W2758" s="17"/>
      <c r="X2758" s="17"/>
      <c r="Y2758" s="15"/>
      <c r="Z2758" s="15"/>
      <c r="AA2758" s="17">
        <v>190</v>
      </c>
      <c r="AB2758" s="17"/>
      <c r="AC2758" s="17">
        <v>0</v>
      </c>
      <c r="AD2758" s="17"/>
      <c r="AE2758" s="17"/>
      <c r="AF2758" s="17">
        <v>0</v>
      </c>
      <c r="AG2758" s="17"/>
      <c r="AH2758" s="17"/>
      <c r="AI2758" s="17">
        <v>0</v>
      </c>
      <c r="AJ2758" s="17"/>
      <c r="AK2758" s="17"/>
      <c r="AL2758" s="17"/>
      <c r="AM2758" s="17"/>
      <c r="AN2758" s="17"/>
      <c r="AO2758" s="17"/>
      <c r="AP2758" s="17"/>
      <c r="AQ2758" s="17"/>
      <c r="AR2758" s="17">
        <v>0</v>
      </c>
      <c r="AS2758" s="17"/>
      <c r="AT2758" s="17"/>
      <c r="AU2758" s="17">
        <v>0</v>
      </c>
    </row>
    <row r="2759" spans="1:47" ht="89.25" x14ac:dyDescent="0.2">
      <c r="A2759" s="14">
        <v>2754</v>
      </c>
      <c r="B2759" s="14" t="s">
        <v>13210</v>
      </c>
      <c r="C2759" s="15" t="s">
        <v>9419</v>
      </c>
      <c r="D2759" s="16" t="s">
        <v>9420</v>
      </c>
      <c r="E2759" s="15" t="s">
        <v>41</v>
      </c>
      <c r="F2759" s="15"/>
      <c r="G2759" s="17">
        <v>40</v>
      </c>
      <c r="H2759" s="15"/>
      <c r="I2759" s="15" t="s">
        <v>1974</v>
      </c>
      <c r="J2759" s="15" t="s">
        <v>6794</v>
      </c>
      <c r="K2759" s="15" t="s">
        <v>110</v>
      </c>
      <c r="L2759" s="15" t="s">
        <v>6795</v>
      </c>
      <c r="M2759" s="15" t="s">
        <v>6825</v>
      </c>
      <c r="N2759" s="17"/>
      <c r="O2759" s="17"/>
      <c r="P2759" s="17"/>
      <c r="Q2759" s="15"/>
      <c r="R2759" s="15"/>
      <c r="S2759" s="17"/>
      <c r="T2759" s="17"/>
      <c r="U2759" s="15"/>
      <c r="V2759" s="15"/>
      <c r="W2759" s="17"/>
      <c r="X2759" s="17"/>
      <c r="Y2759" s="15"/>
      <c r="Z2759" s="15"/>
      <c r="AA2759" s="17">
        <v>40</v>
      </c>
      <c r="AB2759" s="17"/>
      <c r="AC2759" s="17">
        <v>0</v>
      </c>
      <c r="AD2759" s="17"/>
      <c r="AE2759" s="17"/>
      <c r="AF2759" s="17">
        <v>0</v>
      </c>
      <c r="AG2759" s="17"/>
      <c r="AH2759" s="17"/>
      <c r="AI2759" s="17">
        <v>0</v>
      </c>
      <c r="AJ2759" s="17"/>
      <c r="AK2759" s="17"/>
      <c r="AL2759" s="17"/>
      <c r="AM2759" s="17"/>
      <c r="AN2759" s="17"/>
      <c r="AO2759" s="17"/>
      <c r="AP2759" s="17"/>
      <c r="AQ2759" s="17"/>
      <c r="AR2759" s="17">
        <v>0</v>
      </c>
      <c r="AS2759" s="17"/>
      <c r="AT2759" s="17"/>
      <c r="AU2759" s="17">
        <v>0</v>
      </c>
    </row>
    <row r="2760" spans="1:47" ht="63.75" x14ac:dyDescent="0.2">
      <c r="A2760" s="14">
        <v>2755</v>
      </c>
      <c r="B2760" s="14" t="s">
        <v>13209</v>
      </c>
      <c r="C2760" s="15" t="s">
        <v>9421</v>
      </c>
      <c r="D2760" s="16" t="s">
        <v>9422</v>
      </c>
      <c r="E2760" s="15" t="s">
        <v>41</v>
      </c>
      <c r="F2760" s="15"/>
      <c r="G2760" s="17">
        <v>30</v>
      </c>
      <c r="H2760" s="15"/>
      <c r="I2760" s="15" t="s">
        <v>1223</v>
      </c>
      <c r="J2760" s="15" t="s">
        <v>5479</v>
      </c>
      <c r="K2760" s="15" t="s">
        <v>85</v>
      </c>
      <c r="L2760" s="15" t="s">
        <v>5480</v>
      </c>
      <c r="M2760" s="15" t="s">
        <v>5628</v>
      </c>
      <c r="N2760" s="17"/>
      <c r="O2760" s="17"/>
      <c r="P2760" s="17"/>
      <c r="Q2760" s="15"/>
      <c r="R2760" s="15"/>
      <c r="S2760" s="17"/>
      <c r="T2760" s="17"/>
      <c r="U2760" s="15"/>
      <c r="V2760" s="15"/>
      <c r="W2760" s="17"/>
      <c r="X2760" s="17"/>
      <c r="Y2760" s="15"/>
      <c r="Z2760" s="15"/>
      <c r="AA2760" s="17">
        <v>30</v>
      </c>
      <c r="AB2760" s="17"/>
      <c r="AC2760" s="17">
        <v>0</v>
      </c>
      <c r="AD2760" s="17"/>
      <c r="AE2760" s="17"/>
      <c r="AF2760" s="17">
        <v>0</v>
      </c>
      <c r="AG2760" s="17"/>
      <c r="AH2760" s="17"/>
      <c r="AI2760" s="17">
        <v>0</v>
      </c>
      <c r="AJ2760" s="17"/>
      <c r="AK2760" s="17"/>
      <c r="AL2760" s="17"/>
      <c r="AM2760" s="17"/>
      <c r="AN2760" s="17"/>
      <c r="AO2760" s="17"/>
      <c r="AP2760" s="17"/>
      <c r="AQ2760" s="17"/>
      <c r="AR2760" s="17">
        <v>0</v>
      </c>
      <c r="AS2760" s="17"/>
      <c r="AT2760" s="17"/>
      <c r="AU2760" s="17">
        <v>0</v>
      </c>
    </row>
    <row r="2761" spans="1:47" ht="153" x14ac:dyDescent="0.2">
      <c r="A2761" s="14">
        <v>2756</v>
      </c>
      <c r="B2761" s="14" t="s">
        <v>16648</v>
      </c>
      <c r="C2761" s="15" t="s">
        <v>14261</v>
      </c>
      <c r="D2761" s="16" t="s">
        <v>22189</v>
      </c>
      <c r="E2761" s="15" t="s">
        <v>41</v>
      </c>
      <c r="F2761" s="15" t="s">
        <v>50</v>
      </c>
      <c r="G2761" s="17">
        <v>20</v>
      </c>
      <c r="H2761" s="15"/>
      <c r="I2761" s="15" t="s">
        <v>15889</v>
      </c>
      <c r="J2761" s="15" t="s">
        <v>15130</v>
      </c>
      <c r="K2761" s="15" t="s">
        <v>530</v>
      </c>
      <c r="L2761" s="15" t="s">
        <v>15131</v>
      </c>
      <c r="M2761" s="15" t="s">
        <v>15890</v>
      </c>
      <c r="N2761" s="17">
        <v>6450000</v>
      </c>
      <c r="O2761" s="17">
        <v>6579000</v>
      </c>
      <c r="P2761" s="17">
        <v>7095000</v>
      </c>
      <c r="Q2761" s="20" t="s">
        <v>28829</v>
      </c>
      <c r="R2761" s="20" t="s">
        <v>28830</v>
      </c>
      <c r="S2761" s="17" t="s">
        <v>28831</v>
      </c>
      <c r="T2761" s="17"/>
      <c r="U2761" s="15"/>
      <c r="V2761" s="15"/>
      <c r="W2761" s="17"/>
      <c r="X2761" s="17"/>
      <c r="Y2761" s="15"/>
      <c r="Z2761" s="15"/>
      <c r="AA2761" s="17">
        <v>10</v>
      </c>
      <c r="AB2761" s="17">
        <v>10</v>
      </c>
      <c r="AC2761" s="17">
        <v>0</v>
      </c>
      <c r="AD2761" s="17"/>
      <c r="AE2761" s="17"/>
      <c r="AF2761" s="17">
        <v>0</v>
      </c>
      <c r="AG2761" s="17"/>
      <c r="AH2761" s="17"/>
      <c r="AI2761" s="17">
        <v>0</v>
      </c>
      <c r="AJ2761" s="17"/>
      <c r="AK2761" s="17"/>
      <c r="AL2761" s="17"/>
      <c r="AM2761" s="17"/>
      <c r="AN2761" s="17"/>
      <c r="AO2761" s="17"/>
      <c r="AP2761" s="17"/>
      <c r="AQ2761" s="17"/>
      <c r="AR2761" s="17">
        <v>0</v>
      </c>
      <c r="AS2761" s="17"/>
      <c r="AT2761" s="17"/>
      <c r="AU2761" s="17">
        <v>0</v>
      </c>
    </row>
    <row r="2762" spans="1:47" ht="127.5" x14ac:dyDescent="0.2">
      <c r="A2762" s="14">
        <v>2757</v>
      </c>
      <c r="B2762" s="14" t="s">
        <v>13212</v>
      </c>
      <c r="C2762" s="15" t="s">
        <v>9423</v>
      </c>
      <c r="D2762" s="16" t="s">
        <v>9424</v>
      </c>
      <c r="E2762" s="15" t="s">
        <v>41</v>
      </c>
      <c r="F2762" s="15"/>
      <c r="G2762" s="17">
        <v>20</v>
      </c>
      <c r="H2762" s="15"/>
      <c r="I2762" s="15" t="s">
        <v>1224</v>
      </c>
      <c r="J2762" s="15" t="s">
        <v>5479</v>
      </c>
      <c r="K2762" s="15" t="s">
        <v>85</v>
      </c>
      <c r="L2762" s="15" t="s">
        <v>5480</v>
      </c>
      <c r="M2762" s="15" t="s">
        <v>5629</v>
      </c>
      <c r="N2762" s="17"/>
      <c r="O2762" s="17"/>
      <c r="P2762" s="17"/>
      <c r="Q2762" s="15"/>
      <c r="R2762" s="15"/>
      <c r="S2762" s="17"/>
      <c r="T2762" s="17"/>
      <c r="U2762" s="20"/>
      <c r="V2762" s="15"/>
      <c r="W2762" s="17"/>
      <c r="X2762" s="17"/>
      <c r="Y2762" s="15"/>
      <c r="Z2762" s="15"/>
      <c r="AA2762" s="17">
        <v>20</v>
      </c>
      <c r="AB2762" s="17"/>
      <c r="AC2762" s="17">
        <v>0</v>
      </c>
      <c r="AD2762" s="17"/>
      <c r="AE2762" s="17"/>
      <c r="AF2762" s="17">
        <v>0</v>
      </c>
      <c r="AG2762" s="17"/>
      <c r="AH2762" s="17"/>
      <c r="AI2762" s="17">
        <v>0</v>
      </c>
      <c r="AJ2762" s="17"/>
      <c r="AK2762" s="17"/>
      <c r="AL2762" s="17"/>
      <c r="AM2762" s="17"/>
      <c r="AN2762" s="17"/>
      <c r="AO2762" s="17"/>
      <c r="AP2762" s="17"/>
      <c r="AQ2762" s="17"/>
      <c r="AR2762" s="17">
        <v>0</v>
      </c>
      <c r="AS2762" s="17"/>
      <c r="AT2762" s="17"/>
      <c r="AU2762" s="17">
        <v>0</v>
      </c>
    </row>
    <row r="2763" spans="1:47" ht="102" x14ac:dyDescent="0.2">
      <c r="A2763" s="14">
        <v>2758</v>
      </c>
      <c r="B2763" s="14" t="s">
        <v>13211</v>
      </c>
      <c r="C2763" s="15" t="s">
        <v>9425</v>
      </c>
      <c r="D2763" s="16" t="s">
        <v>9426</v>
      </c>
      <c r="E2763" s="15" t="s">
        <v>41</v>
      </c>
      <c r="F2763" s="15"/>
      <c r="G2763" s="17">
        <v>45</v>
      </c>
      <c r="H2763" s="15"/>
      <c r="I2763" s="15" t="s">
        <v>2497</v>
      </c>
      <c r="J2763" s="15" t="s">
        <v>6794</v>
      </c>
      <c r="K2763" s="15" t="s">
        <v>110</v>
      </c>
      <c r="L2763" s="15" t="s">
        <v>6795</v>
      </c>
      <c r="M2763" s="15" t="s">
        <v>7602</v>
      </c>
      <c r="N2763" s="17"/>
      <c r="O2763" s="17"/>
      <c r="P2763" s="17"/>
      <c r="Q2763" s="15"/>
      <c r="R2763" s="15"/>
      <c r="S2763" s="17"/>
      <c r="T2763" s="17"/>
      <c r="U2763" s="15"/>
      <c r="V2763" s="15"/>
      <c r="W2763" s="17"/>
      <c r="X2763" s="17"/>
      <c r="Y2763" s="15"/>
      <c r="Z2763" s="15"/>
      <c r="AA2763" s="17">
        <v>45</v>
      </c>
      <c r="AB2763" s="17"/>
      <c r="AC2763" s="17">
        <v>0</v>
      </c>
      <c r="AD2763" s="17"/>
      <c r="AE2763" s="17"/>
      <c r="AF2763" s="17">
        <v>0</v>
      </c>
      <c r="AG2763" s="17"/>
      <c r="AH2763" s="17"/>
      <c r="AI2763" s="17">
        <v>0</v>
      </c>
      <c r="AJ2763" s="17"/>
      <c r="AK2763" s="17"/>
      <c r="AL2763" s="17"/>
      <c r="AM2763" s="17"/>
      <c r="AN2763" s="17"/>
      <c r="AO2763" s="17"/>
      <c r="AP2763" s="17"/>
      <c r="AQ2763" s="17"/>
      <c r="AR2763" s="17">
        <v>0</v>
      </c>
      <c r="AS2763" s="17"/>
      <c r="AT2763" s="17"/>
      <c r="AU2763" s="17">
        <v>0</v>
      </c>
    </row>
    <row r="2764" spans="1:47" ht="127.5" x14ac:dyDescent="0.2">
      <c r="A2764" s="14">
        <v>2759</v>
      </c>
      <c r="B2764" s="14" t="s">
        <v>16649</v>
      </c>
      <c r="C2764" s="15" t="s">
        <v>14262</v>
      </c>
      <c r="D2764" s="16" t="s">
        <v>22190</v>
      </c>
      <c r="E2764" s="15" t="s">
        <v>41</v>
      </c>
      <c r="F2764" s="15" t="s">
        <v>50</v>
      </c>
      <c r="G2764" s="17">
        <v>180</v>
      </c>
      <c r="H2764" s="15"/>
      <c r="I2764" s="15" t="s">
        <v>14262</v>
      </c>
      <c r="J2764" s="15" t="s">
        <v>15130</v>
      </c>
      <c r="K2764" s="15" t="s">
        <v>530</v>
      </c>
      <c r="L2764" s="15" t="s">
        <v>15131</v>
      </c>
      <c r="M2764" s="15" t="s">
        <v>15891</v>
      </c>
      <c r="N2764" s="17">
        <v>750000</v>
      </c>
      <c r="O2764" s="17">
        <v>765000</v>
      </c>
      <c r="P2764" s="17">
        <v>825000</v>
      </c>
      <c r="Q2764" s="20" t="s">
        <v>28829</v>
      </c>
      <c r="R2764" s="20" t="s">
        <v>28830</v>
      </c>
      <c r="S2764" s="17" t="s">
        <v>28831</v>
      </c>
      <c r="T2764" s="17"/>
      <c r="U2764" s="15"/>
      <c r="V2764" s="15"/>
      <c r="W2764" s="17"/>
      <c r="X2764" s="17"/>
      <c r="Y2764" s="15"/>
      <c r="Z2764" s="15"/>
      <c r="AA2764" s="17">
        <v>130</v>
      </c>
      <c r="AB2764" s="17">
        <v>50</v>
      </c>
      <c r="AC2764" s="17">
        <v>0</v>
      </c>
      <c r="AD2764" s="17"/>
      <c r="AE2764" s="17"/>
      <c r="AF2764" s="17">
        <v>0</v>
      </c>
      <c r="AG2764" s="17"/>
      <c r="AH2764" s="17"/>
      <c r="AI2764" s="17">
        <v>0</v>
      </c>
      <c r="AJ2764" s="17"/>
      <c r="AK2764" s="17"/>
      <c r="AL2764" s="17"/>
      <c r="AM2764" s="17"/>
      <c r="AN2764" s="17"/>
      <c r="AO2764" s="17"/>
      <c r="AP2764" s="17"/>
      <c r="AQ2764" s="17"/>
      <c r="AR2764" s="17">
        <v>0</v>
      </c>
      <c r="AS2764" s="17"/>
      <c r="AT2764" s="17"/>
      <c r="AU2764" s="17">
        <v>0</v>
      </c>
    </row>
    <row r="2765" spans="1:47" ht="89.25" x14ac:dyDescent="0.2">
      <c r="A2765" s="14">
        <v>2760</v>
      </c>
      <c r="B2765" s="14" t="s">
        <v>13213</v>
      </c>
      <c r="C2765" s="15" t="s">
        <v>9750</v>
      </c>
      <c r="D2765" s="16" t="s">
        <v>9751</v>
      </c>
      <c r="E2765" s="15" t="s">
        <v>41</v>
      </c>
      <c r="F2765" s="15"/>
      <c r="G2765" s="17">
        <v>50</v>
      </c>
      <c r="H2765" s="15"/>
      <c r="I2765" s="15" t="s">
        <v>1007</v>
      </c>
      <c r="J2765" s="15" t="s">
        <v>6826</v>
      </c>
      <c r="K2765" s="15" t="s">
        <v>42</v>
      </c>
      <c r="L2765" s="15" t="s">
        <v>6827</v>
      </c>
      <c r="M2765" s="15" t="s">
        <v>6828</v>
      </c>
      <c r="N2765" s="17"/>
      <c r="O2765" s="17"/>
      <c r="P2765" s="17"/>
      <c r="Q2765" s="15"/>
      <c r="R2765" s="15"/>
      <c r="S2765" s="17"/>
      <c r="T2765" s="17"/>
      <c r="U2765" s="15"/>
      <c r="V2765" s="15"/>
      <c r="W2765" s="17"/>
      <c r="X2765" s="17"/>
      <c r="Y2765" s="15"/>
      <c r="Z2765" s="15"/>
      <c r="AA2765" s="17">
        <v>30</v>
      </c>
      <c r="AB2765" s="17"/>
      <c r="AC2765" s="17">
        <v>0</v>
      </c>
      <c r="AD2765" s="17"/>
      <c r="AE2765" s="17"/>
      <c r="AF2765" s="17">
        <v>0</v>
      </c>
      <c r="AG2765" s="17"/>
      <c r="AH2765" s="17"/>
      <c r="AI2765" s="17">
        <v>0</v>
      </c>
      <c r="AJ2765" s="17"/>
      <c r="AK2765" s="17"/>
      <c r="AL2765" s="17"/>
      <c r="AM2765" s="17">
        <v>0</v>
      </c>
      <c r="AN2765" s="17"/>
      <c r="AO2765" s="17"/>
      <c r="AP2765" s="17"/>
      <c r="AQ2765" s="17">
        <v>20</v>
      </c>
      <c r="AR2765" s="17">
        <v>0</v>
      </c>
      <c r="AS2765" s="17"/>
      <c r="AT2765" s="17"/>
      <c r="AU2765" s="17">
        <v>0</v>
      </c>
    </row>
    <row r="2766" spans="1:47" ht="242.25" x14ac:dyDescent="0.2">
      <c r="A2766" s="14">
        <v>2761</v>
      </c>
      <c r="B2766" s="14" t="s">
        <v>12743</v>
      </c>
      <c r="C2766" s="15" t="s">
        <v>8656</v>
      </c>
      <c r="D2766" s="16" t="s">
        <v>8657</v>
      </c>
      <c r="E2766" s="15" t="s">
        <v>41</v>
      </c>
      <c r="F2766" s="15"/>
      <c r="G2766" s="17">
        <v>13300</v>
      </c>
      <c r="H2766" s="15"/>
      <c r="I2766" s="15" t="s">
        <v>1952</v>
      </c>
      <c r="J2766" s="15" t="s">
        <v>6784</v>
      </c>
      <c r="K2766" s="15" t="s">
        <v>172</v>
      </c>
      <c r="L2766" s="15" t="s">
        <v>6785</v>
      </c>
      <c r="M2766" s="15" t="s">
        <v>6786</v>
      </c>
      <c r="N2766" s="17"/>
      <c r="O2766" s="17"/>
      <c r="P2766" s="17"/>
      <c r="Q2766" s="15"/>
      <c r="R2766" s="15"/>
      <c r="S2766" s="17"/>
      <c r="T2766" s="17"/>
      <c r="U2766" s="15"/>
      <c r="V2766" s="15"/>
      <c r="W2766" s="17"/>
      <c r="X2766" s="17"/>
      <c r="Y2766" s="15"/>
      <c r="Z2766" s="15"/>
      <c r="AA2766" s="17"/>
      <c r="AB2766" s="17"/>
      <c r="AC2766" s="17">
        <v>0</v>
      </c>
      <c r="AD2766" s="17"/>
      <c r="AE2766" s="17"/>
      <c r="AF2766" s="17">
        <v>0</v>
      </c>
      <c r="AG2766" s="17"/>
      <c r="AH2766" s="17"/>
      <c r="AI2766" s="17">
        <v>1300</v>
      </c>
      <c r="AJ2766" s="17"/>
      <c r="AK2766" s="17"/>
      <c r="AL2766" s="17"/>
      <c r="AM2766" s="17">
        <v>2000</v>
      </c>
      <c r="AN2766" s="17"/>
      <c r="AO2766" s="17"/>
      <c r="AP2766" s="17"/>
      <c r="AQ2766" s="17"/>
      <c r="AR2766" s="17">
        <v>0</v>
      </c>
      <c r="AS2766" s="17">
        <v>10000</v>
      </c>
      <c r="AT2766" s="17"/>
      <c r="AU2766" s="17">
        <v>0</v>
      </c>
    </row>
    <row r="2767" spans="1:47" ht="140.25" x14ac:dyDescent="0.2">
      <c r="A2767" s="14">
        <v>2762</v>
      </c>
      <c r="B2767" s="14" t="s">
        <v>26906</v>
      </c>
      <c r="C2767" s="15" t="s">
        <v>481</v>
      </c>
      <c r="D2767" s="16" t="s">
        <v>25877</v>
      </c>
      <c r="E2767" s="15" t="s">
        <v>41</v>
      </c>
      <c r="F2767" s="15"/>
      <c r="G2767" s="17">
        <v>2000</v>
      </c>
      <c r="H2767" s="15"/>
      <c r="I2767" s="15" t="s">
        <v>28385</v>
      </c>
      <c r="J2767" s="15" t="s">
        <v>15684</v>
      </c>
      <c r="K2767" s="15" t="s">
        <v>42</v>
      </c>
      <c r="L2767" s="15" t="s">
        <v>15685</v>
      </c>
      <c r="M2767" s="15" t="s">
        <v>28386</v>
      </c>
      <c r="N2767" s="17">
        <v>450000</v>
      </c>
      <c r="O2767" s="17"/>
      <c r="P2767" s="17"/>
      <c r="Q2767" s="20" t="s">
        <v>28792</v>
      </c>
      <c r="R2767" s="20"/>
      <c r="S2767" s="17"/>
      <c r="T2767" s="17"/>
      <c r="U2767" s="15"/>
      <c r="V2767" s="15"/>
      <c r="W2767" s="17"/>
      <c r="X2767" s="17"/>
      <c r="Y2767" s="15"/>
      <c r="Z2767" s="15"/>
      <c r="AA2767" s="17">
        <v>2000</v>
      </c>
      <c r="AB2767" s="17"/>
      <c r="AC2767" s="17"/>
      <c r="AD2767" s="17"/>
      <c r="AE2767" s="17"/>
      <c r="AF2767" s="17"/>
      <c r="AG2767" s="17"/>
      <c r="AH2767" s="17"/>
      <c r="AI2767" s="17"/>
      <c r="AJ2767" s="17"/>
      <c r="AK2767" s="17"/>
      <c r="AL2767" s="17"/>
      <c r="AM2767" s="17"/>
      <c r="AN2767" s="17"/>
      <c r="AO2767" s="17"/>
      <c r="AP2767" s="17"/>
      <c r="AQ2767" s="17"/>
      <c r="AR2767" s="17"/>
      <c r="AS2767" s="17"/>
      <c r="AT2767" s="17"/>
      <c r="AU2767" s="17"/>
    </row>
    <row r="2768" spans="1:47" ht="89.25" x14ac:dyDescent="0.2">
      <c r="A2768" s="14">
        <v>2763</v>
      </c>
      <c r="B2768" s="14" t="s">
        <v>13152</v>
      </c>
      <c r="C2768" s="15" t="s">
        <v>9427</v>
      </c>
      <c r="D2768" s="16" t="s">
        <v>9428</v>
      </c>
      <c r="E2768" s="15" t="s">
        <v>41</v>
      </c>
      <c r="F2768" s="15"/>
      <c r="G2768" s="17">
        <v>9600</v>
      </c>
      <c r="H2768" s="15"/>
      <c r="I2768" s="15" t="s">
        <v>2486</v>
      </c>
      <c r="J2768" s="15" t="s">
        <v>7584</v>
      </c>
      <c r="K2768" s="15" t="s">
        <v>42</v>
      </c>
      <c r="L2768" s="15" t="s">
        <v>7584</v>
      </c>
      <c r="M2768" s="15" t="s">
        <v>7276</v>
      </c>
      <c r="N2768" s="17"/>
      <c r="O2768" s="17"/>
      <c r="P2768" s="17"/>
      <c r="Q2768" s="15"/>
      <c r="R2768" s="15"/>
      <c r="S2768" s="17"/>
      <c r="T2768" s="17"/>
      <c r="U2768" s="15"/>
      <c r="V2768" s="15"/>
      <c r="W2768" s="17"/>
      <c r="X2768" s="17"/>
      <c r="Y2768" s="15"/>
      <c r="Z2768" s="15"/>
      <c r="AA2768" s="17"/>
      <c r="AB2768" s="17">
        <v>200</v>
      </c>
      <c r="AC2768" s="17">
        <v>0</v>
      </c>
      <c r="AD2768" s="17"/>
      <c r="AE2768" s="17"/>
      <c r="AF2768" s="17">
        <v>0</v>
      </c>
      <c r="AG2768" s="17"/>
      <c r="AH2768" s="17">
        <v>7000</v>
      </c>
      <c r="AI2768" s="17">
        <v>1000</v>
      </c>
      <c r="AJ2768" s="17"/>
      <c r="AK2768" s="17"/>
      <c r="AL2768" s="17"/>
      <c r="AM2768" s="17"/>
      <c r="AN2768" s="17"/>
      <c r="AO2768" s="17"/>
      <c r="AP2768" s="17">
        <v>200</v>
      </c>
      <c r="AQ2768" s="17">
        <v>1200</v>
      </c>
      <c r="AR2768" s="17">
        <v>0</v>
      </c>
      <c r="AS2768" s="17"/>
      <c r="AT2768" s="17"/>
      <c r="AU2768" s="17">
        <v>0</v>
      </c>
    </row>
    <row r="2769" spans="1:47" ht="89.25" x14ac:dyDescent="0.2">
      <c r="A2769" s="14">
        <v>2764</v>
      </c>
      <c r="B2769" s="14" t="s">
        <v>13153</v>
      </c>
      <c r="C2769" s="15" t="s">
        <v>9429</v>
      </c>
      <c r="D2769" s="16" t="s">
        <v>9430</v>
      </c>
      <c r="E2769" s="15" t="s">
        <v>41</v>
      </c>
      <c r="F2769" s="15"/>
      <c r="G2769" s="17">
        <v>1340</v>
      </c>
      <c r="H2769" s="15"/>
      <c r="I2769" s="15" t="s">
        <v>2487</v>
      </c>
      <c r="J2769" s="15" t="s">
        <v>6808</v>
      </c>
      <c r="K2769" s="15" t="s">
        <v>42</v>
      </c>
      <c r="L2769" s="15" t="s">
        <v>6808</v>
      </c>
      <c r="M2769" s="15" t="s">
        <v>7585</v>
      </c>
      <c r="N2769" s="17"/>
      <c r="O2769" s="17"/>
      <c r="P2769" s="17"/>
      <c r="Q2769" s="15"/>
      <c r="R2769" s="15"/>
      <c r="S2769" s="17"/>
      <c r="T2769" s="17"/>
      <c r="U2769" s="15"/>
      <c r="V2769" s="15"/>
      <c r="W2769" s="17"/>
      <c r="X2769" s="17"/>
      <c r="Y2769" s="15"/>
      <c r="Z2769" s="15"/>
      <c r="AA2769" s="17">
        <v>100</v>
      </c>
      <c r="AB2769" s="17">
        <v>300</v>
      </c>
      <c r="AC2769" s="17">
        <v>0</v>
      </c>
      <c r="AD2769" s="17"/>
      <c r="AE2769" s="17"/>
      <c r="AF2769" s="17">
        <v>0</v>
      </c>
      <c r="AG2769" s="17">
        <v>340</v>
      </c>
      <c r="AH2769" s="17">
        <v>500</v>
      </c>
      <c r="AI2769" s="17">
        <v>0</v>
      </c>
      <c r="AJ2769" s="17"/>
      <c r="AK2769" s="17"/>
      <c r="AL2769" s="17"/>
      <c r="AM2769" s="17"/>
      <c r="AN2769" s="17">
        <v>100</v>
      </c>
      <c r="AO2769" s="17"/>
      <c r="AP2769" s="17"/>
      <c r="AQ2769" s="17"/>
      <c r="AR2769" s="17">
        <v>0</v>
      </c>
      <c r="AS2769" s="17"/>
      <c r="AT2769" s="17"/>
      <c r="AU2769" s="17">
        <v>0</v>
      </c>
    </row>
    <row r="2770" spans="1:47" ht="63.75" x14ac:dyDescent="0.2">
      <c r="A2770" s="14">
        <v>2765</v>
      </c>
      <c r="B2770" s="14" t="s">
        <v>13154</v>
      </c>
      <c r="C2770" s="15" t="s">
        <v>9752</v>
      </c>
      <c r="D2770" s="16" t="s">
        <v>9753</v>
      </c>
      <c r="E2770" s="15" t="s">
        <v>41</v>
      </c>
      <c r="F2770" s="15"/>
      <c r="G2770" s="17">
        <v>2075</v>
      </c>
      <c r="H2770" s="15"/>
      <c r="I2770" s="15" t="s">
        <v>1790</v>
      </c>
      <c r="J2770" s="15" t="s">
        <v>5907</v>
      </c>
      <c r="K2770" s="15" t="s">
        <v>275</v>
      </c>
      <c r="L2770" s="15" t="s">
        <v>182</v>
      </c>
      <c r="M2770" s="15" t="s">
        <v>6524</v>
      </c>
      <c r="N2770" s="17"/>
      <c r="O2770" s="17"/>
      <c r="P2770" s="17"/>
      <c r="Q2770" s="15"/>
      <c r="R2770" s="15"/>
      <c r="S2770" s="17"/>
      <c r="T2770" s="17"/>
      <c r="U2770" s="15"/>
      <c r="V2770" s="15"/>
      <c r="W2770" s="17"/>
      <c r="X2770" s="17"/>
      <c r="Y2770" s="15"/>
      <c r="Z2770" s="15"/>
      <c r="AA2770" s="17">
        <v>1500</v>
      </c>
      <c r="AB2770" s="17"/>
      <c r="AC2770" s="17">
        <v>0</v>
      </c>
      <c r="AD2770" s="17">
        <v>5</v>
      </c>
      <c r="AE2770" s="17"/>
      <c r="AF2770" s="17">
        <v>0</v>
      </c>
      <c r="AG2770" s="17">
        <v>70</v>
      </c>
      <c r="AH2770" s="17">
        <v>500</v>
      </c>
      <c r="AI2770" s="17">
        <v>0</v>
      </c>
      <c r="AJ2770" s="17"/>
      <c r="AK2770" s="17"/>
      <c r="AL2770" s="17"/>
      <c r="AM2770" s="17"/>
      <c r="AN2770" s="17"/>
      <c r="AO2770" s="17"/>
      <c r="AP2770" s="17"/>
      <c r="AQ2770" s="17"/>
      <c r="AR2770" s="17">
        <v>0</v>
      </c>
      <c r="AS2770" s="17"/>
      <c r="AT2770" s="17"/>
      <c r="AU2770" s="17">
        <v>0</v>
      </c>
    </row>
    <row r="2771" spans="1:47" ht="76.5" x14ac:dyDescent="0.2">
      <c r="A2771" s="14">
        <v>2766</v>
      </c>
      <c r="B2771" s="14" t="s">
        <v>13155</v>
      </c>
      <c r="C2771" s="15" t="s">
        <v>9431</v>
      </c>
      <c r="D2771" s="16" t="s">
        <v>9432</v>
      </c>
      <c r="E2771" s="15" t="s">
        <v>135</v>
      </c>
      <c r="F2771" s="15"/>
      <c r="G2771" s="17">
        <v>200</v>
      </c>
      <c r="H2771" s="15"/>
      <c r="I2771" s="15" t="s">
        <v>2488</v>
      </c>
      <c r="J2771" s="15" t="s">
        <v>7586</v>
      </c>
      <c r="K2771" s="15" t="s">
        <v>42</v>
      </c>
      <c r="L2771" s="15" t="s">
        <v>7587</v>
      </c>
      <c r="M2771" s="15" t="s">
        <v>7588</v>
      </c>
      <c r="N2771" s="17"/>
      <c r="O2771" s="17"/>
      <c r="P2771" s="17"/>
      <c r="Q2771" s="15"/>
      <c r="R2771" s="15"/>
      <c r="S2771" s="17"/>
      <c r="T2771" s="17"/>
      <c r="U2771" s="15"/>
      <c r="V2771" s="15"/>
      <c r="W2771" s="17"/>
      <c r="X2771" s="17"/>
      <c r="Y2771" s="15"/>
      <c r="Z2771" s="15"/>
      <c r="AA2771" s="17"/>
      <c r="AB2771" s="17"/>
      <c r="AC2771" s="17">
        <v>0</v>
      </c>
      <c r="AD2771" s="17"/>
      <c r="AE2771" s="17"/>
      <c r="AF2771" s="17">
        <v>0</v>
      </c>
      <c r="AG2771" s="17"/>
      <c r="AH2771" s="17">
        <v>200</v>
      </c>
      <c r="AI2771" s="17">
        <v>0</v>
      </c>
      <c r="AJ2771" s="17"/>
      <c r="AK2771" s="17"/>
      <c r="AL2771" s="17"/>
      <c r="AM2771" s="17"/>
      <c r="AN2771" s="17"/>
      <c r="AO2771" s="17"/>
      <c r="AP2771" s="17"/>
      <c r="AQ2771" s="17"/>
      <c r="AR2771" s="17">
        <v>0</v>
      </c>
      <c r="AS2771" s="17"/>
      <c r="AT2771" s="17"/>
      <c r="AU2771" s="17">
        <v>0</v>
      </c>
    </row>
    <row r="2772" spans="1:47" ht="63.75" x14ac:dyDescent="0.2">
      <c r="A2772" s="14">
        <v>2767</v>
      </c>
      <c r="B2772" s="14" t="s">
        <v>13151</v>
      </c>
      <c r="C2772" s="15" t="s">
        <v>9433</v>
      </c>
      <c r="D2772" s="16" t="s">
        <v>9434</v>
      </c>
      <c r="E2772" s="15" t="s">
        <v>41</v>
      </c>
      <c r="F2772" s="15"/>
      <c r="G2772" s="17">
        <v>6630</v>
      </c>
      <c r="H2772" s="15"/>
      <c r="I2772" s="15" t="s">
        <v>2704</v>
      </c>
      <c r="J2772" s="15" t="s">
        <v>7893</v>
      </c>
      <c r="K2772" s="15" t="s">
        <v>42</v>
      </c>
      <c r="L2772" s="15" t="s">
        <v>7587</v>
      </c>
      <c r="M2772" s="15" t="s">
        <v>7588</v>
      </c>
      <c r="N2772" s="17"/>
      <c r="O2772" s="17"/>
      <c r="P2772" s="17"/>
      <c r="Q2772" s="15"/>
      <c r="R2772" s="15"/>
      <c r="S2772" s="17"/>
      <c r="T2772" s="17"/>
      <c r="U2772" s="15"/>
      <c r="V2772" s="15"/>
      <c r="W2772" s="17"/>
      <c r="X2772" s="17"/>
      <c r="Y2772" s="15"/>
      <c r="Z2772" s="15"/>
      <c r="AA2772" s="17"/>
      <c r="AB2772" s="17">
        <v>110</v>
      </c>
      <c r="AC2772" s="17">
        <v>0</v>
      </c>
      <c r="AD2772" s="17"/>
      <c r="AE2772" s="17"/>
      <c r="AF2772" s="17">
        <v>0</v>
      </c>
      <c r="AG2772" s="17"/>
      <c r="AH2772" s="17">
        <v>3000</v>
      </c>
      <c r="AI2772" s="17">
        <v>3000</v>
      </c>
      <c r="AJ2772" s="17"/>
      <c r="AK2772" s="17"/>
      <c r="AL2772" s="17"/>
      <c r="AM2772" s="17">
        <v>500</v>
      </c>
      <c r="AN2772" s="17"/>
      <c r="AO2772" s="17"/>
      <c r="AP2772" s="17">
        <v>20</v>
      </c>
      <c r="AQ2772" s="17"/>
      <c r="AR2772" s="17">
        <v>0</v>
      </c>
      <c r="AS2772" s="17"/>
      <c r="AT2772" s="17"/>
      <c r="AU2772" s="17">
        <v>0</v>
      </c>
    </row>
    <row r="2773" spans="1:47" ht="114.75" x14ac:dyDescent="0.2">
      <c r="A2773" s="14">
        <v>2768</v>
      </c>
      <c r="B2773" s="14" t="s">
        <v>13215</v>
      </c>
      <c r="C2773" s="15" t="s">
        <v>9435</v>
      </c>
      <c r="D2773" s="16" t="s">
        <v>9436</v>
      </c>
      <c r="E2773" s="15" t="s">
        <v>135</v>
      </c>
      <c r="F2773" s="15"/>
      <c r="G2773" s="17">
        <v>10250</v>
      </c>
      <c r="H2773" s="15"/>
      <c r="I2773" s="15" t="s">
        <v>2498</v>
      </c>
      <c r="J2773" s="15" t="s">
        <v>7603</v>
      </c>
      <c r="K2773" s="15" t="s">
        <v>110</v>
      </c>
      <c r="L2773" s="15" t="s">
        <v>7604</v>
      </c>
      <c r="M2773" s="15" t="s">
        <v>7605</v>
      </c>
      <c r="N2773" s="17"/>
      <c r="O2773" s="17"/>
      <c r="P2773" s="17"/>
      <c r="Q2773" s="15"/>
      <c r="R2773" s="15"/>
      <c r="S2773" s="17"/>
      <c r="T2773" s="17"/>
      <c r="U2773" s="15"/>
      <c r="V2773" s="15"/>
      <c r="W2773" s="17"/>
      <c r="X2773" s="17"/>
      <c r="Y2773" s="15"/>
      <c r="Z2773" s="15"/>
      <c r="AA2773" s="17">
        <v>5000</v>
      </c>
      <c r="AB2773" s="17">
        <v>1600</v>
      </c>
      <c r="AC2773" s="17">
        <v>0</v>
      </c>
      <c r="AD2773" s="17"/>
      <c r="AE2773" s="17"/>
      <c r="AF2773" s="17">
        <v>0</v>
      </c>
      <c r="AG2773" s="17">
        <v>550</v>
      </c>
      <c r="AH2773" s="17"/>
      <c r="AI2773" s="17">
        <v>1000</v>
      </c>
      <c r="AJ2773" s="17"/>
      <c r="AK2773" s="17"/>
      <c r="AL2773" s="17"/>
      <c r="AM2773" s="17"/>
      <c r="AN2773" s="17"/>
      <c r="AO2773" s="17"/>
      <c r="AP2773" s="17">
        <v>100</v>
      </c>
      <c r="AQ2773" s="17">
        <v>2000</v>
      </c>
      <c r="AR2773" s="17">
        <v>0</v>
      </c>
      <c r="AS2773" s="17"/>
      <c r="AT2773" s="17"/>
      <c r="AU2773" s="17">
        <v>0</v>
      </c>
    </row>
    <row r="2774" spans="1:47" ht="102" x14ac:dyDescent="0.2">
      <c r="A2774" s="14">
        <v>2769</v>
      </c>
      <c r="B2774" s="14" t="s">
        <v>26907</v>
      </c>
      <c r="C2774" s="15" t="s">
        <v>25878</v>
      </c>
      <c r="D2774" s="16" t="s">
        <v>25879</v>
      </c>
      <c r="E2774" s="15" t="s">
        <v>41</v>
      </c>
      <c r="F2774" s="15"/>
      <c r="G2774" s="17">
        <v>1000</v>
      </c>
      <c r="H2774" s="15"/>
      <c r="I2774" s="15" t="s">
        <v>28387</v>
      </c>
      <c r="J2774" s="15" t="s">
        <v>27382</v>
      </c>
      <c r="K2774" s="15" t="s">
        <v>15726</v>
      </c>
      <c r="L2774" s="15" t="s">
        <v>27383</v>
      </c>
      <c r="M2774" s="15" t="s">
        <v>28388</v>
      </c>
      <c r="N2774" s="17">
        <v>325000</v>
      </c>
      <c r="O2774" s="17"/>
      <c r="P2774" s="17"/>
      <c r="Q2774" s="20" t="s">
        <v>27385</v>
      </c>
      <c r="R2774" s="20"/>
      <c r="S2774" s="17"/>
      <c r="T2774" s="17"/>
      <c r="U2774" s="15"/>
      <c r="V2774" s="15"/>
      <c r="W2774" s="17"/>
      <c r="X2774" s="17"/>
      <c r="Y2774" s="15"/>
      <c r="Z2774" s="15"/>
      <c r="AA2774" s="17">
        <v>1000</v>
      </c>
      <c r="AB2774" s="17"/>
      <c r="AC2774" s="17"/>
      <c r="AD2774" s="17"/>
      <c r="AE2774" s="17"/>
      <c r="AF2774" s="17"/>
      <c r="AG2774" s="17"/>
      <c r="AH2774" s="17"/>
      <c r="AI2774" s="17"/>
      <c r="AJ2774" s="17"/>
      <c r="AK2774" s="17"/>
      <c r="AL2774" s="17"/>
      <c r="AM2774" s="17"/>
      <c r="AN2774" s="17"/>
      <c r="AO2774" s="17"/>
      <c r="AP2774" s="17"/>
      <c r="AQ2774" s="17"/>
      <c r="AR2774" s="17"/>
      <c r="AS2774" s="17"/>
      <c r="AT2774" s="17"/>
      <c r="AU2774" s="17"/>
    </row>
    <row r="2775" spans="1:47" ht="102" x14ac:dyDescent="0.2">
      <c r="A2775" s="14">
        <v>2770</v>
      </c>
      <c r="B2775" s="14" t="s">
        <v>26908</v>
      </c>
      <c r="C2775" s="15" t="s">
        <v>34365</v>
      </c>
      <c r="D2775" s="16" t="s">
        <v>25880</v>
      </c>
      <c r="E2775" s="15" t="s">
        <v>41</v>
      </c>
      <c r="F2775" s="15"/>
      <c r="G2775" s="17">
        <v>200</v>
      </c>
      <c r="H2775" s="15"/>
      <c r="I2775" s="15" t="s">
        <v>28389</v>
      </c>
      <c r="J2775" s="15" t="s">
        <v>28001</v>
      </c>
      <c r="K2775" s="15" t="s">
        <v>42</v>
      </c>
      <c r="L2775" s="15" t="s">
        <v>28002</v>
      </c>
      <c r="M2775" s="15" t="s">
        <v>28390</v>
      </c>
      <c r="N2775" s="17">
        <v>395000</v>
      </c>
      <c r="O2775" s="17"/>
      <c r="P2775" s="17"/>
      <c r="Q2775" s="15" t="s">
        <v>27776</v>
      </c>
      <c r="R2775" s="15"/>
      <c r="S2775" s="17"/>
      <c r="T2775" s="17"/>
      <c r="U2775" s="15"/>
      <c r="V2775" s="15"/>
      <c r="W2775" s="17"/>
      <c r="X2775" s="17"/>
      <c r="Y2775" s="15"/>
      <c r="Z2775" s="15"/>
      <c r="AA2775" s="17">
        <v>200</v>
      </c>
      <c r="AB2775" s="17"/>
      <c r="AC2775" s="17"/>
      <c r="AD2775" s="17"/>
      <c r="AE2775" s="17"/>
      <c r="AF2775" s="17"/>
      <c r="AG2775" s="17"/>
      <c r="AH2775" s="17"/>
      <c r="AI2775" s="17"/>
      <c r="AJ2775" s="17"/>
      <c r="AK2775" s="17"/>
      <c r="AL2775" s="17"/>
      <c r="AM2775" s="17"/>
      <c r="AN2775" s="17"/>
      <c r="AO2775" s="17"/>
      <c r="AP2775" s="17"/>
      <c r="AQ2775" s="17"/>
      <c r="AR2775" s="17"/>
      <c r="AS2775" s="17"/>
      <c r="AT2775" s="17"/>
      <c r="AU2775" s="17"/>
    </row>
    <row r="2776" spans="1:47" ht="102" x14ac:dyDescent="0.2">
      <c r="A2776" s="14">
        <v>2771</v>
      </c>
      <c r="B2776" s="14" t="s">
        <v>26909</v>
      </c>
      <c r="C2776" s="15" t="s">
        <v>25881</v>
      </c>
      <c r="D2776" s="16" t="s">
        <v>25882</v>
      </c>
      <c r="E2776" s="15" t="s">
        <v>41</v>
      </c>
      <c r="F2776" s="15"/>
      <c r="G2776" s="17">
        <v>50</v>
      </c>
      <c r="H2776" s="15"/>
      <c r="I2776" s="15" t="s">
        <v>28391</v>
      </c>
      <c r="J2776" s="15" t="s">
        <v>28001</v>
      </c>
      <c r="K2776" s="15" t="s">
        <v>42</v>
      </c>
      <c r="L2776" s="15" t="s">
        <v>28002</v>
      </c>
      <c r="M2776" s="15" t="s">
        <v>28392</v>
      </c>
      <c r="N2776" s="17">
        <v>395000</v>
      </c>
      <c r="O2776" s="17"/>
      <c r="P2776" s="17"/>
      <c r="Q2776" s="15" t="s">
        <v>27776</v>
      </c>
      <c r="R2776" s="15"/>
      <c r="S2776" s="17"/>
      <c r="T2776" s="17"/>
      <c r="U2776" s="15"/>
      <c r="V2776" s="15"/>
      <c r="W2776" s="17"/>
      <c r="X2776" s="17"/>
      <c r="Y2776" s="15"/>
      <c r="Z2776" s="15"/>
      <c r="AA2776" s="17">
        <v>50</v>
      </c>
      <c r="AB2776" s="17"/>
      <c r="AC2776" s="17"/>
      <c r="AD2776" s="17"/>
      <c r="AE2776" s="17"/>
      <c r="AF2776" s="17"/>
      <c r="AG2776" s="17"/>
      <c r="AH2776" s="17"/>
      <c r="AI2776" s="17"/>
      <c r="AJ2776" s="17"/>
      <c r="AK2776" s="17"/>
      <c r="AL2776" s="17"/>
      <c r="AM2776" s="17"/>
      <c r="AN2776" s="17"/>
      <c r="AO2776" s="17"/>
      <c r="AP2776" s="17"/>
      <c r="AQ2776" s="17"/>
      <c r="AR2776" s="17"/>
      <c r="AS2776" s="17"/>
      <c r="AT2776" s="17"/>
      <c r="AU2776" s="17"/>
    </row>
    <row r="2777" spans="1:47" ht="63.75" x14ac:dyDescent="0.2">
      <c r="A2777" s="14">
        <v>2772</v>
      </c>
      <c r="B2777" s="14" t="s">
        <v>26910</v>
      </c>
      <c r="C2777" s="15" t="s">
        <v>25883</v>
      </c>
      <c r="D2777" s="16" t="s">
        <v>25884</v>
      </c>
      <c r="E2777" s="15" t="s">
        <v>41</v>
      </c>
      <c r="F2777" s="15"/>
      <c r="G2777" s="17">
        <v>200</v>
      </c>
      <c r="H2777" s="15"/>
      <c r="I2777" s="15" t="s">
        <v>25883</v>
      </c>
      <c r="J2777" s="15" t="s">
        <v>535</v>
      </c>
      <c r="K2777" s="15" t="s">
        <v>56</v>
      </c>
      <c r="L2777" s="15" t="s">
        <v>536</v>
      </c>
      <c r="M2777" s="15" t="s">
        <v>28393</v>
      </c>
      <c r="N2777" s="17">
        <v>498000</v>
      </c>
      <c r="O2777" s="17"/>
      <c r="P2777" s="17"/>
      <c r="Q2777" s="15" t="s">
        <v>27654</v>
      </c>
      <c r="R2777" s="15"/>
      <c r="S2777" s="17"/>
      <c r="T2777" s="17"/>
      <c r="U2777" s="15"/>
      <c r="V2777" s="15"/>
      <c r="W2777" s="17"/>
      <c r="X2777" s="17"/>
      <c r="Y2777" s="15"/>
      <c r="Z2777" s="15"/>
      <c r="AA2777" s="17">
        <v>200</v>
      </c>
      <c r="AB2777" s="17"/>
      <c r="AC2777" s="17"/>
      <c r="AD2777" s="17"/>
      <c r="AE2777" s="17"/>
      <c r="AF2777" s="17"/>
      <c r="AG2777" s="17"/>
      <c r="AH2777" s="17"/>
      <c r="AI2777" s="17"/>
      <c r="AJ2777" s="17"/>
      <c r="AK2777" s="17"/>
      <c r="AL2777" s="17"/>
      <c r="AM2777" s="17"/>
      <c r="AN2777" s="17"/>
      <c r="AO2777" s="17"/>
      <c r="AP2777" s="17"/>
      <c r="AQ2777" s="17"/>
      <c r="AR2777" s="17"/>
      <c r="AS2777" s="17"/>
      <c r="AT2777" s="17"/>
      <c r="AU2777" s="17"/>
    </row>
    <row r="2778" spans="1:47" ht="114.75" x14ac:dyDescent="0.2">
      <c r="A2778" s="14">
        <v>2773</v>
      </c>
      <c r="B2778" s="14" t="s">
        <v>16650</v>
      </c>
      <c r="C2778" s="15" t="s">
        <v>14263</v>
      </c>
      <c r="D2778" s="16" t="s">
        <v>22191</v>
      </c>
      <c r="E2778" s="15" t="s">
        <v>41</v>
      </c>
      <c r="F2778" s="15" t="s">
        <v>14375</v>
      </c>
      <c r="G2778" s="17">
        <v>62</v>
      </c>
      <c r="H2778" s="15"/>
      <c r="I2778" s="15" t="s">
        <v>15892</v>
      </c>
      <c r="J2778" s="15" t="s">
        <v>15033</v>
      </c>
      <c r="K2778" s="15" t="s">
        <v>85</v>
      </c>
      <c r="L2778" s="15" t="s">
        <v>15406</v>
      </c>
      <c r="M2778" s="15" t="s">
        <v>15893</v>
      </c>
      <c r="N2778" s="17"/>
      <c r="O2778" s="17"/>
      <c r="P2778" s="17"/>
      <c r="Q2778" s="20"/>
      <c r="R2778" s="20"/>
      <c r="S2778" s="17"/>
      <c r="T2778" s="17"/>
      <c r="U2778" s="15"/>
      <c r="V2778" s="15"/>
      <c r="W2778" s="17"/>
      <c r="X2778" s="17"/>
      <c r="Y2778" s="15"/>
      <c r="Z2778" s="15"/>
      <c r="AA2778" s="17"/>
      <c r="AB2778" s="17">
        <v>2</v>
      </c>
      <c r="AC2778" s="17">
        <v>0</v>
      </c>
      <c r="AD2778" s="17"/>
      <c r="AE2778" s="17"/>
      <c r="AF2778" s="17">
        <v>0</v>
      </c>
      <c r="AG2778" s="17"/>
      <c r="AH2778" s="17">
        <v>60</v>
      </c>
      <c r="AI2778" s="17">
        <v>0</v>
      </c>
      <c r="AJ2778" s="17"/>
      <c r="AK2778" s="17"/>
      <c r="AL2778" s="17"/>
      <c r="AM2778" s="17"/>
      <c r="AN2778" s="17"/>
      <c r="AO2778" s="17"/>
      <c r="AP2778" s="17"/>
      <c r="AQ2778" s="17"/>
      <c r="AR2778" s="17">
        <v>0</v>
      </c>
      <c r="AS2778" s="17"/>
      <c r="AT2778" s="17"/>
      <c r="AU2778" s="17">
        <v>0</v>
      </c>
    </row>
    <row r="2779" spans="1:47" ht="102" x14ac:dyDescent="0.2">
      <c r="A2779" s="14">
        <v>2774</v>
      </c>
      <c r="B2779" s="14" t="s">
        <v>26911</v>
      </c>
      <c r="C2779" s="15" t="s">
        <v>25885</v>
      </c>
      <c r="D2779" s="16" t="s">
        <v>25886</v>
      </c>
      <c r="E2779" s="15" t="s">
        <v>41</v>
      </c>
      <c r="F2779" s="15"/>
      <c r="G2779" s="17">
        <v>500</v>
      </c>
      <c r="H2779" s="15"/>
      <c r="I2779" s="15" t="s">
        <v>28394</v>
      </c>
      <c r="J2779" s="15" t="s">
        <v>27382</v>
      </c>
      <c r="K2779" s="15" t="s">
        <v>15726</v>
      </c>
      <c r="L2779" s="15" t="s">
        <v>27383</v>
      </c>
      <c r="M2779" s="15" t="s">
        <v>28395</v>
      </c>
      <c r="N2779" s="17">
        <v>216000</v>
      </c>
      <c r="O2779" s="17"/>
      <c r="P2779" s="17"/>
      <c r="Q2779" s="15" t="s">
        <v>27385</v>
      </c>
      <c r="R2779" s="15"/>
      <c r="S2779" s="17"/>
      <c r="T2779" s="17"/>
      <c r="U2779" s="15"/>
      <c r="V2779" s="15"/>
      <c r="W2779" s="17"/>
      <c r="X2779" s="17"/>
      <c r="Y2779" s="15"/>
      <c r="Z2779" s="15"/>
      <c r="AA2779" s="17">
        <v>500</v>
      </c>
      <c r="AB2779" s="17"/>
      <c r="AC2779" s="17"/>
      <c r="AD2779" s="17"/>
      <c r="AE2779" s="17"/>
      <c r="AF2779" s="17"/>
      <c r="AG2779" s="17"/>
      <c r="AH2779" s="17"/>
      <c r="AI2779" s="17"/>
      <c r="AJ2779" s="17"/>
      <c r="AK2779" s="17"/>
      <c r="AL2779" s="17"/>
      <c r="AM2779" s="17"/>
      <c r="AN2779" s="17"/>
      <c r="AO2779" s="17"/>
      <c r="AP2779" s="17"/>
      <c r="AQ2779" s="17"/>
      <c r="AR2779" s="17"/>
      <c r="AS2779" s="17"/>
      <c r="AT2779" s="17"/>
      <c r="AU2779" s="17"/>
    </row>
    <row r="2780" spans="1:47" ht="178.5" x14ac:dyDescent="0.2">
      <c r="A2780" s="14">
        <v>2775</v>
      </c>
      <c r="B2780" s="14" t="s">
        <v>26913</v>
      </c>
      <c r="C2780" s="15" t="s">
        <v>25889</v>
      </c>
      <c r="D2780" s="16" t="s">
        <v>25890</v>
      </c>
      <c r="E2780" s="15" t="s">
        <v>41</v>
      </c>
      <c r="F2780" s="15"/>
      <c r="G2780" s="17">
        <v>50</v>
      </c>
      <c r="H2780" s="15"/>
      <c r="I2780" s="15" t="s">
        <v>28397</v>
      </c>
      <c r="J2780" s="15" t="s">
        <v>28398</v>
      </c>
      <c r="K2780" s="15" t="s">
        <v>56</v>
      </c>
      <c r="L2780" s="15" t="s">
        <v>28399</v>
      </c>
      <c r="M2780" s="15" t="s">
        <v>28400</v>
      </c>
      <c r="N2780" s="17">
        <v>3000000</v>
      </c>
      <c r="O2780" s="17"/>
      <c r="P2780" s="17"/>
      <c r="Q2780" s="15" t="s">
        <v>14933</v>
      </c>
      <c r="R2780" s="15"/>
      <c r="S2780" s="17"/>
      <c r="T2780" s="17"/>
      <c r="U2780" s="18"/>
      <c r="V2780" s="15"/>
      <c r="W2780" s="17"/>
      <c r="X2780" s="17"/>
      <c r="Y2780" s="18"/>
      <c r="Z2780" s="15"/>
      <c r="AA2780" s="17">
        <v>50</v>
      </c>
      <c r="AB2780" s="17"/>
      <c r="AC2780" s="17"/>
      <c r="AD2780" s="17"/>
      <c r="AE2780" s="17"/>
      <c r="AF2780" s="17"/>
      <c r="AG2780" s="17"/>
      <c r="AH2780" s="17"/>
      <c r="AI2780" s="17"/>
      <c r="AJ2780" s="17"/>
      <c r="AK2780" s="17"/>
      <c r="AL2780" s="17"/>
      <c r="AM2780" s="17"/>
      <c r="AN2780" s="17"/>
      <c r="AO2780" s="17"/>
      <c r="AP2780" s="17"/>
      <c r="AQ2780" s="17"/>
      <c r="AR2780" s="17"/>
      <c r="AS2780" s="17"/>
      <c r="AT2780" s="17"/>
      <c r="AU2780" s="17"/>
    </row>
    <row r="2781" spans="1:47" ht="165.75" x14ac:dyDescent="0.2">
      <c r="A2781" s="14">
        <v>2776</v>
      </c>
      <c r="B2781" s="14" t="s">
        <v>26914</v>
      </c>
      <c r="C2781" s="15" t="s">
        <v>25891</v>
      </c>
      <c r="D2781" s="16" t="s">
        <v>25892</v>
      </c>
      <c r="E2781" s="15" t="s">
        <v>41</v>
      </c>
      <c r="F2781" s="15"/>
      <c r="G2781" s="17">
        <v>100</v>
      </c>
      <c r="H2781" s="15"/>
      <c r="I2781" s="15" t="s">
        <v>28401</v>
      </c>
      <c r="J2781" s="15" t="s">
        <v>28398</v>
      </c>
      <c r="K2781" s="15" t="s">
        <v>56</v>
      </c>
      <c r="L2781" s="15" t="s">
        <v>28399</v>
      </c>
      <c r="M2781" s="15" t="s">
        <v>28402</v>
      </c>
      <c r="N2781" s="17">
        <v>3300000</v>
      </c>
      <c r="O2781" s="17"/>
      <c r="P2781" s="17"/>
      <c r="Q2781" s="15" t="s">
        <v>14933</v>
      </c>
      <c r="R2781" s="15"/>
      <c r="S2781" s="17"/>
      <c r="T2781" s="17"/>
      <c r="U2781" s="15"/>
      <c r="V2781" s="15"/>
      <c r="W2781" s="17"/>
      <c r="X2781" s="17"/>
      <c r="Y2781" s="15"/>
      <c r="Z2781" s="15"/>
      <c r="AA2781" s="17">
        <v>100</v>
      </c>
      <c r="AB2781" s="17"/>
      <c r="AC2781" s="17"/>
      <c r="AD2781" s="17"/>
      <c r="AE2781" s="17"/>
      <c r="AF2781" s="17"/>
      <c r="AG2781" s="17"/>
      <c r="AH2781" s="17"/>
      <c r="AI2781" s="17"/>
      <c r="AJ2781" s="17"/>
      <c r="AK2781" s="17"/>
      <c r="AL2781" s="17"/>
      <c r="AM2781" s="17"/>
      <c r="AN2781" s="17"/>
      <c r="AO2781" s="17"/>
      <c r="AP2781" s="17"/>
      <c r="AQ2781" s="17"/>
      <c r="AR2781" s="17"/>
      <c r="AS2781" s="17"/>
      <c r="AT2781" s="17"/>
      <c r="AU2781" s="17"/>
    </row>
    <row r="2782" spans="1:47" ht="165.75" x14ac:dyDescent="0.2">
      <c r="A2782" s="14">
        <v>2777</v>
      </c>
      <c r="B2782" s="14" t="s">
        <v>26920</v>
      </c>
      <c r="C2782" s="15" t="s">
        <v>34390</v>
      </c>
      <c r="D2782" s="16" t="s">
        <v>25904</v>
      </c>
      <c r="E2782" s="15" t="s">
        <v>41</v>
      </c>
      <c r="F2782" s="15"/>
      <c r="G2782" s="17">
        <v>100</v>
      </c>
      <c r="H2782" s="15"/>
      <c r="I2782" s="15" t="s">
        <v>28418</v>
      </c>
      <c r="J2782" s="15" t="s">
        <v>27673</v>
      </c>
      <c r="K2782" s="15" t="s">
        <v>56</v>
      </c>
      <c r="L2782" s="15" t="s">
        <v>27674</v>
      </c>
      <c r="M2782" s="15" t="s">
        <v>28419</v>
      </c>
      <c r="N2782" s="17"/>
      <c r="O2782" s="17"/>
      <c r="P2782" s="17"/>
      <c r="Q2782" s="20"/>
      <c r="R2782" s="20"/>
      <c r="S2782" s="17"/>
      <c r="T2782" s="17"/>
      <c r="U2782" s="15"/>
      <c r="V2782" s="15"/>
      <c r="W2782" s="17"/>
      <c r="X2782" s="17"/>
      <c r="Y2782" s="15"/>
      <c r="Z2782" s="15"/>
      <c r="AA2782" s="17">
        <v>100</v>
      </c>
      <c r="AB2782" s="17"/>
      <c r="AC2782" s="17"/>
      <c r="AD2782" s="17"/>
      <c r="AE2782" s="17"/>
      <c r="AF2782" s="17"/>
      <c r="AG2782" s="17"/>
      <c r="AH2782" s="17"/>
      <c r="AI2782" s="17"/>
      <c r="AJ2782" s="17"/>
      <c r="AK2782" s="17"/>
      <c r="AL2782" s="17"/>
      <c r="AM2782" s="17"/>
      <c r="AN2782" s="17"/>
      <c r="AO2782" s="17"/>
      <c r="AP2782" s="17"/>
      <c r="AQ2782" s="17"/>
      <c r="AR2782" s="17"/>
      <c r="AS2782" s="17"/>
      <c r="AT2782" s="17"/>
      <c r="AU2782" s="17"/>
    </row>
    <row r="2783" spans="1:47" ht="114.75" x14ac:dyDescent="0.2">
      <c r="A2783" s="14">
        <v>2778</v>
      </c>
      <c r="B2783" s="14" t="s">
        <v>13219</v>
      </c>
      <c r="C2783" s="15" t="s">
        <v>9437</v>
      </c>
      <c r="D2783" s="16" t="s">
        <v>9438</v>
      </c>
      <c r="E2783" s="15" t="s">
        <v>41</v>
      </c>
      <c r="F2783" s="15"/>
      <c r="G2783" s="17">
        <v>900</v>
      </c>
      <c r="H2783" s="15"/>
      <c r="I2783" s="15" t="s">
        <v>1227</v>
      </c>
      <c r="J2783" s="15" t="s">
        <v>5633</v>
      </c>
      <c r="K2783" s="15" t="s">
        <v>5634</v>
      </c>
      <c r="L2783" s="15" t="s">
        <v>5635</v>
      </c>
      <c r="M2783" s="15" t="s">
        <v>5636</v>
      </c>
      <c r="N2783" s="17"/>
      <c r="O2783" s="17"/>
      <c r="P2783" s="17"/>
      <c r="Q2783" s="15"/>
      <c r="R2783" s="15"/>
      <c r="S2783" s="17"/>
      <c r="T2783" s="17"/>
      <c r="U2783" s="18"/>
      <c r="V2783" s="15"/>
      <c r="W2783" s="17"/>
      <c r="X2783" s="17"/>
      <c r="Y2783" s="18"/>
      <c r="Z2783" s="15"/>
      <c r="AA2783" s="17">
        <v>600</v>
      </c>
      <c r="AB2783" s="17">
        <v>300</v>
      </c>
      <c r="AC2783" s="17">
        <v>0</v>
      </c>
      <c r="AD2783" s="17"/>
      <c r="AE2783" s="17"/>
      <c r="AF2783" s="17">
        <v>0</v>
      </c>
      <c r="AG2783" s="17"/>
      <c r="AH2783" s="17"/>
      <c r="AI2783" s="17">
        <v>0</v>
      </c>
      <c r="AJ2783" s="17"/>
      <c r="AK2783" s="17"/>
      <c r="AL2783" s="17"/>
      <c r="AM2783" s="17"/>
      <c r="AN2783" s="17"/>
      <c r="AO2783" s="17"/>
      <c r="AP2783" s="17"/>
      <c r="AQ2783" s="17"/>
      <c r="AR2783" s="17">
        <v>0</v>
      </c>
      <c r="AS2783" s="17"/>
      <c r="AT2783" s="17"/>
      <c r="AU2783" s="17">
        <v>0</v>
      </c>
    </row>
    <row r="2784" spans="1:47" ht="204" x14ac:dyDescent="0.2">
      <c r="A2784" s="14">
        <v>2779</v>
      </c>
      <c r="B2784" s="14" t="s">
        <v>13227</v>
      </c>
      <c r="C2784" s="15" t="s">
        <v>9439</v>
      </c>
      <c r="D2784" s="16" t="s">
        <v>9440</v>
      </c>
      <c r="E2784" s="15" t="s">
        <v>41</v>
      </c>
      <c r="F2784" s="15"/>
      <c r="G2784" s="17">
        <v>100</v>
      </c>
      <c r="H2784" s="15"/>
      <c r="I2784" s="15" t="s">
        <v>1824</v>
      </c>
      <c r="J2784" s="15" t="s">
        <v>6574</v>
      </c>
      <c r="K2784" s="15" t="s">
        <v>85</v>
      </c>
      <c r="L2784" s="15" t="s">
        <v>6574</v>
      </c>
      <c r="M2784" s="15" t="s">
        <v>6575</v>
      </c>
      <c r="N2784" s="17"/>
      <c r="O2784" s="17"/>
      <c r="P2784" s="17"/>
      <c r="Q2784" s="15"/>
      <c r="R2784" s="15"/>
      <c r="S2784" s="17"/>
      <c r="T2784" s="17"/>
      <c r="U2784" s="15"/>
      <c r="V2784" s="15"/>
      <c r="W2784" s="17"/>
      <c r="X2784" s="17"/>
      <c r="Y2784" s="15"/>
      <c r="Z2784" s="15"/>
      <c r="AA2784" s="17">
        <v>100</v>
      </c>
      <c r="AB2784" s="17"/>
      <c r="AC2784" s="17">
        <v>0</v>
      </c>
      <c r="AD2784" s="17"/>
      <c r="AE2784" s="17"/>
      <c r="AF2784" s="17">
        <v>0</v>
      </c>
      <c r="AG2784" s="17"/>
      <c r="AH2784" s="17"/>
      <c r="AI2784" s="17">
        <v>0</v>
      </c>
      <c r="AJ2784" s="17"/>
      <c r="AK2784" s="17"/>
      <c r="AL2784" s="17"/>
      <c r="AM2784" s="17"/>
      <c r="AN2784" s="17"/>
      <c r="AO2784" s="17"/>
      <c r="AP2784" s="17"/>
      <c r="AQ2784" s="17"/>
      <c r="AR2784" s="17">
        <v>0</v>
      </c>
      <c r="AS2784" s="17"/>
      <c r="AT2784" s="17"/>
      <c r="AU2784" s="17">
        <v>0</v>
      </c>
    </row>
    <row r="2785" spans="1:47" ht="127.5" x14ac:dyDescent="0.2">
      <c r="A2785" s="14">
        <v>2780</v>
      </c>
      <c r="B2785" s="14" t="s">
        <v>13224</v>
      </c>
      <c r="C2785" s="15" t="s">
        <v>9441</v>
      </c>
      <c r="D2785" s="16" t="s">
        <v>9442</v>
      </c>
      <c r="E2785" s="15" t="s">
        <v>41</v>
      </c>
      <c r="F2785" s="15"/>
      <c r="G2785" s="17">
        <v>800</v>
      </c>
      <c r="H2785" s="15"/>
      <c r="I2785" s="15" t="s">
        <v>1231</v>
      </c>
      <c r="J2785" s="15" t="s">
        <v>5633</v>
      </c>
      <c r="K2785" s="15" t="s">
        <v>5634</v>
      </c>
      <c r="L2785" s="15" t="s">
        <v>5635</v>
      </c>
      <c r="M2785" s="15" t="s">
        <v>5641</v>
      </c>
      <c r="N2785" s="17"/>
      <c r="O2785" s="17"/>
      <c r="P2785" s="17"/>
      <c r="Q2785" s="15"/>
      <c r="R2785" s="15"/>
      <c r="S2785" s="17"/>
      <c r="T2785" s="17"/>
      <c r="U2785" s="15"/>
      <c r="V2785" s="15"/>
      <c r="W2785" s="17"/>
      <c r="X2785" s="17"/>
      <c r="Y2785" s="15"/>
      <c r="Z2785" s="15"/>
      <c r="AA2785" s="17">
        <v>600</v>
      </c>
      <c r="AB2785" s="17">
        <v>200</v>
      </c>
      <c r="AC2785" s="17">
        <v>0</v>
      </c>
      <c r="AD2785" s="17"/>
      <c r="AE2785" s="17"/>
      <c r="AF2785" s="17">
        <v>0</v>
      </c>
      <c r="AG2785" s="17"/>
      <c r="AH2785" s="17"/>
      <c r="AI2785" s="17">
        <v>0</v>
      </c>
      <c r="AJ2785" s="17"/>
      <c r="AK2785" s="17"/>
      <c r="AL2785" s="17"/>
      <c r="AM2785" s="17"/>
      <c r="AN2785" s="17"/>
      <c r="AO2785" s="17"/>
      <c r="AP2785" s="17"/>
      <c r="AQ2785" s="17"/>
      <c r="AR2785" s="17">
        <v>0</v>
      </c>
      <c r="AS2785" s="17"/>
      <c r="AT2785" s="17"/>
      <c r="AU2785" s="17">
        <v>0</v>
      </c>
    </row>
    <row r="2786" spans="1:47" ht="102" x14ac:dyDescent="0.2">
      <c r="A2786" s="14">
        <v>2781</v>
      </c>
      <c r="B2786" s="14" t="s">
        <v>13220</v>
      </c>
      <c r="C2786" s="15" t="s">
        <v>9443</v>
      </c>
      <c r="D2786" s="16" t="s">
        <v>9444</v>
      </c>
      <c r="E2786" s="15" t="s">
        <v>41</v>
      </c>
      <c r="F2786" s="15"/>
      <c r="G2786" s="17">
        <v>250</v>
      </c>
      <c r="H2786" s="15"/>
      <c r="I2786" s="15" t="s">
        <v>1228</v>
      </c>
      <c r="J2786" s="15" t="s">
        <v>5633</v>
      </c>
      <c r="K2786" s="15" t="s">
        <v>5634</v>
      </c>
      <c r="L2786" s="15" t="s">
        <v>5635</v>
      </c>
      <c r="M2786" s="15" t="s">
        <v>5637</v>
      </c>
      <c r="N2786" s="17"/>
      <c r="O2786" s="17"/>
      <c r="P2786" s="17"/>
      <c r="Q2786" s="15"/>
      <c r="R2786" s="15"/>
      <c r="S2786" s="17"/>
      <c r="T2786" s="17"/>
      <c r="U2786" s="18"/>
      <c r="V2786" s="15"/>
      <c r="W2786" s="17"/>
      <c r="X2786" s="17"/>
      <c r="Y2786" s="18"/>
      <c r="Z2786" s="15"/>
      <c r="AA2786" s="17">
        <v>50</v>
      </c>
      <c r="AB2786" s="17">
        <v>200</v>
      </c>
      <c r="AC2786" s="17">
        <v>0</v>
      </c>
      <c r="AD2786" s="17"/>
      <c r="AE2786" s="17"/>
      <c r="AF2786" s="17">
        <v>0</v>
      </c>
      <c r="AG2786" s="17"/>
      <c r="AH2786" s="17"/>
      <c r="AI2786" s="17">
        <v>0</v>
      </c>
      <c r="AJ2786" s="17"/>
      <c r="AK2786" s="17"/>
      <c r="AL2786" s="17"/>
      <c r="AM2786" s="17"/>
      <c r="AN2786" s="17"/>
      <c r="AO2786" s="17"/>
      <c r="AP2786" s="17"/>
      <c r="AQ2786" s="17"/>
      <c r="AR2786" s="17">
        <v>0</v>
      </c>
      <c r="AS2786" s="17"/>
      <c r="AT2786" s="17"/>
      <c r="AU2786" s="17">
        <v>0</v>
      </c>
    </row>
    <row r="2787" spans="1:47" ht="102" x14ac:dyDescent="0.2">
      <c r="A2787" s="14">
        <v>2782</v>
      </c>
      <c r="B2787" s="14" t="s">
        <v>13221</v>
      </c>
      <c r="C2787" s="15" t="s">
        <v>9445</v>
      </c>
      <c r="D2787" s="16" t="s">
        <v>9446</v>
      </c>
      <c r="E2787" s="15" t="s">
        <v>41</v>
      </c>
      <c r="F2787" s="15"/>
      <c r="G2787" s="17">
        <v>30</v>
      </c>
      <c r="H2787" s="15"/>
      <c r="I2787" s="15" t="s">
        <v>1229</v>
      </c>
      <c r="J2787" s="15" t="s">
        <v>5633</v>
      </c>
      <c r="K2787" s="15" t="s">
        <v>5634</v>
      </c>
      <c r="L2787" s="15" t="s">
        <v>5635</v>
      </c>
      <c r="M2787" s="15" t="s">
        <v>5638</v>
      </c>
      <c r="N2787" s="17"/>
      <c r="O2787" s="17"/>
      <c r="P2787" s="17"/>
      <c r="Q2787" s="15"/>
      <c r="R2787" s="15"/>
      <c r="S2787" s="17"/>
      <c r="T2787" s="17"/>
      <c r="U2787" s="15"/>
      <c r="V2787" s="15"/>
      <c r="W2787" s="17"/>
      <c r="X2787" s="17"/>
      <c r="Y2787" s="15"/>
      <c r="Z2787" s="15"/>
      <c r="AA2787" s="17">
        <v>30</v>
      </c>
      <c r="AB2787" s="17"/>
      <c r="AC2787" s="17">
        <v>0</v>
      </c>
      <c r="AD2787" s="17"/>
      <c r="AE2787" s="17"/>
      <c r="AF2787" s="17">
        <v>0</v>
      </c>
      <c r="AG2787" s="17"/>
      <c r="AH2787" s="17"/>
      <c r="AI2787" s="17">
        <v>0</v>
      </c>
      <c r="AJ2787" s="17"/>
      <c r="AK2787" s="17"/>
      <c r="AL2787" s="17"/>
      <c r="AM2787" s="17"/>
      <c r="AN2787" s="17"/>
      <c r="AO2787" s="17"/>
      <c r="AP2787" s="17"/>
      <c r="AQ2787" s="17"/>
      <c r="AR2787" s="17">
        <v>0</v>
      </c>
      <c r="AS2787" s="17"/>
      <c r="AT2787" s="17"/>
      <c r="AU2787" s="17">
        <v>0</v>
      </c>
    </row>
    <row r="2788" spans="1:47" ht="242.25" x14ac:dyDescent="0.2">
      <c r="A2788" s="14">
        <v>2783</v>
      </c>
      <c r="B2788" s="14" t="s">
        <v>13229</v>
      </c>
      <c r="C2788" s="15" t="s">
        <v>9447</v>
      </c>
      <c r="D2788" s="16" t="s">
        <v>9448</v>
      </c>
      <c r="E2788" s="15" t="s">
        <v>41</v>
      </c>
      <c r="F2788" s="15"/>
      <c r="G2788" s="17">
        <v>5</v>
      </c>
      <c r="H2788" s="15"/>
      <c r="I2788" s="15" t="s">
        <v>1233</v>
      </c>
      <c r="J2788" s="15" t="s">
        <v>5643</v>
      </c>
      <c r="K2788" s="15" t="s">
        <v>384</v>
      </c>
      <c r="L2788" s="15" t="s">
        <v>5644</v>
      </c>
      <c r="M2788" s="15" t="s">
        <v>5645</v>
      </c>
      <c r="N2788" s="17"/>
      <c r="O2788" s="17"/>
      <c r="P2788" s="17"/>
      <c r="Q2788" s="15"/>
      <c r="R2788" s="15"/>
      <c r="S2788" s="17"/>
      <c r="T2788" s="17"/>
      <c r="U2788" s="18"/>
      <c r="V2788" s="15"/>
      <c r="W2788" s="17"/>
      <c r="X2788" s="17"/>
      <c r="Y2788" s="18"/>
      <c r="Z2788" s="15"/>
      <c r="AA2788" s="17">
        <v>5</v>
      </c>
      <c r="AB2788" s="17"/>
      <c r="AC2788" s="17">
        <v>0</v>
      </c>
      <c r="AD2788" s="17"/>
      <c r="AE2788" s="17"/>
      <c r="AF2788" s="17">
        <v>0</v>
      </c>
      <c r="AG2788" s="17"/>
      <c r="AH2788" s="17"/>
      <c r="AI2788" s="17">
        <v>0</v>
      </c>
      <c r="AJ2788" s="17"/>
      <c r="AK2788" s="17"/>
      <c r="AL2788" s="17"/>
      <c r="AM2788" s="17"/>
      <c r="AN2788" s="17"/>
      <c r="AO2788" s="17"/>
      <c r="AP2788" s="17"/>
      <c r="AQ2788" s="17"/>
      <c r="AR2788" s="17">
        <v>0</v>
      </c>
      <c r="AS2788" s="17"/>
      <c r="AT2788" s="17"/>
      <c r="AU2788" s="17">
        <v>0</v>
      </c>
    </row>
    <row r="2789" spans="1:47" ht="191.25" x14ac:dyDescent="0.2">
      <c r="A2789" s="14">
        <v>2784</v>
      </c>
      <c r="B2789" s="14" t="s">
        <v>13235</v>
      </c>
      <c r="C2789" s="15" t="s">
        <v>9449</v>
      </c>
      <c r="D2789" s="16" t="s">
        <v>9450</v>
      </c>
      <c r="E2789" s="15" t="s">
        <v>41</v>
      </c>
      <c r="F2789" s="15"/>
      <c r="G2789" s="17">
        <v>30</v>
      </c>
      <c r="H2789" s="15"/>
      <c r="I2789" s="15" t="s">
        <v>1237</v>
      </c>
      <c r="J2789" s="15" t="s">
        <v>5506</v>
      </c>
      <c r="K2789" s="15" t="s">
        <v>85</v>
      </c>
      <c r="L2789" s="15" t="s">
        <v>5507</v>
      </c>
      <c r="M2789" s="15" t="s">
        <v>5654</v>
      </c>
      <c r="N2789" s="17"/>
      <c r="O2789" s="17"/>
      <c r="P2789" s="17"/>
      <c r="Q2789" s="15"/>
      <c r="R2789" s="15"/>
      <c r="S2789" s="17"/>
      <c r="T2789" s="17"/>
      <c r="U2789" s="18"/>
      <c r="V2789" s="15"/>
      <c r="W2789" s="17"/>
      <c r="X2789" s="17"/>
      <c r="Y2789" s="18"/>
      <c r="Z2789" s="15"/>
      <c r="AA2789" s="17">
        <v>10</v>
      </c>
      <c r="AB2789" s="17">
        <v>20</v>
      </c>
      <c r="AC2789" s="17">
        <v>0</v>
      </c>
      <c r="AD2789" s="17"/>
      <c r="AE2789" s="17"/>
      <c r="AF2789" s="17">
        <v>0</v>
      </c>
      <c r="AG2789" s="17"/>
      <c r="AH2789" s="17"/>
      <c r="AI2789" s="17">
        <v>0</v>
      </c>
      <c r="AJ2789" s="17"/>
      <c r="AK2789" s="17"/>
      <c r="AL2789" s="17"/>
      <c r="AM2789" s="17"/>
      <c r="AN2789" s="17"/>
      <c r="AO2789" s="17"/>
      <c r="AP2789" s="17"/>
      <c r="AQ2789" s="17"/>
      <c r="AR2789" s="17">
        <v>0</v>
      </c>
      <c r="AS2789" s="17"/>
      <c r="AT2789" s="17"/>
      <c r="AU2789" s="17">
        <v>0</v>
      </c>
    </row>
    <row r="2790" spans="1:47" ht="89.25" x14ac:dyDescent="0.2">
      <c r="A2790" s="14">
        <v>2785</v>
      </c>
      <c r="B2790" s="14" t="s">
        <v>13216</v>
      </c>
      <c r="C2790" s="15" t="s">
        <v>9451</v>
      </c>
      <c r="D2790" s="16" t="s">
        <v>9452</v>
      </c>
      <c r="E2790" s="15" t="s">
        <v>41</v>
      </c>
      <c r="F2790" s="15"/>
      <c r="G2790" s="17">
        <v>20</v>
      </c>
      <c r="H2790" s="15"/>
      <c r="I2790" s="15" t="s">
        <v>2499</v>
      </c>
      <c r="J2790" s="15" t="s">
        <v>7606</v>
      </c>
      <c r="K2790" s="15" t="s">
        <v>199</v>
      </c>
      <c r="L2790" s="15" t="s">
        <v>7607</v>
      </c>
      <c r="M2790" s="15" t="s">
        <v>7608</v>
      </c>
      <c r="N2790" s="17"/>
      <c r="O2790" s="17"/>
      <c r="P2790" s="17"/>
      <c r="Q2790" s="15"/>
      <c r="R2790" s="15"/>
      <c r="S2790" s="17"/>
      <c r="T2790" s="17"/>
      <c r="U2790" s="15"/>
      <c r="V2790" s="15"/>
      <c r="W2790" s="17"/>
      <c r="X2790" s="17"/>
      <c r="Y2790" s="15"/>
      <c r="Z2790" s="15"/>
      <c r="AA2790" s="17"/>
      <c r="AB2790" s="17">
        <v>20</v>
      </c>
      <c r="AC2790" s="17">
        <v>0</v>
      </c>
      <c r="AD2790" s="17"/>
      <c r="AE2790" s="17"/>
      <c r="AF2790" s="17">
        <v>0</v>
      </c>
      <c r="AG2790" s="17"/>
      <c r="AH2790" s="17"/>
      <c r="AI2790" s="17">
        <v>0</v>
      </c>
      <c r="AJ2790" s="17"/>
      <c r="AK2790" s="17"/>
      <c r="AL2790" s="17"/>
      <c r="AM2790" s="17"/>
      <c r="AN2790" s="17"/>
      <c r="AO2790" s="17"/>
      <c r="AP2790" s="17"/>
      <c r="AQ2790" s="17"/>
      <c r="AR2790" s="17">
        <v>0</v>
      </c>
      <c r="AS2790" s="17"/>
      <c r="AT2790" s="17"/>
      <c r="AU2790" s="17">
        <v>0</v>
      </c>
    </row>
    <row r="2791" spans="1:47" ht="255" x14ac:dyDescent="0.2">
      <c r="A2791" s="14">
        <v>2786</v>
      </c>
      <c r="B2791" s="14" t="s">
        <v>26915</v>
      </c>
      <c r="C2791" s="15" t="s">
        <v>25893</v>
      </c>
      <c r="D2791" s="16" t="s">
        <v>25894</v>
      </c>
      <c r="E2791" s="15" t="s">
        <v>41</v>
      </c>
      <c r="F2791" s="15"/>
      <c r="G2791" s="17">
        <v>5</v>
      </c>
      <c r="H2791" s="15"/>
      <c r="I2791" s="15" t="s">
        <v>28403</v>
      </c>
      <c r="J2791" s="15" t="s">
        <v>28404</v>
      </c>
      <c r="K2791" s="15" t="s">
        <v>28405</v>
      </c>
      <c r="L2791" s="15" t="s">
        <v>28406</v>
      </c>
      <c r="M2791" s="15" t="s">
        <v>28403</v>
      </c>
      <c r="N2791" s="17"/>
      <c r="O2791" s="17"/>
      <c r="P2791" s="17"/>
      <c r="Q2791" s="15"/>
      <c r="R2791" s="15"/>
      <c r="S2791" s="17"/>
      <c r="T2791" s="17"/>
      <c r="U2791" s="18"/>
      <c r="V2791" s="15"/>
      <c r="W2791" s="17"/>
      <c r="X2791" s="17"/>
      <c r="Y2791" s="17"/>
      <c r="Z2791" s="17"/>
      <c r="AA2791" s="17">
        <v>5</v>
      </c>
      <c r="AB2791" s="17"/>
      <c r="AC2791" s="17"/>
      <c r="AD2791" s="17"/>
      <c r="AE2791" s="17"/>
      <c r="AF2791" s="17"/>
      <c r="AG2791" s="17"/>
      <c r="AH2791" s="17"/>
      <c r="AI2791" s="17"/>
      <c r="AJ2791" s="17"/>
      <c r="AK2791" s="17"/>
      <c r="AL2791" s="17"/>
      <c r="AM2791" s="17"/>
      <c r="AN2791" s="17"/>
      <c r="AO2791" s="17"/>
      <c r="AP2791" s="17"/>
      <c r="AQ2791" s="17"/>
      <c r="AR2791" s="17"/>
      <c r="AS2791" s="17"/>
      <c r="AT2791" s="17"/>
      <c r="AU2791" s="17"/>
    </row>
    <row r="2792" spans="1:47" ht="191.25" x14ac:dyDescent="0.2">
      <c r="A2792" s="14">
        <v>2787</v>
      </c>
      <c r="B2792" s="14" t="s">
        <v>26916</v>
      </c>
      <c r="C2792" s="15" t="s">
        <v>25895</v>
      </c>
      <c r="D2792" s="16" t="s">
        <v>25896</v>
      </c>
      <c r="E2792" s="15" t="s">
        <v>41</v>
      </c>
      <c r="F2792" s="15"/>
      <c r="G2792" s="17">
        <v>5</v>
      </c>
      <c r="H2792" s="15"/>
      <c r="I2792" s="15" t="s">
        <v>28407</v>
      </c>
      <c r="J2792" s="15" t="s">
        <v>28398</v>
      </c>
      <c r="K2792" s="15" t="s">
        <v>56</v>
      </c>
      <c r="L2792" s="15" t="s">
        <v>28399</v>
      </c>
      <c r="M2792" s="15" t="s">
        <v>28408</v>
      </c>
      <c r="N2792" s="17">
        <v>15100000</v>
      </c>
      <c r="O2792" s="17"/>
      <c r="P2792" s="17"/>
      <c r="Q2792" s="15" t="s">
        <v>14933</v>
      </c>
      <c r="R2792" s="15"/>
      <c r="S2792" s="17"/>
      <c r="T2792" s="17"/>
      <c r="U2792" s="15"/>
      <c r="V2792" s="15"/>
      <c r="W2792" s="17"/>
      <c r="X2792" s="17"/>
      <c r="Y2792" s="15"/>
      <c r="Z2792" s="15"/>
      <c r="AA2792" s="17">
        <v>5</v>
      </c>
      <c r="AB2792" s="17"/>
      <c r="AC2792" s="17"/>
      <c r="AD2792" s="17"/>
      <c r="AE2792" s="17"/>
      <c r="AF2792" s="17"/>
      <c r="AG2792" s="17"/>
      <c r="AH2792" s="17"/>
      <c r="AI2792" s="17"/>
      <c r="AJ2792" s="17"/>
      <c r="AK2792" s="17"/>
      <c r="AL2792" s="17"/>
      <c r="AM2792" s="17"/>
      <c r="AN2792" s="17"/>
      <c r="AO2792" s="17"/>
      <c r="AP2792" s="17"/>
      <c r="AQ2792" s="17"/>
      <c r="AR2792" s="17"/>
      <c r="AS2792" s="17"/>
      <c r="AT2792" s="17"/>
      <c r="AU2792" s="17"/>
    </row>
    <row r="2793" spans="1:47" ht="127.5" x14ac:dyDescent="0.2">
      <c r="A2793" s="14">
        <v>2788</v>
      </c>
      <c r="B2793" s="14" t="s">
        <v>13222</v>
      </c>
      <c r="C2793" s="15" t="s">
        <v>9453</v>
      </c>
      <c r="D2793" s="16" t="s">
        <v>9454</v>
      </c>
      <c r="E2793" s="15" t="s">
        <v>41</v>
      </c>
      <c r="F2793" s="15"/>
      <c r="G2793" s="17">
        <v>15</v>
      </c>
      <c r="H2793" s="15"/>
      <c r="I2793" s="15" t="s">
        <v>1230</v>
      </c>
      <c r="J2793" s="15" t="s">
        <v>5633</v>
      </c>
      <c r="K2793" s="15" t="s">
        <v>5639</v>
      </c>
      <c r="L2793" s="15" t="s">
        <v>5635</v>
      </c>
      <c r="M2793" s="15" t="s">
        <v>5640</v>
      </c>
      <c r="N2793" s="17"/>
      <c r="O2793" s="17"/>
      <c r="P2793" s="17"/>
      <c r="Q2793" s="15"/>
      <c r="R2793" s="15"/>
      <c r="S2793" s="17"/>
      <c r="T2793" s="17"/>
      <c r="U2793" s="15"/>
      <c r="V2793" s="15"/>
      <c r="W2793" s="17"/>
      <c r="X2793" s="17"/>
      <c r="Y2793" s="15"/>
      <c r="Z2793" s="15"/>
      <c r="AA2793" s="17">
        <v>15</v>
      </c>
      <c r="AB2793" s="17"/>
      <c r="AC2793" s="17">
        <v>0</v>
      </c>
      <c r="AD2793" s="17"/>
      <c r="AE2793" s="17"/>
      <c r="AF2793" s="17">
        <v>0</v>
      </c>
      <c r="AG2793" s="17"/>
      <c r="AH2793" s="17"/>
      <c r="AI2793" s="17">
        <v>0</v>
      </c>
      <c r="AJ2793" s="17"/>
      <c r="AK2793" s="17"/>
      <c r="AL2793" s="17"/>
      <c r="AM2793" s="17"/>
      <c r="AN2793" s="17"/>
      <c r="AO2793" s="17"/>
      <c r="AP2793" s="17"/>
      <c r="AQ2793" s="17"/>
      <c r="AR2793" s="17">
        <v>0</v>
      </c>
      <c r="AS2793" s="17"/>
      <c r="AT2793" s="17"/>
      <c r="AU2793" s="17">
        <v>0</v>
      </c>
    </row>
    <row r="2794" spans="1:47" ht="178.5" x14ac:dyDescent="0.2">
      <c r="A2794" s="14">
        <v>2789</v>
      </c>
      <c r="B2794" s="14" t="s">
        <v>13226</v>
      </c>
      <c r="C2794" s="15" t="s">
        <v>9455</v>
      </c>
      <c r="D2794" s="16" t="s">
        <v>9456</v>
      </c>
      <c r="E2794" s="15" t="s">
        <v>41</v>
      </c>
      <c r="F2794" s="15"/>
      <c r="G2794" s="17">
        <v>850</v>
      </c>
      <c r="H2794" s="15"/>
      <c r="I2794" s="15" t="s">
        <v>1232</v>
      </c>
      <c r="J2794" s="15" t="s">
        <v>5506</v>
      </c>
      <c r="K2794" s="15" t="s">
        <v>5630</v>
      </c>
      <c r="L2794" s="15" t="s">
        <v>5507</v>
      </c>
      <c r="M2794" s="15" t="s">
        <v>5642</v>
      </c>
      <c r="N2794" s="17"/>
      <c r="O2794" s="17"/>
      <c r="P2794" s="17"/>
      <c r="Q2794" s="15"/>
      <c r="R2794" s="15"/>
      <c r="S2794" s="17"/>
      <c r="T2794" s="17"/>
      <c r="U2794" s="15"/>
      <c r="V2794" s="15"/>
      <c r="W2794" s="17"/>
      <c r="X2794" s="17"/>
      <c r="Y2794" s="15"/>
      <c r="Z2794" s="15"/>
      <c r="AA2794" s="17">
        <v>250</v>
      </c>
      <c r="AB2794" s="17">
        <v>600</v>
      </c>
      <c r="AC2794" s="17">
        <v>0</v>
      </c>
      <c r="AD2794" s="17"/>
      <c r="AE2794" s="17"/>
      <c r="AF2794" s="17">
        <v>0</v>
      </c>
      <c r="AG2794" s="17"/>
      <c r="AH2794" s="17"/>
      <c r="AI2794" s="17">
        <v>0</v>
      </c>
      <c r="AJ2794" s="17"/>
      <c r="AK2794" s="17"/>
      <c r="AL2794" s="17"/>
      <c r="AM2794" s="17"/>
      <c r="AN2794" s="17"/>
      <c r="AO2794" s="17"/>
      <c r="AP2794" s="17"/>
      <c r="AQ2794" s="17"/>
      <c r="AR2794" s="17">
        <v>0</v>
      </c>
      <c r="AS2794" s="17"/>
      <c r="AT2794" s="17"/>
      <c r="AU2794" s="17">
        <v>0</v>
      </c>
    </row>
    <row r="2795" spans="1:47" ht="191.25" x14ac:dyDescent="0.2">
      <c r="A2795" s="14">
        <v>2790</v>
      </c>
      <c r="B2795" s="14" t="s">
        <v>13218</v>
      </c>
      <c r="C2795" s="15" t="s">
        <v>9457</v>
      </c>
      <c r="D2795" s="16" t="s">
        <v>9458</v>
      </c>
      <c r="E2795" s="15" t="s">
        <v>41</v>
      </c>
      <c r="F2795" s="15"/>
      <c r="G2795" s="17">
        <v>130</v>
      </c>
      <c r="H2795" s="15"/>
      <c r="I2795" s="15" t="s">
        <v>1226</v>
      </c>
      <c r="J2795" s="15" t="s">
        <v>5506</v>
      </c>
      <c r="K2795" s="15" t="s">
        <v>85</v>
      </c>
      <c r="L2795" s="15" t="s">
        <v>5507</v>
      </c>
      <c r="M2795" s="15" t="s">
        <v>5632</v>
      </c>
      <c r="N2795" s="17"/>
      <c r="O2795" s="17"/>
      <c r="P2795" s="17"/>
      <c r="Q2795" s="15"/>
      <c r="R2795" s="15"/>
      <c r="S2795" s="17"/>
      <c r="T2795" s="17"/>
      <c r="U2795" s="18"/>
      <c r="V2795" s="15"/>
      <c r="W2795" s="17"/>
      <c r="X2795" s="17"/>
      <c r="Y2795" s="18"/>
      <c r="Z2795" s="15"/>
      <c r="AA2795" s="17">
        <v>100</v>
      </c>
      <c r="AB2795" s="17">
        <v>30</v>
      </c>
      <c r="AC2795" s="17">
        <v>0</v>
      </c>
      <c r="AD2795" s="17"/>
      <c r="AE2795" s="17"/>
      <c r="AF2795" s="17">
        <v>0</v>
      </c>
      <c r="AG2795" s="17"/>
      <c r="AH2795" s="17"/>
      <c r="AI2795" s="17">
        <v>0</v>
      </c>
      <c r="AJ2795" s="17"/>
      <c r="AK2795" s="17"/>
      <c r="AL2795" s="17"/>
      <c r="AM2795" s="17"/>
      <c r="AN2795" s="17"/>
      <c r="AO2795" s="17"/>
      <c r="AP2795" s="17"/>
      <c r="AQ2795" s="17"/>
      <c r="AR2795" s="17">
        <v>0</v>
      </c>
      <c r="AS2795" s="17"/>
      <c r="AT2795" s="17"/>
      <c r="AU2795" s="17">
        <v>0</v>
      </c>
    </row>
    <row r="2796" spans="1:47" ht="280.5" x14ac:dyDescent="0.2">
      <c r="A2796" s="14">
        <v>2791</v>
      </c>
      <c r="B2796" s="14" t="s">
        <v>13228</v>
      </c>
      <c r="C2796" s="15" t="s">
        <v>9459</v>
      </c>
      <c r="D2796" s="16" t="s">
        <v>9460</v>
      </c>
      <c r="E2796" s="15" t="s">
        <v>41</v>
      </c>
      <c r="F2796" s="15"/>
      <c r="G2796" s="17">
        <v>100</v>
      </c>
      <c r="H2796" s="15"/>
      <c r="I2796" s="15" t="s">
        <v>1825</v>
      </c>
      <c r="J2796" s="15" t="s">
        <v>6574</v>
      </c>
      <c r="K2796" s="15" t="s">
        <v>85</v>
      </c>
      <c r="L2796" s="15" t="s">
        <v>6576</v>
      </c>
      <c r="M2796" s="15" t="s">
        <v>6577</v>
      </c>
      <c r="N2796" s="17"/>
      <c r="O2796" s="17"/>
      <c r="P2796" s="17"/>
      <c r="Q2796" s="15"/>
      <c r="R2796" s="15"/>
      <c r="S2796" s="17"/>
      <c r="T2796" s="17"/>
      <c r="U2796" s="15"/>
      <c r="V2796" s="15"/>
      <c r="W2796" s="17"/>
      <c r="X2796" s="17"/>
      <c r="Y2796" s="15"/>
      <c r="Z2796" s="15"/>
      <c r="AA2796" s="17">
        <v>100</v>
      </c>
      <c r="AB2796" s="17"/>
      <c r="AC2796" s="17">
        <v>0</v>
      </c>
      <c r="AD2796" s="17"/>
      <c r="AE2796" s="17"/>
      <c r="AF2796" s="17">
        <v>0</v>
      </c>
      <c r="AG2796" s="17"/>
      <c r="AH2796" s="17"/>
      <c r="AI2796" s="17">
        <v>0</v>
      </c>
      <c r="AJ2796" s="17"/>
      <c r="AK2796" s="17"/>
      <c r="AL2796" s="17"/>
      <c r="AM2796" s="17"/>
      <c r="AN2796" s="17"/>
      <c r="AO2796" s="17"/>
      <c r="AP2796" s="17"/>
      <c r="AQ2796" s="17"/>
      <c r="AR2796" s="17">
        <v>0</v>
      </c>
      <c r="AS2796" s="17"/>
      <c r="AT2796" s="17"/>
      <c r="AU2796" s="17">
        <v>0</v>
      </c>
    </row>
    <row r="2797" spans="1:47" ht="204" x14ac:dyDescent="0.2">
      <c r="A2797" s="14">
        <v>2792</v>
      </c>
      <c r="B2797" s="14" t="s">
        <v>13217</v>
      </c>
      <c r="C2797" s="15" t="s">
        <v>9461</v>
      </c>
      <c r="D2797" s="16" t="s">
        <v>9462</v>
      </c>
      <c r="E2797" s="15" t="s">
        <v>41</v>
      </c>
      <c r="F2797" s="15"/>
      <c r="G2797" s="17">
        <v>15</v>
      </c>
      <c r="H2797" s="15"/>
      <c r="I2797" s="15" t="s">
        <v>1225</v>
      </c>
      <c r="J2797" s="15" t="s">
        <v>5506</v>
      </c>
      <c r="K2797" s="15" t="s">
        <v>5630</v>
      </c>
      <c r="L2797" s="15" t="s">
        <v>5507</v>
      </c>
      <c r="M2797" s="15" t="s">
        <v>5631</v>
      </c>
      <c r="N2797" s="17"/>
      <c r="O2797" s="17"/>
      <c r="P2797" s="17"/>
      <c r="Q2797" s="15"/>
      <c r="R2797" s="15"/>
      <c r="S2797" s="17"/>
      <c r="T2797" s="17"/>
      <c r="U2797" s="18"/>
      <c r="V2797" s="15"/>
      <c r="W2797" s="17"/>
      <c r="X2797" s="17"/>
      <c r="Y2797" s="18"/>
      <c r="Z2797" s="15"/>
      <c r="AA2797" s="17">
        <v>5</v>
      </c>
      <c r="AB2797" s="17">
        <v>10</v>
      </c>
      <c r="AC2797" s="17">
        <v>0</v>
      </c>
      <c r="AD2797" s="17"/>
      <c r="AE2797" s="17"/>
      <c r="AF2797" s="17">
        <v>0</v>
      </c>
      <c r="AG2797" s="17"/>
      <c r="AH2797" s="17"/>
      <c r="AI2797" s="17">
        <v>0</v>
      </c>
      <c r="AJ2797" s="17"/>
      <c r="AK2797" s="17"/>
      <c r="AL2797" s="17"/>
      <c r="AM2797" s="17"/>
      <c r="AN2797" s="17"/>
      <c r="AO2797" s="17"/>
      <c r="AP2797" s="17"/>
      <c r="AQ2797" s="17"/>
      <c r="AR2797" s="17">
        <v>0</v>
      </c>
      <c r="AS2797" s="17"/>
      <c r="AT2797" s="17"/>
      <c r="AU2797" s="17">
        <v>0</v>
      </c>
    </row>
    <row r="2798" spans="1:47" ht="267.75" x14ac:dyDescent="0.2">
      <c r="A2798" s="14">
        <v>2793</v>
      </c>
      <c r="B2798" s="14" t="s">
        <v>13234</v>
      </c>
      <c r="C2798" s="15" t="s">
        <v>9463</v>
      </c>
      <c r="D2798" s="16" t="s">
        <v>9464</v>
      </c>
      <c r="E2798" s="15" t="s">
        <v>41</v>
      </c>
      <c r="F2798" s="15"/>
      <c r="G2798" s="17">
        <v>900</v>
      </c>
      <c r="H2798" s="15"/>
      <c r="I2798" s="15" t="s">
        <v>1827</v>
      </c>
      <c r="J2798" s="15" t="s">
        <v>5643</v>
      </c>
      <c r="K2798" s="15" t="s">
        <v>384</v>
      </c>
      <c r="L2798" s="15" t="s">
        <v>5644</v>
      </c>
      <c r="M2798" s="15" t="s">
        <v>6581</v>
      </c>
      <c r="N2798" s="17"/>
      <c r="O2798" s="17"/>
      <c r="P2798" s="17"/>
      <c r="Q2798" s="15"/>
      <c r="R2798" s="15"/>
      <c r="S2798" s="17"/>
      <c r="T2798" s="17"/>
      <c r="U2798" s="15"/>
      <c r="V2798" s="15"/>
      <c r="W2798" s="17"/>
      <c r="X2798" s="17"/>
      <c r="Y2798" s="15"/>
      <c r="Z2798" s="15"/>
      <c r="AA2798" s="17">
        <v>500</v>
      </c>
      <c r="AB2798" s="17">
        <v>400</v>
      </c>
      <c r="AC2798" s="17">
        <v>0</v>
      </c>
      <c r="AD2798" s="17"/>
      <c r="AE2798" s="17"/>
      <c r="AF2798" s="17">
        <v>0</v>
      </c>
      <c r="AG2798" s="17"/>
      <c r="AH2798" s="17"/>
      <c r="AI2798" s="17">
        <v>0</v>
      </c>
      <c r="AJ2798" s="17"/>
      <c r="AK2798" s="17"/>
      <c r="AL2798" s="17"/>
      <c r="AM2798" s="17"/>
      <c r="AN2798" s="17"/>
      <c r="AO2798" s="17"/>
      <c r="AP2798" s="17"/>
      <c r="AQ2798" s="17"/>
      <c r="AR2798" s="17">
        <v>0</v>
      </c>
      <c r="AS2798" s="17"/>
      <c r="AT2798" s="17"/>
      <c r="AU2798" s="17">
        <v>0</v>
      </c>
    </row>
    <row r="2799" spans="1:47" ht="229.5" x14ac:dyDescent="0.2">
      <c r="A2799" s="14">
        <v>2794</v>
      </c>
      <c r="B2799" s="14" t="s">
        <v>13225</v>
      </c>
      <c r="C2799" s="15" t="s">
        <v>9465</v>
      </c>
      <c r="D2799" s="16" t="s">
        <v>9466</v>
      </c>
      <c r="E2799" s="15" t="s">
        <v>41</v>
      </c>
      <c r="F2799" s="15"/>
      <c r="G2799" s="17">
        <v>550</v>
      </c>
      <c r="H2799" s="15"/>
      <c r="I2799" s="15" t="s">
        <v>1317</v>
      </c>
      <c r="J2799" s="15" t="s">
        <v>5763</v>
      </c>
      <c r="K2799" s="15" t="s">
        <v>5764</v>
      </c>
      <c r="L2799" s="15" t="s">
        <v>5765</v>
      </c>
      <c r="M2799" s="15" t="s">
        <v>5766</v>
      </c>
      <c r="N2799" s="17"/>
      <c r="O2799" s="17"/>
      <c r="P2799" s="17"/>
      <c r="Q2799" s="15"/>
      <c r="R2799" s="15"/>
      <c r="S2799" s="17"/>
      <c r="T2799" s="17"/>
      <c r="U2799" s="15"/>
      <c r="V2799" s="15"/>
      <c r="W2799" s="17"/>
      <c r="X2799" s="17"/>
      <c r="Y2799" s="15"/>
      <c r="Z2799" s="15"/>
      <c r="AA2799" s="17">
        <v>500</v>
      </c>
      <c r="AB2799" s="17">
        <v>50</v>
      </c>
      <c r="AC2799" s="17">
        <v>0</v>
      </c>
      <c r="AD2799" s="17"/>
      <c r="AE2799" s="17"/>
      <c r="AF2799" s="17">
        <v>0</v>
      </c>
      <c r="AG2799" s="17"/>
      <c r="AH2799" s="17"/>
      <c r="AI2799" s="17">
        <v>0</v>
      </c>
      <c r="AJ2799" s="17"/>
      <c r="AK2799" s="17"/>
      <c r="AL2799" s="17"/>
      <c r="AM2799" s="17"/>
      <c r="AN2799" s="17"/>
      <c r="AO2799" s="17"/>
      <c r="AP2799" s="17"/>
      <c r="AQ2799" s="17"/>
      <c r="AR2799" s="17">
        <v>0</v>
      </c>
      <c r="AS2799" s="17"/>
      <c r="AT2799" s="17"/>
      <c r="AU2799" s="17">
        <v>0</v>
      </c>
    </row>
    <row r="2800" spans="1:47" ht="280.5" x14ac:dyDescent="0.2">
      <c r="A2800" s="14">
        <v>2795</v>
      </c>
      <c r="B2800" s="14" t="s">
        <v>26924</v>
      </c>
      <c r="C2800" s="15" t="s">
        <v>25911</v>
      </c>
      <c r="D2800" s="16" t="s">
        <v>25912</v>
      </c>
      <c r="E2800" s="15" t="s">
        <v>41</v>
      </c>
      <c r="F2800" s="15"/>
      <c r="G2800" s="17">
        <v>100</v>
      </c>
      <c r="H2800" s="15"/>
      <c r="I2800" s="15" t="s">
        <v>25911</v>
      </c>
      <c r="J2800" s="15" t="s">
        <v>28410</v>
      </c>
      <c r="K2800" s="15" t="s">
        <v>106</v>
      </c>
      <c r="L2800" s="15" t="s">
        <v>28428</v>
      </c>
      <c r="M2800" s="15" t="s">
        <v>28429</v>
      </c>
      <c r="N2800" s="17"/>
      <c r="O2800" s="17"/>
      <c r="P2800" s="17"/>
      <c r="Q2800" s="15"/>
      <c r="R2800" s="15"/>
      <c r="S2800" s="17"/>
      <c r="T2800" s="17"/>
      <c r="U2800" s="15"/>
      <c r="V2800" s="15"/>
      <c r="W2800" s="17"/>
      <c r="X2800" s="17"/>
      <c r="Y2800" s="15"/>
      <c r="Z2800" s="15"/>
      <c r="AA2800" s="17">
        <v>100</v>
      </c>
      <c r="AB2800" s="17"/>
      <c r="AC2800" s="17"/>
      <c r="AD2800" s="17"/>
      <c r="AE2800" s="17"/>
      <c r="AF2800" s="17"/>
      <c r="AG2800" s="17"/>
      <c r="AH2800" s="17"/>
      <c r="AI2800" s="17"/>
      <c r="AJ2800" s="17"/>
      <c r="AK2800" s="17"/>
      <c r="AL2800" s="17"/>
      <c r="AM2800" s="17"/>
      <c r="AN2800" s="17"/>
      <c r="AO2800" s="17"/>
      <c r="AP2800" s="17"/>
      <c r="AQ2800" s="17"/>
      <c r="AR2800" s="17"/>
      <c r="AS2800" s="17"/>
      <c r="AT2800" s="17"/>
      <c r="AU2800" s="17"/>
    </row>
    <row r="2801" spans="1:47" ht="293.25" x14ac:dyDescent="0.2">
      <c r="A2801" s="14">
        <v>2796</v>
      </c>
      <c r="B2801" s="14" t="s">
        <v>26917</v>
      </c>
      <c r="C2801" s="15" t="s">
        <v>25897</v>
      </c>
      <c r="D2801" s="16" t="s">
        <v>25898</v>
      </c>
      <c r="E2801" s="15" t="s">
        <v>41</v>
      </c>
      <c r="F2801" s="15"/>
      <c r="G2801" s="17">
        <v>100</v>
      </c>
      <c r="H2801" s="15"/>
      <c r="I2801" s="15" t="s">
        <v>28409</v>
      </c>
      <c r="J2801" s="15" t="s">
        <v>28410</v>
      </c>
      <c r="K2801" s="15" t="s">
        <v>85</v>
      </c>
      <c r="L2801" s="15" t="s">
        <v>28411</v>
      </c>
      <c r="M2801" s="15" t="s">
        <v>28412</v>
      </c>
      <c r="N2801" s="17">
        <v>3000000</v>
      </c>
      <c r="O2801" s="17"/>
      <c r="P2801" s="17"/>
      <c r="Q2801" s="15" t="s">
        <v>28871</v>
      </c>
      <c r="R2801" s="15"/>
      <c r="S2801" s="17"/>
      <c r="T2801" s="17"/>
      <c r="U2801" s="15"/>
      <c r="V2801" s="15"/>
      <c r="W2801" s="17"/>
      <c r="X2801" s="17"/>
      <c r="Y2801" s="15"/>
      <c r="Z2801" s="15"/>
      <c r="AA2801" s="17"/>
      <c r="AB2801" s="17">
        <v>100</v>
      </c>
      <c r="AC2801" s="17"/>
      <c r="AD2801" s="17"/>
      <c r="AE2801" s="17"/>
      <c r="AF2801" s="17"/>
      <c r="AG2801" s="17"/>
      <c r="AH2801" s="17"/>
      <c r="AI2801" s="17"/>
      <c r="AJ2801" s="17"/>
      <c r="AK2801" s="17"/>
      <c r="AL2801" s="17"/>
      <c r="AM2801" s="17"/>
      <c r="AN2801" s="17"/>
      <c r="AO2801" s="17"/>
      <c r="AP2801" s="17"/>
      <c r="AQ2801" s="17"/>
      <c r="AR2801" s="17"/>
      <c r="AS2801" s="17"/>
      <c r="AT2801" s="17"/>
      <c r="AU2801" s="17"/>
    </row>
    <row r="2802" spans="1:47" ht="216.75" x14ac:dyDescent="0.2">
      <c r="A2802" s="14">
        <v>2797</v>
      </c>
      <c r="B2802" s="14" t="s">
        <v>26919</v>
      </c>
      <c r="C2802" s="15" t="s">
        <v>25901</v>
      </c>
      <c r="D2802" s="16" t="s">
        <v>25902</v>
      </c>
      <c r="E2802" s="15" t="s">
        <v>41</v>
      </c>
      <c r="F2802" s="15"/>
      <c r="G2802" s="17">
        <v>550</v>
      </c>
      <c r="H2802" s="15"/>
      <c r="I2802" s="15" t="s">
        <v>25903</v>
      </c>
      <c r="J2802" s="15" t="s">
        <v>28413</v>
      </c>
      <c r="K2802" s="15" t="s">
        <v>28417</v>
      </c>
      <c r="L2802" s="15" t="s">
        <v>28415</v>
      </c>
      <c r="M2802" s="15" t="s">
        <v>28416</v>
      </c>
      <c r="N2802" s="17">
        <v>3300000</v>
      </c>
      <c r="O2802" s="17"/>
      <c r="P2802" s="17"/>
      <c r="Q2802" s="20" t="s">
        <v>28872</v>
      </c>
      <c r="R2802" s="20"/>
      <c r="S2802" s="17"/>
      <c r="T2802" s="17"/>
      <c r="U2802" s="15"/>
      <c r="V2802" s="15"/>
      <c r="W2802" s="17"/>
      <c r="X2802" s="17"/>
      <c r="Y2802" s="15"/>
      <c r="Z2802" s="15"/>
      <c r="AA2802" s="17">
        <v>500</v>
      </c>
      <c r="AB2802" s="17">
        <v>50</v>
      </c>
      <c r="AC2802" s="17"/>
      <c r="AD2802" s="17"/>
      <c r="AE2802" s="17"/>
      <c r="AF2802" s="17"/>
      <c r="AG2802" s="17"/>
      <c r="AH2802" s="17"/>
      <c r="AI2802" s="17"/>
      <c r="AJ2802" s="17"/>
      <c r="AK2802" s="17"/>
      <c r="AL2802" s="17"/>
      <c r="AM2802" s="17"/>
      <c r="AN2802" s="17"/>
      <c r="AO2802" s="17"/>
      <c r="AP2802" s="17"/>
      <c r="AQ2802" s="17"/>
      <c r="AR2802" s="17"/>
      <c r="AS2802" s="17"/>
      <c r="AT2802" s="17"/>
      <c r="AU2802" s="17"/>
    </row>
    <row r="2803" spans="1:47" ht="242.25" x14ac:dyDescent="0.2">
      <c r="A2803" s="14">
        <v>2798</v>
      </c>
      <c r="B2803" s="14" t="s">
        <v>13231</v>
      </c>
      <c r="C2803" s="15" t="s">
        <v>9467</v>
      </c>
      <c r="D2803" s="16" t="s">
        <v>9468</v>
      </c>
      <c r="E2803" s="15" t="s">
        <v>315</v>
      </c>
      <c r="F2803" s="15"/>
      <c r="G2803" s="17">
        <v>200</v>
      </c>
      <c r="H2803" s="15"/>
      <c r="I2803" s="15" t="s">
        <v>1235</v>
      </c>
      <c r="J2803" s="15" t="s">
        <v>5649</v>
      </c>
      <c r="K2803" s="15" t="s">
        <v>5650</v>
      </c>
      <c r="L2803" s="15" t="s">
        <v>5651</v>
      </c>
      <c r="M2803" s="15" t="s">
        <v>5652</v>
      </c>
      <c r="N2803" s="17"/>
      <c r="O2803" s="17"/>
      <c r="P2803" s="17"/>
      <c r="Q2803" s="15"/>
      <c r="R2803" s="15"/>
      <c r="S2803" s="17"/>
      <c r="T2803" s="17"/>
      <c r="U2803" s="15"/>
      <c r="V2803" s="15"/>
      <c r="W2803" s="17"/>
      <c r="X2803" s="17"/>
      <c r="Y2803" s="15"/>
      <c r="Z2803" s="15"/>
      <c r="AA2803" s="17">
        <v>100</v>
      </c>
      <c r="AB2803" s="17">
        <v>100</v>
      </c>
      <c r="AC2803" s="17">
        <v>0</v>
      </c>
      <c r="AD2803" s="17"/>
      <c r="AE2803" s="17"/>
      <c r="AF2803" s="17">
        <v>0</v>
      </c>
      <c r="AG2803" s="17"/>
      <c r="AH2803" s="17"/>
      <c r="AI2803" s="17">
        <v>0</v>
      </c>
      <c r="AJ2803" s="17"/>
      <c r="AK2803" s="17"/>
      <c r="AL2803" s="17"/>
      <c r="AM2803" s="17"/>
      <c r="AN2803" s="17"/>
      <c r="AO2803" s="17"/>
      <c r="AP2803" s="17"/>
      <c r="AQ2803" s="17"/>
      <c r="AR2803" s="17">
        <v>0</v>
      </c>
      <c r="AS2803" s="17"/>
      <c r="AT2803" s="17"/>
      <c r="AU2803" s="17">
        <v>0</v>
      </c>
    </row>
    <row r="2804" spans="1:47" ht="255" x14ac:dyDescent="0.2">
      <c r="A2804" s="14">
        <v>2799</v>
      </c>
      <c r="B2804" s="14" t="s">
        <v>13230</v>
      </c>
      <c r="C2804" s="15" t="s">
        <v>9469</v>
      </c>
      <c r="D2804" s="16" t="s">
        <v>9470</v>
      </c>
      <c r="E2804" s="15" t="s">
        <v>41</v>
      </c>
      <c r="F2804" s="15"/>
      <c r="G2804" s="17">
        <v>700</v>
      </c>
      <c r="H2804" s="15"/>
      <c r="I2804" s="15" t="s">
        <v>1234</v>
      </c>
      <c r="J2804" s="15" t="s">
        <v>5646</v>
      </c>
      <c r="K2804" s="15" t="s">
        <v>49</v>
      </c>
      <c r="L2804" s="15" t="s">
        <v>5647</v>
      </c>
      <c r="M2804" s="15" t="s">
        <v>5648</v>
      </c>
      <c r="N2804" s="17"/>
      <c r="O2804" s="17"/>
      <c r="P2804" s="17"/>
      <c r="Q2804" s="15"/>
      <c r="R2804" s="15"/>
      <c r="S2804" s="17"/>
      <c r="T2804" s="17"/>
      <c r="U2804" s="15"/>
      <c r="V2804" s="15"/>
      <c r="W2804" s="17"/>
      <c r="X2804" s="17"/>
      <c r="Y2804" s="15"/>
      <c r="Z2804" s="15"/>
      <c r="AA2804" s="17"/>
      <c r="AB2804" s="17"/>
      <c r="AC2804" s="17">
        <v>0</v>
      </c>
      <c r="AD2804" s="17"/>
      <c r="AE2804" s="17"/>
      <c r="AF2804" s="17">
        <v>0</v>
      </c>
      <c r="AG2804" s="17"/>
      <c r="AH2804" s="17">
        <v>700</v>
      </c>
      <c r="AI2804" s="17">
        <v>0</v>
      </c>
      <c r="AJ2804" s="17"/>
      <c r="AK2804" s="17"/>
      <c r="AL2804" s="17"/>
      <c r="AM2804" s="17"/>
      <c r="AN2804" s="17"/>
      <c r="AO2804" s="17"/>
      <c r="AP2804" s="17"/>
      <c r="AQ2804" s="17"/>
      <c r="AR2804" s="17">
        <v>0</v>
      </c>
      <c r="AS2804" s="17"/>
      <c r="AT2804" s="17"/>
      <c r="AU2804" s="17">
        <v>0</v>
      </c>
    </row>
    <row r="2805" spans="1:47" ht="216.75" x14ac:dyDescent="0.2">
      <c r="A2805" s="14">
        <v>2800</v>
      </c>
      <c r="B2805" s="14" t="s">
        <v>13232</v>
      </c>
      <c r="C2805" s="15" t="s">
        <v>9471</v>
      </c>
      <c r="D2805" s="16" t="s">
        <v>9472</v>
      </c>
      <c r="E2805" s="15" t="s">
        <v>41</v>
      </c>
      <c r="F2805" s="15"/>
      <c r="G2805" s="17">
        <v>100</v>
      </c>
      <c r="H2805" s="15"/>
      <c r="I2805" s="15" t="s">
        <v>1826</v>
      </c>
      <c r="J2805" s="15" t="s">
        <v>6578</v>
      </c>
      <c r="K2805" s="15" t="s">
        <v>279</v>
      </c>
      <c r="L2805" s="15" t="s">
        <v>6579</v>
      </c>
      <c r="M2805" s="15" t="s">
        <v>6580</v>
      </c>
      <c r="N2805" s="17"/>
      <c r="O2805" s="17"/>
      <c r="P2805" s="17"/>
      <c r="Q2805" s="15"/>
      <c r="R2805" s="15"/>
      <c r="S2805" s="17"/>
      <c r="T2805" s="17"/>
      <c r="U2805" s="15"/>
      <c r="V2805" s="15"/>
      <c r="W2805" s="17"/>
      <c r="X2805" s="17"/>
      <c r="Y2805" s="15"/>
      <c r="Z2805" s="15"/>
      <c r="AA2805" s="17">
        <v>100</v>
      </c>
      <c r="AB2805" s="17"/>
      <c r="AC2805" s="17">
        <v>0</v>
      </c>
      <c r="AD2805" s="17"/>
      <c r="AE2805" s="17"/>
      <c r="AF2805" s="17">
        <v>0</v>
      </c>
      <c r="AG2805" s="17"/>
      <c r="AH2805" s="17"/>
      <c r="AI2805" s="17">
        <v>0</v>
      </c>
      <c r="AJ2805" s="17"/>
      <c r="AK2805" s="17"/>
      <c r="AL2805" s="17"/>
      <c r="AM2805" s="17"/>
      <c r="AN2805" s="17"/>
      <c r="AO2805" s="17"/>
      <c r="AP2805" s="17"/>
      <c r="AQ2805" s="17"/>
      <c r="AR2805" s="17">
        <v>0</v>
      </c>
      <c r="AS2805" s="17"/>
      <c r="AT2805" s="17"/>
      <c r="AU2805" s="17">
        <v>0</v>
      </c>
    </row>
    <row r="2806" spans="1:47" ht="280.5" x14ac:dyDescent="0.2">
      <c r="A2806" s="14">
        <v>2801</v>
      </c>
      <c r="B2806" s="14" t="s">
        <v>13223</v>
      </c>
      <c r="C2806" s="15" t="s">
        <v>9473</v>
      </c>
      <c r="D2806" s="16" t="s">
        <v>9474</v>
      </c>
      <c r="E2806" s="15" t="s">
        <v>315</v>
      </c>
      <c r="F2806" s="15"/>
      <c r="G2806" s="17">
        <v>550</v>
      </c>
      <c r="H2806" s="15"/>
      <c r="I2806" s="15" t="s">
        <v>996</v>
      </c>
      <c r="J2806" s="15" t="s">
        <v>6572</v>
      </c>
      <c r="K2806" s="15" t="s">
        <v>85</v>
      </c>
      <c r="L2806" s="15" t="s">
        <v>5651</v>
      </c>
      <c r="M2806" s="15" t="s">
        <v>6573</v>
      </c>
      <c r="N2806" s="17"/>
      <c r="O2806" s="17"/>
      <c r="P2806" s="17"/>
      <c r="Q2806" s="15"/>
      <c r="R2806" s="15"/>
      <c r="S2806" s="17"/>
      <c r="T2806" s="17"/>
      <c r="U2806" s="15"/>
      <c r="V2806" s="15"/>
      <c r="W2806" s="17"/>
      <c r="X2806" s="17"/>
      <c r="Y2806" s="15"/>
      <c r="Z2806" s="15"/>
      <c r="AA2806" s="17">
        <v>250</v>
      </c>
      <c r="AB2806" s="17">
        <v>300</v>
      </c>
      <c r="AC2806" s="17">
        <v>0</v>
      </c>
      <c r="AD2806" s="17"/>
      <c r="AE2806" s="17"/>
      <c r="AF2806" s="17">
        <v>0</v>
      </c>
      <c r="AG2806" s="17"/>
      <c r="AH2806" s="17"/>
      <c r="AI2806" s="17">
        <v>0</v>
      </c>
      <c r="AJ2806" s="17"/>
      <c r="AK2806" s="17"/>
      <c r="AL2806" s="17"/>
      <c r="AM2806" s="17"/>
      <c r="AN2806" s="17"/>
      <c r="AO2806" s="17"/>
      <c r="AP2806" s="17"/>
      <c r="AQ2806" s="17"/>
      <c r="AR2806" s="17">
        <v>0</v>
      </c>
      <c r="AS2806" s="17"/>
      <c r="AT2806" s="17"/>
      <c r="AU2806" s="17">
        <v>0</v>
      </c>
    </row>
    <row r="2807" spans="1:47" ht="204" x14ac:dyDescent="0.2">
      <c r="A2807" s="14">
        <v>2802</v>
      </c>
      <c r="B2807" s="14" t="s">
        <v>26918</v>
      </c>
      <c r="C2807" s="15" t="s">
        <v>25899</v>
      </c>
      <c r="D2807" s="16" t="s">
        <v>25900</v>
      </c>
      <c r="E2807" s="15" t="s">
        <v>41</v>
      </c>
      <c r="F2807" s="15"/>
      <c r="G2807" s="17">
        <v>50</v>
      </c>
      <c r="H2807" s="15"/>
      <c r="I2807" s="15" t="s">
        <v>25899</v>
      </c>
      <c r="J2807" s="15" t="s">
        <v>28413</v>
      </c>
      <c r="K2807" s="15" t="s">
        <v>28414</v>
      </c>
      <c r="L2807" s="15" t="s">
        <v>28415</v>
      </c>
      <c r="M2807" s="15" t="s">
        <v>28416</v>
      </c>
      <c r="N2807" s="17">
        <v>2980000</v>
      </c>
      <c r="O2807" s="17"/>
      <c r="P2807" s="17"/>
      <c r="Q2807" s="20" t="s">
        <v>28872</v>
      </c>
      <c r="R2807" s="20"/>
      <c r="S2807" s="17"/>
      <c r="T2807" s="17"/>
      <c r="U2807" s="15"/>
      <c r="V2807" s="15"/>
      <c r="W2807" s="17"/>
      <c r="X2807" s="17"/>
      <c r="Y2807" s="15"/>
      <c r="Z2807" s="15"/>
      <c r="AA2807" s="17"/>
      <c r="AB2807" s="17">
        <v>50</v>
      </c>
      <c r="AC2807" s="17"/>
      <c r="AD2807" s="17"/>
      <c r="AE2807" s="17"/>
      <c r="AF2807" s="17"/>
      <c r="AG2807" s="17"/>
      <c r="AH2807" s="17"/>
      <c r="AI2807" s="17"/>
      <c r="AJ2807" s="17"/>
      <c r="AK2807" s="17"/>
      <c r="AL2807" s="17"/>
      <c r="AM2807" s="17"/>
      <c r="AN2807" s="17"/>
      <c r="AO2807" s="17"/>
      <c r="AP2807" s="17"/>
      <c r="AQ2807" s="17"/>
      <c r="AR2807" s="17"/>
      <c r="AS2807" s="17"/>
      <c r="AT2807" s="17"/>
      <c r="AU2807" s="17"/>
    </row>
    <row r="2808" spans="1:47" ht="255" x14ac:dyDescent="0.2">
      <c r="A2808" s="14">
        <v>2803</v>
      </c>
      <c r="B2808" s="14" t="s">
        <v>13233</v>
      </c>
      <c r="C2808" s="15" t="s">
        <v>9475</v>
      </c>
      <c r="D2808" s="16" t="s">
        <v>9476</v>
      </c>
      <c r="E2808" s="15" t="s">
        <v>41</v>
      </c>
      <c r="F2808" s="15"/>
      <c r="G2808" s="17">
        <v>200</v>
      </c>
      <c r="H2808" s="15"/>
      <c r="I2808" s="15" t="s">
        <v>1236</v>
      </c>
      <c r="J2808" s="15" t="s">
        <v>5643</v>
      </c>
      <c r="K2808" s="15" t="s">
        <v>384</v>
      </c>
      <c r="L2808" s="15" t="s">
        <v>5644</v>
      </c>
      <c r="M2808" s="15" t="s">
        <v>5653</v>
      </c>
      <c r="N2808" s="17"/>
      <c r="O2808" s="17"/>
      <c r="P2808" s="17"/>
      <c r="Q2808" s="15"/>
      <c r="R2808" s="15"/>
      <c r="S2808" s="17"/>
      <c r="T2808" s="17"/>
      <c r="U2808" s="15"/>
      <c r="V2808" s="15"/>
      <c r="W2808" s="17"/>
      <c r="X2808" s="17"/>
      <c r="Y2808" s="15"/>
      <c r="Z2808" s="15"/>
      <c r="AA2808" s="17">
        <v>150</v>
      </c>
      <c r="AB2808" s="17">
        <v>50</v>
      </c>
      <c r="AC2808" s="17">
        <v>0</v>
      </c>
      <c r="AD2808" s="17"/>
      <c r="AE2808" s="17"/>
      <c r="AF2808" s="17">
        <v>0</v>
      </c>
      <c r="AG2808" s="17"/>
      <c r="AH2808" s="17"/>
      <c r="AI2808" s="17">
        <v>0</v>
      </c>
      <c r="AJ2808" s="17"/>
      <c r="AK2808" s="17"/>
      <c r="AL2808" s="17"/>
      <c r="AM2808" s="17"/>
      <c r="AN2808" s="17"/>
      <c r="AO2808" s="17"/>
      <c r="AP2808" s="17"/>
      <c r="AQ2808" s="17"/>
      <c r="AR2808" s="17">
        <v>0</v>
      </c>
      <c r="AS2808" s="17"/>
      <c r="AT2808" s="17"/>
      <c r="AU2808" s="17">
        <v>0</v>
      </c>
    </row>
    <row r="2809" spans="1:47" ht="409.5" x14ac:dyDescent="0.2">
      <c r="A2809" s="14">
        <v>2804</v>
      </c>
      <c r="B2809" s="14" t="s">
        <v>26921</v>
      </c>
      <c r="C2809" s="15" t="s">
        <v>25905</v>
      </c>
      <c r="D2809" s="16" t="s">
        <v>25906</v>
      </c>
      <c r="E2809" s="15" t="s">
        <v>41</v>
      </c>
      <c r="F2809" s="15"/>
      <c r="G2809" s="17">
        <v>150</v>
      </c>
      <c r="H2809" s="15"/>
      <c r="I2809" s="15"/>
      <c r="J2809" s="15" t="s">
        <v>28420</v>
      </c>
      <c r="K2809" s="15" t="s">
        <v>28421</v>
      </c>
      <c r="L2809" s="15" t="s">
        <v>120</v>
      </c>
      <c r="M2809" s="15" t="s">
        <v>28422</v>
      </c>
      <c r="N2809" s="17">
        <v>3490000</v>
      </c>
      <c r="O2809" s="17">
        <v>3550000</v>
      </c>
      <c r="P2809" s="17">
        <v>3600000</v>
      </c>
      <c r="Q2809" s="20" t="s">
        <v>28423</v>
      </c>
      <c r="R2809" s="20" t="s">
        <v>28873</v>
      </c>
      <c r="S2809" s="17"/>
      <c r="T2809" s="17"/>
      <c r="U2809" s="15"/>
      <c r="V2809" s="15"/>
      <c r="W2809" s="17"/>
      <c r="X2809" s="17"/>
      <c r="Y2809" s="15"/>
      <c r="Z2809" s="15"/>
      <c r="AA2809" s="17">
        <v>150</v>
      </c>
      <c r="AB2809" s="17"/>
      <c r="AC2809" s="17"/>
      <c r="AD2809" s="17"/>
      <c r="AE2809" s="17"/>
      <c r="AF2809" s="17"/>
      <c r="AG2809" s="17"/>
      <c r="AH2809" s="17"/>
      <c r="AI2809" s="17"/>
      <c r="AJ2809" s="17"/>
      <c r="AK2809" s="17"/>
      <c r="AL2809" s="17"/>
      <c r="AM2809" s="17"/>
      <c r="AN2809" s="17"/>
      <c r="AO2809" s="17"/>
      <c r="AP2809" s="17"/>
      <c r="AQ2809" s="17"/>
      <c r="AR2809" s="17"/>
      <c r="AS2809" s="17"/>
      <c r="AT2809" s="17"/>
      <c r="AU2809" s="17"/>
    </row>
    <row r="2810" spans="1:47" ht="267.75" x14ac:dyDescent="0.2">
      <c r="A2810" s="14">
        <v>2805</v>
      </c>
      <c r="B2810" s="14" t="s">
        <v>26922</v>
      </c>
      <c r="C2810" s="15" t="s">
        <v>25907</v>
      </c>
      <c r="D2810" s="16" t="s">
        <v>25908</v>
      </c>
      <c r="E2810" s="15" t="s">
        <v>300</v>
      </c>
      <c r="F2810" s="15"/>
      <c r="G2810" s="17">
        <v>450</v>
      </c>
      <c r="H2810" s="15"/>
      <c r="I2810" s="15" t="s">
        <v>25907</v>
      </c>
      <c r="J2810" s="15" t="s">
        <v>5643</v>
      </c>
      <c r="K2810" s="15" t="s">
        <v>384</v>
      </c>
      <c r="L2810" s="15" t="s">
        <v>5644</v>
      </c>
      <c r="M2810" s="15" t="s">
        <v>28424</v>
      </c>
      <c r="N2810" s="17"/>
      <c r="O2810" s="17"/>
      <c r="P2810" s="17"/>
      <c r="Q2810" s="20"/>
      <c r="R2810" s="20"/>
      <c r="S2810" s="17"/>
      <c r="T2810" s="17"/>
      <c r="U2810" s="15"/>
      <c r="V2810" s="15"/>
      <c r="W2810" s="17"/>
      <c r="X2810" s="17"/>
      <c r="Y2810" s="15"/>
      <c r="Z2810" s="15"/>
      <c r="AA2810" s="17">
        <v>50</v>
      </c>
      <c r="AB2810" s="17">
        <v>400</v>
      </c>
      <c r="AC2810" s="17"/>
      <c r="AD2810" s="17"/>
      <c r="AE2810" s="17"/>
      <c r="AF2810" s="17"/>
      <c r="AG2810" s="17"/>
      <c r="AH2810" s="17"/>
      <c r="AI2810" s="17"/>
      <c r="AJ2810" s="17"/>
      <c r="AK2810" s="17"/>
      <c r="AL2810" s="17"/>
      <c r="AM2810" s="17"/>
      <c r="AN2810" s="17"/>
      <c r="AO2810" s="17"/>
      <c r="AP2810" s="17"/>
      <c r="AQ2810" s="17"/>
      <c r="AR2810" s="17"/>
      <c r="AS2810" s="17"/>
      <c r="AT2810" s="17"/>
      <c r="AU2810" s="17"/>
    </row>
    <row r="2811" spans="1:47" ht="242.25" x14ac:dyDescent="0.2">
      <c r="A2811" s="14">
        <v>2806</v>
      </c>
      <c r="B2811" s="14" t="s">
        <v>27144</v>
      </c>
      <c r="C2811" s="15" t="s">
        <v>26266</v>
      </c>
      <c r="D2811" s="16" t="s">
        <v>26267</v>
      </c>
      <c r="E2811" s="15" t="s">
        <v>41</v>
      </c>
      <c r="F2811" s="15"/>
      <c r="G2811" s="17">
        <v>700</v>
      </c>
      <c r="H2811" s="15"/>
      <c r="I2811" s="15" t="s">
        <v>28697</v>
      </c>
      <c r="J2811" s="15" t="s">
        <v>5646</v>
      </c>
      <c r="K2811" s="15" t="s">
        <v>49</v>
      </c>
      <c r="L2811" s="15" t="s">
        <v>28698</v>
      </c>
      <c r="M2811" s="15" t="s">
        <v>5648</v>
      </c>
      <c r="N2811" s="17">
        <v>3000000</v>
      </c>
      <c r="O2811" s="17">
        <v>3050000000</v>
      </c>
      <c r="P2811" s="17">
        <v>3100000</v>
      </c>
      <c r="Q2811" s="20" t="s">
        <v>28699</v>
      </c>
      <c r="R2811" s="20" t="s">
        <v>28882</v>
      </c>
      <c r="S2811" s="17" t="s">
        <v>28883</v>
      </c>
      <c r="T2811" s="17"/>
      <c r="U2811" s="15"/>
      <c r="V2811" s="15"/>
      <c r="W2811" s="17"/>
      <c r="X2811" s="17"/>
      <c r="Y2811" s="15"/>
      <c r="Z2811" s="15"/>
      <c r="AA2811" s="17"/>
      <c r="AB2811" s="17"/>
      <c r="AC2811" s="17"/>
      <c r="AD2811" s="17"/>
      <c r="AE2811" s="17"/>
      <c r="AF2811" s="17"/>
      <c r="AG2811" s="17"/>
      <c r="AH2811" s="17">
        <v>700</v>
      </c>
      <c r="AI2811" s="17"/>
      <c r="AJ2811" s="17"/>
      <c r="AK2811" s="17"/>
      <c r="AL2811" s="17"/>
      <c r="AM2811" s="17"/>
      <c r="AN2811" s="17"/>
      <c r="AO2811" s="17"/>
      <c r="AP2811" s="17"/>
      <c r="AQ2811" s="17"/>
      <c r="AR2811" s="17"/>
      <c r="AS2811" s="17"/>
      <c r="AT2811" s="17"/>
      <c r="AU2811" s="17"/>
    </row>
    <row r="2812" spans="1:47" ht="191.25" x14ac:dyDescent="0.2">
      <c r="A2812" s="14">
        <v>2807</v>
      </c>
      <c r="B2812" s="14" t="s">
        <v>26923</v>
      </c>
      <c r="C2812" s="15" t="s">
        <v>25909</v>
      </c>
      <c r="D2812" s="16" t="s">
        <v>25910</v>
      </c>
      <c r="E2812" s="15" t="s">
        <v>41</v>
      </c>
      <c r="F2812" s="15"/>
      <c r="G2812" s="17">
        <v>100</v>
      </c>
      <c r="H2812" s="15"/>
      <c r="I2812" s="15" t="s">
        <v>28425</v>
      </c>
      <c r="J2812" s="15" t="s">
        <v>28426</v>
      </c>
      <c r="K2812" s="15" t="s">
        <v>484</v>
      </c>
      <c r="L2812" s="15" t="s">
        <v>28427</v>
      </c>
      <c r="M2812" s="15" t="s">
        <v>28425</v>
      </c>
      <c r="N2812" s="17"/>
      <c r="O2812" s="17"/>
      <c r="P2812" s="17"/>
      <c r="Q2812" s="15"/>
      <c r="R2812" s="15"/>
      <c r="S2812" s="17"/>
      <c r="T2812" s="17"/>
      <c r="U2812" s="15"/>
      <c r="V2812" s="15"/>
      <c r="W2812" s="17"/>
      <c r="X2812" s="17"/>
      <c r="Y2812" s="15"/>
      <c r="Z2812" s="15"/>
      <c r="AA2812" s="17">
        <v>100</v>
      </c>
      <c r="AB2812" s="17"/>
      <c r="AC2812" s="17"/>
      <c r="AD2812" s="17"/>
      <c r="AE2812" s="17"/>
      <c r="AF2812" s="17"/>
      <c r="AG2812" s="17"/>
      <c r="AH2812" s="17"/>
      <c r="AI2812" s="17"/>
      <c r="AJ2812" s="17"/>
      <c r="AK2812" s="17"/>
      <c r="AL2812" s="17"/>
      <c r="AM2812" s="17"/>
      <c r="AN2812" s="17"/>
      <c r="AO2812" s="17"/>
      <c r="AP2812" s="17"/>
      <c r="AQ2812" s="17"/>
      <c r="AR2812" s="17"/>
      <c r="AS2812" s="17"/>
      <c r="AT2812" s="17"/>
      <c r="AU2812" s="17"/>
    </row>
    <row r="2813" spans="1:47" ht="255" x14ac:dyDescent="0.2">
      <c r="A2813" s="14">
        <v>2808</v>
      </c>
      <c r="B2813" s="14" t="s">
        <v>26326</v>
      </c>
      <c r="C2813" s="15" t="s">
        <v>24760</v>
      </c>
      <c r="D2813" s="16" t="s">
        <v>24761</v>
      </c>
      <c r="E2813" s="15" t="s">
        <v>41</v>
      </c>
      <c r="F2813" s="15"/>
      <c r="G2813" s="17">
        <v>5</v>
      </c>
      <c r="H2813" s="15"/>
      <c r="I2813" s="15" t="s">
        <v>27201</v>
      </c>
      <c r="J2813" s="15" t="s">
        <v>5506</v>
      </c>
      <c r="K2813" s="15" t="s">
        <v>85</v>
      </c>
      <c r="L2813" s="15" t="s">
        <v>27202</v>
      </c>
      <c r="M2813" s="15" t="s">
        <v>27203</v>
      </c>
      <c r="N2813" s="17"/>
      <c r="O2813" s="17"/>
      <c r="P2813" s="17"/>
      <c r="Q2813" s="20"/>
      <c r="R2813" s="20"/>
      <c r="S2813" s="17"/>
      <c r="T2813" s="17"/>
      <c r="U2813" s="15"/>
      <c r="V2813" s="15"/>
      <c r="W2813" s="17"/>
      <c r="X2813" s="17"/>
      <c r="Y2813" s="15"/>
      <c r="Z2813" s="15"/>
      <c r="AA2813" s="17">
        <v>5</v>
      </c>
      <c r="AB2813" s="17"/>
      <c r="AC2813" s="17"/>
      <c r="AD2813" s="17"/>
      <c r="AE2813" s="17"/>
      <c r="AF2813" s="17"/>
      <c r="AG2813" s="17"/>
      <c r="AH2813" s="17"/>
      <c r="AI2813" s="17"/>
      <c r="AJ2813" s="17"/>
      <c r="AK2813" s="17"/>
      <c r="AL2813" s="17"/>
      <c r="AM2813" s="17"/>
      <c r="AN2813" s="17"/>
      <c r="AO2813" s="17"/>
      <c r="AP2813" s="17"/>
      <c r="AQ2813" s="17"/>
      <c r="AR2813" s="17"/>
      <c r="AS2813" s="17"/>
      <c r="AT2813" s="17"/>
      <c r="AU2813" s="17"/>
    </row>
    <row r="2814" spans="1:47" ht="63.75" x14ac:dyDescent="0.2">
      <c r="A2814" s="14">
        <v>2809</v>
      </c>
      <c r="B2814" s="14" t="s">
        <v>26925</v>
      </c>
      <c r="C2814" s="15" t="s">
        <v>25913</v>
      </c>
      <c r="D2814" s="16" t="s">
        <v>25914</v>
      </c>
      <c r="E2814" s="15" t="s">
        <v>214</v>
      </c>
      <c r="F2814" s="15"/>
      <c r="G2814" s="17">
        <v>20</v>
      </c>
      <c r="H2814" s="15"/>
      <c r="I2814" s="15" t="s">
        <v>28430</v>
      </c>
      <c r="J2814" s="15" t="s">
        <v>28431</v>
      </c>
      <c r="K2814" s="15"/>
      <c r="L2814" s="15"/>
      <c r="M2814" s="15"/>
      <c r="N2814" s="17"/>
      <c r="O2814" s="17"/>
      <c r="P2814" s="17"/>
      <c r="Q2814" s="20"/>
      <c r="R2814" s="20"/>
      <c r="S2814" s="17"/>
      <c r="T2814" s="17"/>
      <c r="U2814" s="15"/>
      <c r="V2814" s="15"/>
      <c r="W2814" s="17"/>
      <c r="X2814" s="17"/>
      <c r="Y2814" s="15"/>
      <c r="Z2814" s="15"/>
      <c r="AA2814" s="17"/>
      <c r="AB2814" s="17">
        <v>20</v>
      </c>
      <c r="AC2814" s="17"/>
      <c r="AD2814" s="17"/>
      <c r="AE2814" s="17"/>
      <c r="AF2814" s="17"/>
      <c r="AG2814" s="17"/>
      <c r="AH2814" s="17"/>
      <c r="AI2814" s="17"/>
      <c r="AJ2814" s="17"/>
      <c r="AK2814" s="17"/>
      <c r="AL2814" s="17"/>
      <c r="AM2814" s="17"/>
      <c r="AN2814" s="17"/>
      <c r="AO2814" s="17"/>
      <c r="AP2814" s="17"/>
      <c r="AQ2814" s="17"/>
      <c r="AR2814" s="17"/>
      <c r="AS2814" s="17"/>
      <c r="AT2814" s="17"/>
      <c r="AU2814" s="17"/>
    </row>
    <row r="2815" spans="1:47" ht="114.75" x14ac:dyDescent="0.2">
      <c r="A2815" s="14">
        <v>2810</v>
      </c>
      <c r="B2815" s="14" t="s">
        <v>26927</v>
      </c>
      <c r="C2815" s="15" t="s">
        <v>25919</v>
      </c>
      <c r="D2815" s="16" t="s">
        <v>25918</v>
      </c>
      <c r="E2815" s="15" t="s">
        <v>41</v>
      </c>
      <c r="F2815" s="15"/>
      <c r="G2815" s="17">
        <v>60</v>
      </c>
      <c r="H2815" s="15"/>
      <c r="I2815" s="15" t="s">
        <v>25919</v>
      </c>
      <c r="J2815" s="15" t="s">
        <v>15453</v>
      </c>
      <c r="K2815" s="15" t="s">
        <v>85</v>
      </c>
      <c r="L2815" s="15" t="s">
        <v>15453</v>
      </c>
      <c r="M2815" s="15" t="s">
        <v>28436</v>
      </c>
      <c r="N2815" s="17">
        <v>1150000</v>
      </c>
      <c r="O2815" s="17"/>
      <c r="P2815" s="17"/>
      <c r="Q2815" s="15" t="s">
        <v>27529</v>
      </c>
      <c r="R2815" s="15"/>
      <c r="S2815" s="17"/>
      <c r="T2815" s="17"/>
      <c r="U2815" s="15"/>
      <c r="V2815" s="15"/>
      <c r="W2815" s="17"/>
      <c r="X2815" s="17"/>
      <c r="Y2815" s="15"/>
      <c r="Z2815" s="15"/>
      <c r="AA2815" s="17">
        <v>50</v>
      </c>
      <c r="AB2815" s="17">
        <v>10</v>
      </c>
      <c r="AC2815" s="17"/>
      <c r="AD2815" s="17"/>
      <c r="AE2815" s="17"/>
      <c r="AF2815" s="17"/>
      <c r="AG2815" s="17"/>
      <c r="AH2815" s="17"/>
      <c r="AI2815" s="17"/>
      <c r="AJ2815" s="17"/>
      <c r="AK2815" s="17"/>
      <c r="AL2815" s="17"/>
      <c r="AM2815" s="17"/>
      <c r="AN2815" s="17"/>
      <c r="AO2815" s="17"/>
      <c r="AP2815" s="17"/>
      <c r="AQ2815" s="17"/>
      <c r="AR2815" s="17"/>
      <c r="AS2815" s="17"/>
      <c r="AT2815" s="17"/>
      <c r="AU2815" s="17"/>
    </row>
    <row r="2816" spans="1:47" ht="89.25" x14ac:dyDescent="0.2">
      <c r="A2816" s="14">
        <v>2811</v>
      </c>
      <c r="B2816" s="14" t="s">
        <v>26926</v>
      </c>
      <c r="C2816" s="15" t="s">
        <v>25915</v>
      </c>
      <c r="D2816" s="16" t="s">
        <v>25916</v>
      </c>
      <c r="E2816" s="15" t="s">
        <v>41</v>
      </c>
      <c r="F2816" s="15"/>
      <c r="G2816" s="17">
        <v>30</v>
      </c>
      <c r="H2816" s="15"/>
      <c r="I2816" s="15" t="s">
        <v>28432</v>
      </c>
      <c r="J2816" s="15" t="s">
        <v>7645</v>
      </c>
      <c r="K2816" s="15" t="s">
        <v>494</v>
      </c>
      <c r="L2816" s="15" t="s">
        <v>28433</v>
      </c>
      <c r="M2816" s="15" t="s">
        <v>28434</v>
      </c>
      <c r="N2816" s="17">
        <v>1400000</v>
      </c>
      <c r="O2816" s="17">
        <v>1800000</v>
      </c>
      <c r="P2816" s="17">
        <v>2000000</v>
      </c>
      <c r="Q2816" s="15" t="s">
        <v>28825</v>
      </c>
      <c r="R2816" s="15" t="s">
        <v>28826</v>
      </c>
      <c r="S2816" s="17" t="s">
        <v>28827</v>
      </c>
      <c r="T2816" s="17"/>
      <c r="U2816" s="15"/>
      <c r="V2816" s="15"/>
      <c r="W2816" s="17"/>
      <c r="X2816" s="17"/>
      <c r="Y2816" s="15"/>
      <c r="Z2816" s="15"/>
      <c r="AA2816" s="17"/>
      <c r="AB2816" s="17">
        <v>30</v>
      </c>
      <c r="AC2816" s="17"/>
      <c r="AD2816" s="17"/>
      <c r="AE2816" s="17"/>
      <c r="AF2816" s="17"/>
      <c r="AG2816" s="17"/>
      <c r="AH2816" s="17"/>
      <c r="AI2816" s="17"/>
      <c r="AJ2816" s="17"/>
      <c r="AK2816" s="17"/>
      <c r="AL2816" s="17"/>
      <c r="AM2816" s="17"/>
      <c r="AN2816" s="17"/>
      <c r="AO2816" s="17"/>
      <c r="AP2816" s="17"/>
      <c r="AQ2816" s="17"/>
      <c r="AR2816" s="17"/>
      <c r="AS2816" s="17"/>
      <c r="AT2816" s="17"/>
      <c r="AU2816" s="17"/>
    </row>
    <row r="2817" spans="1:47" ht="76.5" x14ac:dyDescent="0.2">
      <c r="A2817" s="14">
        <v>2812</v>
      </c>
      <c r="B2817" s="14" t="s">
        <v>13237</v>
      </c>
      <c r="C2817" s="15" t="s">
        <v>9477</v>
      </c>
      <c r="D2817" s="16" t="s">
        <v>9478</v>
      </c>
      <c r="E2817" s="15" t="s">
        <v>41</v>
      </c>
      <c r="F2817" s="15"/>
      <c r="G2817" s="17">
        <v>50</v>
      </c>
      <c r="H2817" s="15"/>
      <c r="I2817" s="15" t="s">
        <v>1975</v>
      </c>
      <c r="J2817" s="15" t="s">
        <v>6829</v>
      </c>
      <c r="K2817" s="15" t="s">
        <v>81</v>
      </c>
      <c r="L2817" s="15" t="s">
        <v>6385</v>
      </c>
      <c r="M2817" s="15" t="s">
        <v>6830</v>
      </c>
      <c r="N2817" s="17"/>
      <c r="O2817" s="17"/>
      <c r="P2817" s="17"/>
      <c r="Q2817" s="15"/>
      <c r="R2817" s="15"/>
      <c r="S2817" s="17"/>
      <c r="T2817" s="17"/>
      <c r="U2817" s="15"/>
      <c r="V2817" s="15"/>
      <c r="W2817" s="17"/>
      <c r="X2817" s="17"/>
      <c r="Y2817" s="15"/>
      <c r="Z2817" s="15"/>
      <c r="AA2817" s="17"/>
      <c r="AB2817" s="17"/>
      <c r="AC2817" s="17">
        <v>0</v>
      </c>
      <c r="AD2817" s="17"/>
      <c r="AE2817" s="17"/>
      <c r="AF2817" s="17">
        <v>0</v>
      </c>
      <c r="AG2817" s="17"/>
      <c r="AH2817" s="17"/>
      <c r="AI2817" s="17">
        <v>0</v>
      </c>
      <c r="AJ2817" s="17"/>
      <c r="AK2817" s="17"/>
      <c r="AL2817" s="17"/>
      <c r="AM2817" s="17"/>
      <c r="AN2817" s="17"/>
      <c r="AO2817" s="17"/>
      <c r="AP2817" s="17"/>
      <c r="AQ2817" s="17">
        <v>50</v>
      </c>
      <c r="AR2817" s="17">
        <v>0</v>
      </c>
      <c r="AS2817" s="17"/>
      <c r="AT2817" s="17"/>
      <c r="AU2817" s="17">
        <v>0</v>
      </c>
    </row>
    <row r="2818" spans="1:47" ht="114.75" x14ac:dyDescent="0.2">
      <c r="A2818" s="14">
        <v>2813</v>
      </c>
      <c r="B2818" s="14" t="s">
        <v>26524</v>
      </c>
      <c r="C2818" s="15" t="s">
        <v>25147</v>
      </c>
      <c r="D2818" s="16" t="s">
        <v>25148</v>
      </c>
      <c r="E2818" s="15" t="s">
        <v>41</v>
      </c>
      <c r="F2818" s="15"/>
      <c r="G2818" s="17">
        <v>50</v>
      </c>
      <c r="H2818" s="15"/>
      <c r="I2818" s="15" t="s">
        <v>27647</v>
      </c>
      <c r="J2818" s="15" t="s">
        <v>27648</v>
      </c>
      <c r="K2818" s="15" t="s">
        <v>494</v>
      </c>
      <c r="L2818" s="15" t="s">
        <v>27649</v>
      </c>
      <c r="M2818" s="15" t="s">
        <v>27650</v>
      </c>
      <c r="N2818" s="17">
        <v>1400000</v>
      </c>
      <c r="O2818" s="17">
        <v>1450000</v>
      </c>
      <c r="P2818" s="17">
        <v>1470000</v>
      </c>
      <c r="Q2818" s="15" t="s">
        <v>28810</v>
      </c>
      <c r="R2818" s="15" t="s">
        <v>28811</v>
      </c>
      <c r="S2818" s="17" t="s">
        <v>28812</v>
      </c>
      <c r="T2818" s="17"/>
      <c r="U2818" s="15"/>
      <c r="V2818" s="15"/>
      <c r="W2818" s="17"/>
      <c r="X2818" s="17"/>
      <c r="Y2818" s="15"/>
      <c r="Z2818" s="15"/>
      <c r="AA2818" s="17">
        <v>50</v>
      </c>
      <c r="AB2818" s="17"/>
      <c r="AC2818" s="17"/>
      <c r="AD2818" s="17"/>
      <c r="AE2818" s="17"/>
      <c r="AF2818" s="17"/>
      <c r="AG2818" s="17"/>
      <c r="AH2818" s="17"/>
      <c r="AI2818" s="17"/>
      <c r="AJ2818" s="17"/>
      <c r="AK2818" s="17"/>
      <c r="AL2818" s="17"/>
      <c r="AM2818" s="17"/>
      <c r="AN2818" s="17"/>
      <c r="AO2818" s="17"/>
      <c r="AP2818" s="17"/>
      <c r="AQ2818" s="17"/>
      <c r="AR2818" s="17"/>
      <c r="AS2818" s="17"/>
      <c r="AT2818" s="17"/>
      <c r="AU2818" s="17"/>
    </row>
    <row r="2819" spans="1:47" ht="76.5" x14ac:dyDescent="0.2">
      <c r="A2819" s="14">
        <v>2814</v>
      </c>
      <c r="B2819" s="14" t="s">
        <v>26912</v>
      </c>
      <c r="C2819" s="15" t="s">
        <v>25887</v>
      </c>
      <c r="D2819" s="16" t="s">
        <v>25888</v>
      </c>
      <c r="E2819" s="15" t="s">
        <v>41</v>
      </c>
      <c r="F2819" s="15"/>
      <c r="G2819" s="17">
        <v>50</v>
      </c>
      <c r="H2819" s="15"/>
      <c r="I2819" s="15" t="s">
        <v>28396</v>
      </c>
      <c r="J2819" s="15" t="s">
        <v>584</v>
      </c>
      <c r="K2819" s="15" t="s">
        <v>85</v>
      </c>
      <c r="L2819" s="15" t="s">
        <v>27232</v>
      </c>
      <c r="M2819" s="15">
        <v>179309</v>
      </c>
      <c r="N2819" s="17"/>
      <c r="O2819" s="17"/>
      <c r="P2819" s="17"/>
      <c r="Q2819" s="15"/>
      <c r="R2819" s="15"/>
      <c r="S2819" s="17"/>
      <c r="T2819" s="17"/>
      <c r="U2819" s="15"/>
      <c r="V2819" s="15"/>
      <c r="W2819" s="17"/>
      <c r="X2819" s="17"/>
      <c r="Y2819" s="15"/>
      <c r="Z2819" s="15"/>
      <c r="AA2819" s="17"/>
      <c r="AB2819" s="17">
        <v>50</v>
      </c>
      <c r="AC2819" s="17"/>
      <c r="AD2819" s="17"/>
      <c r="AE2819" s="17"/>
      <c r="AF2819" s="17"/>
      <c r="AG2819" s="17"/>
      <c r="AH2819" s="17"/>
      <c r="AI2819" s="17"/>
      <c r="AJ2819" s="17"/>
      <c r="AK2819" s="17"/>
      <c r="AL2819" s="17"/>
      <c r="AM2819" s="17"/>
      <c r="AN2819" s="17"/>
      <c r="AO2819" s="17"/>
      <c r="AP2819" s="17"/>
      <c r="AQ2819" s="17"/>
      <c r="AR2819" s="17"/>
      <c r="AS2819" s="17"/>
      <c r="AT2819" s="17"/>
      <c r="AU2819" s="17"/>
    </row>
    <row r="2820" spans="1:47" ht="76.5" x14ac:dyDescent="0.2">
      <c r="A2820" s="14">
        <v>2815</v>
      </c>
      <c r="B2820" s="14" t="s">
        <v>26938</v>
      </c>
      <c r="C2820" s="15" t="s">
        <v>25939</v>
      </c>
      <c r="D2820" s="16" t="s">
        <v>25940</v>
      </c>
      <c r="E2820" s="15" t="s">
        <v>41</v>
      </c>
      <c r="F2820" s="15"/>
      <c r="G2820" s="17">
        <v>50</v>
      </c>
      <c r="H2820" s="15"/>
      <c r="I2820" s="15" t="s">
        <v>28456</v>
      </c>
      <c r="J2820" s="15" t="s">
        <v>584</v>
      </c>
      <c r="K2820" s="15" t="s">
        <v>85</v>
      </c>
      <c r="L2820" s="15" t="s">
        <v>27232</v>
      </c>
      <c r="M2820" s="15">
        <v>179308</v>
      </c>
      <c r="N2820" s="17"/>
      <c r="O2820" s="17"/>
      <c r="P2820" s="17"/>
      <c r="Q2820" s="15"/>
      <c r="R2820" s="15"/>
      <c r="S2820" s="17"/>
      <c r="T2820" s="17"/>
      <c r="U2820" s="15"/>
      <c r="V2820" s="15"/>
      <c r="W2820" s="17"/>
      <c r="X2820" s="17"/>
      <c r="Y2820" s="15"/>
      <c r="Z2820" s="15"/>
      <c r="AA2820" s="17"/>
      <c r="AB2820" s="17">
        <v>50</v>
      </c>
      <c r="AC2820" s="17"/>
      <c r="AD2820" s="17"/>
      <c r="AE2820" s="17"/>
      <c r="AF2820" s="17"/>
      <c r="AG2820" s="17"/>
      <c r="AH2820" s="17"/>
      <c r="AI2820" s="17"/>
      <c r="AJ2820" s="17"/>
      <c r="AK2820" s="17"/>
      <c r="AL2820" s="17"/>
      <c r="AM2820" s="17"/>
      <c r="AN2820" s="17"/>
      <c r="AO2820" s="17"/>
      <c r="AP2820" s="17"/>
      <c r="AQ2820" s="17"/>
      <c r="AR2820" s="17"/>
      <c r="AS2820" s="17"/>
      <c r="AT2820" s="17"/>
      <c r="AU2820" s="17"/>
    </row>
    <row r="2821" spans="1:47" ht="140.25" x14ac:dyDescent="0.2">
      <c r="A2821" s="14">
        <v>2816</v>
      </c>
      <c r="B2821" s="14" t="s">
        <v>26936</v>
      </c>
      <c r="C2821" s="15" t="s">
        <v>25935</v>
      </c>
      <c r="D2821" s="16" t="s">
        <v>25936</v>
      </c>
      <c r="E2821" s="15" t="s">
        <v>41</v>
      </c>
      <c r="F2821" s="15"/>
      <c r="G2821" s="17">
        <v>100</v>
      </c>
      <c r="H2821" s="15"/>
      <c r="I2821" s="15" t="s">
        <v>25937</v>
      </c>
      <c r="J2821" s="15" t="s">
        <v>584</v>
      </c>
      <c r="K2821" s="15" t="s">
        <v>28452</v>
      </c>
      <c r="L2821" s="15" t="s">
        <v>27232</v>
      </c>
      <c r="M2821" s="15" t="s">
        <v>28453</v>
      </c>
      <c r="N2821" s="17"/>
      <c r="O2821" s="17"/>
      <c r="P2821" s="17"/>
      <c r="Q2821" s="20"/>
      <c r="R2821" s="20"/>
      <c r="S2821" s="17"/>
      <c r="T2821" s="17"/>
      <c r="U2821" s="15"/>
      <c r="V2821" s="15"/>
      <c r="W2821" s="17"/>
      <c r="X2821" s="17"/>
      <c r="Y2821" s="15"/>
      <c r="Z2821" s="15"/>
      <c r="AA2821" s="17"/>
      <c r="AB2821" s="17">
        <v>100</v>
      </c>
      <c r="AC2821" s="17"/>
      <c r="AD2821" s="17"/>
      <c r="AE2821" s="17"/>
      <c r="AF2821" s="17"/>
      <c r="AG2821" s="17"/>
      <c r="AH2821" s="17"/>
      <c r="AI2821" s="17"/>
      <c r="AJ2821" s="17"/>
      <c r="AK2821" s="17"/>
      <c r="AL2821" s="17"/>
      <c r="AM2821" s="17"/>
      <c r="AN2821" s="17"/>
      <c r="AO2821" s="17"/>
      <c r="AP2821" s="17"/>
      <c r="AQ2821" s="17"/>
      <c r="AR2821" s="17"/>
      <c r="AS2821" s="17"/>
      <c r="AT2821" s="17"/>
      <c r="AU2821" s="17"/>
    </row>
    <row r="2822" spans="1:47" ht="63.75" x14ac:dyDescent="0.2">
      <c r="A2822" s="14">
        <v>2817</v>
      </c>
      <c r="B2822" s="14" t="s">
        <v>13238</v>
      </c>
      <c r="C2822" s="15" t="s">
        <v>9279</v>
      </c>
      <c r="D2822" s="16" t="s">
        <v>9280</v>
      </c>
      <c r="E2822" s="15" t="s">
        <v>41</v>
      </c>
      <c r="F2822" s="15"/>
      <c r="G2822" s="17">
        <v>50</v>
      </c>
      <c r="H2822" s="15"/>
      <c r="I2822" s="15" t="s">
        <v>1828</v>
      </c>
      <c r="J2822" s="15" t="s">
        <v>6188</v>
      </c>
      <c r="K2822" s="15" t="s">
        <v>103</v>
      </c>
      <c r="L2822" s="15" t="s">
        <v>6189</v>
      </c>
      <c r="M2822" s="15" t="s">
        <v>6582</v>
      </c>
      <c r="N2822" s="17"/>
      <c r="O2822" s="17"/>
      <c r="P2822" s="17"/>
      <c r="Q2822" s="15"/>
      <c r="R2822" s="15"/>
      <c r="S2822" s="17"/>
      <c r="T2822" s="17"/>
      <c r="U2822" s="15"/>
      <c r="V2822" s="15"/>
      <c r="W2822" s="17"/>
      <c r="X2822" s="17"/>
      <c r="Y2822" s="15"/>
      <c r="Z2822" s="15"/>
      <c r="AA2822" s="17"/>
      <c r="AB2822" s="17"/>
      <c r="AC2822" s="17">
        <v>0</v>
      </c>
      <c r="AD2822" s="17"/>
      <c r="AE2822" s="17"/>
      <c r="AF2822" s="17">
        <v>0</v>
      </c>
      <c r="AG2822" s="17"/>
      <c r="AH2822" s="17"/>
      <c r="AI2822" s="17">
        <v>0</v>
      </c>
      <c r="AJ2822" s="17"/>
      <c r="AK2822" s="17"/>
      <c r="AL2822" s="17"/>
      <c r="AM2822" s="17"/>
      <c r="AN2822" s="17"/>
      <c r="AO2822" s="17"/>
      <c r="AP2822" s="17"/>
      <c r="AQ2822" s="17">
        <v>50</v>
      </c>
      <c r="AR2822" s="17">
        <v>0</v>
      </c>
      <c r="AS2822" s="17"/>
      <c r="AT2822" s="17"/>
      <c r="AU2822" s="17">
        <v>0</v>
      </c>
    </row>
    <row r="2823" spans="1:47" ht="63.75" x14ac:dyDescent="0.2">
      <c r="A2823" s="14">
        <v>2818</v>
      </c>
      <c r="B2823" s="14" t="s">
        <v>13239</v>
      </c>
      <c r="C2823" s="15" t="s">
        <v>9479</v>
      </c>
      <c r="D2823" s="16" t="s">
        <v>9480</v>
      </c>
      <c r="E2823" s="15" t="s">
        <v>41</v>
      </c>
      <c r="F2823" s="15"/>
      <c r="G2823" s="17">
        <v>150</v>
      </c>
      <c r="H2823" s="15"/>
      <c r="I2823" s="15" t="s">
        <v>1976</v>
      </c>
      <c r="J2823" s="15" t="s">
        <v>486</v>
      </c>
      <c r="K2823" s="15" t="s">
        <v>42</v>
      </c>
      <c r="L2823" s="15" t="s">
        <v>6683</v>
      </c>
      <c r="M2823" s="15" t="s">
        <v>6831</v>
      </c>
      <c r="N2823" s="17"/>
      <c r="O2823" s="17"/>
      <c r="P2823" s="17"/>
      <c r="Q2823" s="15"/>
      <c r="R2823" s="15"/>
      <c r="S2823" s="17"/>
      <c r="T2823" s="17"/>
      <c r="U2823" s="15"/>
      <c r="V2823" s="15"/>
      <c r="W2823" s="17"/>
      <c r="X2823" s="17"/>
      <c r="Y2823" s="15"/>
      <c r="Z2823" s="15"/>
      <c r="AA2823" s="17">
        <v>100</v>
      </c>
      <c r="AB2823" s="17"/>
      <c r="AC2823" s="17">
        <v>0</v>
      </c>
      <c r="AD2823" s="17"/>
      <c r="AE2823" s="17"/>
      <c r="AF2823" s="17">
        <v>0</v>
      </c>
      <c r="AG2823" s="17"/>
      <c r="AH2823" s="17"/>
      <c r="AI2823" s="17">
        <v>0</v>
      </c>
      <c r="AJ2823" s="17"/>
      <c r="AK2823" s="17"/>
      <c r="AL2823" s="17"/>
      <c r="AM2823" s="17"/>
      <c r="AN2823" s="17"/>
      <c r="AO2823" s="17"/>
      <c r="AP2823" s="17"/>
      <c r="AQ2823" s="17">
        <v>50</v>
      </c>
      <c r="AR2823" s="17">
        <v>0</v>
      </c>
      <c r="AS2823" s="17"/>
      <c r="AT2823" s="17"/>
      <c r="AU2823" s="17">
        <v>0</v>
      </c>
    </row>
    <row r="2824" spans="1:47" ht="89.25" x14ac:dyDescent="0.2">
      <c r="A2824" s="14">
        <v>2819</v>
      </c>
      <c r="B2824" s="14" t="s">
        <v>26928</v>
      </c>
      <c r="C2824" s="15" t="s">
        <v>25920</v>
      </c>
      <c r="D2824" s="16" t="s">
        <v>25921</v>
      </c>
      <c r="E2824" s="15" t="s">
        <v>41</v>
      </c>
      <c r="F2824" s="15"/>
      <c r="G2824" s="17">
        <v>10</v>
      </c>
      <c r="H2824" s="15"/>
      <c r="I2824" s="15" t="s">
        <v>25920</v>
      </c>
      <c r="J2824" s="15" t="s">
        <v>28437</v>
      </c>
      <c r="K2824" s="15" t="s">
        <v>85</v>
      </c>
      <c r="L2824" s="15" t="s">
        <v>28438</v>
      </c>
      <c r="M2824" s="15" t="s">
        <v>28439</v>
      </c>
      <c r="N2824" s="17">
        <v>1400000</v>
      </c>
      <c r="O2824" s="17"/>
      <c r="P2824" s="17"/>
      <c r="Q2824" s="15" t="s">
        <v>27200</v>
      </c>
      <c r="R2824" s="15"/>
      <c r="S2824" s="17"/>
      <c r="T2824" s="17"/>
      <c r="U2824" s="15"/>
      <c r="V2824" s="15"/>
      <c r="W2824" s="17"/>
      <c r="X2824" s="17"/>
      <c r="Y2824" s="15"/>
      <c r="Z2824" s="15"/>
      <c r="AA2824" s="17">
        <v>10</v>
      </c>
      <c r="AB2824" s="17"/>
      <c r="AC2824" s="17"/>
      <c r="AD2824" s="17"/>
      <c r="AE2824" s="17"/>
      <c r="AF2824" s="17"/>
      <c r="AG2824" s="17"/>
      <c r="AH2824" s="17"/>
      <c r="AI2824" s="17"/>
      <c r="AJ2824" s="17"/>
      <c r="AK2824" s="17"/>
      <c r="AL2824" s="17"/>
      <c r="AM2824" s="17"/>
      <c r="AN2824" s="17"/>
      <c r="AO2824" s="17"/>
      <c r="AP2824" s="17"/>
      <c r="AQ2824" s="17"/>
      <c r="AR2824" s="17"/>
      <c r="AS2824" s="17"/>
      <c r="AT2824" s="17"/>
      <c r="AU2824" s="17"/>
    </row>
    <row r="2825" spans="1:47" ht="89.25" x14ac:dyDescent="0.2">
      <c r="A2825" s="14">
        <v>2820</v>
      </c>
      <c r="B2825" s="14" t="s">
        <v>26929</v>
      </c>
      <c r="C2825" s="15" t="s">
        <v>34224</v>
      </c>
      <c r="D2825" s="16" t="s">
        <v>25917</v>
      </c>
      <c r="E2825" s="15" t="s">
        <v>41</v>
      </c>
      <c r="F2825" s="15"/>
      <c r="G2825" s="17">
        <v>100</v>
      </c>
      <c r="H2825" s="15"/>
      <c r="I2825" s="15" t="s">
        <v>25922</v>
      </c>
      <c r="J2825" s="15" t="s">
        <v>7224</v>
      </c>
      <c r="K2825" s="15" t="s">
        <v>81</v>
      </c>
      <c r="L2825" s="15" t="s">
        <v>27234</v>
      </c>
      <c r="M2825" s="15" t="s">
        <v>28435</v>
      </c>
      <c r="N2825" s="17"/>
      <c r="O2825" s="17"/>
      <c r="P2825" s="17"/>
      <c r="Q2825" s="20"/>
      <c r="R2825" s="20"/>
      <c r="S2825" s="17"/>
      <c r="T2825" s="17"/>
      <c r="U2825" s="15"/>
      <c r="V2825" s="15"/>
      <c r="W2825" s="17"/>
      <c r="X2825" s="17"/>
      <c r="Y2825" s="15"/>
      <c r="Z2825" s="15"/>
      <c r="AA2825" s="17"/>
      <c r="AB2825" s="17">
        <v>100</v>
      </c>
      <c r="AC2825" s="17"/>
      <c r="AD2825" s="17"/>
      <c r="AE2825" s="17"/>
      <c r="AF2825" s="17"/>
      <c r="AG2825" s="17"/>
      <c r="AH2825" s="17"/>
      <c r="AI2825" s="17"/>
      <c r="AJ2825" s="17"/>
      <c r="AK2825" s="17"/>
      <c r="AL2825" s="17"/>
      <c r="AM2825" s="17"/>
      <c r="AN2825" s="17"/>
      <c r="AO2825" s="17"/>
      <c r="AP2825" s="17"/>
      <c r="AQ2825" s="17"/>
      <c r="AR2825" s="17"/>
      <c r="AS2825" s="17"/>
      <c r="AT2825" s="17"/>
      <c r="AU2825" s="17"/>
    </row>
    <row r="2826" spans="1:47" ht="51" x14ac:dyDescent="0.2">
      <c r="A2826" s="14">
        <v>2821</v>
      </c>
      <c r="B2826" s="14" t="s">
        <v>26930</v>
      </c>
      <c r="C2826" s="15" t="s">
        <v>25923</v>
      </c>
      <c r="D2826" s="16" t="s">
        <v>25924</v>
      </c>
      <c r="E2826" s="15" t="s">
        <v>41</v>
      </c>
      <c r="F2826" s="15"/>
      <c r="G2826" s="17">
        <v>20</v>
      </c>
      <c r="H2826" s="15"/>
      <c r="I2826" s="15" t="s">
        <v>25923</v>
      </c>
      <c r="J2826" s="15" t="s">
        <v>28440</v>
      </c>
      <c r="K2826" s="15" t="s">
        <v>633</v>
      </c>
      <c r="L2826" s="15" t="s">
        <v>28441</v>
      </c>
      <c r="M2826" s="15" t="s">
        <v>28442</v>
      </c>
      <c r="N2826" s="17">
        <v>2500000</v>
      </c>
      <c r="O2826" s="17"/>
      <c r="P2826" s="17"/>
      <c r="Q2826" s="15" t="s">
        <v>27255</v>
      </c>
      <c r="R2826" s="15"/>
      <c r="S2826" s="17"/>
      <c r="T2826" s="17"/>
      <c r="U2826" s="15"/>
      <c r="V2826" s="15"/>
      <c r="W2826" s="17"/>
      <c r="X2826" s="17"/>
      <c r="Y2826" s="15"/>
      <c r="Z2826" s="15"/>
      <c r="AA2826" s="17"/>
      <c r="AB2826" s="17"/>
      <c r="AC2826" s="17"/>
      <c r="AD2826" s="17"/>
      <c r="AE2826" s="17"/>
      <c r="AF2826" s="17"/>
      <c r="AG2826" s="17"/>
      <c r="AH2826" s="17"/>
      <c r="AI2826" s="17">
        <v>20</v>
      </c>
      <c r="AJ2826" s="17"/>
      <c r="AK2826" s="17"/>
      <c r="AL2826" s="17"/>
      <c r="AM2826" s="17"/>
      <c r="AN2826" s="17"/>
      <c r="AO2826" s="17"/>
      <c r="AP2826" s="17"/>
      <c r="AQ2826" s="17"/>
      <c r="AR2826" s="17"/>
      <c r="AS2826" s="17"/>
      <c r="AT2826" s="17"/>
      <c r="AU2826" s="17"/>
    </row>
    <row r="2827" spans="1:47" ht="51" x14ac:dyDescent="0.2">
      <c r="A2827" s="14">
        <v>2822</v>
      </c>
      <c r="B2827" s="14" t="s">
        <v>26931</v>
      </c>
      <c r="C2827" s="15" t="s">
        <v>25925</v>
      </c>
      <c r="D2827" s="16" t="s">
        <v>25926</v>
      </c>
      <c r="E2827" s="15" t="s">
        <v>41</v>
      </c>
      <c r="F2827" s="15"/>
      <c r="G2827" s="17">
        <v>20</v>
      </c>
      <c r="H2827" s="15"/>
      <c r="I2827" s="15" t="s">
        <v>25925</v>
      </c>
      <c r="J2827" s="15" t="s">
        <v>28440</v>
      </c>
      <c r="K2827" s="15" t="s">
        <v>633</v>
      </c>
      <c r="L2827" s="15" t="s">
        <v>28441</v>
      </c>
      <c r="M2827" s="15" t="s">
        <v>28443</v>
      </c>
      <c r="N2827" s="17">
        <v>2500000</v>
      </c>
      <c r="O2827" s="17"/>
      <c r="P2827" s="17"/>
      <c r="Q2827" s="15" t="s">
        <v>27255</v>
      </c>
      <c r="R2827" s="15"/>
      <c r="S2827" s="17"/>
      <c r="T2827" s="17"/>
      <c r="U2827" s="15"/>
      <c r="V2827" s="15"/>
      <c r="W2827" s="17"/>
      <c r="X2827" s="17"/>
      <c r="Y2827" s="15"/>
      <c r="Z2827" s="15"/>
      <c r="AA2827" s="17"/>
      <c r="AB2827" s="17"/>
      <c r="AC2827" s="17"/>
      <c r="AD2827" s="17"/>
      <c r="AE2827" s="17"/>
      <c r="AF2827" s="17"/>
      <c r="AG2827" s="17"/>
      <c r="AH2827" s="17"/>
      <c r="AI2827" s="17">
        <v>20</v>
      </c>
      <c r="AJ2827" s="17"/>
      <c r="AK2827" s="17"/>
      <c r="AL2827" s="17"/>
      <c r="AM2827" s="17"/>
      <c r="AN2827" s="17"/>
      <c r="AO2827" s="17"/>
      <c r="AP2827" s="17"/>
      <c r="AQ2827" s="17"/>
      <c r="AR2827" s="17"/>
      <c r="AS2827" s="17"/>
      <c r="AT2827" s="17"/>
      <c r="AU2827" s="17"/>
    </row>
    <row r="2828" spans="1:47" ht="51" x14ac:dyDescent="0.2">
      <c r="A2828" s="14">
        <v>2823</v>
      </c>
      <c r="B2828" s="14" t="s">
        <v>26932</v>
      </c>
      <c r="C2828" s="15" t="s">
        <v>25927</v>
      </c>
      <c r="D2828" s="16" t="s">
        <v>25928</v>
      </c>
      <c r="E2828" s="15" t="s">
        <v>41</v>
      </c>
      <c r="F2828" s="15"/>
      <c r="G2828" s="17">
        <v>20</v>
      </c>
      <c r="H2828" s="15"/>
      <c r="I2828" s="15" t="s">
        <v>25927</v>
      </c>
      <c r="J2828" s="15" t="s">
        <v>28440</v>
      </c>
      <c r="K2828" s="15" t="s">
        <v>633</v>
      </c>
      <c r="L2828" s="15" t="s">
        <v>28441</v>
      </c>
      <c r="M2828" s="15" t="s">
        <v>28444</v>
      </c>
      <c r="N2828" s="17">
        <v>2500000</v>
      </c>
      <c r="O2828" s="17"/>
      <c r="P2828" s="17"/>
      <c r="Q2828" s="15" t="s">
        <v>27255</v>
      </c>
      <c r="R2828" s="15"/>
      <c r="S2828" s="17"/>
      <c r="T2828" s="17"/>
      <c r="U2828" s="15"/>
      <c r="V2828" s="15"/>
      <c r="W2828" s="17"/>
      <c r="X2828" s="17"/>
      <c r="Y2828" s="15"/>
      <c r="Z2828" s="15"/>
      <c r="AA2828" s="17"/>
      <c r="AB2828" s="17"/>
      <c r="AC2828" s="17"/>
      <c r="AD2828" s="17"/>
      <c r="AE2828" s="17"/>
      <c r="AF2828" s="17"/>
      <c r="AG2828" s="17"/>
      <c r="AH2828" s="17"/>
      <c r="AI2828" s="17">
        <v>20</v>
      </c>
      <c r="AJ2828" s="17"/>
      <c r="AK2828" s="17"/>
      <c r="AL2828" s="17"/>
      <c r="AM2828" s="17"/>
      <c r="AN2828" s="17"/>
      <c r="AO2828" s="17"/>
      <c r="AP2828" s="17"/>
      <c r="AQ2828" s="17"/>
      <c r="AR2828" s="17"/>
      <c r="AS2828" s="17"/>
      <c r="AT2828" s="17"/>
      <c r="AU2828" s="17"/>
    </row>
    <row r="2829" spans="1:47" ht="63.75" x14ac:dyDescent="0.2">
      <c r="A2829" s="14">
        <v>2824</v>
      </c>
      <c r="B2829" s="14" t="s">
        <v>26933</v>
      </c>
      <c r="C2829" s="15" t="s">
        <v>25929</v>
      </c>
      <c r="D2829" s="16" t="s">
        <v>25930</v>
      </c>
      <c r="E2829" s="15" t="s">
        <v>41</v>
      </c>
      <c r="F2829" s="15"/>
      <c r="G2829" s="17">
        <v>50</v>
      </c>
      <c r="H2829" s="15"/>
      <c r="I2829" s="15" t="s">
        <v>28445</v>
      </c>
      <c r="J2829" s="15" t="s">
        <v>584</v>
      </c>
      <c r="K2829" s="15" t="s">
        <v>85</v>
      </c>
      <c r="L2829" s="15" t="s">
        <v>27232</v>
      </c>
      <c r="M2829" s="15">
        <v>179309</v>
      </c>
      <c r="N2829" s="17">
        <v>2676500</v>
      </c>
      <c r="O2829" s="17"/>
      <c r="P2829" s="17"/>
      <c r="Q2829" s="20" t="s">
        <v>5788</v>
      </c>
      <c r="R2829" s="20"/>
      <c r="S2829" s="17"/>
      <c r="T2829" s="17"/>
      <c r="U2829" s="15"/>
      <c r="V2829" s="15"/>
      <c r="W2829" s="17"/>
      <c r="X2829" s="17"/>
      <c r="Y2829" s="15"/>
      <c r="Z2829" s="15"/>
      <c r="AA2829" s="17">
        <v>50</v>
      </c>
      <c r="AB2829" s="17"/>
      <c r="AC2829" s="17"/>
      <c r="AD2829" s="17"/>
      <c r="AE2829" s="17"/>
      <c r="AF2829" s="17"/>
      <c r="AG2829" s="17"/>
      <c r="AH2829" s="17"/>
      <c r="AI2829" s="17"/>
      <c r="AJ2829" s="17"/>
      <c r="AK2829" s="17"/>
      <c r="AL2829" s="17"/>
      <c r="AM2829" s="17"/>
      <c r="AN2829" s="17"/>
      <c r="AO2829" s="17"/>
      <c r="AP2829" s="17"/>
      <c r="AQ2829" s="17"/>
      <c r="AR2829" s="17"/>
      <c r="AS2829" s="17"/>
      <c r="AT2829" s="17"/>
      <c r="AU2829" s="17"/>
    </row>
    <row r="2830" spans="1:47" ht="114.75" x14ac:dyDescent="0.2">
      <c r="A2830" s="14">
        <v>2825</v>
      </c>
      <c r="B2830" s="14" t="s">
        <v>26934</v>
      </c>
      <c r="C2830" s="15" t="s">
        <v>25931</v>
      </c>
      <c r="D2830" s="16" t="s">
        <v>25932</v>
      </c>
      <c r="E2830" s="15" t="s">
        <v>41</v>
      </c>
      <c r="F2830" s="15"/>
      <c r="G2830" s="17">
        <v>3</v>
      </c>
      <c r="H2830" s="15"/>
      <c r="I2830" s="15" t="s">
        <v>28446</v>
      </c>
      <c r="J2830" s="15" t="s">
        <v>28447</v>
      </c>
      <c r="K2830" s="15" t="s">
        <v>633</v>
      </c>
      <c r="L2830" s="15" t="s">
        <v>28448</v>
      </c>
      <c r="M2830" s="15" t="s">
        <v>28449</v>
      </c>
      <c r="N2830" s="17">
        <v>1850000</v>
      </c>
      <c r="O2830" s="17">
        <v>1900000</v>
      </c>
      <c r="P2830" s="17">
        <v>2000000</v>
      </c>
      <c r="Q2830" s="20" t="s">
        <v>28874</v>
      </c>
      <c r="R2830" s="20" t="s">
        <v>28875</v>
      </c>
      <c r="S2830" s="17" t="s">
        <v>28876</v>
      </c>
      <c r="T2830" s="17"/>
      <c r="U2830" s="15"/>
      <c r="V2830" s="15"/>
      <c r="W2830" s="17"/>
      <c r="X2830" s="17"/>
      <c r="Y2830" s="15"/>
      <c r="Z2830" s="15"/>
      <c r="AA2830" s="17"/>
      <c r="AB2830" s="17">
        <v>3</v>
      </c>
      <c r="AC2830" s="17"/>
      <c r="AD2830" s="17"/>
      <c r="AE2830" s="17"/>
      <c r="AF2830" s="17"/>
      <c r="AG2830" s="17"/>
      <c r="AH2830" s="17"/>
      <c r="AI2830" s="17"/>
      <c r="AJ2830" s="17"/>
      <c r="AK2830" s="17"/>
      <c r="AL2830" s="17"/>
      <c r="AM2830" s="17"/>
      <c r="AN2830" s="17"/>
      <c r="AO2830" s="17"/>
      <c r="AP2830" s="17"/>
      <c r="AQ2830" s="17"/>
      <c r="AR2830" s="17"/>
      <c r="AS2830" s="17"/>
      <c r="AT2830" s="17"/>
      <c r="AU2830" s="17"/>
    </row>
    <row r="2831" spans="1:47" ht="102" x14ac:dyDescent="0.2">
      <c r="A2831" s="14">
        <v>2826</v>
      </c>
      <c r="B2831" s="14" t="s">
        <v>26935</v>
      </c>
      <c r="C2831" s="15" t="s">
        <v>25933</v>
      </c>
      <c r="D2831" s="16" t="s">
        <v>25934</v>
      </c>
      <c r="E2831" s="15" t="s">
        <v>41</v>
      </c>
      <c r="F2831" s="15"/>
      <c r="G2831" s="17">
        <v>100</v>
      </c>
      <c r="H2831" s="15"/>
      <c r="I2831" s="15" t="s">
        <v>28450</v>
      </c>
      <c r="J2831" s="15" t="s">
        <v>28447</v>
      </c>
      <c r="K2831" s="15" t="s">
        <v>633</v>
      </c>
      <c r="L2831" s="15" t="s">
        <v>28448</v>
      </c>
      <c r="M2831" s="15" t="s">
        <v>28451</v>
      </c>
      <c r="N2831" s="17">
        <v>1850000</v>
      </c>
      <c r="O2831" s="17">
        <v>1900000</v>
      </c>
      <c r="P2831" s="17">
        <v>2000000</v>
      </c>
      <c r="Q2831" s="20" t="s">
        <v>28874</v>
      </c>
      <c r="R2831" s="20" t="s">
        <v>28875</v>
      </c>
      <c r="S2831" s="17" t="s">
        <v>28876</v>
      </c>
      <c r="T2831" s="17"/>
      <c r="U2831" s="15"/>
      <c r="V2831" s="15"/>
      <c r="W2831" s="17"/>
      <c r="X2831" s="17"/>
      <c r="Y2831" s="15"/>
      <c r="Z2831" s="15"/>
      <c r="AA2831" s="17"/>
      <c r="AB2831" s="17">
        <v>100</v>
      </c>
      <c r="AC2831" s="17"/>
      <c r="AD2831" s="17"/>
      <c r="AE2831" s="17"/>
      <c r="AF2831" s="17"/>
      <c r="AG2831" s="17"/>
      <c r="AH2831" s="17"/>
      <c r="AI2831" s="17"/>
      <c r="AJ2831" s="17"/>
      <c r="AK2831" s="17"/>
      <c r="AL2831" s="17"/>
      <c r="AM2831" s="17"/>
      <c r="AN2831" s="17"/>
      <c r="AO2831" s="17"/>
      <c r="AP2831" s="17"/>
      <c r="AQ2831" s="17"/>
      <c r="AR2831" s="17"/>
      <c r="AS2831" s="17"/>
      <c r="AT2831" s="17"/>
      <c r="AU2831" s="17"/>
    </row>
    <row r="2832" spans="1:47" ht="76.5" x14ac:dyDescent="0.2">
      <c r="A2832" s="14">
        <v>2827</v>
      </c>
      <c r="B2832" s="14" t="s">
        <v>26937</v>
      </c>
      <c r="C2832" s="15" t="s">
        <v>25937</v>
      </c>
      <c r="D2832" s="16" t="s">
        <v>25938</v>
      </c>
      <c r="E2832" s="15" t="s">
        <v>41</v>
      </c>
      <c r="F2832" s="15"/>
      <c r="G2832" s="17">
        <v>30</v>
      </c>
      <c r="H2832" s="15"/>
      <c r="I2832" s="15" t="s">
        <v>28454</v>
      </c>
      <c r="J2832" s="15" t="s">
        <v>584</v>
      </c>
      <c r="K2832" s="15" t="s">
        <v>28452</v>
      </c>
      <c r="L2832" s="15" t="s">
        <v>27232</v>
      </c>
      <c r="M2832" s="15" t="s">
        <v>28455</v>
      </c>
      <c r="N2832" s="17">
        <v>2676500</v>
      </c>
      <c r="O2832" s="17"/>
      <c r="P2832" s="17"/>
      <c r="Q2832" s="15" t="s">
        <v>5788</v>
      </c>
      <c r="R2832" s="15"/>
      <c r="S2832" s="17"/>
      <c r="T2832" s="17"/>
      <c r="U2832" s="15"/>
      <c r="V2832" s="15"/>
      <c r="W2832" s="17"/>
      <c r="X2832" s="17"/>
      <c r="Y2832" s="15"/>
      <c r="Z2832" s="15"/>
      <c r="AA2832" s="17">
        <v>30</v>
      </c>
      <c r="AB2832" s="17"/>
      <c r="AC2832" s="17"/>
      <c r="AD2832" s="17"/>
      <c r="AE2832" s="17"/>
      <c r="AF2832" s="17"/>
      <c r="AG2832" s="17"/>
      <c r="AH2832" s="17"/>
      <c r="AI2832" s="17"/>
      <c r="AJ2832" s="17"/>
      <c r="AK2832" s="17"/>
      <c r="AL2832" s="17"/>
      <c r="AM2832" s="17"/>
      <c r="AN2832" s="17"/>
      <c r="AO2832" s="17"/>
      <c r="AP2832" s="17"/>
      <c r="AQ2832" s="17"/>
      <c r="AR2832" s="17"/>
      <c r="AS2832" s="17"/>
      <c r="AT2832" s="17"/>
      <c r="AU2832" s="17"/>
    </row>
    <row r="2833" spans="1:47" x14ac:dyDescent="0.2">
      <c r="A2833" s="14">
        <v>2828</v>
      </c>
      <c r="B2833" s="14" t="s">
        <v>27010</v>
      </c>
      <c r="C2833" s="15" t="s">
        <v>26076</v>
      </c>
      <c r="D2833" s="16"/>
      <c r="E2833" s="15" t="s">
        <v>41</v>
      </c>
      <c r="F2833" s="15"/>
      <c r="G2833" s="17">
        <v>1</v>
      </c>
      <c r="H2833" s="15"/>
      <c r="I2833" s="15"/>
      <c r="J2833" s="15"/>
      <c r="K2833" s="15"/>
      <c r="L2833" s="15"/>
      <c r="M2833" s="15"/>
      <c r="N2833" s="17"/>
      <c r="O2833" s="17"/>
      <c r="P2833" s="17"/>
      <c r="Q2833" s="15"/>
      <c r="R2833" s="15"/>
      <c r="S2833" s="17"/>
      <c r="T2833" s="17"/>
      <c r="U2833" s="15"/>
      <c r="V2833" s="15"/>
      <c r="W2833" s="17"/>
      <c r="X2833" s="17"/>
      <c r="Y2833" s="15"/>
      <c r="Z2833" s="15"/>
      <c r="AA2833" s="17"/>
      <c r="AB2833" s="17"/>
      <c r="AC2833" s="17"/>
      <c r="AD2833" s="17"/>
      <c r="AE2833" s="17"/>
      <c r="AF2833" s="17"/>
      <c r="AG2833" s="17"/>
      <c r="AH2833" s="17"/>
      <c r="AI2833" s="17"/>
      <c r="AJ2833" s="17"/>
      <c r="AK2833" s="17"/>
      <c r="AL2833" s="17"/>
      <c r="AM2833" s="17"/>
      <c r="AN2833" s="17"/>
      <c r="AO2833" s="17"/>
      <c r="AP2833" s="17"/>
      <c r="AQ2833" s="17"/>
      <c r="AR2833" s="17">
        <v>1</v>
      </c>
      <c r="AS2833" s="17"/>
      <c r="AT2833" s="17"/>
      <c r="AU2833" s="17"/>
    </row>
    <row r="2834" spans="1:47" ht="63.75" x14ac:dyDescent="0.2">
      <c r="A2834" s="14">
        <v>2829</v>
      </c>
      <c r="B2834" s="14" t="s">
        <v>16651</v>
      </c>
      <c r="C2834" s="15" t="s">
        <v>14264</v>
      </c>
      <c r="D2834" s="16" t="s">
        <v>14265</v>
      </c>
      <c r="E2834" s="15" t="s">
        <v>482</v>
      </c>
      <c r="F2834" s="15"/>
      <c r="G2834" s="17">
        <v>310</v>
      </c>
      <c r="H2834" s="15"/>
      <c r="I2834" s="15" t="s">
        <v>14264</v>
      </c>
      <c r="J2834" s="15" t="s">
        <v>577</v>
      </c>
      <c r="K2834" s="15" t="s">
        <v>14495</v>
      </c>
      <c r="L2834" s="15" t="s">
        <v>15894</v>
      </c>
      <c r="M2834" s="15"/>
      <c r="N2834" s="17"/>
      <c r="O2834" s="17"/>
      <c r="P2834" s="17"/>
      <c r="Q2834" s="20"/>
      <c r="R2834" s="20"/>
      <c r="S2834" s="17"/>
      <c r="T2834" s="17"/>
      <c r="U2834" s="15"/>
      <c r="V2834" s="15"/>
      <c r="W2834" s="17"/>
      <c r="X2834" s="17"/>
      <c r="Y2834" s="15"/>
      <c r="Z2834" s="15"/>
      <c r="AA2834" s="17"/>
      <c r="AB2834" s="17"/>
      <c r="AC2834" s="17">
        <v>0</v>
      </c>
      <c r="AD2834" s="17"/>
      <c r="AE2834" s="17"/>
      <c r="AF2834" s="17">
        <v>10</v>
      </c>
      <c r="AG2834" s="17"/>
      <c r="AH2834" s="17">
        <v>300</v>
      </c>
      <c r="AI2834" s="17">
        <v>0</v>
      </c>
      <c r="AJ2834" s="17"/>
      <c r="AK2834" s="17"/>
      <c r="AL2834" s="17"/>
      <c r="AM2834" s="17"/>
      <c r="AN2834" s="17"/>
      <c r="AO2834" s="17"/>
      <c r="AP2834" s="17"/>
      <c r="AQ2834" s="17"/>
      <c r="AR2834" s="17">
        <v>0</v>
      </c>
      <c r="AS2834" s="17"/>
      <c r="AT2834" s="17"/>
      <c r="AU2834" s="17">
        <v>0</v>
      </c>
    </row>
    <row r="2835" spans="1:47" ht="63.75" x14ac:dyDescent="0.2">
      <c r="A2835" s="14">
        <v>2830</v>
      </c>
      <c r="B2835" s="14" t="s">
        <v>16652</v>
      </c>
      <c r="C2835" s="15" t="s">
        <v>14266</v>
      </c>
      <c r="D2835" s="16" t="s">
        <v>14267</v>
      </c>
      <c r="E2835" s="15" t="s">
        <v>482</v>
      </c>
      <c r="F2835" s="15"/>
      <c r="G2835" s="17">
        <v>10</v>
      </c>
      <c r="H2835" s="15"/>
      <c r="I2835" s="15" t="s">
        <v>15895</v>
      </c>
      <c r="J2835" s="15" t="s">
        <v>14735</v>
      </c>
      <c r="K2835" s="15"/>
      <c r="L2835" s="15" t="s">
        <v>14735</v>
      </c>
      <c r="M2835" s="15"/>
      <c r="N2835" s="17"/>
      <c r="O2835" s="17"/>
      <c r="P2835" s="17"/>
      <c r="Q2835" s="20"/>
      <c r="R2835" s="20"/>
      <c r="S2835" s="17"/>
      <c r="T2835" s="17"/>
      <c r="U2835" s="15"/>
      <c r="V2835" s="15"/>
      <c r="W2835" s="17"/>
      <c r="X2835" s="17"/>
      <c r="Y2835" s="15"/>
      <c r="Z2835" s="15"/>
      <c r="AA2835" s="17"/>
      <c r="AB2835" s="17"/>
      <c r="AC2835" s="17">
        <v>0</v>
      </c>
      <c r="AD2835" s="17"/>
      <c r="AE2835" s="17"/>
      <c r="AF2835" s="17">
        <v>10</v>
      </c>
      <c r="AG2835" s="17"/>
      <c r="AH2835" s="17"/>
      <c r="AI2835" s="17">
        <v>0</v>
      </c>
      <c r="AJ2835" s="17"/>
      <c r="AK2835" s="17"/>
      <c r="AL2835" s="17"/>
      <c r="AM2835" s="17"/>
      <c r="AN2835" s="17"/>
      <c r="AO2835" s="17"/>
      <c r="AP2835" s="17"/>
      <c r="AQ2835" s="17"/>
      <c r="AR2835" s="17">
        <v>0</v>
      </c>
      <c r="AS2835" s="17"/>
      <c r="AT2835" s="17"/>
      <c r="AU2835" s="17">
        <v>0</v>
      </c>
    </row>
    <row r="2836" spans="1:47" ht="38.25" x14ac:dyDescent="0.2">
      <c r="A2836" s="14">
        <v>2831</v>
      </c>
      <c r="B2836" s="14" t="s">
        <v>16653</v>
      </c>
      <c r="C2836" s="15" t="s">
        <v>14268</v>
      </c>
      <c r="D2836" s="16" t="s">
        <v>14269</v>
      </c>
      <c r="E2836" s="15" t="s">
        <v>46</v>
      </c>
      <c r="F2836" s="15" t="s">
        <v>14436</v>
      </c>
      <c r="G2836" s="17">
        <v>10</v>
      </c>
      <c r="H2836" s="15"/>
      <c r="I2836" s="15" t="s">
        <v>15896</v>
      </c>
      <c r="J2836" s="15" t="s">
        <v>15897</v>
      </c>
      <c r="K2836" s="15" t="s">
        <v>212</v>
      </c>
      <c r="L2836" s="15" t="s">
        <v>287</v>
      </c>
      <c r="M2836" s="15" t="s">
        <v>288</v>
      </c>
      <c r="N2836" s="17"/>
      <c r="O2836" s="17"/>
      <c r="P2836" s="17"/>
      <c r="Q2836" s="20"/>
      <c r="R2836" s="20"/>
      <c r="S2836" s="17"/>
      <c r="T2836" s="17"/>
      <c r="U2836" s="15"/>
      <c r="V2836" s="15"/>
      <c r="W2836" s="17"/>
      <c r="X2836" s="17"/>
      <c r="Y2836" s="15"/>
      <c r="Z2836" s="15"/>
      <c r="AA2836" s="17"/>
      <c r="AB2836" s="17"/>
      <c r="AC2836" s="17">
        <v>0</v>
      </c>
      <c r="AD2836" s="17"/>
      <c r="AE2836" s="17">
        <v>10</v>
      </c>
      <c r="AF2836" s="17">
        <v>0</v>
      </c>
      <c r="AG2836" s="17"/>
      <c r="AH2836" s="17"/>
      <c r="AI2836" s="17">
        <v>0</v>
      </c>
      <c r="AJ2836" s="17"/>
      <c r="AK2836" s="17"/>
      <c r="AL2836" s="17"/>
      <c r="AM2836" s="17"/>
      <c r="AN2836" s="17"/>
      <c r="AO2836" s="17"/>
      <c r="AP2836" s="17"/>
      <c r="AQ2836" s="17"/>
      <c r="AR2836" s="17">
        <v>0</v>
      </c>
      <c r="AS2836" s="17"/>
      <c r="AT2836" s="17"/>
      <c r="AU2836" s="17">
        <v>0</v>
      </c>
    </row>
    <row r="2837" spans="1:47" ht="102" x14ac:dyDescent="0.2">
      <c r="A2837" s="14">
        <v>2832</v>
      </c>
      <c r="B2837" s="14" t="s">
        <v>13258</v>
      </c>
      <c r="C2837" s="15" t="s">
        <v>9272</v>
      </c>
      <c r="D2837" s="16" t="s">
        <v>9273</v>
      </c>
      <c r="E2837" s="15" t="s">
        <v>46</v>
      </c>
      <c r="F2837" s="15"/>
      <c r="G2837" s="17">
        <v>35</v>
      </c>
      <c r="H2837" s="15"/>
      <c r="I2837" s="15" t="s">
        <v>2504</v>
      </c>
      <c r="J2837" s="15" t="s">
        <v>6989</v>
      </c>
      <c r="K2837" s="15" t="s">
        <v>166</v>
      </c>
      <c r="L2837" s="15" t="s">
        <v>287</v>
      </c>
      <c r="M2837" s="15" t="s">
        <v>7613</v>
      </c>
      <c r="N2837" s="17"/>
      <c r="O2837" s="17"/>
      <c r="P2837" s="17"/>
      <c r="Q2837" s="15"/>
      <c r="R2837" s="15"/>
      <c r="S2837" s="17"/>
      <c r="T2837" s="17"/>
      <c r="U2837" s="15"/>
      <c r="V2837" s="15"/>
      <c r="W2837" s="17"/>
      <c r="X2837" s="17"/>
      <c r="Y2837" s="15"/>
      <c r="Z2837" s="15"/>
      <c r="AA2837" s="17"/>
      <c r="AB2837" s="17"/>
      <c r="AC2837" s="17">
        <v>0</v>
      </c>
      <c r="AD2837" s="17"/>
      <c r="AE2837" s="17">
        <v>10</v>
      </c>
      <c r="AF2837" s="17">
        <v>0</v>
      </c>
      <c r="AG2837" s="17"/>
      <c r="AH2837" s="17"/>
      <c r="AI2837" s="17">
        <v>25</v>
      </c>
      <c r="AJ2837" s="17"/>
      <c r="AK2837" s="17"/>
      <c r="AL2837" s="17"/>
      <c r="AM2837" s="17"/>
      <c r="AN2837" s="17"/>
      <c r="AO2837" s="17"/>
      <c r="AP2837" s="17"/>
      <c r="AQ2837" s="17"/>
      <c r="AR2837" s="17">
        <v>0</v>
      </c>
      <c r="AS2837" s="17"/>
      <c r="AT2837" s="17"/>
      <c r="AU2837" s="17">
        <v>0</v>
      </c>
    </row>
    <row r="2838" spans="1:47" ht="102" x14ac:dyDescent="0.2">
      <c r="A2838" s="14">
        <v>2833</v>
      </c>
      <c r="B2838" s="14" t="s">
        <v>11825</v>
      </c>
      <c r="C2838" s="15" t="s">
        <v>9787</v>
      </c>
      <c r="D2838" s="16" t="s">
        <v>9788</v>
      </c>
      <c r="E2838" s="15" t="s">
        <v>41</v>
      </c>
      <c r="F2838" s="15"/>
      <c r="G2838" s="17">
        <v>26700</v>
      </c>
      <c r="H2838" s="15"/>
      <c r="I2838" s="15" t="s">
        <v>1992</v>
      </c>
      <c r="J2838" s="15" t="s">
        <v>245</v>
      </c>
      <c r="K2838" s="15" t="s">
        <v>166</v>
      </c>
      <c r="L2838" s="15" t="s">
        <v>246</v>
      </c>
      <c r="M2838" s="15" t="s">
        <v>6854</v>
      </c>
      <c r="N2838" s="17"/>
      <c r="O2838" s="17"/>
      <c r="P2838" s="17"/>
      <c r="Q2838" s="15"/>
      <c r="R2838" s="15"/>
      <c r="S2838" s="17"/>
      <c r="T2838" s="17"/>
      <c r="U2838" s="15"/>
      <c r="V2838" s="15"/>
      <c r="W2838" s="17"/>
      <c r="X2838" s="17"/>
      <c r="Y2838" s="15"/>
      <c r="Z2838" s="15"/>
      <c r="AA2838" s="17">
        <v>20000</v>
      </c>
      <c r="AB2838" s="17">
        <v>1500</v>
      </c>
      <c r="AC2838" s="17">
        <v>0</v>
      </c>
      <c r="AD2838" s="17"/>
      <c r="AE2838" s="17"/>
      <c r="AF2838" s="17">
        <v>0</v>
      </c>
      <c r="AG2838" s="17">
        <v>1300</v>
      </c>
      <c r="AH2838" s="17"/>
      <c r="AI2838" s="17">
        <v>3500</v>
      </c>
      <c r="AJ2838" s="17"/>
      <c r="AK2838" s="17"/>
      <c r="AL2838" s="17"/>
      <c r="AM2838" s="17"/>
      <c r="AN2838" s="17"/>
      <c r="AO2838" s="17"/>
      <c r="AP2838" s="17">
        <v>400</v>
      </c>
      <c r="AQ2838" s="17"/>
      <c r="AR2838" s="17">
        <v>0</v>
      </c>
      <c r="AS2838" s="17"/>
      <c r="AT2838" s="17"/>
      <c r="AU2838" s="17">
        <v>0</v>
      </c>
    </row>
    <row r="2839" spans="1:47" ht="76.5" x14ac:dyDescent="0.2">
      <c r="A2839" s="14">
        <v>2834</v>
      </c>
      <c r="B2839" s="14" t="s">
        <v>13273</v>
      </c>
      <c r="C2839" s="15" t="s">
        <v>9481</v>
      </c>
      <c r="D2839" s="16" t="s">
        <v>9482</v>
      </c>
      <c r="E2839" s="15" t="s">
        <v>482</v>
      </c>
      <c r="F2839" s="15"/>
      <c r="G2839" s="17">
        <v>2550</v>
      </c>
      <c r="H2839" s="15"/>
      <c r="I2839" s="15" t="s">
        <v>2511</v>
      </c>
      <c r="J2839" s="15" t="s">
        <v>7621</v>
      </c>
      <c r="K2839" s="15" t="s">
        <v>7622</v>
      </c>
      <c r="L2839" s="15" t="s">
        <v>7623</v>
      </c>
      <c r="M2839" s="15" t="s">
        <v>7624</v>
      </c>
      <c r="N2839" s="17"/>
      <c r="O2839" s="17"/>
      <c r="P2839" s="17"/>
      <c r="Q2839" s="15"/>
      <c r="R2839" s="15"/>
      <c r="S2839" s="17"/>
      <c r="T2839" s="17"/>
      <c r="U2839" s="15"/>
      <c r="V2839" s="15"/>
      <c r="W2839" s="17"/>
      <c r="X2839" s="17"/>
      <c r="Y2839" s="15"/>
      <c r="Z2839" s="15"/>
      <c r="AA2839" s="17">
        <v>2500</v>
      </c>
      <c r="AB2839" s="17"/>
      <c r="AC2839" s="17">
        <v>0</v>
      </c>
      <c r="AD2839" s="17"/>
      <c r="AE2839" s="17"/>
      <c r="AF2839" s="17">
        <v>0</v>
      </c>
      <c r="AG2839" s="17"/>
      <c r="AH2839" s="17">
        <v>50</v>
      </c>
      <c r="AI2839" s="17">
        <v>0</v>
      </c>
      <c r="AJ2839" s="17"/>
      <c r="AK2839" s="17"/>
      <c r="AL2839" s="17"/>
      <c r="AM2839" s="17"/>
      <c r="AN2839" s="17"/>
      <c r="AO2839" s="17"/>
      <c r="AP2839" s="17"/>
      <c r="AQ2839" s="17"/>
      <c r="AR2839" s="17">
        <v>0</v>
      </c>
      <c r="AS2839" s="17"/>
      <c r="AT2839" s="17"/>
      <c r="AU2839" s="17">
        <v>0</v>
      </c>
    </row>
    <row r="2840" spans="1:47" ht="89.25" x14ac:dyDescent="0.2">
      <c r="A2840" s="14">
        <v>2835</v>
      </c>
      <c r="B2840" s="14" t="s">
        <v>13241</v>
      </c>
      <c r="C2840" s="15" t="s">
        <v>9483</v>
      </c>
      <c r="D2840" s="16" t="s">
        <v>9484</v>
      </c>
      <c r="E2840" s="15" t="s">
        <v>41</v>
      </c>
      <c r="F2840" s="15"/>
      <c r="G2840" s="17">
        <v>230</v>
      </c>
      <c r="H2840" s="15"/>
      <c r="I2840" s="15" t="s">
        <v>1829</v>
      </c>
      <c r="J2840" s="15" t="s">
        <v>5883</v>
      </c>
      <c r="K2840" s="15" t="s">
        <v>632</v>
      </c>
      <c r="L2840" s="15" t="s">
        <v>5884</v>
      </c>
      <c r="M2840" s="15" t="s">
        <v>6583</v>
      </c>
      <c r="N2840" s="17"/>
      <c r="O2840" s="17"/>
      <c r="P2840" s="17"/>
      <c r="Q2840" s="15"/>
      <c r="R2840" s="15"/>
      <c r="S2840" s="17"/>
      <c r="T2840" s="17"/>
      <c r="U2840" s="15"/>
      <c r="V2840" s="15"/>
      <c r="W2840" s="17"/>
      <c r="X2840" s="17"/>
      <c r="Y2840" s="15"/>
      <c r="Z2840" s="15"/>
      <c r="AA2840" s="17"/>
      <c r="AB2840" s="17"/>
      <c r="AC2840" s="17">
        <v>0</v>
      </c>
      <c r="AD2840" s="17"/>
      <c r="AE2840" s="17">
        <v>200</v>
      </c>
      <c r="AF2840" s="17">
        <v>0</v>
      </c>
      <c r="AG2840" s="17"/>
      <c r="AH2840" s="17">
        <v>30</v>
      </c>
      <c r="AI2840" s="17">
        <v>0</v>
      </c>
      <c r="AJ2840" s="17"/>
      <c r="AK2840" s="17"/>
      <c r="AL2840" s="17"/>
      <c r="AM2840" s="17"/>
      <c r="AN2840" s="17"/>
      <c r="AO2840" s="17"/>
      <c r="AP2840" s="17"/>
      <c r="AQ2840" s="17"/>
      <c r="AR2840" s="17">
        <v>0</v>
      </c>
      <c r="AS2840" s="17"/>
      <c r="AT2840" s="17"/>
      <c r="AU2840" s="17">
        <v>0</v>
      </c>
    </row>
    <row r="2841" spans="1:47" ht="89.25" x14ac:dyDescent="0.2">
      <c r="A2841" s="14">
        <v>2836</v>
      </c>
      <c r="B2841" s="14" t="s">
        <v>13242</v>
      </c>
      <c r="C2841" s="15" t="s">
        <v>9485</v>
      </c>
      <c r="D2841" s="16" t="s">
        <v>9486</v>
      </c>
      <c r="E2841" s="15" t="s">
        <v>41</v>
      </c>
      <c r="F2841" s="15"/>
      <c r="G2841" s="17">
        <v>400</v>
      </c>
      <c r="H2841" s="15"/>
      <c r="I2841" s="15" t="s">
        <v>1830</v>
      </c>
      <c r="J2841" s="15" t="s">
        <v>5883</v>
      </c>
      <c r="K2841" s="15" t="s">
        <v>632</v>
      </c>
      <c r="L2841" s="15" t="s">
        <v>5884</v>
      </c>
      <c r="M2841" s="15" t="s">
        <v>6584</v>
      </c>
      <c r="N2841" s="17"/>
      <c r="O2841" s="17"/>
      <c r="P2841" s="17"/>
      <c r="Q2841" s="15"/>
      <c r="R2841" s="15"/>
      <c r="S2841" s="17"/>
      <c r="T2841" s="17"/>
      <c r="U2841" s="15"/>
      <c r="V2841" s="15"/>
      <c r="W2841" s="17"/>
      <c r="X2841" s="17"/>
      <c r="Y2841" s="15"/>
      <c r="Z2841" s="15"/>
      <c r="AA2841" s="17">
        <v>400</v>
      </c>
      <c r="AB2841" s="17"/>
      <c r="AC2841" s="17">
        <v>0</v>
      </c>
      <c r="AD2841" s="17"/>
      <c r="AE2841" s="17"/>
      <c r="AF2841" s="17">
        <v>0</v>
      </c>
      <c r="AG2841" s="17"/>
      <c r="AH2841" s="17"/>
      <c r="AI2841" s="17">
        <v>0</v>
      </c>
      <c r="AJ2841" s="17"/>
      <c r="AK2841" s="17"/>
      <c r="AL2841" s="17"/>
      <c r="AM2841" s="17"/>
      <c r="AN2841" s="17"/>
      <c r="AO2841" s="17"/>
      <c r="AP2841" s="17"/>
      <c r="AQ2841" s="17"/>
      <c r="AR2841" s="17">
        <v>0</v>
      </c>
      <c r="AS2841" s="17"/>
      <c r="AT2841" s="17"/>
      <c r="AU2841" s="17">
        <v>0</v>
      </c>
    </row>
    <row r="2842" spans="1:47" ht="140.25" x14ac:dyDescent="0.2">
      <c r="A2842" s="14">
        <v>2837</v>
      </c>
      <c r="B2842" s="14" t="s">
        <v>16654</v>
      </c>
      <c r="C2842" s="15" t="s">
        <v>14270</v>
      </c>
      <c r="D2842" s="16" t="s">
        <v>14271</v>
      </c>
      <c r="E2842" s="15" t="s">
        <v>74</v>
      </c>
      <c r="F2842" s="15"/>
      <c r="G2842" s="17">
        <v>305</v>
      </c>
      <c r="H2842" s="15"/>
      <c r="I2842" s="15" t="s">
        <v>15898</v>
      </c>
      <c r="J2842" s="15" t="s">
        <v>14567</v>
      </c>
      <c r="K2842" s="15" t="s">
        <v>120</v>
      </c>
      <c r="L2842" s="15" t="s">
        <v>14568</v>
      </c>
      <c r="M2842" s="15" t="s">
        <v>15899</v>
      </c>
      <c r="N2842" s="17"/>
      <c r="O2842" s="17"/>
      <c r="P2842" s="17"/>
      <c r="Q2842" s="20"/>
      <c r="R2842" s="20"/>
      <c r="S2842" s="17"/>
      <c r="T2842" s="17"/>
      <c r="U2842" s="15"/>
      <c r="V2842" s="15"/>
      <c r="W2842" s="17"/>
      <c r="X2842" s="17"/>
      <c r="Y2842" s="15"/>
      <c r="Z2842" s="15"/>
      <c r="AA2842" s="17">
        <v>300</v>
      </c>
      <c r="AB2842" s="17">
        <v>5</v>
      </c>
      <c r="AC2842" s="17">
        <v>0</v>
      </c>
      <c r="AD2842" s="17"/>
      <c r="AE2842" s="17"/>
      <c r="AF2842" s="17">
        <v>0</v>
      </c>
      <c r="AG2842" s="17"/>
      <c r="AH2842" s="17"/>
      <c r="AI2842" s="17">
        <v>0</v>
      </c>
      <c r="AJ2842" s="17"/>
      <c r="AK2842" s="17"/>
      <c r="AL2842" s="17"/>
      <c r="AM2842" s="17"/>
      <c r="AN2842" s="17"/>
      <c r="AO2842" s="17"/>
      <c r="AP2842" s="17"/>
      <c r="AQ2842" s="17"/>
      <c r="AR2842" s="17">
        <v>0</v>
      </c>
      <c r="AS2842" s="17"/>
      <c r="AT2842" s="17"/>
      <c r="AU2842" s="17">
        <v>0</v>
      </c>
    </row>
    <row r="2843" spans="1:47" ht="51" x14ac:dyDescent="0.2">
      <c r="A2843" s="14">
        <v>2838</v>
      </c>
      <c r="B2843" s="14" t="s">
        <v>13251</v>
      </c>
      <c r="C2843" s="15" t="s">
        <v>9487</v>
      </c>
      <c r="D2843" s="16" t="s">
        <v>9488</v>
      </c>
      <c r="E2843" s="15" t="s">
        <v>41</v>
      </c>
      <c r="F2843" s="15"/>
      <c r="G2843" s="17">
        <v>600</v>
      </c>
      <c r="H2843" s="15"/>
      <c r="I2843" s="15" t="s">
        <v>1831</v>
      </c>
      <c r="J2843" s="15" t="s">
        <v>5815</v>
      </c>
      <c r="K2843" s="15" t="s">
        <v>85</v>
      </c>
      <c r="L2843" s="15" t="s">
        <v>5816</v>
      </c>
      <c r="M2843" s="15" t="s">
        <v>6585</v>
      </c>
      <c r="N2843" s="17"/>
      <c r="O2843" s="17"/>
      <c r="P2843" s="17"/>
      <c r="Q2843" s="15"/>
      <c r="R2843" s="15"/>
      <c r="S2843" s="17"/>
      <c r="T2843" s="17"/>
      <c r="U2843" s="15"/>
      <c r="V2843" s="15"/>
      <c r="W2843" s="17"/>
      <c r="X2843" s="17"/>
      <c r="Y2843" s="15"/>
      <c r="Z2843" s="15"/>
      <c r="AA2843" s="17">
        <v>100</v>
      </c>
      <c r="AB2843" s="17">
        <v>500</v>
      </c>
      <c r="AC2843" s="17">
        <v>0</v>
      </c>
      <c r="AD2843" s="17"/>
      <c r="AE2843" s="17"/>
      <c r="AF2843" s="17">
        <v>0</v>
      </c>
      <c r="AG2843" s="17"/>
      <c r="AH2843" s="17"/>
      <c r="AI2843" s="17">
        <v>0</v>
      </c>
      <c r="AJ2843" s="17"/>
      <c r="AK2843" s="17"/>
      <c r="AL2843" s="17"/>
      <c r="AM2843" s="17"/>
      <c r="AN2843" s="17"/>
      <c r="AO2843" s="17"/>
      <c r="AP2843" s="17"/>
      <c r="AQ2843" s="17"/>
      <c r="AR2843" s="17">
        <v>0</v>
      </c>
      <c r="AS2843" s="17"/>
      <c r="AT2843" s="17"/>
      <c r="AU2843" s="17">
        <v>0</v>
      </c>
    </row>
    <row r="2844" spans="1:47" ht="153" x14ac:dyDescent="0.2">
      <c r="A2844" s="14">
        <v>2839</v>
      </c>
      <c r="B2844" s="14" t="s">
        <v>11875</v>
      </c>
      <c r="C2844" s="15" t="s">
        <v>9812</v>
      </c>
      <c r="D2844" s="16" t="s">
        <v>9813</v>
      </c>
      <c r="E2844" s="15" t="s">
        <v>41</v>
      </c>
      <c r="F2844" s="15"/>
      <c r="G2844" s="17">
        <v>1850</v>
      </c>
      <c r="H2844" s="15"/>
      <c r="I2844" s="15" t="s">
        <v>1349</v>
      </c>
      <c r="J2844" s="15" t="s">
        <v>5829</v>
      </c>
      <c r="K2844" s="15" t="s">
        <v>5830</v>
      </c>
      <c r="L2844" s="15" t="s">
        <v>5831</v>
      </c>
      <c r="M2844" s="15" t="s">
        <v>5832</v>
      </c>
      <c r="N2844" s="17"/>
      <c r="O2844" s="17"/>
      <c r="P2844" s="17"/>
      <c r="Q2844" s="15"/>
      <c r="R2844" s="15"/>
      <c r="S2844" s="17"/>
      <c r="T2844" s="17"/>
      <c r="U2844" s="18"/>
      <c r="V2844" s="15"/>
      <c r="W2844" s="17"/>
      <c r="X2844" s="17"/>
      <c r="Y2844" s="18"/>
      <c r="Z2844" s="15"/>
      <c r="AA2844" s="17">
        <v>50</v>
      </c>
      <c r="AB2844" s="17"/>
      <c r="AC2844" s="17">
        <v>0</v>
      </c>
      <c r="AD2844" s="17"/>
      <c r="AE2844" s="17"/>
      <c r="AF2844" s="17">
        <v>0</v>
      </c>
      <c r="AG2844" s="17"/>
      <c r="AH2844" s="17"/>
      <c r="AI2844" s="17">
        <v>1800</v>
      </c>
      <c r="AJ2844" s="17"/>
      <c r="AK2844" s="17"/>
      <c r="AL2844" s="17"/>
      <c r="AM2844" s="17"/>
      <c r="AN2844" s="17"/>
      <c r="AO2844" s="17"/>
      <c r="AP2844" s="17"/>
      <c r="AQ2844" s="17"/>
      <c r="AR2844" s="17">
        <v>0</v>
      </c>
      <c r="AS2844" s="17"/>
      <c r="AT2844" s="17"/>
      <c r="AU2844" s="17">
        <v>0</v>
      </c>
    </row>
    <row r="2845" spans="1:47" ht="51" x14ac:dyDescent="0.2">
      <c r="A2845" s="14">
        <v>2840</v>
      </c>
      <c r="B2845" s="14" t="s">
        <v>26939</v>
      </c>
      <c r="C2845" s="15" t="s">
        <v>25941</v>
      </c>
      <c r="D2845" s="16" t="s">
        <v>25942</v>
      </c>
      <c r="E2845" s="15" t="s">
        <v>41</v>
      </c>
      <c r="F2845" s="15"/>
      <c r="G2845" s="17">
        <v>1500</v>
      </c>
      <c r="H2845" s="15"/>
      <c r="I2845" s="15" t="s">
        <v>25941</v>
      </c>
      <c r="J2845" s="15"/>
      <c r="K2845" s="15"/>
      <c r="L2845" s="15"/>
      <c r="M2845" s="15"/>
      <c r="N2845" s="17"/>
      <c r="O2845" s="17"/>
      <c r="P2845" s="17"/>
      <c r="Q2845" s="20"/>
      <c r="R2845" s="20"/>
      <c r="S2845" s="17"/>
      <c r="T2845" s="17"/>
      <c r="U2845" s="15"/>
      <c r="V2845" s="15"/>
      <c r="W2845" s="17"/>
      <c r="X2845" s="17"/>
      <c r="Y2845" s="15"/>
      <c r="Z2845" s="15"/>
      <c r="AA2845" s="17"/>
      <c r="AB2845" s="17"/>
      <c r="AC2845" s="17"/>
      <c r="AD2845" s="17"/>
      <c r="AE2845" s="17"/>
      <c r="AF2845" s="17"/>
      <c r="AG2845" s="17"/>
      <c r="AH2845" s="17"/>
      <c r="AI2845" s="17">
        <v>1000</v>
      </c>
      <c r="AJ2845" s="17"/>
      <c r="AK2845" s="17">
        <v>300</v>
      </c>
      <c r="AL2845" s="17"/>
      <c r="AM2845" s="17"/>
      <c r="AN2845" s="17"/>
      <c r="AO2845" s="17">
        <v>200</v>
      </c>
      <c r="AP2845" s="17"/>
      <c r="AQ2845" s="17"/>
      <c r="AR2845" s="17"/>
      <c r="AS2845" s="17"/>
      <c r="AT2845" s="17"/>
      <c r="AU2845" s="17"/>
    </row>
    <row r="2846" spans="1:47" ht="76.5" x14ac:dyDescent="0.2">
      <c r="A2846" s="14">
        <v>2841</v>
      </c>
      <c r="B2846" s="14" t="s">
        <v>13270</v>
      </c>
      <c r="C2846" s="15" t="s">
        <v>9489</v>
      </c>
      <c r="D2846" s="16" t="s">
        <v>9490</v>
      </c>
      <c r="E2846" s="15" t="s">
        <v>41</v>
      </c>
      <c r="F2846" s="15"/>
      <c r="G2846" s="17">
        <v>590</v>
      </c>
      <c r="H2846" s="15"/>
      <c r="I2846" s="15" t="s">
        <v>2712</v>
      </c>
      <c r="J2846" s="15" t="s">
        <v>7900</v>
      </c>
      <c r="K2846" s="15" t="s">
        <v>42</v>
      </c>
      <c r="L2846" s="15" t="s">
        <v>7901</v>
      </c>
      <c r="M2846" s="15" t="s">
        <v>7902</v>
      </c>
      <c r="N2846" s="17"/>
      <c r="O2846" s="17"/>
      <c r="P2846" s="17"/>
      <c r="Q2846" s="15"/>
      <c r="R2846" s="15"/>
      <c r="S2846" s="17"/>
      <c r="T2846" s="17"/>
      <c r="U2846" s="15"/>
      <c r="V2846" s="15"/>
      <c r="W2846" s="17"/>
      <c r="X2846" s="17"/>
      <c r="Y2846" s="15"/>
      <c r="Z2846" s="15"/>
      <c r="AA2846" s="17">
        <v>100</v>
      </c>
      <c r="AB2846" s="17">
        <v>100</v>
      </c>
      <c r="AC2846" s="17">
        <v>0</v>
      </c>
      <c r="AD2846" s="17"/>
      <c r="AE2846" s="17"/>
      <c r="AF2846" s="17">
        <v>0</v>
      </c>
      <c r="AG2846" s="17">
        <v>90</v>
      </c>
      <c r="AH2846" s="17">
        <v>300</v>
      </c>
      <c r="AI2846" s="17">
        <v>0</v>
      </c>
      <c r="AJ2846" s="17"/>
      <c r="AK2846" s="17"/>
      <c r="AL2846" s="17"/>
      <c r="AM2846" s="17"/>
      <c r="AN2846" s="17"/>
      <c r="AO2846" s="17"/>
      <c r="AP2846" s="17"/>
      <c r="AQ2846" s="17"/>
      <c r="AR2846" s="17">
        <v>0</v>
      </c>
      <c r="AS2846" s="17"/>
      <c r="AT2846" s="17"/>
      <c r="AU2846" s="17">
        <v>0</v>
      </c>
    </row>
    <row r="2847" spans="1:47" ht="89.25" x14ac:dyDescent="0.2">
      <c r="A2847" s="14">
        <v>2842</v>
      </c>
      <c r="B2847" s="14" t="s">
        <v>16655</v>
      </c>
      <c r="C2847" s="15" t="s">
        <v>14272</v>
      </c>
      <c r="D2847" s="16" t="s">
        <v>24740</v>
      </c>
      <c r="E2847" s="15" t="s">
        <v>41</v>
      </c>
      <c r="F2847" s="15"/>
      <c r="G2847" s="17">
        <v>9675</v>
      </c>
      <c r="H2847" s="15"/>
      <c r="I2847" s="15" t="s">
        <v>14272</v>
      </c>
      <c r="J2847" s="15" t="s">
        <v>14735</v>
      </c>
      <c r="K2847" s="15"/>
      <c r="L2847" s="15" t="s">
        <v>14735</v>
      </c>
      <c r="M2847" s="15"/>
      <c r="N2847" s="17"/>
      <c r="O2847" s="17"/>
      <c r="P2847" s="17"/>
      <c r="Q2847" s="20"/>
      <c r="R2847" s="20"/>
      <c r="S2847" s="17"/>
      <c r="T2847" s="17"/>
      <c r="U2847" s="15"/>
      <c r="V2847" s="15"/>
      <c r="W2847" s="17"/>
      <c r="X2847" s="17"/>
      <c r="Y2847" s="15"/>
      <c r="Z2847" s="15"/>
      <c r="AA2847" s="17"/>
      <c r="AB2847" s="17">
        <v>1010</v>
      </c>
      <c r="AC2847" s="17">
        <v>0</v>
      </c>
      <c r="AD2847" s="17">
        <v>3100</v>
      </c>
      <c r="AE2847" s="17"/>
      <c r="AF2847" s="17">
        <v>365</v>
      </c>
      <c r="AG2847" s="17"/>
      <c r="AH2847" s="17"/>
      <c r="AI2847" s="17">
        <v>5000</v>
      </c>
      <c r="AJ2847" s="17"/>
      <c r="AK2847" s="17">
        <v>200</v>
      </c>
      <c r="AL2847" s="17"/>
      <c r="AM2847" s="17"/>
      <c r="AN2847" s="17"/>
      <c r="AO2847" s="17"/>
      <c r="AP2847" s="17"/>
      <c r="AQ2847" s="17"/>
      <c r="AR2847" s="17">
        <v>0</v>
      </c>
      <c r="AS2847" s="17"/>
      <c r="AT2847" s="17"/>
      <c r="AU2847" s="17">
        <v>0</v>
      </c>
    </row>
    <row r="2848" spans="1:47" ht="76.5" x14ac:dyDescent="0.2">
      <c r="A2848" s="14">
        <v>2843</v>
      </c>
      <c r="B2848" s="14" t="s">
        <v>13250</v>
      </c>
      <c r="C2848" s="15" t="s">
        <v>9491</v>
      </c>
      <c r="D2848" s="16" t="s">
        <v>24741</v>
      </c>
      <c r="E2848" s="15" t="s">
        <v>41</v>
      </c>
      <c r="F2848" s="15"/>
      <c r="G2848" s="17">
        <v>113775</v>
      </c>
      <c r="H2848" s="15"/>
      <c r="I2848" s="15" t="s">
        <v>2096</v>
      </c>
      <c r="J2848" s="15" t="s">
        <v>917</v>
      </c>
      <c r="K2848" s="15" t="s">
        <v>166</v>
      </c>
      <c r="L2848" s="15" t="s">
        <v>918</v>
      </c>
      <c r="M2848" s="15" t="s">
        <v>6988</v>
      </c>
      <c r="N2848" s="17"/>
      <c r="O2848" s="17"/>
      <c r="P2848" s="17"/>
      <c r="Q2848" s="15"/>
      <c r="R2848" s="15"/>
      <c r="S2848" s="17"/>
      <c r="T2848" s="17"/>
      <c r="U2848" s="15"/>
      <c r="V2848" s="15"/>
      <c r="W2848" s="17"/>
      <c r="X2848" s="17"/>
      <c r="Y2848" s="15"/>
      <c r="Z2848" s="15"/>
      <c r="AA2848" s="17">
        <v>45000</v>
      </c>
      <c r="AB2848" s="17">
        <v>25000</v>
      </c>
      <c r="AC2848" s="17">
        <v>0</v>
      </c>
      <c r="AD2848" s="17"/>
      <c r="AE2848" s="17">
        <v>200</v>
      </c>
      <c r="AF2848" s="17">
        <v>365</v>
      </c>
      <c r="AG2848" s="17">
        <v>7000</v>
      </c>
      <c r="AH2848" s="17">
        <v>20000</v>
      </c>
      <c r="AI2848" s="17">
        <v>5000</v>
      </c>
      <c r="AJ2848" s="17">
        <v>50</v>
      </c>
      <c r="AK2848" s="17">
        <v>650</v>
      </c>
      <c r="AL2848" s="17">
        <v>1000</v>
      </c>
      <c r="AM2848" s="17">
        <v>500</v>
      </c>
      <c r="AN2848" s="17">
        <v>6000</v>
      </c>
      <c r="AO2848" s="17">
        <v>810</v>
      </c>
      <c r="AP2848" s="17">
        <v>200</v>
      </c>
      <c r="AQ2848" s="17">
        <v>2000</v>
      </c>
      <c r="AR2848" s="17">
        <v>0</v>
      </c>
      <c r="AS2848" s="17"/>
      <c r="AT2848" s="17"/>
      <c r="AU2848" s="17">
        <v>0</v>
      </c>
    </row>
    <row r="2849" spans="1:47" ht="89.25" x14ac:dyDescent="0.2">
      <c r="A2849" s="14">
        <v>2844</v>
      </c>
      <c r="B2849" s="14" t="s">
        <v>13240</v>
      </c>
      <c r="C2849" s="15" t="s">
        <v>9492</v>
      </c>
      <c r="D2849" s="16" t="s">
        <v>24742</v>
      </c>
      <c r="E2849" s="15" t="s">
        <v>74</v>
      </c>
      <c r="F2849" s="15"/>
      <c r="G2849" s="17">
        <v>32340</v>
      </c>
      <c r="H2849" s="15"/>
      <c r="I2849" s="15" t="s">
        <v>2095</v>
      </c>
      <c r="J2849" s="15" t="s">
        <v>917</v>
      </c>
      <c r="K2849" s="15" t="s">
        <v>166</v>
      </c>
      <c r="L2849" s="15" t="s">
        <v>918</v>
      </c>
      <c r="M2849" s="15" t="s">
        <v>6987</v>
      </c>
      <c r="N2849" s="17"/>
      <c r="O2849" s="17"/>
      <c r="P2849" s="17"/>
      <c r="Q2849" s="15"/>
      <c r="R2849" s="15"/>
      <c r="S2849" s="17"/>
      <c r="T2849" s="17"/>
      <c r="U2849" s="15"/>
      <c r="V2849" s="15"/>
      <c r="W2849" s="17"/>
      <c r="X2849" s="17"/>
      <c r="Y2849" s="15"/>
      <c r="Z2849" s="15"/>
      <c r="AA2849" s="17">
        <v>30000</v>
      </c>
      <c r="AB2849" s="17"/>
      <c r="AC2849" s="17">
        <v>0</v>
      </c>
      <c r="AD2849" s="17"/>
      <c r="AE2849" s="17">
        <v>200</v>
      </c>
      <c r="AF2849" s="17">
        <v>0</v>
      </c>
      <c r="AG2849" s="17">
        <v>40</v>
      </c>
      <c r="AH2849" s="17">
        <v>2000</v>
      </c>
      <c r="AI2849" s="17">
        <v>0</v>
      </c>
      <c r="AJ2849" s="17"/>
      <c r="AK2849" s="17"/>
      <c r="AL2849" s="17"/>
      <c r="AM2849" s="17"/>
      <c r="AN2849" s="17"/>
      <c r="AO2849" s="17"/>
      <c r="AP2849" s="17">
        <v>100</v>
      </c>
      <c r="AQ2849" s="17"/>
      <c r="AR2849" s="17">
        <v>0</v>
      </c>
      <c r="AS2849" s="17"/>
      <c r="AT2849" s="17"/>
      <c r="AU2849" s="17">
        <v>0</v>
      </c>
    </row>
    <row r="2850" spans="1:47" ht="114.75" x14ac:dyDescent="0.2">
      <c r="A2850" s="14">
        <v>2845</v>
      </c>
      <c r="B2850" s="14" t="s">
        <v>13249</v>
      </c>
      <c r="C2850" s="15" t="s">
        <v>9274</v>
      </c>
      <c r="D2850" s="16" t="s">
        <v>9275</v>
      </c>
      <c r="E2850" s="15" t="s">
        <v>46</v>
      </c>
      <c r="F2850" s="15"/>
      <c r="G2850" s="17">
        <v>168</v>
      </c>
      <c r="H2850" s="15"/>
      <c r="I2850" s="15" t="s">
        <v>2711</v>
      </c>
      <c r="J2850" s="15" t="s">
        <v>6989</v>
      </c>
      <c r="K2850" s="15" t="s">
        <v>166</v>
      </c>
      <c r="L2850" s="15" t="s">
        <v>287</v>
      </c>
      <c r="M2850" s="15" t="s">
        <v>7613</v>
      </c>
      <c r="N2850" s="17"/>
      <c r="O2850" s="17"/>
      <c r="P2850" s="17"/>
      <c r="Q2850" s="15"/>
      <c r="R2850" s="15"/>
      <c r="S2850" s="17"/>
      <c r="T2850" s="17"/>
      <c r="U2850" s="15"/>
      <c r="V2850" s="15"/>
      <c r="W2850" s="17"/>
      <c r="X2850" s="17"/>
      <c r="Y2850" s="15"/>
      <c r="Z2850" s="15"/>
      <c r="AA2850" s="17">
        <v>64</v>
      </c>
      <c r="AB2850" s="17"/>
      <c r="AC2850" s="17">
        <v>0</v>
      </c>
      <c r="AD2850" s="17">
        <v>84</v>
      </c>
      <c r="AE2850" s="17"/>
      <c r="AF2850" s="17">
        <v>0</v>
      </c>
      <c r="AG2850" s="17"/>
      <c r="AH2850" s="17"/>
      <c r="AI2850" s="17">
        <v>0</v>
      </c>
      <c r="AJ2850" s="17"/>
      <c r="AK2850" s="17"/>
      <c r="AL2850" s="17">
        <v>20</v>
      </c>
      <c r="AM2850" s="17"/>
      <c r="AN2850" s="17"/>
      <c r="AO2850" s="17"/>
      <c r="AP2850" s="17"/>
      <c r="AQ2850" s="17"/>
      <c r="AR2850" s="17">
        <v>0</v>
      </c>
      <c r="AS2850" s="17"/>
      <c r="AT2850" s="17"/>
      <c r="AU2850" s="17">
        <v>0</v>
      </c>
    </row>
    <row r="2851" spans="1:47" ht="255" x14ac:dyDescent="0.2">
      <c r="A2851" s="14">
        <v>2846</v>
      </c>
      <c r="B2851" s="14" t="s">
        <v>16656</v>
      </c>
      <c r="C2851" s="15" t="s">
        <v>14273</v>
      </c>
      <c r="D2851" s="16" t="s">
        <v>14274</v>
      </c>
      <c r="E2851" s="15" t="s">
        <v>46</v>
      </c>
      <c r="F2851" s="15" t="s">
        <v>14381</v>
      </c>
      <c r="G2851" s="17">
        <v>1290</v>
      </c>
      <c r="H2851" s="15"/>
      <c r="I2851" s="15" t="s">
        <v>15900</v>
      </c>
      <c r="J2851" s="15" t="s">
        <v>15901</v>
      </c>
      <c r="K2851" s="15" t="s">
        <v>49</v>
      </c>
      <c r="L2851" s="15" t="s">
        <v>15902</v>
      </c>
      <c r="M2851" s="15">
        <v>20430221</v>
      </c>
      <c r="N2851" s="17"/>
      <c r="O2851" s="17"/>
      <c r="P2851" s="17"/>
      <c r="Q2851" s="20"/>
      <c r="R2851" s="20"/>
      <c r="S2851" s="17"/>
      <c r="T2851" s="17"/>
      <c r="U2851" s="15"/>
      <c r="V2851" s="15"/>
      <c r="W2851" s="17"/>
      <c r="X2851" s="17"/>
      <c r="Y2851" s="15"/>
      <c r="Z2851" s="15"/>
      <c r="AA2851" s="17">
        <v>600</v>
      </c>
      <c r="AB2851" s="17">
        <v>300</v>
      </c>
      <c r="AC2851" s="17">
        <v>0</v>
      </c>
      <c r="AD2851" s="17"/>
      <c r="AE2851" s="17"/>
      <c r="AF2851" s="17">
        <v>0</v>
      </c>
      <c r="AG2851" s="17"/>
      <c r="AH2851" s="17">
        <v>250</v>
      </c>
      <c r="AI2851" s="17">
        <v>120</v>
      </c>
      <c r="AJ2851" s="17"/>
      <c r="AK2851" s="17"/>
      <c r="AL2851" s="17"/>
      <c r="AM2851" s="17"/>
      <c r="AN2851" s="17"/>
      <c r="AO2851" s="17">
        <v>20</v>
      </c>
      <c r="AP2851" s="17"/>
      <c r="AQ2851" s="17"/>
      <c r="AR2851" s="17">
        <v>0</v>
      </c>
      <c r="AS2851" s="17"/>
      <c r="AT2851" s="17"/>
      <c r="AU2851" s="17">
        <v>0</v>
      </c>
    </row>
    <row r="2852" spans="1:47" ht="255" x14ac:dyDescent="0.2">
      <c r="A2852" s="14">
        <v>2847</v>
      </c>
      <c r="B2852" s="14" t="s">
        <v>16657</v>
      </c>
      <c r="C2852" s="15" t="s">
        <v>14275</v>
      </c>
      <c r="D2852" s="16" t="s">
        <v>14276</v>
      </c>
      <c r="E2852" s="15" t="s">
        <v>46</v>
      </c>
      <c r="F2852" s="15" t="s">
        <v>14437</v>
      </c>
      <c r="G2852" s="17">
        <v>590</v>
      </c>
      <c r="H2852" s="15"/>
      <c r="I2852" s="15" t="s">
        <v>15903</v>
      </c>
      <c r="J2852" s="15" t="s">
        <v>15901</v>
      </c>
      <c r="K2852" s="15" t="s">
        <v>49</v>
      </c>
      <c r="L2852" s="15" t="s">
        <v>15902</v>
      </c>
      <c r="M2852" s="15">
        <v>20430222</v>
      </c>
      <c r="N2852" s="17"/>
      <c r="O2852" s="17"/>
      <c r="P2852" s="17"/>
      <c r="Q2852" s="20"/>
      <c r="R2852" s="20"/>
      <c r="S2852" s="17"/>
      <c r="T2852" s="17"/>
      <c r="U2852" s="15"/>
      <c r="V2852" s="15"/>
      <c r="W2852" s="17"/>
      <c r="X2852" s="17"/>
      <c r="Y2852" s="15"/>
      <c r="Z2852" s="15"/>
      <c r="AA2852" s="17">
        <v>200</v>
      </c>
      <c r="AB2852" s="17">
        <v>150</v>
      </c>
      <c r="AC2852" s="17">
        <v>0</v>
      </c>
      <c r="AD2852" s="17"/>
      <c r="AE2852" s="17"/>
      <c r="AF2852" s="17">
        <v>0</v>
      </c>
      <c r="AG2852" s="17"/>
      <c r="AH2852" s="17">
        <v>50</v>
      </c>
      <c r="AI2852" s="17">
        <v>120</v>
      </c>
      <c r="AJ2852" s="17"/>
      <c r="AK2852" s="17"/>
      <c r="AL2852" s="17">
        <v>40</v>
      </c>
      <c r="AM2852" s="17"/>
      <c r="AN2852" s="17"/>
      <c r="AO2852" s="17">
        <v>30</v>
      </c>
      <c r="AP2852" s="17"/>
      <c r="AQ2852" s="17"/>
      <c r="AR2852" s="17">
        <v>0</v>
      </c>
      <c r="AS2852" s="17"/>
      <c r="AT2852" s="17"/>
      <c r="AU2852" s="17">
        <v>0</v>
      </c>
    </row>
    <row r="2853" spans="1:47" ht="216.75" x14ac:dyDescent="0.2">
      <c r="A2853" s="14">
        <v>2848</v>
      </c>
      <c r="B2853" s="14" t="s">
        <v>16658</v>
      </c>
      <c r="C2853" s="15" t="s">
        <v>14277</v>
      </c>
      <c r="D2853" s="16" t="s">
        <v>14278</v>
      </c>
      <c r="E2853" s="15" t="s">
        <v>46</v>
      </c>
      <c r="F2853" s="15" t="s">
        <v>14381</v>
      </c>
      <c r="G2853" s="17">
        <v>375</v>
      </c>
      <c r="H2853" s="15"/>
      <c r="I2853" s="15" t="s">
        <v>15904</v>
      </c>
      <c r="J2853" s="15" t="s">
        <v>15901</v>
      </c>
      <c r="K2853" s="15" t="s">
        <v>49</v>
      </c>
      <c r="L2853" s="15" t="s">
        <v>15902</v>
      </c>
      <c r="M2853" s="15">
        <v>20430223</v>
      </c>
      <c r="N2853" s="17"/>
      <c r="O2853" s="17"/>
      <c r="P2853" s="17"/>
      <c r="Q2853" s="20"/>
      <c r="R2853" s="20"/>
      <c r="S2853" s="17"/>
      <c r="T2853" s="17"/>
      <c r="U2853" s="15"/>
      <c r="V2853" s="15"/>
      <c r="W2853" s="17"/>
      <c r="X2853" s="17"/>
      <c r="Y2853" s="15"/>
      <c r="Z2853" s="15"/>
      <c r="AA2853" s="17">
        <v>100</v>
      </c>
      <c r="AB2853" s="17">
        <v>50</v>
      </c>
      <c r="AC2853" s="17">
        <v>0</v>
      </c>
      <c r="AD2853" s="17"/>
      <c r="AE2853" s="17"/>
      <c r="AF2853" s="17">
        <v>0</v>
      </c>
      <c r="AG2853" s="17"/>
      <c r="AH2853" s="17">
        <v>50</v>
      </c>
      <c r="AI2853" s="17">
        <v>120</v>
      </c>
      <c r="AJ2853" s="17"/>
      <c r="AK2853" s="17"/>
      <c r="AL2853" s="17">
        <v>40</v>
      </c>
      <c r="AM2853" s="17"/>
      <c r="AN2853" s="17"/>
      <c r="AO2853" s="17">
        <v>15</v>
      </c>
      <c r="AP2853" s="17"/>
      <c r="AQ2853" s="17"/>
      <c r="AR2853" s="17">
        <v>0</v>
      </c>
      <c r="AS2853" s="17"/>
      <c r="AT2853" s="17"/>
      <c r="AU2853" s="17">
        <v>0</v>
      </c>
    </row>
    <row r="2854" spans="1:47" ht="153" x14ac:dyDescent="0.2">
      <c r="A2854" s="14">
        <v>2849</v>
      </c>
      <c r="B2854" s="14" t="s">
        <v>26940</v>
      </c>
      <c r="C2854" s="15" t="s">
        <v>25943</v>
      </c>
      <c r="D2854" s="16" t="s">
        <v>25944</v>
      </c>
      <c r="E2854" s="15" t="s">
        <v>46</v>
      </c>
      <c r="F2854" s="15"/>
      <c r="G2854" s="17">
        <v>36</v>
      </c>
      <c r="H2854" s="15"/>
      <c r="I2854" s="15" t="s">
        <v>25943</v>
      </c>
      <c r="J2854" s="15" t="s">
        <v>6589</v>
      </c>
      <c r="K2854" s="15" t="s">
        <v>484</v>
      </c>
      <c r="L2854" s="15" t="s">
        <v>28457</v>
      </c>
      <c r="M2854" s="15" t="s">
        <v>28458</v>
      </c>
      <c r="N2854" s="17">
        <v>2261089.9945992962</v>
      </c>
      <c r="O2854" s="17">
        <v>2300000</v>
      </c>
      <c r="P2854" s="17">
        <v>2350000</v>
      </c>
      <c r="Q2854" s="15" t="s">
        <v>14498</v>
      </c>
      <c r="R2854" s="15" t="s">
        <v>28764</v>
      </c>
      <c r="S2854" s="17" t="s">
        <v>28765</v>
      </c>
      <c r="T2854" s="17"/>
      <c r="U2854" s="15"/>
      <c r="V2854" s="15"/>
      <c r="W2854" s="17"/>
      <c r="X2854" s="17"/>
      <c r="Y2854" s="15"/>
      <c r="Z2854" s="15"/>
      <c r="AA2854" s="17"/>
      <c r="AB2854" s="17">
        <v>36</v>
      </c>
      <c r="AC2854" s="17"/>
      <c r="AD2854" s="17"/>
      <c r="AE2854" s="17"/>
      <c r="AF2854" s="17"/>
      <c r="AG2854" s="17"/>
      <c r="AH2854" s="17"/>
      <c r="AI2854" s="17"/>
      <c r="AJ2854" s="17"/>
      <c r="AK2854" s="17"/>
      <c r="AL2854" s="17"/>
      <c r="AM2854" s="17"/>
      <c r="AN2854" s="17"/>
      <c r="AO2854" s="17"/>
      <c r="AP2854" s="17"/>
      <c r="AQ2854" s="17"/>
      <c r="AR2854" s="17"/>
      <c r="AS2854" s="17"/>
      <c r="AT2854" s="17"/>
      <c r="AU2854" s="17"/>
    </row>
    <row r="2855" spans="1:47" ht="153" x14ac:dyDescent="0.2">
      <c r="A2855" s="14">
        <v>2850</v>
      </c>
      <c r="B2855" s="14" t="s">
        <v>26941</v>
      </c>
      <c r="C2855" s="15" t="s">
        <v>25945</v>
      </c>
      <c r="D2855" s="16" t="s">
        <v>25946</v>
      </c>
      <c r="E2855" s="15" t="s">
        <v>46</v>
      </c>
      <c r="F2855" s="15"/>
      <c r="G2855" s="17">
        <v>36</v>
      </c>
      <c r="H2855" s="15"/>
      <c r="I2855" s="15" t="s">
        <v>25945</v>
      </c>
      <c r="J2855" s="15" t="s">
        <v>6589</v>
      </c>
      <c r="K2855" s="15" t="s">
        <v>484</v>
      </c>
      <c r="L2855" s="15" t="s">
        <v>28457</v>
      </c>
      <c r="M2855" s="15" t="s">
        <v>28459</v>
      </c>
      <c r="N2855" s="17">
        <v>2836040.0873548798</v>
      </c>
      <c r="O2855" s="17">
        <v>3000000</v>
      </c>
      <c r="P2855" s="17">
        <v>3000000</v>
      </c>
      <c r="Q2855" s="20" t="s">
        <v>14498</v>
      </c>
      <c r="R2855" s="20" t="s">
        <v>28764</v>
      </c>
      <c r="S2855" s="17" t="s">
        <v>28765</v>
      </c>
      <c r="T2855" s="17"/>
      <c r="U2855" s="15"/>
      <c r="V2855" s="15"/>
      <c r="W2855" s="17"/>
      <c r="X2855" s="17"/>
      <c r="Y2855" s="15"/>
      <c r="Z2855" s="15"/>
      <c r="AA2855" s="17"/>
      <c r="AB2855" s="17">
        <v>36</v>
      </c>
      <c r="AC2855" s="17"/>
      <c r="AD2855" s="17"/>
      <c r="AE2855" s="17"/>
      <c r="AF2855" s="17"/>
      <c r="AG2855" s="17"/>
      <c r="AH2855" s="17"/>
      <c r="AI2855" s="17"/>
      <c r="AJ2855" s="17"/>
      <c r="AK2855" s="17"/>
      <c r="AL2855" s="17"/>
      <c r="AM2855" s="17"/>
      <c r="AN2855" s="17"/>
      <c r="AO2855" s="17"/>
      <c r="AP2855" s="17"/>
      <c r="AQ2855" s="17"/>
      <c r="AR2855" s="17"/>
      <c r="AS2855" s="17"/>
      <c r="AT2855" s="17"/>
      <c r="AU2855" s="17"/>
    </row>
    <row r="2856" spans="1:47" ht="76.5" x14ac:dyDescent="0.2">
      <c r="A2856" s="14">
        <v>2851</v>
      </c>
      <c r="B2856" s="14" t="s">
        <v>13266</v>
      </c>
      <c r="C2856" s="15" t="s">
        <v>9493</v>
      </c>
      <c r="D2856" s="16" t="s">
        <v>9494</v>
      </c>
      <c r="E2856" s="15" t="s">
        <v>46</v>
      </c>
      <c r="F2856" s="15"/>
      <c r="G2856" s="17">
        <v>10</v>
      </c>
      <c r="H2856" s="15"/>
      <c r="I2856" s="15" t="s">
        <v>2104</v>
      </c>
      <c r="J2856" s="15" t="s">
        <v>6989</v>
      </c>
      <c r="K2856" s="15" t="s">
        <v>166</v>
      </c>
      <c r="L2856" s="15" t="s">
        <v>287</v>
      </c>
      <c r="M2856" s="15" t="s">
        <v>6998</v>
      </c>
      <c r="N2856" s="17"/>
      <c r="O2856" s="17"/>
      <c r="P2856" s="17"/>
      <c r="Q2856" s="15"/>
      <c r="R2856" s="15"/>
      <c r="S2856" s="17"/>
      <c r="T2856" s="17"/>
      <c r="U2856" s="15"/>
      <c r="V2856" s="15"/>
      <c r="W2856" s="17"/>
      <c r="X2856" s="17"/>
      <c r="Y2856" s="15"/>
      <c r="Z2856" s="15"/>
      <c r="AA2856" s="17"/>
      <c r="AB2856" s="17"/>
      <c r="AC2856" s="17">
        <v>0</v>
      </c>
      <c r="AD2856" s="17"/>
      <c r="AE2856" s="17"/>
      <c r="AF2856" s="17">
        <v>0</v>
      </c>
      <c r="AG2856" s="17"/>
      <c r="AH2856" s="17"/>
      <c r="AI2856" s="17">
        <v>0</v>
      </c>
      <c r="AJ2856" s="17"/>
      <c r="AK2856" s="17"/>
      <c r="AL2856" s="17"/>
      <c r="AM2856" s="17">
        <v>10</v>
      </c>
      <c r="AN2856" s="17"/>
      <c r="AO2856" s="17"/>
      <c r="AP2856" s="17"/>
      <c r="AQ2856" s="17"/>
      <c r="AR2856" s="17">
        <v>0</v>
      </c>
      <c r="AS2856" s="17"/>
      <c r="AT2856" s="17"/>
      <c r="AU2856" s="17">
        <v>0</v>
      </c>
    </row>
    <row r="2857" spans="1:47" ht="114.75" x14ac:dyDescent="0.2">
      <c r="A2857" s="14">
        <v>2852</v>
      </c>
      <c r="B2857" s="14" t="s">
        <v>13261</v>
      </c>
      <c r="C2857" s="15" t="s">
        <v>2925</v>
      </c>
      <c r="D2857" s="16" t="s">
        <v>9495</v>
      </c>
      <c r="E2857" s="15" t="s">
        <v>46</v>
      </c>
      <c r="F2857" s="15"/>
      <c r="G2857" s="17">
        <v>250</v>
      </c>
      <c r="H2857" s="15"/>
      <c r="I2857" s="15" t="s">
        <v>2507</v>
      </c>
      <c r="J2857" s="15" t="s">
        <v>6989</v>
      </c>
      <c r="K2857" s="15" t="s">
        <v>166</v>
      </c>
      <c r="L2857" s="15" t="s">
        <v>287</v>
      </c>
      <c r="M2857" s="15" t="s">
        <v>7616</v>
      </c>
      <c r="N2857" s="17"/>
      <c r="O2857" s="17"/>
      <c r="P2857" s="17"/>
      <c r="Q2857" s="15"/>
      <c r="R2857" s="15"/>
      <c r="S2857" s="17"/>
      <c r="T2857" s="17"/>
      <c r="U2857" s="15"/>
      <c r="V2857" s="15"/>
      <c r="W2857" s="17"/>
      <c r="X2857" s="17"/>
      <c r="Y2857" s="15"/>
      <c r="Z2857" s="15"/>
      <c r="AA2857" s="17">
        <v>16</v>
      </c>
      <c r="AB2857" s="17"/>
      <c r="AC2857" s="17">
        <v>0</v>
      </c>
      <c r="AD2857" s="17">
        <v>36</v>
      </c>
      <c r="AE2857" s="17">
        <v>10</v>
      </c>
      <c r="AF2857" s="17">
        <v>0</v>
      </c>
      <c r="AG2857" s="17">
        <v>20</v>
      </c>
      <c r="AH2857" s="17">
        <v>100</v>
      </c>
      <c r="AI2857" s="17">
        <v>50</v>
      </c>
      <c r="AJ2857" s="17"/>
      <c r="AK2857" s="17"/>
      <c r="AL2857" s="17"/>
      <c r="AM2857" s="17"/>
      <c r="AN2857" s="17">
        <v>8</v>
      </c>
      <c r="AO2857" s="17">
        <v>10</v>
      </c>
      <c r="AP2857" s="17"/>
      <c r="AQ2857" s="17"/>
      <c r="AR2857" s="17">
        <v>0</v>
      </c>
      <c r="AS2857" s="17"/>
      <c r="AT2857" s="17"/>
      <c r="AU2857" s="17">
        <v>0</v>
      </c>
    </row>
    <row r="2858" spans="1:47" ht="63.75" x14ac:dyDescent="0.2">
      <c r="A2858" s="14">
        <v>2853</v>
      </c>
      <c r="B2858" s="14" t="s">
        <v>13262</v>
      </c>
      <c r="C2858" s="15" t="s">
        <v>2850</v>
      </c>
      <c r="D2858" s="16" t="s">
        <v>9496</v>
      </c>
      <c r="E2858" s="15" t="s">
        <v>46</v>
      </c>
      <c r="F2858" s="15"/>
      <c r="G2858" s="17">
        <v>35</v>
      </c>
      <c r="H2858" s="15"/>
      <c r="I2858" s="15" t="s">
        <v>2100</v>
      </c>
      <c r="J2858" s="15" t="s">
        <v>6989</v>
      </c>
      <c r="K2858" s="15" t="s">
        <v>166</v>
      </c>
      <c r="L2858" s="15" t="s">
        <v>287</v>
      </c>
      <c r="M2858" s="15" t="s">
        <v>6993</v>
      </c>
      <c r="N2858" s="17"/>
      <c r="O2858" s="17"/>
      <c r="P2858" s="17"/>
      <c r="Q2858" s="15"/>
      <c r="R2858" s="15"/>
      <c r="S2858" s="17"/>
      <c r="T2858" s="17"/>
      <c r="U2858" s="15"/>
      <c r="V2858" s="15"/>
      <c r="W2858" s="17"/>
      <c r="X2858" s="17"/>
      <c r="Y2858" s="15"/>
      <c r="Z2858" s="15"/>
      <c r="AA2858" s="17"/>
      <c r="AB2858" s="17"/>
      <c r="AC2858" s="17">
        <v>0</v>
      </c>
      <c r="AD2858" s="17"/>
      <c r="AE2858" s="17">
        <v>10</v>
      </c>
      <c r="AF2858" s="17">
        <v>0</v>
      </c>
      <c r="AG2858" s="17"/>
      <c r="AH2858" s="17"/>
      <c r="AI2858" s="17">
        <v>25</v>
      </c>
      <c r="AJ2858" s="17"/>
      <c r="AK2858" s="17"/>
      <c r="AL2858" s="17"/>
      <c r="AM2858" s="17"/>
      <c r="AN2858" s="17"/>
      <c r="AO2858" s="17"/>
      <c r="AP2858" s="17"/>
      <c r="AQ2858" s="17"/>
      <c r="AR2858" s="17">
        <v>0</v>
      </c>
      <c r="AS2858" s="17"/>
      <c r="AT2858" s="17"/>
      <c r="AU2858" s="17">
        <v>0</v>
      </c>
    </row>
    <row r="2859" spans="1:47" ht="63.75" x14ac:dyDescent="0.2">
      <c r="A2859" s="14">
        <v>2854</v>
      </c>
      <c r="B2859" s="14" t="s">
        <v>13263</v>
      </c>
      <c r="C2859" s="15" t="s">
        <v>2851</v>
      </c>
      <c r="D2859" s="16" t="s">
        <v>9497</v>
      </c>
      <c r="E2859" s="15" t="s">
        <v>46</v>
      </c>
      <c r="F2859" s="15"/>
      <c r="G2859" s="17">
        <v>45</v>
      </c>
      <c r="H2859" s="15"/>
      <c r="I2859" s="15" t="s">
        <v>2101</v>
      </c>
      <c r="J2859" s="15" t="s">
        <v>6989</v>
      </c>
      <c r="K2859" s="15" t="s">
        <v>166</v>
      </c>
      <c r="L2859" s="15" t="s">
        <v>287</v>
      </c>
      <c r="M2859" s="15" t="s">
        <v>6994</v>
      </c>
      <c r="N2859" s="17"/>
      <c r="O2859" s="17"/>
      <c r="P2859" s="17"/>
      <c r="Q2859" s="15"/>
      <c r="R2859" s="15"/>
      <c r="S2859" s="17"/>
      <c r="T2859" s="17"/>
      <c r="U2859" s="15"/>
      <c r="V2859" s="15"/>
      <c r="W2859" s="17"/>
      <c r="X2859" s="17"/>
      <c r="Y2859" s="15"/>
      <c r="Z2859" s="15"/>
      <c r="AA2859" s="17"/>
      <c r="AB2859" s="17">
        <v>30</v>
      </c>
      <c r="AC2859" s="17">
        <v>0</v>
      </c>
      <c r="AD2859" s="17"/>
      <c r="AE2859" s="17">
        <v>10</v>
      </c>
      <c r="AF2859" s="17">
        <v>0</v>
      </c>
      <c r="AG2859" s="17"/>
      <c r="AH2859" s="17"/>
      <c r="AI2859" s="17">
        <v>0</v>
      </c>
      <c r="AJ2859" s="17"/>
      <c r="AK2859" s="17"/>
      <c r="AL2859" s="17"/>
      <c r="AM2859" s="17">
        <v>5</v>
      </c>
      <c r="AN2859" s="17"/>
      <c r="AO2859" s="17"/>
      <c r="AP2859" s="17"/>
      <c r="AQ2859" s="17"/>
      <c r="AR2859" s="17">
        <v>0</v>
      </c>
      <c r="AS2859" s="17"/>
      <c r="AT2859" s="17"/>
      <c r="AU2859" s="17">
        <v>0</v>
      </c>
    </row>
    <row r="2860" spans="1:47" ht="63.75" x14ac:dyDescent="0.2">
      <c r="A2860" s="14">
        <v>2855</v>
      </c>
      <c r="B2860" s="14" t="s">
        <v>13264</v>
      </c>
      <c r="C2860" s="15" t="s">
        <v>2852</v>
      </c>
      <c r="D2860" s="16" t="s">
        <v>9498</v>
      </c>
      <c r="E2860" s="15" t="s">
        <v>46</v>
      </c>
      <c r="F2860" s="15"/>
      <c r="G2860" s="17">
        <v>42</v>
      </c>
      <c r="H2860" s="15"/>
      <c r="I2860" s="15" t="s">
        <v>2102</v>
      </c>
      <c r="J2860" s="15" t="s">
        <v>6989</v>
      </c>
      <c r="K2860" s="15" t="s">
        <v>166</v>
      </c>
      <c r="L2860" s="15" t="s">
        <v>287</v>
      </c>
      <c r="M2860" s="15" t="s">
        <v>6995</v>
      </c>
      <c r="N2860" s="17"/>
      <c r="O2860" s="17"/>
      <c r="P2860" s="17"/>
      <c r="Q2860" s="15"/>
      <c r="R2860" s="15"/>
      <c r="S2860" s="17"/>
      <c r="T2860" s="17"/>
      <c r="U2860" s="15"/>
      <c r="V2860" s="15"/>
      <c r="W2860" s="17"/>
      <c r="X2860" s="17"/>
      <c r="Y2860" s="15"/>
      <c r="Z2860" s="15"/>
      <c r="AA2860" s="17"/>
      <c r="AB2860" s="17"/>
      <c r="AC2860" s="17">
        <v>0</v>
      </c>
      <c r="AD2860" s="17"/>
      <c r="AE2860" s="17"/>
      <c r="AF2860" s="17">
        <v>0</v>
      </c>
      <c r="AG2860" s="17"/>
      <c r="AH2860" s="17"/>
      <c r="AI2860" s="17">
        <v>25</v>
      </c>
      <c r="AJ2860" s="17"/>
      <c r="AK2860" s="17"/>
      <c r="AL2860" s="17"/>
      <c r="AM2860" s="17">
        <v>5</v>
      </c>
      <c r="AN2860" s="17"/>
      <c r="AO2860" s="17">
        <v>10</v>
      </c>
      <c r="AP2860" s="17">
        <v>2</v>
      </c>
      <c r="AQ2860" s="17"/>
      <c r="AR2860" s="17">
        <v>0</v>
      </c>
      <c r="AS2860" s="17"/>
      <c r="AT2860" s="17"/>
      <c r="AU2860" s="17">
        <v>0</v>
      </c>
    </row>
    <row r="2861" spans="1:47" ht="114.75" x14ac:dyDescent="0.2">
      <c r="A2861" s="14">
        <v>2856</v>
      </c>
      <c r="B2861" s="14" t="s">
        <v>13265</v>
      </c>
      <c r="C2861" s="15" t="s">
        <v>2853</v>
      </c>
      <c r="D2861" s="16" t="s">
        <v>9499</v>
      </c>
      <c r="E2861" s="15" t="s">
        <v>46</v>
      </c>
      <c r="F2861" s="15"/>
      <c r="G2861" s="17">
        <v>417</v>
      </c>
      <c r="H2861" s="15"/>
      <c r="I2861" s="15" t="s">
        <v>2103</v>
      </c>
      <c r="J2861" s="15" t="s">
        <v>6989</v>
      </c>
      <c r="K2861" s="15" t="s">
        <v>6996</v>
      </c>
      <c r="L2861" s="15" t="s">
        <v>287</v>
      </c>
      <c r="M2861" s="15" t="s">
        <v>6997</v>
      </c>
      <c r="N2861" s="17"/>
      <c r="O2861" s="17"/>
      <c r="P2861" s="17"/>
      <c r="Q2861" s="15"/>
      <c r="R2861" s="15"/>
      <c r="S2861" s="17"/>
      <c r="T2861" s="17"/>
      <c r="U2861" s="15"/>
      <c r="V2861" s="15"/>
      <c r="W2861" s="17"/>
      <c r="X2861" s="17"/>
      <c r="Y2861" s="15"/>
      <c r="Z2861" s="15"/>
      <c r="AA2861" s="17">
        <v>90</v>
      </c>
      <c r="AB2861" s="17">
        <v>90</v>
      </c>
      <c r="AC2861" s="17">
        <v>0</v>
      </c>
      <c r="AD2861" s="17">
        <v>30</v>
      </c>
      <c r="AE2861" s="17">
        <v>15</v>
      </c>
      <c r="AF2861" s="17">
        <v>0</v>
      </c>
      <c r="AG2861" s="17">
        <v>14</v>
      </c>
      <c r="AH2861" s="17">
        <v>50</v>
      </c>
      <c r="AI2861" s="17">
        <v>100</v>
      </c>
      <c r="AJ2861" s="17">
        <v>10</v>
      </c>
      <c r="AK2861" s="17"/>
      <c r="AL2861" s="17"/>
      <c r="AM2861" s="17"/>
      <c r="AN2861" s="17"/>
      <c r="AO2861" s="17">
        <v>18</v>
      </c>
      <c r="AP2861" s="17"/>
      <c r="AQ2861" s="17"/>
      <c r="AR2861" s="17">
        <v>0</v>
      </c>
      <c r="AS2861" s="17"/>
      <c r="AT2861" s="17"/>
      <c r="AU2861" s="17">
        <v>0</v>
      </c>
    </row>
    <row r="2862" spans="1:47" ht="114.75" x14ac:dyDescent="0.2">
      <c r="A2862" s="14">
        <v>2857</v>
      </c>
      <c r="B2862" s="14" t="s">
        <v>13257</v>
      </c>
      <c r="C2862" s="15" t="s">
        <v>9500</v>
      </c>
      <c r="D2862" s="16" t="s">
        <v>9501</v>
      </c>
      <c r="E2862" s="15" t="s">
        <v>46</v>
      </c>
      <c r="F2862" s="15"/>
      <c r="G2862" s="17">
        <v>1973</v>
      </c>
      <c r="H2862" s="15"/>
      <c r="I2862" s="15" t="s">
        <v>2503</v>
      </c>
      <c r="J2862" s="15" t="s">
        <v>7611</v>
      </c>
      <c r="K2862" s="15" t="s">
        <v>166</v>
      </c>
      <c r="L2862" s="15" t="s">
        <v>7612</v>
      </c>
      <c r="M2862" s="15" t="s">
        <v>552</v>
      </c>
      <c r="N2862" s="17"/>
      <c r="O2862" s="17"/>
      <c r="P2862" s="17"/>
      <c r="Q2862" s="15"/>
      <c r="R2862" s="15"/>
      <c r="S2862" s="17"/>
      <c r="T2862" s="17"/>
      <c r="U2862" s="15"/>
      <c r="V2862" s="15"/>
      <c r="W2862" s="17"/>
      <c r="X2862" s="17"/>
      <c r="Y2862" s="15"/>
      <c r="Z2862" s="15"/>
      <c r="AA2862" s="17"/>
      <c r="AB2862" s="17">
        <v>900</v>
      </c>
      <c r="AC2862" s="17">
        <v>0</v>
      </c>
      <c r="AD2862" s="17">
        <v>90</v>
      </c>
      <c r="AE2862" s="17"/>
      <c r="AF2862" s="17">
        <v>10</v>
      </c>
      <c r="AG2862" s="17">
        <v>280</v>
      </c>
      <c r="AH2862" s="17">
        <v>600</v>
      </c>
      <c r="AI2862" s="17">
        <v>50</v>
      </c>
      <c r="AJ2862" s="17"/>
      <c r="AK2862" s="17"/>
      <c r="AL2862" s="17"/>
      <c r="AM2862" s="17"/>
      <c r="AN2862" s="17">
        <v>20</v>
      </c>
      <c r="AO2862" s="17">
        <v>20</v>
      </c>
      <c r="AP2862" s="17">
        <v>3</v>
      </c>
      <c r="AQ2862" s="17"/>
      <c r="AR2862" s="17">
        <v>0</v>
      </c>
      <c r="AS2862" s="17"/>
      <c r="AT2862" s="17"/>
      <c r="AU2862" s="17">
        <v>0</v>
      </c>
    </row>
    <row r="2863" spans="1:47" ht="114.75" x14ac:dyDescent="0.2">
      <c r="A2863" s="14">
        <v>2858</v>
      </c>
      <c r="B2863" s="14" t="s">
        <v>13260</v>
      </c>
      <c r="C2863" s="15" t="s">
        <v>9502</v>
      </c>
      <c r="D2863" s="16" t="s">
        <v>9503</v>
      </c>
      <c r="E2863" s="15" t="s">
        <v>46</v>
      </c>
      <c r="F2863" s="15"/>
      <c r="G2863" s="17">
        <v>467</v>
      </c>
      <c r="H2863" s="15"/>
      <c r="I2863" s="15" t="s">
        <v>2506</v>
      </c>
      <c r="J2863" s="15" t="s">
        <v>6989</v>
      </c>
      <c r="K2863" s="15" t="s">
        <v>166</v>
      </c>
      <c r="L2863" s="15" t="s">
        <v>287</v>
      </c>
      <c r="M2863" s="15" t="s">
        <v>7615</v>
      </c>
      <c r="N2863" s="17"/>
      <c r="O2863" s="17"/>
      <c r="P2863" s="17"/>
      <c r="Q2863" s="15"/>
      <c r="R2863" s="15"/>
      <c r="S2863" s="17"/>
      <c r="T2863" s="17"/>
      <c r="U2863" s="15"/>
      <c r="V2863" s="15"/>
      <c r="W2863" s="17"/>
      <c r="X2863" s="17"/>
      <c r="Y2863" s="15"/>
      <c r="Z2863" s="15"/>
      <c r="AA2863" s="17">
        <v>50</v>
      </c>
      <c r="AB2863" s="17">
        <v>150</v>
      </c>
      <c r="AC2863" s="17">
        <v>0</v>
      </c>
      <c r="AD2863" s="17">
        <v>90</v>
      </c>
      <c r="AE2863" s="17"/>
      <c r="AF2863" s="17">
        <v>0</v>
      </c>
      <c r="AG2863" s="17">
        <v>60</v>
      </c>
      <c r="AH2863" s="17"/>
      <c r="AI2863" s="17">
        <v>50</v>
      </c>
      <c r="AJ2863" s="17"/>
      <c r="AK2863" s="17"/>
      <c r="AL2863" s="17">
        <v>30</v>
      </c>
      <c r="AM2863" s="17">
        <v>10</v>
      </c>
      <c r="AN2863" s="17">
        <v>10</v>
      </c>
      <c r="AO2863" s="17">
        <v>15</v>
      </c>
      <c r="AP2863" s="17">
        <v>2</v>
      </c>
      <c r="AQ2863" s="17"/>
      <c r="AR2863" s="17">
        <v>0</v>
      </c>
      <c r="AS2863" s="17"/>
      <c r="AT2863" s="17"/>
      <c r="AU2863" s="17">
        <v>0</v>
      </c>
    </row>
    <row r="2864" spans="1:47" ht="114.75" x14ac:dyDescent="0.2">
      <c r="A2864" s="14">
        <v>2859</v>
      </c>
      <c r="B2864" s="14" t="s">
        <v>13259</v>
      </c>
      <c r="C2864" s="15" t="s">
        <v>9504</v>
      </c>
      <c r="D2864" s="16" t="s">
        <v>9505</v>
      </c>
      <c r="E2864" s="15" t="s">
        <v>46</v>
      </c>
      <c r="F2864" s="15"/>
      <c r="G2864" s="17">
        <v>732</v>
      </c>
      <c r="H2864" s="15"/>
      <c r="I2864" s="15" t="s">
        <v>2505</v>
      </c>
      <c r="J2864" s="15" t="s">
        <v>6989</v>
      </c>
      <c r="K2864" s="15" t="s">
        <v>166</v>
      </c>
      <c r="L2864" s="15" t="s">
        <v>287</v>
      </c>
      <c r="M2864" s="15" t="s">
        <v>7614</v>
      </c>
      <c r="N2864" s="17"/>
      <c r="O2864" s="17"/>
      <c r="P2864" s="17"/>
      <c r="Q2864" s="15"/>
      <c r="R2864" s="15"/>
      <c r="S2864" s="17"/>
      <c r="T2864" s="17"/>
      <c r="U2864" s="15"/>
      <c r="V2864" s="15"/>
      <c r="W2864" s="17"/>
      <c r="X2864" s="17"/>
      <c r="Y2864" s="15"/>
      <c r="Z2864" s="15"/>
      <c r="AA2864" s="17">
        <v>50</v>
      </c>
      <c r="AB2864" s="17">
        <v>180</v>
      </c>
      <c r="AC2864" s="17">
        <v>0</v>
      </c>
      <c r="AD2864" s="17">
        <v>190</v>
      </c>
      <c r="AE2864" s="17"/>
      <c r="AF2864" s="17">
        <v>0</v>
      </c>
      <c r="AG2864" s="17">
        <v>110</v>
      </c>
      <c r="AH2864" s="17"/>
      <c r="AI2864" s="17">
        <v>100</v>
      </c>
      <c r="AJ2864" s="17">
        <v>20</v>
      </c>
      <c r="AK2864" s="17"/>
      <c r="AL2864" s="17">
        <v>30</v>
      </c>
      <c r="AM2864" s="17"/>
      <c r="AN2864" s="17">
        <v>20</v>
      </c>
      <c r="AO2864" s="17">
        <v>30</v>
      </c>
      <c r="AP2864" s="17">
        <v>2</v>
      </c>
      <c r="AQ2864" s="17"/>
      <c r="AR2864" s="17">
        <v>0</v>
      </c>
      <c r="AS2864" s="17"/>
      <c r="AT2864" s="17"/>
      <c r="AU2864" s="17">
        <v>0</v>
      </c>
    </row>
    <row r="2865" spans="1:47" ht="76.5" x14ac:dyDescent="0.2">
      <c r="A2865" s="14">
        <v>2860</v>
      </c>
      <c r="B2865" s="14" t="s">
        <v>16659</v>
      </c>
      <c r="C2865" s="15" t="s">
        <v>1080</v>
      </c>
      <c r="D2865" s="16" t="s">
        <v>14279</v>
      </c>
      <c r="E2865" s="15" t="s">
        <v>41</v>
      </c>
      <c r="F2865" s="15" t="s">
        <v>14416</v>
      </c>
      <c r="G2865" s="17">
        <v>100</v>
      </c>
      <c r="H2865" s="15"/>
      <c r="I2865" s="15" t="s">
        <v>15905</v>
      </c>
      <c r="J2865" s="15" t="s">
        <v>571</v>
      </c>
      <c r="K2865" s="15" t="s">
        <v>120</v>
      </c>
      <c r="L2865" s="15" t="s">
        <v>571</v>
      </c>
      <c r="M2865" s="15" t="s">
        <v>15906</v>
      </c>
      <c r="N2865" s="17"/>
      <c r="O2865" s="17"/>
      <c r="P2865" s="17"/>
      <c r="Q2865" s="20"/>
      <c r="R2865" s="20"/>
      <c r="S2865" s="17"/>
      <c r="T2865" s="17"/>
      <c r="U2865" s="15"/>
      <c r="V2865" s="15"/>
      <c r="W2865" s="17"/>
      <c r="X2865" s="17"/>
      <c r="Y2865" s="15"/>
      <c r="Z2865" s="15"/>
      <c r="AA2865" s="17"/>
      <c r="AB2865" s="17"/>
      <c r="AC2865" s="17">
        <v>0</v>
      </c>
      <c r="AD2865" s="17">
        <v>100</v>
      </c>
      <c r="AE2865" s="17"/>
      <c r="AF2865" s="17">
        <v>0</v>
      </c>
      <c r="AG2865" s="17"/>
      <c r="AH2865" s="17"/>
      <c r="AI2865" s="17">
        <v>0</v>
      </c>
      <c r="AJ2865" s="17"/>
      <c r="AK2865" s="17"/>
      <c r="AL2865" s="17"/>
      <c r="AM2865" s="17"/>
      <c r="AN2865" s="17"/>
      <c r="AO2865" s="17"/>
      <c r="AP2865" s="17"/>
      <c r="AQ2865" s="17"/>
      <c r="AR2865" s="17">
        <v>0</v>
      </c>
      <c r="AS2865" s="17"/>
      <c r="AT2865" s="17"/>
      <c r="AU2865" s="17">
        <v>0</v>
      </c>
    </row>
    <row r="2866" spans="1:47" ht="114.75" x14ac:dyDescent="0.2">
      <c r="A2866" s="14">
        <v>2861</v>
      </c>
      <c r="B2866" s="14" t="s">
        <v>16660</v>
      </c>
      <c r="C2866" s="15" t="s">
        <v>1080</v>
      </c>
      <c r="D2866" s="16" t="s">
        <v>14280</v>
      </c>
      <c r="E2866" s="15" t="s">
        <v>41</v>
      </c>
      <c r="F2866" s="15" t="s">
        <v>14416</v>
      </c>
      <c r="G2866" s="17">
        <v>500</v>
      </c>
      <c r="H2866" s="15"/>
      <c r="I2866" s="15" t="s">
        <v>15907</v>
      </c>
      <c r="J2866" s="15" t="s">
        <v>15126</v>
      </c>
      <c r="K2866" s="15" t="s">
        <v>85</v>
      </c>
      <c r="L2866" s="15" t="s">
        <v>15908</v>
      </c>
      <c r="M2866" s="15" t="s">
        <v>15909</v>
      </c>
      <c r="N2866" s="17"/>
      <c r="O2866" s="17"/>
      <c r="P2866" s="17"/>
      <c r="Q2866" s="20"/>
      <c r="R2866" s="20"/>
      <c r="S2866" s="17"/>
      <c r="T2866" s="17"/>
      <c r="U2866" s="15"/>
      <c r="V2866" s="15"/>
      <c r="W2866" s="17"/>
      <c r="X2866" s="17"/>
      <c r="Y2866" s="15"/>
      <c r="Z2866" s="15"/>
      <c r="AA2866" s="17"/>
      <c r="AB2866" s="17"/>
      <c r="AC2866" s="17">
        <v>0</v>
      </c>
      <c r="AD2866" s="17"/>
      <c r="AE2866" s="17"/>
      <c r="AF2866" s="17">
        <v>0</v>
      </c>
      <c r="AG2866" s="17"/>
      <c r="AH2866" s="17"/>
      <c r="AI2866" s="17">
        <v>500</v>
      </c>
      <c r="AJ2866" s="17"/>
      <c r="AK2866" s="17"/>
      <c r="AL2866" s="17"/>
      <c r="AM2866" s="17"/>
      <c r="AN2866" s="17"/>
      <c r="AO2866" s="17"/>
      <c r="AP2866" s="17"/>
      <c r="AQ2866" s="17"/>
      <c r="AR2866" s="17">
        <v>0</v>
      </c>
      <c r="AS2866" s="17"/>
      <c r="AT2866" s="17"/>
      <c r="AU2866" s="17">
        <v>0</v>
      </c>
    </row>
    <row r="2867" spans="1:47" ht="76.5" x14ac:dyDescent="0.2">
      <c r="A2867" s="14">
        <v>2862</v>
      </c>
      <c r="B2867" s="14" t="s">
        <v>16661</v>
      </c>
      <c r="C2867" s="15" t="s">
        <v>14281</v>
      </c>
      <c r="D2867" s="16" t="s">
        <v>14282</v>
      </c>
      <c r="E2867" s="15" t="s">
        <v>41</v>
      </c>
      <c r="F2867" s="15" t="s">
        <v>14416</v>
      </c>
      <c r="G2867" s="17">
        <v>500</v>
      </c>
      <c r="H2867" s="15"/>
      <c r="I2867" s="15" t="s">
        <v>15910</v>
      </c>
      <c r="J2867" s="15" t="s">
        <v>15911</v>
      </c>
      <c r="K2867" s="15" t="s">
        <v>15912</v>
      </c>
      <c r="L2867" s="15" t="s">
        <v>67</v>
      </c>
      <c r="M2867" s="15" t="s">
        <v>15913</v>
      </c>
      <c r="N2867" s="17"/>
      <c r="O2867" s="17"/>
      <c r="P2867" s="17"/>
      <c r="Q2867" s="20"/>
      <c r="R2867" s="20"/>
      <c r="S2867" s="17"/>
      <c r="T2867" s="17"/>
      <c r="U2867" s="15"/>
      <c r="V2867" s="15"/>
      <c r="W2867" s="17"/>
      <c r="X2867" s="17"/>
      <c r="Y2867" s="15"/>
      <c r="Z2867" s="15"/>
      <c r="AA2867" s="17"/>
      <c r="AB2867" s="17"/>
      <c r="AC2867" s="17">
        <v>0</v>
      </c>
      <c r="AD2867" s="17"/>
      <c r="AE2867" s="17"/>
      <c r="AF2867" s="17">
        <v>0</v>
      </c>
      <c r="AG2867" s="17"/>
      <c r="AH2867" s="17">
        <v>500</v>
      </c>
      <c r="AI2867" s="17">
        <v>0</v>
      </c>
      <c r="AJ2867" s="17"/>
      <c r="AK2867" s="17"/>
      <c r="AL2867" s="17"/>
      <c r="AM2867" s="17"/>
      <c r="AN2867" s="17"/>
      <c r="AO2867" s="17"/>
      <c r="AP2867" s="17"/>
      <c r="AQ2867" s="17"/>
      <c r="AR2867" s="17">
        <v>0</v>
      </c>
      <c r="AS2867" s="17"/>
      <c r="AT2867" s="17"/>
      <c r="AU2867" s="17">
        <v>0</v>
      </c>
    </row>
    <row r="2868" spans="1:47" ht="178.5" x14ac:dyDescent="0.2">
      <c r="A2868" s="14">
        <v>2863</v>
      </c>
      <c r="B2868" s="14" t="s">
        <v>16662</v>
      </c>
      <c r="C2868" s="15" t="s">
        <v>14283</v>
      </c>
      <c r="D2868" s="16" t="s">
        <v>14284</v>
      </c>
      <c r="E2868" s="15" t="s">
        <v>41</v>
      </c>
      <c r="F2868" s="15" t="s">
        <v>14416</v>
      </c>
      <c r="G2868" s="17">
        <v>100</v>
      </c>
      <c r="H2868" s="15"/>
      <c r="I2868" s="15" t="s">
        <v>15914</v>
      </c>
      <c r="J2868" s="15" t="s">
        <v>15126</v>
      </c>
      <c r="K2868" s="15" t="s">
        <v>85</v>
      </c>
      <c r="L2868" s="15" t="s">
        <v>15908</v>
      </c>
      <c r="M2868" s="15">
        <v>8631</v>
      </c>
      <c r="N2868" s="17"/>
      <c r="O2868" s="17"/>
      <c r="P2868" s="17"/>
      <c r="Q2868" s="20"/>
      <c r="R2868" s="20"/>
      <c r="S2868" s="17"/>
      <c r="T2868" s="17"/>
      <c r="U2868" s="15"/>
      <c r="V2868" s="15"/>
      <c r="W2868" s="17"/>
      <c r="X2868" s="17"/>
      <c r="Y2868" s="15"/>
      <c r="Z2868" s="15"/>
      <c r="AA2868" s="17"/>
      <c r="AB2868" s="17"/>
      <c r="AC2868" s="17">
        <v>0</v>
      </c>
      <c r="AD2868" s="17"/>
      <c r="AE2868" s="17"/>
      <c r="AF2868" s="17">
        <v>0</v>
      </c>
      <c r="AG2868" s="17"/>
      <c r="AH2868" s="17"/>
      <c r="AI2868" s="17">
        <v>100</v>
      </c>
      <c r="AJ2868" s="17"/>
      <c r="AK2868" s="17"/>
      <c r="AL2868" s="17"/>
      <c r="AM2868" s="17"/>
      <c r="AN2868" s="17"/>
      <c r="AO2868" s="17"/>
      <c r="AP2868" s="17"/>
      <c r="AQ2868" s="17"/>
      <c r="AR2868" s="17">
        <v>0</v>
      </c>
      <c r="AS2868" s="17"/>
      <c r="AT2868" s="17"/>
      <c r="AU2868" s="17">
        <v>0</v>
      </c>
    </row>
    <row r="2869" spans="1:47" ht="63.75" x14ac:dyDescent="0.2">
      <c r="A2869" s="14">
        <v>2864</v>
      </c>
      <c r="B2869" s="14" t="s">
        <v>16663</v>
      </c>
      <c r="C2869" s="15" t="s">
        <v>14285</v>
      </c>
      <c r="D2869" s="16" t="s">
        <v>14286</v>
      </c>
      <c r="E2869" s="15" t="s">
        <v>41</v>
      </c>
      <c r="F2869" s="15" t="s">
        <v>14416</v>
      </c>
      <c r="G2869" s="17">
        <v>500</v>
      </c>
      <c r="H2869" s="15"/>
      <c r="I2869" s="15" t="s">
        <v>15915</v>
      </c>
      <c r="J2869" s="15" t="s">
        <v>15911</v>
      </c>
      <c r="K2869" s="15" t="s">
        <v>15912</v>
      </c>
      <c r="L2869" s="15" t="s">
        <v>67</v>
      </c>
      <c r="M2869" s="15" t="s">
        <v>15916</v>
      </c>
      <c r="N2869" s="17"/>
      <c r="O2869" s="17"/>
      <c r="P2869" s="17"/>
      <c r="Q2869" s="20"/>
      <c r="R2869" s="20"/>
      <c r="S2869" s="17"/>
      <c r="T2869" s="17"/>
      <c r="U2869" s="15"/>
      <c r="V2869" s="15"/>
      <c r="W2869" s="17"/>
      <c r="X2869" s="17"/>
      <c r="Y2869" s="15"/>
      <c r="Z2869" s="15"/>
      <c r="AA2869" s="17"/>
      <c r="AB2869" s="17"/>
      <c r="AC2869" s="17">
        <v>0</v>
      </c>
      <c r="AD2869" s="17"/>
      <c r="AE2869" s="17"/>
      <c r="AF2869" s="17">
        <v>0</v>
      </c>
      <c r="AG2869" s="17"/>
      <c r="AH2869" s="17">
        <v>500</v>
      </c>
      <c r="AI2869" s="17">
        <v>0</v>
      </c>
      <c r="AJ2869" s="17"/>
      <c r="AK2869" s="17"/>
      <c r="AL2869" s="17"/>
      <c r="AM2869" s="17"/>
      <c r="AN2869" s="17"/>
      <c r="AO2869" s="17"/>
      <c r="AP2869" s="17"/>
      <c r="AQ2869" s="17"/>
      <c r="AR2869" s="17">
        <v>0</v>
      </c>
      <c r="AS2869" s="17"/>
      <c r="AT2869" s="17"/>
      <c r="AU2869" s="17">
        <v>0</v>
      </c>
    </row>
    <row r="2870" spans="1:47" ht="89.25" x14ac:dyDescent="0.2">
      <c r="A2870" s="14">
        <v>2865</v>
      </c>
      <c r="B2870" s="14" t="s">
        <v>13268</v>
      </c>
      <c r="C2870" s="15" t="s">
        <v>9506</v>
      </c>
      <c r="D2870" s="16" t="s">
        <v>9507</v>
      </c>
      <c r="E2870" s="15" t="s">
        <v>41</v>
      </c>
      <c r="F2870" s="15"/>
      <c r="G2870" s="17">
        <v>1100</v>
      </c>
      <c r="H2870" s="15"/>
      <c r="I2870" s="15" t="s">
        <v>1238</v>
      </c>
      <c r="J2870" s="15" t="s">
        <v>571</v>
      </c>
      <c r="K2870" s="15" t="s">
        <v>120</v>
      </c>
      <c r="L2870" s="15" t="s">
        <v>67</v>
      </c>
      <c r="M2870" s="15" t="s">
        <v>5655</v>
      </c>
      <c r="N2870" s="17"/>
      <c r="O2870" s="17"/>
      <c r="P2870" s="17"/>
      <c r="Q2870" s="15"/>
      <c r="R2870" s="15"/>
      <c r="S2870" s="17"/>
      <c r="T2870" s="17"/>
      <c r="U2870" s="20"/>
      <c r="V2870" s="15"/>
      <c r="W2870" s="17"/>
      <c r="X2870" s="17"/>
      <c r="Y2870" s="15"/>
      <c r="Z2870" s="15"/>
      <c r="AA2870" s="17">
        <v>1000</v>
      </c>
      <c r="AB2870" s="17"/>
      <c r="AC2870" s="17">
        <v>0</v>
      </c>
      <c r="AD2870" s="17"/>
      <c r="AE2870" s="17"/>
      <c r="AF2870" s="17">
        <v>0</v>
      </c>
      <c r="AG2870" s="17"/>
      <c r="AH2870" s="17"/>
      <c r="AI2870" s="17">
        <v>100</v>
      </c>
      <c r="AJ2870" s="17"/>
      <c r="AK2870" s="17"/>
      <c r="AL2870" s="17"/>
      <c r="AM2870" s="17"/>
      <c r="AN2870" s="17"/>
      <c r="AO2870" s="17"/>
      <c r="AP2870" s="17"/>
      <c r="AQ2870" s="17"/>
      <c r="AR2870" s="17">
        <v>0</v>
      </c>
      <c r="AS2870" s="17"/>
      <c r="AT2870" s="17"/>
      <c r="AU2870" s="17">
        <v>0</v>
      </c>
    </row>
    <row r="2871" spans="1:47" ht="51" x14ac:dyDescent="0.2">
      <c r="A2871" s="14">
        <v>2866</v>
      </c>
      <c r="B2871" s="14" t="s">
        <v>13269</v>
      </c>
      <c r="C2871" s="15" t="s">
        <v>9508</v>
      </c>
      <c r="D2871" s="16" t="s">
        <v>9509</v>
      </c>
      <c r="E2871" s="15" t="s">
        <v>482</v>
      </c>
      <c r="F2871" s="15"/>
      <c r="G2871" s="17">
        <v>1250</v>
      </c>
      <c r="H2871" s="15"/>
      <c r="I2871" s="15" t="s">
        <v>2508</v>
      </c>
      <c r="J2871" s="15" t="s">
        <v>577</v>
      </c>
      <c r="K2871" s="15" t="s">
        <v>42</v>
      </c>
      <c r="L2871" s="15" t="s">
        <v>7011</v>
      </c>
      <c r="M2871" s="15" t="s">
        <v>7617</v>
      </c>
      <c r="N2871" s="17"/>
      <c r="O2871" s="17"/>
      <c r="P2871" s="17"/>
      <c r="Q2871" s="15"/>
      <c r="R2871" s="15"/>
      <c r="S2871" s="17"/>
      <c r="T2871" s="17"/>
      <c r="U2871" s="15"/>
      <c r="V2871" s="15"/>
      <c r="W2871" s="17"/>
      <c r="X2871" s="17"/>
      <c r="Y2871" s="15"/>
      <c r="Z2871" s="15"/>
      <c r="AA2871" s="17">
        <v>300</v>
      </c>
      <c r="AB2871" s="17"/>
      <c r="AC2871" s="17">
        <v>0</v>
      </c>
      <c r="AD2871" s="17"/>
      <c r="AE2871" s="17"/>
      <c r="AF2871" s="17">
        <v>0</v>
      </c>
      <c r="AG2871" s="17">
        <v>120</v>
      </c>
      <c r="AH2871" s="17">
        <v>600</v>
      </c>
      <c r="AI2871" s="17">
        <v>100</v>
      </c>
      <c r="AJ2871" s="17"/>
      <c r="AK2871" s="17">
        <v>30</v>
      </c>
      <c r="AL2871" s="17"/>
      <c r="AM2871" s="17"/>
      <c r="AN2871" s="17"/>
      <c r="AO2871" s="17"/>
      <c r="AP2871" s="17">
        <v>50</v>
      </c>
      <c r="AQ2871" s="17">
        <v>50</v>
      </c>
      <c r="AR2871" s="17">
        <v>0</v>
      </c>
      <c r="AS2871" s="17"/>
      <c r="AT2871" s="17"/>
      <c r="AU2871" s="17">
        <v>0</v>
      </c>
    </row>
    <row r="2872" spans="1:47" ht="25.5" x14ac:dyDescent="0.2">
      <c r="A2872" s="14">
        <v>2867</v>
      </c>
      <c r="B2872" s="14" t="s">
        <v>27079</v>
      </c>
      <c r="C2872" s="15" t="s">
        <v>26160</v>
      </c>
      <c r="D2872" s="16"/>
      <c r="E2872" s="15" t="s">
        <v>41</v>
      </c>
      <c r="F2872" s="15"/>
      <c r="G2872" s="17">
        <v>4000</v>
      </c>
      <c r="H2872" s="15"/>
      <c r="I2872" s="15"/>
      <c r="J2872" s="15"/>
      <c r="K2872" s="15"/>
      <c r="L2872" s="15"/>
      <c r="M2872" s="15"/>
      <c r="N2872" s="17"/>
      <c r="O2872" s="17"/>
      <c r="P2872" s="17"/>
      <c r="Q2872" s="20"/>
      <c r="R2872" s="20"/>
      <c r="S2872" s="17"/>
      <c r="T2872" s="17"/>
      <c r="U2872" s="15"/>
      <c r="V2872" s="15"/>
      <c r="W2872" s="17"/>
      <c r="X2872" s="17"/>
      <c r="Y2872" s="15"/>
      <c r="Z2872" s="15"/>
      <c r="AA2872" s="17"/>
      <c r="AB2872" s="17"/>
      <c r="AC2872" s="17"/>
      <c r="AD2872" s="17"/>
      <c r="AE2872" s="17"/>
      <c r="AF2872" s="17"/>
      <c r="AG2872" s="17"/>
      <c r="AH2872" s="17"/>
      <c r="AI2872" s="17"/>
      <c r="AJ2872" s="17"/>
      <c r="AK2872" s="17"/>
      <c r="AL2872" s="17"/>
      <c r="AM2872" s="17"/>
      <c r="AN2872" s="17"/>
      <c r="AO2872" s="17"/>
      <c r="AP2872" s="17"/>
      <c r="AQ2872" s="17"/>
      <c r="AR2872" s="17">
        <v>4000</v>
      </c>
      <c r="AS2872" s="17"/>
      <c r="AT2872" s="17"/>
      <c r="AU2872" s="17"/>
    </row>
    <row r="2873" spans="1:47" ht="76.5" x14ac:dyDescent="0.2">
      <c r="A2873" s="14">
        <v>2868</v>
      </c>
      <c r="B2873" s="14" t="s">
        <v>13272</v>
      </c>
      <c r="C2873" s="15" t="s">
        <v>9510</v>
      </c>
      <c r="D2873" s="16" t="s">
        <v>9511</v>
      </c>
      <c r="E2873" s="15" t="s">
        <v>482</v>
      </c>
      <c r="F2873" s="15"/>
      <c r="G2873" s="17">
        <v>85</v>
      </c>
      <c r="H2873" s="15"/>
      <c r="I2873" s="15" t="s">
        <v>2510</v>
      </c>
      <c r="J2873" s="15" t="s">
        <v>191</v>
      </c>
      <c r="K2873" s="15" t="s">
        <v>7619</v>
      </c>
      <c r="L2873" s="15" t="s">
        <v>5741</v>
      </c>
      <c r="M2873" s="15" t="s">
        <v>7620</v>
      </c>
      <c r="N2873" s="17"/>
      <c r="O2873" s="17"/>
      <c r="P2873" s="17"/>
      <c r="Q2873" s="15"/>
      <c r="R2873" s="15"/>
      <c r="S2873" s="17"/>
      <c r="T2873" s="17"/>
      <c r="U2873" s="15"/>
      <c r="V2873" s="15"/>
      <c r="W2873" s="17"/>
      <c r="X2873" s="17"/>
      <c r="Y2873" s="15"/>
      <c r="Z2873" s="15"/>
      <c r="AA2873" s="17">
        <v>70</v>
      </c>
      <c r="AB2873" s="17">
        <v>15</v>
      </c>
      <c r="AC2873" s="17">
        <v>0</v>
      </c>
      <c r="AD2873" s="17"/>
      <c r="AE2873" s="17"/>
      <c r="AF2873" s="17">
        <v>0</v>
      </c>
      <c r="AG2873" s="17"/>
      <c r="AH2873" s="17"/>
      <c r="AI2873" s="17">
        <v>0</v>
      </c>
      <c r="AJ2873" s="17"/>
      <c r="AK2873" s="17"/>
      <c r="AL2873" s="17"/>
      <c r="AM2873" s="17"/>
      <c r="AN2873" s="17"/>
      <c r="AO2873" s="17"/>
      <c r="AP2873" s="17"/>
      <c r="AQ2873" s="17"/>
      <c r="AR2873" s="17">
        <v>0</v>
      </c>
      <c r="AS2873" s="17"/>
      <c r="AT2873" s="17"/>
      <c r="AU2873" s="17">
        <v>0</v>
      </c>
    </row>
    <row r="2874" spans="1:47" ht="89.25" x14ac:dyDescent="0.2">
      <c r="A2874" s="14">
        <v>2869</v>
      </c>
      <c r="B2874" s="14" t="s">
        <v>13253</v>
      </c>
      <c r="C2874" s="15" t="s">
        <v>9512</v>
      </c>
      <c r="D2874" s="16" t="s">
        <v>9513</v>
      </c>
      <c r="E2874" s="15" t="s">
        <v>46</v>
      </c>
      <c r="F2874" s="15"/>
      <c r="G2874" s="17">
        <v>238</v>
      </c>
      <c r="H2874" s="15"/>
      <c r="I2874" s="15" t="s">
        <v>1832</v>
      </c>
      <c r="J2874" s="15" t="s">
        <v>6586</v>
      </c>
      <c r="K2874" s="15" t="s">
        <v>643</v>
      </c>
      <c r="L2874" s="15" t="s">
        <v>6587</v>
      </c>
      <c r="M2874" s="15" t="s">
        <v>6588</v>
      </c>
      <c r="N2874" s="17"/>
      <c r="O2874" s="17"/>
      <c r="P2874" s="17"/>
      <c r="Q2874" s="15"/>
      <c r="R2874" s="15"/>
      <c r="S2874" s="17"/>
      <c r="T2874" s="17"/>
      <c r="U2874" s="15"/>
      <c r="V2874" s="15"/>
      <c r="W2874" s="17"/>
      <c r="X2874" s="17"/>
      <c r="Y2874" s="15"/>
      <c r="Z2874" s="15"/>
      <c r="AA2874" s="17"/>
      <c r="AB2874" s="17">
        <v>100</v>
      </c>
      <c r="AC2874" s="17">
        <v>0</v>
      </c>
      <c r="AD2874" s="17"/>
      <c r="AE2874" s="17"/>
      <c r="AF2874" s="17">
        <v>10</v>
      </c>
      <c r="AG2874" s="17">
        <v>80</v>
      </c>
      <c r="AH2874" s="17"/>
      <c r="AI2874" s="17">
        <v>30</v>
      </c>
      <c r="AJ2874" s="17"/>
      <c r="AK2874" s="17"/>
      <c r="AL2874" s="17"/>
      <c r="AM2874" s="17"/>
      <c r="AN2874" s="17"/>
      <c r="AO2874" s="17">
        <v>15</v>
      </c>
      <c r="AP2874" s="17">
        <v>3</v>
      </c>
      <c r="AQ2874" s="17"/>
      <c r="AR2874" s="17">
        <v>0</v>
      </c>
      <c r="AS2874" s="17"/>
      <c r="AT2874" s="17"/>
      <c r="AU2874" s="17">
        <v>0</v>
      </c>
    </row>
    <row r="2875" spans="1:47" ht="114.75" x14ac:dyDescent="0.2">
      <c r="A2875" s="14">
        <v>2870</v>
      </c>
      <c r="B2875" s="14" t="s">
        <v>13254</v>
      </c>
      <c r="C2875" s="15" t="s">
        <v>9514</v>
      </c>
      <c r="D2875" s="16" t="s">
        <v>9515</v>
      </c>
      <c r="E2875" s="15" t="s">
        <v>46</v>
      </c>
      <c r="F2875" s="15"/>
      <c r="G2875" s="17">
        <v>330</v>
      </c>
      <c r="H2875" s="15"/>
      <c r="I2875" s="15" t="s">
        <v>1833</v>
      </c>
      <c r="J2875" s="15" t="s">
        <v>6589</v>
      </c>
      <c r="K2875" s="15" t="s">
        <v>484</v>
      </c>
      <c r="L2875" s="15" t="s">
        <v>6590</v>
      </c>
      <c r="M2875" s="15" t="s">
        <v>6591</v>
      </c>
      <c r="N2875" s="17"/>
      <c r="O2875" s="17"/>
      <c r="P2875" s="17"/>
      <c r="Q2875" s="15"/>
      <c r="R2875" s="15"/>
      <c r="S2875" s="17"/>
      <c r="T2875" s="17"/>
      <c r="U2875" s="15"/>
      <c r="V2875" s="15"/>
      <c r="W2875" s="17"/>
      <c r="X2875" s="17"/>
      <c r="Y2875" s="15"/>
      <c r="Z2875" s="15"/>
      <c r="AA2875" s="17"/>
      <c r="AB2875" s="17">
        <v>100</v>
      </c>
      <c r="AC2875" s="17">
        <v>0</v>
      </c>
      <c r="AD2875" s="17"/>
      <c r="AE2875" s="17"/>
      <c r="AF2875" s="17">
        <v>10</v>
      </c>
      <c r="AG2875" s="17">
        <v>200</v>
      </c>
      <c r="AH2875" s="17"/>
      <c r="AI2875" s="17">
        <v>0</v>
      </c>
      <c r="AJ2875" s="17"/>
      <c r="AK2875" s="17"/>
      <c r="AL2875" s="17"/>
      <c r="AM2875" s="17"/>
      <c r="AN2875" s="17"/>
      <c r="AO2875" s="17">
        <v>20</v>
      </c>
      <c r="AP2875" s="17"/>
      <c r="AQ2875" s="17"/>
      <c r="AR2875" s="17">
        <v>0</v>
      </c>
      <c r="AS2875" s="17"/>
      <c r="AT2875" s="17"/>
      <c r="AU2875" s="17">
        <v>0</v>
      </c>
    </row>
    <row r="2876" spans="1:47" ht="102" x14ac:dyDescent="0.2">
      <c r="A2876" s="14">
        <v>2871</v>
      </c>
      <c r="B2876" s="14" t="s">
        <v>13252</v>
      </c>
      <c r="C2876" s="15" t="s">
        <v>9516</v>
      </c>
      <c r="D2876" s="16" t="s">
        <v>9517</v>
      </c>
      <c r="E2876" s="15" t="s">
        <v>46</v>
      </c>
      <c r="F2876" s="15"/>
      <c r="G2876" s="17">
        <v>103</v>
      </c>
      <c r="H2876" s="15"/>
      <c r="I2876" s="15" t="s">
        <v>2097</v>
      </c>
      <c r="J2876" s="15" t="s">
        <v>6989</v>
      </c>
      <c r="K2876" s="15" t="s">
        <v>166</v>
      </c>
      <c r="L2876" s="15" t="s">
        <v>287</v>
      </c>
      <c r="M2876" s="15" t="s">
        <v>6990</v>
      </c>
      <c r="N2876" s="17"/>
      <c r="O2876" s="17"/>
      <c r="P2876" s="17"/>
      <c r="Q2876" s="15"/>
      <c r="R2876" s="15"/>
      <c r="S2876" s="17"/>
      <c r="T2876" s="17"/>
      <c r="U2876" s="15"/>
      <c r="V2876" s="15"/>
      <c r="W2876" s="17"/>
      <c r="X2876" s="17"/>
      <c r="Y2876" s="15"/>
      <c r="Z2876" s="15"/>
      <c r="AA2876" s="17">
        <v>80</v>
      </c>
      <c r="AB2876" s="17"/>
      <c r="AC2876" s="17">
        <v>0</v>
      </c>
      <c r="AD2876" s="17">
        <v>8</v>
      </c>
      <c r="AE2876" s="17"/>
      <c r="AF2876" s="17">
        <v>0</v>
      </c>
      <c r="AG2876" s="17"/>
      <c r="AH2876" s="17"/>
      <c r="AI2876" s="17">
        <v>0</v>
      </c>
      <c r="AJ2876" s="17"/>
      <c r="AK2876" s="17"/>
      <c r="AL2876" s="17"/>
      <c r="AM2876" s="17">
        <v>15</v>
      </c>
      <c r="AN2876" s="17"/>
      <c r="AO2876" s="17"/>
      <c r="AP2876" s="17"/>
      <c r="AQ2876" s="17"/>
      <c r="AR2876" s="17">
        <v>0</v>
      </c>
      <c r="AS2876" s="17"/>
      <c r="AT2876" s="17"/>
      <c r="AU2876" s="17">
        <v>0</v>
      </c>
    </row>
    <row r="2877" spans="1:47" ht="76.5" x14ac:dyDescent="0.2">
      <c r="A2877" s="14">
        <v>2872</v>
      </c>
      <c r="B2877" s="14" t="s">
        <v>13267</v>
      </c>
      <c r="C2877" s="15" t="s">
        <v>9518</v>
      </c>
      <c r="D2877" s="16" t="s">
        <v>9519</v>
      </c>
      <c r="E2877" s="15" t="s">
        <v>46</v>
      </c>
      <c r="F2877" s="15"/>
      <c r="G2877" s="17">
        <v>12</v>
      </c>
      <c r="H2877" s="15"/>
      <c r="I2877" s="15" t="s">
        <v>2105</v>
      </c>
      <c r="J2877" s="15" t="s">
        <v>6999</v>
      </c>
      <c r="K2877" s="15" t="s">
        <v>110</v>
      </c>
      <c r="L2877" s="15" t="s">
        <v>7000</v>
      </c>
      <c r="M2877" s="15" t="s">
        <v>7001</v>
      </c>
      <c r="N2877" s="17"/>
      <c r="O2877" s="17"/>
      <c r="P2877" s="17"/>
      <c r="Q2877" s="15"/>
      <c r="R2877" s="15"/>
      <c r="S2877" s="17"/>
      <c r="T2877" s="17"/>
      <c r="U2877" s="15"/>
      <c r="V2877" s="15"/>
      <c r="W2877" s="17"/>
      <c r="X2877" s="17"/>
      <c r="Y2877" s="15"/>
      <c r="Z2877" s="15"/>
      <c r="AA2877" s="17"/>
      <c r="AB2877" s="17"/>
      <c r="AC2877" s="17">
        <v>0</v>
      </c>
      <c r="AD2877" s="17"/>
      <c r="AE2877" s="17"/>
      <c r="AF2877" s="17">
        <v>0</v>
      </c>
      <c r="AG2877" s="17"/>
      <c r="AH2877" s="17"/>
      <c r="AI2877" s="17">
        <v>12</v>
      </c>
      <c r="AJ2877" s="17"/>
      <c r="AK2877" s="17"/>
      <c r="AL2877" s="17"/>
      <c r="AM2877" s="17"/>
      <c r="AN2877" s="17"/>
      <c r="AO2877" s="17"/>
      <c r="AP2877" s="17"/>
      <c r="AQ2877" s="17"/>
      <c r="AR2877" s="17">
        <v>0</v>
      </c>
      <c r="AS2877" s="17"/>
      <c r="AT2877" s="17"/>
      <c r="AU2877" s="17">
        <v>0</v>
      </c>
    </row>
    <row r="2878" spans="1:47" ht="102" x14ac:dyDescent="0.2">
      <c r="A2878" s="14">
        <v>2873</v>
      </c>
      <c r="B2878" s="14" t="s">
        <v>13247</v>
      </c>
      <c r="C2878" s="15" t="s">
        <v>9520</v>
      </c>
      <c r="D2878" s="16" t="s">
        <v>9521</v>
      </c>
      <c r="E2878" s="15" t="s">
        <v>46</v>
      </c>
      <c r="F2878" s="15"/>
      <c r="G2878" s="17">
        <v>64</v>
      </c>
      <c r="H2878" s="15"/>
      <c r="I2878" s="15" t="s">
        <v>2709</v>
      </c>
      <c r="J2878" s="15" t="s">
        <v>6989</v>
      </c>
      <c r="K2878" s="15" t="s">
        <v>166</v>
      </c>
      <c r="L2878" s="15" t="s">
        <v>287</v>
      </c>
      <c r="M2878" s="15" t="s">
        <v>7898</v>
      </c>
      <c r="N2878" s="17"/>
      <c r="O2878" s="17"/>
      <c r="P2878" s="17"/>
      <c r="Q2878" s="15"/>
      <c r="R2878" s="15"/>
      <c r="S2878" s="17"/>
      <c r="T2878" s="17"/>
      <c r="U2878" s="15"/>
      <c r="V2878" s="15"/>
      <c r="W2878" s="17"/>
      <c r="X2878" s="17"/>
      <c r="Y2878" s="15"/>
      <c r="Z2878" s="15"/>
      <c r="AA2878" s="17">
        <v>32</v>
      </c>
      <c r="AB2878" s="17"/>
      <c r="AC2878" s="17">
        <v>0</v>
      </c>
      <c r="AD2878" s="17">
        <v>2</v>
      </c>
      <c r="AE2878" s="17"/>
      <c r="AF2878" s="17">
        <v>0</v>
      </c>
      <c r="AG2878" s="17"/>
      <c r="AH2878" s="17"/>
      <c r="AI2878" s="17">
        <v>30</v>
      </c>
      <c r="AJ2878" s="17"/>
      <c r="AK2878" s="17"/>
      <c r="AL2878" s="17"/>
      <c r="AM2878" s="17"/>
      <c r="AN2878" s="17"/>
      <c r="AO2878" s="17"/>
      <c r="AP2878" s="17"/>
      <c r="AQ2878" s="17"/>
      <c r="AR2878" s="17">
        <v>0</v>
      </c>
      <c r="AS2878" s="17"/>
      <c r="AT2878" s="17"/>
      <c r="AU2878" s="17">
        <v>0</v>
      </c>
    </row>
    <row r="2879" spans="1:47" ht="102" x14ac:dyDescent="0.2">
      <c r="A2879" s="14">
        <v>2874</v>
      </c>
      <c r="B2879" s="14" t="s">
        <v>13244</v>
      </c>
      <c r="C2879" s="15" t="s">
        <v>9522</v>
      </c>
      <c r="D2879" s="16" t="s">
        <v>9523</v>
      </c>
      <c r="E2879" s="15" t="s">
        <v>46</v>
      </c>
      <c r="F2879" s="15"/>
      <c r="G2879" s="17">
        <v>236</v>
      </c>
      <c r="H2879" s="15"/>
      <c r="I2879" s="15" t="s">
        <v>2501</v>
      </c>
      <c r="J2879" s="15" t="s">
        <v>6989</v>
      </c>
      <c r="K2879" s="15" t="s">
        <v>166</v>
      </c>
      <c r="L2879" s="15" t="s">
        <v>287</v>
      </c>
      <c r="M2879" s="15" t="s">
        <v>288</v>
      </c>
      <c r="N2879" s="17"/>
      <c r="O2879" s="17"/>
      <c r="P2879" s="17"/>
      <c r="Q2879" s="15"/>
      <c r="R2879" s="15"/>
      <c r="S2879" s="17"/>
      <c r="T2879" s="17"/>
      <c r="U2879" s="15"/>
      <c r="V2879" s="15"/>
      <c r="W2879" s="17"/>
      <c r="X2879" s="17"/>
      <c r="Y2879" s="15"/>
      <c r="Z2879" s="15"/>
      <c r="AA2879" s="17">
        <v>60</v>
      </c>
      <c r="AB2879" s="17">
        <v>36</v>
      </c>
      <c r="AC2879" s="17">
        <v>0</v>
      </c>
      <c r="AD2879" s="17">
        <v>30</v>
      </c>
      <c r="AE2879" s="17"/>
      <c r="AF2879" s="17">
        <v>0</v>
      </c>
      <c r="AG2879" s="17"/>
      <c r="AH2879" s="17">
        <v>100</v>
      </c>
      <c r="AI2879" s="17">
        <v>0</v>
      </c>
      <c r="AJ2879" s="17"/>
      <c r="AK2879" s="17"/>
      <c r="AL2879" s="17"/>
      <c r="AM2879" s="17"/>
      <c r="AN2879" s="17"/>
      <c r="AO2879" s="17">
        <v>10</v>
      </c>
      <c r="AP2879" s="17"/>
      <c r="AQ2879" s="17"/>
      <c r="AR2879" s="17">
        <v>0</v>
      </c>
      <c r="AS2879" s="17"/>
      <c r="AT2879" s="17"/>
      <c r="AU2879" s="17">
        <v>0</v>
      </c>
    </row>
    <row r="2880" spans="1:47" ht="102" x14ac:dyDescent="0.2">
      <c r="A2880" s="14">
        <v>2875</v>
      </c>
      <c r="B2880" s="14" t="s">
        <v>13246</v>
      </c>
      <c r="C2880" s="15" t="s">
        <v>9524</v>
      </c>
      <c r="D2880" s="16" t="s">
        <v>9525</v>
      </c>
      <c r="E2880" s="15" t="s">
        <v>46</v>
      </c>
      <c r="F2880" s="15"/>
      <c r="G2880" s="17">
        <v>106</v>
      </c>
      <c r="H2880" s="15"/>
      <c r="I2880" s="15" t="s">
        <v>2708</v>
      </c>
      <c r="J2880" s="15" t="s">
        <v>6989</v>
      </c>
      <c r="K2880" s="15" t="s">
        <v>166</v>
      </c>
      <c r="L2880" s="15" t="s">
        <v>287</v>
      </c>
      <c r="M2880" s="15" t="s">
        <v>7897</v>
      </c>
      <c r="N2880" s="17"/>
      <c r="O2880" s="17"/>
      <c r="P2880" s="17"/>
      <c r="Q2880" s="15"/>
      <c r="R2880" s="15"/>
      <c r="S2880" s="17"/>
      <c r="T2880" s="17"/>
      <c r="U2880" s="15"/>
      <c r="V2880" s="15"/>
      <c r="W2880" s="17"/>
      <c r="X2880" s="17"/>
      <c r="Y2880" s="15"/>
      <c r="Z2880" s="15"/>
      <c r="AA2880" s="17"/>
      <c r="AB2880" s="17">
        <v>36</v>
      </c>
      <c r="AC2880" s="17">
        <v>0</v>
      </c>
      <c r="AD2880" s="17">
        <v>30</v>
      </c>
      <c r="AE2880" s="17"/>
      <c r="AF2880" s="17">
        <v>0</v>
      </c>
      <c r="AG2880" s="17"/>
      <c r="AH2880" s="17"/>
      <c r="AI2880" s="17">
        <v>0</v>
      </c>
      <c r="AJ2880" s="17"/>
      <c r="AK2880" s="17"/>
      <c r="AL2880" s="17">
        <v>30</v>
      </c>
      <c r="AM2880" s="17"/>
      <c r="AN2880" s="17"/>
      <c r="AO2880" s="17">
        <v>10</v>
      </c>
      <c r="AP2880" s="17"/>
      <c r="AQ2880" s="17"/>
      <c r="AR2880" s="17">
        <v>0</v>
      </c>
      <c r="AS2880" s="17"/>
      <c r="AT2880" s="17"/>
      <c r="AU2880" s="17">
        <v>0</v>
      </c>
    </row>
    <row r="2881" spans="1:47" ht="102" x14ac:dyDescent="0.2">
      <c r="A2881" s="14">
        <v>2876</v>
      </c>
      <c r="B2881" s="14" t="s">
        <v>13248</v>
      </c>
      <c r="C2881" s="15" t="s">
        <v>9526</v>
      </c>
      <c r="D2881" s="16" t="s">
        <v>9527</v>
      </c>
      <c r="E2881" s="15" t="s">
        <v>46</v>
      </c>
      <c r="F2881" s="15"/>
      <c r="G2881" s="17">
        <v>254</v>
      </c>
      <c r="H2881" s="15"/>
      <c r="I2881" s="15" t="s">
        <v>2710</v>
      </c>
      <c r="J2881" s="15" t="s">
        <v>6989</v>
      </c>
      <c r="K2881" s="15" t="s">
        <v>166</v>
      </c>
      <c r="L2881" s="15" t="s">
        <v>287</v>
      </c>
      <c r="M2881" s="15" t="s">
        <v>7899</v>
      </c>
      <c r="N2881" s="17"/>
      <c r="O2881" s="17"/>
      <c r="P2881" s="17"/>
      <c r="Q2881" s="15"/>
      <c r="R2881" s="15"/>
      <c r="S2881" s="17"/>
      <c r="T2881" s="17"/>
      <c r="U2881" s="15"/>
      <c r="V2881" s="15"/>
      <c r="W2881" s="17"/>
      <c r="X2881" s="17"/>
      <c r="Y2881" s="15"/>
      <c r="Z2881" s="15"/>
      <c r="AA2881" s="17">
        <v>84</v>
      </c>
      <c r="AB2881" s="17">
        <v>36</v>
      </c>
      <c r="AC2881" s="17">
        <v>0</v>
      </c>
      <c r="AD2881" s="17">
        <v>24</v>
      </c>
      <c r="AE2881" s="17"/>
      <c r="AF2881" s="17">
        <v>0</v>
      </c>
      <c r="AG2881" s="17"/>
      <c r="AH2881" s="17">
        <v>100</v>
      </c>
      <c r="AI2881" s="17">
        <v>0</v>
      </c>
      <c r="AJ2881" s="17"/>
      <c r="AK2881" s="17"/>
      <c r="AL2881" s="17"/>
      <c r="AM2881" s="17"/>
      <c r="AN2881" s="17"/>
      <c r="AO2881" s="17">
        <v>10</v>
      </c>
      <c r="AP2881" s="17"/>
      <c r="AQ2881" s="17"/>
      <c r="AR2881" s="17">
        <v>0</v>
      </c>
      <c r="AS2881" s="17"/>
      <c r="AT2881" s="17"/>
      <c r="AU2881" s="17">
        <v>0</v>
      </c>
    </row>
    <row r="2882" spans="1:47" ht="127.5" x14ac:dyDescent="0.2">
      <c r="A2882" s="14">
        <v>2877</v>
      </c>
      <c r="B2882" s="14" t="s">
        <v>13245</v>
      </c>
      <c r="C2882" s="15" t="s">
        <v>9528</v>
      </c>
      <c r="D2882" s="16" t="s">
        <v>9529</v>
      </c>
      <c r="E2882" s="15" t="s">
        <v>46</v>
      </c>
      <c r="F2882" s="15"/>
      <c r="G2882" s="17">
        <v>1297</v>
      </c>
      <c r="H2882" s="15"/>
      <c r="I2882" s="15" t="s">
        <v>2099</v>
      </c>
      <c r="J2882" s="15" t="s">
        <v>6989</v>
      </c>
      <c r="K2882" s="15" t="s">
        <v>166</v>
      </c>
      <c r="L2882" s="15" t="s">
        <v>287</v>
      </c>
      <c r="M2882" s="15" t="s">
        <v>6992</v>
      </c>
      <c r="N2882" s="17"/>
      <c r="O2882" s="17"/>
      <c r="P2882" s="17"/>
      <c r="Q2882" s="15"/>
      <c r="R2882" s="15"/>
      <c r="S2882" s="17"/>
      <c r="T2882" s="17"/>
      <c r="U2882" s="15"/>
      <c r="V2882" s="15"/>
      <c r="W2882" s="17"/>
      <c r="X2882" s="17"/>
      <c r="Y2882" s="15"/>
      <c r="Z2882" s="15"/>
      <c r="AA2882" s="17">
        <v>300</v>
      </c>
      <c r="AB2882" s="17">
        <v>700</v>
      </c>
      <c r="AC2882" s="17">
        <v>0</v>
      </c>
      <c r="AD2882" s="17">
        <v>110</v>
      </c>
      <c r="AE2882" s="17"/>
      <c r="AF2882" s="17">
        <v>0</v>
      </c>
      <c r="AG2882" s="17">
        <v>40</v>
      </c>
      <c r="AH2882" s="17"/>
      <c r="AI2882" s="17">
        <v>25</v>
      </c>
      <c r="AJ2882" s="17">
        <v>36</v>
      </c>
      <c r="AK2882" s="17"/>
      <c r="AL2882" s="17">
        <v>30</v>
      </c>
      <c r="AM2882" s="17">
        <v>20</v>
      </c>
      <c r="AN2882" s="17">
        <v>18</v>
      </c>
      <c r="AO2882" s="17">
        <v>15</v>
      </c>
      <c r="AP2882" s="17">
        <v>3</v>
      </c>
      <c r="AQ2882" s="17"/>
      <c r="AR2882" s="17">
        <v>0</v>
      </c>
      <c r="AS2882" s="17"/>
      <c r="AT2882" s="17"/>
      <c r="AU2882" s="17">
        <v>0</v>
      </c>
    </row>
    <row r="2883" spans="1:47" ht="102" x14ac:dyDescent="0.2">
      <c r="A2883" s="14">
        <v>2878</v>
      </c>
      <c r="B2883" s="14" t="s">
        <v>13243</v>
      </c>
      <c r="C2883" s="15" t="s">
        <v>9530</v>
      </c>
      <c r="D2883" s="16" t="s">
        <v>9531</v>
      </c>
      <c r="E2883" s="15" t="s">
        <v>46</v>
      </c>
      <c r="F2883" s="15"/>
      <c r="G2883" s="17">
        <v>21</v>
      </c>
      <c r="H2883" s="15"/>
      <c r="I2883" s="15" t="s">
        <v>2707</v>
      </c>
      <c r="J2883" s="15" t="s">
        <v>6989</v>
      </c>
      <c r="K2883" s="15" t="s">
        <v>166</v>
      </c>
      <c r="L2883" s="15" t="s">
        <v>287</v>
      </c>
      <c r="M2883" s="15" t="s">
        <v>7896</v>
      </c>
      <c r="N2883" s="17"/>
      <c r="O2883" s="17"/>
      <c r="P2883" s="17"/>
      <c r="Q2883" s="15"/>
      <c r="R2883" s="15"/>
      <c r="S2883" s="17"/>
      <c r="T2883" s="17"/>
      <c r="U2883" s="15"/>
      <c r="V2883" s="15"/>
      <c r="W2883" s="17"/>
      <c r="X2883" s="17"/>
      <c r="Y2883" s="15"/>
      <c r="Z2883" s="15"/>
      <c r="AA2883" s="17"/>
      <c r="AB2883" s="17"/>
      <c r="AC2883" s="17">
        <v>0</v>
      </c>
      <c r="AD2883" s="17">
        <v>18</v>
      </c>
      <c r="AE2883" s="17"/>
      <c r="AF2883" s="17">
        <v>0</v>
      </c>
      <c r="AG2883" s="17"/>
      <c r="AH2883" s="17"/>
      <c r="AI2883" s="17">
        <v>0</v>
      </c>
      <c r="AJ2883" s="17"/>
      <c r="AK2883" s="17"/>
      <c r="AL2883" s="17"/>
      <c r="AM2883" s="17">
        <v>3</v>
      </c>
      <c r="AN2883" s="17"/>
      <c r="AO2883" s="17"/>
      <c r="AP2883" s="17"/>
      <c r="AQ2883" s="17"/>
      <c r="AR2883" s="17">
        <v>0</v>
      </c>
      <c r="AS2883" s="17"/>
      <c r="AT2883" s="17"/>
      <c r="AU2883" s="17">
        <v>0</v>
      </c>
    </row>
    <row r="2884" spans="1:47" ht="114.75" x14ac:dyDescent="0.2">
      <c r="A2884" s="14">
        <v>2879</v>
      </c>
      <c r="B2884" s="14" t="s">
        <v>13255</v>
      </c>
      <c r="C2884" s="15" t="s">
        <v>9532</v>
      </c>
      <c r="D2884" s="16" t="s">
        <v>9533</v>
      </c>
      <c r="E2884" s="15" t="s">
        <v>46</v>
      </c>
      <c r="F2884" s="15"/>
      <c r="G2884" s="17">
        <v>427</v>
      </c>
      <c r="H2884" s="15"/>
      <c r="I2884" s="15" t="s">
        <v>2098</v>
      </c>
      <c r="J2884" s="15" t="s">
        <v>6989</v>
      </c>
      <c r="K2884" s="15" t="s">
        <v>166</v>
      </c>
      <c r="L2884" s="15" t="s">
        <v>287</v>
      </c>
      <c r="M2884" s="15" t="s">
        <v>6991</v>
      </c>
      <c r="N2884" s="17"/>
      <c r="O2884" s="17"/>
      <c r="P2884" s="17"/>
      <c r="Q2884" s="15"/>
      <c r="R2884" s="15"/>
      <c r="S2884" s="17"/>
      <c r="T2884" s="17"/>
      <c r="U2884" s="15"/>
      <c r="V2884" s="15"/>
      <c r="W2884" s="17"/>
      <c r="X2884" s="17"/>
      <c r="Y2884" s="15"/>
      <c r="Z2884" s="15"/>
      <c r="AA2884" s="17">
        <v>152</v>
      </c>
      <c r="AB2884" s="17">
        <v>120</v>
      </c>
      <c r="AC2884" s="17">
        <v>0</v>
      </c>
      <c r="AD2884" s="17">
        <v>50</v>
      </c>
      <c r="AE2884" s="17"/>
      <c r="AF2884" s="17">
        <v>2</v>
      </c>
      <c r="AG2884" s="17">
        <v>14</v>
      </c>
      <c r="AH2884" s="17">
        <v>50</v>
      </c>
      <c r="AI2884" s="17">
        <v>25</v>
      </c>
      <c r="AJ2884" s="17"/>
      <c r="AK2884" s="17"/>
      <c r="AL2884" s="17"/>
      <c r="AM2884" s="17">
        <v>3</v>
      </c>
      <c r="AN2884" s="17">
        <v>4</v>
      </c>
      <c r="AO2884" s="17">
        <v>5</v>
      </c>
      <c r="AP2884" s="17">
        <v>2</v>
      </c>
      <c r="AQ2884" s="17"/>
      <c r="AR2884" s="17">
        <v>0</v>
      </c>
      <c r="AS2884" s="17"/>
      <c r="AT2884" s="17"/>
      <c r="AU2884" s="17">
        <v>0</v>
      </c>
    </row>
    <row r="2885" spans="1:47" ht="114.75" x14ac:dyDescent="0.2">
      <c r="A2885" s="14">
        <v>2880</v>
      </c>
      <c r="B2885" s="14" t="s">
        <v>13256</v>
      </c>
      <c r="C2885" s="15" t="s">
        <v>9534</v>
      </c>
      <c r="D2885" s="16" t="s">
        <v>9535</v>
      </c>
      <c r="E2885" s="15" t="s">
        <v>46</v>
      </c>
      <c r="F2885" s="15"/>
      <c r="G2885" s="17">
        <v>75</v>
      </c>
      <c r="H2885" s="15"/>
      <c r="I2885" s="15" t="s">
        <v>2502</v>
      </c>
      <c r="J2885" s="15" t="s">
        <v>6989</v>
      </c>
      <c r="K2885" s="15" t="s">
        <v>166</v>
      </c>
      <c r="L2885" s="15" t="s">
        <v>287</v>
      </c>
      <c r="M2885" s="15" t="s">
        <v>7610</v>
      </c>
      <c r="N2885" s="17"/>
      <c r="O2885" s="17"/>
      <c r="P2885" s="17"/>
      <c r="Q2885" s="15"/>
      <c r="R2885" s="15"/>
      <c r="S2885" s="17"/>
      <c r="T2885" s="17"/>
      <c r="U2885" s="15"/>
      <c r="V2885" s="15"/>
      <c r="W2885" s="17"/>
      <c r="X2885" s="17"/>
      <c r="Y2885" s="15"/>
      <c r="Z2885" s="15"/>
      <c r="AA2885" s="17"/>
      <c r="AB2885" s="17"/>
      <c r="AC2885" s="17">
        <v>0</v>
      </c>
      <c r="AD2885" s="17"/>
      <c r="AE2885" s="17"/>
      <c r="AF2885" s="17">
        <v>30</v>
      </c>
      <c r="AG2885" s="17"/>
      <c r="AH2885" s="17"/>
      <c r="AI2885" s="17">
        <v>25</v>
      </c>
      <c r="AJ2885" s="17"/>
      <c r="AK2885" s="17"/>
      <c r="AL2885" s="17"/>
      <c r="AM2885" s="17">
        <v>20</v>
      </c>
      <c r="AN2885" s="17"/>
      <c r="AO2885" s="17"/>
      <c r="AP2885" s="17"/>
      <c r="AQ2885" s="17"/>
      <c r="AR2885" s="17">
        <v>0</v>
      </c>
      <c r="AS2885" s="17"/>
      <c r="AT2885" s="17"/>
      <c r="AU2885" s="17">
        <v>0</v>
      </c>
    </row>
    <row r="2886" spans="1:47" ht="63.75" x14ac:dyDescent="0.2">
      <c r="A2886" s="14">
        <v>2881</v>
      </c>
      <c r="B2886" s="14" t="s">
        <v>16664</v>
      </c>
      <c r="C2886" s="15" t="s">
        <v>14287</v>
      </c>
      <c r="D2886" s="16" t="s">
        <v>14288</v>
      </c>
      <c r="E2886" s="15" t="s">
        <v>41</v>
      </c>
      <c r="F2886" s="15" t="s">
        <v>14416</v>
      </c>
      <c r="G2886" s="17">
        <v>140</v>
      </c>
      <c r="H2886" s="15"/>
      <c r="I2886" s="15" t="s">
        <v>14287</v>
      </c>
      <c r="J2886" s="15" t="s">
        <v>15024</v>
      </c>
      <c r="K2886" s="15" t="s">
        <v>166</v>
      </c>
      <c r="L2886" s="15" t="s">
        <v>15025</v>
      </c>
      <c r="M2886" s="15" t="s">
        <v>15917</v>
      </c>
      <c r="N2886" s="17"/>
      <c r="O2886" s="17"/>
      <c r="P2886" s="17"/>
      <c r="Q2886" s="20"/>
      <c r="R2886" s="20"/>
      <c r="S2886" s="17"/>
      <c r="T2886" s="17"/>
      <c r="U2886" s="15"/>
      <c r="V2886" s="15"/>
      <c r="W2886" s="17"/>
      <c r="X2886" s="17"/>
      <c r="Y2886" s="15"/>
      <c r="Z2886" s="15"/>
      <c r="AA2886" s="17"/>
      <c r="AB2886" s="17"/>
      <c r="AC2886" s="17">
        <v>0</v>
      </c>
      <c r="AD2886" s="17"/>
      <c r="AE2886" s="17"/>
      <c r="AF2886" s="17">
        <v>0</v>
      </c>
      <c r="AG2886" s="17"/>
      <c r="AH2886" s="17">
        <v>50</v>
      </c>
      <c r="AI2886" s="17">
        <v>0</v>
      </c>
      <c r="AJ2886" s="17">
        <v>40</v>
      </c>
      <c r="AK2886" s="17"/>
      <c r="AL2886" s="17"/>
      <c r="AM2886" s="17"/>
      <c r="AN2886" s="17"/>
      <c r="AO2886" s="17"/>
      <c r="AP2886" s="17">
        <v>50</v>
      </c>
      <c r="AQ2886" s="17"/>
      <c r="AR2886" s="17">
        <v>0</v>
      </c>
      <c r="AS2886" s="17"/>
      <c r="AT2886" s="17"/>
      <c r="AU2886" s="17">
        <v>0</v>
      </c>
    </row>
    <row r="2887" spans="1:47" ht="63.75" x14ac:dyDescent="0.2">
      <c r="A2887" s="14">
        <v>2882</v>
      </c>
      <c r="B2887" s="14" t="s">
        <v>13271</v>
      </c>
      <c r="C2887" s="15" t="s">
        <v>9536</v>
      </c>
      <c r="D2887" s="16" t="s">
        <v>9537</v>
      </c>
      <c r="E2887" s="15" t="s">
        <v>482</v>
      </c>
      <c r="F2887" s="15"/>
      <c r="G2887" s="17">
        <v>210</v>
      </c>
      <c r="H2887" s="15"/>
      <c r="I2887" s="15" t="s">
        <v>2509</v>
      </c>
      <c r="J2887" s="15" t="s">
        <v>577</v>
      </c>
      <c r="K2887" s="15" t="s">
        <v>42</v>
      </c>
      <c r="L2887" s="15" t="s">
        <v>7011</v>
      </c>
      <c r="M2887" s="15" t="s">
        <v>7618</v>
      </c>
      <c r="N2887" s="17"/>
      <c r="O2887" s="17"/>
      <c r="P2887" s="17"/>
      <c r="Q2887" s="15"/>
      <c r="R2887" s="15"/>
      <c r="S2887" s="17"/>
      <c r="T2887" s="17"/>
      <c r="U2887" s="15"/>
      <c r="V2887" s="15"/>
      <c r="W2887" s="17"/>
      <c r="X2887" s="17"/>
      <c r="Y2887" s="15"/>
      <c r="Z2887" s="15"/>
      <c r="AA2887" s="17">
        <v>10</v>
      </c>
      <c r="AB2887" s="17"/>
      <c r="AC2887" s="17">
        <v>0</v>
      </c>
      <c r="AD2887" s="17"/>
      <c r="AE2887" s="17"/>
      <c r="AF2887" s="17">
        <v>0</v>
      </c>
      <c r="AG2887" s="17">
        <v>30</v>
      </c>
      <c r="AH2887" s="17">
        <v>50</v>
      </c>
      <c r="AI2887" s="17">
        <v>100</v>
      </c>
      <c r="AJ2887" s="17"/>
      <c r="AK2887" s="17">
        <v>10</v>
      </c>
      <c r="AL2887" s="17"/>
      <c r="AM2887" s="17"/>
      <c r="AN2887" s="17"/>
      <c r="AO2887" s="17">
        <v>10</v>
      </c>
      <c r="AP2887" s="17"/>
      <c r="AQ2887" s="17"/>
      <c r="AR2887" s="17">
        <v>0</v>
      </c>
      <c r="AS2887" s="17"/>
      <c r="AT2887" s="17"/>
      <c r="AU2887" s="17">
        <v>0</v>
      </c>
    </row>
    <row r="2888" spans="1:47" ht="63.75" x14ac:dyDescent="0.2">
      <c r="A2888" s="14">
        <v>2883</v>
      </c>
      <c r="B2888" s="14" t="s">
        <v>13274</v>
      </c>
      <c r="C2888" s="15" t="s">
        <v>2854</v>
      </c>
      <c r="D2888" s="16" t="s">
        <v>9538</v>
      </c>
      <c r="E2888" s="15" t="s">
        <v>41</v>
      </c>
      <c r="F2888" s="15"/>
      <c r="G2888" s="17">
        <v>200</v>
      </c>
      <c r="H2888" s="15"/>
      <c r="I2888" s="15" t="s">
        <v>2106</v>
      </c>
      <c r="J2888" s="15" t="s">
        <v>7002</v>
      </c>
      <c r="K2888" s="15" t="s">
        <v>42</v>
      </c>
      <c r="L2888" s="15" t="s">
        <v>7003</v>
      </c>
      <c r="M2888" s="15" t="s">
        <v>7004</v>
      </c>
      <c r="N2888" s="17"/>
      <c r="O2888" s="17"/>
      <c r="P2888" s="17"/>
      <c r="Q2888" s="15"/>
      <c r="R2888" s="15"/>
      <c r="S2888" s="17"/>
      <c r="T2888" s="17"/>
      <c r="U2888" s="15"/>
      <c r="V2888" s="15"/>
      <c r="W2888" s="17"/>
      <c r="X2888" s="17"/>
      <c r="Y2888" s="15"/>
      <c r="Z2888" s="15"/>
      <c r="AA2888" s="17">
        <v>200</v>
      </c>
      <c r="AB2888" s="17"/>
      <c r="AC2888" s="17">
        <v>0</v>
      </c>
      <c r="AD2888" s="17"/>
      <c r="AE2888" s="17"/>
      <c r="AF2888" s="17">
        <v>0</v>
      </c>
      <c r="AG2888" s="17"/>
      <c r="AH2888" s="17"/>
      <c r="AI2888" s="17">
        <v>0</v>
      </c>
      <c r="AJ2888" s="17"/>
      <c r="AK2888" s="17"/>
      <c r="AL2888" s="17"/>
      <c r="AM2888" s="17"/>
      <c r="AN2888" s="17"/>
      <c r="AO2888" s="17"/>
      <c r="AP2888" s="17"/>
      <c r="AQ2888" s="17"/>
      <c r="AR2888" s="17">
        <v>0</v>
      </c>
      <c r="AS2888" s="17"/>
      <c r="AT2888" s="17"/>
      <c r="AU2888" s="17">
        <v>0</v>
      </c>
    </row>
    <row r="2889" spans="1:47" ht="51" x14ac:dyDescent="0.2">
      <c r="A2889" s="14">
        <v>2884</v>
      </c>
      <c r="B2889" s="14" t="s">
        <v>16665</v>
      </c>
      <c r="C2889" s="15" t="s">
        <v>14289</v>
      </c>
      <c r="D2889" s="16" t="s">
        <v>14290</v>
      </c>
      <c r="E2889" s="15" t="s">
        <v>41</v>
      </c>
      <c r="F2889" s="15" t="s">
        <v>14416</v>
      </c>
      <c r="G2889" s="17">
        <v>95</v>
      </c>
      <c r="H2889" s="15"/>
      <c r="I2889" s="15" t="s">
        <v>15918</v>
      </c>
      <c r="J2889" s="15" t="s">
        <v>289</v>
      </c>
      <c r="K2889" s="15" t="s">
        <v>253</v>
      </c>
      <c r="L2889" s="15" t="s">
        <v>290</v>
      </c>
      <c r="M2889" s="15" t="s">
        <v>15919</v>
      </c>
      <c r="N2889" s="17"/>
      <c r="O2889" s="17"/>
      <c r="P2889" s="17"/>
      <c r="Q2889" s="20"/>
      <c r="R2889" s="20"/>
      <c r="S2889" s="17"/>
      <c r="T2889" s="17"/>
      <c r="U2889" s="15"/>
      <c r="V2889" s="15"/>
      <c r="W2889" s="17"/>
      <c r="X2889" s="17"/>
      <c r="Y2889" s="15"/>
      <c r="Z2889" s="15"/>
      <c r="AA2889" s="17">
        <v>70</v>
      </c>
      <c r="AB2889" s="17">
        <v>25</v>
      </c>
      <c r="AC2889" s="17">
        <v>0</v>
      </c>
      <c r="AD2889" s="17"/>
      <c r="AE2889" s="17"/>
      <c r="AF2889" s="17">
        <v>0</v>
      </c>
      <c r="AG2889" s="17"/>
      <c r="AH2889" s="17"/>
      <c r="AI2889" s="17">
        <v>0</v>
      </c>
      <c r="AJ2889" s="17"/>
      <c r="AK2889" s="17"/>
      <c r="AL2889" s="17"/>
      <c r="AM2889" s="17"/>
      <c r="AN2889" s="17"/>
      <c r="AO2889" s="17"/>
      <c r="AP2889" s="17"/>
      <c r="AQ2889" s="17"/>
      <c r="AR2889" s="17">
        <v>0</v>
      </c>
      <c r="AS2889" s="17"/>
      <c r="AT2889" s="17"/>
      <c r="AU2889" s="17">
        <v>0</v>
      </c>
    </row>
    <row r="2890" spans="1:47" ht="191.25" x14ac:dyDescent="0.2">
      <c r="A2890" s="14">
        <v>2885</v>
      </c>
      <c r="B2890" s="14" t="s">
        <v>13277</v>
      </c>
      <c r="C2890" s="15" t="s">
        <v>9539</v>
      </c>
      <c r="D2890" s="16" t="s">
        <v>9540</v>
      </c>
      <c r="E2890" s="15" t="s">
        <v>74</v>
      </c>
      <c r="F2890" s="15"/>
      <c r="G2890" s="17">
        <v>20</v>
      </c>
      <c r="H2890" s="15"/>
      <c r="I2890" s="15" t="s">
        <v>1835</v>
      </c>
      <c r="J2890" s="15" t="s">
        <v>506</v>
      </c>
      <c r="K2890" s="15" t="s">
        <v>120</v>
      </c>
      <c r="L2890" s="15" t="s">
        <v>6593</v>
      </c>
      <c r="M2890" s="15" t="s">
        <v>6594</v>
      </c>
      <c r="N2890" s="17"/>
      <c r="O2890" s="17"/>
      <c r="P2890" s="17"/>
      <c r="Q2890" s="15"/>
      <c r="R2890" s="15"/>
      <c r="S2890" s="17"/>
      <c r="T2890" s="17"/>
      <c r="U2890" s="15"/>
      <c r="V2890" s="15"/>
      <c r="W2890" s="17"/>
      <c r="X2890" s="17"/>
      <c r="Y2890" s="15"/>
      <c r="Z2890" s="15"/>
      <c r="AA2890" s="17">
        <v>15</v>
      </c>
      <c r="AB2890" s="17">
        <v>5</v>
      </c>
      <c r="AC2890" s="17">
        <v>0</v>
      </c>
      <c r="AD2890" s="17"/>
      <c r="AE2890" s="17"/>
      <c r="AF2890" s="17">
        <v>0</v>
      </c>
      <c r="AG2890" s="17"/>
      <c r="AH2890" s="17"/>
      <c r="AI2890" s="17">
        <v>0</v>
      </c>
      <c r="AJ2890" s="17"/>
      <c r="AK2890" s="17"/>
      <c r="AL2890" s="17"/>
      <c r="AM2890" s="17"/>
      <c r="AN2890" s="17"/>
      <c r="AO2890" s="17"/>
      <c r="AP2890" s="17"/>
      <c r="AQ2890" s="17"/>
      <c r="AR2890" s="17">
        <v>0</v>
      </c>
      <c r="AS2890" s="17"/>
      <c r="AT2890" s="17"/>
      <c r="AU2890" s="17">
        <v>0</v>
      </c>
    </row>
    <row r="2891" spans="1:47" ht="204" x14ac:dyDescent="0.2">
      <c r="A2891" s="14">
        <v>2886</v>
      </c>
      <c r="B2891" s="14" t="s">
        <v>13276</v>
      </c>
      <c r="C2891" s="15" t="s">
        <v>9541</v>
      </c>
      <c r="D2891" s="16" t="s">
        <v>9542</v>
      </c>
      <c r="E2891" s="15" t="s">
        <v>74</v>
      </c>
      <c r="F2891" s="15"/>
      <c r="G2891" s="17">
        <v>30</v>
      </c>
      <c r="H2891" s="15"/>
      <c r="I2891" s="15" t="s">
        <v>1977</v>
      </c>
      <c r="J2891" s="15" t="s">
        <v>584</v>
      </c>
      <c r="K2891" s="15" t="s">
        <v>585</v>
      </c>
      <c r="L2891" s="15" t="s">
        <v>6382</v>
      </c>
      <c r="M2891" s="15" t="s">
        <v>6832</v>
      </c>
      <c r="N2891" s="17"/>
      <c r="O2891" s="17"/>
      <c r="P2891" s="17"/>
      <c r="Q2891" s="15"/>
      <c r="R2891" s="15"/>
      <c r="S2891" s="17"/>
      <c r="T2891" s="17"/>
      <c r="U2891" s="15"/>
      <c r="V2891" s="15"/>
      <c r="W2891" s="17"/>
      <c r="X2891" s="17"/>
      <c r="Y2891" s="15"/>
      <c r="Z2891" s="15"/>
      <c r="AA2891" s="17">
        <v>30</v>
      </c>
      <c r="AB2891" s="17"/>
      <c r="AC2891" s="17">
        <v>0</v>
      </c>
      <c r="AD2891" s="17"/>
      <c r="AE2891" s="17"/>
      <c r="AF2891" s="17">
        <v>0</v>
      </c>
      <c r="AG2891" s="17"/>
      <c r="AH2891" s="17"/>
      <c r="AI2891" s="17">
        <v>0</v>
      </c>
      <c r="AJ2891" s="17"/>
      <c r="AK2891" s="17"/>
      <c r="AL2891" s="17"/>
      <c r="AM2891" s="17"/>
      <c r="AN2891" s="17"/>
      <c r="AO2891" s="17"/>
      <c r="AP2891" s="17"/>
      <c r="AQ2891" s="17"/>
      <c r="AR2891" s="17">
        <v>0</v>
      </c>
      <c r="AS2891" s="17"/>
      <c r="AT2891" s="17"/>
      <c r="AU2891" s="17">
        <v>0</v>
      </c>
    </row>
    <row r="2892" spans="1:47" ht="178.5" x14ac:dyDescent="0.2">
      <c r="A2892" s="14">
        <v>2887</v>
      </c>
      <c r="B2892" s="14" t="s">
        <v>16666</v>
      </c>
      <c r="C2892" s="15" t="s">
        <v>14291</v>
      </c>
      <c r="D2892" s="16" t="s">
        <v>14292</v>
      </c>
      <c r="E2892" s="15" t="s">
        <v>74</v>
      </c>
      <c r="F2892" s="15" t="s">
        <v>14386</v>
      </c>
      <c r="G2892" s="17">
        <v>30</v>
      </c>
      <c r="H2892" s="15"/>
      <c r="I2892" s="15" t="s">
        <v>15920</v>
      </c>
      <c r="J2892" s="15" t="s">
        <v>584</v>
      </c>
      <c r="K2892" s="15" t="s">
        <v>585</v>
      </c>
      <c r="L2892" s="15" t="s">
        <v>14556</v>
      </c>
      <c r="M2892" s="15" t="s">
        <v>15921</v>
      </c>
      <c r="N2892" s="17"/>
      <c r="O2892" s="17"/>
      <c r="P2892" s="17"/>
      <c r="Q2892" s="20"/>
      <c r="R2892" s="20"/>
      <c r="S2892" s="17"/>
      <c r="T2892" s="17"/>
      <c r="U2892" s="15"/>
      <c r="V2892" s="15"/>
      <c r="W2892" s="17"/>
      <c r="X2892" s="17"/>
      <c r="Y2892" s="15"/>
      <c r="Z2892" s="15"/>
      <c r="AA2892" s="17">
        <v>20</v>
      </c>
      <c r="AB2892" s="17">
        <v>10</v>
      </c>
      <c r="AC2892" s="17">
        <v>0</v>
      </c>
      <c r="AD2892" s="17"/>
      <c r="AE2892" s="17"/>
      <c r="AF2892" s="17">
        <v>0</v>
      </c>
      <c r="AG2892" s="17"/>
      <c r="AH2892" s="17"/>
      <c r="AI2892" s="17">
        <v>0</v>
      </c>
      <c r="AJ2892" s="17"/>
      <c r="AK2892" s="17"/>
      <c r="AL2892" s="17"/>
      <c r="AM2892" s="17"/>
      <c r="AN2892" s="17"/>
      <c r="AO2892" s="17"/>
      <c r="AP2892" s="17"/>
      <c r="AQ2892" s="17"/>
      <c r="AR2892" s="17">
        <v>0</v>
      </c>
      <c r="AS2892" s="17"/>
      <c r="AT2892" s="17"/>
      <c r="AU2892" s="17">
        <v>0</v>
      </c>
    </row>
    <row r="2893" spans="1:47" x14ac:dyDescent="0.2">
      <c r="A2893" s="14">
        <v>2888</v>
      </c>
      <c r="B2893" s="14" t="s">
        <v>27014</v>
      </c>
      <c r="C2893" s="15" t="s">
        <v>26080</v>
      </c>
      <c r="D2893" s="16"/>
      <c r="E2893" s="15" t="s">
        <v>41</v>
      </c>
      <c r="F2893" s="15"/>
      <c r="G2893" s="17">
        <v>2</v>
      </c>
      <c r="H2893" s="15"/>
      <c r="I2893" s="15"/>
      <c r="J2893" s="15"/>
      <c r="K2893" s="15"/>
      <c r="L2893" s="15"/>
      <c r="M2893" s="15"/>
      <c r="N2893" s="17"/>
      <c r="O2893" s="17"/>
      <c r="P2893" s="17"/>
      <c r="Q2893" s="15"/>
      <c r="R2893" s="15"/>
      <c r="S2893" s="17"/>
      <c r="T2893" s="17"/>
      <c r="U2893" s="15"/>
      <c r="V2893" s="15"/>
      <c r="W2893" s="17"/>
      <c r="X2893" s="17"/>
      <c r="Y2893" s="15"/>
      <c r="Z2893" s="15"/>
      <c r="AA2893" s="17"/>
      <c r="AB2893" s="17"/>
      <c r="AC2893" s="17"/>
      <c r="AD2893" s="17"/>
      <c r="AE2893" s="17"/>
      <c r="AF2893" s="17"/>
      <c r="AG2893" s="17"/>
      <c r="AH2893" s="17"/>
      <c r="AI2893" s="17"/>
      <c r="AJ2893" s="17"/>
      <c r="AK2893" s="17"/>
      <c r="AL2893" s="17"/>
      <c r="AM2893" s="17"/>
      <c r="AN2893" s="17"/>
      <c r="AO2893" s="17"/>
      <c r="AP2893" s="17"/>
      <c r="AQ2893" s="17"/>
      <c r="AR2893" s="17">
        <v>2</v>
      </c>
      <c r="AS2893" s="17"/>
      <c r="AT2893" s="17"/>
      <c r="AU2893" s="17"/>
    </row>
    <row r="2894" spans="1:47" x14ac:dyDescent="0.2">
      <c r="A2894" s="14">
        <v>2889</v>
      </c>
      <c r="B2894" s="14" t="s">
        <v>27016</v>
      </c>
      <c r="C2894" s="15" t="s">
        <v>26082</v>
      </c>
      <c r="D2894" s="16"/>
      <c r="E2894" s="15" t="s">
        <v>41</v>
      </c>
      <c r="F2894" s="15"/>
      <c r="G2894" s="17">
        <v>2</v>
      </c>
      <c r="H2894" s="15"/>
      <c r="I2894" s="15"/>
      <c r="J2894" s="15"/>
      <c r="K2894" s="15"/>
      <c r="L2894" s="15"/>
      <c r="M2894" s="15"/>
      <c r="N2894" s="17"/>
      <c r="O2894" s="17"/>
      <c r="P2894" s="17"/>
      <c r="Q2894" s="15"/>
      <c r="R2894" s="15"/>
      <c r="S2894" s="17"/>
      <c r="T2894" s="17"/>
      <c r="U2894" s="15"/>
      <c r="V2894" s="15"/>
      <c r="W2894" s="17"/>
      <c r="X2894" s="17"/>
      <c r="Y2894" s="15"/>
      <c r="Z2894" s="15"/>
      <c r="AA2894" s="17"/>
      <c r="AB2894" s="17"/>
      <c r="AC2894" s="17"/>
      <c r="AD2894" s="17"/>
      <c r="AE2894" s="17"/>
      <c r="AF2894" s="17"/>
      <c r="AG2894" s="17"/>
      <c r="AH2894" s="17"/>
      <c r="AI2894" s="17"/>
      <c r="AJ2894" s="17"/>
      <c r="AK2894" s="17"/>
      <c r="AL2894" s="17"/>
      <c r="AM2894" s="17"/>
      <c r="AN2894" s="17"/>
      <c r="AO2894" s="17"/>
      <c r="AP2894" s="17"/>
      <c r="AQ2894" s="17"/>
      <c r="AR2894" s="17">
        <v>2</v>
      </c>
      <c r="AS2894" s="17"/>
      <c r="AT2894" s="17"/>
      <c r="AU2894" s="17"/>
    </row>
    <row r="2895" spans="1:47" x14ac:dyDescent="0.2">
      <c r="A2895" s="14">
        <v>2890</v>
      </c>
      <c r="B2895" s="14" t="s">
        <v>27015</v>
      </c>
      <c r="C2895" s="15" t="s">
        <v>26081</v>
      </c>
      <c r="D2895" s="16"/>
      <c r="E2895" s="15" t="s">
        <v>41</v>
      </c>
      <c r="F2895" s="15"/>
      <c r="G2895" s="17">
        <v>2</v>
      </c>
      <c r="H2895" s="15"/>
      <c r="I2895" s="15"/>
      <c r="J2895" s="15"/>
      <c r="K2895" s="15"/>
      <c r="L2895" s="15"/>
      <c r="M2895" s="15"/>
      <c r="N2895" s="17"/>
      <c r="O2895" s="17"/>
      <c r="P2895" s="17"/>
      <c r="Q2895" s="15"/>
      <c r="R2895" s="15"/>
      <c r="S2895" s="17"/>
      <c r="T2895" s="17"/>
      <c r="U2895" s="15"/>
      <c r="V2895" s="15"/>
      <c r="W2895" s="17"/>
      <c r="X2895" s="17"/>
      <c r="Y2895" s="15"/>
      <c r="Z2895" s="15"/>
      <c r="AA2895" s="17"/>
      <c r="AB2895" s="17"/>
      <c r="AC2895" s="17"/>
      <c r="AD2895" s="17"/>
      <c r="AE2895" s="17"/>
      <c r="AF2895" s="17"/>
      <c r="AG2895" s="17"/>
      <c r="AH2895" s="17"/>
      <c r="AI2895" s="17"/>
      <c r="AJ2895" s="17"/>
      <c r="AK2895" s="17"/>
      <c r="AL2895" s="17"/>
      <c r="AM2895" s="17"/>
      <c r="AN2895" s="17"/>
      <c r="AO2895" s="17"/>
      <c r="AP2895" s="17"/>
      <c r="AQ2895" s="17"/>
      <c r="AR2895" s="17">
        <v>2</v>
      </c>
      <c r="AS2895" s="17"/>
      <c r="AT2895" s="17"/>
      <c r="AU2895" s="17"/>
    </row>
    <row r="2896" spans="1:47" ht="153" x14ac:dyDescent="0.2">
      <c r="A2896" s="14">
        <v>2891</v>
      </c>
      <c r="B2896" s="14" t="s">
        <v>16667</v>
      </c>
      <c r="C2896" s="15" t="s">
        <v>14293</v>
      </c>
      <c r="D2896" s="16" t="s">
        <v>14294</v>
      </c>
      <c r="E2896" s="15" t="s">
        <v>41</v>
      </c>
      <c r="F2896" s="15" t="s">
        <v>14386</v>
      </c>
      <c r="G2896" s="17">
        <v>6</v>
      </c>
      <c r="H2896" s="15"/>
      <c r="I2896" s="15" t="s">
        <v>15922</v>
      </c>
      <c r="J2896" s="15" t="s">
        <v>1070</v>
      </c>
      <c r="K2896" s="15" t="s">
        <v>85</v>
      </c>
      <c r="L2896" s="15" t="s">
        <v>1071</v>
      </c>
      <c r="M2896" s="15" t="s">
        <v>15923</v>
      </c>
      <c r="N2896" s="17">
        <v>90000000</v>
      </c>
      <c r="O2896" s="17"/>
      <c r="P2896" s="17"/>
      <c r="Q2896" s="15" t="s">
        <v>14908</v>
      </c>
      <c r="R2896" s="20"/>
      <c r="S2896" s="17"/>
      <c r="T2896" s="17"/>
      <c r="U2896" s="15"/>
      <c r="V2896" s="15"/>
      <c r="W2896" s="17"/>
      <c r="X2896" s="17"/>
      <c r="Y2896" s="15"/>
      <c r="Z2896" s="15"/>
      <c r="AA2896" s="17">
        <v>1</v>
      </c>
      <c r="AB2896" s="17">
        <v>5</v>
      </c>
      <c r="AC2896" s="17">
        <v>0</v>
      </c>
      <c r="AD2896" s="17"/>
      <c r="AE2896" s="17"/>
      <c r="AF2896" s="17">
        <v>0</v>
      </c>
      <c r="AG2896" s="17"/>
      <c r="AH2896" s="17"/>
      <c r="AI2896" s="17">
        <v>0</v>
      </c>
      <c r="AJ2896" s="17"/>
      <c r="AK2896" s="17"/>
      <c r="AL2896" s="17"/>
      <c r="AM2896" s="17"/>
      <c r="AN2896" s="17"/>
      <c r="AO2896" s="17"/>
      <c r="AP2896" s="17"/>
      <c r="AQ2896" s="17"/>
      <c r="AR2896" s="17">
        <v>0</v>
      </c>
      <c r="AS2896" s="17"/>
      <c r="AT2896" s="17"/>
      <c r="AU2896" s="17">
        <v>0</v>
      </c>
    </row>
    <row r="2897" spans="1:47" ht="140.25" x14ac:dyDescent="0.2">
      <c r="A2897" s="14">
        <v>2892</v>
      </c>
      <c r="B2897" s="14" t="s">
        <v>13275</v>
      </c>
      <c r="C2897" s="15" t="s">
        <v>9543</v>
      </c>
      <c r="D2897" s="16" t="s">
        <v>9544</v>
      </c>
      <c r="E2897" s="15" t="s">
        <v>41</v>
      </c>
      <c r="F2897" s="15"/>
      <c r="G2897" s="17">
        <v>15</v>
      </c>
      <c r="H2897" s="15"/>
      <c r="I2897" s="15" t="s">
        <v>1834</v>
      </c>
      <c r="J2897" s="15" t="s">
        <v>5687</v>
      </c>
      <c r="K2897" s="15" t="s">
        <v>85</v>
      </c>
      <c r="L2897" s="15" t="s">
        <v>526</v>
      </c>
      <c r="M2897" s="15" t="s">
        <v>6592</v>
      </c>
      <c r="N2897" s="17"/>
      <c r="O2897" s="17"/>
      <c r="P2897" s="17"/>
      <c r="Q2897" s="15"/>
      <c r="R2897" s="15"/>
      <c r="S2897" s="17"/>
      <c r="T2897" s="17"/>
      <c r="U2897" s="15"/>
      <c r="V2897" s="15"/>
      <c r="W2897" s="17"/>
      <c r="X2897" s="17"/>
      <c r="Y2897" s="15"/>
      <c r="Z2897" s="15"/>
      <c r="AA2897" s="17">
        <v>5</v>
      </c>
      <c r="AB2897" s="17">
        <v>10</v>
      </c>
      <c r="AC2897" s="17">
        <v>0</v>
      </c>
      <c r="AD2897" s="17"/>
      <c r="AE2897" s="17"/>
      <c r="AF2897" s="17">
        <v>0</v>
      </c>
      <c r="AG2897" s="17"/>
      <c r="AH2897" s="17"/>
      <c r="AI2897" s="17">
        <v>0</v>
      </c>
      <c r="AJ2897" s="17"/>
      <c r="AK2897" s="17"/>
      <c r="AL2897" s="17"/>
      <c r="AM2897" s="17"/>
      <c r="AN2897" s="17"/>
      <c r="AO2897" s="17"/>
      <c r="AP2897" s="17"/>
      <c r="AQ2897" s="17"/>
      <c r="AR2897" s="17">
        <v>0</v>
      </c>
      <c r="AS2897" s="17"/>
      <c r="AT2897" s="17"/>
      <c r="AU2897" s="17">
        <v>0</v>
      </c>
    </row>
    <row r="2898" spans="1:47" ht="102" x14ac:dyDescent="0.2">
      <c r="A2898" s="14">
        <v>2893</v>
      </c>
      <c r="B2898" s="14" t="s">
        <v>13280</v>
      </c>
      <c r="C2898" s="15" t="s">
        <v>9545</v>
      </c>
      <c r="D2898" s="16" t="s">
        <v>9546</v>
      </c>
      <c r="E2898" s="15" t="s">
        <v>41</v>
      </c>
      <c r="F2898" s="15"/>
      <c r="G2898" s="17">
        <v>20</v>
      </c>
      <c r="H2898" s="15"/>
      <c r="I2898" s="15" t="s">
        <v>1240</v>
      </c>
      <c r="J2898" s="15" t="s">
        <v>5658</v>
      </c>
      <c r="K2898" s="15" t="s">
        <v>85</v>
      </c>
      <c r="L2898" s="15" t="s">
        <v>5659</v>
      </c>
      <c r="M2898" s="15" t="s">
        <v>5660</v>
      </c>
      <c r="N2898" s="17"/>
      <c r="O2898" s="17"/>
      <c r="P2898" s="17"/>
      <c r="Q2898" s="15"/>
      <c r="R2898" s="15"/>
      <c r="S2898" s="17"/>
      <c r="T2898" s="17"/>
      <c r="U2898" s="15"/>
      <c r="V2898" s="15"/>
      <c r="W2898" s="17"/>
      <c r="X2898" s="17"/>
      <c r="Y2898" s="15"/>
      <c r="Z2898" s="15"/>
      <c r="AA2898" s="17">
        <v>10</v>
      </c>
      <c r="AB2898" s="17">
        <v>10</v>
      </c>
      <c r="AC2898" s="17">
        <v>0</v>
      </c>
      <c r="AD2898" s="17"/>
      <c r="AE2898" s="17"/>
      <c r="AF2898" s="17">
        <v>0</v>
      </c>
      <c r="AG2898" s="17"/>
      <c r="AH2898" s="17"/>
      <c r="AI2898" s="17">
        <v>0</v>
      </c>
      <c r="AJ2898" s="17"/>
      <c r="AK2898" s="17"/>
      <c r="AL2898" s="17"/>
      <c r="AM2898" s="17"/>
      <c r="AN2898" s="17"/>
      <c r="AO2898" s="17"/>
      <c r="AP2898" s="17"/>
      <c r="AQ2898" s="17"/>
      <c r="AR2898" s="17">
        <v>0</v>
      </c>
      <c r="AS2898" s="17"/>
      <c r="AT2898" s="17"/>
      <c r="AU2898" s="17">
        <v>0</v>
      </c>
    </row>
    <row r="2899" spans="1:47" ht="178.5" x14ac:dyDescent="0.2">
      <c r="A2899" s="14">
        <v>2894</v>
      </c>
      <c r="B2899" s="14" t="s">
        <v>26379</v>
      </c>
      <c r="C2899" s="15" t="s">
        <v>24865</v>
      </c>
      <c r="D2899" s="16" t="s">
        <v>24866</v>
      </c>
      <c r="E2899" s="15" t="s">
        <v>41</v>
      </c>
      <c r="F2899" s="15"/>
      <c r="G2899" s="17">
        <v>2</v>
      </c>
      <c r="H2899" s="15"/>
      <c r="I2899" s="15" t="s">
        <v>27323</v>
      </c>
      <c r="J2899" s="15" t="s">
        <v>14525</v>
      </c>
      <c r="K2899" s="15" t="s">
        <v>81</v>
      </c>
      <c r="L2899" s="15" t="s">
        <v>5681</v>
      </c>
      <c r="M2899" s="15" t="s">
        <v>27324</v>
      </c>
      <c r="N2899" s="17">
        <v>600000000</v>
      </c>
      <c r="O2899" s="17"/>
      <c r="P2899" s="17"/>
      <c r="Q2899" s="20" t="s">
        <v>28779</v>
      </c>
      <c r="R2899" s="20"/>
      <c r="S2899" s="17"/>
      <c r="T2899" s="17"/>
      <c r="U2899" s="15"/>
      <c r="V2899" s="15"/>
      <c r="W2899" s="17"/>
      <c r="X2899" s="17"/>
      <c r="Y2899" s="15"/>
      <c r="Z2899" s="15"/>
      <c r="AA2899" s="17"/>
      <c r="AB2899" s="17">
        <v>2</v>
      </c>
      <c r="AC2899" s="17"/>
      <c r="AD2899" s="17"/>
      <c r="AE2899" s="17"/>
      <c r="AF2899" s="17"/>
      <c r="AG2899" s="17"/>
      <c r="AH2899" s="17"/>
      <c r="AI2899" s="17"/>
      <c r="AJ2899" s="17"/>
      <c r="AK2899" s="17"/>
      <c r="AL2899" s="17"/>
      <c r="AM2899" s="17"/>
      <c r="AN2899" s="17"/>
      <c r="AO2899" s="17"/>
      <c r="AP2899" s="17"/>
      <c r="AQ2899" s="17"/>
      <c r="AR2899" s="17"/>
      <c r="AS2899" s="17"/>
      <c r="AT2899" s="17"/>
      <c r="AU2899" s="17"/>
    </row>
    <row r="2900" spans="1:47" ht="38.25" x14ac:dyDescent="0.2">
      <c r="A2900" s="14">
        <v>2895</v>
      </c>
      <c r="B2900" s="14" t="s">
        <v>13285</v>
      </c>
      <c r="C2900" s="15" t="s">
        <v>9547</v>
      </c>
      <c r="D2900" s="16" t="s">
        <v>9548</v>
      </c>
      <c r="E2900" s="15" t="s">
        <v>41</v>
      </c>
      <c r="F2900" s="15"/>
      <c r="G2900" s="17">
        <v>940</v>
      </c>
      <c r="H2900" s="15"/>
      <c r="I2900" s="15" t="s">
        <v>2512</v>
      </c>
      <c r="J2900" s="15" t="s">
        <v>577</v>
      </c>
      <c r="K2900" s="15" t="s">
        <v>42</v>
      </c>
      <c r="L2900" s="15" t="s">
        <v>7011</v>
      </c>
      <c r="M2900" s="15" t="s">
        <v>7625</v>
      </c>
      <c r="N2900" s="17"/>
      <c r="O2900" s="17"/>
      <c r="P2900" s="17"/>
      <c r="Q2900" s="15"/>
      <c r="R2900" s="15"/>
      <c r="S2900" s="17"/>
      <c r="T2900" s="17"/>
      <c r="U2900" s="15"/>
      <c r="V2900" s="15"/>
      <c r="W2900" s="17"/>
      <c r="X2900" s="17"/>
      <c r="Y2900" s="15"/>
      <c r="Z2900" s="15"/>
      <c r="AA2900" s="17">
        <v>250</v>
      </c>
      <c r="AB2900" s="17"/>
      <c r="AC2900" s="17">
        <v>0</v>
      </c>
      <c r="AD2900" s="17"/>
      <c r="AE2900" s="17"/>
      <c r="AF2900" s="17">
        <v>0</v>
      </c>
      <c r="AG2900" s="17">
        <v>60</v>
      </c>
      <c r="AH2900" s="17">
        <v>200</v>
      </c>
      <c r="AI2900" s="17">
        <v>200</v>
      </c>
      <c r="AJ2900" s="17"/>
      <c r="AK2900" s="17">
        <v>30</v>
      </c>
      <c r="AL2900" s="17"/>
      <c r="AM2900" s="17"/>
      <c r="AN2900" s="17">
        <v>50</v>
      </c>
      <c r="AO2900" s="17"/>
      <c r="AP2900" s="17">
        <v>100</v>
      </c>
      <c r="AQ2900" s="17">
        <v>50</v>
      </c>
      <c r="AR2900" s="17">
        <v>0</v>
      </c>
      <c r="AS2900" s="17"/>
      <c r="AT2900" s="17"/>
      <c r="AU2900" s="17">
        <v>0</v>
      </c>
    </row>
    <row r="2901" spans="1:47" ht="51" x14ac:dyDescent="0.2">
      <c r="A2901" s="14">
        <v>2896</v>
      </c>
      <c r="B2901" s="14" t="s">
        <v>26942</v>
      </c>
      <c r="C2901" s="15" t="s">
        <v>25947</v>
      </c>
      <c r="D2901" s="16" t="s">
        <v>25948</v>
      </c>
      <c r="E2901" s="15" t="s">
        <v>41</v>
      </c>
      <c r="F2901" s="15"/>
      <c r="G2901" s="17">
        <v>15</v>
      </c>
      <c r="H2901" s="15"/>
      <c r="I2901" s="15" t="s">
        <v>28460</v>
      </c>
      <c r="J2901" s="15" t="s">
        <v>28175</v>
      </c>
      <c r="K2901" s="15" t="s">
        <v>313</v>
      </c>
      <c r="L2901" s="15" t="s">
        <v>28176</v>
      </c>
      <c r="M2901" s="15" t="s">
        <v>28461</v>
      </c>
      <c r="N2901" s="17"/>
      <c r="O2901" s="17"/>
      <c r="P2901" s="17"/>
      <c r="Q2901" s="15"/>
      <c r="R2901" s="15"/>
      <c r="S2901" s="17"/>
      <c r="T2901" s="17"/>
      <c r="U2901" s="15"/>
      <c r="V2901" s="15"/>
      <c r="W2901" s="17"/>
      <c r="X2901" s="17"/>
      <c r="Y2901" s="15"/>
      <c r="Z2901" s="15"/>
      <c r="AA2901" s="17">
        <v>15</v>
      </c>
      <c r="AB2901" s="17"/>
      <c r="AC2901" s="17"/>
      <c r="AD2901" s="17"/>
      <c r="AE2901" s="17"/>
      <c r="AF2901" s="17"/>
      <c r="AG2901" s="17"/>
      <c r="AH2901" s="17"/>
      <c r="AI2901" s="17"/>
      <c r="AJ2901" s="17"/>
      <c r="AK2901" s="17"/>
      <c r="AL2901" s="17"/>
      <c r="AM2901" s="17"/>
      <c r="AN2901" s="17"/>
      <c r="AO2901" s="17"/>
      <c r="AP2901" s="17"/>
      <c r="AQ2901" s="17"/>
      <c r="AR2901" s="17"/>
      <c r="AS2901" s="17"/>
      <c r="AT2901" s="17"/>
      <c r="AU2901" s="17"/>
    </row>
    <row r="2902" spans="1:47" ht="89.25" x14ac:dyDescent="0.2">
      <c r="A2902" s="14">
        <v>2897</v>
      </c>
      <c r="B2902" s="14" t="s">
        <v>26943</v>
      </c>
      <c r="C2902" s="15" t="s">
        <v>25949</v>
      </c>
      <c r="D2902" s="16" t="s">
        <v>25950</v>
      </c>
      <c r="E2902" s="15" t="s">
        <v>41</v>
      </c>
      <c r="F2902" s="15"/>
      <c r="G2902" s="17">
        <v>15</v>
      </c>
      <c r="H2902" s="15"/>
      <c r="I2902" s="15" t="s">
        <v>25949</v>
      </c>
      <c r="J2902" s="15" t="s">
        <v>28175</v>
      </c>
      <c r="K2902" s="15" t="s">
        <v>313</v>
      </c>
      <c r="L2902" s="15" t="s">
        <v>28176</v>
      </c>
      <c r="M2902" s="15" t="s">
        <v>28462</v>
      </c>
      <c r="N2902" s="17"/>
      <c r="O2902" s="17"/>
      <c r="P2902" s="17"/>
      <c r="Q2902" s="15"/>
      <c r="R2902" s="15"/>
      <c r="S2902" s="17"/>
      <c r="T2902" s="17"/>
      <c r="U2902" s="15"/>
      <c r="V2902" s="15"/>
      <c r="W2902" s="17"/>
      <c r="X2902" s="17"/>
      <c r="Y2902" s="15"/>
      <c r="Z2902" s="15"/>
      <c r="AA2902" s="17">
        <v>15</v>
      </c>
      <c r="AB2902" s="17"/>
      <c r="AC2902" s="17"/>
      <c r="AD2902" s="17"/>
      <c r="AE2902" s="17"/>
      <c r="AF2902" s="17"/>
      <c r="AG2902" s="17"/>
      <c r="AH2902" s="17"/>
      <c r="AI2902" s="17"/>
      <c r="AJ2902" s="17"/>
      <c r="AK2902" s="17"/>
      <c r="AL2902" s="17"/>
      <c r="AM2902" s="17"/>
      <c r="AN2902" s="17"/>
      <c r="AO2902" s="17"/>
      <c r="AP2902" s="17"/>
      <c r="AQ2902" s="17"/>
      <c r="AR2902" s="17"/>
      <c r="AS2902" s="17"/>
      <c r="AT2902" s="17"/>
      <c r="AU2902" s="17"/>
    </row>
    <row r="2903" spans="1:47" ht="178.5" x14ac:dyDescent="0.2">
      <c r="A2903" s="14">
        <v>2898</v>
      </c>
      <c r="B2903" s="14" t="s">
        <v>13289</v>
      </c>
      <c r="C2903" s="15" t="s">
        <v>9549</v>
      </c>
      <c r="D2903" s="16" t="s">
        <v>9550</v>
      </c>
      <c r="E2903" s="15" t="s">
        <v>41</v>
      </c>
      <c r="F2903" s="15"/>
      <c r="G2903" s="17">
        <v>30</v>
      </c>
      <c r="H2903" s="15"/>
      <c r="I2903" s="15" t="s">
        <v>1840</v>
      </c>
      <c r="J2903" s="15" t="s">
        <v>5687</v>
      </c>
      <c r="K2903" s="15" t="s">
        <v>85</v>
      </c>
      <c r="L2903" s="15" t="s">
        <v>525</v>
      </c>
      <c r="M2903" s="15" t="s">
        <v>6602</v>
      </c>
      <c r="N2903" s="17"/>
      <c r="O2903" s="17"/>
      <c r="P2903" s="17"/>
      <c r="Q2903" s="15"/>
      <c r="R2903" s="15"/>
      <c r="S2903" s="17"/>
      <c r="T2903" s="17"/>
      <c r="U2903" s="15"/>
      <c r="V2903" s="15"/>
      <c r="W2903" s="17"/>
      <c r="X2903" s="17"/>
      <c r="Y2903" s="15"/>
      <c r="Z2903" s="15"/>
      <c r="AA2903" s="17">
        <v>25</v>
      </c>
      <c r="AB2903" s="17">
        <v>5</v>
      </c>
      <c r="AC2903" s="17">
        <v>0</v>
      </c>
      <c r="AD2903" s="17"/>
      <c r="AE2903" s="17"/>
      <c r="AF2903" s="17">
        <v>0</v>
      </c>
      <c r="AG2903" s="17"/>
      <c r="AH2903" s="17"/>
      <c r="AI2903" s="17">
        <v>0</v>
      </c>
      <c r="AJ2903" s="17"/>
      <c r="AK2903" s="17"/>
      <c r="AL2903" s="17"/>
      <c r="AM2903" s="17"/>
      <c r="AN2903" s="17"/>
      <c r="AO2903" s="17"/>
      <c r="AP2903" s="17"/>
      <c r="AQ2903" s="17"/>
      <c r="AR2903" s="17">
        <v>0</v>
      </c>
      <c r="AS2903" s="17"/>
      <c r="AT2903" s="17"/>
      <c r="AU2903" s="17">
        <v>0</v>
      </c>
    </row>
    <row r="2904" spans="1:47" ht="242.25" x14ac:dyDescent="0.2">
      <c r="A2904" s="14">
        <v>2899</v>
      </c>
      <c r="B2904" s="14" t="s">
        <v>13283</v>
      </c>
      <c r="C2904" s="15" t="s">
        <v>9551</v>
      </c>
      <c r="D2904" s="16" t="s">
        <v>9552</v>
      </c>
      <c r="E2904" s="15" t="s">
        <v>41</v>
      </c>
      <c r="F2904" s="15"/>
      <c r="G2904" s="17">
        <v>15</v>
      </c>
      <c r="H2904" s="15"/>
      <c r="I2904" s="15" t="s">
        <v>1318</v>
      </c>
      <c r="J2904" s="15" t="s">
        <v>578</v>
      </c>
      <c r="K2904" s="15" t="s">
        <v>579</v>
      </c>
      <c r="L2904" s="15" t="s">
        <v>526</v>
      </c>
      <c r="M2904" s="15" t="s">
        <v>5767</v>
      </c>
      <c r="N2904" s="17"/>
      <c r="O2904" s="17"/>
      <c r="P2904" s="17"/>
      <c r="Q2904" s="15"/>
      <c r="R2904" s="15"/>
      <c r="S2904" s="17"/>
      <c r="T2904" s="17"/>
      <c r="U2904" s="15"/>
      <c r="V2904" s="15"/>
      <c r="W2904" s="17"/>
      <c r="X2904" s="17"/>
      <c r="Y2904" s="15"/>
      <c r="Z2904" s="15"/>
      <c r="AA2904" s="17">
        <v>10</v>
      </c>
      <c r="AB2904" s="17">
        <v>5</v>
      </c>
      <c r="AC2904" s="17">
        <v>0</v>
      </c>
      <c r="AD2904" s="17"/>
      <c r="AE2904" s="17"/>
      <c r="AF2904" s="17">
        <v>0</v>
      </c>
      <c r="AG2904" s="17"/>
      <c r="AH2904" s="17"/>
      <c r="AI2904" s="17">
        <v>0</v>
      </c>
      <c r="AJ2904" s="17"/>
      <c r="AK2904" s="17"/>
      <c r="AL2904" s="17"/>
      <c r="AM2904" s="17"/>
      <c r="AN2904" s="17"/>
      <c r="AO2904" s="17"/>
      <c r="AP2904" s="17"/>
      <c r="AQ2904" s="17"/>
      <c r="AR2904" s="17">
        <v>0</v>
      </c>
      <c r="AS2904" s="17"/>
      <c r="AT2904" s="17"/>
      <c r="AU2904" s="17">
        <v>0</v>
      </c>
    </row>
    <row r="2905" spans="1:47" ht="140.25" x14ac:dyDescent="0.2">
      <c r="A2905" s="14">
        <v>2900</v>
      </c>
      <c r="B2905" s="14" t="s">
        <v>13292</v>
      </c>
      <c r="C2905" s="15" t="s">
        <v>9553</v>
      </c>
      <c r="D2905" s="16" t="s">
        <v>9554</v>
      </c>
      <c r="E2905" s="15" t="s">
        <v>41</v>
      </c>
      <c r="F2905" s="15"/>
      <c r="G2905" s="17">
        <v>7</v>
      </c>
      <c r="H2905" s="15"/>
      <c r="I2905" s="15" t="s">
        <v>2592</v>
      </c>
      <c r="J2905" s="15" t="s">
        <v>6595</v>
      </c>
      <c r="K2905" s="15" t="s">
        <v>85</v>
      </c>
      <c r="L2905" s="15" t="s">
        <v>133</v>
      </c>
      <c r="M2905" s="15" t="s">
        <v>7724</v>
      </c>
      <c r="N2905" s="17"/>
      <c r="O2905" s="17"/>
      <c r="P2905" s="17"/>
      <c r="Q2905" s="15"/>
      <c r="R2905" s="15"/>
      <c r="S2905" s="17"/>
      <c r="T2905" s="17"/>
      <c r="U2905" s="15"/>
      <c r="V2905" s="15"/>
      <c r="W2905" s="17"/>
      <c r="X2905" s="17"/>
      <c r="Y2905" s="15"/>
      <c r="Z2905" s="15"/>
      <c r="AA2905" s="17">
        <v>2</v>
      </c>
      <c r="AB2905" s="17">
        <v>5</v>
      </c>
      <c r="AC2905" s="17">
        <v>0</v>
      </c>
      <c r="AD2905" s="17"/>
      <c r="AE2905" s="17"/>
      <c r="AF2905" s="17">
        <v>0</v>
      </c>
      <c r="AG2905" s="17"/>
      <c r="AH2905" s="17"/>
      <c r="AI2905" s="17">
        <v>0</v>
      </c>
      <c r="AJ2905" s="17"/>
      <c r="AK2905" s="17"/>
      <c r="AL2905" s="17"/>
      <c r="AM2905" s="17"/>
      <c r="AN2905" s="17"/>
      <c r="AO2905" s="17"/>
      <c r="AP2905" s="17"/>
      <c r="AQ2905" s="17"/>
      <c r="AR2905" s="17">
        <v>0</v>
      </c>
      <c r="AS2905" s="17"/>
      <c r="AT2905" s="17"/>
      <c r="AU2905" s="17">
        <v>0</v>
      </c>
    </row>
    <row r="2906" spans="1:47" ht="242.25" x14ac:dyDescent="0.2">
      <c r="A2906" s="14">
        <v>2901</v>
      </c>
      <c r="B2906" s="14" t="s">
        <v>13287</v>
      </c>
      <c r="C2906" s="15" t="s">
        <v>9555</v>
      </c>
      <c r="D2906" s="16" t="s">
        <v>9556</v>
      </c>
      <c r="E2906" s="15" t="s">
        <v>41</v>
      </c>
      <c r="F2906" s="15"/>
      <c r="G2906" s="17">
        <v>15</v>
      </c>
      <c r="H2906" s="15"/>
      <c r="I2906" s="15" t="s">
        <v>1838</v>
      </c>
      <c r="J2906" s="15" t="s">
        <v>1070</v>
      </c>
      <c r="K2906" s="15" t="s">
        <v>85</v>
      </c>
      <c r="L2906" s="15" t="s">
        <v>1071</v>
      </c>
      <c r="M2906" s="15" t="s">
        <v>6600</v>
      </c>
      <c r="N2906" s="17"/>
      <c r="O2906" s="17"/>
      <c r="P2906" s="17"/>
      <c r="Q2906" s="15"/>
      <c r="R2906" s="15"/>
      <c r="S2906" s="17"/>
      <c r="T2906" s="17"/>
      <c r="U2906" s="15"/>
      <c r="V2906" s="15"/>
      <c r="W2906" s="17"/>
      <c r="X2906" s="17"/>
      <c r="Y2906" s="15"/>
      <c r="Z2906" s="15"/>
      <c r="AA2906" s="17">
        <v>5</v>
      </c>
      <c r="AB2906" s="17">
        <v>10</v>
      </c>
      <c r="AC2906" s="17">
        <v>0</v>
      </c>
      <c r="AD2906" s="17"/>
      <c r="AE2906" s="17"/>
      <c r="AF2906" s="17">
        <v>0</v>
      </c>
      <c r="AG2906" s="17"/>
      <c r="AH2906" s="17"/>
      <c r="AI2906" s="17">
        <v>0</v>
      </c>
      <c r="AJ2906" s="17"/>
      <c r="AK2906" s="17"/>
      <c r="AL2906" s="17"/>
      <c r="AM2906" s="17"/>
      <c r="AN2906" s="17"/>
      <c r="AO2906" s="17"/>
      <c r="AP2906" s="17"/>
      <c r="AQ2906" s="17"/>
      <c r="AR2906" s="17">
        <v>0</v>
      </c>
      <c r="AS2906" s="17"/>
      <c r="AT2906" s="17"/>
      <c r="AU2906" s="17">
        <v>0</v>
      </c>
    </row>
    <row r="2907" spans="1:47" ht="114.75" x14ac:dyDescent="0.2">
      <c r="A2907" s="14">
        <v>2902</v>
      </c>
      <c r="B2907" s="14" t="s">
        <v>13278</v>
      </c>
      <c r="C2907" s="15" t="s">
        <v>9557</v>
      </c>
      <c r="D2907" s="23" t="s">
        <v>9558</v>
      </c>
      <c r="E2907" s="15" t="s">
        <v>41</v>
      </c>
      <c r="F2907" s="15"/>
      <c r="G2907" s="17">
        <v>10</v>
      </c>
      <c r="H2907" s="15"/>
      <c r="I2907" s="15" t="s">
        <v>1239</v>
      </c>
      <c r="J2907" s="15" t="s">
        <v>5656</v>
      </c>
      <c r="K2907" s="15" t="s">
        <v>85</v>
      </c>
      <c r="L2907" s="15" t="s">
        <v>133</v>
      </c>
      <c r="M2907" s="15" t="s">
        <v>5657</v>
      </c>
      <c r="N2907" s="17"/>
      <c r="O2907" s="17"/>
      <c r="P2907" s="17"/>
      <c r="Q2907" s="15"/>
      <c r="R2907" s="15"/>
      <c r="S2907" s="17"/>
      <c r="T2907" s="17"/>
      <c r="U2907" s="15"/>
      <c r="V2907" s="15"/>
      <c r="W2907" s="17"/>
      <c r="X2907" s="17"/>
      <c r="Y2907" s="15"/>
      <c r="Z2907" s="15"/>
      <c r="AA2907" s="17">
        <v>5</v>
      </c>
      <c r="AB2907" s="17">
        <v>5</v>
      </c>
      <c r="AC2907" s="17">
        <v>0</v>
      </c>
      <c r="AD2907" s="17"/>
      <c r="AE2907" s="17"/>
      <c r="AF2907" s="17">
        <v>0</v>
      </c>
      <c r="AG2907" s="17"/>
      <c r="AH2907" s="17"/>
      <c r="AI2907" s="17">
        <v>0</v>
      </c>
      <c r="AJ2907" s="17"/>
      <c r="AK2907" s="17"/>
      <c r="AL2907" s="17"/>
      <c r="AM2907" s="17"/>
      <c r="AN2907" s="17"/>
      <c r="AO2907" s="17"/>
      <c r="AP2907" s="17"/>
      <c r="AQ2907" s="17"/>
      <c r="AR2907" s="17">
        <v>0</v>
      </c>
      <c r="AS2907" s="17"/>
      <c r="AT2907" s="17"/>
      <c r="AU2907" s="17">
        <v>0</v>
      </c>
    </row>
    <row r="2908" spans="1:47" ht="191.25" x14ac:dyDescent="0.2">
      <c r="A2908" s="14">
        <v>2903</v>
      </c>
      <c r="B2908" s="14" t="s">
        <v>13290</v>
      </c>
      <c r="C2908" s="15" t="s">
        <v>9559</v>
      </c>
      <c r="D2908" s="16" t="s">
        <v>9560</v>
      </c>
      <c r="E2908" s="15" t="s">
        <v>41</v>
      </c>
      <c r="F2908" s="15"/>
      <c r="G2908" s="17">
        <v>7</v>
      </c>
      <c r="H2908" s="15"/>
      <c r="I2908" s="15" t="s">
        <v>2591</v>
      </c>
      <c r="J2908" s="15" t="s">
        <v>6595</v>
      </c>
      <c r="K2908" s="15" t="s">
        <v>85</v>
      </c>
      <c r="L2908" s="15" t="s">
        <v>133</v>
      </c>
      <c r="M2908" s="15" t="s">
        <v>7723</v>
      </c>
      <c r="N2908" s="17"/>
      <c r="O2908" s="17"/>
      <c r="P2908" s="17"/>
      <c r="Q2908" s="15"/>
      <c r="R2908" s="15"/>
      <c r="S2908" s="17"/>
      <c r="T2908" s="17"/>
      <c r="U2908" s="15"/>
      <c r="V2908" s="15"/>
      <c r="W2908" s="17"/>
      <c r="X2908" s="17"/>
      <c r="Y2908" s="15"/>
      <c r="Z2908" s="15"/>
      <c r="AA2908" s="17">
        <v>2</v>
      </c>
      <c r="AB2908" s="17">
        <v>5</v>
      </c>
      <c r="AC2908" s="17">
        <v>0</v>
      </c>
      <c r="AD2908" s="17"/>
      <c r="AE2908" s="17"/>
      <c r="AF2908" s="17">
        <v>0</v>
      </c>
      <c r="AG2908" s="17"/>
      <c r="AH2908" s="17"/>
      <c r="AI2908" s="17">
        <v>0</v>
      </c>
      <c r="AJ2908" s="17"/>
      <c r="AK2908" s="17"/>
      <c r="AL2908" s="17"/>
      <c r="AM2908" s="17"/>
      <c r="AN2908" s="17"/>
      <c r="AO2908" s="17"/>
      <c r="AP2908" s="17"/>
      <c r="AQ2908" s="17"/>
      <c r="AR2908" s="17">
        <v>0</v>
      </c>
      <c r="AS2908" s="17"/>
      <c r="AT2908" s="17"/>
      <c r="AU2908" s="17">
        <v>0</v>
      </c>
    </row>
    <row r="2909" spans="1:47" ht="102" x14ac:dyDescent="0.2">
      <c r="A2909" s="14">
        <v>2904</v>
      </c>
      <c r="B2909" s="14" t="s">
        <v>26944</v>
      </c>
      <c r="C2909" s="15" t="s">
        <v>25951</v>
      </c>
      <c r="D2909" s="16" t="s">
        <v>25952</v>
      </c>
      <c r="E2909" s="15" t="s">
        <v>41</v>
      </c>
      <c r="F2909" s="15"/>
      <c r="G2909" s="17">
        <v>10</v>
      </c>
      <c r="H2909" s="15"/>
      <c r="I2909" s="15" t="s">
        <v>28463</v>
      </c>
      <c r="J2909" s="15" t="s">
        <v>1070</v>
      </c>
      <c r="K2909" s="15" t="s">
        <v>85</v>
      </c>
      <c r="L2909" s="15" t="s">
        <v>1071</v>
      </c>
      <c r="M2909" s="15" t="s">
        <v>28464</v>
      </c>
      <c r="N2909" s="17">
        <v>34500000</v>
      </c>
      <c r="O2909" s="17"/>
      <c r="P2909" s="17"/>
      <c r="Q2909" s="15" t="s">
        <v>14908</v>
      </c>
      <c r="R2909" s="15"/>
      <c r="S2909" s="17"/>
      <c r="T2909" s="17"/>
      <c r="U2909" s="15"/>
      <c r="V2909" s="15"/>
      <c r="W2909" s="17"/>
      <c r="X2909" s="17"/>
      <c r="Y2909" s="15"/>
      <c r="Z2909" s="15"/>
      <c r="AA2909" s="17"/>
      <c r="AB2909" s="17">
        <v>10</v>
      </c>
      <c r="AC2909" s="17"/>
      <c r="AD2909" s="17"/>
      <c r="AE2909" s="17"/>
      <c r="AF2909" s="17"/>
      <c r="AG2909" s="17"/>
      <c r="AH2909" s="17"/>
      <c r="AI2909" s="17"/>
      <c r="AJ2909" s="17"/>
      <c r="AK2909" s="17"/>
      <c r="AL2909" s="17"/>
      <c r="AM2909" s="17"/>
      <c r="AN2909" s="17"/>
      <c r="AO2909" s="17"/>
      <c r="AP2909" s="17"/>
      <c r="AQ2909" s="17"/>
      <c r="AR2909" s="17"/>
      <c r="AS2909" s="17"/>
      <c r="AT2909" s="17"/>
      <c r="AU2909" s="17"/>
    </row>
    <row r="2910" spans="1:47" ht="165.75" x14ac:dyDescent="0.2">
      <c r="A2910" s="14">
        <v>2905</v>
      </c>
      <c r="B2910" s="14" t="s">
        <v>13281</v>
      </c>
      <c r="C2910" s="15" t="s">
        <v>9561</v>
      </c>
      <c r="D2910" s="16" t="s">
        <v>9562</v>
      </c>
      <c r="E2910" s="15" t="s">
        <v>41</v>
      </c>
      <c r="F2910" s="15"/>
      <c r="G2910" s="17">
        <v>25</v>
      </c>
      <c r="H2910" s="15"/>
      <c r="I2910" s="15" t="s">
        <v>1241</v>
      </c>
      <c r="J2910" s="15" t="s">
        <v>5656</v>
      </c>
      <c r="K2910" s="15" t="s">
        <v>85</v>
      </c>
      <c r="L2910" s="15" t="s">
        <v>133</v>
      </c>
      <c r="M2910" s="15" t="s">
        <v>5661</v>
      </c>
      <c r="N2910" s="17"/>
      <c r="O2910" s="17"/>
      <c r="P2910" s="17"/>
      <c r="Q2910" s="15"/>
      <c r="R2910" s="15"/>
      <c r="S2910" s="17"/>
      <c r="T2910" s="17"/>
      <c r="U2910" s="15"/>
      <c r="V2910" s="15"/>
      <c r="W2910" s="17"/>
      <c r="X2910" s="17"/>
      <c r="Y2910" s="15"/>
      <c r="Z2910" s="15"/>
      <c r="AA2910" s="17">
        <v>15</v>
      </c>
      <c r="AB2910" s="17">
        <v>10</v>
      </c>
      <c r="AC2910" s="17">
        <v>0</v>
      </c>
      <c r="AD2910" s="17"/>
      <c r="AE2910" s="17"/>
      <c r="AF2910" s="17">
        <v>0</v>
      </c>
      <c r="AG2910" s="17"/>
      <c r="AH2910" s="17"/>
      <c r="AI2910" s="17">
        <v>0</v>
      </c>
      <c r="AJ2910" s="17"/>
      <c r="AK2910" s="17"/>
      <c r="AL2910" s="17"/>
      <c r="AM2910" s="17"/>
      <c r="AN2910" s="17"/>
      <c r="AO2910" s="17"/>
      <c r="AP2910" s="17"/>
      <c r="AQ2910" s="17"/>
      <c r="AR2910" s="17">
        <v>0</v>
      </c>
      <c r="AS2910" s="17"/>
      <c r="AT2910" s="17"/>
      <c r="AU2910" s="17">
        <v>0</v>
      </c>
    </row>
    <row r="2911" spans="1:47" ht="140.25" x14ac:dyDescent="0.2">
      <c r="A2911" s="14">
        <v>2906</v>
      </c>
      <c r="B2911" s="14" t="s">
        <v>13284</v>
      </c>
      <c r="C2911" s="15" t="s">
        <v>9563</v>
      </c>
      <c r="D2911" s="16" t="s">
        <v>9564</v>
      </c>
      <c r="E2911" s="15" t="s">
        <v>41</v>
      </c>
      <c r="F2911" s="15"/>
      <c r="G2911" s="17">
        <v>22</v>
      </c>
      <c r="H2911" s="15"/>
      <c r="I2911" s="15" t="s">
        <v>1242</v>
      </c>
      <c r="J2911" s="15" t="s">
        <v>5658</v>
      </c>
      <c r="K2911" s="15" t="s">
        <v>85</v>
      </c>
      <c r="L2911" s="15" t="s">
        <v>5659</v>
      </c>
      <c r="M2911" s="15" t="s">
        <v>5662</v>
      </c>
      <c r="N2911" s="17"/>
      <c r="O2911" s="17"/>
      <c r="P2911" s="17"/>
      <c r="Q2911" s="15"/>
      <c r="R2911" s="15"/>
      <c r="S2911" s="17"/>
      <c r="T2911" s="17"/>
      <c r="U2911" s="15"/>
      <c r="V2911" s="15"/>
      <c r="W2911" s="17"/>
      <c r="X2911" s="17"/>
      <c r="Y2911" s="15"/>
      <c r="Z2911" s="15"/>
      <c r="AA2911" s="17">
        <v>12</v>
      </c>
      <c r="AB2911" s="17">
        <v>10</v>
      </c>
      <c r="AC2911" s="17">
        <v>0</v>
      </c>
      <c r="AD2911" s="17"/>
      <c r="AE2911" s="17"/>
      <c r="AF2911" s="17">
        <v>0</v>
      </c>
      <c r="AG2911" s="17"/>
      <c r="AH2911" s="17"/>
      <c r="AI2911" s="17">
        <v>0</v>
      </c>
      <c r="AJ2911" s="17"/>
      <c r="AK2911" s="17"/>
      <c r="AL2911" s="17"/>
      <c r="AM2911" s="17"/>
      <c r="AN2911" s="17"/>
      <c r="AO2911" s="17"/>
      <c r="AP2911" s="17"/>
      <c r="AQ2911" s="17"/>
      <c r="AR2911" s="17">
        <v>0</v>
      </c>
      <c r="AS2911" s="17"/>
      <c r="AT2911" s="17"/>
      <c r="AU2911" s="17">
        <v>0</v>
      </c>
    </row>
    <row r="2912" spans="1:47" ht="127.5" x14ac:dyDescent="0.2">
      <c r="A2912" s="14">
        <v>2907</v>
      </c>
      <c r="B2912" s="14" t="s">
        <v>13282</v>
      </c>
      <c r="C2912" s="15" t="s">
        <v>9565</v>
      </c>
      <c r="D2912" s="16" t="s">
        <v>9566</v>
      </c>
      <c r="E2912" s="15" t="s">
        <v>41</v>
      </c>
      <c r="F2912" s="15"/>
      <c r="G2912" s="17">
        <v>7</v>
      </c>
      <c r="H2912" s="15"/>
      <c r="I2912" s="15" t="s">
        <v>1836</v>
      </c>
      <c r="J2912" s="15" t="s">
        <v>6595</v>
      </c>
      <c r="K2912" s="15" t="s">
        <v>85</v>
      </c>
      <c r="L2912" s="15" t="s">
        <v>133</v>
      </c>
      <c r="M2912" s="15" t="s">
        <v>6597</v>
      </c>
      <c r="N2912" s="17"/>
      <c r="O2912" s="17"/>
      <c r="P2912" s="17"/>
      <c r="Q2912" s="15"/>
      <c r="R2912" s="15"/>
      <c r="S2912" s="17"/>
      <c r="T2912" s="17"/>
      <c r="U2912" s="15"/>
      <c r="V2912" s="15"/>
      <c r="W2912" s="17"/>
      <c r="X2912" s="17"/>
      <c r="Y2912" s="15"/>
      <c r="Z2912" s="15"/>
      <c r="AA2912" s="17">
        <v>2</v>
      </c>
      <c r="AB2912" s="17">
        <v>5</v>
      </c>
      <c r="AC2912" s="17">
        <v>0</v>
      </c>
      <c r="AD2912" s="17"/>
      <c r="AE2912" s="17"/>
      <c r="AF2912" s="17">
        <v>0</v>
      </c>
      <c r="AG2912" s="17"/>
      <c r="AH2912" s="17"/>
      <c r="AI2912" s="17">
        <v>0</v>
      </c>
      <c r="AJ2912" s="17"/>
      <c r="AK2912" s="17"/>
      <c r="AL2912" s="17"/>
      <c r="AM2912" s="17"/>
      <c r="AN2912" s="17"/>
      <c r="AO2912" s="17"/>
      <c r="AP2912" s="17"/>
      <c r="AQ2912" s="17"/>
      <c r="AR2912" s="17">
        <v>0</v>
      </c>
      <c r="AS2912" s="17"/>
      <c r="AT2912" s="17"/>
      <c r="AU2912" s="17">
        <v>0</v>
      </c>
    </row>
    <row r="2913" spans="1:47" ht="216.75" x14ac:dyDescent="0.2">
      <c r="A2913" s="14">
        <v>2908</v>
      </c>
      <c r="B2913" s="14" t="s">
        <v>13288</v>
      </c>
      <c r="C2913" s="15" t="s">
        <v>9567</v>
      </c>
      <c r="D2913" s="16" t="s">
        <v>9568</v>
      </c>
      <c r="E2913" s="15" t="s">
        <v>41</v>
      </c>
      <c r="F2913" s="15"/>
      <c r="G2913" s="17">
        <v>12</v>
      </c>
      <c r="H2913" s="15"/>
      <c r="I2913" s="15" t="s">
        <v>1839</v>
      </c>
      <c r="J2913" s="15" t="s">
        <v>1070</v>
      </c>
      <c r="K2913" s="15" t="s">
        <v>85</v>
      </c>
      <c r="L2913" s="15" t="s">
        <v>1071</v>
      </c>
      <c r="M2913" s="15" t="s">
        <v>6601</v>
      </c>
      <c r="N2913" s="17"/>
      <c r="O2913" s="17"/>
      <c r="P2913" s="17"/>
      <c r="Q2913" s="15"/>
      <c r="R2913" s="15"/>
      <c r="S2913" s="17"/>
      <c r="T2913" s="17"/>
      <c r="U2913" s="15"/>
      <c r="V2913" s="15"/>
      <c r="W2913" s="17"/>
      <c r="X2913" s="17"/>
      <c r="Y2913" s="15"/>
      <c r="Z2913" s="15"/>
      <c r="AA2913" s="17">
        <v>2</v>
      </c>
      <c r="AB2913" s="17">
        <v>10</v>
      </c>
      <c r="AC2913" s="17">
        <v>0</v>
      </c>
      <c r="AD2913" s="17"/>
      <c r="AE2913" s="17"/>
      <c r="AF2913" s="17">
        <v>0</v>
      </c>
      <c r="AG2913" s="17"/>
      <c r="AH2913" s="17"/>
      <c r="AI2913" s="17">
        <v>0</v>
      </c>
      <c r="AJ2913" s="17"/>
      <c r="AK2913" s="17"/>
      <c r="AL2913" s="17"/>
      <c r="AM2913" s="17"/>
      <c r="AN2913" s="17"/>
      <c r="AO2913" s="17"/>
      <c r="AP2913" s="17"/>
      <c r="AQ2913" s="17"/>
      <c r="AR2913" s="17">
        <v>0</v>
      </c>
      <c r="AS2913" s="17"/>
      <c r="AT2913" s="17"/>
      <c r="AU2913" s="17">
        <v>0</v>
      </c>
    </row>
    <row r="2914" spans="1:47" ht="102" x14ac:dyDescent="0.2">
      <c r="A2914" s="14">
        <v>2909</v>
      </c>
      <c r="B2914" s="14" t="s">
        <v>13291</v>
      </c>
      <c r="C2914" s="15" t="s">
        <v>9569</v>
      </c>
      <c r="D2914" s="16" t="s">
        <v>9570</v>
      </c>
      <c r="E2914" s="15" t="s">
        <v>41</v>
      </c>
      <c r="F2914" s="15"/>
      <c r="G2914" s="17">
        <v>7</v>
      </c>
      <c r="H2914" s="15"/>
      <c r="I2914" s="15" t="s">
        <v>1319</v>
      </c>
      <c r="J2914" s="15" t="s">
        <v>5768</v>
      </c>
      <c r="K2914" s="15" t="s">
        <v>5769</v>
      </c>
      <c r="L2914" s="15" t="s">
        <v>133</v>
      </c>
      <c r="M2914" s="15" t="s">
        <v>5770</v>
      </c>
      <c r="N2914" s="17"/>
      <c r="O2914" s="17"/>
      <c r="P2914" s="17"/>
      <c r="Q2914" s="15"/>
      <c r="R2914" s="15"/>
      <c r="S2914" s="17"/>
      <c r="T2914" s="17"/>
      <c r="U2914" s="18"/>
      <c r="V2914" s="15"/>
      <c r="W2914" s="17"/>
      <c r="X2914" s="17"/>
      <c r="Y2914" s="18"/>
      <c r="Z2914" s="15"/>
      <c r="AA2914" s="17">
        <v>2</v>
      </c>
      <c r="AB2914" s="17">
        <v>5</v>
      </c>
      <c r="AC2914" s="17">
        <v>0</v>
      </c>
      <c r="AD2914" s="17"/>
      <c r="AE2914" s="17"/>
      <c r="AF2914" s="17">
        <v>0</v>
      </c>
      <c r="AG2914" s="17"/>
      <c r="AH2914" s="17"/>
      <c r="AI2914" s="17">
        <v>0</v>
      </c>
      <c r="AJ2914" s="17"/>
      <c r="AK2914" s="17"/>
      <c r="AL2914" s="17"/>
      <c r="AM2914" s="17"/>
      <c r="AN2914" s="17"/>
      <c r="AO2914" s="17"/>
      <c r="AP2914" s="17"/>
      <c r="AQ2914" s="17"/>
      <c r="AR2914" s="17">
        <v>0</v>
      </c>
      <c r="AS2914" s="17"/>
      <c r="AT2914" s="17"/>
      <c r="AU2914" s="17">
        <v>0</v>
      </c>
    </row>
    <row r="2915" spans="1:47" ht="140.25" x14ac:dyDescent="0.2">
      <c r="A2915" s="14">
        <v>2910</v>
      </c>
      <c r="B2915" s="14" t="s">
        <v>13279</v>
      </c>
      <c r="C2915" s="15" t="s">
        <v>9571</v>
      </c>
      <c r="D2915" s="16" t="s">
        <v>9572</v>
      </c>
      <c r="E2915" s="15" t="s">
        <v>41</v>
      </c>
      <c r="F2915" s="15"/>
      <c r="G2915" s="17">
        <v>12</v>
      </c>
      <c r="H2915" s="15"/>
      <c r="I2915" s="15" t="s">
        <v>1836</v>
      </c>
      <c r="J2915" s="15" t="s">
        <v>6595</v>
      </c>
      <c r="K2915" s="15" t="s">
        <v>85</v>
      </c>
      <c r="L2915" s="15" t="s">
        <v>133</v>
      </c>
      <c r="M2915" s="15" t="s">
        <v>6596</v>
      </c>
      <c r="N2915" s="17"/>
      <c r="O2915" s="17"/>
      <c r="P2915" s="17"/>
      <c r="Q2915" s="15"/>
      <c r="R2915" s="15"/>
      <c r="S2915" s="17"/>
      <c r="T2915" s="17"/>
      <c r="U2915" s="15"/>
      <c r="V2915" s="15"/>
      <c r="W2915" s="17"/>
      <c r="X2915" s="17"/>
      <c r="Y2915" s="15"/>
      <c r="Z2915" s="15"/>
      <c r="AA2915" s="17">
        <v>2</v>
      </c>
      <c r="AB2915" s="17">
        <v>10</v>
      </c>
      <c r="AC2915" s="17">
        <v>0</v>
      </c>
      <c r="AD2915" s="17"/>
      <c r="AE2915" s="17"/>
      <c r="AF2915" s="17">
        <v>0</v>
      </c>
      <c r="AG2915" s="17"/>
      <c r="AH2915" s="17"/>
      <c r="AI2915" s="17">
        <v>0</v>
      </c>
      <c r="AJ2915" s="17"/>
      <c r="AK2915" s="17"/>
      <c r="AL2915" s="17"/>
      <c r="AM2915" s="17"/>
      <c r="AN2915" s="17"/>
      <c r="AO2915" s="17"/>
      <c r="AP2915" s="17"/>
      <c r="AQ2915" s="17"/>
      <c r="AR2915" s="17">
        <v>0</v>
      </c>
      <c r="AS2915" s="17"/>
      <c r="AT2915" s="17"/>
      <c r="AU2915" s="17">
        <v>0</v>
      </c>
    </row>
    <row r="2916" spans="1:47" ht="140.25" x14ac:dyDescent="0.2">
      <c r="A2916" s="14">
        <v>2911</v>
      </c>
      <c r="B2916" s="14" t="s">
        <v>16668</v>
      </c>
      <c r="C2916" s="15" t="s">
        <v>14295</v>
      </c>
      <c r="D2916" s="16" t="s">
        <v>14296</v>
      </c>
      <c r="E2916" s="15" t="s">
        <v>315</v>
      </c>
      <c r="F2916" s="15"/>
      <c r="G2916" s="17">
        <v>5</v>
      </c>
      <c r="H2916" s="15"/>
      <c r="I2916" s="15" t="s">
        <v>14295</v>
      </c>
      <c r="J2916" s="15" t="s">
        <v>578</v>
      </c>
      <c r="K2916" s="15" t="s">
        <v>579</v>
      </c>
      <c r="L2916" s="15" t="s">
        <v>526</v>
      </c>
      <c r="M2916" s="15" t="s">
        <v>15924</v>
      </c>
      <c r="N2916" s="17"/>
      <c r="O2916" s="17"/>
      <c r="P2916" s="17"/>
      <c r="Q2916" s="20"/>
      <c r="R2916" s="20"/>
      <c r="S2916" s="17"/>
      <c r="T2916" s="17"/>
      <c r="U2916" s="15"/>
      <c r="V2916" s="15"/>
      <c r="W2916" s="17"/>
      <c r="X2916" s="17"/>
      <c r="Y2916" s="15"/>
      <c r="Z2916" s="15"/>
      <c r="AA2916" s="17"/>
      <c r="AB2916" s="17">
        <v>5</v>
      </c>
      <c r="AC2916" s="17">
        <v>0</v>
      </c>
      <c r="AD2916" s="17"/>
      <c r="AE2916" s="17"/>
      <c r="AF2916" s="17">
        <v>0</v>
      </c>
      <c r="AG2916" s="17"/>
      <c r="AH2916" s="17"/>
      <c r="AI2916" s="17">
        <v>0</v>
      </c>
      <c r="AJ2916" s="17"/>
      <c r="AK2916" s="17"/>
      <c r="AL2916" s="17"/>
      <c r="AM2916" s="17"/>
      <c r="AN2916" s="17"/>
      <c r="AO2916" s="17"/>
      <c r="AP2916" s="17"/>
      <c r="AQ2916" s="17"/>
      <c r="AR2916" s="17">
        <v>0</v>
      </c>
      <c r="AS2916" s="17"/>
      <c r="AT2916" s="17"/>
      <c r="AU2916" s="17">
        <v>0</v>
      </c>
    </row>
    <row r="2917" spans="1:47" ht="178.5" x14ac:dyDescent="0.2">
      <c r="A2917" s="14">
        <v>2912</v>
      </c>
      <c r="B2917" s="14" t="s">
        <v>26478</v>
      </c>
      <c r="C2917" s="15" t="s">
        <v>25054</v>
      </c>
      <c r="D2917" s="16" t="s">
        <v>27535</v>
      </c>
      <c r="E2917" s="15" t="s">
        <v>74</v>
      </c>
      <c r="F2917" s="15"/>
      <c r="G2917" s="17">
        <v>50</v>
      </c>
      <c r="H2917" s="15"/>
      <c r="I2917" s="15" t="s">
        <v>27534</v>
      </c>
      <c r="J2917" s="15" t="s">
        <v>7053</v>
      </c>
      <c r="K2917" s="15" t="s">
        <v>627</v>
      </c>
      <c r="L2917" s="15" t="s">
        <v>27261</v>
      </c>
      <c r="M2917" s="15" t="s">
        <v>27262</v>
      </c>
      <c r="N2917" s="17"/>
      <c r="O2917" s="17"/>
      <c r="P2917" s="17"/>
      <c r="Q2917" s="15"/>
      <c r="R2917" s="15"/>
      <c r="S2917" s="17"/>
      <c r="T2917" s="17"/>
      <c r="U2917" s="18"/>
      <c r="V2917" s="15"/>
      <c r="W2917" s="17"/>
      <c r="X2917" s="17"/>
      <c r="Y2917" s="18"/>
      <c r="Z2917" s="15"/>
      <c r="AA2917" s="17"/>
      <c r="AB2917" s="17">
        <v>50</v>
      </c>
      <c r="AC2917" s="17"/>
      <c r="AD2917" s="17"/>
      <c r="AE2917" s="17"/>
      <c r="AF2917" s="17"/>
      <c r="AG2917" s="17"/>
      <c r="AH2917" s="17"/>
      <c r="AI2917" s="17"/>
      <c r="AJ2917" s="17"/>
      <c r="AK2917" s="17"/>
      <c r="AL2917" s="17"/>
      <c r="AM2917" s="17"/>
      <c r="AN2917" s="17"/>
      <c r="AO2917" s="17"/>
      <c r="AP2917" s="17"/>
      <c r="AQ2917" s="17"/>
      <c r="AR2917" s="17"/>
      <c r="AS2917" s="17"/>
      <c r="AT2917" s="17"/>
      <c r="AU2917" s="17"/>
    </row>
    <row r="2918" spans="1:47" ht="165.75" x14ac:dyDescent="0.2">
      <c r="A2918" s="14">
        <v>2913</v>
      </c>
      <c r="B2918" s="14" t="s">
        <v>26476</v>
      </c>
      <c r="C2918" s="15" t="s">
        <v>25054</v>
      </c>
      <c r="D2918" s="16" t="s">
        <v>27531</v>
      </c>
      <c r="E2918" s="15" t="s">
        <v>74</v>
      </c>
      <c r="F2918" s="15"/>
      <c r="G2918" s="17">
        <v>50</v>
      </c>
      <c r="H2918" s="15"/>
      <c r="I2918" s="15" t="s">
        <v>27530</v>
      </c>
      <c r="J2918" s="15" t="s">
        <v>7053</v>
      </c>
      <c r="K2918" s="15" t="s">
        <v>627</v>
      </c>
      <c r="L2918" s="15" t="s">
        <v>27261</v>
      </c>
      <c r="M2918" s="15" t="s">
        <v>27262</v>
      </c>
      <c r="N2918" s="17"/>
      <c r="O2918" s="17"/>
      <c r="P2918" s="17"/>
      <c r="Q2918" s="15"/>
      <c r="R2918" s="15"/>
      <c r="S2918" s="17"/>
      <c r="T2918" s="17"/>
      <c r="U2918" s="15"/>
      <c r="V2918" s="15"/>
      <c r="W2918" s="17"/>
      <c r="X2918" s="17"/>
      <c r="Y2918" s="15"/>
      <c r="Z2918" s="15"/>
      <c r="AA2918" s="17"/>
      <c r="AB2918" s="17">
        <v>50</v>
      </c>
      <c r="AC2918" s="17"/>
      <c r="AD2918" s="17"/>
      <c r="AE2918" s="17"/>
      <c r="AF2918" s="17"/>
      <c r="AG2918" s="17"/>
      <c r="AH2918" s="17"/>
      <c r="AI2918" s="17"/>
      <c r="AJ2918" s="17"/>
      <c r="AK2918" s="17"/>
      <c r="AL2918" s="17"/>
      <c r="AM2918" s="17"/>
      <c r="AN2918" s="17"/>
      <c r="AO2918" s="17"/>
      <c r="AP2918" s="17"/>
      <c r="AQ2918" s="17"/>
      <c r="AR2918" s="17"/>
      <c r="AS2918" s="17"/>
      <c r="AT2918" s="17"/>
      <c r="AU2918" s="17"/>
    </row>
    <row r="2919" spans="1:47" ht="140.25" x14ac:dyDescent="0.2">
      <c r="A2919" s="14">
        <v>2914</v>
      </c>
      <c r="B2919" s="14" t="s">
        <v>26477</v>
      </c>
      <c r="C2919" s="15" t="s">
        <v>25054</v>
      </c>
      <c r="D2919" s="16" t="s">
        <v>34520</v>
      </c>
      <c r="E2919" s="15" t="s">
        <v>74</v>
      </c>
      <c r="F2919" s="15"/>
      <c r="G2919" s="17">
        <v>100</v>
      </c>
      <c r="H2919" s="15"/>
      <c r="I2919" s="15" t="s">
        <v>27532</v>
      </c>
      <c r="J2919" s="15" t="s">
        <v>7053</v>
      </c>
      <c r="K2919" s="15" t="s">
        <v>627</v>
      </c>
      <c r="L2919" s="15" t="s">
        <v>27261</v>
      </c>
      <c r="M2919" s="15" t="s">
        <v>27533</v>
      </c>
      <c r="N2919" s="17"/>
      <c r="O2919" s="17"/>
      <c r="P2919" s="17"/>
      <c r="Q2919" s="15"/>
      <c r="R2919" s="15"/>
      <c r="S2919" s="17"/>
      <c r="T2919" s="17"/>
      <c r="U2919" s="15"/>
      <c r="V2919" s="15"/>
      <c r="W2919" s="17"/>
      <c r="X2919" s="17"/>
      <c r="Y2919" s="15"/>
      <c r="Z2919" s="15"/>
      <c r="AA2919" s="17"/>
      <c r="AB2919" s="17">
        <v>100</v>
      </c>
      <c r="AC2919" s="17"/>
      <c r="AD2919" s="17"/>
      <c r="AE2919" s="17"/>
      <c r="AF2919" s="17"/>
      <c r="AG2919" s="17"/>
      <c r="AH2919" s="17"/>
      <c r="AI2919" s="17"/>
      <c r="AJ2919" s="17"/>
      <c r="AK2919" s="17"/>
      <c r="AL2919" s="17"/>
      <c r="AM2919" s="17"/>
      <c r="AN2919" s="17"/>
      <c r="AO2919" s="17"/>
      <c r="AP2919" s="17"/>
      <c r="AQ2919" s="17"/>
      <c r="AR2919" s="17"/>
      <c r="AS2919" s="17"/>
      <c r="AT2919" s="17"/>
      <c r="AU2919" s="17"/>
    </row>
    <row r="2920" spans="1:47" ht="140.25" x14ac:dyDescent="0.2">
      <c r="A2920" s="14">
        <v>2915</v>
      </c>
      <c r="B2920" s="14" t="s">
        <v>13298</v>
      </c>
      <c r="C2920" s="15" t="s">
        <v>9573</v>
      </c>
      <c r="D2920" s="16" t="s">
        <v>9574</v>
      </c>
      <c r="E2920" s="15" t="s">
        <v>48</v>
      </c>
      <c r="F2920" s="15"/>
      <c r="G2920" s="17">
        <v>200</v>
      </c>
      <c r="H2920" s="15"/>
      <c r="I2920" s="15" t="s">
        <v>2515</v>
      </c>
      <c r="J2920" s="15" t="s">
        <v>7634</v>
      </c>
      <c r="K2920" s="15" t="s">
        <v>253</v>
      </c>
      <c r="L2920" s="15" t="s">
        <v>7635</v>
      </c>
      <c r="M2920" s="15" t="s">
        <v>7636</v>
      </c>
      <c r="N2920" s="17"/>
      <c r="O2920" s="17"/>
      <c r="P2920" s="17"/>
      <c r="Q2920" s="15"/>
      <c r="R2920" s="15"/>
      <c r="S2920" s="17"/>
      <c r="T2920" s="17"/>
      <c r="U2920" s="15"/>
      <c r="V2920" s="15"/>
      <c r="W2920" s="17"/>
      <c r="X2920" s="17"/>
      <c r="Y2920" s="15"/>
      <c r="Z2920" s="15"/>
      <c r="AA2920" s="17"/>
      <c r="AB2920" s="17"/>
      <c r="AC2920" s="17">
        <v>0</v>
      </c>
      <c r="AD2920" s="17"/>
      <c r="AE2920" s="17"/>
      <c r="AF2920" s="17">
        <v>0</v>
      </c>
      <c r="AG2920" s="17"/>
      <c r="AH2920" s="17"/>
      <c r="AI2920" s="17">
        <v>100</v>
      </c>
      <c r="AJ2920" s="17"/>
      <c r="AK2920" s="17"/>
      <c r="AL2920" s="17"/>
      <c r="AM2920" s="17"/>
      <c r="AN2920" s="17"/>
      <c r="AO2920" s="17"/>
      <c r="AP2920" s="17">
        <v>100</v>
      </c>
      <c r="AQ2920" s="17"/>
      <c r="AR2920" s="17">
        <v>0</v>
      </c>
      <c r="AS2920" s="17"/>
      <c r="AT2920" s="17"/>
      <c r="AU2920" s="17">
        <v>0</v>
      </c>
    </row>
    <row r="2921" spans="1:47" ht="114.75" x14ac:dyDescent="0.2">
      <c r="A2921" s="14">
        <v>2916</v>
      </c>
      <c r="B2921" s="14" t="s">
        <v>13296</v>
      </c>
      <c r="C2921" s="15" t="s">
        <v>9575</v>
      </c>
      <c r="D2921" s="16" t="s">
        <v>9576</v>
      </c>
      <c r="E2921" s="15" t="s">
        <v>48</v>
      </c>
      <c r="F2921" s="15"/>
      <c r="G2921" s="17">
        <v>580</v>
      </c>
      <c r="H2921" s="15"/>
      <c r="I2921" s="15" t="s">
        <v>2514</v>
      </c>
      <c r="J2921" s="15" t="s">
        <v>7631</v>
      </c>
      <c r="K2921" s="15" t="s">
        <v>494</v>
      </c>
      <c r="L2921" s="15" t="s">
        <v>7632</v>
      </c>
      <c r="M2921" s="15" t="s">
        <v>7633</v>
      </c>
      <c r="N2921" s="17"/>
      <c r="O2921" s="17"/>
      <c r="P2921" s="17"/>
      <c r="Q2921" s="15"/>
      <c r="R2921" s="15"/>
      <c r="S2921" s="17"/>
      <c r="T2921" s="17"/>
      <c r="U2921" s="15"/>
      <c r="V2921" s="15"/>
      <c r="W2921" s="17"/>
      <c r="X2921" s="17"/>
      <c r="Y2921" s="15"/>
      <c r="Z2921" s="15"/>
      <c r="AA2921" s="17"/>
      <c r="AB2921" s="17">
        <v>10</v>
      </c>
      <c r="AC2921" s="17">
        <v>0</v>
      </c>
      <c r="AD2921" s="17">
        <v>70</v>
      </c>
      <c r="AE2921" s="17"/>
      <c r="AF2921" s="17">
        <v>0</v>
      </c>
      <c r="AG2921" s="17"/>
      <c r="AH2921" s="17"/>
      <c r="AI2921" s="17">
        <v>500</v>
      </c>
      <c r="AJ2921" s="17"/>
      <c r="AK2921" s="17"/>
      <c r="AL2921" s="17"/>
      <c r="AM2921" s="17"/>
      <c r="AN2921" s="17"/>
      <c r="AO2921" s="17"/>
      <c r="AP2921" s="17"/>
      <c r="AQ2921" s="17"/>
      <c r="AR2921" s="17">
        <v>0</v>
      </c>
      <c r="AS2921" s="17"/>
      <c r="AT2921" s="17"/>
      <c r="AU2921" s="17">
        <v>0</v>
      </c>
    </row>
    <row r="2922" spans="1:47" ht="89.25" x14ac:dyDescent="0.2">
      <c r="A2922" s="14">
        <v>2917</v>
      </c>
      <c r="B2922" s="14" t="s">
        <v>13297</v>
      </c>
      <c r="C2922" s="15" t="s">
        <v>9577</v>
      </c>
      <c r="D2922" s="16" t="s">
        <v>9578</v>
      </c>
      <c r="E2922" s="15" t="s">
        <v>48</v>
      </c>
      <c r="F2922" s="15"/>
      <c r="G2922" s="17">
        <v>25</v>
      </c>
      <c r="H2922" s="15"/>
      <c r="I2922" s="15" t="s">
        <v>2107</v>
      </c>
      <c r="J2922" s="15" t="s">
        <v>6604</v>
      </c>
      <c r="K2922" s="15" t="s">
        <v>279</v>
      </c>
      <c r="L2922" s="15" t="s">
        <v>6605</v>
      </c>
      <c r="M2922" s="15" t="s">
        <v>7005</v>
      </c>
      <c r="N2922" s="17"/>
      <c r="O2922" s="17"/>
      <c r="P2922" s="17"/>
      <c r="Q2922" s="15"/>
      <c r="R2922" s="15"/>
      <c r="S2922" s="17"/>
      <c r="T2922" s="17"/>
      <c r="U2922" s="15"/>
      <c r="V2922" s="15"/>
      <c r="W2922" s="17"/>
      <c r="X2922" s="17"/>
      <c r="Y2922" s="15"/>
      <c r="Z2922" s="15"/>
      <c r="AA2922" s="17"/>
      <c r="AB2922" s="17"/>
      <c r="AC2922" s="17">
        <v>0</v>
      </c>
      <c r="AD2922" s="17"/>
      <c r="AE2922" s="17"/>
      <c r="AF2922" s="17">
        <v>0</v>
      </c>
      <c r="AG2922" s="17"/>
      <c r="AH2922" s="17"/>
      <c r="AI2922" s="17">
        <v>0</v>
      </c>
      <c r="AJ2922" s="17"/>
      <c r="AK2922" s="17">
        <v>20</v>
      </c>
      <c r="AL2922" s="17"/>
      <c r="AM2922" s="17">
        <v>5</v>
      </c>
      <c r="AN2922" s="17"/>
      <c r="AO2922" s="17"/>
      <c r="AP2922" s="17"/>
      <c r="AQ2922" s="17"/>
      <c r="AR2922" s="17">
        <v>0</v>
      </c>
      <c r="AS2922" s="17"/>
      <c r="AT2922" s="17"/>
      <c r="AU2922" s="17">
        <v>0</v>
      </c>
    </row>
    <row r="2923" spans="1:47" ht="102" x14ac:dyDescent="0.2">
      <c r="A2923" s="14">
        <v>2918</v>
      </c>
      <c r="B2923" s="14" t="s">
        <v>13454</v>
      </c>
      <c r="C2923" s="15" t="s">
        <v>9579</v>
      </c>
      <c r="D2923" s="16" t="s">
        <v>24743</v>
      </c>
      <c r="E2923" s="15" t="s">
        <v>48</v>
      </c>
      <c r="F2923" s="15"/>
      <c r="G2923" s="17">
        <v>1550</v>
      </c>
      <c r="H2923" s="15"/>
      <c r="I2923" s="15" t="s">
        <v>2634</v>
      </c>
      <c r="J2923" s="15" t="s">
        <v>7778</v>
      </c>
      <c r="K2923" s="15" t="s">
        <v>494</v>
      </c>
      <c r="L2923" s="15" t="s">
        <v>7779</v>
      </c>
      <c r="M2923" s="15" t="s">
        <v>7780</v>
      </c>
      <c r="N2923" s="17"/>
      <c r="O2923" s="17"/>
      <c r="P2923" s="17"/>
      <c r="Q2923" s="15"/>
      <c r="R2923" s="15"/>
      <c r="S2923" s="17"/>
      <c r="T2923" s="17"/>
      <c r="U2923" s="15"/>
      <c r="V2923" s="15"/>
      <c r="W2923" s="17"/>
      <c r="X2923" s="17"/>
      <c r="Y2923" s="15"/>
      <c r="Z2923" s="15"/>
      <c r="AA2923" s="17"/>
      <c r="AB2923" s="17">
        <v>800</v>
      </c>
      <c r="AC2923" s="17">
        <v>0</v>
      </c>
      <c r="AD2923" s="17"/>
      <c r="AE2923" s="17"/>
      <c r="AF2923" s="17">
        <v>0</v>
      </c>
      <c r="AG2923" s="17"/>
      <c r="AH2923" s="17"/>
      <c r="AI2923" s="17">
        <v>500</v>
      </c>
      <c r="AJ2923" s="17"/>
      <c r="AK2923" s="17">
        <v>100</v>
      </c>
      <c r="AL2923" s="17"/>
      <c r="AM2923" s="17"/>
      <c r="AN2923" s="17"/>
      <c r="AO2923" s="17"/>
      <c r="AP2923" s="17">
        <v>50</v>
      </c>
      <c r="AQ2923" s="17">
        <v>100</v>
      </c>
      <c r="AR2923" s="17">
        <v>0</v>
      </c>
      <c r="AS2923" s="17"/>
      <c r="AT2923" s="17"/>
      <c r="AU2923" s="17">
        <v>0</v>
      </c>
    </row>
    <row r="2924" spans="1:47" ht="89.25" x14ac:dyDescent="0.2">
      <c r="A2924" s="14">
        <v>2919</v>
      </c>
      <c r="B2924" s="14" t="s">
        <v>13455</v>
      </c>
      <c r="C2924" s="15" t="s">
        <v>9580</v>
      </c>
      <c r="D2924" s="16" t="s">
        <v>9581</v>
      </c>
      <c r="E2924" s="15" t="s">
        <v>48</v>
      </c>
      <c r="F2924" s="15"/>
      <c r="G2924" s="17">
        <v>900</v>
      </c>
      <c r="H2924" s="15"/>
      <c r="I2924" s="15" t="s">
        <v>2574</v>
      </c>
      <c r="J2924" s="15" t="s">
        <v>7626</v>
      </c>
      <c r="K2924" s="15" t="s">
        <v>199</v>
      </c>
      <c r="L2924" s="15" t="s">
        <v>7627</v>
      </c>
      <c r="M2924" s="15" t="s">
        <v>7701</v>
      </c>
      <c r="N2924" s="17"/>
      <c r="O2924" s="17"/>
      <c r="P2924" s="17"/>
      <c r="Q2924" s="15"/>
      <c r="R2924" s="15"/>
      <c r="S2924" s="17"/>
      <c r="T2924" s="17"/>
      <c r="U2924" s="15"/>
      <c r="V2924" s="15"/>
      <c r="W2924" s="17"/>
      <c r="X2924" s="17"/>
      <c r="Y2924" s="15"/>
      <c r="Z2924" s="15"/>
      <c r="AA2924" s="17"/>
      <c r="AB2924" s="17">
        <v>400</v>
      </c>
      <c r="AC2924" s="17">
        <v>0</v>
      </c>
      <c r="AD2924" s="17"/>
      <c r="AE2924" s="17"/>
      <c r="AF2924" s="17">
        <v>0</v>
      </c>
      <c r="AG2924" s="17"/>
      <c r="AH2924" s="17">
        <v>500</v>
      </c>
      <c r="AI2924" s="17">
        <v>0</v>
      </c>
      <c r="AJ2924" s="17"/>
      <c r="AK2924" s="17"/>
      <c r="AL2924" s="17"/>
      <c r="AM2924" s="17"/>
      <c r="AN2924" s="17"/>
      <c r="AO2924" s="17"/>
      <c r="AP2924" s="17"/>
      <c r="AQ2924" s="17"/>
      <c r="AR2924" s="17">
        <v>0</v>
      </c>
      <c r="AS2924" s="17"/>
      <c r="AT2924" s="17"/>
      <c r="AU2924" s="17">
        <v>0</v>
      </c>
    </row>
    <row r="2925" spans="1:47" ht="102" x14ac:dyDescent="0.2">
      <c r="A2925" s="14">
        <v>2920</v>
      </c>
      <c r="B2925" s="14" t="s">
        <v>13294</v>
      </c>
      <c r="C2925" s="15" t="s">
        <v>9582</v>
      </c>
      <c r="D2925" s="16" t="s">
        <v>24744</v>
      </c>
      <c r="E2925" s="15" t="s">
        <v>48</v>
      </c>
      <c r="F2925" s="15"/>
      <c r="G2925" s="17">
        <v>2140</v>
      </c>
      <c r="H2925" s="15"/>
      <c r="I2925" s="15" t="s">
        <v>1841</v>
      </c>
      <c r="J2925" s="15" t="s">
        <v>6604</v>
      </c>
      <c r="K2925" s="15" t="s">
        <v>279</v>
      </c>
      <c r="L2925" s="15" t="s">
        <v>6605</v>
      </c>
      <c r="M2925" s="15" t="s">
        <v>6606</v>
      </c>
      <c r="N2925" s="17"/>
      <c r="O2925" s="17"/>
      <c r="P2925" s="17"/>
      <c r="Q2925" s="15"/>
      <c r="R2925" s="15"/>
      <c r="S2925" s="17"/>
      <c r="T2925" s="17"/>
      <c r="U2925" s="15"/>
      <c r="V2925" s="15"/>
      <c r="W2925" s="17"/>
      <c r="X2925" s="17"/>
      <c r="Y2925" s="15"/>
      <c r="Z2925" s="15"/>
      <c r="AA2925" s="17"/>
      <c r="AB2925" s="17">
        <v>1500</v>
      </c>
      <c r="AC2925" s="17">
        <v>0</v>
      </c>
      <c r="AD2925" s="17">
        <v>140</v>
      </c>
      <c r="AE2925" s="17"/>
      <c r="AF2925" s="17">
        <v>0</v>
      </c>
      <c r="AG2925" s="17"/>
      <c r="AH2925" s="17"/>
      <c r="AI2925" s="17">
        <v>500</v>
      </c>
      <c r="AJ2925" s="17"/>
      <c r="AK2925" s="17"/>
      <c r="AL2925" s="17"/>
      <c r="AM2925" s="17"/>
      <c r="AN2925" s="17"/>
      <c r="AO2925" s="17"/>
      <c r="AP2925" s="17"/>
      <c r="AQ2925" s="17"/>
      <c r="AR2925" s="17">
        <v>0</v>
      </c>
      <c r="AS2925" s="17"/>
      <c r="AT2925" s="17"/>
      <c r="AU2925" s="17">
        <v>0</v>
      </c>
    </row>
    <row r="2926" spans="1:47" ht="63.75" x14ac:dyDescent="0.2">
      <c r="A2926" s="14">
        <v>2921</v>
      </c>
      <c r="B2926" s="14" t="s">
        <v>13147</v>
      </c>
      <c r="C2926" s="15" t="s">
        <v>9583</v>
      </c>
      <c r="D2926" s="16" t="s">
        <v>24745</v>
      </c>
      <c r="E2926" s="15" t="s">
        <v>48</v>
      </c>
      <c r="F2926" s="15"/>
      <c r="G2926" s="17">
        <v>2088</v>
      </c>
      <c r="H2926" s="15"/>
      <c r="I2926" s="15" t="s">
        <v>2485</v>
      </c>
      <c r="J2926" s="15" t="s">
        <v>136</v>
      </c>
      <c r="K2926" s="15" t="s">
        <v>137</v>
      </c>
      <c r="L2926" s="15" t="s">
        <v>138</v>
      </c>
      <c r="M2926" s="15" t="s">
        <v>7583</v>
      </c>
      <c r="N2926" s="17"/>
      <c r="O2926" s="17"/>
      <c r="P2926" s="17"/>
      <c r="Q2926" s="15"/>
      <c r="R2926" s="15"/>
      <c r="S2926" s="17"/>
      <c r="T2926" s="17"/>
      <c r="U2926" s="15"/>
      <c r="V2926" s="15"/>
      <c r="W2926" s="17"/>
      <c r="X2926" s="17"/>
      <c r="Y2926" s="15"/>
      <c r="Z2926" s="15"/>
      <c r="AA2926" s="17">
        <v>1000</v>
      </c>
      <c r="AB2926" s="17">
        <v>800</v>
      </c>
      <c r="AC2926" s="17">
        <v>0</v>
      </c>
      <c r="AD2926" s="17">
        <v>100</v>
      </c>
      <c r="AE2926" s="17"/>
      <c r="AF2926" s="17">
        <v>0</v>
      </c>
      <c r="AG2926" s="17">
        <v>40</v>
      </c>
      <c r="AH2926" s="17">
        <v>100</v>
      </c>
      <c r="AI2926" s="17">
        <v>0</v>
      </c>
      <c r="AJ2926" s="17"/>
      <c r="AK2926" s="17"/>
      <c r="AL2926" s="17"/>
      <c r="AM2926" s="17"/>
      <c r="AN2926" s="17"/>
      <c r="AO2926" s="17"/>
      <c r="AP2926" s="17"/>
      <c r="AQ2926" s="17">
        <v>48</v>
      </c>
      <c r="AR2926" s="17">
        <v>0</v>
      </c>
      <c r="AS2926" s="17"/>
      <c r="AT2926" s="17"/>
      <c r="AU2926" s="17">
        <v>0</v>
      </c>
    </row>
    <row r="2927" spans="1:47" ht="89.25" x14ac:dyDescent="0.2">
      <c r="A2927" s="14">
        <v>2922</v>
      </c>
      <c r="B2927" s="14" t="s">
        <v>13299</v>
      </c>
      <c r="C2927" s="15" t="s">
        <v>9584</v>
      </c>
      <c r="D2927" s="16" t="s">
        <v>9585</v>
      </c>
      <c r="E2927" s="15" t="s">
        <v>48</v>
      </c>
      <c r="F2927" s="15"/>
      <c r="G2927" s="17">
        <v>415</v>
      </c>
      <c r="H2927" s="15"/>
      <c r="I2927" s="15" t="s">
        <v>2516</v>
      </c>
      <c r="J2927" s="15" t="s">
        <v>7631</v>
      </c>
      <c r="K2927" s="15" t="s">
        <v>494</v>
      </c>
      <c r="L2927" s="15" t="s">
        <v>7632</v>
      </c>
      <c r="M2927" s="15" t="s">
        <v>7637</v>
      </c>
      <c r="N2927" s="17"/>
      <c r="O2927" s="17"/>
      <c r="P2927" s="17"/>
      <c r="Q2927" s="15"/>
      <c r="R2927" s="15"/>
      <c r="S2927" s="17"/>
      <c r="T2927" s="17"/>
      <c r="U2927" s="15"/>
      <c r="V2927" s="15"/>
      <c r="W2927" s="17"/>
      <c r="X2927" s="17"/>
      <c r="Y2927" s="15"/>
      <c r="Z2927" s="15"/>
      <c r="AA2927" s="17"/>
      <c r="AB2927" s="17">
        <v>360</v>
      </c>
      <c r="AC2927" s="17">
        <v>0</v>
      </c>
      <c r="AD2927" s="17"/>
      <c r="AE2927" s="17"/>
      <c r="AF2927" s="17">
        <v>0</v>
      </c>
      <c r="AG2927" s="17">
        <v>55</v>
      </c>
      <c r="AH2927" s="17"/>
      <c r="AI2927" s="17">
        <v>0</v>
      </c>
      <c r="AJ2927" s="17"/>
      <c r="AK2927" s="17"/>
      <c r="AL2927" s="17"/>
      <c r="AM2927" s="17"/>
      <c r="AN2927" s="17"/>
      <c r="AO2927" s="17"/>
      <c r="AP2927" s="17"/>
      <c r="AQ2927" s="17"/>
      <c r="AR2927" s="17">
        <v>0</v>
      </c>
      <c r="AS2927" s="17"/>
      <c r="AT2927" s="17"/>
      <c r="AU2927" s="17">
        <v>0</v>
      </c>
    </row>
    <row r="2928" spans="1:47" ht="127.5" x14ac:dyDescent="0.2">
      <c r="A2928" s="14">
        <v>2923</v>
      </c>
      <c r="B2928" s="14" t="s">
        <v>26945</v>
      </c>
      <c r="C2928" s="15" t="s">
        <v>25953</v>
      </c>
      <c r="D2928" s="16" t="s">
        <v>25954</v>
      </c>
      <c r="E2928" s="15" t="s">
        <v>48</v>
      </c>
      <c r="F2928" s="15"/>
      <c r="G2928" s="17">
        <v>60</v>
      </c>
      <c r="H2928" s="15"/>
      <c r="I2928" s="15" t="s">
        <v>25953</v>
      </c>
      <c r="J2928" s="15" t="s">
        <v>1068</v>
      </c>
      <c r="K2928" s="15" t="s">
        <v>85</v>
      </c>
      <c r="L2928" s="15" t="s">
        <v>14865</v>
      </c>
      <c r="M2928" s="15">
        <v>1962</v>
      </c>
      <c r="N2928" s="17"/>
      <c r="O2928" s="17"/>
      <c r="P2928" s="17"/>
      <c r="Q2928" s="15"/>
      <c r="R2928" s="15"/>
      <c r="S2928" s="17"/>
      <c r="T2928" s="17"/>
      <c r="U2928" s="15"/>
      <c r="V2928" s="15"/>
      <c r="W2928" s="17"/>
      <c r="X2928" s="17"/>
      <c r="Y2928" s="15"/>
      <c r="Z2928" s="15"/>
      <c r="AA2928" s="17"/>
      <c r="AB2928" s="17">
        <v>60</v>
      </c>
      <c r="AC2928" s="17"/>
      <c r="AD2928" s="17"/>
      <c r="AE2928" s="17"/>
      <c r="AF2928" s="17"/>
      <c r="AG2928" s="17"/>
      <c r="AH2928" s="17"/>
      <c r="AI2928" s="17"/>
      <c r="AJ2928" s="17"/>
      <c r="AK2928" s="17"/>
      <c r="AL2928" s="17"/>
      <c r="AM2928" s="17"/>
      <c r="AN2928" s="17"/>
      <c r="AO2928" s="17"/>
      <c r="AP2928" s="17"/>
      <c r="AQ2928" s="17"/>
      <c r="AR2928" s="17"/>
      <c r="AS2928" s="17"/>
      <c r="AT2928" s="17"/>
      <c r="AU2928" s="17"/>
    </row>
    <row r="2929" spans="1:47" ht="127.5" x14ac:dyDescent="0.2">
      <c r="A2929" s="14">
        <v>2924</v>
      </c>
      <c r="B2929" s="14" t="s">
        <v>26946</v>
      </c>
      <c r="C2929" s="15" t="s">
        <v>25955</v>
      </c>
      <c r="D2929" s="16" t="s">
        <v>25956</v>
      </c>
      <c r="E2929" s="15" t="s">
        <v>48</v>
      </c>
      <c r="F2929" s="15"/>
      <c r="G2929" s="17">
        <v>200</v>
      </c>
      <c r="H2929" s="15"/>
      <c r="I2929" s="15" t="s">
        <v>25955</v>
      </c>
      <c r="J2929" s="15" t="s">
        <v>1068</v>
      </c>
      <c r="K2929" s="15" t="s">
        <v>85</v>
      </c>
      <c r="L2929" s="15" t="s">
        <v>14865</v>
      </c>
      <c r="M2929" s="15" t="s">
        <v>28465</v>
      </c>
      <c r="N2929" s="17"/>
      <c r="O2929" s="17"/>
      <c r="P2929" s="17"/>
      <c r="Q2929" s="15"/>
      <c r="R2929" s="15"/>
      <c r="S2929" s="17"/>
      <c r="T2929" s="17"/>
      <c r="U2929" s="15"/>
      <c r="V2929" s="15"/>
      <c r="W2929" s="17"/>
      <c r="X2929" s="17"/>
      <c r="Y2929" s="15"/>
      <c r="Z2929" s="15"/>
      <c r="AA2929" s="17"/>
      <c r="AB2929" s="17">
        <v>200</v>
      </c>
      <c r="AC2929" s="17"/>
      <c r="AD2929" s="17"/>
      <c r="AE2929" s="17"/>
      <c r="AF2929" s="17"/>
      <c r="AG2929" s="17"/>
      <c r="AH2929" s="17"/>
      <c r="AI2929" s="17"/>
      <c r="AJ2929" s="17"/>
      <c r="AK2929" s="17"/>
      <c r="AL2929" s="17"/>
      <c r="AM2929" s="17"/>
      <c r="AN2929" s="17"/>
      <c r="AO2929" s="17"/>
      <c r="AP2929" s="17"/>
      <c r="AQ2929" s="17"/>
      <c r="AR2929" s="17"/>
      <c r="AS2929" s="17"/>
      <c r="AT2929" s="17"/>
      <c r="AU2929" s="17"/>
    </row>
    <row r="2930" spans="1:47" ht="127.5" x14ac:dyDescent="0.2">
      <c r="A2930" s="14">
        <v>2925</v>
      </c>
      <c r="B2930" s="14" t="s">
        <v>26947</v>
      </c>
      <c r="C2930" s="15" t="s">
        <v>25957</v>
      </c>
      <c r="D2930" s="16" t="s">
        <v>25958</v>
      </c>
      <c r="E2930" s="15" t="s">
        <v>48</v>
      </c>
      <c r="F2930" s="15"/>
      <c r="G2930" s="17">
        <v>200</v>
      </c>
      <c r="H2930" s="15"/>
      <c r="I2930" s="15" t="s">
        <v>25957</v>
      </c>
      <c r="J2930" s="15" t="s">
        <v>1068</v>
      </c>
      <c r="K2930" s="15" t="s">
        <v>85</v>
      </c>
      <c r="L2930" s="15" t="s">
        <v>14865</v>
      </c>
      <c r="M2930" s="15">
        <v>2082</v>
      </c>
      <c r="N2930" s="17"/>
      <c r="O2930" s="17"/>
      <c r="P2930" s="17"/>
      <c r="Q2930" s="20"/>
      <c r="R2930" s="20"/>
      <c r="S2930" s="17"/>
      <c r="T2930" s="17"/>
      <c r="U2930" s="15"/>
      <c r="V2930" s="15"/>
      <c r="W2930" s="17"/>
      <c r="X2930" s="17"/>
      <c r="Y2930" s="15"/>
      <c r="Z2930" s="15"/>
      <c r="AA2930" s="17"/>
      <c r="AB2930" s="17">
        <v>200</v>
      </c>
      <c r="AC2930" s="17"/>
      <c r="AD2930" s="17"/>
      <c r="AE2930" s="17"/>
      <c r="AF2930" s="17"/>
      <c r="AG2930" s="17"/>
      <c r="AH2930" s="17"/>
      <c r="AI2930" s="17"/>
      <c r="AJ2930" s="17"/>
      <c r="AK2930" s="17"/>
      <c r="AL2930" s="17"/>
      <c r="AM2930" s="17"/>
      <c r="AN2930" s="17"/>
      <c r="AO2930" s="17"/>
      <c r="AP2930" s="17"/>
      <c r="AQ2930" s="17"/>
      <c r="AR2930" s="17"/>
      <c r="AS2930" s="17"/>
      <c r="AT2930" s="17"/>
      <c r="AU2930" s="17"/>
    </row>
    <row r="2931" spans="1:47" ht="114.75" x14ac:dyDescent="0.2">
      <c r="A2931" s="14">
        <v>2926</v>
      </c>
      <c r="B2931" s="14" t="s">
        <v>16669</v>
      </c>
      <c r="C2931" s="15" t="s">
        <v>14297</v>
      </c>
      <c r="D2931" s="16" t="s">
        <v>14298</v>
      </c>
      <c r="E2931" s="15" t="s">
        <v>48</v>
      </c>
      <c r="F2931" s="15" t="s">
        <v>14406</v>
      </c>
      <c r="G2931" s="17">
        <v>400</v>
      </c>
      <c r="H2931" s="15"/>
      <c r="I2931" s="15" t="s">
        <v>15925</v>
      </c>
      <c r="J2931" s="15" t="s">
        <v>15926</v>
      </c>
      <c r="K2931" s="15" t="s">
        <v>550</v>
      </c>
      <c r="L2931" s="15" t="s">
        <v>15927</v>
      </c>
      <c r="M2931" s="15" t="s">
        <v>15928</v>
      </c>
      <c r="N2931" s="17"/>
      <c r="O2931" s="17"/>
      <c r="P2931" s="17"/>
      <c r="Q2931" s="20"/>
      <c r="R2931" s="20"/>
      <c r="S2931" s="17"/>
      <c r="T2931" s="17"/>
      <c r="U2931" s="15"/>
      <c r="V2931" s="15"/>
      <c r="W2931" s="17"/>
      <c r="X2931" s="17"/>
      <c r="Y2931" s="15"/>
      <c r="Z2931" s="15"/>
      <c r="AA2931" s="17">
        <v>300</v>
      </c>
      <c r="AB2931" s="17"/>
      <c r="AC2931" s="17">
        <v>0</v>
      </c>
      <c r="AD2931" s="17"/>
      <c r="AE2931" s="17"/>
      <c r="AF2931" s="17">
        <v>0</v>
      </c>
      <c r="AG2931" s="17"/>
      <c r="AH2931" s="17"/>
      <c r="AI2931" s="17">
        <v>100</v>
      </c>
      <c r="AJ2931" s="17"/>
      <c r="AK2931" s="17"/>
      <c r="AL2931" s="17"/>
      <c r="AM2931" s="17"/>
      <c r="AN2931" s="17"/>
      <c r="AO2931" s="17"/>
      <c r="AP2931" s="17"/>
      <c r="AQ2931" s="17"/>
      <c r="AR2931" s="17">
        <v>0</v>
      </c>
      <c r="AS2931" s="17"/>
      <c r="AT2931" s="17"/>
      <c r="AU2931" s="17">
        <v>0</v>
      </c>
    </row>
    <row r="2932" spans="1:47" ht="114.75" x14ac:dyDescent="0.2">
      <c r="A2932" s="14">
        <v>2927</v>
      </c>
      <c r="B2932" s="14" t="s">
        <v>16670</v>
      </c>
      <c r="C2932" s="15" t="s">
        <v>14299</v>
      </c>
      <c r="D2932" s="16" t="s">
        <v>14300</v>
      </c>
      <c r="E2932" s="15" t="s">
        <v>48</v>
      </c>
      <c r="F2932" s="15" t="s">
        <v>14406</v>
      </c>
      <c r="G2932" s="17">
        <v>700</v>
      </c>
      <c r="H2932" s="15"/>
      <c r="I2932" s="15" t="s">
        <v>15929</v>
      </c>
      <c r="J2932" s="15" t="s">
        <v>15926</v>
      </c>
      <c r="K2932" s="15" t="s">
        <v>550</v>
      </c>
      <c r="L2932" s="15" t="s">
        <v>15927</v>
      </c>
      <c r="M2932" s="15" t="s">
        <v>15930</v>
      </c>
      <c r="N2932" s="17"/>
      <c r="O2932" s="17"/>
      <c r="P2932" s="17"/>
      <c r="Q2932" s="20"/>
      <c r="R2932" s="20"/>
      <c r="S2932" s="17"/>
      <c r="T2932" s="17"/>
      <c r="U2932" s="15"/>
      <c r="V2932" s="15"/>
      <c r="W2932" s="17"/>
      <c r="X2932" s="17"/>
      <c r="Y2932" s="15"/>
      <c r="Z2932" s="15"/>
      <c r="AA2932" s="17">
        <v>300</v>
      </c>
      <c r="AB2932" s="17">
        <v>300</v>
      </c>
      <c r="AC2932" s="17">
        <v>0</v>
      </c>
      <c r="AD2932" s="17"/>
      <c r="AE2932" s="17"/>
      <c r="AF2932" s="17">
        <v>0</v>
      </c>
      <c r="AG2932" s="17"/>
      <c r="AH2932" s="17"/>
      <c r="AI2932" s="17">
        <v>100</v>
      </c>
      <c r="AJ2932" s="17"/>
      <c r="AK2932" s="17"/>
      <c r="AL2932" s="17"/>
      <c r="AM2932" s="17"/>
      <c r="AN2932" s="17"/>
      <c r="AO2932" s="17"/>
      <c r="AP2932" s="17"/>
      <c r="AQ2932" s="17"/>
      <c r="AR2932" s="17">
        <v>0</v>
      </c>
      <c r="AS2932" s="17"/>
      <c r="AT2932" s="17"/>
      <c r="AU2932" s="17">
        <v>0</v>
      </c>
    </row>
    <row r="2933" spans="1:47" ht="114.75" x14ac:dyDescent="0.2">
      <c r="A2933" s="14">
        <v>2928</v>
      </c>
      <c r="B2933" s="14" t="s">
        <v>16671</v>
      </c>
      <c r="C2933" s="15" t="s">
        <v>14301</v>
      </c>
      <c r="D2933" s="16" t="s">
        <v>14302</v>
      </c>
      <c r="E2933" s="15" t="s">
        <v>48</v>
      </c>
      <c r="F2933" s="15" t="s">
        <v>14406</v>
      </c>
      <c r="G2933" s="17">
        <v>400</v>
      </c>
      <c r="H2933" s="15"/>
      <c r="I2933" s="15" t="s">
        <v>15931</v>
      </c>
      <c r="J2933" s="15" t="s">
        <v>15926</v>
      </c>
      <c r="K2933" s="15" t="s">
        <v>550</v>
      </c>
      <c r="L2933" s="15" t="s">
        <v>15927</v>
      </c>
      <c r="M2933" s="15" t="s">
        <v>15932</v>
      </c>
      <c r="N2933" s="17"/>
      <c r="O2933" s="17"/>
      <c r="P2933" s="17"/>
      <c r="Q2933" s="20"/>
      <c r="R2933" s="20"/>
      <c r="S2933" s="17"/>
      <c r="T2933" s="17"/>
      <c r="U2933" s="15"/>
      <c r="V2933" s="15"/>
      <c r="W2933" s="17"/>
      <c r="X2933" s="17"/>
      <c r="Y2933" s="15"/>
      <c r="Z2933" s="15"/>
      <c r="AA2933" s="17">
        <v>300</v>
      </c>
      <c r="AB2933" s="17"/>
      <c r="AC2933" s="17">
        <v>0</v>
      </c>
      <c r="AD2933" s="17"/>
      <c r="AE2933" s="17"/>
      <c r="AF2933" s="17">
        <v>0</v>
      </c>
      <c r="AG2933" s="17"/>
      <c r="AH2933" s="17"/>
      <c r="AI2933" s="17">
        <v>100</v>
      </c>
      <c r="AJ2933" s="17"/>
      <c r="AK2933" s="17"/>
      <c r="AL2933" s="17"/>
      <c r="AM2933" s="17"/>
      <c r="AN2933" s="17"/>
      <c r="AO2933" s="17"/>
      <c r="AP2933" s="17"/>
      <c r="AQ2933" s="17"/>
      <c r="AR2933" s="17">
        <v>0</v>
      </c>
      <c r="AS2933" s="17"/>
      <c r="AT2933" s="17"/>
      <c r="AU2933" s="17">
        <v>0</v>
      </c>
    </row>
    <row r="2934" spans="1:47" ht="165.75" x14ac:dyDescent="0.2">
      <c r="A2934" s="14">
        <v>2929</v>
      </c>
      <c r="B2934" s="14" t="s">
        <v>16672</v>
      </c>
      <c r="C2934" s="15" t="s">
        <v>14303</v>
      </c>
      <c r="D2934" s="16" t="s">
        <v>14304</v>
      </c>
      <c r="E2934" s="15" t="s">
        <v>108</v>
      </c>
      <c r="F2934" s="15"/>
      <c r="G2934" s="17">
        <v>180</v>
      </c>
      <c r="H2934" s="15"/>
      <c r="I2934" s="15" t="s">
        <v>15933</v>
      </c>
      <c r="J2934" s="15" t="s">
        <v>15934</v>
      </c>
      <c r="K2934" s="15" t="s">
        <v>91</v>
      </c>
      <c r="L2934" s="15" t="s">
        <v>15034</v>
      </c>
      <c r="M2934" s="15" t="s">
        <v>15935</v>
      </c>
      <c r="N2934" s="17"/>
      <c r="O2934" s="17"/>
      <c r="P2934" s="17"/>
      <c r="Q2934" s="20"/>
      <c r="R2934" s="20"/>
      <c r="S2934" s="17"/>
      <c r="T2934" s="17"/>
      <c r="U2934" s="15"/>
      <c r="V2934" s="15"/>
      <c r="W2934" s="17"/>
      <c r="X2934" s="17"/>
      <c r="Y2934" s="15"/>
      <c r="Z2934" s="15"/>
      <c r="AA2934" s="17">
        <v>150</v>
      </c>
      <c r="AB2934" s="17">
        <v>30</v>
      </c>
      <c r="AC2934" s="17">
        <v>0</v>
      </c>
      <c r="AD2934" s="17"/>
      <c r="AE2934" s="17"/>
      <c r="AF2934" s="17">
        <v>0</v>
      </c>
      <c r="AG2934" s="17"/>
      <c r="AH2934" s="17"/>
      <c r="AI2934" s="17">
        <v>0</v>
      </c>
      <c r="AJ2934" s="17"/>
      <c r="AK2934" s="17"/>
      <c r="AL2934" s="17"/>
      <c r="AM2934" s="17"/>
      <c r="AN2934" s="17"/>
      <c r="AO2934" s="17"/>
      <c r="AP2934" s="17"/>
      <c r="AQ2934" s="17"/>
      <c r="AR2934" s="17">
        <v>0</v>
      </c>
      <c r="AS2934" s="17"/>
      <c r="AT2934" s="17"/>
      <c r="AU2934" s="17">
        <v>0</v>
      </c>
    </row>
    <row r="2935" spans="1:47" ht="76.5" x14ac:dyDescent="0.2">
      <c r="A2935" s="14">
        <v>2930</v>
      </c>
      <c r="B2935" s="14" t="s">
        <v>26948</v>
      </c>
      <c r="C2935" s="15" t="s">
        <v>1088</v>
      </c>
      <c r="D2935" s="16" t="s">
        <v>25959</v>
      </c>
      <c r="E2935" s="15" t="s">
        <v>108</v>
      </c>
      <c r="F2935" s="15"/>
      <c r="G2935" s="17">
        <v>10</v>
      </c>
      <c r="H2935" s="15"/>
      <c r="I2935" s="15" t="s">
        <v>28466</v>
      </c>
      <c r="J2935" s="15" t="s">
        <v>28467</v>
      </c>
      <c r="K2935" s="15" t="s">
        <v>120</v>
      </c>
      <c r="L2935" s="15" t="s">
        <v>28275</v>
      </c>
      <c r="M2935" s="15" t="s">
        <v>28468</v>
      </c>
      <c r="N2935" s="17">
        <v>5800000</v>
      </c>
      <c r="O2935" s="17"/>
      <c r="P2935" s="17"/>
      <c r="Q2935" s="15" t="s">
        <v>28865</v>
      </c>
      <c r="R2935" s="15"/>
      <c r="S2935" s="17"/>
      <c r="T2935" s="17"/>
      <c r="U2935" s="15"/>
      <c r="V2935" s="15"/>
      <c r="W2935" s="17"/>
      <c r="X2935" s="17"/>
      <c r="Y2935" s="15"/>
      <c r="Z2935" s="15"/>
      <c r="AA2935" s="17">
        <v>10</v>
      </c>
      <c r="AB2935" s="17"/>
      <c r="AC2935" s="17"/>
      <c r="AD2935" s="17"/>
      <c r="AE2935" s="17"/>
      <c r="AF2935" s="17"/>
      <c r="AG2935" s="17"/>
      <c r="AH2935" s="17"/>
      <c r="AI2935" s="17"/>
      <c r="AJ2935" s="17"/>
      <c r="AK2935" s="17"/>
      <c r="AL2935" s="17"/>
      <c r="AM2935" s="17"/>
      <c r="AN2935" s="17"/>
      <c r="AO2935" s="17"/>
      <c r="AP2935" s="17"/>
      <c r="AQ2935" s="17"/>
      <c r="AR2935" s="17"/>
      <c r="AS2935" s="17"/>
      <c r="AT2935" s="17"/>
      <c r="AU2935" s="17"/>
    </row>
    <row r="2936" spans="1:47" ht="89.25" x14ac:dyDescent="0.2">
      <c r="A2936" s="14">
        <v>2931</v>
      </c>
      <c r="B2936" s="14" t="s">
        <v>13300</v>
      </c>
      <c r="C2936" s="15" t="s">
        <v>9586</v>
      </c>
      <c r="D2936" s="16" t="s">
        <v>9587</v>
      </c>
      <c r="E2936" s="15" t="s">
        <v>179</v>
      </c>
      <c r="F2936" s="15"/>
      <c r="G2936" s="17">
        <v>50</v>
      </c>
      <c r="H2936" s="15"/>
      <c r="I2936" s="15" t="s">
        <v>1842</v>
      </c>
      <c r="J2936" s="15" t="s">
        <v>5466</v>
      </c>
      <c r="K2936" s="15" t="s">
        <v>91</v>
      </c>
      <c r="L2936" s="15" t="s">
        <v>6236</v>
      </c>
      <c r="M2936" s="15" t="s">
        <v>6607</v>
      </c>
      <c r="N2936" s="17"/>
      <c r="O2936" s="17"/>
      <c r="P2936" s="17"/>
      <c r="Q2936" s="15"/>
      <c r="R2936" s="15"/>
      <c r="S2936" s="17"/>
      <c r="T2936" s="17"/>
      <c r="U2936" s="15"/>
      <c r="V2936" s="15"/>
      <c r="W2936" s="17"/>
      <c r="X2936" s="17"/>
      <c r="Y2936" s="15"/>
      <c r="Z2936" s="15"/>
      <c r="AA2936" s="17">
        <v>30</v>
      </c>
      <c r="AB2936" s="17">
        <v>20</v>
      </c>
      <c r="AC2936" s="17">
        <v>0</v>
      </c>
      <c r="AD2936" s="17"/>
      <c r="AE2936" s="17"/>
      <c r="AF2936" s="17">
        <v>0</v>
      </c>
      <c r="AG2936" s="17"/>
      <c r="AH2936" s="17"/>
      <c r="AI2936" s="17">
        <v>0</v>
      </c>
      <c r="AJ2936" s="17"/>
      <c r="AK2936" s="17"/>
      <c r="AL2936" s="17"/>
      <c r="AM2936" s="17"/>
      <c r="AN2936" s="17"/>
      <c r="AO2936" s="17"/>
      <c r="AP2936" s="17"/>
      <c r="AQ2936" s="17"/>
      <c r="AR2936" s="17">
        <v>0</v>
      </c>
      <c r="AS2936" s="17"/>
      <c r="AT2936" s="17"/>
      <c r="AU2936" s="17">
        <v>0</v>
      </c>
    </row>
    <row r="2937" spans="1:47" ht="89.25" x14ac:dyDescent="0.2">
      <c r="A2937" s="14">
        <v>2932</v>
      </c>
      <c r="B2937" s="14" t="s">
        <v>13301</v>
      </c>
      <c r="C2937" s="15" t="s">
        <v>9588</v>
      </c>
      <c r="D2937" s="16" t="s">
        <v>9589</v>
      </c>
      <c r="E2937" s="15" t="s">
        <v>108</v>
      </c>
      <c r="F2937" s="15"/>
      <c r="G2937" s="17">
        <v>85</v>
      </c>
      <c r="H2937" s="15"/>
      <c r="I2937" s="15" t="s">
        <v>1843</v>
      </c>
      <c r="J2937" s="15" t="s">
        <v>6608</v>
      </c>
      <c r="K2937" s="15" t="s">
        <v>120</v>
      </c>
      <c r="L2937" s="15" t="s">
        <v>192</v>
      </c>
      <c r="M2937" s="15" t="s">
        <v>6609</v>
      </c>
      <c r="N2937" s="17"/>
      <c r="O2937" s="17"/>
      <c r="P2937" s="17"/>
      <c r="Q2937" s="15"/>
      <c r="R2937" s="15"/>
      <c r="S2937" s="17"/>
      <c r="T2937" s="17"/>
      <c r="U2937" s="15"/>
      <c r="V2937" s="15"/>
      <c r="W2937" s="17"/>
      <c r="X2937" s="17"/>
      <c r="Y2937" s="15"/>
      <c r="Z2937" s="15"/>
      <c r="AA2937" s="17">
        <v>65</v>
      </c>
      <c r="AB2937" s="17">
        <v>20</v>
      </c>
      <c r="AC2937" s="17">
        <v>0</v>
      </c>
      <c r="AD2937" s="17"/>
      <c r="AE2937" s="17"/>
      <c r="AF2937" s="17">
        <v>0</v>
      </c>
      <c r="AG2937" s="17"/>
      <c r="AH2937" s="17"/>
      <c r="AI2937" s="17">
        <v>0</v>
      </c>
      <c r="AJ2937" s="17"/>
      <c r="AK2937" s="17"/>
      <c r="AL2937" s="17"/>
      <c r="AM2937" s="17"/>
      <c r="AN2937" s="17"/>
      <c r="AO2937" s="17"/>
      <c r="AP2937" s="17"/>
      <c r="AQ2937" s="17"/>
      <c r="AR2937" s="17">
        <v>0</v>
      </c>
      <c r="AS2937" s="17"/>
      <c r="AT2937" s="17"/>
      <c r="AU2937" s="17">
        <v>0</v>
      </c>
    </row>
    <row r="2938" spans="1:47" ht="191.25" x14ac:dyDescent="0.2">
      <c r="A2938" s="14">
        <v>2933</v>
      </c>
      <c r="B2938" s="14" t="s">
        <v>11919</v>
      </c>
      <c r="C2938" s="15" t="s">
        <v>9839</v>
      </c>
      <c r="D2938" s="16" t="s">
        <v>9840</v>
      </c>
      <c r="E2938" s="15" t="s">
        <v>74</v>
      </c>
      <c r="F2938" s="15"/>
      <c r="G2938" s="17">
        <v>152</v>
      </c>
      <c r="H2938" s="15"/>
      <c r="I2938" s="15" t="s">
        <v>1372</v>
      </c>
      <c r="J2938" s="15" t="s">
        <v>5883</v>
      </c>
      <c r="K2938" s="15" t="s">
        <v>632</v>
      </c>
      <c r="L2938" s="15" t="s">
        <v>5884</v>
      </c>
      <c r="M2938" s="15" t="s">
        <v>5885</v>
      </c>
      <c r="N2938" s="17"/>
      <c r="O2938" s="17"/>
      <c r="P2938" s="17"/>
      <c r="Q2938" s="15"/>
      <c r="R2938" s="15"/>
      <c r="S2938" s="17"/>
      <c r="T2938" s="17"/>
      <c r="U2938" s="15"/>
      <c r="V2938" s="15"/>
      <c r="W2938" s="17"/>
      <c r="X2938" s="17"/>
      <c r="Y2938" s="15"/>
      <c r="Z2938" s="15"/>
      <c r="AA2938" s="17">
        <v>100</v>
      </c>
      <c r="AB2938" s="17"/>
      <c r="AC2938" s="17">
        <v>0</v>
      </c>
      <c r="AD2938" s="17">
        <v>2</v>
      </c>
      <c r="AE2938" s="17"/>
      <c r="AF2938" s="17">
        <v>0</v>
      </c>
      <c r="AG2938" s="17"/>
      <c r="AH2938" s="17">
        <v>50</v>
      </c>
      <c r="AI2938" s="17">
        <v>0</v>
      </c>
      <c r="AJ2938" s="17"/>
      <c r="AK2938" s="17"/>
      <c r="AL2938" s="17"/>
      <c r="AM2938" s="17"/>
      <c r="AN2938" s="17"/>
      <c r="AO2938" s="17"/>
      <c r="AP2938" s="17"/>
      <c r="AQ2938" s="17"/>
      <c r="AR2938" s="17">
        <v>0</v>
      </c>
      <c r="AS2938" s="17"/>
      <c r="AT2938" s="17"/>
      <c r="AU2938" s="17">
        <v>0</v>
      </c>
    </row>
    <row r="2939" spans="1:47" ht="165.75" x14ac:dyDescent="0.2">
      <c r="A2939" s="14">
        <v>2934</v>
      </c>
      <c r="B2939" s="14" t="s">
        <v>11921</v>
      </c>
      <c r="C2939" s="15" t="s">
        <v>9839</v>
      </c>
      <c r="D2939" s="16" t="s">
        <v>9842</v>
      </c>
      <c r="E2939" s="15" t="s">
        <v>74</v>
      </c>
      <c r="F2939" s="15"/>
      <c r="G2939" s="17">
        <v>102</v>
      </c>
      <c r="H2939" s="15"/>
      <c r="I2939" s="15" t="s">
        <v>1374</v>
      </c>
      <c r="J2939" s="15" t="s">
        <v>5883</v>
      </c>
      <c r="K2939" s="15" t="s">
        <v>632</v>
      </c>
      <c r="L2939" s="15" t="s">
        <v>5884</v>
      </c>
      <c r="M2939" s="15" t="s">
        <v>5887</v>
      </c>
      <c r="N2939" s="17"/>
      <c r="O2939" s="17"/>
      <c r="P2939" s="17"/>
      <c r="Q2939" s="15"/>
      <c r="R2939" s="15"/>
      <c r="S2939" s="17"/>
      <c r="T2939" s="17"/>
      <c r="U2939" s="15"/>
      <c r="V2939" s="15"/>
      <c r="W2939" s="17"/>
      <c r="X2939" s="17"/>
      <c r="Y2939" s="15"/>
      <c r="Z2939" s="15"/>
      <c r="AA2939" s="17">
        <v>100</v>
      </c>
      <c r="AB2939" s="17"/>
      <c r="AC2939" s="17">
        <v>0</v>
      </c>
      <c r="AD2939" s="17">
        <v>2</v>
      </c>
      <c r="AE2939" s="17"/>
      <c r="AF2939" s="17">
        <v>0</v>
      </c>
      <c r="AG2939" s="17"/>
      <c r="AH2939" s="17"/>
      <c r="AI2939" s="17">
        <v>0</v>
      </c>
      <c r="AJ2939" s="17"/>
      <c r="AK2939" s="17"/>
      <c r="AL2939" s="17"/>
      <c r="AM2939" s="17"/>
      <c r="AN2939" s="17"/>
      <c r="AO2939" s="17"/>
      <c r="AP2939" s="17"/>
      <c r="AQ2939" s="17"/>
      <c r="AR2939" s="17">
        <v>0</v>
      </c>
      <c r="AS2939" s="17"/>
      <c r="AT2939" s="17"/>
      <c r="AU2939" s="17">
        <v>0</v>
      </c>
    </row>
    <row r="2940" spans="1:47" ht="153" x14ac:dyDescent="0.2">
      <c r="A2940" s="14">
        <v>2935</v>
      </c>
      <c r="B2940" s="14" t="s">
        <v>11920</v>
      </c>
      <c r="C2940" s="15" t="s">
        <v>9839</v>
      </c>
      <c r="D2940" s="16" t="s">
        <v>9841</v>
      </c>
      <c r="E2940" s="15" t="s">
        <v>74</v>
      </c>
      <c r="F2940" s="15"/>
      <c r="G2940" s="17">
        <v>302</v>
      </c>
      <c r="H2940" s="15"/>
      <c r="I2940" s="15" t="s">
        <v>1373</v>
      </c>
      <c r="J2940" s="15" t="s">
        <v>5883</v>
      </c>
      <c r="K2940" s="15" t="s">
        <v>632</v>
      </c>
      <c r="L2940" s="15" t="s">
        <v>5884</v>
      </c>
      <c r="M2940" s="15" t="s">
        <v>5886</v>
      </c>
      <c r="N2940" s="17"/>
      <c r="O2940" s="17"/>
      <c r="P2940" s="17"/>
      <c r="Q2940" s="15"/>
      <c r="R2940" s="15"/>
      <c r="S2940" s="17"/>
      <c r="T2940" s="17"/>
      <c r="U2940" s="15"/>
      <c r="V2940" s="15"/>
      <c r="W2940" s="17"/>
      <c r="X2940" s="17"/>
      <c r="Y2940" s="15"/>
      <c r="Z2940" s="15"/>
      <c r="AA2940" s="17">
        <v>200</v>
      </c>
      <c r="AB2940" s="17"/>
      <c r="AC2940" s="17">
        <v>0</v>
      </c>
      <c r="AD2940" s="17">
        <v>2</v>
      </c>
      <c r="AE2940" s="17"/>
      <c r="AF2940" s="17">
        <v>0</v>
      </c>
      <c r="AG2940" s="17"/>
      <c r="AH2940" s="17">
        <v>100</v>
      </c>
      <c r="AI2940" s="17">
        <v>0</v>
      </c>
      <c r="AJ2940" s="17"/>
      <c r="AK2940" s="17"/>
      <c r="AL2940" s="17"/>
      <c r="AM2940" s="17"/>
      <c r="AN2940" s="17"/>
      <c r="AO2940" s="17"/>
      <c r="AP2940" s="17"/>
      <c r="AQ2940" s="17"/>
      <c r="AR2940" s="17">
        <v>0</v>
      </c>
      <c r="AS2940" s="17"/>
      <c r="AT2940" s="17"/>
      <c r="AU2940" s="17">
        <v>0</v>
      </c>
    </row>
    <row r="2941" spans="1:47" ht="140.25" x14ac:dyDescent="0.2">
      <c r="A2941" s="14">
        <v>2936</v>
      </c>
      <c r="B2941" s="14" t="s">
        <v>13456</v>
      </c>
      <c r="C2941" s="15" t="s">
        <v>9590</v>
      </c>
      <c r="D2941" s="16" t="s">
        <v>9591</v>
      </c>
      <c r="E2941" s="15" t="s">
        <v>74</v>
      </c>
      <c r="F2941" s="15"/>
      <c r="G2941" s="17">
        <v>215</v>
      </c>
      <c r="H2941" s="15"/>
      <c r="I2941" s="15" t="s">
        <v>2575</v>
      </c>
      <c r="J2941" s="15" t="s">
        <v>7702</v>
      </c>
      <c r="K2941" s="15" t="s">
        <v>40</v>
      </c>
      <c r="L2941" s="15" t="s">
        <v>7703</v>
      </c>
      <c r="M2941" s="15" t="s">
        <v>7704</v>
      </c>
      <c r="N2941" s="17"/>
      <c r="O2941" s="17"/>
      <c r="P2941" s="17"/>
      <c r="Q2941" s="15"/>
      <c r="R2941" s="15"/>
      <c r="S2941" s="17"/>
      <c r="T2941" s="17"/>
      <c r="U2941" s="15"/>
      <c r="V2941" s="15"/>
      <c r="W2941" s="17"/>
      <c r="X2941" s="17"/>
      <c r="Y2941" s="15"/>
      <c r="Z2941" s="15"/>
      <c r="AA2941" s="17"/>
      <c r="AB2941" s="17">
        <v>15</v>
      </c>
      <c r="AC2941" s="17">
        <v>0</v>
      </c>
      <c r="AD2941" s="17"/>
      <c r="AE2941" s="17"/>
      <c r="AF2941" s="17">
        <v>0</v>
      </c>
      <c r="AG2941" s="17"/>
      <c r="AH2941" s="17">
        <v>200</v>
      </c>
      <c r="AI2941" s="17">
        <v>0</v>
      </c>
      <c r="AJ2941" s="17"/>
      <c r="AK2941" s="17"/>
      <c r="AL2941" s="17"/>
      <c r="AM2941" s="17"/>
      <c r="AN2941" s="17"/>
      <c r="AO2941" s="17"/>
      <c r="AP2941" s="17"/>
      <c r="AQ2941" s="17"/>
      <c r="AR2941" s="17">
        <v>0</v>
      </c>
      <c r="AS2941" s="17"/>
      <c r="AT2941" s="17"/>
      <c r="AU2941" s="17">
        <v>0</v>
      </c>
    </row>
    <row r="2942" spans="1:47" ht="89.25" x14ac:dyDescent="0.2">
      <c r="A2942" s="14">
        <v>2937</v>
      </c>
      <c r="B2942" s="14" t="s">
        <v>12509</v>
      </c>
      <c r="C2942" s="15" t="s">
        <v>8413</v>
      </c>
      <c r="D2942" s="16" t="s">
        <v>8414</v>
      </c>
      <c r="E2942" s="15" t="s">
        <v>41</v>
      </c>
      <c r="F2942" s="15"/>
      <c r="G2942" s="17">
        <v>20</v>
      </c>
      <c r="H2942" s="15"/>
      <c r="I2942" s="15" t="s">
        <v>2290</v>
      </c>
      <c r="J2942" s="15" t="s">
        <v>7296</v>
      </c>
      <c r="K2942" s="15" t="s">
        <v>40</v>
      </c>
      <c r="L2942" s="15" t="s">
        <v>7297</v>
      </c>
      <c r="M2942" s="15" t="s">
        <v>7298</v>
      </c>
      <c r="N2942" s="17"/>
      <c r="O2942" s="17"/>
      <c r="P2942" s="17"/>
      <c r="Q2942" s="15"/>
      <c r="R2942" s="15"/>
      <c r="S2942" s="17"/>
      <c r="T2942" s="17"/>
      <c r="U2942" s="15"/>
      <c r="V2942" s="15"/>
      <c r="W2942" s="17"/>
      <c r="X2942" s="17"/>
      <c r="Y2942" s="15"/>
      <c r="Z2942" s="15"/>
      <c r="AA2942" s="17"/>
      <c r="AB2942" s="17"/>
      <c r="AC2942" s="17">
        <v>0</v>
      </c>
      <c r="AD2942" s="17"/>
      <c r="AE2942" s="17"/>
      <c r="AF2942" s="17">
        <v>0</v>
      </c>
      <c r="AG2942" s="17"/>
      <c r="AH2942" s="17">
        <v>20</v>
      </c>
      <c r="AI2942" s="17">
        <v>0</v>
      </c>
      <c r="AJ2942" s="17"/>
      <c r="AK2942" s="17"/>
      <c r="AL2942" s="17"/>
      <c r="AM2942" s="17"/>
      <c r="AN2942" s="17"/>
      <c r="AO2942" s="17"/>
      <c r="AP2942" s="17"/>
      <c r="AQ2942" s="17"/>
      <c r="AR2942" s="17">
        <v>0</v>
      </c>
      <c r="AS2942" s="17"/>
      <c r="AT2942" s="17"/>
      <c r="AU2942" s="17">
        <v>0</v>
      </c>
    </row>
    <row r="2943" spans="1:47" ht="89.25" x14ac:dyDescent="0.2">
      <c r="A2943" s="14">
        <v>2938</v>
      </c>
      <c r="B2943" s="14" t="s">
        <v>12510</v>
      </c>
      <c r="C2943" s="15" t="s">
        <v>8415</v>
      </c>
      <c r="D2943" s="16" t="s">
        <v>8416</v>
      </c>
      <c r="E2943" s="15" t="s">
        <v>41</v>
      </c>
      <c r="F2943" s="15"/>
      <c r="G2943" s="17">
        <v>20</v>
      </c>
      <c r="H2943" s="15"/>
      <c r="I2943" s="15" t="s">
        <v>2291</v>
      </c>
      <c r="J2943" s="15" t="s">
        <v>7296</v>
      </c>
      <c r="K2943" s="15" t="s">
        <v>40</v>
      </c>
      <c r="L2943" s="15" t="s">
        <v>7297</v>
      </c>
      <c r="M2943" s="15" t="s">
        <v>7299</v>
      </c>
      <c r="N2943" s="17"/>
      <c r="O2943" s="17"/>
      <c r="P2943" s="17"/>
      <c r="Q2943" s="15"/>
      <c r="R2943" s="15"/>
      <c r="S2943" s="17"/>
      <c r="T2943" s="17"/>
      <c r="U2943" s="15"/>
      <c r="V2943" s="15"/>
      <c r="W2943" s="17"/>
      <c r="X2943" s="17"/>
      <c r="Y2943" s="15"/>
      <c r="Z2943" s="15"/>
      <c r="AA2943" s="17"/>
      <c r="AB2943" s="17"/>
      <c r="AC2943" s="17">
        <v>0</v>
      </c>
      <c r="AD2943" s="17"/>
      <c r="AE2943" s="17"/>
      <c r="AF2943" s="17">
        <v>0</v>
      </c>
      <c r="AG2943" s="17"/>
      <c r="AH2943" s="17">
        <v>20</v>
      </c>
      <c r="AI2943" s="17">
        <v>0</v>
      </c>
      <c r="AJ2943" s="17"/>
      <c r="AK2943" s="17"/>
      <c r="AL2943" s="17"/>
      <c r="AM2943" s="17"/>
      <c r="AN2943" s="17"/>
      <c r="AO2943" s="17"/>
      <c r="AP2943" s="17"/>
      <c r="AQ2943" s="17"/>
      <c r="AR2943" s="17">
        <v>0</v>
      </c>
      <c r="AS2943" s="17"/>
      <c r="AT2943" s="17"/>
      <c r="AU2943" s="17">
        <v>0</v>
      </c>
    </row>
    <row r="2944" spans="1:47" ht="89.25" x14ac:dyDescent="0.2">
      <c r="A2944" s="14">
        <v>2939</v>
      </c>
      <c r="B2944" s="14" t="s">
        <v>12511</v>
      </c>
      <c r="C2944" s="15" t="s">
        <v>8417</v>
      </c>
      <c r="D2944" s="16" t="s">
        <v>8418</v>
      </c>
      <c r="E2944" s="15" t="s">
        <v>41</v>
      </c>
      <c r="F2944" s="15"/>
      <c r="G2944" s="17">
        <v>20</v>
      </c>
      <c r="H2944" s="15"/>
      <c r="I2944" s="15" t="s">
        <v>2292</v>
      </c>
      <c r="J2944" s="15" t="s">
        <v>7296</v>
      </c>
      <c r="K2944" s="15" t="s">
        <v>40</v>
      </c>
      <c r="L2944" s="15" t="s">
        <v>7297</v>
      </c>
      <c r="M2944" s="15" t="s">
        <v>7300</v>
      </c>
      <c r="N2944" s="17"/>
      <c r="O2944" s="17"/>
      <c r="P2944" s="17"/>
      <c r="Q2944" s="15"/>
      <c r="R2944" s="15"/>
      <c r="S2944" s="17"/>
      <c r="T2944" s="17"/>
      <c r="U2944" s="15"/>
      <c r="V2944" s="15"/>
      <c r="W2944" s="17"/>
      <c r="X2944" s="17"/>
      <c r="Y2944" s="15"/>
      <c r="Z2944" s="15"/>
      <c r="AA2944" s="17"/>
      <c r="AB2944" s="17"/>
      <c r="AC2944" s="17">
        <v>0</v>
      </c>
      <c r="AD2944" s="17"/>
      <c r="AE2944" s="17"/>
      <c r="AF2944" s="17">
        <v>0</v>
      </c>
      <c r="AG2944" s="17"/>
      <c r="AH2944" s="17">
        <v>20</v>
      </c>
      <c r="AI2944" s="17">
        <v>0</v>
      </c>
      <c r="AJ2944" s="17"/>
      <c r="AK2944" s="17"/>
      <c r="AL2944" s="17"/>
      <c r="AM2944" s="17"/>
      <c r="AN2944" s="17"/>
      <c r="AO2944" s="17"/>
      <c r="AP2944" s="17"/>
      <c r="AQ2944" s="17"/>
      <c r="AR2944" s="17">
        <v>0</v>
      </c>
      <c r="AS2944" s="17"/>
      <c r="AT2944" s="17"/>
      <c r="AU2944" s="17">
        <v>0</v>
      </c>
    </row>
    <row r="2945" spans="1:47" ht="63.75" x14ac:dyDescent="0.2">
      <c r="A2945" s="14">
        <v>2940</v>
      </c>
      <c r="B2945" s="14" t="s">
        <v>26949</v>
      </c>
      <c r="C2945" s="15" t="s">
        <v>25960</v>
      </c>
      <c r="D2945" s="16" t="s">
        <v>25961</v>
      </c>
      <c r="E2945" s="15" t="s">
        <v>315</v>
      </c>
      <c r="F2945" s="15"/>
      <c r="G2945" s="17">
        <v>120</v>
      </c>
      <c r="H2945" s="15"/>
      <c r="I2945" s="15" t="s">
        <v>28469</v>
      </c>
      <c r="J2945" s="15" t="s">
        <v>28470</v>
      </c>
      <c r="K2945" s="15"/>
      <c r="L2945" s="15"/>
      <c r="M2945" s="15"/>
      <c r="N2945" s="17"/>
      <c r="O2945" s="17"/>
      <c r="P2945" s="17"/>
      <c r="Q2945" s="15"/>
      <c r="R2945" s="15"/>
      <c r="S2945" s="17"/>
      <c r="T2945" s="17"/>
      <c r="U2945" s="15"/>
      <c r="V2945" s="15"/>
      <c r="W2945" s="17"/>
      <c r="X2945" s="17"/>
      <c r="Y2945" s="15"/>
      <c r="Z2945" s="15"/>
      <c r="AA2945" s="17"/>
      <c r="AB2945" s="17">
        <v>20</v>
      </c>
      <c r="AC2945" s="17"/>
      <c r="AD2945" s="17"/>
      <c r="AE2945" s="17"/>
      <c r="AF2945" s="17"/>
      <c r="AG2945" s="17"/>
      <c r="AH2945" s="17"/>
      <c r="AI2945" s="17"/>
      <c r="AJ2945" s="17"/>
      <c r="AK2945" s="17">
        <v>100</v>
      </c>
      <c r="AL2945" s="17"/>
      <c r="AM2945" s="17"/>
      <c r="AN2945" s="17"/>
      <c r="AO2945" s="17"/>
      <c r="AP2945" s="17"/>
      <c r="AQ2945" s="17"/>
      <c r="AR2945" s="17"/>
      <c r="AS2945" s="17"/>
      <c r="AT2945" s="17"/>
      <c r="AU2945" s="17"/>
    </row>
    <row r="2946" spans="1:47" ht="102" x14ac:dyDescent="0.2">
      <c r="A2946" s="14">
        <v>2941</v>
      </c>
      <c r="B2946" s="14" t="s">
        <v>16673</v>
      </c>
      <c r="C2946" s="15" t="s">
        <v>14305</v>
      </c>
      <c r="D2946" s="16" t="s">
        <v>14306</v>
      </c>
      <c r="E2946" s="15" t="s">
        <v>41</v>
      </c>
      <c r="F2946" s="15" t="s">
        <v>14375</v>
      </c>
      <c r="G2946" s="17">
        <v>30</v>
      </c>
      <c r="H2946" s="15"/>
      <c r="I2946" s="15" t="s">
        <v>15936</v>
      </c>
      <c r="J2946" s="15" t="s">
        <v>580</v>
      </c>
      <c r="K2946" s="15" t="s">
        <v>534</v>
      </c>
      <c r="L2946" s="15" t="s">
        <v>15074</v>
      </c>
      <c r="M2946" s="15" t="s">
        <v>15937</v>
      </c>
      <c r="N2946" s="17"/>
      <c r="O2946" s="17"/>
      <c r="P2946" s="17"/>
      <c r="Q2946" s="20"/>
      <c r="R2946" s="20"/>
      <c r="S2946" s="17"/>
      <c r="T2946" s="17"/>
      <c r="U2946" s="15"/>
      <c r="V2946" s="15"/>
      <c r="W2946" s="17"/>
      <c r="X2946" s="17"/>
      <c r="Y2946" s="15"/>
      <c r="Z2946" s="15"/>
      <c r="AA2946" s="17"/>
      <c r="AB2946" s="17">
        <v>30</v>
      </c>
      <c r="AC2946" s="17">
        <v>0</v>
      </c>
      <c r="AD2946" s="17"/>
      <c r="AE2946" s="17"/>
      <c r="AF2946" s="17">
        <v>0</v>
      </c>
      <c r="AG2946" s="17"/>
      <c r="AH2946" s="17"/>
      <c r="AI2946" s="17">
        <v>0</v>
      </c>
      <c r="AJ2946" s="17"/>
      <c r="AK2946" s="17"/>
      <c r="AL2946" s="17"/>
      <c r="AM2946" s="17"/>
      <c r="AN2946" s="17"/>
      <c r="AO2946" s="17"/>
      <c r="AP2946" s="17"/>
      <c r="AQ2946" s="17"/>
      <c r="AR2946" s="17">
        <v>0</v>
      </c>
      <c r="AS2946" s="17"/>
      <c r="AT2946" s="17"/>
      <c r="AU2946" s="17">
        <v>0</v>
      </c>
    </row>
    <row r="2947" spans="1:47" ht="89.25" x14ac:dyDescent="0.2">
      <c r="A2947" s="14">
        <v>2942</v>
      </c>
      <c r="B2947" s="14" t="s">
        <v>26600</v>
      </c>
      <c r="C2947" s="15" t="s">
        <v>25296</v>
      </c>
      <c r="D2947" s="16" t="s">
        <v>25297</v>
      </c>
      <c r="E2947" s="15" t="s">
        <v>41</v>
      </c>
      <c r="F2947" s="15"/>
      <c r="G2947" s="17">
        <v>120</v>
      </c>
      <c r="H2947" s="15"/>
      <c r="I2947" s="15" t="s">
        <v>25298</v>
      </c>
      <c r="J2947" s="15" t="s">
        <v>27800</v>
      </c>
      <c r="K2947" s="15" t="s">
        <v>27800</v>
      </c>
      <c r="L2947" s="15" t="s">
        <v>27800</v>
      </c>
      <c r="M2947" s="15" t="s">
        <v>27803</v>
      </c>
      <c r="N2947" s="17">
        <v>4000000</v>
      </c>
      <c r="O2947" s="17">
        <v>4500000</v>
      </c>
      <c r="P2947" s="17">
        <v>5000000</v>
      </c>
      <c r="Q2947" s="15" t="s">
        <v>27802</v>
      </c>
      <c r="R2947" s="15" t="s">
        <v>28822</v>
      </c>
      <c r="S2947" s="17" t="s">
        <v>28823</v>
      </c>
      <c r="T2947" s="17"/>
      <c r="U2947" s="15"/>
      <c r="V2947" s="15"/>
      <c r="W2947" s="17"/>
      <c r="X2947" s="17"/>
      <c r="Y2947" s="15"/>
      <c r="Z2947" s="15"/>
      <c r="AA2947" s="17">
        <v>100</v>
      </c>
      <c r="AB2947" s="17">
        <v>20</v>
      </c>
      <c r="AC2947" s="17"/>
      <c r="AD2947" s="17"/>
      <c r="AE2947" s="17"/>
      <c r="AF2947" s="17"/>
      <c r="AG2947" s="17"/>
      <c r="AH2947" s="17"/>
      <c r="AI2947" s="17"/>
      <c r="AJ2947" s="17"/>
      <c r="AK2947" s="17"/>
      <c r="AL2947" s="17"/>
      <c r="AM2947" s="17"/>
      <c r="AN2947" s="17"/>
      <c r="AO2947" s="17"/>
      <c r="AP2947" s="17"/>
      <c r="AQ2947" s="17"/>
      <c r="AR2947" s="17"/>
      <c r="AS2947" s="17"/>
      <c r="AT2947" s="17"/>
      <c r="AU2947" s="17"/>
    </row>
    <row r="2948" spans="1:47" ht="89.25" x14ac:dyDescent="0.2">
      <c r="A2948" s="14">
        <v>2943</v>
      </c>
      <c r="B2948" s="14" t="s">
        <v>26601</v>
      </c>
      <c r="C2948" s="15" t="s">
        <v>25299</v>
      </c>
      <c r="D2948" s="16" t="s">
        <v>25300</v>
      </c>
      <c r="E2948" s="15" t="s">
        <v>41</v>
      </c>
      <c r="F2948" s="15"/>
      <c r="G2948" s="17">
        <v>150</v>
      </c>
      <c r="H2948" s="15"/>
      <c r="I2948" s="15" t="s">
        <v>25301</v>
      </c>
      <c r="J2948" s="15" t="s">
        <v>27800</v>
      </c>
      <c r="K2948" s="15" t="s">
        <v>27800</v>
      </c>
      <c r="L2948" s="15" t="s">
        <v>27800</v>
      </c>
      <c r="M2948" s="15" t="s">
        <v>27804</v>
      </c>
      <c r="N2948" s="17">
        <v>2650000</v>
      </c>
      <c r="O2948" s="17">
        <v>2800000</v>
      </c>
      <c r="P2948" s="17">
        <v>3000000</v>
      </c>
      <c r="Q2948" s="15" t="s">
        <v>27802</v>
      </c>
      <c r="R2948" s="15" t="s">
        <v>28822</v>
      </c>
      <c r="S2948" s="17" t="s">
        <v>28823</v>
      </c>
      <c r="T2948" s="17"/>
      <c r="U2948" s="15"/>
      <c r="V2948" s="15"/>
      <c r="W2948" s="17"/>
      <c r="X2948" s="17"/>
      <c r="Y2948" s="15"/>
      <c r="Z2948" s="15"/>
      <c r="AA2948" s="17">
        <v>100</v>
      </c>
      <c r="AB2948" s="17">
        <v>50</v>
      </c>
      <c r="AC2948" s="17"/>
      <c r="AD2948" s="17"/>
      <c r="AE2948" s="17"/>
      <c r="AF2948" s="17"/>
      <c r="AG2948" s="17"/>
      <c r="AH2948" s="17"/>
      <c r="AI2948" s="17"/>
      <c r="AJ2948" s="17"/>
      <c r="AK2948" s="17"/>
      <c r="AL2948" s="17"/>
      <c r="AM2948" s="17"/>
      <c r="AN2948" s="17"/>
      <c r="AO2948" s="17"/>
      <c r="AP2948" s="17"/>
      <c r="AQ2948" s="17"/>
      <c r="AR2948" s="17"/>
      <c r="AS2948" s="17"/>
      <c r="AT2948" s="17"/>
      <c r="AU2948" s="17"/>
    </row>
    <row r="2949" spans="1:47" ht="114.75" x14ac:dyDescent="0.2">
      <c r="A2949" s="14">
        <v>2944</v>
      </c>
      <c r="B2949" s="14" t="s">
        <v>26950</v>
      </c>
      <c r="C2949" s="15" t="s">
        <v>25962</v>
      </c>
      <c r="D2949" s="16" t="s">
        <v>25963</v>
      </c>
      <c r="E2949" s="15" t="s">
        <v>41</v>
      </c>
      <c r="F2949" s="15"/>
      <c r="G2949" s="17">
        <v>120</v>
      </c>
      <c r="H2949" s="15"/>
      <c r="I2949" s="15" t="s">
        <v>25962</v>
      </c>
      <c r="J2949" s="15" t="s">
        <v>28471</v>
      </c>
      <c r="K2949" s="15" t="s">
        <v>28471</v>
      </c>
      <c r="L2949" s="15" t="s">
        <v>28471</v>
      </c>
      <c r="M2949" s="15" t="s">
        <v>28472</v>
      </c>
      <c r="N2949" s="17">
        <v>3000000</v>
      </c>
      <c r="O2949" s="17">
        <v>3500000</v>
      </c>
      <c r="P2949" s="17">
        <v>4000000</v>
      </c>
      <c r="Q2949" s="15" t="s">
        <v>27802</v>
      </c>
      <c r="R2949" s="15" t="s">
        <v>28822</v>
      </c>
      <c r="S2949" s="17" t="s">
        <v>28823</v>
      </c>
      <c r="T2949" s="17"/>
      <c r="U2949" s="15"/>
      <c r="V2949" s="15"/>
      <c r="W2949" s="17"/>
      <c r="X2949" s="17"/>
      <c r="Y2949" s="15"/>
      <c r="Z2949" s="15"/>
      <c r="AA2949" s="17">
        <v>100</v>
      </c>
      <c r="AB2949" s="17">
        <v>20</v>
      </c>
      <c r="AC2949" s="17"/>
      <c r="AD2949" s="17"/>
      <c r="AE2949" s="17"/>
      <c r="AF2949" s="17"/>
      <c r="AG2949" s="17"/>
      <c r="AH2949" s="17"/>
      <c r="AI2949" s="17"/>
      <c r="AJ2949" s="17"/>
      <c r="AK2949" s="17"/>
      <c r="AL2949" s="17"/>
      <c r="AM2949" s="17"/>
      <c r="AN2949" s="17"/>
      <c r="AO2949" s="17"/>
      <c r="AP2949" s="17"/>
      <c r="AQ2949" s="17"/>
      <c r="AR2949" s="17"/>
      <c r="AS2949" s="17"/>
      <c r="AT2949" s="17"/>
      <c r="AU2949" s="17"/>
    </row>
    <row r="2950" spans="1:47" ht="409.5" x14ac:dyDescent="0.2">
      <c r="A2950" s="14">
        <v>2945</v>
      </c>
      <c r="B2950" s="14" t="s">
        <v>16674</v>
      </c>
      <c r="C2950" s="15" t="s">
        <v>14307</v>
      </c>
      <c r="D2950" s="16" t="s">
        <v>14308</v>
      </c>
      <c r="E2950" s="15" t="s">
        <v>41</v>
      </c>
      <c r="F2950" s="15"/>
      <c r="G2950" s="17">
        <v>60</v>
      </c>
      <c r="H2950" s="15"/>
      <c r="I2950" s="15" t="s">
        <v>15938</v>
      </c>
      <c r="J2950" s="15" t="s">
        <v>567</v>
      </c>
      <c r="K2950" s="15" t="s">
        <v>43</v>
      </c>
      <c r="L2950" s="15" t="s">
        <v>15712</v>
      </c>
      <c r="M2950" s="15" t="s">
        <v>15939</v>
      </c>
      <c r="N2950" s="17"/>
      <c r="O2950" s="17"/>
      <c r="P2950" s="17"/>
      <c r="Q2950" s="20"/>
      <c r="R2950" s="20"/>
      <c r="S2950" s="17"/>
      <c r="T2950" s="17"/>
      <c r="U2950" s="15"/>
      <c r="V2950" s="15"/>
      <c r="W2950" s="17"/>
      <c r="X2950" s="17"/>
      <c r="Y2950" s="15"/>
      <c r="Z2950" s="15"/>
      <c r="AA2950" s="17">
        <v>30</v>
      </c>
      <c r="AB2950" s="17">
        <v>30</v>
      </c>
      <c r="AC2950" s="17">
        <v>0</v>
      </c>
      <c r="AD2950" s="17"/>
      <c r="AE2950" s="17"/>
      <c r="AF2950" s="17">
        <v>0</v>
      </c>
      <c r="AG2950" s="17"/>
      <c r="AH2950" s="17"/>
      <c r="AI2950" s="17">
        <v>0</v>
      </c>
      <c r="AJ2950" s="17"/>
      <c r="AK2950" s="17"/>
      <c r="AL2950" s="17"/>
      <c r="AM2950" s="17"/>
      <c r="AN2950" s="17"/>
      <c r="AO2950" s="17"/>
      <c r="AP2950" s="17"/>
      <c r="AQ2950" s="17"/>
      <c r="AR2950" s="17">
        <v>0</v>
      </c>
      <c r="AS2950" s="17"/>
      <c r="AT2950" s="17"/>
      <c r="AU2950" s="17">
        <v>0</v>
      </c>
    </row>
    <row r="2951" spans="1:47" ht="409.5" x14ac:dyDescent="0.2">
      <c r="A2951" s="14">
        <v>2946</v>
      </c>
      <c r="B2951" s="14" t="s">
        <v>26951</v>
      </c>
      <c r="C2951" s="15" t="s">
        <v>25964</v>
      </c>
      <c r="D2951" s="16" t="s">
        <v>25965</v>
      </c>
      <c r="E2951" s="15" t="s">
        <v>41</v>
      </c>
      <c r="F2951" s="15"/>
      <c r="G2951" s="17">
        <v>50</v>
      </c>
      <c r="H2951" s="15"/>
      <c r="I2951" s="15" t="s">
        <v>28473</v>
      </c>
      <c r="J2951" s="15" t="s">
        <v>567</v>
      </c>
      <c r="K2951" s="15" t="s">
        <v>43</v>
      </c>
      <c r="L2951" s="15" t="s">
        <v>28474</v>
      </c>
      <c r="M2951" s="15" t="s">
        <v>28475</v>
      </c>
      <c r="N2951" s="17">
        <v>5500000</v>
      </c>
      <c r="O2951" s="17">
        <v>5600000</v>
      </c>
      <c r="P2951" s="17">
        <v>5650000</v>
      </c>
      <c r="Q2951" s="15" t="s">
        <v>28804</v>
      </c>
      <c r="R2951" s="15" t="s">
        <v>28802</v>
      </c>
      <c r="S2951" s="17" t="s">
        <v>28803</v>
      </c>
      <c r="T2951" s="17"/>
      <c r="U2951" s="15"/>
      <c r="V2951" s="15"/>
      <c r="W2951" s="17"/>
      <c r="X2951" s="17"/>
      <c r="Y2951" s="15"/>
      <c r="Z2951" s="15"/>
      <c r="AA2951" s="17">
        <v>50</v>
      </c>
      <c r="AB2951" s="17"/>
      <c r="AC2951" s="17"/>
      <c r="AD2951" s="17"/>
      <c r="AE2951" s="17"/>
      <c r="AF2951" s="17"/>
      <c r="AG2951" s="17"/>
      <c r="AH2951" s="17"/>
      <c r="AI2951" s="17"/>
      <c r="AJ2951" s="17"/>
      <c r="AK2951" s="17"/>
      <c r="AL2951" s="17"/>
      <c r="AM2951" s="17"/>
      <c r="AN2951" s="17"/>
      <c r="AO2951" s="17"/>
      <c r="AP2951" s="17"/>
      <c r="AQ2951" s="17"/>
      <c r="AR2951" s="17"/>
      <c r="AS2951" s="17"/>
      <c r="AT2951" s="17"/>
      <c r="AU2951" s="17"/>
    </row>
    <row r="2952" spans="1:47" ht="89.25" x14ac:dyDescent="0.2">
      <c r="A2952" s="14">
        <v>2947</v>
      </c>
      <c r="B2952" s="14" t="s">
        <v>16675</v>
      </c>
      <c r="C2952" s="15" t="s">
        <v>14309</v>
      </c>
      <c r="D2952" s="16" t="s">
        <v>14310</v>
      </c>
      <c r="E2952" s="15" t="s">
        <v>41</v>
      </c>
      <c r="F2952" s="15" t="s">
        <v>14401</v>
      </c>
      <c r="G2952" s="17">
        <v>150</v>
      </c>
      <c r="H2952" s="15"/>
      <c r="I2952" s="15" t="s">
        <v>586</v>
      </c>
      <c r="J2952" s="15" t="s">
        <v>15940</v>
      </c>
      <c r="K2952" s="15" t="s">
        <v>47</v>
      </c>
      <c r="L2952" s="15" t="s">
        <v>15941</v>
      </c>
      <c r="M2952" s="15" t="s">
        <v>15942</v>
      </c>
      <c r="N2952" s="17"/>
      <c r="O2952" s="17"/>
      <c r="P2952" s="17"/>
      <c r="Q2952" s="20"/>
      <c r="R2952" s="20"/>
      <c r="S2952" s="17"/>
      <c r="T2952" s="17"/>
      <c r="U2952" s="15"/>
      <c r="V2952" s="15"/>
      <c r="W2952" s="17"/>
      <c r="X2952" s="17"/>
      <c r="Y2952" s="15"/>
      <c r="Z2952" s="15"/>
      <c r="AA2952" s="17">
        <v>150</v>
      </c>
      <c r="AB2952" s="17"/>
      <c r="AC2952" s="17">
        <v>0</v>
      </c>
      <c r="AD2952" s="17"/>
      <c r="AE2952" s="17"/>
      <c r="AF2952" s="17">
        <v>0</v>
      </c>
      <c r="AG2952" s="17"/>
      <c r="AH2952" s="17"/>
      <c r="AI2952" s="17">
        <v>0</v>
      </c>
      <c r="AJ2952" s="17"/>
      <c r="AK2952" s="17"/>
      <c r="AL2952" s="17"/>
      <c r="AM2952" s="17"/>
      <c r="AN2952" s="17"/>
      <c r="AO2952" s="17"/>
      <c r="AP2952" s="17"/>
      <c r="AQ2952" s="17"/>
      <c r="AR2952" s="17">
        <v>0</v>
      </c>
      <c r="AS2952" s="17"/>
      <c r="AT2952" s="17"/>
      <c r="AU2952" s="17">
        <v>0</v>
      </c>
    </row>
    <row r="2953" spans="1:47" ht="191.25" x14ac:dyDescent="0.2">
      <c r="A2953" s="14">
        <v>2948</v>
      </c>
      <c r="B2953" s="14" t="s">
        <v>13302</v>
      </c>
      <c r="C2953" s="15" t="s">
        <v>9594</v>
      </c>
      <c r="D2953" s="16" t="s">
        <v>9595</v>
      </c>
      <c r="E2953" s="15" t="s">
        <v>41</v>
      </c>
      <c r="F2953" s="15"/>
      <c r="G2953" s="17">
        <v>50</v>
      </c>
      <c r="H2953" s="15"/>
      <c r="I2953" s="15" t="s">
        <v>1844</v>
      </c>
      <c r="J2953" s="15" t="s">
        <v>5566</v>
      </c>
      <c r="K2953" s="15" t="s">
        <v>85</v>
      </c>
      <c r="L2953" s="15" t="s">
        <v>5567</v>
      </c>
      <c r="M2953" s="15" t="s">
        <v>6113</v>
      </c>
      <c r="N2953" s="17"/>
      <c r="O2953" s="17"/>
      <c r="P2953" s="17"/>
      <c r="Q2953" s="15"/>
      <c r="R2953" s="15"/>
      <c r="S2953" s="17"/>
      <c r="T2953" s="17"/>
      <c r="U2953" s="15"/>
      <c r="V2953" s="15"/>
      <c r="W2953" s="17"/>
      <c r="X2953" s="17"/>
      <c r="Y2953" s="15"/>
      <c r="Z2953" s="15"/>
      <c r="AA2953" s="17"/>
      <c r="AB2953" s="17">
        <v>50</v>
      </c>
      <c r="AC2953" s="17">
        <v>0</v>
      </c>
      <c r="AD2953" s="17"/>
      <c r="AE2953" s="17"/>
      <c r="AF2953" s="17">
        <v>0</v>
      </c>
      <c r="AG2953" s="17"/>
      <c r="AH2953" s="17"/>
      <c r="AI2953" s="17">
        <v>0</v>
      </c>
      <c r="AJ2953" s="17"/>
      <c r="AK2953" s="17"/>
      <c r="AL2953" s="17"/>
      <c r="AM2953" s="17"/>
      <c r="AN2953" s="17"/>
      <c r="AO2953" s="17"/>
      <c r="AP2953" s="17"/>
      <c r="AQ2953" s="17"/>
      <c r="AR2953" s="17">
        <v>0</v>
      </c>
      <c r="AS2953" s="17"/>
      <c r="AT2953" s="17"/>
      <c r="AU2953" s="17">
        <v>0</v>
      </c>
    </row>
    <row r="2954" spans="1:47" ht="165.75" x14ac:dyDescent="0.2">
      <c r="A2954" s="14">
        <v>2949</v>
      </c>
      <c r="B2954" s="14" t="s">
        <v>13303</v>
      </c>
      <c r="C2954" s="15" t="s">
        <v>9592</v>
      </c>
      <c r="D2954" s="16" t="s">
        <v>9593</v>
      </c>
      <c r="E2954" s="15" t="s">
        <v>41</v>
      </c>
      <c r="F2954" s="15"/>
      <c r="G2954" s="17">
        <v>450</v>
      </c>
      <c r="H2954" s="15"/>
      <c r="I2954" s="15" t="s">
        <v>1845</v>
      </c>
      <c r="J2954" s="15" t="s">
        <v>6610</v>
      </c>
      <c r="K2954" s="15" t="s">
        <v>166</v>
      </c>
      <c r="L2954" s="15" t="s">
        <v>189</v>
      </c>
      <c r="M2954" s="15" t="s">
        <v>6611</v>
      </c>
      <c r="N2954" s="17"/>
      <c r="O2954" s="17"/>
      <c r="P2954" s="17"/>
      <c r="Q2954" s="15"/>
      <c r="R2954" s="15"/>
      <c r="S2954" s="17"/>
      <c r="T2954" s="17"/>
      <c r="U2954" s="15"/>
      <c r="V2954" s="15"/>
      <c r="W2954" s="17"/>
      <c r="X2954" s="17"/>
      <c r="Y2954" s="15"/>
      <c r="Z2954" s="15"/>
      <c r="AA2954" s="17">
        <v>400</v>
      </c>
      <c r="AB2954" s="17">
        <v>50</v>
      </c>
      <c r="AC2954" s="17">
        <v>0</v>
      </c>
      <c r="AD2954" s="17"/>
      <c r="AE2954" s="17"/>
      <c r="AF2954" s="17">
        <v>0</v>
      </c>
      <c r="AG2954" s="17"/>
      <c r="AH2954" s="17"/>
      <c r="AI2954" s="17">
        <v>0</v>
      </c>
      <c r="AJ2954" s="17"/>
      <c r="AK2954" s="17"/>
      <c r="AL2954" s="17"/>
      <c r="AM2954" s="17"/>
      <c r="AN2954" s="17"/>
      <c r="AO2954" s="17"/>
      <c r="AP2954" s="17"/>
      <c r="AQ2954" s="17"/>
      <c r="AR2954" s="17">
        <v>0</v>
      </c>
      <c r="AS2954" s="17"/>
      <c r="AT2954" s="17"/>
      <c r="AU2954" s="17">
        <v>0</v>
      </c>
    </row>
    <row r="2955" spans="1:47" ht="102" x14ac:dyDescent="0.2">
      <c r="A2955" s="14">
        <v>2950</v>
      </c>
      <c r="B2955" s="14" t="s">
        <v>16676</v>
      </c>
      <c r="C2955" s="15" t="s">
        <v>14311</v>
      </c>
      <c r="D2955" s="16" t="s">
        <v>14312</v>
      </c>
      <c r="E2955" s="15" t="s">
        <v>41</v>
      </c>
      <c r="F2955" s="15" t="s">
        <v>14382</v>
      </c>
      <c r="G2955" s="17">
        <v>700</v>
      </c>
      <c r="H2955" s="15"/>
      <c r="I2955" s="15" t="s">
        <v>15943</v>
      </c>
      <c r="J2955" s="15" t="s">
        <v>567</v>
      </c>
      <c r="K2955" s="15" t="s">
        <v>43</v>
      </c>
      <c r="L2955" s="15" t="s">
        <v>15712</v>
      </c>
      <c r="M2955" s="15" t="s">
        <v>15944</v>
      </c>
      <c r="N2955" s="17"/>
      <c r="O2955" s="17"/>
      <c r="P2955" s="17"/>
      <c r="Q2955" s="20"/>
      <c r="R2955" s="20"/>
      <c r="S2955" s="17"/>
      <c r="T2955" s="17"/>
      <c r="U2955" s="15"/>
      <c r="V2955" s="15"/>
      <c r="W2955" s="17"/>
      <c r="X2955" s="17"/>
      <c r="Y2955" s="15"/>
      <c r="Z2955" s="15"/>
      <c r="AA2955" s="17">
        <v>300</v>
      </c>
      <c r="AB2955" s="17">
        <v>200</v>
      </c>
      <c r="AC2955" s="17">
        <v>0</v>
      </c>
      <c r="AD2955" s="17"/>
      <c r="AE2955" s="17"/>
      <c r="AF2955" s="17">
        <v>0</v>
      </c>
      <c r="AG2955" s="17"/>
      <c r="AH2955" s="17">
        <v>200</v>
      </c>
      <c r="AI2955" s="17">
        <v>0</v>
      </c>
      <c r="AJ2955" s="17"/>
      <c r="AK2955" s="17"/>
      <c r="AL2955" s="17"/>
      <c r="AM2955" s="17"/>
      <c r="AN2955" s="17"/>
      <c r="AO2955" s="17"/>
      <c r="AP2955" s="17"/>
      <c r="AQ2955" s="17"/>
      <c r="AR2955" s="17">
        <v>0</v>
      </c>
      <c r="AS2955" s="17"/>
      <c r="AT2955" s="17"/>
      <c r="AU2955" s="17">
        <v>0</v>
      </c>
    </row>
    <row r="2956" spans="1:47" ht="76.5" x14ac:dyDescent="0.2">
      <c r="A2956" s="14">
        <v>2951</v>
      </c>
      <c r="B2956" s="14" t="s">
        <v>12403</v>
      </c>
      <c r="C2956" s="15" t="s">
        <v>8260</v>
      </c>
      <c r="D2956" s="16" t="s">
        <v>8261</v>
      </c>
      <c r="E2956" s="15" t="s">
        <v>41</v>
      </c>
      <c r="F2956" s="15"/>
      <c r="G2956" s="17">
        <v>1800</v>
      </c>
      <c r="H2956" s="15"/>
      <c r="I2956" s="15" t="s">
        <v>1521</v>
      </c>
      <c r="J2956" s="15" t="s">
        <v>483</v>
      </c>
      <c r="K2956" s="15" t="s">
        <v>103</v>
      </c>
      <c r="L2956" s="15" t="s">
        <v>6104</v>
      </c>
      <c r="M2956" s="15" t="s">
        <v>6120</v>
      </c>
      <c r="N2956" s="17"/>
      <c r="O2956" s="17"/>
      <c r="P2956" s="17"/>
      <c r="Q2956" s="15"/>
      <c r="R2956" s="15"/>
      <c r="S2956" s="17"/>
      <c r="T2956" s="17"/>
      <c r="U2956" s="15"/>
      <c r="V2956" s="15"/>
      <c r="W2956" s="17"/>
      <c r="X2956" s="17"/>
      <c r="Y2956" s="15"/>
      <c r="Z2956" s="15"/>
      <c r="AA2956" s="17">
        <v>900</v>
      </c>
      <c r="AB2956" s="17">
        <v>400</v>
      </c>
      <c r="AC2956" s="17">
        <v>0</v>
      </c>
      <c r="AD2956" s="17"/>
      <c r="AE2956" s="17"/>
      <c r="AF2956" s="17">
        <v>0</v>
      </c>
      <c r="AG2956" s="17"/>
      <c r="AH2956" s="17">
        <v>500</v>
      </c>
      <c r="AI2956" s="17">
        <v>0</v>
      </c>
      <c r="AJ2956" s="17"/>
      <c r="AK2956" s="17"/>
      <c r="AL2956" s="17"/>
      <c r="AM2956" s="17"/>
      <c r="AN2956" s="17"/>
      <c r="AO2956" s="17"/>
      <c r="AP2956" s="17"/>
      <c r="AQ2956" s="17"/>
      <c r="AR2956" s="17">
        <v>0</v>
      </c>
      <c r="AS2956" s="17"/>
      <c r="AT2956" s="17"/>
      <c r="AU2956" s="17">
        <v>0</v>
      </c>
    </row>
    <row r="2957" spans="1:47" ht="140.25" x14ac:dyDescent="0.2">
      <c r="A2957" s="14">
        <v>2952</v>
      </c>
      <c r="B2957" s="14" t="s">
        <v>13311</v>
      </c>
      <c r="C2957" s="15" t="s">
        <v>9596</v>
      </c>
      <c r="D2957" s="16" t="s">
        <v>9597</v>
      </c>
      <c r="E2957" s="15" t="s">
        <v>41</v>
      </c>
      <c r="F2957" s="15"/>
      <c r="G2957" s="17">
        <v>65</v>
      </c>
      <c r="H2957" s="15"/>
      <c r="I2957" s="15" t="s">
        <v>1851</v>
      </c>
      <c r="J2957" s="15" t="s">
        <v>567</v>
      </c>
      <c r="K2957" s="15" t="s">
        <v>43</v>
      </c>
      <c r="L2957" s="15" t="s">
        <v>190</v>
      </c>
      <c r="M2957" s="15" t="s">
        <v>6619</v>
      </c>
      <c r="N2957" s="17"/>
      <c r="O2957" s="17"/>
      <c r="P2957" s="17"/>
      <c r="Q2957" s="15"/>
      <c r="R2957" s="15"/>
      <c r="S2957" s="17"/>
      <c r="T2957" s="17"/>
      <c r="U2957" s="15"/>
      <c r="V2957" s="15"/>
      <c r="W2957" s="17"/>
      <c r="X2957" s="17"/>
      <c r="Y2957" s="15"/>
      <c r="Z2957" s="15"/>
      <c r="AA2957" s="17">
        <v>10</v>
      </c>
      <c r="AB2957" s="17">
        <v>55</v>
      </c>
      <c r="AC2957" s="17">
        <v>0</v>
      </c>
      <c r="AD2957" s="17"/>
      <c r="AE2957" s="17"/>
      <c r="AF2957" s="17">
        <v>0</v>
      </c>
      <c r="AG2957" s="17"/>
      <c r="AH2957" s="17"/>
      <c r="AI2957" s="17">
        <v>0</v>
      </c>
      <c r="AJ2957" s="17"/>
      <c r="AK2957" s="17"/>
      <c r="AL2957" s="17"/>
      <c r="AM2957" s="17"/>
      <c r="AN2957" s="17"/>
      <c r="AO2957" s="17"/>
      <c r="AP2957" s="17"/>
      <c r="AQ2957" s="17"/>
      <c r="AR2957" s="17">
        <v>0</v>
      </c>
      <c r="AS2957" s="17"/>
      <c r="AT2957" s="17"/>
      <c r="AU2957" s="17">
        <v>0</v>
      </c>
    </row>
    <row r="2958" spans="1:47" ht="127.5" x14ac:dyDescent="0.2">
      <c r="A2958" s="14">
        <v>2953</v>
      </c>
      <c r="B2958" s="14" t="s">
        <v>13304</v>
      </c>
      <c r="C2958" s="15" t="s">
        <v>9598</v>
      </c>
      <c r="D2958" s="16" t="s">
        <v>9599</v>
      </c>
      <c r="E2958" s="15" t="s">
        <v>41</v>
      </c>
      <c r="F2958" s="15"/>
      <c r="G2958" s="17">
        <v>25</v>
      </c>
      <c r="H2958" s="15"/>
      <c r="I2958" s="15" t="s">
        <v>1846</v>
      </c>
      <c r="J2958" s="15" t="s">
        <v>512</v>
      </c>
      <c r="K2958" s="15" t="s">
        <v>47</v>
      </c>
      <c r="L2958" s="15" t="s">
        <v>125</v>
      </c>
      <c r="M2958" s="15" t="s">
        <v>6612</v>
      </c>
      <c r="N2958" s="17"/>
      <c r="O2958" s="17"/>
      <c r="P2958" s="17"/>
      <c r="Q2958" s="15"/>
      <c r="R2958" s="15"/>
      <c r="S2958" s="17"/>
      <c r="T2958" s="17"/>
      <c r="U2958" s="15"/>
      <c r="V2958" s="15"/>
      <c r="W2958" s="17"/>
      <c r="X2958" s="17"/>
      <c r="Y2958" s="15"/>
      <c r="Z2958" s="15"/>
      <c r="AA2958" s="17">
        <v>10</v>
      </c>
      <c r="AB2958" s="17">
        <v>5</v>
      </c>
      <c r="AC2958" s="17">
        <v>0</v>
      </c>
      <c r="AD2958" s="17"/>
      <c r="AE2958" s="17"/>
      <c r="AF2958" s="17">
        <v>0</v>
      </c>
      <c r="AG2958" s="17"/>
      <c r="AH2958" s="17">
        <v>10</v>
      </c>
      <c r="AI2958" s="17">
        <v>0</v>
      </c>
      <c r="AJ2958" s="17"/>
      <c r="AK2958" s="17"/>
      <c r="AL2958" s="17"/>
      <c r="AM2958" s="17"/>
      <c r="AN2958" s="17"/>
      <c r="AO2958" s="17"/>
      <c r="AP2958" s="17"/>
      <c r="AQ2958" s="17"/>
      <c r="AR2958" s="17">
        <v>0</v>
      </c>
      <c r="AS2958" s="17"/>
      <c r="AT2958" s="17"/>
      <c r="AU2958" s="17">
        <v>0</v>
      </c>
    </row>
    <row r="2959" spans="1:47" ht="127.5" x14ac:dyDescent="0.2">
      <c r="A2959" s="14">
        <v>2954</v>
      </c>
      <c r="B2959" s="14" t="s">
        <v>13307</v>
      </c>
      <c r="C2959" s="15" t="s">
        <v>9600</v>
      </c>
      <c r="D2959" s="16" t="s">
        <v>9601</v>
      </c>
      <c r="E2959" s="15" t="s">
        <v>41</v>
      </c>
      <c r="F2959" s="15"/>
      <c r="G2959" s="17">
        <v>110</v>
      </c>
      <c r="H2959" s="15"/>
      <c r="I2959" s="15" t="s">
        <v>1978</v>
      </c>
      <c r="J2959" s="15" t="s">
        <v>5745</v>
      </c>
      <c r="K2959" s="15" t="s">
        <v>5746</v>
      </c>
      <c r="L2959" s="15" t="s">
        <v>6761</v>
      </c>
      <c r="M2959" s="15" t="s">
        <v>6833</v>
      </c>
      <c r="N2959" s="17"/>
      <c r="O2959" s="17"/>
      <c r="P2959" s="17"/>
      <c r="Q2959" s="15"/>
      <c r="R2959" s="15"/>
      <c r="S2959" s="17"/>
      <c r="T2959" s="17"/>
      <c r="U2959" s="15"/>
      <c r="V2959" s="15"/>
      <c r="W2959" s="17"/>
      <c r="X2959" s="17"/>
      <c r="Y2959" s="15"/>
      <c r="Z2959" s="15"/>
      <c r="AA2959" s="17">
        <v>100</v>
      </c>
      <c r="AB2959" s="17">
        <v>10</v>
      </c>
      <c r="AC2959" s="17">
        <v>0</v>
      </c>
      <c r="AD2959" s="17"/>
      <c r="AE2959" s="17"/>
      <c r="AF2959" s="17">
        <v>0</v>
      </c>
      <c r="AG2959" s="17"/>
      <c r="AH2959" s="17"/>
      <c r="AI2959" s="17">
        <v>0</v>
      </c>
      <c r="AJ2959" s="17"/>
      <c r="AK2959" s="17"/>
      <c r="AL2959" s="17"/>
      <c r="AM2959" s="17"/>
      <c r="AN2959" s="17"/>
      <c r="AO2959" s="17"/>
      <c r="AP2959" s="17"/>
      <c r="AQ2959" s="17"/>
      <c r="AR2959" s="17">
        <v>0</v>
      </c>
      <c r="AS2959" s="17"/>
      <c r="AT2959" s="17"/>
      <c r="AU2959" s="17">
        <v>0</v>
      </c>
    </row>
    <row r="2960" spans="1:47" ht="204" x14ac:dyDescent="0.2">
      <c r="A2960" s="14">
        <v>2955</v>
      </c>
      <c r="B2960" s="14" t="s">
        <v>13314</v>
      </c>
      <c r="C2960" s="15" t="s">
        <v>9602</v>
      </c>
      <c r="D2960" s="16" t="s">
        <v>9603</v>
      </c>
      <c r="E2960" s="15" t="s">
        <v>41</v>
      </c>
      <c r="F2960" s="15"/>
      <c r="G2960" s="17">
        <v>160</v>
      </c>
      <c r="H2960" s="15"/>
      <c r="I2960" s="15" t="s">
        <v>1853</v>
      </c>
      <c r="J2960" s="15" t="s">
        <v>6615</v>
      </c>
      <c r="K2960" s="15" t="s">
        <v>47</v>
      </c>
      <c r="L2960" s="15" t="s">
        <v>6616</v>
      </c>
      <c r="M2960" s="15" t="s">
        <v>6621</v>
      </c>
      <c r="N2960" s="17"/>
      <c r="O2960" s="17"/>
      <c r="P2960" s="17"/>
      <c r="Q2960" s="15"/>
      <c r="R2960" s="15"/>
      <c r="S2960" s="17"/>
      <c r="T2960" s="17"/>
      <c r="U2960" s="15"/>
      <c r="V2960" s="15"/>
      <c r="W2960" s="17"/>
      <c r="X2960" s="17"/>
      <c r="Y2960" s="15"/>
      <c r="Z2960" s="15"/>
      <c r="AA2960" s="17">
        <v>150</v>
      </c>
      <c r="AB2960" s="17">
        <v>10</v>
      </c>
      <c r="AC2960" s="17">
        <v>0</v>
      </c>
      <c r="AD2960" s="17"/>
      <c r="AE2960" s="17"/>
      <c r="AF2960" s="17">
        <v>0</v>
      </c>
      <c r="AG2960" s="17"/>
      <c r="AH2960" s="17"/>
      <c r="AI2960" s="17">
        <v>0</v>
      </c>
      <c r="AJ2960" s="17"/>
      <c r="AK2960" s="17"/>
      <c r="AL2960" s="17"/>
      <c r="AM2960" s="17"/>
      <c r="AN2960" s="17"/>
      <c r="AO2960" s="17"/>
      <c r="AP2960" s="17"/>
      <c r="AQ2960" s="17"/>
      <c r="AR2960" s="17">
        <v>0</v>
      </c>
      <c r="AS2960" s="17"/>
      <c r="AT2960" s="17"/>
      <c r="AU2960" s="17">
        <v>0</v>
      </c>
    </row>
    <row r="2961" spans="1:47" ht="165.75" x14ac:dyDescent="0.2">
      <c r="A2961" s="14">
        <v>2956</v>
      </c>
      <c r="B2961" s="14" t="s">
        <v>13308</v>
      </c>
      <c r="C2961" s="15" t="s">
        <v>9604</v>
      </c>
      <c r="D2961" s="16" t="s">
        <v>9605</v>
      </c>
      <c r="E2961" s="15" t="s">
        <v>74</v>
      </c>
      <c r="F2961" s="15"/>
      <c r="G2961" s="17">
        <v>200</v>
      </c>
      <c r="H2961" s="15"/>
      <c r="I2961" s="15" t="s">
        <v>1849</v>
      </c>
      <c r="J2961" s="15" t="s">
        <v>6615</v>
      </c>
      <c r="K2961" s="15" t="s">
        <v>47</v>
      </c>
      <c r="L2961" s="15" t="s">
        <v>6616</v>
      </c>
      <c r="M2961" s="15" t="s">
        <v>6617</v>
      </c>
      <c r="N2961" s="17"/>
      <c r="O2961" s="17"/>
      <c r="P2961" s="17"/>
      <c r="Q2961" s="15"/>
      <c r="R2961" s="15"/>
      <c r="S2961" s="17"/>
      <c r="T2961" s="17"/>
      <c r="U2961" s="15"/>
      <c r="V2961" s="15"/>
      <c r="W2961" s="17"/>
      <c r="X2961" s="17"/>
      <c r="Y2961" s="15"/>
      <c r="Z2961" s="15"/>
      <c r="AA2961" s="17">
        <v>200</v>
      </c>
      <c r="AB2961" s="17"/>
      <c r="AC2961" s="17">
        <v>0</v>
      </c>
      <c r="AD2961" s="17"/>
      <c r="AE2961" s="17"/>
      <c r="AF2961" s="17">
        <v>0</v>
      </c>
      <c r="AG2961" s="17"/>
      <c r="AH2961" s="17"/>
      <c r="AI2961" s="17">
        <v>0</v>
      </c>
      <c r="AJ2961" s="17"/>
      <c r="AK2961" s="17"/>
      <c r="AL2961" s="17"/>
      <c r="AM2961" s="17"/>
      <c r="AN2961" s="17"/>
      <c r="AO2961" s="17"/>
      <c r="AP2961" s="17"/>
      <c r="AQ2961" s="17"/>
      <c r="AR2961" s="17">
        <v>0</v>
      </c>
      <c r="AS2961" s="17"/>
      <c r="AT2961" s="17"/>
      <c r="AU2961" s="17">
        <v>0</v>
      </c>
    </row>
    <row r="2962" spans="1:47" ht="127.5" x14ac:dyDescent="0.2">
      <c r="A2962" s="14">
        <v>2957</v>
      </c>
      <c r="B2962" s="14" t="s">
        <v>13317</v>
      </c>
      <c r="C2962" s="15" t="s">
        <v>9606</v>
      </c>
      <c r="D2962" s="16" t="s">
        <v>9607</v>
      </c>
      <c r="E2962" s="15" t="s">
        <v>41</v>
      </c>
      <c r="F2962" s="15"/>
      <c r="G2962" s="17">
        <v>190</v>
      </c>
      <c r="H2962" s="15"/>
      <c r="I2962" s="15" t="s">
        <v>1320</v>
      </c>
      <c r="J2962" s="15" t="s">
        <v>567</v>
      </c>
      <c r="K2962" s="15" t="s">
        <v>43</v>
      </c>
      <c r="L2962" s="15" t="s">
        <v>190</v>
      </c>
      <c r="M2962" s="15" t="s">
        <v>5771</v>
      </c>
      <c r="N2962" s="17"/>
      <c r="O2962" s="17"/>
      <c r="P2962" s="17"/>
      <c r="Q2962" s="15"/>
      <c r="R2962" s="15"/>
      <c r="S2962" s="17"/>
      <c r="T2962" s="17"/>
      <c r="U2962" s="18"/>
      <c r="V2962" s="15"/>
      <c r="W2962" s="17"/>
      <c r="X2962" s="17"/>
      <c r="Y2962" s="18"/>
      <c r="Z2962" s="15"/>
      <c r="AA2962" s="17">
        <v>180</v>
      </c>
      <c r="AB2962" s="17">
        <v>10</v>
      </c>
      <c r="AC2962" s="17">
        <v>0</v>
      </c>
      <c r="AD2962" s="17"/>
      <c r="AE2962" s="17"/>
      <c r="AF2962" s="17">
        <v>0</v>
      </c>
      <c r="AG2962" s="17"/>
      <c r="AH2962" s="17"/>
      <c r="AI2962" s="17">
        <v>0</v>
      </c>
      <c r="AJ2962" s="17"/>
      <c r="AK2962" s="17"/>
      <c r="AL2962" s="17"/>
      <c r="AM2962" s="17"/>
      <c r="AN2962" s="17"/>
      <c r="AO2962" s="17"/>
      <c r="AP2962" s="17"/>
      <c r="AQ2962" s="17"/>
      <c r="AR2962" s="17">
        <v>0</v>
      </c>
      <c r="AS2962" s="17"/>
      <c r="AT2962" s="17"/>
      <c r="AU2962" s="17">
        <v>0</v>
      </c>
    </row>
    <row r="2963" spans="1:47" ht="76.5" x14ac:dyDescent="0.2">
      <c r="A2963" s="14">
        <v>2958</v>
      </c>
      <c r="B2963" s="14" t="s">
        <v>13306</v>
      </c>
      <c r="C2963" s="15" t="s">
        <v>9608</v>
      </c>
      <c r="D2963" s="16" t="s">
        <v>9609</v>
      </c>
      <c r="E2963" s="15" t="s">
        <v>41</v>
      </c>
      <c r="F2963" s="15"/>
      <c r="G2963" s="17">
        <v>30</v>
      </c>
      <c r="H2963" s="15"/>
      <c r="I2963" s="15" t="s">
        <v>1848</v>
      </c>
      <c r="J2963" s="15" t="s">
        <v>521</v>
      </c>
      <c r="K2963" s="15" t="s">
        <v>85</v>
      </c>
      <c r="L2963" s="15" t="s">
        <v>82</v>
      </c>
      <c r="M2963" s="15" t="s">
        <v>6614</v>
      </c>
      <c r="N2963" s="17"/>
      <c r="O2963" s="17"/>
      <c r="P2963" s="17"/>
      <c r="Q2963" s="15"/>
      <c r="R2963" s="15"/>
      <c r="S2963" s="17"/>
      <c r="T2963" s="17"/>
      <c r="U2963" s="15"/>
      <c r="V2963" s="15"/>
      <c r="W2963" s="17"/>
      <c r="X2963" s="17"/>
      <c r="Y2963" s="15"/>
      <c r="Z2963" s="15"/>
      <c r="AA2963" s="17">
        <v>20</v>
      </c>
      <c r="AB2963" s="17">
        <v>10</v>
      </c>
      <c r="AC2963" s="17">
        <v>0</v>
      </c>
      <c r="AD2963" s="17"/>
      <c r="AE2963" s="17"/>
      <c r="AF2963" s="17">
        <v>0</v>
      </c>
      <c r="AG2963" s="17"/>
      <c r="AH2963" s="17"/>
      <c r="AI2963" s="17">
        <v>0</v>
      </c>
      <c r="AJ2963" s="17"/>
      <c r="AK2963" s="17"/>
      <c r="AL2963" s="17"/>
      <c r="AM2963" s="17"/>
      <c r="AN2963" s="17"/>
      <c r="AO2963" s="17"/>
      <c r="AP2963" s="17"/>
      <c r="AQ2963" s="17"/>
      <c r="AR2963" s="17">
        <v>0</v>
      </c>
      <c r="AS2963" s="17"/>
      <c r="AT2963" s="17"/>
      <c r="AU2963" s="17">
        <v>0</v>
      </c>
    </row>
    <row r="2964" spans="1:47" ht="153" x14ac:dyDescent="0.2">
      <c r="A2964" s="14">
        <v>2959</v>
      </c>
      <c r="B2964" s="14" t="s">
        <v>13309</v>
      </c>
      <c r="C2964" s="15" t="s">
        <v>9610</v>
      </c>
      <c r="D2964" s="16" t="s">
        <v>9611</v>
      </c>
      <c r="E2964" s="15" t="s">
        <v>41</v>
      </c>
      <c r="F2964" s="15"/>
      <c r="G2964" s="17">
        <v>270</v>
      </c>
      <c r="H2964" s="15"/>
      <c r="I2964" s="15" t="s">
        <v>1979</v>
      </c>
      <c r="J2964" s="15" t="s">
        <v>521</v>
      </c>
      <c r="K2964" s="15" t="s">
        <v>85</v>
      </c>
      <c r="L2964" s="15" t="s">
        <v>82</v>
      </c>
      <c r="M2964" s="15" t="s">
        <v>6834</v>
      </c>
      <c r="N2964" s="17"/>
      <c r="O2964" s="17"/>
      <c r="P2964" s="17"/>
      <c r="Q2964" s="15"/>
      <c r="R2964" s="15"/>
      <c r="S2964" s="17"/>
      <c r="T2964" s="17"/>
      <c r="U2964" s="15"/>
      <c r="V2964" s="15"/>
      <c r="W2964" s="17"/>
      <c r="X2964" s="17"/>
      <c r="Y2964" s="15"/>
      <c r="Z2964" s="15"/>
      <c r="AA2964" s="17">
        <v>250</v>
      </c>
      <c r="AB2964" s="17">
        <v>20</v>
      </c>
      <c r="AC2964" s="17">
        <v>0</v>
      </c>
      <c r="AD2964" s="17"/>
      <c r="AE2964" s="17"/>
      <c r="AF2964" s="17">
        <v>0</v>
      </c>
      <c r="AG2964" s="17"/>
      <c r="AH2964" s="17"/>
      <c r="AI2964" s="17">
        <v>0</v>
      </c>
      <c r="AJ2964" s="17"/>
      <c r="AK2964" s="17"/>
      <c r="AL2964" s="17"/>
      <c r="AM2964" s="17"/>
      <c r="AN2964" s="17"/>
      <c r="AO2964" s="17"/>
      <c r="AP2964" s="17"/>
      <c r="AQ2964" s="17"/>
      <c r="AR2964" s="17">
        <v>0</v>
      </c>
      <c r="AS2964" s="17"/>
      <c r="AT2964" s="17"/>
      <c r="AU2964" s="17">
        <v>0</v>
      </c>
    </row>
    <row r="2965" spans="1:47" ht="140.25" x14ac:dyDescent="0.2">
      <c r="A2965" s="14">
        <v>2960</v>
      </c>
      <c r="B2965" s="14" t="s">
        <v>13310</v>
      </c>
      <c r="C2965" s="15" t="s">
        <v>9612</v>
      </c>
      <c r="D2965" s="16" t="s">
        <v>9613</v>
      </c>
      <c r="E2965" s="15" t="s">
        <v>41</v>
      </c>
      <c r="F2965" s="15"/>
      <c r="G2965" s="17">
        <v>15</v>
      </c>
      <c r="H2965" s="15"/>
      <c r="I2965" s="15" t="s">
        <v>1850</v>
      </c>
      <c r="J2965" s="15" t="s">
        <v>5850</v>
      </c>
      <c r="K2965" s="15" t="s">
        <v>313</v>
      </c>
      <c r="L2965" s="15" t="s">
        <v>5723</v>
      </c>
      <c r="M2965" s="15" t="s">
        <v>6618</v>
      </c>
      <c r="N2965" s="17"/>
      <c r="O2965" s="17"/>
      <c r="P2965" s="17"/>
      <c r="Q2965" s="15"/>
      <c r="R2965" s="15"/>
      <c r="S2965" s="17"/>
      <c r="T2965" s="17"/>
      <c r="U2965" s="15"/>
      <c r="V2965" s="15"/>
      <c r="W2965" s="17"/>
      <c r="X2965" s="17"/>
      <c r="Y2965" s="15"/>
      <c r="Z2965" s="15"/>
      <c r="AA2965" s="17">
        <v>10</v>
      </c>
      <c r="AB2965" s="17">
        <v>5</v>
      </c>
      <c r="AC2965" s="17">
        <v>0</v>
      </c>
      <c r="AD2965" s="17"/>
      <c r="AE2965" s="17"/>
      <c r="AF2965" s="17">
        <v>0</v>
      </c>
      <c r="AG2965" s="17"/>
      <c r="AH2965" s="17"/>
      <c r="AI2965" s="17">
        <v>0</v>
      </c>
      <c r="AJ2965" s="17"/>
      <c r="AK2965" s="17"/>
      <c r="AL2965" s="17"/>
      <c r="AM2965" s="17"/>
      <c r="AN2965" s="17"/>
      <c r="AO2965" s="17"/>
      <c r="AP2965" s="17"/>
      <c r="AQ2965" s="17"/>
      <c r="AR2965" s="17">
        <v>0</v>
      </c>
      <c r="AS2965" s="17"/>
      <c r="AT2965" s="17"/>
      <c r="AU2965" s="17">
        <v>0</v>
      </c>
    </row>
    <row r="2966" spans="1:47" ht="140.25" x14ac:dyDescent="0.2">
      <c r="A2966" s="14">
        <v>2961</v>
      </c>
      <c r="B2966" s="14" t="s">
        <v>13305</v>
      </c>
      <c r="C2966" s="15" t="s">
        <v>9612</v>
      </c>
      <c r="D2966" s="16" t="s">
        <v>9614</v>
      </c>
      <c r="E2966" s="15" t="s">
        <v>41</v>
      </c>
      <c r="F2966" s="15"/>
      <c r="G2966" s="17">
        <v>15</v>
      </c>
      <c r="H2966" s="15"/>
      <c r="I2966" s="15" t="s">
        <v>1847</v>
      </c>
      <c r="J2966" s="15" t="s">
        <v>512</v>
      </c>
      <c r="K2966" s="15" t="s">
        <v>47</v>
      </c>
      <c r="L2966" s="15" t="s">
        <v>125</v>
      </c>
      <c r="M2966" s="15" t="s">
        <v>6613</v>
      </c>
      <c r="N2966" s="17"/>
      <c r="O2966" s="17"/>
      <c r="P2966" s="17"/>
      <c r="Q2966" s="15"/>
      <c r="R2966" s="15"/>
      <c r="S2966" s="17"/>
      <c r="T2966" s="17"/>
      <c r="U2966" s="15"/>
      <c r="V2966" s="15"/>
      <c r="W2966" s="17"/>
      <c r="X2966" s="17"/>
      <c r="Y2966" s="15"/>
      <c r="Z2966" s="15"/>
      <c r="AA2966" s="17">
        <v>10</v>
      </c>
      <c r="AB2966" s="17">
        <v>5</v>
      </c>
      <c r="AC2966" s="17">
        <v>0</v>
      </c>
      <c r="AD2966" s="17"/>
      <c r="AE2966" s="17"/>
      <c r="AF2966" s="17">
        <v>0</v>
      </c>
      <c r="AG2966" s="17"/>
      <c r="AH2966" s="17"/>
      <c r="AI2966" s="17">
        <v>0</v>
      </c>
      <c r="AJ2966" s="17"/>
      <c r="AK2966" s="17"/>
      <c r="AL2966" s="17"/>
      <c r="AM2966" s="17"/>
      <c r="AN2966" s="17"/>
      <c r="AO2966" s="17"/>
      <c r="AP2966" s="17"/>
      <c r="AQ2966" s="17"/>
      <c r="AR2966" s="17">
        <v>0</v>
      </c>
      <c r="AS2966" s="17"/>
      <c r="AT2966" s="17"/>
      <c r="AU2966" s="17">
        <v>0</v>
      </c>
    </row>
    <row r="2967" spans="1:47" ht="63.75" x14ac:dyDescent="0.2">
      <c r="A2967" s="14">
        <v>2962</v>
      </c>
      <c r="B2967" s="14" t="s">
        <v>13312</v>
      </c>
      <c r="C2967" s="15" t="s">
        <v>9615</v>
      </c>
      <c r="D2967" s="16" t="s">
        <v>9616</v>
      </c>
      <c r="E2967" s="15" t="s">
        <v>315</v>
      </c>
      <c r="F2967" s="15"/>
      <c r="G2967" s="17">
        <v>110</v>
      </c>
      <c r="H2967" s="15"/>
      <c r="I2967" s="15" t="s">
        <v>1243</v>
      </c>
      <c r="J2967" s="15" t="s">
        <v>5466</v>
      </c>
      <c r="K2967" s="15" t="s">
        <v>91</v>
      </c>
      <c r="L2967" s="15" t="s">
        <v>5663</v>
      </c>
      <c r="M2967" s="15" t="s">
        <v>5664</v>
      </c>
      <c r="N2967" s="17"/>
      <c r="O2967" s="17"/>
      <c r="P2967" s="17"/>
      <c r="Q2967" s="15"/>
      <c r="R2967" s="15"/>
      <c r="S2967" s="17"/>
      <c r="T2967" s="17"/>
      <c r="U2967" s="15"/>
      <c r="V2967" s="15"/>
      <c r="W2967" s="17"/>
      <c r="X2967" s="17"/>
      <c r="Y2967" s="15"/>
      <c r="Z2967" s="15"/>
      <c r="AA2967" s="17">
        <v>100</v>
      </c>
      <c r="AB2967" s="17">
        <v>10</v>
      </c>
      <c r="AC2967" s="17">
        <v>0</v>
      </c>
      <c r="AD2967" s="17"/>
      <c r="AE2967" s="17"/>
      <c r="AF2967" s="17">
        <v>0</v>
      </c>
      <c r="AG2967" s="17"/>
      <c r="AH2967" s="17"/>
      <c r="AI2967" s="17">
        <v>0</v>
      </c>
      <c r="AJ2967" s="17"/>
      <c r="AK2967" s="17"/>
      <c r="AL2967" s="17"/>
      <c r="AM2967" s="17"/>
      <c r="AN2967" s="17"/>
      <c r="AO2967" s="17"/>
      <c r="AP2967" s="17"/>
      <c r="AQ2967" s="17"/>
      <c r="AR2967" s="17">
        <v>0</v>
      </c>
      <c r="AS2967" s="17"/>
      <c r="AT2967" s="17"/>
      <c r="AU2967" s="17">
        <v>0</v>
      </c>
    </row>
    <row r="2968" spans="1:47" ht="63.75" x14ac:dyDescent="0.2">
      <c r="A2968" s="14">
        <v>2963</v>
      </c>
      <c r="B2968" s="14" t="s">
        <v>13315</v>
      </c>
      <c r="C2968" s="15" t="s">
        <v>9617</v>
      </c>
      <c r="D2968" s="16" t="s">
        <v>9618</v>
      </c>
      <c r="E2968" s="15" t="s">
        <v>41</v>
      </c>
      <c r="F2968" s="15"/>
      <c r="G2968" s="17">
        <v>20</v>
      </c>
      <c r="H2968" s="15"/>
      <c r="I2968" s="15" t="s">
        <v>1854</v>
      </c>
      <c r="J2968" s="15" t="s">
        <v>5852</v>
      </c>
      <c r="K2968" s="15" t="s">
        <v>106</v>
      </c>
      <c r="L2968" s="15" t="s">
        <v>5853</v>
      </c>
      <c r="M2968" s="15" t="s">
        <v>6622</v>
      </c>
      <c r="N2968" s="17"/>
      <c r="O2968" s="17"/>
      <c r="P2968" s="17"/>
      <c r="Q2968" s="15"/>
      <c r="R2968" s="15"/>
      <c r="S2968" s="17"/>
      <c r="T2968" s="17"/>
      <c r="U2968" s="15"/>
      <c r="V2968" s="15"/>
      <c r="W2968" s="17"/>
      <c r="X2968" s="17"/>
      <c r="Y2968" s="15"/>
      <c r="Z2968" s="15"/>
      <c r="AA2968" s="17">
        <v>20</v>
      </c>
      <c r="AB2968" s="17"/>
      <c r="AC2968" s="17">
        <v>0</v>
      </c>
      <c r="AD2968" s="17"/>
      <c r="AE2968" s="17"/>
      <c r="AF2968" s="17">
        <v>0</v>
      </c>
      <c r="AG2968" s="17"/>
      <c r="AH2968" s="17"/>
      <c r="AI2968" s="17">
        <v>0</v>
      </c>
      <c r="AJ2968" s="17"/>
      <c r="AK2968" s="17"/>
      <c r="AL2968" s="17"/>
      <c r="AM2968" s="17"/>
      <c r="AN2968" s="17"/>
      <c r="AO2968" s="17"/>
      <c r="AP2968" s="17"/>
      <c r="AQ2968" s="17"/>
      <c r="AR2968" s="17">
        <v>0</v>
      </c>
      <c r="AS2968" s="17"/>
      <c r="AT2968" s="17"/>
      <c r="AU2968" s="17">
        <v>0</v>
      </c>
    </row>
    <row r="2969" spans="1:47" ht="153" x14ac:dyDescent="0.2">
      <c r="A2969" s="14">
        <v>2964</v>
      </c>
      <c r="B2969" s="14" t="s">
        <v>13316</v>
      </c>
      <c r="C2969" s="15" t="s">
        <v>9619</v>
      </c>
      <c r="D2969" s="16" t="s">
        <v>9620</v>
      </c>
      <c r="E2969" s="15" t="s">
        <v>41</v>
      </c>
      <c r="F2969" s="15"/>
      <c r="G2969" s="17">
        <v>20</v>
      </c>
      <c r="H2969" s="15"/>
      <c r="I2969" s="15" t="s">
        <v>1244</v>
      </c>
      <c r="J2969" s="15" t="s">
        <v>5665</v>
      </c>
      <c r="K2969" s="15" t="s">
        <v>56</v>
      </c>
      <c r="L2969" s="15" t="s">
        <v>171</v>
      </c>
      <c r="M2969" s="15" t="s">
        <v>5666</v>
      </c>
      <c r="N2969" s="17"/>
      <c r="O2969" s="17"/>
      <c r="P2969" s="17"/>
      <c r="Q2969" s="15"/>
      <c r="R2969" s="15"/>
      <c r="S2969" s="17"/>
      <c r="T2969" s="17"/>
      <c r="U2969" s="15"/>
      <c r="V2969" s="15"/>
      <c r="W2969" s="17"/>
      <c r="X2969" s="17"/>
      <c r="Y2969" s="15"/>
      <c r="Z2969" s="15"/>
      <c r="AA2969" s="17"/>
      <c r="AB2969" s="17">
        <v>20</v>
      </c>
      <c r="AC2969" s="17">
        <v>0</v>
      </c>
      <c r="AD2969" s="17"/>
      <c r="AE2969" s="17"/>
      <c r="AF2969" s="17">
        <v>0</v>
      </c>
      <c r="AG2969" s="17"/>
      <c r="AH2969" s="17"/>
      <c r="AI2969" s="17">
        <v>0</v>
      </c>
      <c r="AJ2969" s="17"/>
      <c r="AK2969" s="17"/>
      <c r="AL2969" s="17"/>
      <c r="AM2969" s="17"/>
      <c r="AN2969" s="17"/>
      <c r="AO2969" s="17"/>
      <c r="AP2969" s="17"/>
      <c r="AQ2969" s="17"/>
      <c r="AR2969" s="17">
        <v>0</v>
      </c>
      <c r="AS2969" s="17"/>
      <c r="AT2969" s="17"/>
      <c r="AU2969" s="17">
        <v>0</v>
      </c>
    </row>
    <row r="2970" spans="1:47" ht="140.25" x14ac:dyDescent="0.2">
      <c r="A2970" s="14">
        <v>2965</v>
      </c>
      <c r="B2970" s="14" t="s">
        <v>13313</v>
      </c>
      <c r="C2970" s="15" t="s">
        <v>9621</v>
      </c>
      <c r="D2970" s="16" t="s">
        <v>9622</v>
      </c>
      <c r="E2970" s="15" t="s">
        <v>41</v>
      </c>
      <c r="F2970" s="15"/>
      <c r="G2970" s="17">
        <v>60</v>
      </c>
      <c r="H2970" s="15"/>
      <c r="I2970" s="15" t="s">
        <v>1852</v>
      </c>
      <c r="J2970" s="15" t="s">
        <v>6615</v>
      </c>
      <c r="K2970" s="15" t="s">
        <v>47</v>
      </c>
      <c r="L2970" s="15" t="s">
        <v>6616</v>
      </c>
      <c r="M2970" s="15" t="s">
        <v>6620</v>
      </c>
      <c r="N2970" s="17"/>
      <c r="O2970" s="17"/>
      <c r="P2970" s="17"/>
      <c r="Q2970" s="15"/>
      <c r="R2970" s="15"/>
      <c r="S2970" s="17"/>
      <c r="T2970" s="17"/>
      <c r="U2970" s="15"/>
      <c r="V2970" s="15"/>
      <c r="W2970" s="17"/>
      <c r="X2970" s="17"/>
      <c r="Y2970" s="15"/>
      <c r="Z2970" s="15"/>
      <c r="AA2970" s="17">
        <v>50</v>
      </c>
      <c r="AB2970" s="17">
        <v>10</v>
      </c>
      <c r="AC2970" s="17">
        <v>0</v>
      </c>
      <c r="AD2970" s="17"/>
      <c r="AE2970" s="17"/>
      <c r="AF2970" s="17">
        <v>0</v>
      </c>
      <c r="AG2970" s="17"/>
      <c r="AH2970" s="17"/>
      <c r="AI2970" s="17">
        <v>0</v>
      </c>
      <c r="AJ2970" s="17"/>
      <c r="AK2970" s="17"/>
      <c r="AL2970" s="17"/>
      <c r="AM2970" s="17"/>
      <c r="AN2970" s="17"/>
      <c r="AO2970" s="17"/>
      <c r="AP2970" s="17"/>
      <c r="AQ2970" s="17"/>
      <c r="AR2970" s="17">
        <v>0</v>
      </c>
      <c r="AS2970" s="17"/>
      <c r="AT2970" s="17"/>
      <c r="AU2970" s="17">
        <v>0</v>
      </c>
    </row>
    <row r="2971" spans="1:47" ht="127.5" x14ac:dyDescent="0.2">
      <c r="A2971" s="14">
        <v>2966</v>
      </c>
      <c r="B2971" s="14" t="s">
        <v>16677</v>
      </c>
      <c r="C2971" s="15" t="s">
        <v>14313</v>
      </c>
      <c r="D2971" s="16" t="s">
        <v>14314</v>
      </c>
      <c r="E2971" s="15" t="s">
        <v>41</v>
      </c>
      <c r="F2971" s="15" t="s">
        <v>14380</v>
      </c>
      <c r="G2971" s="17">
        <v>10</v>
      </c>
      <c r="H2971" s="15"/>
      <c r="I2971" s="15" t="s">
        <v>15945</v>
      </c>
      <c r="J2971" s="15" t="s">
        <v>567</v>
      </c>
      <c r="K2971" s="15" t="s">
        <v>43</v>
      </c>
      <c r="L2971" s="15" t="s">
        <v>15712</v>
      </c>
      <c r="M2971" s="15" t="s">
        <v>15946</v>
      </c>
      <c r="N2971" s="17"/>
      <c r="O2971" s="17"/>
      <c r="P2971" s="17"/>
      <c r="Q2971" s="20"/>
      <c r="R2971" s="20"/>
      <c r="S2971" s="17"/>
      <c r="T2971" s="17"/>
      <c r="U2971" s="15"/>
      <c r="V2971" s="15"/>
      <c r="W2971" s="17"/>
      <c r="X2971" s="17"/>
      <c r="Y2971" s="15"/>
      <c r="Z2971" s="15"/>
      <c r="AA2971" s="17"/>
      <c r="AB2971" s="17">
        <v>10</v>
      </c>
      <c r="AC2971" s="17">
        <v>0</v>
      </c>
      <c r="AD2971" s="17"/>
      <c r="AE2971" s="17"/>
      <c r="AF2971" s="17">
        <v>0</v>
      </c>
      <c r="AG2971" s="17"/>
      <c r="AH2971" s="17"/>
      <c r="AI2971" s="17">
        <v>0</v>
      </c>
      <c r="AJ2971" s="17"/>
      <c r="AK2971" s="17"/>
      <c r="AL2971" s="17"/>
      <c r="AM2971" s="17"/>
      <c r="AN2971" s="17"/>
      <c r="AO2971" s="17"/>
      <c r="AP2971" s="17"/>
      <c r="AQ2971" s="17"/>
      <c r="AR2971" s="17">
        <v>0</v>
      </c>
      <c r="AS2971" s="17"/>
      <c r="AT2971" s="17"/>
      <c r="AU2971" s="17">
        <v>0</v>
      </c>
    </row>
    <row r="2972" spans="1:47" ht="242.25" x14ac:dyDescent="0.2">
      <c r="A2972" s="14">
        <v>2967</v>
      </c>
      <c r="B2972" s="14" t="s">
        <v>26953</v>
      </c>
      <c r="C2972" s="15" t="s">
        <v>25968</v>
      </c>
      <c r="D2972" s="16" t="s">
        <v>25969</v>
      </c>
      <c r="E2972" s="15" t="s">
        <v>41</v>
      </c>
      <c r="F2972" s="15"/>
      <c r="G2972" s="17">
        <v>10</v>
      </c>
      <c r="H2972" s="15"/>
      <c r="I2972" s="15" t="s">
        <v>28478</v>
      </c>
      <c r="J2972" s="15" t="s">
        <v>14444</v>
      </c>
      <c r="K2972" s="15" t="s">
        <v>47</v>
      </c>
      <c r="L2972" s="15" t="s">
        <v>28307</v>
      </c>
      <c r="M2972" s="15" t="s">
        <v>28479</v>
      </c>
      <c r="N2972" s="17">
        <v>10000000</v>
      </c>
      <c r="O2972" s="17"/>
      <c r="P2972" s="17"/>
      <c r="Q2972" s="15" t="s">
        <v>28772</v>
      </c>
      <c r="R2972" s="15"/>
      <c r="S2972" s="17"/>
      <c r="T2972" s="17"/>
      <c r="U2972" s="18"/>
      <c r="V2972" s="15"/>
      <c r="W2972" s="17"/>
      <c r="X2972" s="17"/>
      <c r="Y2972" s="18"/>
      <c r="Z2972" s="15"/>
      <c r="AA2972" s="17"/>
      <c r="AB2972" s="17">
        <v>10</v>
      </c>
      <c r="AC2972" s="17"/>
      <c r="AD2972" s="17"/>
      <c r="AE2972" s="17"/>
      <c r="AF2972" s="17"/>
      <c r="AG2972" s="17"/>
      <c r="AH2972" s="17"/>
      <c r="AI2972" s="17"/>
      <c r="AJ2972" s="17"/>
      <c r="AK2972" s="17"/>
      <c r="AL2972" s="17"/>
      <c r="AM2972" s="17"/>
      <c r="AN2972" s="17"/>
      <c r="AO2972" s="17"/>
      <c r="AP2972" s="17"/>
      <c r="AQ2972" s="17"/>
      <c r="AR2972" s="17"/>
      <c r="AS2972" s="17"/>
      <c r="AT2972" s="17"/>
      <c r="AU2972" s="17"/>
    </row>
    <row r="2973" spans="1:47" ht="165.75" x14ac:dyDescent="0.2">
      <c r="A2973" s="14">
        <v>2968</v>
      </c>
      <c r="B2973" s="14" t="s">
        <v>16678</v>
      </c>
      <c r="C2973" s="15" t="s">
        <v>14315</v>
      </c>
      <c r="D2973" s="16" t="s">
        <v>14316</v>
      </c>
      <c r="E2973" s="15" t="s">
        <v>41</v>
      </c>
      <c r="F2973" s="15" t="s">
        <v>14382</v>
      </c>
      <c r="G2973" s="17">
        <v>15</v>
      </c>
      <c r="H2973" s="15"/>
      <c r="I2973" s="15" t="s">
        <v>15947</v>
      </c>
      <c r="J2973" s="15" t="s">
        <v>567</v>
      </c>
      <c r="K2973" s="15" t="s">
        <v>43</v>
      </c>
      <c r="L2973" s="15" t="s">
        <v>15712</v>
      </c>
      <c r="M2973" s="15" t="s">
        <v>15948</v>
      </c>
      <c r="N2973" s="17"/>
      <c r="O2973" s="17"/>
      <c r="P2973" s="17"/>
      <c r="Q2973" s="20"/>
      <c r="R2973" s="20"/>
      <c r="S2973" s="17"/>
      <c r="T2973" s="17"/>
      <c r="U2973" s="15"/>
      <c r="V2973" s="15"/>
      <c r="W2973" s="17"/>
      <c r="X2973" s="17"/>
      <c r="Y2973" s="15"/>
      <c r="Z2973" s="15"/>
      <c r="AA2973" s="17">
        <v>10</v>
      </c>
      <c r="AB2973" s="17">
        <v>5</v>
      </c>
      <c r="AC2973" s="17">
        <v>0</v>
      </c>
      <c r="AD2973" s="17"/>
      <c r="AE2973" s="17"/>
      <c r="AF2973" s="17">
        <v>0</v>
      </c>
      <c r="AG2973" s="17"/>
      <c r="AH2973" s="17"/>
      <c r="AI2973" s="17">
        <v>0</v>
      </c>
      <c r="AJ2973" s="17"/>
      <c r="AK2973" s="17"/>
      <c r="AL2973" s="17"/>
      <c r="AM2973" s="17"/>
      <c r="AN2973" s="17"/>
      <c r="AO2973" s="17"/>
      <c r="AP2973" s="17"/>
      <c r="AQ2973" s="17"/>
      <c r="AR2973" s="17">
        <v>0</v>
      </c>
      <c r="AS2973" s="17"/>
      <c r="AT2973" s="17"/>
      <c r="AU2973" s="17">
        <v>0</v>
      </c>
    </row>
    <row r="2974" spans="1:47" ht="409.5" x14ac:dyDescent="0.2">
      <c r="A2974" s="14">
        <v>2969</v>
      </c>
      <c r="B2974" s="14" t="s">
        <v>26952</v>
      </c>
      <c r="C2974" s="15" t="s">
        <v>25966</v>
      </c>
      <c r="D2974" s="16" t="s">
        <v>25967</v>
      </c>
      <c r="E2974" s="15" t="s">
        <v>41</v>
      </c>
      <c r="F2974" s="15"/>
      <c r="G2974" s="17">
        <v>40</v>
      </c>
      <c r="H2974" s="15"/>
      <c r="I2974" s="15" t="s">
        <v>28476</v>
      </c>
      <c r="J2974" s="15" t="s">
        <v>15359</v>
      </c>
      <c r="K2974" s="15" t="s">
        <v>106</v>
      </c>
      <c r="L2974" s="15" t="s">
        <v>28275</v>
      </c>
      <c r="M2974" s="15" t="s">
        <v>28477</v>
      </c>
      <c r="N2974" s="17">
        <v>9300000</v>
      </c>
      <c r="O2974" s="17"/>
      <c r="P2974" s="17"/>
      <c r="Q2974" s="15" t="s">
        <v>28865</v>
      </c>
      <c r="R2974" s="15"/>
      <c r="S2974" s="17"/>
      <c r="T2974" s="17"/>
      <c r="U2974" s="15"/>
      <c r="V2974" s="15"/>
      <c r="W2974" s="17"/>
      <c r="X2974" s="17"/>
      <c r="Y2974" s="15"/>
      <c r="Z2974" s="15"/>
      <c r="AA2974" s="17">
        <v>10</v>
      </c>
      <c r="AB2974" s="17">
        <v>30</v>
      </c>
      <c r="AC2974" s="17"/>
      <c r="AD2974" s="17"/>
      <c r="AE2974" s="17"/>
      <c r="AF2974" s="17"/>
      <c r="AG2974" s="17"/>
      <c r="AH2974" s="17"/>
      <c r="AI2974" s="17"/>
      <c r="AJ2974" s="17"/>
      <c r="AK2974" s="17"/>
      <c r="AL2974" s="17"/>
      <c r="AM2974" s="17"/>
      <c r="AN2974" s="17"/>
      <c r="AO2974" s="17"/>
      <c r="AP2974" s="17"/>
      <c r="AQ2974" s="17"/>
      <c r="AR2974" s="17"/>
      <c r="AS2974" s="17"/>
      <c r="AT2974" s="17"/>
      <c r="AU2974" s="17"/>
    </row>
    <row r="2975" spans="1:47" ht="51" x14ac:dyDescent="0.2">
      <c r="A2975" s="14">
        <v>2970</v>
      </c>
      <c r="B2975" s="14" t="s">
        <v>16679</v>
      </c>
      <c r="C2975" s="15" t="s">
        <v>14317</v>
      </c>
      <c r="D2975" s="16" t="s">
        <v>14318</v>
      </c>
      <c r="E2975" s="15" t="s">
        <v>41</v>
      </c>
      <c r="F2975" s="15" t="s">
        <v>14382</v>
      </c>
      <c r="G2975" s="17">
        <v>100</v>
      </c>
      <c r="H2975" s="15"/>
      <c r="I2975" s="15" t="s">
        <v>15949</v>
      </c>
      <c r="J2975" s="15" t="s">
        <v>191</v>
      </c>
      <c r="K2975" s="15" t="s">
        <v>85</v>
      </c>
      <c r="L2975" s="15" t="s">
        <v>192</v>
      </c>
      <c r="M2975" s="15" t="s">
        <v>15950</v>
      </c>
      <c r="N2975" s="17"/>
      <c r="O2975" s="17"/>
      <c r="P2975" s="17"/>
      <c r="Q2975" s="20"/>
      <c r="R2975" s="20"/>
      <c r="S2975" s="17"/>
      <c r="T2975" s="17"/>
      <c r="U2975" s="15"/>
      <c r="V2975" s="15"/>
      <c r="W2975" s="17"/>
      <c r="X2975" s="17"/>
      <c r="Y2975" s="15"/>
      <c r="Z2975" s="15"/>
      <c r="AA2975" s="17">
        <v>90</v>
      </c>
      <c r="AB2975" s="17">
        <v>10</v>
      </c>
      <c r="AC2975" s="17">
        <v>0</v>
      </c>
      <c r="AD2975" s="17"/>
      <c r="AE2975" s="17"/>
      <c r="AF2975" s="17">
        <v>0</v>
      </c>
      <c r="AG2975" s="17"/>
      <c r="AH2975" s="17"/>
      <c r="AI2975" s="17">
        <v>0</v>
      </c>
      <c r="AJ2975" s="17"/>
      <c r="AK2975" s="17"/>
      <c r="AL2975" s="17"/>
      <c r="AM2975" s="17"/>
      <c r="AN2975" s="17"/>
      <c r="AO2975" s="17"/>
      <c r="AP2975" s="17"/>
      <c r="AQ2975" s="17"/>
      <c r="AR2975" s="17">
        <v>0</v>
      </c>
      <c r="AS2975" s="17"/>
      <c r="AT2975" s="17"/>
      <c r="AU2975" s="17">
        <v>0</v>
      </c>
    </row>
    <row r="2976" spans="1:47" ht="140.25" x14ac:dyDescent="0.2">
      <c r="A2976" s="14">
        <v>2971</v>
      </c>
      <c r="B2976" s="14" t="s">
        <v>26954</v>
      </c>
      <c r="C2976" s="15" t="s">
        <v>25970</v>
      </c>
      <c r="D2976" s="16" t="s">
        <v>25971</v>
      </c>
      <c r="E2976" s="15" t="s">
        <v>41</v>
      </c>
      <c r="F2976" s="15"/>
      <c r="G2976" s="17">
        <v>25</v>
      </c>
      <c r="H2976" s="15"/>
      <c r="I2976" s="15" t="s">
        <v>28480</v>
      </c>
      <c r="J2976" s="15" t="s">
        <v>27599</v>
      </c>
      <c r="K2976" s="15" t="s">
        <v>27308</v>
      </c>
      <c r="L2976" s="15" t="s">
        <v>27309</v>
      </c>
      <c r="M2976" s="15" t="s">
        <v>28481</v>
      </c>
      <c r="N2976" s="17">
        <v>10500000</v>
      </c>
      <c r="O2976" s="17">
        <v>11025000</v>
      </c>
      <c r="P2976" s="17">
        <v>11550000.000000002</v>
      </c>
      <c r="Q2976" s="15" t="s">
        <v>27311</v>
      </c>
      <c r="R2976" s="15"/>
      <c r="S2976" s="17"/>
      <c r="T2976" s="17"/>
      <c r="U2976" s="18"/>
      <c r="V2976" s="15"/>
      <c r="W2976" s="17"/>
      <c r="X2976" s="17"/>
      <c r="Y2976" s="18"/>
      <c r="Z2976" s="15"/>
      <c r="AA2976" s="17">
        <v>25</v>
      </c>
      <c r="AB2976" s="17"/>
      <c r="AC2976" s="17"/>
      <c r="AD2976" s="17"/>
      <c r="AE2976" s="17"/>
      <c r="AF2976" s="17"/>
      <c r="AG2976" s="17"/>
      <c r="AH2976" s="17"/>
      <c r="AI2976" s="17"/>
      <c r="AJ2976" s="17"/>
      <c r="AK2976" s="17"/>
      <c r="AL2976" s="17"/>
      <c r="AM2976" s="17"/>
      <c r="AN2976" s="17"/>
      <c r="AO2976" s="17"/>
      <c r="AP2976" s="17"/>
      <c r="AQ2976" s="17"/>
      <c r="AR2976" s="17"/>
      <c r="AS2976" s="17"/>
      <c r="AT2976" s="17"/>
      <c r="AU2976" s="17"/>
    </row>
    <row r="2977" spans="1:47" ht="165.75" x14ac:dyDescent="0.2">
      <c r="A2977" s="14">
        <v>2972</v>
      </c>
      <c r="B2977" s="14" t="s">
        <v>26955</v>
      </c>
      <c r="C2977" s="15" t="s">
        <v>25972</v>
      </c>
      <c r="D2977" s="16" t="s">
        <v>25973</v>
      </c>
      <c r="E2977" s="15" t="s">
        <v>41</v>
      </c>
      <c r="F2977" s="15"/>
      <c r="G2977" s="17">
        <v>60</v>
      </c>
      <c r="H2977" s="15"/>
      <c r="I2977" s="15" t="s">
        <v>25974</v>
      </c>
      <c r="J2977" s="15" t="s">
        <v>5954</v>
      </c>
      <c r="K2977" s="15" t="s">
        <v>56</v>
      </c>
      <c r="L2977" s="15" t="s">
        <v>28362</v>
      </c>
      <c r="M2977" s="15" t="s">
        <v>28482</v>
      </c>
      <c r="N2977" s="17">
        <v>13500000</v>
      </c>
      <c r="O2977" s="17">
        <v>13700000</v>
      </c>
      <c r="P2977" s="17">
        <v>13900000</v>
      </c>
      <c r="Q2977" s="20" t="s">
        <v>28804</v>
      </c>
      <c r="R2977" s="20" t="s">
        <v>28803</v>
      </c>
      <c r="S2977" s="17" t="s">
        <v>28868</v>
      </c>
      <c r="T2977" s="17"/>
      <c r="U2977" s="15"/>
      <c r="V2977" s="15"/>
      <c r="W2977" s="17"/>
      <c r="X2977" s="17"/>
      <c r="Y2977" s="15"/>
      <c r="Z2977" s="15"/>
      <c r="AA2977" s="17">
        <v>60</v>
      </c>
      <c r="AB2977" s="17"/>
      <c r="AC2977" s="17"/>
      <c r="AD2977" s="17"/>
      <c r="AE2977" s="17"/>
      <c r="AF2977" s="17"/>
      <c r="AG2977" s="17"/>
      <c r="AH2977" s="17"/>
      <c r="AI2977" s="17"/>
      <c r="AJ2977" s="17"/>
      <c r="AK2977" s="17"/>
      <c r="AL2977" s="17"/>
      <c r="AM2977" s="17"/>
      <c r="AN2977" s="17"/>
      <c r="AO2977" s="17"/>
      <c r="AP2977" s="17"/>
      <c r="AQ2977" s="17"/>
      <c r="AR2977" s="17"/>
      <c r="AS2977" s="17"/>
      <c r="AT2977" s="17"/>
      <c r="AU2977" s="17"/>
    </row>
    <row r="2978" spans="1:47" ht="140.25" x14ac:dyDescent="0.2">
      <c r="A2978" s="14">
        <v>2973</v>
      </c>
      <c r="B2978" s="14" t="s">
        <v>26956</v>
      </c>
      <c r="C2978" s="15" t="s">
        <v>25975</v>
      </c>
      <c r="D2978" s="16" t="s">
        <v>25976</v>
      </c>
      <c r="E2978" s="15" t="s">
        <v>41</v>
      </c>
      <c r="F2978" s="15"/>
      <c r="G2978" s="17">
        <v>10</v>
      </c>
      <c r="H2978" s="15"/>
      <c r="I2978" s="15" t="s">
        <v>28483</v>
      </c>
      <c r="J2978" s="15" t="s">
        <v>14444</v>
      </c>
      <c r="K2978" s="15" t="s">
        <v>47</v>
      </c>
      <c r="L2978" s="15" t="s">
        <v>28307</v>
      </c>
      <c r="M2978" s="15" t="s">
        <v>28484</v>
      </c>
      <c r="N2978" s="17">
        <v>10000000</v>
      </c>
      <c r="O2978" s="17"/>
      <c r="P2978" s="17"/>
      <c r="Q2978" s="20" t="s">
        <v>28772</v>
      </c>
      <c r="R2978" s="20"/>
      <c r="S2978" s="17"/>
      <c r="T2978" s="17"/>
      <c r="U2978" s="15"/>
      <c r="V2978" s="15"/>
      <c r="W2978" s="17"/>
      <c r="X2978" s="17"/>
      <c r="Y2978" s="15"/>
      <c r="Z2978" s="15"/>
      <c r="AA2978" s="17"/>
      <c r="AB2978" s="17">
        <v>10</v>
      </c>
      <c r="AC2978" s="17"/>
      <c r="AD2978" s="17"/>
      <c r="AE2978" s="17"/>
      <c r="AF2978" s="17"/>
      <c r="AG2978" s="17"/>
      <c r="AH2978" s="17"/>
      <c r="AI2978" s="17"/>
      <c r="AJ2978" s="17"/>
      <c r="AK2978" s="17"/>
      <c r="AL2978" s="17"/>
      <c r="AM2978" s="17"/>
      <c r="AN2978" s="17"/>
      <c r="AO2978" s="17"/>
      <c r="AP2978" s="17"/>
      <c r="AQ2978" s="17"/>
      <c r="AR2978" s="17"/>
      <c r="AS2978" s="17"/>
      <c r="AT2978" s="17"/>
      <c r="AU2978" s="17"/>
    </row>
    <row r="2979" spans="1:47" ht="153" x14ac:dyDescent="0.2">
      <c r="A2979" s="14">
        <v>2974</v>
      </c>
      <c r="B2979" s="14" t="s">
        <v>16680</v>
      </c>
      <c r="C2979" s="15" t="s">
        <v>14319</v>
      </c>
      <c r="D2979" s="16" t="s">
        <v>22192</v>
      </c>
      <c r="E2979" s="15" t="s">
        <v>41</v>
      </c>
      <c r="F2979" s="15" t="s">
        <v>14380</v>
      </c>
      <c r="G2979" s="17">
        <v>150</v>
      </c>
      <c r="H2979" s="15"/>
      <c r="I2979" s="15" t="s">
        <v>15951</v>
      </c>
      <c r="J2979" s="15" t="s">
        <v>15940</v>
      </c>
      <c r="K2979" s="15" t="s">
        <v>47</v>
      </c>
      <c r="L2979" s="15" t="s">
        <v>15941</v>
      </c>
      <c r="M2979" s="15" t="s">
        <v>15952</v>
      </c>
      <c r="N2979" s="17"/>
      <c r="O2979" s="17"/>
      <c r="P2979" s="17"/>
      <c r="Q2979" s="20"/>
      <c r="R2979" s="20"/>
      <c r="S2979" s="17"/>
      <c r="T2979" s="17"/>
      <c r="U2979" s="15"/>
      <c r="V2979" s="15"/>
      <c r="W2979" s="17"/>
      <c r="X2979" s="17"/>
      <c r="Y2979" s="15"/>
      <c r="Z2979" s="15"/>
      <c r="AA2979" s="17">
        <v>150</v>
      </c>
      <c r="AB2979" s="17"/>
      <c r="AC2979" s="17">
        <v>0</v>
      </c>
      <c r="AD2979" s="17"/>
      <c r="AE2979" s="17"/>
      <c r="AF2979" s="17">
        <v>0</v>
      </c>
      <c r="AG2979" s="17"/>
      <c r="AH2979" s="17"/>
      <c r="AI2979" s="17">
        <v>0</v>
      </c>
      <c r="AJ2979" s="17"/>
      <c r="AK2979" s="17"/>
      <c r="AL2979" s="17"/>
      <c r="AM2979" s="17"/>
      <c r="AN2979" s="17"/>
      <c r="AO2979" s="17"/>
      <c r="AP2979" s="17"/>
      <c r="AQ2979" s="17"/>
      <c r="AR2979" s="17">
        <v>0</v>
      </c>
      <c r="AS2979" s="17"/>
      <c r="AT2979" s="17"/>
      <c r="AU2979" s="17">
        <v>0</v>
      </c>
    </row>
    <row r="2980" spans="1:47" ht="165.75" x14ac:dyDescent="0.2">
      <c r="A2980" s="14">
        <v>2975</v>
      </c>
      <c r="B2980" s="14" t="s">
        <v>16681</v>
      </c>
      <c r="C2980" s="15" t="s">
        <v>14320</v>
      </c>
      <c r="D2980" s="16" t="s">
        <v>22193</v>
      </c>
      <c r="E2980" s="15" t="s">
        <v>41</v>
      </c>
      <c r="F2980" s="15" t="s">
        <v>14387</v>
      </c>
      <c r="G2980" s="17">
        <v>25</v>
      </c>
      <c r="H2980" s="15"/>
      <c r="I2980" s="15" t="s">
        <v>15953</v>
      </c>
      <c r="J2980" s="15" t="s">
        <v>14444</v>
      </c>
      <c r="K2980" s="15" t="s">
        <v>47</v>
      </c>
      <c r="L2980" s="15" t="s">
        <v>127</v>
      </c>
      <c r="M2980" s="15" t="s">
        <v>15954</v>
      </c>
      <c r="N2980" s="17"/>
      <c r="O2980" s="17"/>
      <c r="P2980" s="17"/>
      <c r="Q2980" s="20"/>
      <c r="R2980" s="20"/>
      <c r="S2980" s="17"/>
      <c r="T2980" s="17"/>
      <c r="U2980" s="15"/>
      <c r="V2980" s="15"/>
      <c r="W2980" s="17"/>
      <c r="X2980" s="17"/>
      <c r="Y2980" s="15"/>
      <c r="Z2980" s="15"/>
      <c r="AA2980" s="17">
        <v>20</v>
      </c>
      <c r="AB2980" s="17">
        <v>5</v>
      </c>
      <c r="AC2980" s="17">
        <v>0</v>
      </c>
      <c r="AD2980" s="17"/>
      <c r="AE2980" s="17"/>
      <c r="AF2980" s="17">
        <v>0</v>
      </c>
      <c r="AG2980" s="17"/>
      <c r="AH2980" s="17"/>
      <c r="AI2980" s="17">
        <v>0</v>
      </c>
      <c r="AJ2980" s="17"/>
      <c r="AK2980" s="17"/>
      <c r="AL2980" s="17"/>
      <c r="AM2980" s="17"/>
      <c r="AN2980" s="17"/>
      <c r="AO2980" s="17"/>
      <c r="AP2980" s="17"/>
      <c r="AQ2980" s="17"/>
      <c r="AR2980" s="17">
        <v>0</v>
      </c>
      <c r="AS2980" s="17"/>
      <c r="AT2980" s="17"/>
      <c r="AU2980" s="17">
        <v>0</v>
      </c>
    </row>
    <row r="2981" spans="1:47" ht="102" x14ac:dyDescent="0.2">
      <c r="A2981" s="14">
        <v>2976</v>
      </c>
      <c r="B2981" s="14" t="s">
        <v>16682</v>
      </c>
      <c r="C2981" s="15" t="s">
        <v>14321</v>
      </c>
      <c r="D2981" s="16" t="s">
        <v>14322</v>
      </c>
      <c r="E2981" s="15" t="s">
        <v>41</v>
      </c>
      <c r="F2981" s="15"/>
      <c r="G2981" s="17">
        <v>40</v>
      </c>
      <c r="H2981" s="15"/>
      <c r="I2981" s="15" t="s">
        <v>15955</v>
      </c>
      <c r="J2981" s="15" t="s">
        <v>15715</v>
      </c>
      <c r="K2981" s="15" t="s">
        <v>81</v>
      </c>
      <c r="L2981" s="15" t="s">
        <v>14442</v>
      </c>
      <c r="M2981" s="15" t="s">
        <v>15956</v>
      </c>
      <c r="N2981" s="17"/>
      <c r="O2981" s="17"/>
      <c r="P2981" s="17"/>
      <c r="Q2981" s="20"/>
      <c r="R2981" s="20"/>
      <c r="S2981" s="17"/>
      <c r="T2981" s="17"/>
      <c r="U2981" s="15"/>
      <c r="V2981" s="15"/>
      <c r="W2981" s="17"/>
      <c r="X2981" s="17"/>
      <c r="Y2981" s="15"/>
      <c r="Z2981" s="15"/>
      <c r="AA2981" s="17">
        <v>30</v>
      </c>
      <c r="AB2981" s="17">
        <v>10</v>
      </c>
      <c r="AC2981" s="17">
        <v>0</v>
      </c>
      <c r="AD2981" s="17"/>
      <c r="AE2981" s="17"/>
      <c r="AF2981" s="17">
        <v>0</v>
      </c>
      <c r="AG2981" s="17"/>
      <c r="AH2981" s="17"/>
      <c r="AI2981" s="17">
        <v>0</v>
      </c>
      <c r="AJ2981" s="17"/>
      <c r="AK2981" s="17"/>
      <c r="AL2981" s="17"/>
      <c r="AM2981" s="17"/>
      <c r="AN2981" s="17"/>
      <c r="AO2981" s="17"/>
      <c r="AP2981" s="17"/>
      <c r="AQ2981" s="17"/>
      <c r="AR2981" s="17">
        <v>0</v>
      </c>
      <c r="AS2981" s="17"/>
      <c r="AT2981" s="17"/>
      <c r="AU2981" s="17">
        <v>0</v>
      </c>
    </row>
    <row r="2982" spans="1:47" ht="102" x14ac:dyDescent="0.2">
      <c r="A2982" s="14">
        <v>2977</v>
      </c>
      <c r="B2982" s="14" t="s">
        <v>16683</v>
      </c>
      <c r="C2982" s="15" t="s">
        <v>14323</v>
      </c>
      <c r="D2982" s="16" t="s">
        <v>14324</v>
      </c>
      <c r="E2982" s="15" t="s">
        <v>41</v>
      </c>
      <c r="F2982" s="15"/>
      <c r="G2982" s="17">
        <v>30</v>
      </c>
      <c r="H2982" s="15"/>
      <c r="I2982" s="15" t="s">
        <v>15957</v>
      </c>
      <c r="J2982" s="15" t="s">
        <v>15715</v>
      </c>
      <c r="K2982" s="15" t="s">
        <v>81</v>
      </c>
      <c r="L2982" s="15" t="s">
        <v>14442</v>
      </c>
      <c r="M2982" s="15" t="s">
        <v>15958</v>
      </c>
      <c r="N2982" s="17"/>
      <c r="O2982" s="17"/>
      <c r="P2982" s="17"/>
      <c r="Q2982" s="20"/>
      <c r="R2982" s="20"/>
      <c r="S2982" s="17"/>
      <c r="T2982" s="17"/>
      <c r="U2982" s="15"/>
      <c r="V2982" s="15"/>
      <c r="W2982" s="17"/>
      <c r="X2982" s="17"/>
      <c r="Y2982" s="15"/>
      <c r="Z2982" s="15"/>
      <c r="AA2982" s="17">
        <v>30</v>
      </c>
      <c r="AB2982" s="17"/>
      <c r="AC2982" s="17">
        <v>0</v>
      </c>
      <c r="AD2982" s="17"/>
      <c r="AE2982" s="17"/>
      <c r="AF2982" s="17">
        <v>0</v>
      </c>
      <c r="AG2982" s="17"/>
      <c r="AH2982" s="17"/>
      <c r="AI2982" s="17">
        <v>0</v>
      </c>
      <c r="AJ2982" s="17"/>
      <c r="AK2982" s="17"/>
      <c r="AL2982" s="17"/>
      <c r="AM2982" s="17"/>
      <c r="AN2982" s="17"/>
      <c r="AO2982" s="17"/>
      <c r="AP2982" s="17"/>
      <c r="AQ2982" s="17"/>
      <c r="AR2982" s="17">
        <v>0</v>
      </c>
      <c r="AS2982" s="17"/>
      <c r="AT2982" s="17"/>
      <c r="AU2982" s="17">
        <v>0</v>
      </c>
    </row>
    <row r="2983" spans="1:47" ht="102" x14ac:dyDescent="0.2">
      <c r="A2983" s="14">
        <v>2978</v>
      </c>
      <c r="B2983" s="14" t="s">
        <v>16684</v>
      </c>
      <c r="C2983" s="15" t="s">
        <v>14325</v>
      </c>
      <c r="D2983" s="16" t="s">
        <v>14326</v>
      </c>
      <c r="E2983" s="15" t="s">
        <v>41</v>
      </c>
      <c r="F2983" s="15"/>
      <c r="G2983" s="17">
        <v>40</v>
      </c>
      <c r="H2983" s="15"/>
      <c r="I2983" s="15" t="s">
        <v>15959</v>
      </c>
      <c r="J2983" s="15" t="s">
        <v>15715</v>
      </c>
      <c r="K2983" s="15" t="s">
        <v>81</v>
      </c>
      <c r="L2983" s="15" t="s">
        <v>14442</v>
      </c>
      <c r="M2983" s="15" t="s">
        <v>15960</v>
      </c>
      <c r="N2983" s="17"/>
      <c r="O2983" s="17"/>
      <c r="P2983" s="17"/>
      <c r="Q2983" s="20"/>
      <c r="R2983" s="20"/>
      <c r="S2983" s="17"/>
      <c r="T2983" s="17"/>
      <c r="U2983" s="15"/>
      <c r="V2983" s="15"/>
      <c r="W2983" s="17"/>
      <c r="X2983" s="17"/>
      <c r="Y2983" s="15"/>
      <c r="Z2983" s="15"/>
      <c r="AA2983" s="17">
        <v>40</v>
      </c>
      <c r="AB2983" s="17"/>
      <c r="AC2983" s="17">
        <v>0</v>
      </c>
      <c r="AD2983" s="17"/>
      <c r="AE2983" s="17"/>
      <c r="AF2983" s="17">
        <v>0</v>
      </c>
      <c r="AG2983" s="17"/>
      <c r="AH2983" s="17"/>
      <c r="AI2983" s="17">
        <v>0</v>
      </c>
      <c r="AJ2983" s="17"/>
      <c r="AK2983" s="17"/>
      <c r="AL2983" s="17"/>
      <c r="AM2983" s="17"/>
      <c r="AN2983" s="17"/>
      <c r="AO2983" s="17"/>
      <c r="AP2983" s="17"/>
      <c r="AQ2983" s="17"/>
      <c r="AR2983" s="17">
        <v>0</v>
      </c>
      <c r="AS2983" s="17"/>
      <c r="AT2983" s="17"/>
      <c r="AU2983" s="17">
        <v>0</v>
      </c>
    </row>
    <row r="2984" spans="1:47" ht="114.75" x14ac:dyDescent="0.2">
      <c r="A2984" s="14">
        <v>2979</v>
      </c>
      <c r="B2984" s="14" t="s">
        <v>16685</v>
      </c>
      <c r="C2984" s="15" t="s">
        <v>14327</v>
      </c>
      <c r="D2984" s="16" t="s">
        <v>14328</v>
      </c>
      <c r="E2984" s="15" t="s">
        <v>41</v>
      </c>
      <c r="F2984" s="15"/>
      <c r="G2984" s="17">
        <v>40</v>
      </c>
      <c r="H2984" s="15"/>
      <c r="I2984" s="15" t="s">
        <v>15961</v>
      </c>
      <c r="J2984" s="15" t="s">
        <v>15715</v>
      </c>
      <c r="K2984" s="15" t="s">
        <v>81</v>
      </c>
      <c r="L2984" s="15" t="s">
        <v>14442</v>
      </c>
      <c r="M2984" s="15" t="s">
        <v>15962</v>
      </c>
      <c r="N2984" s="17"/>
      <c r="O2984" s="17"/>
      <c r="P2984" s="17"/>
      <c r="Q2984" s="20"/>
      <c r="R2984" s="20"/>
      <c r="S2984" s="17"/>
      <c r="T2984" s="17"/>
      <c r="U2984" s="15"/>
      <c r="V2984" s="15"/>
      <c r="W2984" s="17"/>
      <c r="X2984" s="17"/>
      <c r="Y2984" s="15"/>
      <c r="Z2984" s="15"/>
      <c r="AA2984" s="17">
        <v>40</v>
      </c>
      <c r="AB2984" s="17"/>
      <c r="AC2984" s="17">
        <v>0</v>
      </c>
      <c r="AD2984" s="17"/>
      <c r="AE2984" s="17"/>
      <c r="AF2984" s="17">
        <v>0</v>
      </c>
      <c r="AG2984" s="17"/>
      <c r="AH2984" s="17"/>
      <c r="AI2984" s="17">
        <v>0</v>
      </c>
      <c r="AJ2984" s="17"/>
      <c r="AK2984" s="17"/>
      <c r="AL2984" s="17"/>
      <c r="AM2984" s="17"/>
      <c r="AN2984" s="17"/>
      <c r="AO2984" s="17"/>
      <c r="AP2984" s="17"/>
      <c r="AQ2984" s="17"/>
      <c r="AR2984" s="17">
        <v>0</v>
      </c>
      <c r="AS2984" s="17"/>
      <c r="AT2984" s="17"/>
      <c r="AU2984" s="17">
        <v>0</v>
      </c>
    </row>
    <row r="2985" spans="1:47" ht="409.5" x14ac:dyDescent="0.2">
      <c r="A2985" s="14">
        <v>2980</v>
      </c>
      <c r="B2985" s="14" t="s">
        <v>26957</v>
      </c>
      <c r="C2985" s="15" t="s">
        <v>25977</v>
      </c>
      <c r="D2985" s="16" t="s">
        <v>25978</v>
      </c>
      <c r="E2985" s="15" t="s">
        <v>41</v>
      </c>
      <c r="F2985" s="15"/>
      <c r="G2985" s="17">
        <v>100</v>
      </c>
      <c r="H2985" s="15"/>
      <c r="I2985" s="15" t="s">
        <v>28485</v>
      </c>
      <c r="J2985" s="15" t="s">
        <v>28471</v>
      </c>
      <c r="K2985" s="15" t="s">
        <v>28471</v>
      </c>
      <c r="L2985" s="15" t="s">
        <v>28471</v>
      </c>
      <c r="M2985" s="15" t="s">
        <v>28486</v>
      </c>
      <c r="N2985" s="17">
        <v>8400000</v>
      </c>
      <c r="O2985" s="17">
        <v>8600000</v>
      </c>
      <c r="P2985" s="17">
        <v>8800000</v>
      </c>
      <c r="Q2985" s="15" t="s">
        <v>27802</v>
      </c>
      <c r="R2985" s="15" t="s">
        <v>28822</v>
      </c>
      <c r="S2985" s="17" t="s">
        <v>28823</v>
      </c>
      <c r="T2985" s="17"/>
      <c r="U2985" s="20"/>
      <c r="V2985" s="15"/>
      <c r="W2985" s="17"/>
      <c r="X2985" s="17"/>
      <c r="Y2985" s="15"/>
      <c r="Z2985" s="15"/>
      <c r="AA2985" s="17">
        <v>100</v>
      </c>
      <c r="AB2985" s="17"/>
      <c r="AC2985" s="17"/>
      <c r="AD2985" s="17"/>
      <c r="AE2985" s="17"/>
      <c r="AF2985" s="17"/>
      <c r="AG2985" s="17"/>
      <c r="AH2985" s="17"/>
      <c r="AI2985" s="17"/>
      <c r="AJ2985" s="17"/>
      <c r="AK2985" s="17"/>
      <c r="AL2985" s="17"/>
      <c r="AM2985" s="17"/>
      <c r="AN2985" s="17"/>
      <c r="AO2985" s="17"/>
      <c r="AP2985" s="17"/>
      <c r="AQ2985" s="17"/>
      <c r="AR2985" s="17"/>
      <c r="AS2985" s="17"/>
      <c r="AT2985" s="17"/>
      <c r="AU2985" s="17"/>
    </row>
    <row r="2986" spans="1:47" ht="89.25" x14ac:dyDescent="0.2">
      <c r="A2986" s="14">
        <v>2981</v>
      </c>
      <c r="B2986" s="14" t="s">
        <v>26973</v>
      </c>
      <c r="C2986" s="15" t="s">
        <v>34336</v>
      </c>
      <c r="D2986" s="16" t="s">
        <v>26006</v>
      </c>
      <c r="E2986" s="15" t="s">
        <v>41</v>
      </c>
      <c r="F2986" s="15"/>
      <c r="G2986" s="17">
        <v>50</v>
      </c>
      <c r="H2986" s="15"/>
      <c r="I2986" s="15" t="s">
        <v>28510</v>
      </c>
      <c r="J2986" s="15" t="s">
        <v>5479</v>
      </c>
      <c r="K2986" s="15" t="s">
        <v>85</v>
      </c>
      <c r="L2986" s="15" t="s">
        <v>5480</v>
      </c>
      <c r="M2986" s="15" t="s">
        <v>28511</v>
      </c>
      <c r="N2986" s="17">
        <v>1500000</v>
      </c>
      <c r="O2986" s="17"/>
      <c r="P2986" s="17"/>
      <c r="Q2986" s="20" t="s">
        <v>27884</v>
      </c>
      <c r="R2986" s="20"/>
      <c r="S2986" s="17"/>
      <c r="T2986" s="17"/>
      <c r="U2986" s="15"/>
      <c r="V2986" s="15"/>
      <c r="W2986" s="17"/>
      <c r="X2986" s="17"/>
      <c r="Y2986" s="15"/>
      <c r="Z2986" s="15"/>
      <c r="AA2986" s="17">
        <v>50</v>
      </c>
      <c r="AB2986" s="17"/>
      <c r="AC2986" s="17"/>
      <c r="AD2986" s="17"/>
      <c r="AE2986" s="17"/>
      <c r="AF2986" s="17"/>
      <c r="AG2986" s="17"/>
      <c r="AH2986" s="17"/>
      <c r="AI2986" s="17"/>
      <c r="AJ2986" s="17"/>
      <c r="AK2986" s="17"/>
      <c r="AL2986" s="17"/>
      <c r="AM2986" s="17"/>
      <c r="AN2986" s="17"/>
      <c r="AO2986" s="17"/>
      <c r="AP2986" s="17"/>
      <c r="AQ2986" s="17"/>
      <c r="AR2986" s="17"/>
      <c r="AS2986" s="17"/>
      <c r="AT2986" s="17"/>
      <c r="AU2986" s="17"/>
    </row>
    <row r="2987" spans="1:47" ht="63.75" x14ac:dyDescent="0.2">
      <c r="A2987" s="14">
        <v>2982</v>
      </c>
      <c r="B2987" s="14" t="s">
        <v>26975</v>
      </c>
      <c r="C2987" s="15" t="s">
        <v>26009</v>
      </c>
      <c r="D2987" s="16" t="s">
        <v>26010</v>
      </c>
      <c r="E2987" s="15" t="s">
        <v>41</v>
      </c>
      <c r="F2987" s="15"/>
      <c r="G2987" s="17">
        <v>50</v>
      </c>
      <c r="H2987" s="15"/>
      <c r="I2987" s="15" t="s">
        <v>26009</v>
      </c>
      <c r="J2987" s="15" t="s">
        <v>5479</v>
      </c>
      <c r="K2987" s="15" t="s">
        <v>85</v>
      </c>
      <c r="L2987" s="15" t="s">
        <v>5480</v>
      </c>
      <c r="M2987" s="15" t="s">
        <v>28514</v>
      </c>
      <c r="N2987" s="17">
        <v>1500000</v>
      </c>
      <c r="O2987" s="17"/>
      <c r="P2987" s="17"/>
      <c r="Q2987" s="15" t="s">
        <v>27884</v>
      </c>
      <c r="R2987" s="15"/>
      <c r="S2987" s="17"/>
      <c r="T2987" s="17"/>
      <c r="U2987" s="20"/>
      <c r="V2987" s="15"/>
      <c r="W2987" s="17"/>
      <c r="X2987" s="17"/>
      <c r="Y2987" s="15"/>
      <c r="Z2987" s="15"/>
      <c r="AA2987" s="17">
        <v>50</v>
      </c>
      <c r="AB2987" s="17"/>
      <c r="AC2987" s="17"/>
      <c r="AD2987" s="17"/>
      <c r="AE2987" s="17"/>
      <c r="AF2987" s="17"/>
      <c r="AG2987" s="17"/>
      <c r="AH2987" s="17"/>
      <c r="AI2987" s="17"/>
      <c r="AJ2987" s="17"/>
      <c r="AK2987" s="17"/>
      <c r="AL2987" s="17"/>
      <c r="AM2987" s="17"/>
      <c r="AN2987" s="17"/>
      <c r="AO2987" s="17"/>
      <c r="AP2987" s="17"/>
      <c r="AQ2987" s="17"/>
      <c r="AR2987" s="17"/>
      <c r="AS2987" s="17"/>
      <c r="AT2987" s="17"/>
      <c r="AU2987" s="17"/>
    </row>
    <row r="2988" spans="1:47" ht="89.25" x14ac:dyDescent="0.2">
      <c r="A2988" s="14">
        <v>2983</v>
      </c>
      <c r="B2988" s="14" t="s">
        <v>13318</v>
      </c>
      <c r="C2988" s="15" t="s">
        <v>34366</v>
      </c>
      <c r="D2988" s="16" t="s">
        <v>22202</v>
      </c>
      <c r="E2988" s="15" t="s">
        <v>41</v>
      </c>
      <c r="F2988" s="15"/>
      <c r="G2988" s="17">
        <v>100</v>
      </c>
      <c r="H2988" s="15"/>
      <c r="I2988" s="15" t="s">
        <v>2517</v>
      </c>
      <c r="J2988" s="15" t="s">
        <v>540</v>
      </c>
      <c r="K2988" s="15" t="s">
        <v>110</v>
      </c>
      <c r="L2988" s="15" t="s">
        <v>7118</v>
      </c>
      <c r="M2988" s="15" t="s">
        <v>7638</v>
      </c>
      <c r="N2988" s="17"/>
      <c r="O2988" s="17"/>
      <c r="P2988" s="17"/>
      <c r="Q2988" s="15"/>
      <c r="R2988" s="15"/>
      <c r="S2988" s="17"/>
      <c r="T2988" s="17"/>
      <c r="U2988" s="15"/>
      <c r="V2988" s="15"/>
      <c r="W2988" s="17"/>
      <c r="X2988" s="17"/>
      <c r="Y2988" s="15"/>
      <c r="Z2988" s="15"/>
      <c r="AA2988" s="17">
        <v>50</v>
      </c>
      <c r="AB2988" s="17">
        <v>50</v>
      </c>
      <c r="AC2988" s="17">
        <v>0</v>
      </c>
      <c r="AD2988" s="17"/>
      <c r="AE2988" s="17"/>
      <c r="AF2988" s="17">
        <v>0</v>
      </c>
      <c r="AG2988" s="17"/>
      <c r="AH2988" s="17"/>
      <c r="AI2988" s="17">
        <v>0</v>
      </c>
      <c r="AJ2988" s="17"/>
      <c r="AK2988" s="17"/>
      <c r="AL2988" s="17"/>
      <c r="AM2988" s="17"/>
      <c r="AN2988" s="17"/>
      <c r="AO2988" s="17"/>
      <c r="AP2988" s="17"/>
      <c r="AQ2988" s="17"/>
      <c r="AR2988" s="17">
        <v>0</v>
      </c>
      <c r="AS2988" s="17"/>
      <c r="AT2988" s="17"/>
      <c r="AU2988" s="17">
        <v>0</v>
      </c>
    </row>
    <row r="2989" spans="1:47" ht="76.5" x14ac:dyDescent="0.2">
      <c r="A2989" s="14">
        <v>2984</v>
      </c>
      <c r="B2989" s="14" t="s">
        <v>13319</v>
      </c>
      <c r="C2989" s="15" t="s">
        <v>34367</v>
      </c>
      <c r="D2989" s="16" t="s">
        <v>22203</v>
      </c>
      <c r="E2989" s="15" t="s">
        <v>41</v>
      </c>
      <c r="F2989" s="15"/>
      <c r="G2989" s="17">
        <v>1300</v>
      </c>
      <c r="H2989" s="15"/>
      <c r="I2989" s="15" t="s">
        <v>2518</v>
      </c>
      <c r="J2989" s="15" t="s">
        <v>540</v>
      </c>
      <c r="K2989" s="15" t="s">
        <v>110</v>
      </c>
      <c r="L2989" s="15" t="s">
        <v>7118</v>
      </c>
      <c r="M2989" s="15" t="s">
        <v>7639</v>
      </c>
      <c r="N2989" s="17"/>
      <c r="O2989" s="17"/>
      <c r="P2989" s="17"/>
      <c r="Q2989" s="15"/>
      <c r="R2989" s="15"/>
      <c r="S2989" s="17"/>
      <c r="T2989" s="17"/>
      <c r="U2989" s="15"/>
      <c r="V2989" s="15"/>
      <c r="W2989" s="17"/>
      <c r="X2989" s="17"/>
      <c r="Y2989" s="15"/>
      <c r="Z2989" s="15"/>
      <c r="AA2989" s="17">
        <v>1000</v>
      </c>
      <c r="AB2989" s="17">
        <v>300</v>
      </c>
      <c r="AC2989" s="17">
        <v>0</v>
      </c>
      <c r="AD2989" s="17"/>
      <c r="AE2989" s="17"/>
      <c r="AF2989" s="17">
        <v>0</v>
      </c>
      <c r="AG2989" s="17"/>
      <c r="AH2989" s="17"/>
      <c r="AI2989" s="17">
        <v>0</v>
      </c>
      <c r="AJ2989" s="17"/>
      <c r="AK2989" s="17"/>
      <c r="AL2989" s="17"/>
      <c r="AM2989" s="17"/>
      <c r="AN2989" s="17"/>
      <c r="AO2989" s="17"/>
      <c r="AP2989" s="17"/>
      <c r="AQ2989" s="17"/>
      <c r="AR2989" s="17">
        <v>0</v>
      </c>
      <c r="AS2989" s="17"/>
      <c r="AT2989" s="17"/>
      <c r="AU2989" s="17">
        <v>0</v>
      </c>
    </row>
    <row r="2990" spans="1:47" ht="89.25" x14ac:dyDescent="0.2">
      <c r="A2990" s="14">
        <v>2985</v>
      </c>
      <c r="B2990" s="14" t="s">
        <v>13320</v>
      </c>
      <c r="C2990" s="15" t="s">
        <v>34368</v>
      </c>
      <c r="D2990" s="16" t="s">
        <v>9284</v>
      </c>
      <c r="E2990" s="15" t="s">
        <v>41</v>
      </c>
      <c r="F2990" s="15"/>
      <c r="G2990" s="17">
        <v>100</v>
      </c>
      <c r="H2990" s="15"/>
      <c r="I2990" s="15" t="s">
        <v>2519</v>
      </c>
      <c r="J2990" s="15" t="s">
        <v>540</v>
      </c>
      <c r="K2990" s="15" t="s">
        <v>110</v>
      </c>
      <c r="L2990" s="15" t="s">
        <v>7118</v>
      </c>
      <c r="M2990" s="15" t="s">
        <v>7640</v>
      </c>
      <c r="N2990" s="17"/>
      <c r="O2990" s="17"/>
      <c r="P2990" s="17"/>
      <c r="Q2990" s="15"/>
      <c r="R2990" s="15"/>
      <c r="S2990" s="17"/>
      <c r="T2990" s="17"/>
      <c r="U2990" s="15"/>
      <c r="V2990" s="15"/>
      <c r="W2990" s="17"/>
      <c r="X2990" s="17"/>
      <c r="Y2990" s="15"/>
      <c r="Z2990" s="15"/>
      <c r="AA2990" s="17">
        <v>50</v>
      </c>
      <c r="AB2990" s="17">
        <v>50</v>
      </c>
      <c r="AC2990" s="17">
        <v>0</v>
      </c>
      <c r="AD2990" s="17"/>
      <c r="AE2990" s="17"/>
      <c r="AF2990" s="17">
        <v>0</v>
      </c>
      <c r="AG2990" s="17"/>
      <c r="AH2990" s="17"/>
      <c r="AI2990" s="17">
        <v>0</v>
      </c>
      <c r="AJ2990" s="17"/>
      <c r="AK2990" s="17"/>
      <c r="AL2990" s="17"/>
      <c r="AM2990" s="17"/>
      <c r="AN2990" s="17"/>
      <c r="AO2990" s="17"/>
      <c r="AP2990" s="17"/>
      <c r="AQ2990" s="17"/>
      <c r="AR2990" s="17">
        <v>0</v>
      </c>
      <c r="AS2990" s="17"/>
      <c r="AT2990" s="17"/>
      <c r="AU2990" s="17">
        <v>0</v>
      </c>
    </row>
    <row r="2991" spans="1:47" ht="76.5" x14ac:dyDescent="0.2">
      <c r="A2991" s="14">
        <v>2986</v>
      </c>
      <c r="B2991" s="14" t="s">
        <v>13321</v>
      </c>
      <c r="C2991" s="15" t="s">
        <v>34369</v>
      </c>
      <c r="D2991" s="16" t="s">
        <v>9285</v>
      </c>
      <c r="E2991" s="15" t="s">
        <v>41</v>
      </c>
      <c r="F2991" s="15"/>
      <c r="G2991" s="17">
        <v>600</v>
      </c>
      <c r="H2991" s="15"/>
      <c r="I2991" s="15" t="s">
        <v>2520</v>
      </c>
      <c r="J2991" s="15" t="s">
        <v>540</v>
      </c>
      <c r="K2991" s="15" t="s">
        <v>110</v>
      </c>
      <c r="L2991" s="15" t="s">
        <v>7118</v>
      </c>
      <c r="M2991" s="15" t="s">
        <v>7641</v>
      </c>
      <c r="N2991" s="17"/>
      <c r="O2991" s="17"/>
      <c r="P2991" s="17"/>
      <c r="Q2991" s="15"/>
      <c r="R2991" s="15"/>
      <c r="S2991" s="17"/>
      <c r="T2991" s="17"/>
      <c r="U2991" s="15"/>
      <c r="V2991" s="15"/>
      <c r="W2991" s="17"/>
      <c r="X2991" s="17"/>
      <c r="Y2991" s="15"/>
      <c r="Z2991" s="15"/>
      <c r="AA2991" s="17">
        <v>300</v>
      </c>
      <c r="AB2991" s="17">
        <v>300</v>
      </c>
      <c r="AC2991" s="17">
        <v>0</v>
      </c>
      <c r="AD2991" s="17"/>
      <c r="AE2991" s="17"/>
      <c r="AF2991" s="17">
        <v>0</v>
      </c>
      <c r="AG2991" s="17"/>
      <c r="AH2991" s="17"/>
      <c r="AI2991" s="17">
        <v>0</v>
      </c>
      <c r="AJ2991" s="17"/>
      <c r="AK2991" s="17"/>
      <c r="AL2991" s="17"/>
      <c r="AM2991" s="17"/>
      <c r="AN2991" s="17"/>
      <c r="AO2991" s="17"/>
      <c r="AP2991" s="17"/>
      <c r="AQ2991" s="17"/>
      <c r="AR2991" s="17">
        <v>0</v>
      </c>
      <c r="AS2991" s="17"/>
      <c r="AT2991" s="17"/>
      <c r="AU2991" s="17">
        <v>0</v>
      </c>
    </row>
    <row r="2992" spans="1:47" ht="114.75" x14ac:dyDescent="0.2">
      <c r="A2992" s="14">
        <v>2987</v>
      </c>
      <c r="B2992" s="14" t="s">
        <v>13322</v>
      </c>
      <c r="C2992" s="15" t="s">
        <v>34370</v>
      </c>
      <c r="D2992" s="16" t="s">
        <v>22204</v>
      </c>
      <c r="E2992" s="15" t="s">
        <v>41</v>
      </c>
      <c r="F2992" s="15"/>
      <c r="G2992" s="17">
        <v>650</v>
      </c>
      <c r="H2992" s="15"/>
      <c r="I2992" s="15" t="s">
        <v>2521</v>
      </c>
      <c r="J2992" s="15" t="s">
        <v>540</v>
      </c>
      <c r="K2992" s="15" t="s">
        <v>110</v>
      </c>
      <c r="L2992" s="15" t="s">
        <v>7118</v>
      </c>
      <c r="M2992" s="15" t="s">
        <v>7642</v>
      </c>
      <c r="N2992" s="17"/>
      <c r="O2992" s="17"/>
      <c r="P2992" s="17"/>
      <c r="Q2992" s="15"/>
      <c r="R2992" s="15"/>
      <c r="S2992" s="17"/>
      <c r="T2992" s="17"/>
      <c r="U2992" s="15"/>
      <c r="V2992" s="15"/>
      <c r="W2992" s="17"/>
      <c r="X2992" s="17"/>
      <c r="Y2992" s="15"/>
      <c r="Z2992" s="15"/>
      <c r="AA2992" s="17">
        <v>500</v>
      </c>
      <c r="AB2992" s="17">
        <v>150</v>
      </c>
      <c r="AC2992" s="17">
        <v>0</v>
      </c>
      <c r="AD2992" s="17"/>
      <c r="AE2992" s="17"/>
      <c r="AF2992" s="17">
        <v>0</v>
      </c>
      <c r="AG2992" s="17"/>
      <c r="AH2992" s="17"/>
      <c r="AI2992" s="17">
        <v>0</v>
      </c>
      <c r="AJ2992" s="17"/>
      <c r="AK2992" s="17"/>
      <c r="AL2992" s="17"/>
      <c r="AM2992" s="17"/>
      <c r="AN2992" s="17"/>
      <c r="AO2992" s="17"/>
      <c r="AP2992" s="17"/>
      <c r="AQ2992" s="17"/>
      <c r="AR2992" s="17">
        <v>0</v>
      </c>
      <c r="AS2992" s="17"/>
      <c r="AT2992" s="17"/>
      <c r="AU2992" s="17">
        <v>0</v>
      </c>
    </row>
    <row r="2993" spans="1:47" ht="216.75" x14ac:dyDescent="0.2">
      <c r="A2993" s="14">
        <v>2988</v>
      </c>
      <c r="B2993" s="14" t="s">
        <v>16686</v>
      </c>
      <c r="C2993" s="15" t="s">
        <v>14329</v>
      </c>
      <c r="D2993" s="16" t="s">
        <v>14330</v>
      </c>
      <c r="E2993" s="15" t="s">
        <v>41</v>
      </c>
      <c r="F2993" s="15" t="s">
        <v>14383</v>
      </c>
      <c r="G2993" s="17">
        <v>100</v>
      </c>
      <c r="H2993" s="15"/>
      <c r="I2993" s="15" t="s">
        <v>15963</v>
      </c>
      <c r="J2993" s="15" t="s">
        <v>15130</v>
      </c>
      <c r="K2993" s="15" t="s">
        <v>530</v>
      </c>
      <c r="L2993" s="15" t="s">
        <v>15131</v>
      </c>
      <c r="M2993" s="15" t="s">
        <v>15964</v>
      </c>
      <c r="N2993" s="17"/>
      <c r="O2993" s="17"/>
      <c r="P2993" s="17"/>
      <c r="Q2993" s="20"/>
      <c r="R2993" s="20"/>
      <c r="S2993" s="17"/>
      <c r="T2993" s="17"/>
      <c r="U2993" s="15"/>
      <c r="V2993" s="15"/>
      <c r="W2993" s="17"/>
      <c r="X2993" s="17"/>
      <c r="Y2993" s="15"/>
      <c r="Z2993" s="15"/>
      <c r="AA2993" s="17">
        <v>100</v>
      </c>
      <c r="AB2993" s="17"/>
      <c r="AC2993" s="17">
        <v>0</v>
      </c>
      <c r="AD2993" s="17"/>
      <c r="AE2993" s="17"/>
      <c r="AF2993" s="17">
        <v>0</v>
      </c>
      <c r="AG2993" s="17"/>
      <c r="AH2993" s="17"/>
      <c r="AI2993" s="17">
        <v>0</v>
      </c>
      <c r="AJ2993" s="17"/>
      <c r="AK2993" s="17"/>
      <c r="AL2993" s="17"/>
      <c r="AM2993" s="17"/>
      <c r="AN2993" s="17"/>
      <c r="AO2993" s="17"/>
      <c r="AP2993" s="17"/>
      <c r="AQ2993" s="17"/>
      <c r="AR2993" s="17">
        <v>0</v>
      </c>
      <c r="AS2993" s="17"/>
      <c r="AT2993" s="17"/>
      <c r="AU2993" s="17">
        <v>0</v>
      </c>
    </row>
    <row r="2994" spans="1:47" ht="102" x14ac:dyDescent="0.2">
      <c r="A2994" s="14">
        <v>2989</v>
      </c>
      <c r="B2994" s="14" t="s">
        <v>26958</v>
      </c>
      <c r="C2994" s="15" t="s">
        <v>25979</v>
      </c>
      <c r="D2994" s="16" t="s">
        <v>25980</v>
      </c>
      <c r="E2994" s="15" t="s">
        <v>41</v>
      </c>
      <c r="F2994" s="15"/>
      <c r="G2994" s="17">
        <v>2</v>
      </c>
      <c r="H2994" s="15"/>
      <c r="I2994" s="15" t="s">
        <v>25979</v>
      </c>
      <c r="J2994" s="15" t="s">
        <v>28487</v>
      </c>
      <c r="K2994" s="15" t="s">
        <v>85</v>
      </c>
      <c r="L2994" s="15" t="s">
        <v>28487</v>
      </c>
      <c r="M2994" s="15" t="s">
        <v>28488</v>
      </c>
      <c r="N2994" s="17">
        <v>10000000</v>
      </c>
      <c r="O2994" s="17"/>
      <c r="P2994" s="17"/>
      <c r="Q2994" s="15" t="s">
        <v>27200</v>
      </c>
      <c r="R2994" s="15"/>
      <c r="S2994" s="17"/>
      <c r="T2994" s="17"/>
      <c r="U2994" s="15"/>
      <c r="V2994" s="15"/>
      <c r="W2994" s="17"/>
      <c r="X2994" s="17"/>
      <c r="Y2994" s="15"/>
      <c r="Z2994" s="15"/>
      <c r="AA2994" s="17">
        <v>2</v>
      </c>
      <c r="AB2994" s="17"/>
      <c r="AC2994" s="17"/>
      <c r="AD2994" s="17"/>
      <c r="AE2994" s="17"/>
      <c r="AF2994" s="17"/>
      <c r="AG2994" s="17"/>
      <c r="AH2994" s="17"/>
      <c r="AI2994" s="17"/>
      <c r="AJ2994" s="17"/>
      <c r="AK2994" s="17"/>
      <c r="AL2994" s="17"/>
      <c r="AM2994" s="17"/>
      <c r="AN2994" s="17"/>
      <c r="AO2994" s="17"/>
      <c r="AP2994" s="17"/>
      <c r="AQ2994" s="17"/>
      <c r="AR2994" s="17"/>
      <c r="AS2994" s="17"/>
      <c r="AT2994" s="17"/>
      <c r="AU2994" s="17"/>
    </row>
    <row r="2995" spans="1:47" ht="76.5" x14ac:dyDescent="0.2">
      <c r="A2995" s="14">
        <v>2990</v>
      </c>
      <c r="B2995" s="14" t="s">
        <v>26959</v>
      </c>
      <c r="C2995" s="15" t="s">
        <v>25981</v>
      </c>
      <c r="D2995" s="16" t="s">
        <v>25982</v>
      </c>
      <c r="E2995" s="15" t="s">
        <v>41</v>
      </c>
      <c r="F2995" s="15"/>
      <c r="G2995" s="17">
        <v>2</v>
      </c>
      <c r="H2995" s="15"/>
      <c r="I2995" s="15" t="s">
        <v>25981</v>
      </c>
      <c r="J2995" s="15" t="s">
        <v>28487</v>
      </c>
      <c r="K2995" s="15" t="s">
        <v>85</v>
      </c>
      <c r="L2995" s="15" t="s">
        <v>28487</v>
      </c>
      <c r="M2995" s="15" t="s">
        <v>28489</v>
      </c>
      <c r="N2995" s="17">
        <v>12000000</v>
      </c>
      <c r="O2995" s="17"/>
      <c r="P2995" s="17"/>
      <c r="Q2995" s="15" t="s">
        <v>27200</v>
      </c>
      <c r="R2995" s="15"/>
      <c r="S2995" s="17"/>
      <c r="T2995" s="17"/>
      <c r="U2995" s="15"/>
      <c r="V2995" s="15"/>
      <c r="W2995" s="17"/>
      <c r="X2995" s="17"/>
      <c r="Y2995" s="15"/>
      <c r="Z2995" s="15"/>
      <c r="AA2995" s="17">
        <v>2</v>
      </c>
      <c r="AB2995" s="17"/>
      <c r="AC2995" s="17"/>
      <c r="AD2995" s="17"/>
      <c r="AE2995" s="17"/>
      <c r="AF2995" s="17"/>
      <c r="AG2995" s="17"/>
      <c r="AH2995" s="17"/>
      <c r="AI2995" s="17"/>
      <c r="AJ2995" s="17"/>
      <c r="AK2995" s="17"/>
      <c r="AL2995" s="17"/>
      <c r="AM2995" s="17"/>
      <c r="AN2995" s="17"/>
      <c r="AO2995" s="17"/>
      <c r="AP2995" s="17"/>
      <c r="AQ2995" s="17"/>
      <c r="AR2995" s="17"/>
      <c r="AS2995" s="17"/>
      <c r="AT2995" s="17"/>
      <c r="AU2995" s="17"/>
    </row>
    <row r="2996" spans="1:47" ht="140.25" x14ac:dyDescent="0.2">
      <c r="A2996" s="14">
        <v>2991</v>
      </c>
      <c r="B2996" s="14" t="s">
        <v>26960</v>
      </c>
      <c r="C2996" s="15" t="s">
        <v>25983</v>
      </c>
      <c r="D2996" s="16" t="s">
        <v>25984</v>
      </c>
      <c r="E2996" s="15" t="s">
        <v>41</v>
      </c>
      <c r="F2996" s="15"/>
      <c r="G2996" s="17">
        <v>2</v>
      </c>
      <c r="H2996" s="15"/>
      <c r="I2996" s="15" t="s">
        <v>28490</v>
      </c>
      <c r="J2996" s="15" t="s">
        <v>28491</v>
      </c>
      <c r="K2996" s="15" t="s">
        <v>120</v>
      </c>
      <c r="L2996" s="15" t="s">
        <v>28492</v>
      </c>
      <c r="M2996" s="15" t="s">
        <v>28493</v>
      </c>
      <c r="N2996" s="17">
        <v>10000000</v>
      </c>
      <c r="O2996" s="17"/>
      <c r="P2996" s="17"/>
      <c r="Q2996" s="15" t="s">
        <v>27200</v>
      </c>
      <c r="R2996" s="15"/>
      <c r="S2996" s="17"/>
      <c r="T2996" s="17"/>
      <c r="U2996" s="15"/>
      <c r="V2996" s="15"/>
      <c r="W2996" s="17"/>
      <c r="X2996" s="17"/>
      <c r="Y2996" s="15"/>
      <c r="Z2996" s="15"/>
      <c r="AA2996" s="17">
        <v>2</v>
      </c>
      <c r="AB2996" s="17"/>
      <c r="AC2996" s="17"/>
      <c r="AD2996" s="17"/>
      <c r="AE2996" s="17"/>
      <c r="AF2996" s="17"/>
      <c r="AG2996" s="17"/>
      <c r="AH2996" s="17"/>
      <c r="AI2996" s="17"/>
      <c r="AJ2996" s="17"/>
      <c r="AK2996" s="17"/>
      <c r="AL2996" s="17"/>
      <c r="AM2996" s="17"/>
      <c r="AN2996" s="17"/>
      <c r="AO2996" s="17"/>
      <c r="AP2996" s="17"/>
      <c r="AQ2996" s="17"/>
      <c r="AR2996" s="17"/>
      <c r="AS2996" s="17"/>
      <c r="AT2996" s="17"/>
      <c r="AU2996" s="17"/>
    </row>
    <row r="2997" spans="1:47" ht="89.25" x14ac:dyDescent="0.2">
      <c r="A2997" s="14">
        <v>2992</v>
      </c>
      <c r="B2997" s="14" t="s">
        <v>13323</v>
      </c>
      <c r="C2997" s="15" t="s">
        <v>9623</v>
      </c>
      <c r="D2997" s="16" t="s">
        <v>9624</v>
      </c>
      <c r="E2997" s="15" t="s">
        <v>41</v>
      </c>
      <c r="F2997" s="15"/>
      <c r="G2997" s="17">
        <v>280</v>
      </c>
      <c r="H2997" s="15"/>
      <c r="I2997" s="15" t="s">
        <v>1855</v>
      </c>
      <c r="J2997" s="15" t="s">
        <v>84</v>
      </c>
      <c r="K2997" s="15" t="s">
        <v>85</v>
      </c>
      <c r="L2997" s="15" t="s">
        <v>86</v>
      </c>
      <c r="M2997" s="15" t="s">
        <v>6623</v>
      </c>
      <c r="N2997" s="17"/>
      <c r="O2997" s="17"/>
      <c r="P2997" s="17"/>
      <c r="Q2997" s="15"/>
      <c r="R2997" s="15"/>
      <c r="S2997" s="17"/>
      <c r="T2997" s="17"/>
      <c r="U2997" s="15"/>
      <c r="V2997" s="15"/>
      <c r="W2997" s="17"/>
      <c r="X2997" s="17"/>
      <c r="Y2997" s="15"/>
      <c r="Z2997" s="15"/>
      <c r="AA2997" s="17"/>
      <c r="AB2997" s="17"/>
      <c r="AC2997" s="17">
        <v>0</v>
      </c>
      <c r="AD2997" s="17"/>
      <c r="AE2997" s="17"/>
      <c r="AF2997" s="17">
        <v>0</v>
      </c>
      <c r="AG2997" s="17">
        <v>280</v>
      </c>
      <c r="AH2997" s="17"/>
      <c r="AI2997" s="17">
        <v>0</v>
      </c>
      <c r="AJ2997" s="17"/>
      <c r="AK2997" s="17"/>
      <c r="AL2997" s="17"/>
      <c r="AM2997" s="17"/>
      <c r="AN2997" s="17"/>
      <c r="AO2997" s="17"/>
      <c r="AP2997" s="17"/>
      <c r="AQ2997" s="17"/>
      <c r="AR2997" s="17">
        <v>0</v>
      </c>
      <c r="AS2997" s="17"/>
      <c r="AT2997" s="17"/>
      <c r="AU2997" s="17">
        <v>0</v>
      </c>
    </row>
    <row r="2998" spans="1:47" ht="102" x14ac:dyDescent="0.2">
      <c r="A2998" s="14">
        <v>2993</v>
      </c>
      <c r="B2998" s="14" t="s">
        <v>26996</v>
      </c>
      <c r="C2998" s="15" t="s">
        <v>26051</v>
      </c>
      <c r="D2998" s="16" t="s">
        <v>26052</v>
      </c>
      <c r="E2998" s="15" t="s">
        <v>41</v>
      </c>
      <c r="F2998" s="15"/>
      <c r="G2998" s="17">
        <v>50</v>
      </c>
      <c r="H2998" s="15"/>
      <c r="I2998" s="15" t="s">
        <v>1004</v>
      </c>
      <c r="J2998" s="15" t="s">
        <v>6654</v>
      </c>
      <c r="K2998" s="15" t="s">
        <v>120</v>
      </c>
      <c r="L2998" s="15" t="s">
        <v>28508</v>
      </c>
      <c r="M2998" s="15" t="s">
        <v>28552</v>
      </c>
      <c r="N2998" s="17">
        <v>8800000</v>
      </c>
      <c r="O2998" s="17">
        <v>9240000</v>
      </c>
      <c r="P2998" s="17">
        <v>9680000</v>
      </c>
      <c r="Q2998" s="15" t="s">
        <v>7379</v>
      </c>
      <c r="R2998" s="15" t="s">
        <v>27349</v>
      </c>
      <c r="S2998" s="17" t="s">
        <v>28785</v>
      </c>
      <c r="T2998" s="17"/>
      <c r="U2998" s="15"/>
      <c r="V2998" s="15"/>
      <c r="W2998" s="17"/>
      <c r="X2998" s="17"/>
      <c r="Y2998" s="15"/>
      <c r="Z2998" s="15"/>
      <c r="AA2998" s="17"/>
      <c r="AB2998" s="17">
        <v>50</v>
      </c>
      <c r="AC2998" s="17"/>
      <c r="AD2998" s="17"/>
      <c r="AE2998" s="17"/>
      <c r="AF2998" s="17"/>
      <c r="AG2998" s="17"/>
      <c r="AH2998" s="17"/>
      <c r="AI2998" s="17"/>
      <c r="AJ2998" s="17"/>
      <c r="AK2998" s="17"/>
      <c r="AL2998" s="17"/>
      <c r="AM2998" s="17"/>
      <c r="AN2998" s="17"/>
      <c r="AO2998" s="17"/>
      <c r="AP2998" s="17"/>
      <c r="AQ2998" s="17"/>
      <c r="AR2998" s="17"/>
      <c r="AS2998" s="17"/>
      <c r="AT2998" s="17"/>
      <c r="AU2998" s="17"/>
    </row>
    <row r="2999" spans="1:47" ht="178.5" x14ac:dyDescent="0.2">
      <c r="A2999" s="14">
        <v>2994</v>
      </c>
      <c r="B2999" s="14" t="s">
        <v>26981</v>
      </c>
      <c r="C2999" s="15" t="s">
        <v>26022</v>
      </c>
      <c r="D2999" s="16" t="s">
        <v>26023</v>
      </c>
      <c r="E2999" s="15" t="s">
        <v>41</v>
      </c>
      <c r="F2999" s="15"/>
      <c r="G2999" s="17">
        <v>20</v>
      </c>
      <c r="H2999" s="15"/>
      <c r="I2999" s="15" t="s">
        <v>28524</v>
      </c>
      <c r="J2999" s="15" t="s">
        <v>28491</v>
      </c>
      <c r="K2999" s="15" t="s">
        <v>120</v>
      </c>
      <c r="L2999" s="15" t="s">
        <v>28492</v>
      </c>
      <c r="M2999" s="15" t="s">
        <v>28525</v>
      </c>
      <c r="N2999" s="17">
        <v>12000000</v>
      </c>
      <c r="O2999" s="17"/>
      <c r="P2999" s="17"/>
      <c r="Q2999" s="15" t="s">
        <v>27200</v>
      </c>
      <c r="R2999" s="15"/>
      <c r="S2999" s="17"/>
      <c r="T2999" s="17"/>
      <c r="U2999" s="15"/>
      <c r="V2999" s="15"/>
      <c r="W2999" s="17"/>
      <c r="X2999" s="17"/>
      <c r="Y2999" s="15"/>
      <c r="Z2999" s="15"/>
      <c r="AA2999" s="17">
        <v>20</v>
      </c>
      <c r="AB2999" s="17"/>
      <c r="AC2999" s="17"/>
      <c r="AD2999" s="17"/>
      <c r="AE2999" s="17"/>
      <c r="AF2999" s="17"/>
      <c r="AG2999" s="17"/>
      <c r="AH2999" s="17"/>
      <c r="AI2999" s="17"/>
      <c r="AJ2999" s="17"/>
      <c r="AK2999" s="17"/>
      <c r="AL2999" s="17"/>
      <c r="AM2999" s="17"/>
      <c r="AN2999" s="17"/>
      <c r="AO2999" s="17"/>
      <c r="AP2999" s="17"/>
      <c r="AQ2999" s="17"/>
      <c r="AR2999" s="17"/>
      <c r="AS2999" s="17"/>
      <c r="AT2999" s="17"/>
      <c r="AU2999" s="17"/>
    </row>
    <row r="3000" spans="1:47" ht="102" x14ac:dyDescent="0.2">
      <c r="A3000" s="14">
        <v>2995</v>
      </c>
      <c r="B3000" s="14" t="s">
        <v>26983</v>
      </c>
      <c r="C3000" s="15" t="s">
        <v>26024</v>
      </c>
      <c r="D3000" s="16" t="s">
        <v>26026</v>
      </c>
      <c r="E3000" s="15" t="s">
        <v>41</v>
      </c>
      <c r="F3000" s="15"/>
      <c r="G3000" s="17">
        <v>100</v>
      </c>
      <c r="H3000" s="15"/>
      <c r="I3000" s="15" t="s">
        <v>28528</v>
      </c>
      <c r="J3000" s="15" t="s">
        <v>27648</v>
      </c>
      <c r="K3000" s="15" t="s">
        <v>494</v>
      </c>
      <c r="L3000" s="15" t="s">
        <v>27649</v>
      </c>
      <c r="M3000" s="15" t="s">
        <v>28529</v>
      </c>
      <c r="N3000" s="17">
        <v>11470000</v>
      </c>
      <c r="O3000" s="17">
        <v>11500000</v>
      </c>
      <c r="P3000" s="17">
        <v>11565000</v>
      </c>
      <c r="Q3000" s="15" t="s">
        <v>28810</v>
      </c>
      <c r="R3000" s="15" t="s">
        <v>28811</v>
      </c>
      <c r="S3000" s="17" t="s">
        <v>28812</v>
      </c>
      <c r="T3000" s="17"/>
      <c r="U3000" s="15"/>
      <c r="V3000" s="15"/>
      <c r="W3000" s="17"/>
      <c r="X3000" s="17"/>
      <c r="Y3000" s="15"/>
      <c r="Z3000" s="15"/>
      <c r="AA3000" s="17">
        <v>100</v>
      </c>
      <c r="AB3000" s="17"/>
      <c r="AC3000" s="17"/>
      <c r="AD3000" s="17"/>
      <c r="AE3000" s="17"/>
      <c r="AF3000" s="17"/>
      <c r="AG3000" s="17"/>
      <c r="AH3000" s="17"/>
      <c r="AI3000" s="17"/>
      <c r="AJ3000" s="17"/>
      <c r="AK3000" s="17"/>
      <c r="AL3000" s="17"/>
      <c r="AM3000" s="17"/>
      <c r="AN3000" s="17"/>
      <c r="AO3000" s="17"/>
      <c r="AP3000" s="17"/>
      <c r="AQ3000" s="17"/>
      <c r="AR3000" s="17"/>
      <c r="AS3000" s="17"/>
      <c r="AT3000" s="17"/>
      <c r="AU3000" s="17"/>
    </row>
    <row r="3001" spans="1:47" ht="102" x14ac:dyDescent="0.2">
      <c r="A3001" s="14">
        <v>2996</v>
      </c>
      <c r="B3001" s="14" t="s">
        <v>26982</v>
      </c>
      <c r="C3001" s="15" t="s">
        <v>26024</v>
      </c>
      <c r="D3001" s="16" t="s">
        <v>26025</v>
      </c>
      <c r="E3001" s="15" t="s">
        <v>41</v>
      </c>
      <c r="F3001" s="15"/>
      <c r="G3001" s="17">
        <v>100</v>
      </c>
      <c r="H3001" s="15"/>
      <c r="I3001" s="15" t="s">
        <v>28526</v>
      </c>
      <c r="J3001" s="15" t="s">
        <v>27648</v>
      </c>
      <c r="K3001" s="15" t="s">
        <v>494</v>
      </c>
      <c r="L3001" s="15" t="s">
        <v>27649</v>
      </c>
      <c r="M3001" s="15" t="s">
        <v>28527</v>
      </c>
      <c r="N3001" s="17">
        <v>10470000</v>
      </c>
      <c r="O3001" s="17">
        <v>10485000</v>
      </c>
      <c r="P3001" s="17">
        <v>10450000</v>
      </c>
      <c r="Q3001" s="20" t="s">
        <v>28810</v>
      </c>
      <c r="R3001" s="20" t="s">
        <v>28811</v>
      </c>
      <c r="S3001" s="17" t="s">
        <v>28812</v>
      </c>
      <c r="T3001" s="17"/>
      <c r="U3001" s="15"/>
      <c r="V3001" s="15"/>
      <c r="W3001" s="17"/>
      <c r="X3001" s="17"/>
      <c r="Y3001" s="15"/>
      <c r="Z3001" s="15"/>
      <c r="AA3001" s="17">
        <v>100</v>
      </c>
      <c r="AB3001" s="17"/>
      <c r="AC3001" s="17"/>
      <c r="AD3001" s="17"/>
      <c r="AE3001" s="17"/>
      <c r="AF3001" s="17"/>
      <c r="AG3001" s="17"/>
      <c r="AH3001" s="17"/>
      <c r="AI3001" s="17"/>
      <c r="AJ3001" s="17"/>
      <c r="AK3001" s="17"/>
      <c r="AL3001" s="17"/>
      <c r="AM3001" s="17"/>
      <c r="AN3001" s="17"/>
      <c r="AO3001" s="17"/>
      <c r="AP3001" s="17"/>
      <c r="AQ3001" s="17"/>
      <c r="AR3001" s="17"/>
      <c r="AS3001" s="17"/>
      <c r="AT3001" s="17"/>
      <c r="AU3001" s="17"/>
    </row>
    <row r="3002" spans="1:47" ht="114.75" x14ac:dyDescent="0.2">
      <c r="A3002" s="14">
        <v>2997</v>
      </c>
      <c r="B3002" s="14" t="s">
        <v>13395</v>
      </c>
      <c r="C3002" s="15" t="s">
        <v>9625</v>
      </c>
      <c r="D3002" s="16" t="s">
        <v>9626</v>
      </c>
      <c r="E3002" s="15" t="s">
        <v>41</v>
      </c>
      <c r="F3002" s="15"/>
      <c r="G3002" s="17">
        <v>50</v>
      </c>
      <c r="H3002" s="15"/>
      <c r="I3002" s="15" t="s">
        <v>2546</v>
      </c>
      <c r="J3002" s="15" t="s">
        <v>7645</v>
      </c>
      <c r="K3002" s="15" t="s">
        <v>494</v>
      </c>
      <c r="L3002" s="15" t="s">
        <v>7646</v>
      </c>
      <c r="M3002" s="15" t="s">
        <v>7670</v>
      </c>
      <c r="N3002" s="17"/>
      <c r="O3002" s="17"/>
      <c r="P3002" s="17"/>
      <c r="Q3002" s="15"/>
      <c r="R3002" s="15"/>
      <c r="S3002" s="17"/>
      <c r="T3002" s="17"/>
      <c r="U3002" s="15"/>
      <c r="V3002" s="15"/>
      <c r="W3002" s="17"/>
      <c r="X3002" s="17"/>
      <c r="Y3002" s="15"/>
      <c r="Z3002" s="15"/>
      <c r="AA3002" s="17"/>
      <c r="AB3002" s="17">
        <v>50</v>
      </c>
      <c r="AC3002" s="17">
        <v>0</v>
      </c>
      <c r="AD3002" s="17"/>
      <c r="AE3002" s="17"/>
      <c r="AF3002" s="17">
        <v>0</v>
      </c>
      <c r="AG3002" s="17"/>
      <c r="AH3002" s="17"/>
      <c r="AI3002" s="17">
        <v>0</v>
      </c>
      <c r="AJ3002" s="17"/>
      <c r="AK3002" s="17"/>
      <c r="AL3002" s="17"/>
      <c r="AM3002" s="17"/>
      <c r="AN3002" s="17"/>
      <c r="AO3002" s="17"/>
      <c r="AP3002" s="17"/>
      <c r="AQ3002" s="17"/>
      <c r="AR3002" s="17">
        <v>0</v>
      </c>
      <c r="AS3002" s="17"/>
      <c r="AT3002" s="17"/>
      <c r="AU3002" s="17">
        <v>0</v>
      </c>
    </row>
    <row r="3003" spans="1:47" ht="102" x14ac:dyDescent="0.2">
      <c r="A3003" s="14">
        <v>2998</v>
      </c>
      <c r="B3003" s="14" t="s">
        <v>13325</v>
      </c>
      <c r="C3003" s="15" t="s">
        <v>9625</v>
      </c>
      <c r="D3003" s="16" t="s">
        <v>9629</v>
      </c>
      <c r="E3003" s="15" t="s">
        <v>41</v>
      </c>
      <c r="F3003" s="15"/>
      <c r="G3003" s="17">
        <v>95</v>
      </c>
      <c r="H3003" s="15"/>
      <c r="I3003" s="15" t="s">
        <v>1857</v>
      </c>
      <c r="J3003" s="15" t="s">
        <v>6624</v>
      </c>
      <c r="K3003" s="15" t="s">
        <v>106</v>
      </c>
      <c r="L3003" s="15" t="s">
        <v>6627</v>
      </c>
      <c r="M3003" s="15" t="s">
        <v>6628</v>
      </c>
      <c r="N3003" s="17"/>
      <c r="O3003" s="17"/>
      <c r="P3003" s="17"/>
      <c r="Q3003" s="15"/>
      <c r="R3003" s="15"/>
      <c r="S3003" s="17"/>
      <c r="T3003" s="17"/>
      <c r="U3003" s="15"/>
      <c r="V3003" s="15"/>
      <c r="W3003" s="17"/>
      <c r="X3003" s="17"/>
      <c r="Y3003" s="15"/>
      <c r="Z3003" s="15"/>
      <c r="AA3003" s="17"/>
      <c r="AB3003" s="17">
        <v>75</v>
      </c>
      <c r="AC3003" s="17">
        <v>0</v>
      </c>
      <c r="AD3003" s="17"/>
      <c r="AE3003" s="17"/>
      <c r="AF3003" s="17">
        <v>0</v>
      </c>
      <c r="AG3003" s="17"/>
      <c r="AH3003" s="17">
        <v>20</v>
      </c>
      <c r="AI3003" s="17">
        <v>0</v>
      </c>
      <c r="AJ3003" s="17"/>
      <c r="AK3003" s="17"/>
      <c r="AL3003" s="17"/>
      <c r="AM3003" s="17"/>
      <c r="AN3003" s="17"/>
      <c r="AO3003" s="17"/>
      <c r="AP3003" s="17"/>
      <c r="AQ3003" s="17"/>
      <c r="AR3003" s="17">
        <v>0</v>
      </c>
      <c r="AS3003" s="17"/>
      <c r="AT3003" s="17"/>
      <c r="AU3003" s="17">
        <v>0</v>
      </c>
    </row>
    <row r="3004" spans="1:47" ht="102" x14ac:dyDescent="0.2">
      <c r="A3004" s="14">
        <v>2999</v>
      </c>
      <c r="B3004" s="14" t="s">
        <v>13326</v>
      </c>
      <c r="C3004" s="15" t="s">
        <v>9627</v>
      </c>
      <c r="D3004" s="16" t="s">
        <v>9628</v>
      </c>
      <c r="E3004" s="15" t="s">
        <v>41</v>
      </c>
      <c r="F3004" s="15"/>
      <c r="G3004" s="17">
        <v>30</v>
      </c>
      <c r="H3004" s="15"/>
      <c r="I3004" s="15" t="s">
        <v>1858</v>
      </c>
      <c r="J3004" s="15" t="s">
        <v>6027</v>
      </c>
      <c r="K3004" s="15" t="s">
        <v>85</v>
      </c>
      <c r="L3004" s="15" t="s">
        <v>6028</v>
      </c>
      <c r="M3004" s="15" t="s">
        <v>6629</v>
      </c>
      <c r="N3004" s="17"/>
      <c r="O3004" s="17"/>
      <c r="P3004" s="17"/>
      <c r="Q3004" s="15"/>
      <c r="R3004" s="15"/>
      <c r="S3004" s="17"/>
      <c r="T3004" s="17"/>
      <c r="U3004" s="15"/>
      <c r="V3004" s="15"/>
      <c r="W3004" s="17"/>
      <c r="X3004" s="17"/>
      <c r="Y3004" s="15"/>
      <c r="Z3004" s="15"/>
      <c r="AA3004" s="17">
        <v>20</v>
      </c>
      <c r="AB3004" s="17"/>
      <c r="AC3004" s="17">
        <v>0</v>
      </c>
      <c r="AD3004" s="17"/>
      <c r="AE3004" s="17"/>
      <c r="AF3004" s="17">
        <v>0</v>
      </c>
      <c r="AG3004" s="17"/>
      <c r="AH3004" s="17">
        <v>10</v>
      </c>
      <c r="AI3004" s="17">
        <v>0</v>
      </c>
      <c r="AJ3004" s="17"/>
      <c r="AK3004" s="17"/>
      <c r="AL3004" s="17"/>
      <c r="AM3004" s="17"/>
      <c r="AN3004" s="17"/>
      <c r="AO3004" s="17"/>
      <c r="AP3004" s="17"/>
      <c r="AQ3004" s="17"/>
      <c r="AR3004" s="17">
        <v>0</v>
      </c>
      <c r="AS3004" s="17"/>
      <c r="AT3004" s="17"/>
      <c r="AU3004" s="17">
        <v>0</v>
      </c>
    </row>
    <row r="3005" spans="1:47" ht="140.25" x14ac:dyDescent="0.2">
      <c r="A3005" s="14">
        <v>3000</v>
      </c>
      <c r="B3005" s="14" t="s">
        <v>13324</v>
      </c>
      <c r="C3005" s="15" t="s">
        <v>9630</v>
      </c>
      <c r="D3005" s="16" t="s">
        <v>9631</v>
      </c>
      <c r="E3005" s="15" t="s">
        <v>41</v>
      </c>
      <c r="F3005" s="15"/>
      <c r="G3005" s="17">
        <v>105</v>
      </c>
      <c r="H3005" s="15"/>
      <c r="I3005" s="15" t="s">
        <v>1856</v>
      </c>
      <c r="J3005" s="15" t="s">
        <v>6624</v>
      </c>
      <c r="K3005" s="15" t="s">
        <v>106</v>
      </c>
      <c r="L3005" s="15" t="s">
        <v>6625</v>
      </c>
      <c r="M3005" s="15" t="s">
        <v>6626</v>
      </c>
      <c r="N3005" s="17"/>
      <c r="O3005" s="17"/>
      <c r="P3005" s="17"/>
      <c r="Q3005" s="15"/>
      <c r="R3005" s="15"/>
      <c r="S3005" s="17"/>
      <c r="T3005" s="17"/>
      <c r="U3005" s="15"/>
      <c r="V3005" s="15"/>
      <c r="W3005" s="17"/>
      <c r="X3005" s="17"/>
      <c r="Y3005" s="15"/>
      <c r="Z3005" s="15"/>
      <c r="AA3005" s="17"/>
      <c r="AB3005" s="17">
        <v>75</v>
      </c>
      <c r="AC3005" s="17">
        <v>0</v>
      </c>
      <c r="AD3005" s="17"/>
      <c r="AE3005" s="17"/>
      <c r="AF3005" s="17">
        <v>0</v>
      </c>
      <c r="AG3005" s="17"/>
      <c r="AH3005" s="17">
        <v>30</v>
      </c>
      <c r="AI3005" s="17">
        <v>0</v>
      </c>
      <c r="AJ3005" s="17"/>
      <c r="AK3005" s="17"/>
      <c r="AL3005" s="17"/>
      <c r="AM3005" s="17"/>
      <c r="AN3005" s="17"/>
      <c r="AO3005" s="17"/>
      <c r="AP3005" s="17"/>
      <c r="AQ3005" s="17"/>
      <c r="AR3005" s="17">
        <v>0</v>
      </c>
      <c r="AS3005" s="17"/>
      <c r="AT3005" s="17"/>
      <c r="AU3005" s="17">
        <v>0</v>
      </c>
    </row>
    <row r="3006" spans="1:47" ht="102" x14ac:dyDescent="0.2">
      <c r="A3006" s="14">
        <v>3001</v>
      </c>
      <c r="B3006" s="14" t="s">
        <v>13327</v>
      </c>
      <c r="C3006" s="15" t="s">
        <v>9632</v>
      </c>
      <c r="D3006" s="16" t="s">
        <v>9633</v>
      </c>
      <c r="E3006" s="15" t="s">
        <v>41</v>
      </c>
      <c r="F3006" s="15"/>
      <c r="G3006" s="17">
        <v>60</v>
      </c>
      <c r="H3006" s="15"/>
      <c r="I3006" s="15" t="s">
        <v>1003</v>
      </c>
      <c r="J3006" s="15" t="s">
        <v>6654</v>
      </c>
      <c r="K3006" s="15" t="s">
        <v>120</v>
      </c>
      <c r="L3006" s="15" t="s">
        <v>6655</v>
      </c>
      <c r="M3006" s="15" t="s">
        <v>7644</v>
      </c>
      <c r="N3006" s="17">
        <v>11500000</v>
      </c>
      <c r="O3006" s="17">
        <v>12075000</v>
      </c>
      <c r="P3006" s="17">
        <v>12650000.000000002</v>
      </c>
      <c r="Q3006" s="15" t="s">
        <v>7379</v>
      </c>
      <c r="R3006" s="15" t="s">
        <v>27349</v>
      </c>
      <c r="S3006" s="17" t="s">
        <v>28785</v>
      </c>
      <c r="T3006" s="17"/>
      <c r="U3006" s="15"/>
      <c r="V3006" s="15"/>
      <c r="W3006" s="17"/>
      <c r="X3006" s="17"/>
      <c r="Y3006" s="15"/>
      <c r="Z3006" s="15"/>
      <c r="AA3006" s="17">
        <v>20</v>
      </c>
      <c r="AB3006" s="17"/>
      <c r="AC3006" s="17">
        <v>0</v>
      </c>
      <c r="AD3006" s="17"/>
      <c r="AE3006" s="17"/>
      <c r="AF3006" s="17">
        <v>0</v>
      </c>
      <c r="AG3006" s="17"/>
      <c r="AH3006" s="17">
        <v>40</v>
      </c>
      <c r="AI3006" s="17">
        <v>0</v>
      </c>
      <c r="AJ3006" s="17"/>
      <c r="AK3006" s="17"/>
      <c r="AL3006" s="17"/>
      <c r="AM3006" s="17"/>
      <c r="AN3006" s="17"/>
      <c r="AO3006" s="17"/>
      <c r="AP3006" s="17"/>
      <c r="AQ3006" s="17"/>
      <c r="AR3006" s="17">
        <v>0</v>
      </c>
      <c r="AS3006" s="17"/>
      <c r="AT3006" s="17"/>
      <c r="AU3006" s="17">
        <v>0</v>
      </c>
    </row>
    <row r="3007" spans="1:47" ht="89.25" x14ac:dyDescent="0.2">
      <c r="A3007" s="14">
        <v>3002</v>
      </c>
      <c r="B3007" s="14" t="s">
        <v>13331</v>
      </c>
      <c r="C3007" s="15" t="s">
        <v>9634</v>
      </c>
      <c r="D3007" s="16" t="s">
        <v>9635</v>
      </c>
      <c r="E3007" s="15" t="s">
        <v>41</v>
      </c>
      <c r="F3007" s="15"/>
      <c r="G3007" s="17">
        <v>60</v>
      </c>
      <c r="H3007" s="15"/>
      <c r="I3007" s="15" t="s">
        <v>2524</v>
      </c>
      <c r="J3007" s="15" t="s">
        <v>7645</v>
      </c>
      <c r="K3007" s="15" t="s">
        <v>494</v>
      </c>
      <c r="L3007" s="15" t="s">
        <v>7646</v>
      </c>
      <c r="M3007" s="15" t="s">
        <v>7648</v>
      </c>
      <c r="N3007" s="17"/>
      <c r="O3007" s="17"/>
      <c r="P3007" s="17"/>
      <c r="Q3007" s="15"/>
      <c r="R3007" s="15"/>
      <c r="S3007" s="17"/>
      <c r="T3007" s="17"/>
      <c r="U3007" s="15"/>
      <c r="V3007" s="15"/>
      <c r="W3007" s="17"/>
      <c r="X3007" s="17"/>
      <c r="Y3007" s="15"/>
      <c r="Z3007" s="15"/>
      <c r="AA3007" s="17">
        <v>30</v>
      </c>
      <c r="AB3007" s="17">
        <v>30</v>
      </c>
      <c r="AC3007" s="17">
        <v>0</v>
      </c>
      <c r="AD3007" s="17"/>
      <c r="AE3007" s="17"/>
      <c r="AF3007" s="17">
        <v>0</v>
      </c>
      <c r="AG3007" s="17"/>
      <c r="AH3007" s="17"/>
      <c r="AI3007" s="17">
        <v>0</v>
      </c>
      <c r="AJ3007" s="17"/>
      <c r="AK3007" s="17"/>
      <c r="AL3007" s="17"/>
      <c r="AM3007" s="17"/>
      <c r="AN3007" s="17"/>
      <c r="AO3007" s="17"/>
      <c r="AP3007" s="17"/>
      <c r="AQ3007" s="17"/>
      <c r="AR3007" s="17">
        <v>0</v>
      </c>
      <c r="AS3007" s="17"/>
      <c r="AT3007" s="17"/>
      <c r="AU3007" s="17">
        <v>0</v>
      </c>
    </row>
    <row r="3008" spans="1:47" ht="89.25" x14ac:dyDescent="0.2">
      <c r="A3008" s="14">
        <v>3003</v>
      </c>
      <c r="B3008" s="14" t="s">
        <v>13333</v>
      </c>
      <c r="C3008" s="15" t="s">
        <v>9636</v>
      </c>
      <c r="D3008" s="16" t="s">
        <v>9637</v>
      </c>
      <c r="E3008" s="15" t="s">
        <v>41</v>
      </c>
      <c r="F3008" s="15"/>
      <c r="G3008" s="17">
        <v>120</v>
      </c>
      <c r="H3008" s="15"/>
      <c r="I3008" s="15" t="s">
        <v>2526</v>
      </c>
      <c r="J3008" s="15" t="s">
        <v>7645</v>
      </c>
      <c r="K3008" s="15" t="s">
        <v>494</v>
      </c>
      <c r="L3008" s="15" t="s">
        <v>7646</v>
      </c>
      <c r="M3008" s="15" t="s">
        <v>7650</v>
      </c>
      <c r="N3008" s="17"/>
      <c r="O3008" s="17"/>
      <c r="P3008" s="17"/>
      <c r="Q3008" s="15"/>
      <c r="R3008" s="15"/>
      <c r="S3008" s="17"/>
      <c r="T3008" s="17"/>
      <c r="U3008" s="15"/>
      <c r="V3008" s="15"/>
      <c r="W3008" s="17"/>
      <c r="X3008" s="17"/>
      <c r="Y3008" s="15"/>
      <c r="Z3008" s="15"/>
      <c r="AA3008" s="17">
        <v>80</v>
      </c>
      <c r="AB3008" s="17">
        <v>30</v>
      </c>
      <c r="AC3008" s="17">
        <v>0</v>
      </c>
      <c r="AD3008" s="17"/>
      <c r="AE3008" s="17"/>
      <c r="AF3008" s="17">
        <v>0</v>
      </c>
      <c r="AG3008" s="17"/>
      <c r="AH3008" s="17">
        <v>10</v>
      </c>
      <c r="AI3008" s="17">
        <v>0</v>
      </c>
      <c r="AJ3008" s="17"/>
      <c r="AK3008" s="17"/>
      <c r="AL3008" s="17"/>
      <c r="AM3008" s="17"/>
      <c r="AN3008" s="17"/>
      <c r="AO3008" s="17"/>
      <c r="AP3008" s="17"/>
      <c r="AQ3008" s="17"/>
      <c r="AR3008" s="17">
        <v>0</v>
      </c>
      <c r="AS3008" s="17"/>
      <c r="AT3008" s="17"/>
      <c r="AU3008" s="17">
        <v>0</v>
      </c>
    </row>
    <row r="3009" spans="1:47" ht="89.25" x14ac:dyDescent="0.2">
      <c r="A3009" s="14">
        <v>3004</v>
      </c>
      <c r="B3009" s="14" t="s">
        <v>13332</v>
      </c>
      <c r="C3009" s="15" t="s">
        <v>9638</v>
      </c>
      <c r="D3009" s="16" t="s">
        <v>9639</v>
      </c>
      <c r="E3009" s="15" t="s">
        <v>41</v>
      </c>
      <c r="F3009" s="15"/>
      <c r="G3009" s="17">
        <v>45</v>
      </c>
      <c r="H3009" s="15"/>
      <c r="I3009" s="15" t="s">
        <v>2525</v>
      </c>
      <c r="J3009" s="15" t="s">
        <v>7645</v>
      </c>
      <c r="K3009" s="15" t="s">
        <v>494</v>
      </c>
      <c r="L3009" s="15" t="s">
        <v>7646</v>
      </c>
      <c r="M3009" s="15" t="s">
        <v>7649</v>
      </c>
      <c r="N3009" s="17"/>
      <c r="O3009" s="17"/>
      <c r="P3009" s="17"/>
      <c r="Q3009" s="15"/>
      <c r="R3009" s="15"/>
      <c r="S3009" s="17"/>
      <c r="T3009" s="17"/>
      <c r="U3009" s="15"/>
      <c r="V3009" s="15"/>
      <c r="W3009" s="17"/>
      <c r="X3009" s="17"/>
      <c r="Y3009" s="15"/>
      <c r="Z3009" s="15"/>
      <c r="AA3009" s="17">
        <v>20</v>
      </c>
      <c r="AB3009" s="17">
        <v>15</v>
      </c>
      <c r="AC3009" s="17">
        <v>0</v>
      </c>
      <c r="AD3009" s="17"/>
      <c r="AE3009" s="17"/>
      <c r="AF3009" s="17">
        <v>0</v>
      </c>
      <c r="AG3009" s="17"/>
      <c r="AH3009" s="17">
        <v>10</v>
      </c>
      <c r="AI3009" s="17">
        <v>0</v>
      </c>
      <c r="AJ3009" s="17"/>
      <c r="AK3009" s="17"/>
      <c r="AL3009" s="17"/>
      <c r="AM3009" s="17"/>
      <c r="AN3009" s="17"/>
      <c r="AO3009" s="17"/>
      <c r="AP3009" s="17"/>
      <c r="AQ3009" s="17"/>
      <c r="AR3009" s="17">
        <v>0</v>
      </c>
      <c r="AS3009" s="17"/>
      <c r="AT3009" s="17"/>
      <c r="AU3009" s="17">
        <v>0</v>
      </c>
    </row>
    <row r="3010" spans="1:47" ht="76.5" x14ac:dyDescent="0.2">
      <c r="A3010" s="14">
        <v>3005</v>
      </c>
      <c r="B3010" s="14" t="s">
        <v>13334</v>
      </c>
      <c r="C3010" s="15" t="s">
        <v>9640</v>
      </c>
      <c r="D3010" s="16" t="s">
        <v>9641</v>
      </c>
      <c r="E3010" s="15" t="s">
        <v>41</v>
      </c>
      <c r="F3010" s="15"/>
      <c r="G3010" s="17">
        <v>225</v>
      </c>
      <c r="H3010" s="15"/>
      <c r="I3010" s="15" t="s">
        <v>1861</v>
      </c>
      <c r="J3010" s="15" t="s">
        <v>497</v>
      </c>
      <c r="K3010" s="15" t="s">
        <v>120</v>
      </c>
      <c r="L3010" s="15" t="s">
        <v>6632</v>
      </c>
      <c r="M3010" s="15" t="s">
        <v>6633</v>
      </c>
      <c r="N3010" s="17"/>
      <c r="O3010" s="17"/>
      <c r="P3010" s="17"/>
      <c r="Q3010" s="15"/>
      <c r="R3010" s="15"/>
      <c r="S3010" s="17"/>
      <c r="T3010" s="17"/>
      <c r="U3010" s="15"/>
      <c r="V3010" s="15"/>
      <c r="W3010" s="17"/>
      <c r="X3010" s="17"/>
      <c r="Y3010" s="15"/>
      <c r="Z3010" s="15"/>
      <c r="AA3010" s="17">
        <v>200</v>
      </c>
      <c r="AB3010" s="17">
        <v>15</v>
      </c>
      <c r="AC3010" s="17">
        <v>0</v>
      </c>
      <c r="AD3010" s="17"/>
      <c r="AE3010" s="17"/>
      <c r="AF3010" s="17">
        <v>0</v>
      </c>
      <c r="AG3010" s="17"/>
      <c r="AH3010" s="17">
        <v>10</v>
      </c>
      <c r="AI3010" s="17">
        <v>0</v>
      </c>
      <c r="AJ3010" s="17"/>
      <c r="AK3010" s="17"/>
      <c r="AL3010" s="17"/>
      <c r="AM3010" s="17"/>
      <c r="AN3010" s="17"/>
      <c r="AO3010" s="17"/>
      <c r="AP3010" s="17"/>
      <c r="AQ3010" s="17"/>
      <c r="AR3010" s="17">
        <v>0</v>
      </c>
      <c r="AS3010" s="17"/>
      <c r="AT3010" s="17"/>
      <c r="AU3010" s="17">
        <v>0</v>
      </c>
    </row>
    <row r="3011" spans="1:47" ht="102" x14ac:dyDescent="0.2">
      <c r="A3011" s="14">
        <v>3006</v>
      </c>
      <c r="B3011" s="14" t="s">
        <v>13330</v>
      </c>
      <c r="C3011" s="15" t="s">
        <v>9642</v>
      </c>
      <c r="D3011" s="16" t="s">
        <v>9644</v>
      </c>
      <c r="E3011" s="15" t="s">
        <v>41</v>
      </c>
      <c r="F3011" s="15"/>
      <c r="G3011" s="17">
        <v>150</v>
      </c>
      <c r="H3011" s="15"/>
      <c r="I3011" s="15" t="s">
        <v>1860</v>
      </c>
      <c r="J3011" s="15" t="s">
        <v>6624</v>
      </c>
      <c r="K3011" s="15" t="s">
        <v>106</v>
      </c>
      <c r="L3011" s="15" t="s">
        <v>6625</v>
      </c>
      <c r="M3011" s="15" t="s">
        <v>6631</v>
      </c>
      <c r="N3011" s="17"/>
      <c r="O3011" s="17"/>
      <c r="P3011" s="17"/>
      <c r="Q3011" s="15"/>
      <c r="R3011" s="15"/>
      <c r="S3011" s="17"/>
      <c r="T3011" s="17"/>
      <c r="U3011" s="15"/>
      <c r="V3011" s="15"/>
      <c r="W3011" s="17"/>
      <c r="X3011" s="17"/>
      <c r="Y3011" s="15"/>
      <c r="Z3011" s="15"/>
      <c r="AA3011" s="17">
        <v>100</v>
      </c>
      <c r="AB3011" s="17">
        <v>30</v>
      </c>
      <c r="AC3011" s="17">
        <v>0</v>
      </c>
      <c r="AD3011" s="17"/>
      <c r="AE3011" s="17"/>
      <c r="AF3011" s="17">
        <v>0</v>
      </c>
      <c r="AG3011" s="17"/>
      <c r="AH3011" s="17">
        <v>20</v>
      </c>
      <c r="AI3011" s="17">
        <v>0</v>
      </c>
      <c r="AJ3011" s="17"/>
      <c r="AK3011" s="17"/>
      <c r="AL3011" s="17"/>
      <c r="AM3011" s="17"/>
      <c r="AN3011" s="17"/>
      <c r="AO3011" s="17"/>
      <c r="AP3011" s="17"/>
      <c r="AQ3011" s="17"/>
      <c r="AR3011" s="17">
        <v>0</v>
      </c>
      <c r="AS3011" s="17"/>
      <c r="AT3011" s="17"/>
      <c r="AU3011" s="17">
        <v>0</v>
      </c>
    </row>
    <row r="3012" spans="1:47" ht="89.25" x14ac:dyDescent="0.2">
      <c r="A3012" s="14">
        <v>3007</v>
      </c>
      <c r="B3012" s="14" t="s">
        <v>13329</v>
      </c>
      <c r="C3012" s="15" t="s">
        <v>9642</v>
      </c>
      <c r="D3012" s="16" t="s">
        <v>9643</v>
      </c>
      <c r="E3012" s="15" t="s">
        <v>41</v>
      </c>
      <c r="F3012" s="15"/>
      <c r="G3012" s="17">
        <v>405</v>
      </c>
      <c r="H3012" s="15"/>
      <c r="I3012" s="15" t="s">
        <v>1859</v>
      </c>
      <c r="J3012" s="15" t="s">
        <v>6624</v>
      </c>
      <c r="K3012" s="15" t="s">
        <v>106</v>
      </c>
      <c r="L3012" s="15" t="s">
        <v>6625</v>
      </c>
      <c r="M3012" s="15" t="s">
        <v>6630</v>
      </c>
      <c r="N3012" s="17"/>
      <c r="O3012" s="17"/>
      <c r="P3012" s="17"/>
      <c r="Q3012" s="15"/>
      <c r="R3012" s="15"/>
      <c r="S3012" s="17"/>
      <c r="T3012" s="17"/>
      <c r="U3012" s="15"/>
      <c r="V3012" s="15"/>
      <c r="W3012" s="17"/>
      <c r="X3012" s="17"/>
      <c r="Y3012" s="15"/>
      <c r="Z3012" s="15"/>
      <c r="AA3012" s="17">
        <v>300</v>
      </c>
      <c r="AB3012" s="17">
        <v>75</v>
      </c>
      <c r="AC3012" s="17">
        <v>0</v>
      </c>
      <c r="AD3012" s="17"/>
      <c r="AE3012" s="17"/>
      <c r="AF3012" s="17">
        <v>0</v>
      </c>
      <c r="AG3012" s="17"/>
      <c r="AH3012" s="17">
        <v>30</v>
      </c>
      <c r="AI3012" s="17">
        <v>0</v>
      </c>
      <c r="AJ3012" s="17"/>
      <c r="AK3012" s="17"/>
      <c r="AL3012" s="17"/>
      <c r="AM3012" s="17"/>
      <c r="AN3012" s="17"/>
      <c r="AO3012" s="17"/>
      <c r="AP3012" s="17"/>
      <c r="AQ3012" s="17"/>
      <c r="AR3012" s="17">
        <v>0</v>
      </c>
      <c r="AS3012" s="17"/>
      <c r="AT3012" s="17"/>
      <c r="AU3012" s="17">
        <v>0</v>
      </c>
    </row>
    <row r="3013" spans="1:47" ht="89.25" x14ac:dyDescent="0.2">
      <c r="A3013" s="14">
        <v>3008</v>
      </c>
      <c r="B3013" s="14" t="s">
        <v>13328</v>
      </c>
      <c r="C3013" s="15" t="s">
        <v>9642</v>
      </c>
      <c r="D3013" s="16" t="s">
        <v>9645</v>
      </c>
      <c r="E3013" s="15" t="s">
        <v>41</v>
      </c>
      <c r="F3013" s="15"/>
      <c r="G3013" s="17">
        <v>50</v>
      </c>
      <c r="H3013" s="15"/>
      <c r="I3013" s="15" t="s">
        <v>2523</v>
      </c>
      <c r="J3013" s="15" t="s">
        <v>7645</v>
      </c>
      <c r="K3013" s="15" t="s">
        <v>494</v>
      </c>
      <c r="L3013" s="15" t="s">
        <v>7646</v>
      </c>
      <c r="M3013" s="15" t="s">
        <v>7647</v>
      </c>
      <c r="N3013" s="17"/>
      <c r="O3013" s="17"/>
      <c r="P3013" s="17"/>
      <c r="Q3013" s="15"/>
      <c r="R3013" s="15"/>
      <c r="S3013" s="17"/>
      <c r="T3013" s="17"/>
      <c r="U3013" s="15"/>
      <c r="V3013" s="15"/>
      <c r="W3013" s="17"/>
      <c r="X3013" s="17"/>
      <c r="Y3013" s="15"/>
      <c r="Z3013" s="15"/>
      <c r="AA3013" s="17"/>
      <c r="AB3013" s="17">
        <v>50</v>
      </c>
      <c r="AC3013" s="17">
        <v>0</v>
      </c>
      <c r="AD3013" s="17"/>
      <c r="AE3013" s="17"/>
      <c r="AF3013" s="17">
        <v>0</v>
      </c>
      <c r="AG3013" s="17"/>
      <c r="AH3013" s="17"/>
      <c r="AI3013" s="17">
        <v>0</v>
      </c>
      <c r="AJ3013" s="17"/>
      <c r="AK3013" s="17"/>
      <c r="AL3013" s="17"/>
      <c r="AM3013" s="17"/>
      <c r="AN3013" s="17"/>
      <c r="AO3013" s="17"/>
      <c r="AP3013" s="17"/>
      <c r="AQ3013" s="17"/>
      <c r="AR3013" s="17">
        <v>0</v>
      </c>
      <c r="AS3013" s="17"/>
      <c r="AT3013" s="17"/>
      <c r="AU3013" s="17">
        <v>0</v>
      </c>
    </row>
    <row r="3014" spans="1:47" ht="51" x14ac:dyDescent="0.2">
      <c r="A3014" s="14">
        <v>3009</v>
      </c>
      <c r="B3014" s="14" t="s">
        <v>26961</v>
      </c>
      <c r="C3014" s="15" t="s">
        <v>25985</v>
      </c>
      <c r="D3014" s="16" t="s">
        <v>25986</v>
      </c>
      <c r="E3014" s="15" t="s">
        <v>41</v>
      </c>
      <c r="F3014" s="15"/>
      <c r="G3014" s="17">
        <v>2</v>
      </c>
      <c r="H3014" s="15"/>
      <c r="I3014" s="15" t="s">
        <v>25985</v>
      </c>
      <c r="J3014" s="15" t="s">
        <v>28491</v>
      </c>
      <c r="K3014" s="15" t="s">
        <v>120</v>
      </c>
      <c r="L3014" s="15" t="s">
        <v>28492</v>
      </c>
      <c r="M3014" s="15" t="s">
        <v>28493</v>
      </c>
      <c r="N3014" s="17">
        <v>12000000</v>
      </c>
      <c r="O3014" s="17"/>
      <c r="P3014" s="17"/>
      <c r="Q3014" s="15" t="s">
        <v>27200</v>
      </c>
      <c r="R3014" s="15"/>
      <c r="S3014" s="17"/>
      <c r="T3014" s="17"/>
      <c r="U3014" s="15"/>
      <c r="V3014" s="15"/>
      <c r="W3014" s="17"/>
      <c r="X3014" s="17"/>
      <c r="Y3014" s="15"/>
      <c r="Z3014" s="15"/>
      <c r="AA3014" s="17">
        <v>2</v>
      </c>
      <c r="AB3014" s="17"/>
      <c r="AC3014" s="17"/>
      <c r="AD3014" s="17"/>
      <c r="AE3014" s="17"/>
      <c r="AF3014" s="17"/>
      <c r="AG3014" s="17"/>
      <c r="AH3014" s="17"/>
      <c r="AI3014" s="17"/>
      <c r="AJ3014" s="17"/>
      <c r="AK3014" s="17"/>
      <c r="AL3014" s="17"/>
      <c r="AM3014" s="17"/>
      <c r="AN3014" s="17"/>
      <c r="AO3014" s="17"/>
      <c r="AP3014" s="17"/>
      <c r="AQ3014" s="17"/>
      <c r="AR3014" s="17"/>
      <c r="AS3014" s="17"/>
      <c r="AT3014" s="17"/>
      <c r="AU3014" s="17"/>
    </row>
    <row r="3015" spans="1:47" ht="102" x14ac:dyDescent="0.2">
      <c r="A3015" s="14">
        <v>3010</v>
      </c>
      <c r="B3015" s="14" t="s">
        <v>16687</v>
      </c>
      <c r="C3015" s="15" t="s">
        <v>14331</v>
      </c>
      <c r="D3015" s="16" t="s">
        <v>14332</v>
      </c>
      <c r="E3015" s="15" t="s">
        <v>41</v>
      </c>
      <c r="F3015" s="15" t="s">
        <v>14367</v>
      </c>
      <c r="G3015" s="17">
        <v>70</v>
      </c>
      <c r="H3015" s="15"/>
      <c r="I3015" s="15" t="s">
        <v>15965</v>
      </c>
      <c r="J3015" s="15" t="s">
        <v>15966</v>
      </c>
      <c r="K3015" s="15" t="s">
        <v>494</v>
      </c>
      <c r="L3015" s="15" t="s">
        <v>15967</v>
      </c>
      <c r="M3015" s="15" t="s">
        <v>15968</v>
      </c>
      <c r="N3015" s="17"/>
      <c r="O3015" s="17"/>
      <c r="P3015" s="17"/>
      <c r="Q3015" s="20"/>
      <c r="R3015" s="20"/>
      <c r="S3015" s="17"/>
      <c r="T3015" s="17"/>
      <c r="U3015" s="15"/>
      <c r="V3015" s="15"/>
      <c r="W3015" s="17"/>
      <c r="X3015" s="17"/>
      <c r="Y3015" s="15"/>
      <c r="Z3015" s="15"/>
      <c r="AA3015" s="17"/>
      <c r="AB3015" s="17">
        <v>70</v>
      </c>
      <c r="AC3015" s="17">
        <v>0</v>
      </c>
      <c r="AD3015" s="17"/>
      <c r="AE3015" s="17"/>
      <c r="AF3015" s="17">
        <v>0</v>
      </c>
      <c r="AG3015" s="17"/>
      <c r="AH3015" s="17"/>
      <c r="AI3015" s="17">
        <v>0</v>
      </c>
      <c r="AJ3015" s="17"/>
      <c r="AK3015" s="17"/>
      <c r="AL3015" s="17"/>
      <c r="AM3015" s="17"/>
      <c r="AN3015" s="17"/>
      <c r="AO3015" s="17"/>
      <c r="AP3015" s="17"/>
      <c r="AQ3015" s="17"/>
      <c r="AR3015" s="17">
        <v>0</v>
      </c>
      <c r="AS3015" s="17"/>
      <c r="AT3015" s="17"/>
      <c r="AU3015" s="17">
        <v>0</v>
      </c>
    </row>
    <row r="3016" spans="1:47" ht="89.25" x14ac:dyDescent="0.2">
      <c r="A3016" s="14">
        <v>3011</v>
      </c>
      <c r="B3016" s="14" t="s">
        <v>26962</v>
      </c>
      <c r="C3016" s="15" t="s">
        <v>1868</v>
      </c>
      <c r="D3016" s="16" t="s">
        <v>25987</v>
      </c>
      <c r="E3016" s="15" t="s">
        <v>41</v>
      </c>
      <c r="F3016" s="15"/>
      <c r="G3016" s="17">
        <v>50</v>
      </c>
      <c r="H3016" s="15"/>
      <c r="I3016" s="15" t="s">
        <v>1868</v>
      </c>
      <c r="J3016" s="15" t="s">
        <v>6182</v>
      </c>
      <c r="K3016" s="15" t="s">
        <v>120</v>
      </c>
      <c r="L3016" s="15" t="s">
        <v>498</v>
      </c>
      <c r="M3016" s="15" t="s">
        <v>28494</v>
      </c>
      <c r="N3016" s="17">
        <v>4500000</v>
      </c>
      <c r="O3016" s="17">
        <v>4725000</v>
      </c>
      <c r="P3016" s="17">
        <v>4950000</v>
      </c>
      <c r="Q3016" s="20" t="s">
        <v>7379</v>
      </c>
      <c r="R3016" s="20" t="s">
        <v>27349</v>
      </c>
      <c r="S3016" s="17" t="s">
        <v>28785</v>
      </c>
      <c r="T3016" s="17"/>
      <c r="U3016" s="15"/>
      <c r="V3016" s="15"/>
      <c r="W3016" s="17"/>
      <c r="X3016" s="17"/>
      <c r="Y3016" s="15"/>
      <c r="Z3016" s="15"/>
      <c r="AA3016" s="17"/>
      <c r="AB3016" s="17">
        <v>50</v>
      </c>
      <c r="AC3016" s="17"/>
      <c r="AD3016" s="17"/>
      <c r="AE3016" s="17"/>
      <c r="AF3016" s="17"/>
      <c r="AG3016" s="17"/>
      <c r="AH3016" s="17"/>
      <c r="AI3016" s="17"/>
      <c r="AJ3016" s="17"/>
      <c r="AK3016" s="17"/>
      <c r="AL3016" s="17"/>
      <c r="AM3016" s="17"/>
      <c r="AN3016" s="17"/>
      <c r="AO3016" s="17"/>
      <c r="AP3016" s="17"/>
      <c r="AQ3016" s="17"/>
      <c r="AR3016" s="17"/>
      <c r="AS3016" s="17"/>
      <c r="AT3016" s="17"/>
      <c r="AU3016" s="17"/>
    </row>
    <row r="3017" spans="1:47" ht="165.75" x14ac:dyDescent="0.2">
      <c r="A3017" s="14">
        <v>3012</v>
      </c>
      <c r="B3017" s="14" t="s">
        <v>16688</v>
      </c>
      <c r="C3017" s="15" t="s">
        <v>14333</v>
      </c>
      <c r="D3017" s="16" t="s">
        <v>23049</v>
      </c>
      <c r="E3017" s="15" t="s">
        <v>41</v>
      </c>
      <c r="F3017" s="15" t="s">
        <v>14367</v>
      </c>
      <c r="G3017" s="17">
        <v>52</v>
      </c>
      <c r="H3017" s="15"/>
      <c r="I3017" s="15" t="s">
        <v>15969</v>
      </c>
      <c r="J3017" s="15" t="s">
        <v>15446</v>
      </c>
      <c r="K3017" s="15" t="s">
        <v>15970</v>
      </c>
      <c r="L3017" s="15" t="s">
        <v>15971</v>
      </c>
      <c r="M3017" s="15" t="s">
        <v>15972</v>
      </c>
      <c r="N3017" s="17"/>
      <c r="O3017" s="17"/>
      <c r="P3017" s="17"/>
      <c r="Q3017" s="20"/>
      <c r="R3017" s="20"/>
      <c r="S3017" s="17"/>
      <c r="T3017" s="17"/>
      <c r="U3017" s="15"/>
      <c r="V3017" s="15"/>
      <c r="W3017" s="17"/>
      <c r="X3017" s="17"/>
      <c r="Y3017" s="15"/>
      <c r="Z3017" s="15"/>
      <c r="AA3017" s="17">
        <v>2</v>
      </c>
      <c r="AB3017" s="17">
        <v>50</v>
      </c>
      <c r="AC3017" s="17">
        <v>0</v>
      </c>
      <c r="AD3017" s="17"/>
      <c r="AE3017" s="17"/>
      <c r="AF3017" s="17">
        <v>0</v>
      </c>
      <c r="AG3017" s="17"/>
      <c r="AH3017" s="17"/>
      <c r="AI3017" s="17">
        <v>0</v>
      </c>
      <c r="AJ3017" s="17"/>
      <c r="AK3017" s="17"/>
      <c r="AL3017" s="17"/>
      <c r="AM3017" s="17"/>
      <c r="AN3017" s="17"/>
      <c r="AO3017" s="17"/>
      <c r="AP3017" s="17"/>
      <c r="AQ3017" s="17"/>
      <c r="AR3017" s="17">
        <v>0</v>
      </c>
      <c r="AS3017" s="17"/>
      <c r="AT3017" s="17"/>
      <c r="AU3017" s="17">
        <v>0</v>
      </c>
    </row>
    <row r="3018" spans="1:47" ht="102" x14ac:dyDescent="0.2">
      <c r="A3018" s="14">
        <v>3013</v>
      </c>
      <c r="B3018" s="14" t="s">
        <v>26963</v>
      </c>
      <c r="C3018" s="15" t="s">
        <v>25988</v>
      </c>
      <c r="D3018" s="16" t="s">
        <v>25989</v>
      </c>
      <c r="E3018" s="15" t="s">
        <v>41</v>
      </c>
      <c r="F3018" s="15"/>
      <c r="G3018" s="17">
        <v>50</v>
      </c>
      <c r="H3018" s="15"/>
      <c r="I3018" s="15" t="s">
        <v>25988</v>
      </c>
      <c r="J3018" s="15" t="s">
        <v>15453</v>
      </c>
      <c r="K3018" s="15" t="s">
        <v>85</v>
      </c>
      <c r="L3018" s="15" t="s">
        <v>15453</v>
      </c>
      <c r="M3018" s="15" t="s">
        <v>28495</v>
      </c>
      <c r="N3018" s="17">
        <v>8000000</v>
      </c>
      <c r="O3018" s="17"/>
      <c r="P3018" s="17"/>
      <c r="Q3018" s="15" t="s">
        <v>27529</v>
      </c>
      <c r="R3018" s="15"/>
      <c r="S3018" s="17"/>
      <c r="T3018" s="17"/>
      <c r="U3018" s="18"/>
      <c r="V3018" s="15"/>
      <c r="W3018" s="17"/>
      <c r="X3018" s="17"/>
      <c r="Y3018" s="18"/>
      <c r="Z3018" s="15"/>
      <c r="AA3018" s="17"/>
      <c r="AB3018" s="17">
        <v>50</v>
      </c>
      <c r="AC3018" s="17"/>
      <c r="AD3018" s="17"/>
      <c r="AE3018" s="17"/>
      <c r="AF3018" s="17"/>
      <c r="AG3018" s="17"/>
      <c r="AH3018" s="17"/>
      <c r="AI3018" s="17"/>
      <c r="AJ3018" s="17"/>
      <c r="AK3018" s="17"/>
      <c r="AL3018" s="17"/>
      <c r="AM3018" s="17"/>
      <c r="AN3018" s="17"/>
      <c r="AO3018" s="17"/>
      <c r="AP3018" s="17"/>
      <c r="AQ3018" s="17"/>
      <c r="AR3018" s="17"/>
      <c r="AS3018" s="17"/>
      <c r="AT3018" s="17"/>
      <c r="AU3018" s="17"/>
    </row>
    <row r="3019" spans="1:47" ht="102" x14ac:dyDescent="0.2">
      <c r="A3019" s="14">
        <v>3014</v>
      </c>
      <c r="B3019" s="14" t="s">
        <v>16689</v>
      </c>
      <c r="C3019" s="15" t="s">
        <v>14334</v>
      </c>
      <c r="D3019" s="16" t="s">
        <v>14335</v>
      </c>
      <c r="E3019" s="15" t="s">
        <v>41</v>
      </c>
      <c r="F3019" s="15" t="s">
        <v>14438</v>
      </c>
      <c r="G3019" s="17">
        <v>70</v>
      </c>
      <c r="H3019" s="15"/>
      <c r="I3019" s="15" t="s">
        <v>15973</v>
      </c>
      <c r="J3019" s="15" t="s">
        <v>15966</v>
      </c>
      <c r="K3019" s="15" t="s">
        <v>494</v>
      </c>
      <c r="L3019" s="15" t="s">
        <v>15967</v>
      </c>
      <c r="M3019" s="15" t="s">
        <v>15974</v>
      </c>
      <c r="N3019" s="17"/>
      <c r="O3019" s="17"/>
      <c r="P3019" s="17"/>
      <c r="Q3019" s="20"/>
      <c r="R3019" s="20"/>
      <c r="S3019" s="17"/>
      <c r="T3019" s="17"/>
      <c r="U3019" s="15"/>
      <c r="V3019" s="15"/>
      <c r="W3019" s="17"/>
      <c r="X3019" s="17"/>
      <c r="Y3019" s="15"/>
      <c r="Z3019" s="15"/>
      <c r="AA3019" s="17"/>
      <c r="AB3019" s="17">
        <v>70</v>
      </c>
      <c r="AC3019" s="17">
        <v>0</v>
      </c>
      <c r="AD3019" s="17"/>
      <c r="AE3019" s="17"/>
      <c r="AF3019" s="17">
        <v>0</v>
      </c>
      <c r="AG3019" s="17"/>
      <c r="AH3019" s="17"/>
      <c r="AI3019" s="17">
        <v>0</v>
      </c>
      <c r="AJ3019" s="17"/>
      <c r="AK3019" s="17"/>
      <c r="AL3019" s="17"/>
      <c r="AM3019" s="17"/>
      <c r="AN3019" s="17"/>
      <c r="AO3019" s="17"/>
      <c r="AP3019" s="17"/>
      <c r="AQ3019" s="17"/>
      <c r="AR3019" s="17">
        <v>0</v>
      </c>
      <c r="AS3019" s="17"/>
      <c r="AT3019" s="17"/>
      <c r="AU3019" s="17">
        <v>0</v>
      </c>
    </row>
    <row r="3020" spans="1:47" ht="178.5" x14ac:dyDescent="0.2">
      <c r="A3020" s="14">
        <v>3015</v>
      </c>
      <c r="B3020" s="14" t="s">
        <v>26964</v>
      </c>
      <c r="C3020" s="15" t="s">
        <v>25990</v>
      </c>
      <c r="D3020" s="16" t="s">
        <v>25991</v>
      </c>
      <c r="E3020" s="15" t="s">
        <v>41</v>
      </c>
      <c r="F3020" s="15"/>
      <c r="G3020" s="17">
        <v>100</v>
      </c>
      <c r="H3020" s="15"/>
      <c r="I3020" s="15" t="s">
        <v>28496</v>
      </c>
      <c r="J3020" s="15" t="s">
        <v>5550</v>
      </c>
      <c r="K3020" s="15" t="s">
        <v>56</v>
      </c>
      <c r="L3020" s="15" t="s">
        <v>5592</v>
      </c>
      <c r="M3020" s="15" t="s">
        <v>28497</v>
      </c>
      <c r="N3020" s="17">
        <v>6010000</v>
      </c>
      <c r="O3020" s="17"/>
      <c r="P3020" s="17"/>
      <c r="Q3020" s="15" t="s">
        <v>4351</v>
      </c>
      <c r="R3020" s="15"/>
      <c r="S3020" s="17"/>
      <c r="T3020" s="17"/>
      <c r="U3020" s="18"/>
      <c r="V3020" s="15"/>
      <c r="W3020" s="17"/>
      <c r="X3020" s="17"/>
      <c r="Y3020" s="18"/>
      <c r="Z3020" s="15"/>
      <c r="AA3020" s="17"/>
      <c r="AB3020" s="17">
        <v>100</v>
      </c>
      <c r="AC3020" s="17"/>
      <c r="AD3020" s="17"/>
      <c r="AE3020" s="17"/>
      <c r="AF3020" s="17"/>
      <c r="AG3020" s="17"/>
      <c r="AH3020" s="17"/>
      <c r="AI3020" s="17"/>
      <c r="AJ3020" s="17"/>
      <c r="AK3020" s="17"/>
      <c r="AL3020" s="17"/>
      <c r="AM3020" s="17"/>
      <c r="AN3020" s="17"/>
      <c r="AO3020" s="17"/>
      <c r="AP3020" s="17"/>
      <c r="AQ3020" s="17"/>
      <c r="AR3020" s="17"/>
      <c r="AS3020" s="17"/>
      <c r="AT3020" s="17"/>
      <c r="AU3020" s="17"/>
    </row>
    <row r="3021" spans="1:47" ht="255" x14ac:dyDescent="0.2">
      <c r="A3021" s="14">
        <v>3016</v>
      </c>
      <c r="B3021" s="14" t="s">
        <v>26974</v>
      </c>
      <c r="C3021" s="15" t="s">
        <v>26007</v>
      </c>
      <c r="D3021" s="16" t="s">
        <v>26008</v>
      </c>
      <c r="E3021" s="15" t="s">
        <v>41</v>
      </c>
      <c r="F3021" s="15"/>
      <c r="G3021" s="17">
        <v>100</v>
      </c>
      <c r="H3021" s="15"/>
      <c r="I3021" s="15" t="s">
        <v>28512</v>
      </c>
      <c r="J3021" s="15" t="s">
        <v>5479</v>
      </c>
      <c r="K3021" s="15" t="s">
        <v>85</v>
      </c>
      <c r="L3021" s="15" t="s">
        <v>5480</v>
      </c>
      <c r="M3021" s="15" t="s">
        <v>28513</v>
      </c>
      <c r="N3021" s="17">
        <v>5500000</v>
      </c>
      <c r="O3021" s="17"/>
      <c r="P3021" s="17"/>
      <c r="Q3021" s="15" t="s">
        <v>27884</v>
      </c>
      <c r="R3021" s="15"/>
      <c r="S3021" s="17"/>
      <c r="T3021" s="17"/>
      <c r="U3021" s="15"/>
      <c r="V3021" s="15"/>
      <c r="W3021" s="17"/>
      <c r="X3021" s="17"/>
      <c r="Y3021" s="15"/>
      <c r="Z3021" s="15"/>
      <c r="AA3021" s="17">
        <v>100</v>
      </c>
      <c r="AB3021" s="17"/>
      <c r="AC3021" s="17"/>
      <c r="AD3021" s="17"/>
      <c r="AE3021" s="17"/>
      <c r="AF3021" s="17"/>
      <c r="AG3021" s="17"/>
      <c r="AH3021" s="17"/>
      <c r="AI3021" s="17"/>
      <c r="AJ3021" s="17"/>
      <c r="AK3021" s="17"/>
      <c r="AL3021" s="17"/>
      <c r="AM3021" s="17"/>
      <c r="AN3021" s="17"/>
      <c r="AO3021" s="17"/>
      <c r="AP3021" s="17"/>
      <c r="AQ3021" s="17"/>
      <c r="AR3021" s="17"/>
      <c r="AS3021" s="17"/>
      <c r="AT3021" s="17"/>
      <c r="AU3021" s="17"/>
    </row>
    <row r="3022" spans="1:47" ht="102" x14ac:dyDescent="0.2">
      <c r="A3022" s="14">
        <v>3017</v>
      </c>
      <c r="B3022" s="14" t="s">
        <v>26965</v>
      </c>
      <c r="C3022" s="15" t="s">
        <v>15975</v>
      </c>
      <c r="D3022" s="16" t="s">
        <v>23050</v>
      </c>
      <c r="E3022" s="15" t="s">
        <v>41</v>
      </c>
      <c r="F3022" s="15"/>
      <c r="G3022" s="17">
        <v>80</v>
      </c>
      <c r="H3022" s="15"/>
      <c r="I3022" s="15" t="s">
        <v>15975</v>
      </c>
      <c r="J3022" s="15" t="s">
        <v>27873</v>
      </c>
      <c r="K3022" s="15" t="s">
        <v>166</v>
      </c>
      <c r="L3022" s="15" t="s">
        <v>27874</v>
      </c>
      <c r="M3022" s="15" t="s">
        <v>15976</v>
      </c>
      <c r="N3022" s="17">
        <v>825000</v>
      </c>
      <c r="O3022" s="17">
        <v>841500</v>
      </c>
      <c r="P3022" s="17">
        <v>907500</v>
      </c>
      <c r="Q3022" s="15" t="s">
        <v>28829</v>
      </c>
      <c r="R3022" s="15" t="s">
        <v>28830</v>
      </c>
      <c r="S3022" s="17" t="s">
        <v>28831</v>
      </c>
      <c r="T3022" s="17"/>
      <c r="U3022" s="15"/>
      <c r="V3022" s="15"/>
      <c r="W3022" s="17"/>
      <c r="X3022" s="17"/>
      <c r="Y3022" s="15"/>
      <c r="Z3022" s="15"/>
      <c r="AA3022" s="17"/>
      <c r="AB3022" s="17">
        <v>80</v>
      </c>
      <c r="AC3022" s="17"/>
      <c r="AD3022" s="17"/>
      <c r="AE3022" s="17"/>
      <c r="AF3022" s="17"/>
      <c r="AG3022" s="17"/>
      <c r="AH3022" s="17"/>
      <c r="AI3022" s="17"/>
      <c r="AJ3022" s="17"/>
      <c r="AK3022" s="17"/>
      <c r="AL3022" s="17"/>
      <c r="AM3022" s="17"/>
      <c r="AN3022" s="17"/>
      <c r="AO3022" s="17"/>
      <c r="AP3022" s="17"/>
      <c r="AQ3022" s="17"/>
      <c r="AR3022" s="17"/>
      <c r="AS3022" s="17"/>
      <c r="AT3022" s="17"/>
      <c r="AU3022" s="17"/>
    </row>
    <row r="3023" spans="1:47" ht="140.25" x14ac:dyDescent="0.2">
      <c r="A3023" s="14">
        <v>3018</v>
      </c>
      <c r="B3023" s="14" t="s">
        <v>26966</v>
      </c>
      <c r="C3023" s="15" t="s">
        <v>25992</v>
      </c>
      <c r="D3023" s="16" t="s">
        <v>25993</v>
      </c>
      <c r="E3023" s="15" t="s">
        <v>41</v>
      </c>
      <c r="F3023" s="15"/>
      <c r="G3023" s="17">
        <v>150</v>
      </c>
      <c r="H3023" s="15"/>
      <c r="I3023" s="15" t="s">
        <v>28498</v>
      </c>
      <c r="J3023" s="15" t="s">
        <v>27878</v>
      </c>
      <c r="K3023" s="15" t="s">
        <v>85</v>
      </c>
      <c r="L3023" s="15" t="s">
        <v>27879</v>
      </c>
      <c r="M3023" s="15" t="s">
        <v>28499</v>
      </c>
      <c r="N3023" s="17">
        <v>3675000</v>
      </c>
      <c r="O3023" s="17"/>
      <c r="P3023" s="17"/>
      <c r="Q3023" s="20" t="s">
        <v>518</v>
      </c>
      <c r="R3023" s="20"/>
      <c r="S3023" s="17"/>
      <c r="T3023" s="17"/>
      <c r="U3023" s="15"/>
      <c r="V3023" s="15"/>
      <c r="W3023" s="17"/>
      <c r="X3023" s="17"/>
      <c r="Y3023" s="15"/>
      <c r="Z3023" s="15"/>
      <c r="AA3023" s="17"/>
      <c r="AB3023" s="17">
        <v>150</v>
      </c>
      <c r="AC3023" s="17"/>
      <c r="AD3023" s="17"/>
      <c r="AE3023" s="17"/>
      <c r="AF3023" s="17"/>
      <c r="AG3023" s="17"/>
      <c r="AH3023" s="17"/>
      <c r="AI3023" s="17"/>
      <c r="AJ3023" s="17"/>
      <c r="AK3023" s="17"/>
      <c r="AL3023" s="17"/>
      <c r="AM3023" s="17"/>
      <c r="AN3023" s="17"/>
      <c r="AO3023" s="17"/>
      <c r="AP3023" s="17"/>
      <c r="AQ3023" s="17"/>
      <c r="AR3023" s="17"/>
      <c r="AS3023" s="17"/>
      <c r="AT3023" s="17"/>
      <c r="AU3023" s="17"/>
    </row>
    <row r="3024" spans="1:47" ht="165.75" x14ac:dyDescent="0.2">
      <c r="A3024" s="14">
        <v>3019</v>
      </c>
      <c r="B3024" s="14" t="s">
        <v>16690</v>
      </c>
      <c r="C3024" s="15" t="s">
        <v>14336</v>
      </c>
      <c r="D3024" s="16" t="s">
        <v>23051</v>
      </c>
      <c r="E3024" s="15" t="s">
        <v>41</v>
      </c>
      <c r="F3024" s="15"/>
      <c r="G3024" s="17">
        <v>100</v>
      </c>
      <c r="H3024" s="15"/>
      <c r="I3024" s="15" t="s">
        <v>14336</v>
      </c>
      <c r="J3024" s="15" t="s">
        <v>15977</v>
      </c>
      <c r="K3024" s="15" t="s">
        <v>85</v>
      </c>
      <c r="L3024" s="15" t="s">
        <v>15977</v>
      </c>
      <c r="M3024" s="15" t="s">
        <v>15978</v>
      </c>
      <c r="N3024" s="17"/>
      <c r="O3024" s="17"/>
      <c r="P3024" s="17"/>
      <c r="Q3024" s="20"/>
      <c r="R3024" s="20"/>
      <c r="S3024" s="17"/>
      <c r="T3024" s="17"/>
      <c r="U3024" s="15"/>
      <c r="V3024" s="15"/>
      <c r="W3024" s="17"/>
      <c r="X3024" s="17"/>
      <c r="Y3024" s="15"/>
      <c r="Z3024" s="15"/>
      <c r="AA3024" s="17">
        <v>100</v>
      </c>
      <c r="AB3024" s="17"/>
      <c r="AC3024" s="17">
        <v>0</v>
      </c>
      <c r="AD3024" s="17"/>
      <c r="AE3024" s="17"/>
      <c r="AF3024" s="17">
        <v>0</v>
      </c>
      <c r="AG3024" s="17"/>
      <c r="AH3024" s="17"/>
      <c r="AI3024" s="17">
        <v>0</v>
      </c>
      <c r="AJ3024" s="17"/>
      <c r="AK3024" s="17"/>
      <c r="AL3024" s="17"/>
      <c r="AM3024" s="17"/>
      <c r="AN3024" s="17"/>
      <c r="AO3024" s="17"/>
      <c r="AP3024" s="17"/>
      <c r="AQ3024" s="17"/>
      <c r="AR3024" s="17">
        <v>0</v>
      </c>
      <c r="AS3024" s="17"/>
      <c r="AT3024" s="17"/>
      <c r="AU3024" s="17">
        <v>0</v>
      </c>
    </row>
    <row r="3025" spans="1:47" ht="89.25" x14ac:dyDescent="0.2">
      <c r="A3025" s="14">
        <v>3020</v>
      </c>
      <c r="B3025" s="14" t="s">
        <v>16691</v>
      </c>
      <c r="C3025" s="15" t="s">
        <v>14337</v>
      </c>
      <c r="D3025" s="16" t="s">
        <v>23052</v>
      </c>
      <c r="E3025" s="15" t="s">
        <v>41</v>
      </c>
      <c r="F3025" s="15" t="s">
        <v>14383</v>
      </c>
      <c r="G3025" s="17">
        <v>100</v>
      </c>
      <c r="H3025" s="15"/>
      <c r="I3025" s="15" t="s">
        <v>15979</v>
      </c>
      <c r="J3025" s="15" t="s">
        <v>587</v>
      </c>
      <c r="K3025" s="15" t="s">
        <v>159</v>
      </c>
      <c r="L3025" s="15" t="s">
        <v>15561</v>
      </c>
      <c r="M3025" s="15" t="s">
        <v>15980</v>
      </c>
      <c r="N3025" s="17"/>
      <c r="O3025" s="17"/>
      <c r="P3025" s="17"/>
      <c r="Q3025" s="20"/>
      <c r="R3025" s="20"/>
      <c r="S3025" s="17"/>
      <c r="T3025" s="17"/>
      <c r="U3025" s="15"/>
      <c r="V3025" s="15"/>
      <c r="W3025" s="17"/>
      <c r="X3025" s="17"/>
      <c r="Y3025" s="15"/>
      <c r="Z3025" s="15"/>
      <c r="AA3025" s="17">
        <v>100</v>
      </c>
      <c r="AB3025" s="17"/>
      <c r="AC3025" s="17">
        <v>0</v>
      </c>
      <c r="AD3025" s="17"/>
      <c r="AE3025" s="17"/>
      <c r="AF3025" s="17">
        <v>0</v>
      </c>
      <c r="AG3025" s="17"/>
      <c r="AH3025" s="17"/>
      <c r="AI3025" s="17">
        <v>0</v>
      </c>
      <c r="AJ3025" s="17"/>
      <c r="AK3025" s="17"/>
      <c r="AL3025" s="17"/>
      <c r="AM3025" s="17"/>
      <c r="AN3025" s="17"/>
      <c r="AO3025" s="17"/>
      <c r="AP3025" s="17"/>
      <c r="AQ3025" s="17"/>
      <c r="AR3025" s="17">
        <v>0</v>
      </c>
      <c r="AS3025" s="17"/>
      <c r="AT3025" s="17"/>
      <c r="AU3025" s="17">
        <v>0</v>
      </c>
    </row>
    <row r="3026" spans="1:47" ht="293.25" x14ac:dyDescent="0.2">
      <c r="A3026" s="14">
        <v>3021</v>
      </c>
      <c r="B3026" s="14" t="s">
        <v>26967</v>
      </c>
      <c r="C3026" s="15" t="s">
        <v>25994</v>
      </c>
      <c r="D3026" s="16" t="s">
        <v>25995</v>
      </c>
      <c r="E3026" s="15" t="s">
        <v>41</v>
      </c>
      <c r="F3026" s="15"/>
      <c r="G3026" s="17">
        <v>100</v>
      </c>
      <c r="H3026" s="15"/>
      <c r="I3026" s="15" t="s">
        <v>28500</v>
      </c>
      <c r="J3026" s="15" t="s">
        <v>27873</v>
      </c>
      <c r="K3026" s="15" t="s">
        <v>166</v>
      </c>
      <c r="L3026" s="15" t="s">
        <v>27874</v>
      </c>
      <c r="M3026" s="15" t="s">
        <v>15964</v>
      </c>
      <c r="N3026" s="17">
        <v>5460000</v>
      </c>
      <c r="O3026" s="17">
        <v>5569200</v>
      </c>
      <c r="P3026" s="17">
        <v>6006000</v>
      </c>
      <c r="Q3026" s="15" t="s">
        <v>28829</v>
      </c>
      <c r="R3026" s="15" t="s">
        <v>28830</v>
      </c>
      <c r="S3026" s="17" t="s">
        <v>28831</v>
      </c>
      <c r="T3026" s="17"/>
      <c r="U3026" s="15"/>
      <c r="V3026" s="15"/>
      <c r="W3026" s="17"/>
      <c r="X3026" s="17"/>
      <c r="Y3026" s="15"/>
      <c r="Z3026" s="15"/>
      <c r="AA3026" s="17"/>
      <c r="AB3026" s="17">
        <v>100</v>
      </c>
      <c r="AC3026" s="17"/>
      <c r="AD3026" s="17"/>
      <c r="AE3026" s="17"/>
      <c r="AF3026" s="17"/>
      <c r="AG3026" s="17"/>
      <c r="AH3026" s="17"/>
      <c r="AI3026" s="17"/>
      <c r="AJ3026" s="17"/>
      <c r="AK3026" s="17"/>
      <c r="AL3026" s="17"/>
      <c r="AM3026" s="17"/>
      <c r="AN3026" s="17"/>
      <c r="AO3026" s="17"/>
      <c r="AP3026" s="17"/>
      <c r="AQ3026" s="17"/>
      <c r="AR3026" s="17"/>
      <c r="AS3026" s="17"/>
      <c r="AT3026" s="17"/>
      <c r="AU3026" s="17"/>
    </row>
    <row r="3027" spans="1:47" ht="318.75" x14ac:dyDescent="0.2">
      <c r="A3027" s="14">
        <v>3022</v>
      </c>
      <c r="B3027" s="14" t="s">
        <v>26968</v>
      </c>
      <c r="C3027" s="15" t="s">
        <v>25996</v>
      </c>
      <c r="D3027" s="16" t="s">
        <v>25997</v>
      </c>
      <c r="E3027" s="15" t="s">
        <v>41</v>
      </c>
      <c r="F3027" s="15"/>
      <c r="G3027" s="17">
        <v>100</v>
      </c>
      <c r="H3027" s="15"/>
      <c r="I3027" s="15" t="s">
        <v>14329</v>
      </c>
      <c r="J3027" s="15" t="s">
        <v>27873</v>
      </c>
      <c r="K3027" s="15" t="s">
        <v>166</v>
      </c>
      <c r="L3027" s="15" t="s">
        <v>27874</v>
      </c>
      <c r="M3027" s="15" t="s">
        <v>28501</v>
      </c>
      <c r="N3027" s="17">
        <v>6860000</v>
      </c>
      <c r="O3027" s="17">
        <v>6997200</v>
      </c>
      <c r="P3027" s="17">
        <v>7546000</v>
      </c>
      <c r="Q3027" s="15" t="s">
        <v>28829</v>
      </c>
      <c r="R3027" s="15" t="s">
        <v>28830</v>
      </c>
      <c r="S3027" s="17" t="s">
        <v>28831</v>
      </c>
      <c r="T3027" s="17"/>
      <c r="U3027" s="15"/>
      <c r="V3027" s="15"/>
      <c r="W3027" s="17"/>
      <c r="X3027" s="17"/>
      <c r="Y3027" s="15"/>
      <c r="Z3027" s="15"/>
      <c r="AA3027" s="17"/>
      <c r="AB3027" s="17">
        <v>100</v>
      </c>
      <c r="AC3027" s="17"/>
      <c r="AD3027" s="17"/>
      <c r="AE3027" s="17"/>
      <c r="AF3027" s="17"/>
      <c r="AG3027" s="17"/>
      <c r="AH3027" s="17"/>
      <c r="AI3027" s="17"/>
      <c r="AJ3027" s="17"/>
      <c r="AK3027" s="17"/>
      <c r="AL3027" s="17"/>
      <c r="AM3027" s="17"/>
      <c r="AN3027" s="17"/>
      <c r="AO3027" s="17"/>
      <c r="AP3027" s="17"/>
      <c r="AQ3027" s="17"/>
      <c r="AR3027" s="17"/>
      <c r="AS3027" s="17"/>
      <c r="AT3027" s="17"/>
      <c r="AU3027" s="17"/>
    </row>
    <row r="3028" spans="1:47" ht="102" x14ac:dyDescent="0.2">
      <c r="A3028" s="14">
        <v>3023</v>
      </c>
      <c r="B3028" s="14" t="s">
        <v>16693</v>
      </c>
      <c r="C3028" s="15" t="s">
        <v>23055</v>
      </c>
      <c r="D3028" s="16" t="s">
        <v>23056</v>
      </c>
      <c r="E3028" s="15" t="s">
        <v>41</v>
      </c>
      <c r="F3028" s="15" t="s">
        <v>14370</v>
      </c>
      <c r="G3028" s="17">
        <v>140</v>
      </c>
      <c r="H3028" s="15"/>
      <c r="I3028" s="15" t="s">
        <v>15983</v>
      </c>
      <c r="J3028" s="15" t="s">
        <v>14595</v>
      </c>
      <c r="K3028" s="15" t="s">
        <v>56</v>
      </c>
      <c r="L3028" s="15" t="s">
        <v>15542</v>
      </c>
      <c r="M3028" s="15" t="s">
        <v>15984</v>
      </c>
      <c r="N3028" s="17"/>
      <c r="O3028" s="17"/>
      <c r="P3028" s="17"/>
      <c r="Q3028" s="20"/>
      <c r="R3028" s="20"/>
      <c r="S3028" s="17"/>
      <c r="T3028" s="17"/>
      <c r="U3028" s="15"/>
      <c r="V3028" s="15"/>
      <c r="W3028" s="17"/>
      <c r="X3028" s="17"/>
      <c r="Y3028" s="15"/>
      <c r="Z3028" s="15"/>
      <c r="AA3028" s="17">
        <v>140</v>
      </c>
      <c r="AB3028" s="17"/>
      <c r="AC3028" s="17">
        <v>0</v>
      </c>
      <c r="AD3028" s="17"/>
      <c r="AE3028" s="17"/>
      <c r="AF3028" s="17">
        <v>0</v>
      </c>
      <c r="AG3028" s="17"/>
      <c r="AH3028" s="17"/>
      <c r="AI3028" s="17">
        <v>0</v>
      </c>
      <c r="AJ3028" s="17"/>
      <c r="AK3028" s="17"/>
      <c r="AL3028" s="17"/>
      <c r="AM3028" s="17"/>
      <c r="AN3028" s="17"/>
      <c r="AO3028" s="17"/>
      <c r="AP3028" s="17"/>
      <c r="AQ3028" s="17"/>
      <c r="AR3028" s="17">
        <v>0</v>
      </c>
      <c r="AS3028" s="17"/>
      <c r="AT3028" s="17"/>
      <c r="AU3028" s="17">
        <v>0</v>
      </c>
    </row>
    <row r="3029" spans="1:47" ht="114.75" x14ac:dyDescent="0.2">
      <c r="A3029" s="14">
        <v>3024</v>
      </c>
      <c r="B3029" s="14" t="s">
        <v>13342</v>
      </c>
      <c r="C3029" s="15" t="s">
        <v>34371</v>
      </c>
      <c r="D3029" s="16" t="s">
        <v>9286</v>
      </c>
      <c r="E3029" s="15" t="s">
        <v>41</v>
      </c>
      <c r="F3029" s="15"/>
      <c r="G3029" s="17">
        <v>100</v>
      </c>
      <c r="H3029" s="15"/>
      <c r="I3029" s="15" t="s">
        <v>1246</v>
      </c>
      <c r="J3029" s="15" t="s">
        <v>5550</v>
      </c>
      <c r="K3029" s="15" t="s">
        <v>56</v>
      </c>
      <c r="L3029" s="15" t="s">
        <v>5586</v>
      </c>
      <c r="M3029" s="15" t="s">
        <v>5669</v>
      </c>
      <c r="N3029" s="17"/>
      <c r="O3029" s="17"/>
      <c r="P3029" s="17"/>
      <c r="Q3029" s="15"/>
      <c r="R3029" s="15"/>
      <c r="S3029" s="17"/>
      <c r="T3029" s="17"/>
      <c r="U3029" s="18"/>
      <c r="V3029" s="15"/>
      <c r="W3029" s="17"/>
      <c r="X3029" s="17"/>
      <c r="Y3029" s="18"/>
      <c r="Z3029" s="15"/>
      <c r="AA3029" s="17">
        <v>100</v>
      </c>
      <c r="AB3029" s="17"/>
      <c r="AC3029" s="17">
        <v>0</v>
      </c>
      <c r="AD3029" s="17"/>
      <c r="AE3029" s="17"/>
      <c r="AF3029" s="17">
        <v>0</v>
      </c>
      <c r="AG3029" s="17"/>
      <c r="AH3029" s="17"/>
      <c r="AI3029" s="17">
        <v>0</v>
      </c>
      <c r="AJ3029" s="17"/>
      <c r="AK3029" s="17"/>
      <c r="AL3029" s="17"/>
      <c r="AM3029" s="17"/>
      <c r="AN3029" s="17"/>
      <c r="AO3029" s="17"/>
      <c r="AP3029" s="17"/>
      <c r="AQ3029" s="17"/>
      <c r="AR3029" s="17">
        <v>0</v>
      </c>
      <c r="AS3029" s="17"/>
      <c r="AT3029" s="17"/>
      <c r="AU3029" s="17">
        <v>0</v>
      </c>
    </row>
    <row r="3030" spans="1:47" ht="89.25" x14ac:dyDescent="0.2">
      <c r="A3030" s="14">
        <v>3025</v>
      </c>
      <c r="B3030" s="14" t="s">
        <v>16694</v>
      </c>
      <c r="C3030" s="15" t="s">
        <v>14338</v>
      </c>
      <c r="D3030" s="16" t="s">
        <v>23057</v>
      </c>
      <c r="E3030" s="15" t="s">
        <v>41</v>
      </c>
      <c r="F3030" s="15" t="s">
        <v>14439</v>
      </c>
      <c r="G3030" s="17">
        <v>150</v>
      </c>
      <c r="H3030" s="15"/>
      <c r="I3030" s="15" t="s">
        <v>15985</v>
      </c>
      <c r="J3030" s="15" t="s">
        <v>292</v>
      </c>
      <c r="K3030" s="15" t="s">
        <v>40</v>
      </c>
      <c r="L3030" s="15" t="s">
        <v>293</v>
      </c>
      <c r="M3030" s="15" t="s">
        <v>15986</v>
      </c>
      <c r="N3030" s="17"/>
      <c r="O3030" s="17"/>
      <c r="P3030" s="17"/>
      <c r="Q3030" s="20"/>
      <c r="R3030" s="20"/>
      <c r="S3030" s="17"/>
      <c r="T3030" s="17"/>
      <c r="U3030" s="15"/>
      <c r="V3030" s="15"/>
      <c r="W3030" s="17"/>
      <c r="X3030" s="17"/>
      <c r="Y3030" s="15"/>
      <c r="Z3030" s="15"/>
      <c r="AA3030" s="17">
        <v>50</v>
      </c>
      <c r="AB3030" s="17">
        <v>100</v>
      </c>
      <c r="AC3030" s="17">
        <v>0</v>
      </c>
      <c r="AD3030" s="17"/>
      <c r="AE3030" s="17"/>
      <c r="AF3030" s="17">
        <v>0</v>
      </c>
      <c r="AG3030" s="17"/>
      <c r="AH3030" s="17"/>
      <c r="AI3030" s="17">
        <v>0</v>
      </c>
      <c r="AJ3030" s="17"/>
      <c r="AK3030" s="17"/>
      <c r="AL3030" s="17"/>
      <c r="AM3030" s="17"/>
      <c r="AN3030" s="17"/>
      <c r="AO3030" s="17"/>
      <c r="AP3030" s="17"/>
      <c r="AQ3030" s="17"/>
      <c r="AR3030" s="17">
        <v>0</v>
      </c>
      <c r="AS3030" s="17"/>
      <c r="AT3030" s="17"/>
      <c r="AU3030" s="17">
        <v>0</v>
      </c>
    </row>
    <row r="3031" spans="1:47" ht="102" x14ac:dyDescent="0.2">
      <c r="A3031" s="14">
        <v>3026</v>
      </c>
      <c r="B3031" s="14" t="s">
        <v>26969</v>
      </c>
      <c r="C3031" s="15" t="s">
        <v>25998</v>
      </c>
      <c r="D3031" s="16" t="s">
        <v>25999</v>
      </c>
      <c r="E3031" s="15" t="s">
        <v>41</v>
      </c>
      <c r="F3031" s="15"/>
      <c r="G3031" s="17">
        <v>100</v>
      </c>
      <c r="H3031" s="15"/>
      <c r="I3031" s="15" t="s">
        <v>28502</v>
      </c>
      <c r="J3031" s="15" t="s">
        <v>5542</v>
      </c>
      <c r="K3031" s="15" t="s">
        <v>85</v>
      </c>
      <c r="L3031" s="15" t="s">
        <v>5543</v>
      </c>
      <c r="M3031" s="15" t="s">
        <v>28503</v>
      </c>
      <c r="N3031" s="17">
        <v>5700000</v>
      </c>
      <c r="O3031" s="17"/>
      <c r="P3031" s="17"/>
      <c r="Q3031" s="15" t="s">
        <v>14544</v>
      </c>
      <c r="R3031" s="15"/>
      <c r="S3031" s="17"/>
      <c r="T3031" s="17"/>
      <c r="U3031" s="15"/>
      <c r="V3031" s="15"/>
      <c r="W3031" s="17"/>
      <c r="X3031" s="17"/>
      <c r="Y3031" s="15"/>
      <c r="Z3031" s="15"/>
      <c r="AA3031" s="17"/>
      <c r="AB3031" s="17">
        <v>100</v>
      </c>
      <c r="AC3031" s="17"/>
      <c r="AD3031" s="17"/>
      <c r="AE3031" s="17"/>
      <c r="AF3031" s="17"/>
      <c r="AG3031" s="17"/>
      <c r="AH3031" s="17"/>
      <c r="AI3031" s="17"/>
      <c r="AJ3031" s="17"/>
      <c r="AK3031" s="17"/>
      <c r="AL3031" s="17"/>
      <c r="AM3031" s="17"/>
      <c r="AN3031" s="17"/>
      <c r="AO3031" s="17"/>
      <c r="AP3031" s="17"/>
      <c r="AQ3031" s="17"/>
      <c r="AR3031" s="17"/>
      <c r="AS3031" s="17"/>
      <c r="AT3031" s="17"/>
      <c r="AU3031" s="17"/>
    </row>
    <row r="3032" spans="1:47" ht="165.75" x14ac:dyDescent="0.2">
      <c r="A3032" s="14">
        <v>3027</v>
      </c>
      <c r="B3032" s="14" t="s">
        <v>16695</v>
      </c>
      <c r="C3032" s="15" t="s">
        <v>14339</v>
      </c>
      <c r="D3032" s="16" t="s">
        <v>23058</v>
      </c>
      <c r="E3032" s="15" t="s">
        <v>41</v>
      </c>
      <c r="F3032" s="15" t="s">
        <v>14383</v>
      </c>
      <c r="G3032" s="17">
        <v>180</v>
      </c>
      <c r="H3032" s="15"/>
      <c r="I3032" s="15" t="s">
        <v>15987</v>
      </c>
      <c r="J3032" s="15" t="s">
        <v>60</v>
      </c>
      <c r="K3032" s="15" t="s">
        <v>61</v>
      </c>
      <c r="L3032" s="15" t="s">
        <v>62</v>
      </c>
      <c r="M3032" s="15" t="s">
        <v>15988</v>
      </c>
      <c r="N3032" s="17"/>
      <c r="O3032" s="17"/>
      <c r="P3032" s="17"/>
      <c r="Q3032" s="20"/>
      <c r="R3032" s="20"/>
      <c r="S3032" s="17"/>
      <c r="T3032" s="17"/>
      <c r="U3032" s="15"/>
      <c r="V3032" s="15"/>
      <c r="W3032" s="17"/>
      <c r="X3032" s="17"/>
      <c r="Y3032" s="15"/>
      <c r="Z3032" s="15"/>
      <c r="AA3032" s="17">
        <v>150</v>
      </c>
      <c r="AB3032" s="17">
        <v>30</v>
      </c>
      <c r="AC3032" s="17">
        <v>0</v>
      </c>
      <c r="AD3032" s="17"/>
      <c r="AE3032" s="17"/>
      <c r="AF3032" s="17">
        <v>0</v>
      </c>
      <c r="AG3032" s="17"/>
      <c r="AH3032" s="17"/>
      <c r="AI3032" s="17">
        <v>0</v>
      </c>
      <c r="AJ3032" s="17"/>
      <c r="AK3032" s="17"/>
      <c r="AL3032" s="17"/>
      <c r="AM3032" s="17"/>
      <c r="AN3032" s="17"/>
      <c r="AO3032" s="17"/>
      <c r="AP3032" s="17"/>
      <c r="AQ3032" s="17"/>
      <c r="AR3032" s="17">
        <v>0</v>
      </c>
      <c r="AS3032" s="17"/>
      <c r="AT3032" s="17"/>
      <c r="AU3032" s="17">
        <v>0</v>
      </c>
    </row>
    <row r="3033" spans="1:47" ht="114.75" x14ac:dyDescent="0.2">
      <c r="A3033" s="14">
        <v>3028</v>
      </c>
      <c r="B3033" s="14" t="s">
        <v>16696</v>
      </c>
      <c r="C3033" s="15" t="s">
        <v>14340</v>
      </c>
      <c r="D3033" s="16" t="s">
        <v>23059</v>
      </c>
      <c r="E3033" s="15" t="s">
        <v>41</v>
      </c>
      <c r="F3033" s="15" t="s">
        <v>14439</v>
      </c>
      <c r="G3033" s="17">
        <v>350</v>
      </c>
      <c r="H3033" s="15"/>
      <c r="I3033" s="15" t="s">
        <v>15989</v>
      </c>
      <c r="J3033" s="15" t="s">
        <v>292</v>
      </c>
      <c r="K3033" s="15" t="s">
        <v>40</v>
      </c>
      <c r="L3033" s="15" t="s">
        <v>293</v>
      </c>
      <c r="M3033" s="15" t="s">
        <v>15990</v>
      </c>
      <c r="N3033" s="17"/>
      <c r="O3033" s="17"/>
      <c r="P3033" s="17"/>
      <c r="Q3033" s="20"/>
      <c r="R3033" s="20"/>
      <c r="S3033" s="17"/>
      <c r="T3033" s="17"/>
      <c r="U3033" s="15"/>
      <c r="V3033" s="15"/>
      <c r="W3033" s="17"/>
      <c r="X3033" s="17"/>
      <c r="Y3033" s="15"/>
      <c r="Z3033" s="15"/>
      <c r="AA3033" s="17">
        <v>150</v>
      </c>
      <c r="AB3033" s="17">
        <v>200</v>
      </c>
      <c r="AC3033" s="17">
        <v>0</v>
      </c>
      <c r="AD3033" s="17"/>
      <c r="AE3033" s="17"/>
      <c r="AF3033" s="17">
        <v>0</v>
      </c>
      <c r="AG3033" s="17"/>
      <c r="AH3033" s="17"/>
      <c r="AI3033" s="17">
        <v>0</v>
      </c>
      <c r="AJ3033" s="17"/>
      <c r="AK3033" s="17"/>
      <c r="AL3033" s="17"/>
      <c r="AM3033" s="17"/>
      <c r="AN3033" s="17"/>
      <c r="AO3033" s="17"/>
      <c r="AP3033" s="17"/>
      <c r="AQ3033" s="17"/>
      <c r="AR3033" s="17">
        <v>0</v>
      </c>
      <c r="AS3033" s="17"/>
      <c r="AT3033" s="17"/>
      <c r="AU3033" s="17">
        <v>0</v>
      </c>
    </row>
    <row r="3034" spans="1:47" ht="153" x14ac:dyDescent="0.2">
      <c r="A3034" s="14">
        <v>3029</v>
      </c>
      <c r="B3034" s="14" t="s">
        <v>16697</v>
      </c>
      <c r="C3034" s="15" t="s">
        <v>14341</v>
      </c>
      <c r="D3034" s="16" t="s">
        <v>23060</v>
      </c>
      <c r="E3034" s="15" t="s">
        <v>41</v>
      </c>
      <c r="F3034" s="15" t="s">
        <v>14383</v>
      </c>
      <c r="G3034" s="17">
        <v>50</v>
      </c>
      <c r="H3034" s="15"/>
      <c r="I3034" s="15" t="s">
        <v>15991</v>
      </c>
      <c r="J3034" s="15" t="s">
        <v>15367</v>
      </c>
      <c r="K3034" s="15" t="s">
        <v>85</v>
      </c>
      <c r="L3034" s="15" t="s">
        <v>15368</v>
      </c>
      <c r="M3034" s="15" t="s">
        <v>15992</v>
      </c>
      <c r="N3034" s="17"/>
      <c r="O3034" s="17"/>
      <c r="P3034" s="17"/>
      <c r="Q3034" s="20"/>
      <c r="R3034" s="20"/>
      <c r="S3034" s="17"/>
      <c r="T3034" s="17"/>
      <c r="U3034" s="15"/>
      <c r="V3034" s="15"/>
      <c r="W3034" s="17"/>
      <c r="X3034" s="17"/>
      <c r="Y3034" s="15"/>
      <c r="Z3034" s="15"/>
      <c r="AA3034" s="17"/>
      <c r="AB3034" s="17">
        <v>50</v>
      </c>
      <c r="AC3034" s="17">
        <v>0</v>
      </c>
      <c r="AD3034" s="17"/>
      <c r="AE3034" s="17"/>
      <c r="AF3034" s="17">
        <v>0</v>
      </c>
      <c r="AG3034" s="17"/>
      <c r="AH3034" s="17"/>
      <c r="AI3034" s="17">
        <v>0</v>
      </c>
      <c r="AJ3034" s="17"/>
      <c r="AK3034" s="17"/>
      <c r="AL3034" s="17"/>
      <c r="AM3034" s="17"/>
      <c r="AN3034" s="17"/>
      <c r="AO3034" s="17"/>
      <c r="AP3034" s="17"/>
      <c r="AQ3034" s="17"/>
      <c r="AR3034" s="17">
        <v>0</v>
      </c>
      <c r="AS3034" s="17"/>
      <c r="AT3034" s="17"/>
      <c r="AU3034" s="17">
        <v>0</v>
      </c>
    </row>
    <row r="3035" spans="1:47" ht="409.5" x14ac:dyDescent="0.2">
      <c r="A3035" s="14">
        <v>3030</v>
      </c>
      <c r="B3035" s="14" t="s">
        <v>13338</v>
      </c>
      <c r="C3035" s="15" t="s">
        <v>9646</v>
      </c>
      <c r="D3035" s="16" t="s">
        <v>23061</v>
      </c>
      <c r="E3035" s="15" t="s">
        <v>41</v>
      </c>
      <c r="F3035" s="15"/>
      <c r="G3035" s="17">
        <v>550</v>
      </c>
      <c r="H3035" s="15"/>
      <c r="I3035" s="15" t="s">
        <v>1980</v>
      </c>
      <c r="J3035" s="15" t="s">
        <v>6794</v>
      </c>
      <c r="K3035" s="15" t="s">
        <v>110</v>
      </c>
      <c r="L3035" s="15" t="s">
        <v>6795</v>
      </c>
      <c r="M3035" s="15" t="s">
        <v>6835</v>
      </c>
      <c r="N3035" s="17"/>
      <c r="O3035" s="17"/>
      <c r="P3035" s="17"/>
      <c r="Q3035" s="15"/>
      <c r="R3035" s="15"/>
      <c r="S3035" s="17"/>
      <c r="T3035" s="17"/>
      <c r="U3035" s="15"/>
      <c r="V3035" s="15"/>
      <c r="W3035" s="17"/>
      <c r="X3035" s="17"/>
      <c r="Y3035" s="15"/>
      <c r="Z3035" s="15"/>
      <c r="AA3035" s="17">
        <v>550</v>
      </c>
      <c r="AB3035" s="17"/>
      <c r="AC3035" s="17">
        <v>0</v>
      </c>
      <c r="AD3035" s="17"/>
      <c r="AE3035" s="17"/>
      <c r="AF3035" s="17">
        <v>0</v>
      </c>
      <c r="AG3035" s="17"/>
      <c r="AH3035" s="17"/>
      <c r="AI3035" s="17">
        <v>0</v>
      </c>
      <c r="AJ3035" s="17"/>
      <c r="AK3035" s="17"/>
      <c r="AL3035" s="17"/>
      <c r="AM3035" s="17"/>
      <c r="AN3035" s="17"/>
      <c r="AO3035" s="17"/>
      <c r="AP3035" s="17"/>
      <c r="AQ3035" s="17"/>
      <c r="AR3035" s="17">
        <v>0</v>
      </c>
      <c r="AS3035" s="17"/>
      <c r="AT3035" s="17"/>
      <c r="AU3035" s="17">
        <v>0</v>
      </c>
    </row>
    <row r="3036" spans="1:47" ht="127.5" x14ac:dyDescent="0.2">
      <c r="A3036" s="14">
        <v>3031</v>
      </c>
      <c r="B3036" s="14" t="s">
        <v>16698</v>
      </c>
      <c r="C3036" s="15" t="s">
        <v>14342</v>
      </c>
      <c r="D3036" s="16" t="s">
        <v>23062</v>
      </c>
      <c r="E3036" s="15" t="s">
        <v>41</v>
      </c>
      <c r="F3036" s="15" t="s">
        <v>14383</v>
      </c>
      <c r="G3036" s="17">
        <v>60</v>
      </c>
      <c r="H3036" s="15"/>
      <c r="I3036" s="15" t="s">
        <v>15993</v>
      </c>
      <c r="J3036" s="15" t="s">
        <v>15367</v>
      </c>
      <c r="K3036" s="15" t="s">
        <v>85</v>
      </c>
      <c r="L3036" s="15" t="s">
        <v>15368</v>
      </c>
      <c r="M3036" s="15" t="s">
        <v>15994</v>
      </c>
      <c r="N3036" s="17"/>
      <c r="O3036" s="17"/>
      <c r="P3036" s="17"/>
      <c r="Q3036" s="20"/>
      <c r="R3036" s="20"/>
      <c r="S3036" s="17"/>
      <c r="T3036" s="17"/>
      <c r="U3036" s="15"/>
      <c r="V3036" s="15"/>
      <c r="W3036" s="17"/>
      <c r="X3036" s="17"/>
      <c r="Y3036" s="15"/>
      <c r="Z3036" s="15"/>
      <c r="AA3036" s="17"/>
      <c r="AB3036" s="17">
        <v>60</v>
      </c>
      <c r="AC3036" s="17">
        <v>0</v>
      </c>
      <c r="AD3036" s="17"/>
      <c r="AE3036" s="17"/>
      <c r="AF3036" s="17">
        <v>0</v>
      </c>
      <c r="AG3036" s="17"/>
      <c r="AH3036" s="17"/>
      <c r="AI3036" s="17">
        <v>0</v>
      </c>
      <c r="AJ3036" s="17"/>
      <c r="AK3036" s="17"/>
      <c r="AL3036" s="17"/>
      <c r="AM3036" s="17"/>
      <c r="AN3036" s="17"/>
      <c r="AO3036" s="17"/>
      <c r="AP3036" s="17"/>
      <c r="AQ3036" s="17"/>
      <c r="AR3036" s="17">
        <v>0</v>
      </c>
      <c r="AS3036" s="17"/>
      <c r="AT3036" s="17"/>
      <c r="AU3036" s="17">
        <v>0</v>
      </c>
    </row>
    <row r="3037" spans="1:47" ht="114.75" x14ac:dyDescent="0.2">
      <c r="A3037" s="14">
        <v>3032</v>
      </c>
      <c r="B3037" s="14" t="s">
        <v>16692</v>
      </c>
      <c r="C3037" s="15" t="s">
        <v>23053</v>
      </c>
      <c r="D3037" s="16" t="s">
        <v>23054</v>
      </c>
      <c r="E3037" s="15" t="s">
        <v>41</v>
      </c>
      <c r="F3037" s="15" t="s">
        <v>14383</v>
      </c>
      <c r="G3037" s="17">
        <v>450</v>
      </c>
      <c r="H3037" s="15"/>
      <c r="I3037" s="15" t="s">
        <v>15981</v>
      </c>
      <c r="J3037" s="15" t="s">
        <v>15153</v>
      </c>
      <c r="K3037" s="15" t="s">
        <v>40</v>
      </c>
      <c r="L3037" s="15" t="s">
        <v>15154</v>
      </c>
      <c r="M3037" s="15" t="s">
        <v>15982</v>
      </c>
      <c r="N3037" s="17"/>
      <c r="O3037" s="17"/>
      <c r="P3037" s="17"/>
      <c r="Q3037" s="20"/>
      <c r="R3037" s="20"/>
      <c r="S3037" s="17"/>
      <c r="T3037" s="17"/>
      <c r="U3037" s="15"/>
      <c r="V3037" s="15"/>
      <c r="W3037" s="17"/>
      <c r="X3037" s="17"/>
      <c r="Y3037" s="15"/>
      <c r="Z3037" s="15"/>
      <c r="AA3037" s="17">
        <v>300</v>
      </c>
      <c r="AB3037" s="17">
        <v>150</v>
      </c>
      <c r="AC3037" s="17">
        <v>0</v>
      </c>
      <c r="AD3037" s="17"/>
      <c r="AE3037" s="17"/>
      <c r="AF3037" s="17">
        <v>0</v>
      </c>
      <c r="AG3037" s="17"/>
      <c r="AH3037" s="17"/>
      <c r="AI3037" s="17">
        <v>0</v>
      </c>
      <c r="AJ3037" s="17"/>
      <c r="AK3037" s="17"/>
      <c r="AL3037" s="17"/>
      <c r="AM3037" s="17"/>
      <c r="AN3037" s="17"/>
      <c r="AO3037" s="17"/>
      <c r="AP3037" s="17"/>
      <c r="AQ3037" s="17"/>
      <c r="AR3037" s="17">
        <v>0</v>
      </c>
      <c r="AS3037" s="17"/>
      <c r="AT3037" s="17"/>
      <c r="AU3037" s="17">
        <v>0</v>
      </c>
    </row>
    <row r="3038" spans="1:47" ht="267.75" x14ac:dyDescent="0.2">
      <c r="A3038" s="14">
        <v>3033</v>
      </c>
      <c r="B3038" s="14" t="s">
        <v>13355</v>
      </c>
      <c r="C3038" s="15" t="s">
        <v>34372</v>
      </c>
      <c r="D3038" s="16" t="s">
        <v>22205</v>
      </c>
      <c r="E3038" s="15" t="s">
        <v>41</v>
      </c>
      <c r="F3038" s="15"/>
      <c r="G3038" s="17">
        <v>50</v>
      </c>
      <c r="H3038" s="15"/>
      <c r="I3038" s="15" t="s">
        <v>2595</v>
      </c>
      <c r="J3038" s="15" t="s">
        <v>5479</v>
      </c>
      <c r="K3038" s="15" t="s">
        <v>85</v>
      </c>
      <c r="L3038" s="15" t="s">
        <v>5480</v>
      </c>
      <c r="M3038" s="15" t="s">
        <v>7727</v>
      </c>
      <c r="N3038" s="17"/>
      <c r="O3038" s="17"/>
      <c r="P3038" s="17"/>
      <c r="Q3038" s="15"/>
      <c r="R3038" s="15"/>
      <c r="S3038" s="17"/>
      <c r="T3038" s="17"/>
      <c r="U3038" s="15"/>
      <c r="V3038" s="15"/>
      <c r="W3038" s="17"/>
      <c r="X3038" s="17"/>
      <c r="Y3038" s="15"/>
      <c r="Z3038" s="15"/>
      <c r="AA3038" s="17">
        <v>30</v>
      </c>
      <c r="AB3038" s="17"/>
      <c r="AC3038" s="17">
        <v>0</v>
      </c>
      <c r="AD3038" s="17"/>
      <c r="AE3038" s="17"/>
      <c r="AF3038" s="17">
        <v>0</v>
      </c>
      <c r="AG3038" s="17"/>
      <c r="AH3038" s="17">
        <v>20</v>
      </c>
      <c r="AI3038" s="17">
        <v>0</v>
      </c>
      <c r="AJ3038" s="17"/>
      <c r="AK3038" s="17"/>
      <c r="AL3038" s="17"/>
      <c r="AM3038" s="17"/>
      <c r="AN3038" s="17"/>
      <c r="AO3038" s="17"/>
      <c r="AP3038" s="17"/>
      <c r="AQ3038" s="17"/>
      <c r="AR3038" s="17">
        <v>0</v>
      </c>
      <c r="AS3038" s="17"/>
      <c r="AT3038" s="17"/>
      <c r="AU3038" s="17">
        <v>0</v>
      </c>
    </row>
    <row r="3039" spans="1:47" ht="140.25" x14ac:dyDescent="0.2">
      <c r="A3039" s="14">
        <v>3034</v>
      </c>
      <c r="B3039" s="14" t="s">
        <v>13393</v>
      </c>
      <c r="C3039" s="15" t="s">
        <v>9647</v>
      </c>
      <c r="D3039" s="16" t="s">
        <v>23063</v>
      </c>
      <c r="E3039" s="15" t="s">
        <v>41</v>
      </c>
      <c r="F3039" s="15"/>
      <c r="G3039" s="17">
        <v>150</v>
      </c>
      <c r="H3039" s="15"/>
      <c r="I3039" s="15" t="s">
        <v>1325</v>
      </c>
      <c r="J3039" s="15" t="s">
        <v>5736</v>
      </c>
      <c r="K3039" s="15" t="s">
        <v>40</v>
      </c>
      <c r="L3039" s="15" t="s">
        <v>5737</v>
      </c>
      <c r="M3039" s="15" t="s">
        <v>5777</v>
      </c>
      <c r="N3039" s="17"/>
      <c r="O3039" s="17"/>
      <c r="P3039" s="17"/>
      <c r="Q3039" s="15"/>
      <c r="R3039" s="15"/>
      <c r="S3039" s="17"/>
      <c r="T3039" s="17"/>
      <c r="U3039" s="18"/>
      <c r="V3039" s="15"/>
      <c r="W3039" s="17"/>
      <c r="X3039" s="17"/>
      <c r="Y3039" s="18"/>
      <c r="Z3039" s="15"/>
      <c r="AA3039" s="17"/>
      <c r="AB3039" s="17">
        <v>150</v>
      </c>
      <c r="AC3039" s="17">
        <v>0</v>
      </c>
      <c r="AD3039" s="17"/>
      <c r="AE3039" s="17"/>
      <c r="AF3039" s="17">
        <v>0</v>
      </c>
      <c r="AG3039" s="17"/>
      <c r="AH3039" s="17"/>
      <c r="AI3039" s="17">
        <v>0</v>
      </c>
      <c r="AJ3039" s="17"/>
      <c r="AK3039" s="17"/>
      <c r="AL3039" s="17"/>
      <c r="AM3039" s="17"/>
      <c r="AN3039" s="17"/>
      <c r="AO3039" s="17"/>
      <c r="AP3039" s="17"/>
      <c r="AQ3039" s="17"/>
      <c r="AR3039" s="17">
        <v>0</v>
      </c>
      <c r="AS3039" s="17"/>
      <c r="AT3039" s="17"/>
      <c r="AU3039" s="17">
        <v>0</v>
      </c>
    </row>
    <row r="3040" spans="1:47" ht="267.75" x14ac:dyDescent="0.2">
      <c r="A3040" s="14">
        <v>3035</v>
      </c>
      <c r="B3040" s="14" t="s">
        <v>13340</v>
      </c>
      <c r="C3040" s="15" t="s">
        <v>34373</v>
      </c>
      <c r="D3040" s="16" t="s">
        <v>22206</v>
      </c>
      <c r="E3040" s="15" t="s">
        <v>41</v>
      </c>
      <c r="F3040" s="15"/>
      <c r="G3040" s="17">
        <v>300</v>
      </c>
      <c r="H3040" s="15"/>
      <c r="I3040" s="15" t="s">
        <v>2593</v>
      </c>
      <c r="J3040" s="15" t="s">
        <v>5479</v>
      </c>
      <c r="K3040" s="15" t="s">
        <v>85</v>
      </c>
      <c r="L3040" s="15" t="s">
        <v>5480</v>
      </c>
      <c r="M3040" s="15" t="s">
        <v>7725</v>
      </c>
      <c r="N3040" s="17"/>
      <c r="O3040" s="17"/>
      <c r="P3040" s="17"/>
      <c r="Q3040" s="15"/>
      <c r="R3040" s="15"/>
      <c r="S3040" s="17"/>
      <c r="T3040" s="17"/>
      <c r="U3040" s="15"/>
      <c r="V3040" s="15"/>
      <c r="W3040" s="17"/>
      <c r="X3040" s="17"/>
      <c r="Y3040" s="15"/>
      <c r="Z3040" s="15"/>
      <c r="AA3040" s="17">
        <v>300</v>
      </c>
      <c r="AB3040" s="17"/>
      <c r="AC3040" s="17">
        <v>0</v>
      </c>
      <c r="AD3040" s="17"/>
      <c r="AE3040" s="17"/>
      <c r="AF3040" s="17">
        <v>0</v>
      </c>
      <c r="AG3040" s="17"/>
      <c r="AH3040" s="17"/>
      <c r="AI3040" s="17">
        <v>0</v>
      </c>
      <c r="AJ3040" s="17"/>
      <c r="AK3040" s="17"/>
      <c r="AL3040" s="17"/>
      <c r="AM3040" s="17"/>
      <c r="AN3040" s="17"/>
      <c r="AO3040" s="17"/>
      <c r="AP3040" s="17"/>
      <c r="AQ3040" s="17"/>
      <c r="AR3040" s="17">
        <v>0</v>
      </c>
      <c r="AS3040" s="17"/>
      <c r="AT3040" s="17"/>
      <c r="AU3040" s="17">
        <v>0</v>
      </c>
    </row>
    <row r="3041" spans="1:47" ht="153" x14ac:dyDescent="0.2">
      <c r="A3041" s="14">
        <v>3036</v>
      </c>
      <c r="B3041" s="14" t="s">
        <v>13345</v>
      </c>
      <c r="C3041" s="15" t="s">
        <v>34374</v>
      </c>
      <c r="D3041" s="16" t="s">
        <v>22207</v>
      </c>
      <c r="E3041" s="15" t="s">
        <v>41</v>
      </c>
      <c r="F3041" s="15"/>
      <c r="G3041" s="17">
        <v>450</v>
      </c>
      <c r="H3041" s="15"/>
      <c r="I3041" s="15" t="s">
        <v>1321</v>
      </c>
      <c r="J3041" s="15" t="s">
        <v>5736</v>
      </c>
      <c r="K3041" s="15" t="s">
        <v>40</v>
      </c>
      <c r="L3041" s="15" t="s">
        <v>5737</v>
      </c>
      <c r="M3041" s="15" t="s">
        <v>5772</v>
      </c>
      <c r="N3041" s="17"/>
      <c r="O3041" s="17"/>
      <c r="P3041" s="17"/>
      <c r="Q3041" s="15"/>
      <c r="R3041" s="15"/>
      <c r="S3041" s="17"/>
      <c r="T3041" s="17"/>
      <c r="U3041" s="15"/>
      <c r="V3041" s="15"/>
      <c r="W3041" s="17"/>
      <c r="X3041" s="17"/>
      <c r="Y3041" s="15"/>
      <c r="Z3041" s="15"/>
      <c r="AA3041" s="17"/>
      <c r="AB3041" s="17">
        <v>450</v>
      </c>
      <c r="AC3041" s="17">
        <v>0</v>
      </c>
      <c r="AD3041" s="17"/>
      <c r="AE3041" s="17"/>
      <c r="AF3041" s="17">
        <v>0</v>
      </c>
      <c r="AG3041" s="17"/>
      <c r="AH3041" s="17"/>
      <c r="AI3041" s="17">
        <v>0</v>
      </c>
      <c r="AJ3041" s="17"/>
      <c r="AK3041" s="17"/>
      <c r="AL3041" s="17"/>
      <c r="AM3041" s="17"/>
      <c r="AN3041" s="17"/>
      <c r="AO3041" s="17"/>
      <c r="AP3041" s="17"/>
      <c r="AQ3041" s="17"/>
      <c r="AR3041" s="17">
        <v>0</v>
      </c>
      <c r="AS3041" s="17"/>
      <c r="AT3041" s="17"/>
      <c r="AU3041" s="17">
        <v>0</v>
      </c>
    </row>
    <row r="3042" spans="1:47" ht="409.5" x14ac:dyDescent="0.2">
      <c r="A3042" s="14">
        <v>3037</v>
      </c>
      <c r="B3042" s="14" t="s">
        <v>13341</v>
      </c>
      <c r="C3042" s="15" t="s">
        <v>34375</v>
      </c>
      <c r="D3042" s="16" t="s">
        <v>22208</v>
      </c>
      <c r="E3042" s="15" t="s">
        <v>41</v>
      </c>
      <c r="F3042" s="15"/>
      <c r="G3042" s="17">
        <v>320</v>
      </c>
      <c r="H3042" s="15"/>
      <c r="I3042" s="15" t="s">
        <v>1245</v>
      </c>
      <c r="J3042" s="15" t="s">
        <v>5667</v>
      </c>
      <c r="K3042" s="15" t="s">
        <v>85</v>
      </c>
      <c r="L3042" s="15" t="s">
        <v>5596</v>
      </c>
      <c r="M3042" s="15" t="s">
        <v>5668</v>
      </c>
      <c r="N3042" s="17"/>
      <c r="O3042" s="17"/>
      <c r="P3042" s="17"/>
      <c r="Q3042" s="15"/>
      <c r="R3042" s="15"/>
      <c r="S3042" s="17"/>
      <c r="T3042" s="17"/>
      <c r="U3042" s="15"/>
      <c r="V3042" s="15"/>
      <c r="W3042" s="17"/>
      <c r="X3042" s="17"/>
      <c r="Y3042" s="15"/>
      <c r="Z3042" s="15"/>
      <c r="AA3042" s="17">
        <v>300</v>
      </c>
      <c r="AB3042" s="17"/>
      <c r="AC3042" s="17">
        <v>0</v>
      </c>
      <c r="AD3042" s="17"/>
      <c r="AE3042" s="17"/>
      <c r="AF3042" s="17">
        <v>0</v>
      </c>
      <c r="AG3042" s="17"/>
      <c r="AH3042" s="17">
        <v>20</v>
      </c>
      <c r="AI3042" s="17">
        <v>0</v>
      </c>
      <c r="AJ3042" s="17"/>
      <c r="AK3042" s="17"/>
      <c r="AL3042" s="17"/>
      <c r="AM3042" s="17"/>
      <c r="AN3042" s="17"/>
      <c r="AO3042" s="17"/>
      <c r="AP3042" s="17"/>
      <c r="AQ3042" s="17"/>
      <c r="AR3042" s="17">
        <v>0</v>
      </c>
      <c r="AS3042" s="17"/>
      <c r="AT3042" s="17"/>
      <c r="AU3042" s="17">
        <v>0</v>
      </c>
    </row>
    <row r="3043" spans="1:47" ht="357" x14ac:dyDescent="0.2">
      <c r="A3043" s="14">
        <v>3038</v>
      </c>
      <c r="B3043" s="14" t="s">
        <v>13343</v>
      </c>
      <c r="C3043" s="15" t="s">
        <v>34376</v>
      </c>
      <c r="D3043" s="16" t="s">
        <v>22209</v>
      </c>
      <c r="E3043" s="15" t="s">
        <v>41</v>
      </c>
      <c r="F3043" s="15"/>
      <c r="G3043" s="17">
        <v>300</v>
      </c>
      <c r="H3043" s="15"/>
      <c r="I3043" s="15" t="s">
        <v>1247</v>
      </c>
      <c r="J3043" s="15" t="s">
        <v>5670</v>
      </c>
      <c r="K3043" s="15" t="s">
        <v>85</v>
      </c>
      <c r="L3043" s="15" t="s">
        <v>5671</v>
      </c>
      <c r="M3043" s="15" t="s">
        <v>5672</v>
      </c>
      <c r="N3043" s="17"/>
      <c r="O3043" s="17"/>
      <c r="P3043" s="17"/>
      <c r="Q3043" s="15"/>
      <c r="R3043" s="15"/>
      <c r="S3043" s="17"/>
      <c r="T3043" s="17"/>
      <c r="U3043" s="18"/>
      <c r="V3043" s="15"/>
      <c r="W3043" s="17"/>
      <c r="X3043" s="17"/>
      <c r="Y3043" s="18"/>
      <c r="Z3043" s="15"/>
      <c r="AA3043" s="17"/>
      <c r="AB3043" s="17">
        <v>300</v>
      </c>
      <c r="AC3043" s="17">
        <v>0</v>
      </c>
      <c r="AD3043" s="17"/>
      <c r="AE3043" s="17"/>
      <c r="AF3043" s="17">
        <v>0</v>
      </c>
      <c r="AG3043" s="17"/>
      <c r="AH3043" s="17"/>
      <c r="AI3043" s="17">
        <v>0</v>
      </c>
      <c r="AJ3043" s="17"/>
      <c r="AK3043" s="17"/>
      <c r="AL3043" s="17"/>
      <c r="AM3043" s="17"/>
      <c r="AN3043" s="17"/>
      <c r="AO3043" s="17"/>
      <c r="AP3043" s="17"/>
      <c r="AQ3043" s="17"/>
      <c r="AR3043" s="17">
        <v>0</v>
      </c>
      <c r="AS3043" s="17"/>
      <c r="AT3043" s="17"/>
      <c r="AU3043" s="17">
        <v>0</v>
      </c>
    </row>
    <row r="3044" spans="1:47" ht="140.25" x14ac:dyDescent="0.2">
      <c r="A3044" s="14">
        <v>3039</v>
      </c>
      <c r="B3044" s="14" t="s">
        <v>13349</v>
      </c>
      <c r="C3044" s="15" t="s">
        <v>9648</v>
      </c>
      <c r="D3044" s="16" t="s">
        <v>9649</v>
      </c>
      <c r="E3044" s="15" t="s">
        <v>41</v>
      </c>
      <c r="F3044" s="15"/>
      <c r="G3044" s="17">
        <v>350</v>
      </c>
      <c r="H3044" s="15"/>
      <c r="I3044" s="15" t="s">
        <v>1249</v>
      </c>
      <c r="J3044" s="15" t="s">
        <v>5550</v>
      </c>
      <c r="K3044" s="15" t="s">
        <v>56</v>
      </c>
      <c r="L3044" s="15" t="s">
        <v>5586</v>
      </c>
      <c r="M3044" s="15" t="s">
        <v>5674</v>
      </c>
      <c r="N3044" s="17"/>
      <c r="O3044" s="17"/>
      <c r="P3044" s="17"/>
      <c r="Q3044" s="15"/>
      <c r="R3044" s="15"/>
      <c r="S3044" s="17"/>
      <c r="T3044" s="17"/>
      <c r="U3044" s="15"/>
      <c r="V3044" s="15"/>
      <c r="W3044" s="17"/>
      <c r="X3044" s="17"/>
      <c r="Y3044" s="15"/>
      <c r="Z3044" s="15"/>
      <c r="AA3044" s="17">
        <v>200</v>
      </c>
      <c r="AB3044" s="17">
        <v>150</v>
      </c>
      <c r="AC3044" s="17">
        <v>0</v>
      </c>
      <c r="AD3044" s="17"/>
      <c r="AE3044" s="17"/>
      <c r="AF3044" s="17">
        <v>0</v>
      </c>
      <c r="AG3044" s="17"/>
      <c r="AH3044" s="17"/>
      <c r="AI3044" s="17">
        <v>0</v>
      </c>
      <c r="AJ3044" s="17"/>
      <c r="AK3044" s="17"/>
      <c r="AL3044" s="17"/>
      <c r="AM3044" s="17"/>
      <c r="AN3044" s="17"/>
      <c r="AO3044" s="17"/>
      <c r="AP3044" s="17"/>
      <c r="AQ3044" s="17"/>
      <c r="AR3044" s="17">
        <v>0</v>
      </c>
      <c r="AS3044" s="17"/>
      <c r="AT3044" s="17"/>
      <c r="AU3044" s="17">
        <v>0</v>
      </c>
    </row>
    <row r="3045" spans="1:47" ht="153" x14ac:dyDescent="0.2">
      <c r="A3045" s="14">
        <v>3040</v>
      </c>
      <c r="B3045" s="14" t="s">
        <v>13347</v>
      </c>
      <c r="C3045" s="15" t="s">
        <v>23064</v>
      </c>
      <c r="D3045" s="16" t="s">
        <v>9650</v>
      </c>
      <c r="E3045" s="15" t="s">
        <v>41</v>
      </c>
      <c r="F3045" s="15"/>
      <c r="G3045" s="17">
        <v>400</v>
      </c>
      <c r="H3045" s="15"/>
      <c r="I3045" s="15" t="s">
        <v>1248</v>
      </c>
      <c r="J3045" s="15" t="s">
        <v>5542</v>
      </c>
      <c r="K3045" s="15" t="s">
        <v>85</v>
      </c>
      <c r="L3045" s="15" t="s">
        <v>5543</v>
      </c>
      <c r="M3045" s="15" t="s">
        <v>5673</v>
      </c>
      <c r="N3045" s="17"/>
      <c r="O3045" s="17"/>
      <c r="P3045" s="17"/>
      <c r="Q3045" s="15"/>
      <c r="R3045" s="15"/>
      <c r="S3045" s="17"/>
      <c r="T3045" s="17"/>
      <c r="U3045" s="18"/>
      <c r="V3045" s="15"/>
      <c r="W3045" s="17"/>
      <c r="X3045" s="17"/>
      <c r="Y3045" s="18"/>
      <c r="Z3045" s="15"/>
      <c r="AA3045" s="17"/>
      <c r="AB3045" s="17">
        <v>300</v>
      </c>
      <c r="AC3045" s="17">
        <v>0</v>
      </c>
      <c r="AD3045" s="17"/>
      <c r="AE3045" s="17"/>
      <c r="AF3045" s="17">
        <v>0</v>
      </c>
      <c r="AG3045" s="17"/>
      <c r="AH3045" s="17">
        <v>100</v>
      </c>
      <c r="AI3045" s="17">
        <v>0</v>
      </c>
      <c r="AJ3045" s="17"/>
      <c r="AK3045" s="17"/>
      <c r="AL3045" s="17"/>
      <c r="AM3045" s="17"/>
      <c r="AN3045" s="17"/>
      <c r="AO3045" s="17"/>
      <c r="AP3045" s="17"/>
      <c r="AQ3045" s="17"/>
      <c r="AR3045" s="17">
        <v>0</v>
      </c>
      <c r="AS3045" s="17"/>
      <c r="AT3045" s="17"/>
      <c r="AU3045" s="17">
        <v>0</v>
      </c>
    </row>
    <row r="3046" spans="1:47" ht="409.5" x14ac:dyDescent="0.2">
      <c r="A3046" s="14">
        <v>3041</v>
      </c>
      <c r="B3046" s="14" t="s">
        <v>13344</v>
      </c>
      <c r="C3046" s="15" t="s">
        <v>9651</v>
      </c>
      <c r="D3046" s="16" t="s">
        <v>9652</v>
      </c>
      <c r="E3046" s="15" t="s">
        <v>41</v>
      </c>
      <c r="F3046" s="15"/>
      <c r="G3046" s="17">
        <v>400</v>
      </c>
      <c r="H3046" s="15"/>
      <c r="I3046" s="15" t="s">
        <v>1864</v>
      </c>
      <c r="J3046" s="15" t="s">
        <v>6152</v>
      </c>
      <c r="K3046" s="15" t="s">
        <v>353</v>
      </c>
      <c r="L3046" s="15" t="s">
        <v>177</v>
      </c>
      <c r="M3046" s="15" t="s">
        <v>6636</v>
      </c>
      <c r="N3046" s="17"/>
      <c r="O3046" s="17"/>
      <c r="P3046" s="17"/>
      <c r="Q3046" s="15"/>
      <c r="R3046" s="15"/>
      <c r="S3046" s="17"/>
      <c r="T3046" s="17"/>
      <c r="U3046" s="15"/>
      <c r="V3046" s="15"/>
      <c r="W3046" s="17"/>
      <c r="X3046" s="17"/>
      <c r="Y3046" s="15"/>
      <c r="Z3046" s="15"/>
      <c r="AA3046" s="17">
        <v>400</v>
      </c>
      <c r="AB3046" s="17"/>
      <c r="AC3046" s="17">
        <v>0</v>
      </c>
      <c r="AD3046" s="17"/>
      <c r="AE3046" s="17"/>
      <c r="AF3046" s="17">
        <v>0</v>
      </c>
      <c r="AG3046" s="17"/>
      <c r="AH3046" s="17"/>
      <c r="AI3046" s="17">
        <v>0</v>
      </c>
      <c r="AJ3046" s="17"/>
      <c r="AK3046" s="17"/>
      <c r="AL3046" s="17"/>
      <c r="AM3046" s="17"/>
      <c r="AN3046" s="17"/>
      <c r="AO3046" s="17"/>
      <c r="AP3046" s="17"/>
      <c r="AQ3046" s="17"/>
      <c r="AR3046" s="17">
        <v>0</v>
      </c>
      <c r="AS3046" s="17"/>
      <c r="AT3046" s="17"/>
      <c r="AU3046" s="17">
        <v>0</v>
      </c>
    </row>
    <row r="3047" spans="1:47" ht="331.5" x14ac:dyDescent="0.2">
      <c r="A3047" s="14">
        <v>3042</v>
      </c>
      <c r="B3047" s="14" t="s">
        <v>13354</v>
      </c>
      <c r="C3047" s="15" t="s">
        <v>9653</v>
      </c>
      <c r="D3047" s="16" t="s">
        <v>9654</v>
      </c>
      <c r="E3047" s="15" t="s">
        <v>41</v>
      </c>
      <c r="F3047" s="15"/>
      <c r="G3047" s="17">
        <v>60</v>
      </c>
      <c r="H3047" s="15"/>
      <c r="I3047" s="15" t="s">
        <v>1866</v>
      </c>
      <c r="J3047" s="15" t="s">
        <v>6152</v>
      </c>
      <c r="K3047" s="15" t="s">
        <v>353</v>
      </c>
      <c r="L3047" s="15" t="s">
        <v>177</v>
      </c>
      <c r="M3047" s="15" t="s">
        <v>6640</v>
      </c>
      <c r="N3047" s="17"/>
      <c r="O3047" s="17"/>
      <c r="P3047" s="17"/>
      <c r="Q3047" s="15"/>
      <c r="R3047" s="15"/>
      <c r="S3047" s="17"/>
      <c r="T3047" s="17"/>
      <c r="U3047" s="15"/>
      <c r="V3047" s="15"/>
      <c r="W3047" s="17"/>
      <c r="X3047" s="17"/>
      <c r="Y3047" s="15"/>
      <c r="Z3047" s="15"/>
      <c r="AA3047" s="17">
        <v>60</v>
      </c>
      <c r="AB3047" s="17"/>
      <c r="AC3047" s="17">
        <v>0</v>
      </c>
      <c r="AD3047" s="17"/>
      <c r="AE3047" s="17"/>
      <c r="AF3047" s="17">
        <v>0</v>
      </c>
      <c r="AG3047" s="17"/>
      <c r="AH3047" s="17"/>
      <c r="AI3047" s="17">
        <v>0</v>
      </c>
      <c r="AJ3047" s="17"/>
      <c r="AK3047" s="17"/>
      <c r="AL3047" s="17"/>
      <c r="AM3047" s="17"/>
      <c r="AN3047" s="17"/>
      <c r="AO3047" s="17"/>
      <c r="AP3047" s="17"/>
      <c r="AQ3047" s="17"/>
      <c r="AR3047" s="17">
        <v>0</v>
      </c>
      <c r="AS3047" s="17"/>
      <c r="AT3047" s="17"/>
      <c r="AU3047" s="17">
        <v>0</v>
      </c>
    </row>
    <row r="3048" spans="1:47" ht="102" x14ac:dyDescent="0.2">
      <c r="A3048" s="14">
        <v>3043</v>
      </c>
      <c r="B3048" s="14" t="s">
        <v>13351</v>
      </c>
      <c r="C3048" s="15" t="s">
        <v>9655</v>
      </c>
      <c r="D3048" s="16" t="s">
        <v>23065</v>
      </c>
      <c r="E3048" s="15" t="s">
        <v>41</v>
      </c>
      <c r="F3048" s="15"/>
      <c r="G3048" s="17">
        <v>25</v>
      </c>
      <c r="H3048" s="15"/>
      <c r="I3048" s="15" t="s">
        <v>1865</v>
      </c>
      <c r="J3048" s="15" t="s">
        <v>147</v>
      </c>
      <c r="K3048" s="15" t="s">
        <v>85</v>
      </c>
      <c r="L3048" s="15" t="s">
        <v>148</v>
      </c>
      <c r="M3048" s="15" t="s">
        <v>6637</v>
      </c>
      <c r="N3048" s="17"/>
      <c r="O3048" s="17"/>
      <c r="P3048" s="17"/>
      <c r="Q3048" s="15"/>
      <c r="R3048" s="15"/>
      <c r="S3048" s="17"/>
      <c r="T3048" s="17"/>
      <c r="U3048" s="15"/>
      <c r="V3048" s="15"/>
      <c r="W3048" s="17"/>
      <c r="X3048" s="17"/>
      <c r="Y3048" s="15"/>
      <c r="Z3048" s="15"/>
      <c r="AA3048" s="17">
        <v>25</v>
      </c>
      <c r="AB3048" s="17"/>
      <c r="AC3048" s="17">
        <v>0</v>
      </c>
      <c r="AD3048" s="17"/>
      <c r="AE3048" s="17"/>
      <c r="AF3048" s="17">
        <v>0</v>
      </c>
      <c r="AG3048" s="17"/>
      <c r="AH3048" s="17"/>
      <c r="AI3048" s="17">
        <v>0</v>
      </c>
      <c r="AJ3048" s="17"/>
      <c r="AK3048" s="17"/>
      <c r="AL3048" s="17"/>
      <c r="AM3048" s="17"/>
      <c r="AN3048" s="17"/>
      <c r="AO3048" s="17"/>
      <c r="AP3048" s="17"/>
      <c r="AQ3048" s="17"/>
      <c r="AR3048" s="17">
        <v>0</v>
      </c>
      <c r="AS3048" s="17"/>
      <c r="AT3048" s="17"/>
      <c r="AU3048" s="17">
        <v>0</v>
      </c>
    </row>
    <row r="3049" spans="1:47" ht="178.5" x14ac:dyDescent="0.2">
      <c r="A3049" s="14">
        <v>3044</v>
      </c>
      <c r="B3049" s="14" t="s">
        <v>13350</v>
      </c>
      <c r="C3049" s="15" t="s">
        <v>23066</v>
      </c>
      <c r="D3049" s="16" t="s">
        <v>23067</v>
      </c>
      <c r="E3049" s="15" t="s">
        <v>41</v>
      </c>
      <c r="F3049" s="15"/>
      <c r="G3049" s="17">
        <v>500</v>
      </c>
      <c r="H3049" s="15"/>
      <c r="I3049" s="15" t="s">
        <v>1323</v>
      </c>
      <c r="J3049" s="15" t="s">
        <v>5736</v>
      </c>
      <c r="K3049" s="15" t="s">
        <v>40</v>
      </c>
      <c r="L3049" s="15" t="s">
        <v>5737</v>
      </c>
      <c r="M3049" s="15" t="s">
        <v>5774</v>
      </c>
      <c r="N3049" s="17"/>
      <c r="O3049" s="17"/>
      <c r="P3049" s="17"/>
      <c r="Q3049" s="15"/>
      <c r="R3049" s="15"/>
      <c r="S3049" s="17"/>
      <c r="T3049" s="17"/>
      <c r="U3049" s="18"/>
      <c r="V3049" s="15"/>
      <c r="W3049" s="17"/>
      <c r="X3049" s="17"/>
      <c r="Y3049" s="18"/>
      <c r="Z3049" s="15"/>
      <c r="AA3049" s="17">
        <v>200</v>
      </c>
      <c r="AB3049" s="17">
        <v>300</v>
      </c>
      <c r="AC3049" s="17">
        <v>0</v>
      </c>
      <c r="AD3049" s="17"/>
      <c r="AE3049" s="17"/>
      <c r="AF3049" s="17">
        <v>0</v>
      </c>
      <c r="AG3049" s="17"/>
      <c r="AH3049" s="17"/>
      <c r="AI3049" s="17">
        <v>0</v>
      </c>
      <c r="AJ3049" s="17"/>
      <c r="AK3049" s="17"/>
      <c r="AL3049" s="17"/>
      <c r="AM3049" s="17"/>
      <c r="AN3049" s="17"/>
      <c r="AO3049" s="17"/>
      <c r="AP3049" s="17"/>
      <c r="AQ3049" s="17"/>
      <c r="AR3049" s="17">
        <v>0</v>
      </c>
      <c r="AS3049" s="17"/>
      <c r="AT3049" s="17"/>
      <c r="AU3049" s="17">
        <v>0</v>
      </c>
    </row>
    <row r="3050" spans="1:47" ht="114.75" x14ac:dyDescent="0.2">
      <c r="A3050" s="14">
        <v>3045</v>
      </c>
      <c r="B3050" s="14" t="s">
        <v>13346</v>
      </c>
      <c r="C3050" s="15" t="s">
        <v>9656</v>
      </c>
      <c r="D3050" s="16" t="s">
        <v>23068</v>
      </c>
      <c r="E3050" s="15" t="s">
        <v>41</v>
      </c>
      <c r="F3050" s="15"/>
      <c r="G3050" s="17">
        <v>215</v>
      </c>
      <c r="H3050" s="15"/>
      <c r="I3050" s="15" t="s">
        <v>1322</v>
      </c>
      <c r="J3050" s="15" t="s">
        <v>5736</v>
      </c>
      <c r="K3050" s="15" t="s">
        <v>40</v>
      </c>
      <c r="L3050" s="15" t="s">
        <v>5737</v>
      </c>
      <c r="M3050" s="15" t="s">
        <v>5773</v>
      </c>
      <c r="N3050" s="17"/>
      <c r="O3050" s="17"/>
      <c r="P3050" s="17"/>
      <c r="Q3050" s="15"/>
      <c r="R3050" s="15"/>
      <c r="S3050" s="17"/>
      <c r="T3050" s="17"/>
      <c r="U3050" s="18"/>
      <c r="V3050" s="15"/>
      <c r="W3050" s="17"/>
      <c r="X3050" s="17"/>
      <c r="Y3050" s="18"/>
      <c r="Z3050" s="15"/>
      <c r="AA3050" s="17">
        <v>200</v>
      </c>
      <c r="AB3050" s="17">
        <v>15</v>
      </c>
      <c r="AC3050" s="17">
        <v>0</v>
      </c>
      <c r="AD3050" s="17"/>
      <c r="AE3050" s="17"/>
      <c r="AF3050" s="17">
        <v>0</v>
      </c>
      <c r="AG3050" s="17"/>
      <c r="AH3050" s="17"/>
      <c r="AI3050" s="17">
        <v>0</v>
      </c>
      <c r="AJ3050" s="17"/>
      <c r="AK3050" s="17"/>
      <c r="AL3050" s="17"/>
      <c r="AM3050" s="17"/>
      <c r="AN3050" s="17"/>
      <c r="AO3050" s="17"/>
      <c r="AP3050" s="17"/>
      <c r="AQ3050" s="17"/>
      <c r="AR3050" s="17">
        <v>0</v>
      </c>
      <c r="AS3050" s="17"/>
      <c r="AT3050" s="17"/>
      <c r="AU3050" s="17">
        <v>0</v>
      </c>
    </row>
    <row r="3051" spans="1:47" ht="242.25" x14ac:dyDescent="0.2">
      <c r="A3051" s="14">
        <v>3046</v>
      </c>
      <c r="B3051" s="14" t="s">
        <v>13348</v>
      </c>
      <c r="C3051" s="15" t="s">
        <v>34377</v>
      </c>
      <c r="D3051" s="16" t="s">
        <v>22210</v>
      </c>
      <c r="E3051" s="15" t="s">
        <v>41</v>
      </c>
      <c r="F3051" s="15"/>
      <c r="G3051" s="17">
        <v>100</v>
      </c>
      <c r="H3051" s="15"/>
      <c r="I3051" s="15" t="s">
        <v>2594</v>
      </c>
      <c r="J3051" s="15" t="s">
        <v>5479</v>
      </c>
      <c r="K3051" s="15" t="s">
        <v>85</v>
      </c>
      <c r="L3051" s="15" t="s">
        <v>5480</v>
      </c>
      <c r="M3051" s="15" t="s">
        <v>7726</v>
      </c>
      <c r="N3051" s="17"/>
      <c r="O3051" s="17"/>
      <c r="P3051" s="17"/>
      <c r="Q3051" s="15"/>
      <c r="R3051" s="15"/>
      <c r="S3051" s="17"/>
      <c r="T3051" s="17"/>
      <c r="U3051" s="15"/>
      <c r="V3051" s="15"/>
      <c r="W3051" s="17"/>
      <c r="X3051" s="17"/>
      <c r="Y3051" s="15"/>
      <c r="Z3051" s="15"/>
      <c r="AA3051" s="17">
        <v>100</v>
      </c>
      <c r="AB3051" s="17"/>
      <c r="AC3051" s="17">
        <v>0</v>
      </c>
      <c r="AD3051" s="17"/>
      <c r="AE3051" s="17"/>
      <c r="AF3051" s="17">
        <v>0</v>
      </c>
      <c r="AG3051" s="17"/>
      <c r="AH3051" s="17"/>
      <c r="AI3051" s="17">
        <v>0</v>
      </c>
      <c r="AJ3051" s="17"/>
      <c r="AK3051" s="17"/>
      <c r="AL3051" s="17"/>
      <c r="AM3051" s="17"/>
      <c r="AN3051" s="17"/>
      <c r="AO3051" s="17"/>
      <c r="AP3051" s="17"/>
      <c r="AQ3051" s="17"/>
      <c r="AR3051" s="17">
        <v>0</v>
      </c>
      <c r="AS3051" s="17"/>
      <c r="AT3051" s="17"/>
      <c r="AU3051" s="17">
        <v>0</v>
      </c>
    </row>
    <row r="3052" spans="1:47" ht="127.5" x14ac:dyDescent="0.2">
      <c r="A3052" s="14">
        <v>3047</v>
      </c>
      <c r="B3052" s="14" t="s">
        <v>13352</v>
      </c>
      <c r="C3052" s="15" t="s">
        <v>9657</v>
      </c>
      <c r="D3052" s="16" t="s">
        <v>9658</v>
      </c>
      <c r="E3052" s="15" t="s">
        <v>41</v>
      </c>
      <c r="F3052" s="15"/>
      <c r="G3052" s="17">
        <v>300</v>
      </c>
      <c r="H3052" s="15"/>
      <c r="I3052" s="15" t="s">
        <v>581</v>
      </c>
      <c r="J3052" s="15" t="s">
        <v>539</v>
      </c>
      <c r="K3052" s="15" t="s">
        <v>159</v>
      </c>
      <c r="L3052" s="15" t="s">
        <v>6150</v>
      </c>
      <c r="M3052" s="15" t="s">
        <v>6638</v>
      </c>
      <c r="N3052" s="17"/>
      <c r="O3052" s="17"/>
      <c r="P3052" s="17"/>
      <c r="Q3052" s="15"/>
      <c r="R3052" s="15"/>
      <c r="S3052" s="17"/>
      <c r="T3052" s="17"/>
      <c r="U3052" s="15"/>
      <c r="V3052" s="15"/>
      <c r="W3052" s="17"/>
      <c r="X3052" s="17"/>
      <c r="Y3052" s="15"/>
      <c r="Z3052" s="15"/>
      <c r="AA3052" s="17">
        <v>200</v>
      </c>
      <c r="AB3052" s="17">
        <v>100</v>
      </c>
      <c r="AC3052" s="17">
        <v>0</v>
      </c>
      <c r="AD3052" s="17"/>
      <c r="AE3052" s="17"/>
      <c r="AF3052" s="17">
        <v>0</v>
      </c>
      <c r="AG3052" s="17"/>
      <c r="AH3052" s="17"/>
      <c r="AI3052" s="17">
        <v>0</v>
      </c>
      <c r="AJ3052" s="17"/>
      <c r="AK3052" s="17"/>
      <c r="AL3052" s="17"/>
      <c r="AM3052" s="17"/>
      <c r="AN3052" s="17"/>
      <c r="AO3052" s="17"/>
      <c r="AP3052" s="17"/>
      <c r="AQ3052" s="17"/>
      <c r="AR3052" s="17">
        <v>0</v>
      </c>
      <c r="AS3052" s="17"/>
      <c r="AT3052" s="17"/>
      <c r="AU3052" s="17">
        <v>0</v>
      </c>
    </row>
    <row r="3053" spans="1:47" ht="140.25" x14ac:dyDescent="0.2">
      <c r="A3053" s="14">
        <v>3048</v>
      </c>
      <c r="B3053" s="14" t="s">
        <v>13353</v>
      </c>
      <c r="C3053" s="15" t="s">
        <v>9659</v>
      </c>
      <c r="D3053" s="16" t="s">
        <v>23069</v>
      </c>
      <c r="E3053" s="15" t="s">
        <v>41</v>
      </c>
      <c r="F3053" s="15"/>
      <c r="G3053" s="17">
        <v>250</v>
      </c>
      <c r="H3053" s="15"/>
      <c r="I3053" s="15" t="s">
        <v>582</v>
      </c>
      <c r="J3053" s="15" t="s">
        <v>539</v>
      </c>
      <c r="K3053" s="15" t="s">
        <v>159</v>
      </c>
      <c r="L3053" s="15" t="s">
        <v>6150</v>
      </c>
      <c r="M3053" s="15" t="s">
        <v>6639</v>
      </c>
      <c r="N3053" s="17"/>
      <c r="O3053" s="17"/>
      <c r="P3053" s="17"/>
      <c r="Q3053" s="15"/>
      <c r="R3053" s="15"/>
      <c r="S3053" s="17"/>
      <c r="T3053" s="17"/>
      <c r="U3053" s="15"/>
      <c r="V3053" s="15"/>
      <c r="W3053" s="17"/>
      <c r="X3053" s="17"/>
      <c r="Y3053" s="15"/>
      <c r="Z3053" s="15"/>
      <c r="AA3053" s="17">
        <v>50</v>
      </c>
      <c r="AB3053" s="17">
        <v>200</v>
      </c>
      <c r="AC3053" s="17">
        <v>0</v>
      </c>
      <c r="AD3053" s="17"/>
      <c r="AE3053" s="17"/>
      <c r="AF3053" s="17">
        <v>0</v>
      </c>
      <c r="AG3053" s="17"/>
      <c r="AH3053" s="17"/>
      <c r="AI3053" s="17">
        <v>0</v>
      </c>
      <c r="AJ3053" s="17"/>
      <c r="AK3053" s="17"/>
      <c r="AL3053" s="17"/>
      <c r="AM3053" s="17"/>
      <c r="AN3053" s="17"/>
      <c r="AO3053" s="17"/>
      <c r="AP3053" s="17"/>
      <c r="AQ3053" s="17"/>
      <c r="AR3053" s="17">
        <v>0</v>
      </c>
      <c r="AS3053" s="17"/>
      <c r="AT3053" s="17"/>
      <c r="AU3053" s="17">
        <v>0</v>
      </c>
    </row>
    <row r="3054" spans="1:47" ht="178.5" x14ac:dyDescent="0.2">
      <c r="A3054" s="14">
        <v>3049</v>
      </c>
      <c r="B3054" s="14" t="s">
        <v>13356</v>
      </c>
      <c r="C3054" s="15" t="s">
        <v>9660</v>
      </c>
      <c r="D3054" s="16" t="s">
        <v>23070</v>
      </c>
      <c r="E3054" s="15" t="s">
        <v>41</v>
      </c>
      <c r="F3054" s="15"/>
      <c r="G3054" s="17">
        <v>100</v>
      </c>
      <c r="H3054" s="15"/>
      <c r="I3054" s="15" t="s">
        <v>1867</v>
      </c>
      <c r="J3054" s="15" t="s">
        <v>60</v>
      </c>
      <c r="K3054" s="15" t="s">
        <v>61</v>
      </c>
      <c r="L3054" s="15" t="s">
        <v>62</v>
      </c>
      <c r="M3054" s="15" t="s">
        <v>6641</v>
      </c>
      <c r="N3054" s="17"/>
      <c r="O3054" s="17"/>
      <c r="P3054" s="17"/>
      <c r="Q3054" s="15"/>
      <c r="R3054" s="15"/>
      <c r="S3054" s="17"/>
      <c r="T3054" s="17"/>
      <c r="U3054" s="15"/>
      <c r="V3054" s="15"/>
      <c r="W3054" s="17"/>
      <c r="X3054" s="17"/>
      <c r="Y3054" s="15"/>
      <c r="Z3054" s="15"/>
      <c r="AA3054" s="17">
        <v>50</v>
      </c>
      <c r="AB3054" s="17">
        <v>50</v>
      </c>
      <c r="AC3054" s="17">
        <v>0</v>
      </c>
      <c r="AD3054" s="17"/>
      <c r="AE3054" s="17"/>
      <c r="AF3054" s="17">
        <v>0</v>
      </c>
      <c r="AG3054" s="17"/>
      <c r="AH3054" s="17"/>
      <c r="AI3054" s="17">
        <v>0</v>
      </c>
      <c r="AJ3054" s="17"/>
      <c r="AK3054" s="17"/>
      <c r="AL3054" s="17"/>
      <c r="AM3054" s="17"/>
      <c r="AN3054" s="17"/>
      <c r="AO3054" s="17"/>
      <c r="AP3054" s="17"/>
      <c r="AQ3054" s="17"/>
      <c r="AR3054" s="17">
        <v>0</v>
      </c>
      <c r="AS3054" s="17"/>
      <c r="AT3054" s="17"/>
      <c r="AU3054" s="17">
        <v>0</v>
      </c>
    </row>
    <row r="3055" spans="1:47" ht="102" x14ac:dyDescent="0.2">
      <c r="A3055" s="14">
        <v>3050</v>
      </c>
      <c r="B3055" s="14" t="s">
        <v>16699</v>
      </c>
      <c r="C3055" s="15" t="s">
        <v>14343</v>
      </c>
      <c r="D3055" s="16" t="s">
        <v>14344</v>
      </c>
      <c r="E3055" s="15" t="s">
        <v>41</v>
      </c>
      <c r="F3055" s="15" t="s">
        <v>14370</v>
      </c>
      <c r="G3055" s="17">
        <v>100</v>
      </c>
      <c r="H3055" s="15"/>
      <c r="I3055" s="15" t="s">
        <v>15995</v>
      </c>
      <c r="J3055" s="15" t="s">
        <v>14595</v>
      </c>
      <c r="K3055" s="15" t="s">
        <v>56</v>
      </c>
      <c r="L3055" s="15" t="s">
        <v>544</v>
      </c>
      <c r="M3055" s="15" t="s">
        <v>15996</v>
      </c>
      <c r="N3055" s="17"/>
      <c r="O3055" s="17"/>
      <c r="P3055" s="17"/>
      <c r="Q3055" s="20"/>
      <c r="R3055" s="20"/>
      <c r="S3055" s="17"/>
      <c r="T3055" s="17"/>
      <c r="U3055" s="15"/>
      <c r="V3055" s="15"/>
      <c r="W3055" s="17"/>
      <c r="X3055" s="17"/>
      <c r="Y3055" s="15"/>
      <c r="Z3055" s="15"/>
      <c r="AA3055" s="17">
        <v>100</v>
      </c>
      <c r="AB3055" s="17"/>
      <c r="AC3055" s="17">
        <v>0</v>
      </c>
      <c r="AD3055" s="17"/>
      <c r="AE3055" s="17"/>
      <c r="AF3055" s="17">
        <v>0</v>
      </c>
      <c r="AG3055" s="17"/>
      <c r="AH3055" s="17"/>
      <c r="AI3055" s="17">
        <v>0</v>
      </c>
      <c r="AJ3055" s="17"/>
      <c r="AK3055" s="17"/>
      <c r="AL3055" s="17"/>
      <c r="AM3055" s="17"/>
      <c r="AN3055" s="17"/>
      <c r="AO3055" s="17"/>
      <c r="AP3055" s="17"/>
      <c r="AQ3055" s="17"/>
      <c r="AR3055" s="17">
        <v>0</v>
      </c>
      <c r="AS3055" s="17"/>
      <c r="AT3055" s="17"/>
      <c r="AU3055" s="17">
        <v>0</v>
      </c>
    </row>
    <row r="3056" spans="1:47" ht="153" x14ac:dyDescent="0.2">
      <c r="A3056" s="14">
        <v>3051</v>
      </c>
      <c r="B3056" s="14" t="s">
        <v>16700</v>
      </c>
      <c r="C3056" s="15" t="s">
        <v>14345</v>
      </c>
      <c r="D3056" s="16" t="s">
        <v>23071</v>
      </c>
      <c r="E3056" s="15" t="s">
        <v>41</v>
      </c>
      <c r="F3056" s="15" t="s">
        <v>14383</v>
      </c>
      <c r="G3056" s="17">
        <v>20</v>
      </c>
      <c r="H3056" s="15"/>
      <c r="I3056" s="15" t="s">
        <v>15997</v>
      </c>
      <c r="J3056" s="15" t="s">
        <v>14595</v>
      </c>
      <c r="K3056" s="15" t="s">
        <v>56</v>
      </c>
      <c r="L3056" s="15" t="s">
        <v>544</v>
      </c>
      <c r="M3056" s="15" t="s">
        <v>15998</v>
      </c>
      <c r="N3056" s="17"/>
      <c r="O3056" s="17"/>
      <c r="P3056" s="17"/>
      <c r="Q3056" s="20"/>
      <c r="R3056" s="20"/>
      <c r="S3056" s="17"/>
      <c r="T3056" s="17"/>
      <c r="U3056" s="15"/>
      <c r="V3056" s="15"/>
      <c r="W3056" s="17"/>
      <c r="X3056" s="17"/>
      <c r="Y3056" s="15"/>
      <c r="Z3056" s="15"/>
      <c r="AA3056" s="17">
        <v>20</v>
      </c>
      <c r="AB3056" s="17"/>
      <c r="AC3056" s="17">
        <v>0</v>
      </c>
      <c r="AD3056" s="17"/>
      <c r="AE3056" s="17"/>
      <c r="AF3056" s="17">
        <v>0</v>
      </c>
      <c r="AG3056" s="17"/>
      <c r="AH3056" s="17"/>
      <c r="AI3056" s="17">
        <v>0</v>
      </c>
      <c r="AJ3056" s="17"/>
      <c r="AK3056" s="17"/>
      <c r="AL3056" s="17"/>
      <c r="AM3056" s="17"/>
      <c r="AN3056" s="17"/>
      <c r="AO3056" s="17"/>
      <c r="AP3056" s="17"/>
      <c r="AQ3056" s="17"/>
      <c r="AR3056" s="17">
        <v>0</v>
      </c>
      <c r="AS3056" s="17"/>
      <c r="AT3056" s="17"/>
      <c r="AU3056" s="17">
        <v>0</v>
      </c>
    </row>
    <row r="3057" spans="1:47" ht="178.5" x14ac:dyDescent="0.2">
      <c r="A3057" s="14">
        <v>3052</v>
      </c>
      <c r="B3057" s="14" t="s">
        <v>16701</v>
      </c>
      <c r="C3057" s="15" t="s">
        <v>14346</v>
      </c>
      <c r="D3057" s="16" t="s">
        <v>23072</v>
      </c>
      <c r="E3057" s="15" t="s">
        <v>41</v>
      </c>
      <c r="F3057" s="15" t="s">
        <v>14383</v>
      </c>
      <c r="G3057" s="17">
        <v>60</v>
      </c>
      <c r="H3057" s="15"/>
      <c r="I3057" s="15" t="s">
        <v>15999</v>
      </c>
      <c r="J3057" s="15" t="s">
        <v>15367</v>
      </c>
      <c r="K3057" s="15" t="s">
        <v>85</v>
      </c>
      <c r="L3057" s="15" t="s">
        <v>15368</v>
      </c>
      <c r="M3057" s="15" t="s">
        <v>16000</v>
      </c>
      <c r="N3057" s="17"/>
      <c r="O3057" s="17"/>
      <c r="P3057" s="17"/>
      <c r="Q3057" s="20"/>
      <c r="R3057" s="20"/>
      <c r="S3057" s="17"/>
      <c r="T3057" s="17"/>
      <c r="U3057" s="15"/>
      <c r="V3057" s="15"/>
      <c r="W3057" s="17"/>
      <c r="X3057" s="17"/>
      <c r="Y3057" s="15"/>
      <c r="Z3057" s="15"/>
      <c r="AA3057" s="17"/>
      <c r="AB3057" s="17">
        <v>60</v>
      </c>
      <c r="AC3057" s="17">
        <v>0</v>
      </c>
      <c r="AD3057" s="17"/>
      <c r="AE3057" s="17"/>
      <c r="AF3057" s="17">
        <v>0</v>
      </c>
      <c r="AG3057" s="17"/>
      <c r="AH3057" s="17"/>
      <c r="AI3057" s="17">
        <v>0</v>
      </c>
      <c r="AJ3057" s="17"/>
      <c r="AK3057" s="17"/>
      <c r="AL3057" s="17"/>
      <c r="AM3057" s="17"/>
      <c r="AN3057" s="17"/>
      <c r="AO3057" s="17"/>
      <c r="AP3057" s="17"/>
      <c r="AQ3057" s="17"/>
      <c r="AR3057" s="17">
        <v>0</v>
      </c>
      <c r="AS3057" s="17"/>
      <c r="AT3057" s="17"/>
      <c r="AU3057" s="17">
        <v>0</v>
      </c>
    </row>
    <row r="3058" spans="1:47" ht="127.5" x14ac:dyDescent="0.2">
      <c r="A3058" s="14">
        <v>3053</v>
      </c>
      <c r="B3058" s="14" t="s">
        <v>16702</v>
      </c>
      <c r="C3058" s="15" t="s">
        <v>14347</v>
      </c>
      <c r="D3058" s="16" t="s">
        <v>23073</v>
      </c>
      <c r="E3058" s="15" t="s">
        <v>41</v>
      </c>
      <c r="F3058" s="15" t="s">
        <v>50</v>
      </c>
      <c r="G3058" s="17">
        <v>100</v>
      </c>
      <c r="H3058" s="15"/>
      <c r="I3058" s="15" t="s">
        <v>581</v>
      </c>
      <c r="J3058" s="15" t="s">
        <v>539</v>
      </c>
      <c r="K3058" s="15" t="s">
        <v>159</v>
      </c>
      <c r="L3058" s="15" t="s">
        <v>15137</v>
      </c>
      <c r="M3058" s="15" t="s">
        <v>16001</v>
      </c>
      <c r="N3058" s="17"/>
      <c r="O3058" s="17"/>
      <c r="P3058" s="17"/>
      <c r="Q3058" s="20"/>
      <c r="R3058" s="20"/>
      <c r="S3058" s="17"/>
      <c r="T3058" s="17"/>
      <c r="U3058" s="15"/>
      <c r="V3058" s="15"/>
      <c r="W3058" s="17"/>
      <c r="X3058" s="17"/>
      <c r="Y3058" s="15"/>
      <c r="Z3058" s="15"/>
      <c r="AA3058" s="17">
        <v>100</v>
      </c>
      <c r="AB3058" s="17"/>
      <c r="AC3058" s="17">
        <v>0</v>
      </c>
      <c r="AD3058" s="17"/>
      <c r="AE3058" s="17"/>
      <c r="AF3058" s="17">
        <v>0</v>
      </c>
      <c r="AG3058" s="17"/>
      <c r="AH3058" s="17"/>
      <c r="AI3058" s="17">
        <v>0</v>
      </c>
      <c r="AJ3058" s="17"/>
      <c r="AK3058" s="17"/>
      <c r="AL3058" s="17"/>
      <c r="AM3058" s="17"/>
      <c r="AN3058" s="17"/>
      <c r="AO3058" s="17"/>
      <c r="AP3058" s="17"/>
      <c r="AQ3058" s="17"/>
      <c r="AR3058" s="17">
        <v>0</v>
      </c>
      <c r="AS3058" s="17"/>
      <c r="AT3058" s="17"/>
      <c r="AU3058" s="17">
        <v>0</v>
      </c>
    </row>
    <row r="3059" spans="1:47" ht="140.25" x14ac:dyDescent="0.2">
      <c r="A3059" s="14">
        <v>3054</v>
      </c>
      <c r="B3059" s="14" t="s">
        <v>26970</v>
      </c>
      <c r="C3059" s="15" t="s">
        <v>34378</v>
      </c>
      <c r="D3059" s="16" t="s">
        <v>26000</v>
      </c>
      <c r="E3059" s="15" t="s">
        <v>41</v>
      </c>
      <c r="F3059" s="15"/>
      <c r="G3059" s="17">
        <v>40</v>
      </c>
      <c r="H3059" s="15"/>
      <c r="I3059" s="15" t="s">
        <v>28504</v>
      </c>
      <c r="J3059" s="15" t="s">
        <v>5542</v>
      </c>
      <c r="K3059" s="15" t="s">
        <v>85</v>
      </c>
      <c r="L3059" s="15" t="s">
        <v>5543</v>
      </c>
      <c r="M3059" s="15" t="s">
        <v>28505</v>
      </c>
      <c r="N3059" s="17">
        <v>8200000</v>
      </c>
      <c r="O3059" s="17"/>
      <c r="P3059" s="17"/>
      <c r="Q3059" s="15" t="s">
        <v>14544</v>
      </c>
      <c r="R3059" s="15"/>
      <c r="S3059" s="17"/>
      <c r="T3059" s="17"/>
      <c r="U3059" s="18"/>
      <c r="V3059" s="15"/>
      <c r="W3059" s="17"/>
      <c r="X3059" s="17"/>
      <c r="Y3059" s="18"/>
      <c r="Z3059" s="15"/>
      <c r="AA3059" s="17"/>
      <c r="AB3059" s="17">
        <v>40</v>
      </c>
      <c r="AC3059" s="17"/>
      <c r="AD3059" s="17"/>
      <c r="AE3059" s="17"/>
      <c r="AF3059" s="17"/>
      <c r="AG3059" s="17"/>
      <c r="AH3059" s="17"/>
      <c r="AI3059" s="17"/>
      <c r="AJ3059" s="17"/>
      <c r="AK3059" s="17"/>
      <c r="AL3059" s="17"/>
      <c r="AM3059" s="17"/>
      <c r="AN3059" s="17"/>
      <c r="AO3059" s="17"/>
      <c r="AP3059" s="17"/>
      <c r="AQ3059" s="17"/>
      <c r="AR3059" s="17"/>
      <c r="AS3059" s="17"/>
      <c r="AT3059" s="17"/>
      <c r="AU3059" s="17"/>
    </row>
    <row r="3060" spans="1:47" ht="153" x14ac:dyDescent="0.2">
      <c r="A3060" s="14">
        <v>3055</v>
      </c>
      <c r="B3060" s="14" t="s">
        <v>16703</v>
      </c>
      <c r="C3060" s="15" t="s">
        <v>14348</v>
      </c>
      <c r="D3060" s="16" t="s">
        <v>23074</v>
      </c>
      <c r="E3060" s="15" t="s">
        <v>41</v>
      </c>
      <c r="F3060" s="15" t="s">
        <v>14383</v>
      </c>
      <c r="G3060" s="17">
        <v>60</v>
      </c>
      <c r="H3060" s="15"/>
      <c r="I3060" s="15" t="s">
        <v>16002</v>
      </c>
      <c r="J3060" s="15" t="s">
        <v>15524</v>
      </c>
      <c r="K3060" s="15" t="s">
        <v>106</v>
      </c>
      <c r="L3060" s="15" t="s">
        <v>15525</v>
      </c>
      <c r="M3060" s="15" t="s">
        <v>16003</v>
      </c>
      <c r="N3060" s="17"/>
      <c r="O3060" s="17"/>
      <c r="P3060" s="17"/>
      <c r="Q3060" s="20"/>
      <c r="R3060" s="20"/>
      <c r="S3060" s="17"/>
      <c r="T3060" s="17"/>
      <c r="U3060" s="15"/>
      <c r="V3060" s="15"/>
      <c r="W3060" s="17"/>
      <c r="X3060" s="17"/>
      <c r="Y3060" s="15"/>
      <c r="Z3060" s="15"/>
      <c r="AA3060" s="17"/>
      <c r="AB3060" s="17">
        <v>60</v>
      </c>
      <c r="AC3060" s="17">
        <v>0</v>
      </c>
      <c r="AD3060" s="17"/>
      <c r="AE3060" s="17"/>
      <c r="AF3060" s="17">
        <v>0</v>
      </c>
      <c r="AG3060" s="17"/>
      <c r="AH3060" s="17"/>
      <c r="AI3060" s="17">
        <v>0</v>
      </c>
      <c r="AJ3060" s="17"/>
      <c r="AK3060" s="17"/>
      <c r="AL3060" s="17"/>
      <c r="AM3060" s="17"/>
      <c r="AN3060" s="17"/>
      <c r="AO3060" s="17"/>
      <c r="AP3060" s="17"/>
      <c r="AQ3060" s="17"/>
      <c r="AR3060" s="17">
        <v>0</v>
      </c>
      <c r="AS3060" s="17"/>
      <c r="AT3060" s="17"/>
      <c r="AU3060" s="17">
        <v>0</v>
      </c>
    </row>
    <row r="3061" spans="1:47" ht="76.5" x14ac:dyDescent="0.2">
      <c r="A3061" s="14">
        <v>3056</v>
      </c>
      <c r="B3061" s="14" t="s">
        <v>26971</v>
      </c>
      <c r="C3061" s="15" t="s">
        <v>26002</v>
      </c>
      <c r="D3061" s="16" t="s">
        <v>26003</v>
      </c>
      <c r="E3061" s="15" t="s">
        <v>41</v>
      </c>
      <c r="F3061" s="15"/>
      <c r="G3061" s="17">
        <v>70</v>
      </c>
      <c r="H3061" s="15"/>
      <c r="I3061" s="15" t="s">
        <v>26001</v>
      </c>
      <c r="J3061" s="15" t="s">
        <v>6624</v>
      </c>
      <c r="K3061" s="15" t="s">
        <v>85</v>
      </c>
      <c r="L3061" s="15" t="s">
        <v>27719</v>
      </c>
      <c r="M3061" s="15" t="s">
        <v>28507</v>
      </c>
      <c r="N3061" s="17">
        <v>12900000</v>
      </c>
      <c r="O3061" s="17">
        <v>13545000</v>
      </c>
      <c r="P3061" s="17">
        <v>14190000.000000002</v>
      </c>
      <c r="Q3061" s="20" t="s">
        <v>7379</v>
      </c>
      <c r="R3061" s="20" t="s">
        <v>27349</v>
      </c>
      <c r="S3061" s="17" t="s">
        <v>28785</v>
      </c>
      <c r="T3061" s="17"/>
      <c r="U3061" s="15"/>
      <c r="V3061" s="15"/>
      <c r="W3061" s="17"/>
      <c r="X3061" s="17"/>
      <c r="Y3061" s="15"/>
      <c r="Z3061" s="15"/>
      <c r="AA3061" s="17">
        <v>20</v>
      </c>
      <c r="AB3061" s="17">
        <v>50</v>
      </c>
      <c r="AC3061" s="17"/>
      <c r="AD3061" s="17"/>
      <c r="AE3061" s="17"/>
      <c r="AF3061" s="17"/>
      <c r="AG3061" s="17"/>
      <c r="AH3061" s="17"/>
      <c r="AI3061" s="17"/>
      <c r="AJ3061" s="17"/>
      <c r="AK3061" s="17"/>
      <c r="AL3061" s="17"/>
      <c r="AM3061" s="17"/>
      <c r="AN3061" s="17"/>
      <c r="AO3061" s="17"/>
      <c r="AP3061" s="17"/>
      <c r="AQ3061" s="17"/>
      <c r="AR3061" s="17"/>
      <c r="AS3061" s="17"/>
      <c r="AT3061" s="17"/>
      <c r="AU3061" s="17"/>
    </row>
    <row r="3062" spans="1:47" ht="127.5" x14ac:dyDescent="0.2">
      <c r="A3062" s="14">
        <v>3057</v>
      </c>
      <c r="B3062" s="14" t="s">
        <v>26972</v>
      </c>
      <c r="C3062" s="15" t="s">
        <v>26004</v>
      </c>
      <c r="D3062" s="16" t="s">
        <v>26005</v>
      </c>
      <c r="E3062" s="15" t="s">
        <v>41</v>
      </c>
      <c r="F3062" s="15"/>
      <c r="G3062" s="17">
        <v>50</v>
      </c>
      <c r="H3062" s="15"/>
      <c r="I3062" s="15" t="s">
        <v>1003</v>
      </c>
      <c r="J3062" s="15" t="s">
        <v>6654</v>
      </c>
      <c r="K3062" s="15" t="s">
        <v>120</v>
      </c>
      <c r="L3062" s="15" t="s">
        <v>28508</v>
      </c>
      <c r="M3062" s="15" t="s">
        <v>28509</v>
      </c>
      <c r="N3062" s="17">
        <v>11500000</v>
      </c>
      <c r="O3062" s="17">
        <v>12075000</v>
      </c>
      <c r="P3062" s="17">
        <v>12650000.000000002</v>
      </c>
      <c r="Q3062" s="20" t="s">
        <v>7379</v>
      </c>
      <c r="R3062" s="20" t="s">
        <v>27349</v>
      </c>
      <c r="S3062" s="17" t="s">
        <v>28785</v>
      </c>
      <c r="T3062" s="17"/>
      <c r="U3062" s="15"/>
      <c r="V3062" s="15"/>
      <c r="W3062" s="17"/>
      <c r="X3062" s="17"/>
      <c r="Y3062" s="15"/>
      <c r="Z3062" s="15"/>
      <c r="AA3062" s="17"/>
      <c r="AB3062" s="17">
        <v>50</v>
      </c>
      <c r="AC3062" s="17"/>
      <c r="AD3062" s="17"/>
      <c r="AE3062" s="17"/>
      <c r="AF3062" s="17"/>
      <c r="AG3062" s="17"/>
      <c r="AH3062" s="17"/>
      <c r="AI3062" s="17"/>
      <c r="AJ3062" s="17"/>
      <c r="AK3062" s="17"/>
      <c r="AL3062" s="17"/>
      <c r="AM3062" s="17"/>
      <c r="AN3062" s="17"/>
      <c r="AO3062" s="17"/>
      <c r="AP3062" s="17"/>
      <c r="AQ3062" s="17"/>
      <c r="AR3062" s="17"/>
      <c r="AS3062" s="17"/>
      <c r="AT3062" s="17"/>
      <c r="AU3062" s="17"/>
    </row>
    <row r="3063" spans="1:47" ht="140.25" x14ac:dyDescent="0.2">
      <c r="A3063" s="14">
        <v>3058</v>
      </c>
      <c r="B3063" s="14" t="s">
        <v>16704</v>
      </c>
      <c r="C3063" s="15" t="s">
        <v>14349</v>
      </c>
      <c r="D3063" s="16" t="s">
        <v>23075</v>
      </c>
      <c r="E3063" s="15" t="s">
        <v>41</v>
      </c>
      <c r="F3063" s="15" t="s">
        <v>14386</v>
      </c>
      <c r="G3063" s="17">
        <v>250</v>
      </c>
      <c r="H3063" s="15"/>
      <c r="I3063" s="15" t="s">
        <v>16004</v>
      </c>
      <c r="J3063" s="15" t="s">
        <v>15446</v>
      </c>
      <c r="K3063" s="15" t="s">
        <v>15970</v>
      </c>
      <c r="L3063" s="15" t="s">
        <v>193</v>
      </c>
      <c r="M3063" s="15" t="s">
        <v>16005</v>
      </c>
      <c r="N3063" s="17"/>
      <c r="O3063" s="17"/>
      <c r="P3063" s="17"/>
      <c r="Q3063" s="20"/>
      <c r="R3063" s="20"/>
      <c r="S3063" s="17"/>
      <c r="T3063" s="17"/>
      <c r="U3063" s="15"/>
      <c r="V3063" s="15"/>
      <c r="W3063" s="17"/>
      <c r="X3063" s="17"/>
      <c r="Y3063" s="15"/>
      <c r="Z3063" s="15"/>
      <c r="AA3063" s="17">
        <v>200</v>
      </c>
      <c r="AB3063" s="17">
        <v>50</v>
      </c>
      <c r="AC3063" s="17">
        <v>0</v>
      </c>
      <c r="AD3063" s="17"/>
      <c r="AE3063" s="17"/>
      <c r="AF3063" s="17">
        <v>0</v>
      </c>
      <c r="AG3063" s="17"/>
      <c r="AH3063" s="17"/>
      <c r="AI3063" s="17">
        <v>0</v>
      </c>
      <c r="AJ3063" s="17"/>
      <c r="AK3063" s="17"/>
      <c r="AL3063" s="17"/>
      <c r="AM3063" s="17"/>
      <c r="AN3063" s="17"/>
      <c r="AO3063" s="17"/>
      <c r="AP3063" s="17"/>
      <c r="AQ3063" s="17"/>
      <c r="AR3063" s="17">
        <v>0</v>
      </c>
      <c r="AS3063" s="17"/>
      <c r="AT3063" s="17"/>
      <c r="AU3063" s="17">
        <v>0</v>
      </c>
    </row>
    <row r="3064" spans="1:47" ht="127.5" x14ac:dyDescent="0.2">
      <c r="A3064" s="14">
        <v>3059</v>
      </c>
      <c r="B3064" s="14" t="s">
        <v>13394</v>
      </c>
      <c r="C3064" s="15" t="s">
        <v>9661</v>
      </c>
      <c r="D3064" s="16" t="s">
        <v>23076</v>
      </c>
      <c r="E3064" s="15" t="s">
        <v>41</v>
      </c>
      <c r="F3064" s="15"/>
      <c r="G3064" s="17">
        <v>150</v>
      </c>
      <c r="H3064" s="15"/>
      <c r="I3064" s="15" t="s">
        <v>1326</v>
      </c>
      <c r="J3064" s="15" t="s">
        <v>5736</v>
      </c>
      <c r="K3064" s="15" t="s">
        <v>40</v>
      </c>
      <c r="L3064" s="15" t="s">
        <v>5737</v>
      </c>
      <c r="M3064" s="15" t="s">
        <v>5778</v>
      </c>
      <c r="N3064" s="17"/>
      <c r="O3064" s="17"/>
      <c r="P3064" s="17"/>
      <c r="Q3064" s="15"/>
      <c r="R3064" s="15"/>
      <c r="S3064" s="17"/>
      <c r="T3064" s="17"/>
      <c r="U3064" s="18"/>
      <c r="V3064" s="15"/>
      <c r="W3064" s="17"/>
      <c r="X3064" s="17"/>
      <c r="Y3064" s="18"/>
      <c r="Z3064" s="15"/>
      <c r="AA3064" s="17"/>
      <c r="AB3064" s="17">
        <v>150</v>
      </c>
      <c r="AC3064" s="17">
        <v>0</v>
      </c>
      <c r="AD3064" s="17"/>
      <c r="AE3064" s="17"/>
      <c r="AF3064" s="17">
        <v>0</v>
      </c>
      <c r="AG3064" s="17"/>
      <c r="AH3064" s="17"/>
      <c r="AI3064" s="17">
        <v>0</v>
      </c>
      <c r="AJ3064" s="17"/>
      <c r="AK3064" s="17"/>
      <c r="AL3064" s="17"/>
      <c r="AM3064" s="17"/>
      <c r="AN3064" s="17"/>
      <c r="AO3064" s="17"/>
      <c r="AP3064" s="17"/>
      <c r="AQ3064" s="17"/>
      <c r="AR3064" s="17">
        <v>0</v>
      </c>
      <c r="AS3064" s="17"/>
      <c r="AT3064" s="17"/>
      <c r="AU3064" s="17">
        <v>0</v>
      </c>
    </row>
    <row r="3065" spans="1:47" ht="102" x14ac:dyDescent="0.2">
      <c r="A3065" s="14">
        <v>3060</v>
      </c>
      <c r="B3065" s="14" t="s">
        <v>13357</v>
      </c>
      <c r="C3065" s="15" t="s">
        <v>9662</v>
      </c>
      <c r="D3065" s="16" t="s">
        <v>23077</v>
      </c>
      <c r="E3065" s="15" t="s">
        <v>41</v>
      </c>
      <c r="F3065" s="15"/>
      <c r="G3065" s="17">
        <v>150</v>
      </c>
      <c r="H3065" s="15"/>
      <c r="I3065" s="15" t="s">
        <v>1324</v>
      </c>
      <c r="J3065" s="15" t="s">
        <v>5775</v>
      </c>
      <c r="K3065" s="15" t="s">
        <v>40</v>
      </c>
      <c r="L3065" s="15" t="s">
        <v>5737</v>
      </c>
      <c r="M3065" s="15" t="s">
        <v>5776</v>
      </c>
      <c r="N3065" s="17"/>
      <c r="O3065" s="17"/>
      <c r="P3065" s="17"/>
      <c r="Q3065" s="15"/>
      <c r="R3065" s="15"/>
      <c r="S3065" s="17"/>
      <c r="T3065" s="17"/>
      <c r="U3065" s="18"/>
      <c r="V3065" s="15"/>
      <c r="W3065" s="17"/>
      <c r="X3065" s="17"/>
      <c r="Y3065" s="18"/>
      <c r="Z3065" s="15"/>
      <c r="AA3065" s="17"/>
      <c r="AB3065" s="17">
        <v>150</v>
      </c>
      <c r="AC3065" s="17">
        <v>0</v>
      </c>
      <c r="AD3065" s="17"/>
      <c r="AE3065" s="17"/>
      <c r="AF3065" s="17">
        <v>0</v>
      </c>
      <c r="AG3065" s="17"/>
      <c r="AH3065" s="17"/>
      <c r="AI3065" s="17">
        <v>0</v>
      </c>
      <c r="AJ3065" s="17"/>
      <c r="AK3065" s="17"/>
      <c r="AL3065" s="17"/>
      <c r="AM3065" s="17"/>
      <c r="AN3065" s="17"/>
      <c r="AO3065" s="17"/>
      <c r="AP3065" s="17"/>
      <c r="AQ3065" s="17"/>
      <c r="AR3065" s="17">
        <v>0</v>
      </c>
      <c r="AS3065" s="17"/>
      <c r="AT3065" s="17"/>
      <c r="AU3065" s="17">
        <v>0</v>
      </c>
    </row>
    <row r="3066" spans="1:47" ht="114.75" x14ac:dyDescent="0.2">
      <c r="A3066" s="14">
        <v>3061</v>
      </c>
      <c r="B3066" s="14" t="s">
        <v>13358</v>
      </c>
      <c r="C3066" s="15" t="s">
        <v>9663</v>
      </c>
      <c r="D3066" s="16" t="s">
        <v>9664</v>
      </c>
      <c r="E3066" s="15" t="s">
        <v>41</v>
      </c>
      <c r="F3066" s="15"/>
      <c r="G3066" s="17">
        <v>200</v>
      </c>
      <c r="H3066" s="15"/>
      <c r="I3066" s="15" t="s">
        <v>1250</v>
      </c>
      <c r="J3066" s="15" t="s">
        <v>5542</v>
      </c>
      <c r="K3066" s="15" t="s">
        <v>85</v>
      </c>
      <c r="L3066" s="15" t="s">
        <v>5543</v>
      </c>
      <c r="M3066" s="15" t="s">
        <v>5675</v>
      </c>
      <c r="N3066" s="17"/>
      <c r="O3066" s="17"/>
      <c r="P3066" s="17"/>
      <c r="Q3066" s="15"/>
      <c r="R3066" s="15"/>
      <c r="S3066" s="17"/>
      <c r="T3066" s="17"/>
      <c r="U3066" s="15"/>
      <c r="V3066" s="15"/>
      <c r="W3066" s="17"/>
      <c r="X3066" s="17"/>
      <c r="Y3066" s="15"/>
      <c r="Z3066" s="15"/>
      <c r="AA3066" s="17"/>
      <c r="AB3066" s="17">
        <v>100</v>
      </c>
      <c r="AC3066" s="17">
        <v>0</v>
      </c>
      <c r="AD3066" s="17"/>
      <c r="AE3066" s="17"/>
      <c r="AF3066" s="17">
        <v>0</v>
      </c>
      <c r="AG3066" s="17"/>
      <c r="AH3066" s="17">
        <v>100</v>
      </c>
      <c r="AI3066" s="17">
        <v>0</v>
      </c>
      <c r="AJ3066" s="17"/>
      <c r="AK3066" s="17"/>
      <c r="AL3066" s="17"/>
      <c r="AM3066" s="17"/>
      <c r="AN3066" s="17"/>
      <c r="AO3066" s="17"/>
      <c r="AP3066" s="17"/>
      <c r="AQ3066" s="17"/>
      <c r="AR3066" s="17">
        <v>0</v>
      </c>
      <c r="AS3066" s="17"/>
      <c r="AT3066" s="17"/>
      <c r="AU3066" s="17">
        <v>0</v>
      </c>
    </row>
    <row r="3067" spans="1:47" ht="114.75" x14ac:dyDescent="0.2">
      <c r="A3067" s="14">
        <v>3062</v>
      </c>
      <c r="B3067" s="14" t="s">
        <v>13335</v>
      </c>
      <c r="C3067" s="15" t="s">
        <v>9665</v>
      </c>
      <c r="D3067" s="16" t="s">
        <v>23078</v>
      </c>
      <c r="E3067" s="15" t="s">
        <v>41</v>
      </c>
      <c r="F3067" s="15"/>
      <c r="G3067" s="17">
        <v>50</v>
      </c>
      <c r="H3067" s="15"/>
      <c r="I3067" s="15" t="s">
        <v>2527</v>
      </c>
      <c r="J3067" s="15" t="s">
        <v>5870</v>
      </c>
      <c r="K3067" s="15" t="s">
        <v>85</v>
      </c>
      <c r="L3067" s="15" t="s">
        <v>193</v>
      </c>
      <c r="M3067" s="15" t="s">
        <v>7651</v>
      </c>
      <c r="N3067" s="17"/>
      <c r="O3067" s="17"/>
      <c r="P3067" s="17"/>
      <c r="Q3067" s="15"/>
      <c r="R3067" s="15"/>
      <c r="S3067" s="17"/>
      <c r="T3067" s="17"/>
      <c r="U3067" s="15"/>
      <c r="V3067" s="15"/>
      <c r="W3067" s="17"/>
      <c r="X3067" s="17"/>
      <c r="Y3067" s="15"/>
      <c r="Z3067" s="15"/>
      <c r="AA3067" s="17"/>
      <c r="AB3067" s="17">
        <v>50</v>
      </c>
      <c r="AC3067" s="17">
        <v>0</v>
      </c>
      <c r="AD3067" s="17"/>
      <c r="AE3067" s="17"/>
      <c r="AF3067" s="17">
        <v>0</v>
      </c>
      <c r="AG3067" s="17"/>
      <c r="AH3067" s="17"/>
      <c r="AI3067" s="17">
        <v>0</v>
      </c>
      <c r="AJ3067" s="17"/>
      <c r="AK3067" s="17"/>
      <c r="AL3067" s="17"/>
      <c r="AM3067" s="17"/>
      <c r="AN3067" s="17"/>
      <c r="AO3067" s="17"/>
      <c r="AP3067" s="17"/>
      <c r="AQ3067" s="17"/>
      <c r="AR3067" s="17">
        <v>0</v>
      </c>
      <c r="AS3067" s="17"/>
      <c r="AT3067" s="17"/>
      <c r="AU3067" s="17">
        <v>0</v>
      </c>
    </row>
    <row r="3068" spans="1:47" ht="191.25" x14ac:dyDescent="0.2">
      <c r="A3068" s="14">
        <v>3063</v>
      </c>
      <c r="B3068" s="14" t="s">
        <v>13336</v>
      </c>
      <c r="C3068" s="15" t="s">
        <v>9666</v>
      </c>
      <c r="D3068" s="16" t="s">
        <v>23079</v>
      </c>
      <c r="E3068" s="15" t="s">
        <v>41</v>
      </c>
      <c r="F3068" s="15"/>
      <c r="G3068" s="17">
        <v>50</v>
      </c>
      <c r="H3068" s="15"/>
      <c r="I3068" s="15" t="s">
        <v>2522</v>
      </c>
      <c r="J3068" s="15" t="s">
        <v>5870</v>
      </c>
      <c r="K3068" s="15" t="s">
        <v>85</v>
      </c>
      <c r="L3068" s="15" t="s">
        <v>193</v>
      </c>
      <c r="M3068" s="15" t="s">
        <v>7643</v>
      </c>
      <c r="N3068" s="17"/>
      <c r="O3068" s="17"/>
      <c r="P3068" s="17"/>
      <c r="Q3068" s="15"/>
      <c r="R3068" s="15"/>
      <c r="S3068" s="17"/>
      <c r="T3068" s="17"/>
      <c r="U3068" s="15"/>
      <c r="V3068" s="15"/>
      <c r="W3068" s="17"/>
      <c r="X3068" s="17"/>
      <c r="Y3068" s="15"/>
      <c r="Z3068" s="15"/>
      <c r="AA3068" s="17"/>
      <c r="AB3068" s="17">
        <v>50</v>
      </c>
      <c r="AC3068" s="17">
        <v>0</v>
      </c>
      <c r="AD3068" s="17"/>
      <c r="AE3068" s="17"/>
      <c r="AF3068" s="17">
        <v>0</v>
      </c>
      <c r="AG3068" s="17"/>
      <c r="AH3068" s="17"/>
      <c r="AI3068" s="17">
        <v>0</v>
      </c>
      <c r="AJ3068" s="17"/>
      <c r="AK3068" s="17"/>
      <c r="AL3068" s="17"/>
      <c r="AM3068" s="17"/>
      <c r="AN3068" s="17"/>
      <c r="AO3068" s="17"/>
      <c r="AP3068" s="17"/>
      <c r="AQ3068" s="17"/>
      <c r="AR3068" s="17">
        <v>0</v>
      </c>
      <c r="AS3068" s="17"/>
      <c r="AT3068" s="17"/>
      <c r="AU3068" s="17">
        <v>0</v>
      </c>
    </row>
    <row r="3069" spans="1:47" ht="76.5" x14ac:dyDescent="0.2">
      <c r="A3069" s="14">
        <v>3064</v>
      </c>
      <c r="B3069" s="14" t="s">
        <v>13404</v>
      </c>
      <c r="C3069" s="15" t="s">
        <v>9667</v>
      </c>
      <c r="D3069" s="16" t="s">
        <v>9668</v>
      </c>
      <c r="E3069" s="15" t="s">
        <v>41</v>
      </c>
      <c r="F3069" s="15"/>
      <c r="G3069" s="17">
        <v>40</v>
      </c>
      <c r="H3069" s="15"/>
      <c r="I3069" s="15" t="s">
        <v>1884</v>
      </c>
      <c r="J3069" s="15" t="s">
        <v>6659</v>
      </c>
      <c r="K3069" s="15" t="s">
        <v>120</v>
      </c>
      <c r="L3069" s="15" t="s">
        <v>6660</v>
      </c>
      <c r="M3069" s="15" t="s">
        <v>6661</v>
      </c>
      <c r="N3069" s="17"/>
      <c r="O3069" s="17"/>
      <c r="P3069" s="17"/>
      <c r="Q3069" s="15"/>
      <c r="R3069" s="15"/>
      <c r="S3069" s="17"/>
      <c r="T3069" s="17"/>
      <c r="U3069" s="15"/>
      <c r="V3069" s="15"/>
      <c r="W3069" s="17"/>
      <c r="X3069" s="17"/>
      <c r="Y3069" s="15"/>
      <c r="Z3069" s="15"/>
      <c r="AA3069" s="17"/>
      <c r="AB3069" s="17">
        <v>20</v>
      </c>
      <c r="AC3069" s="17">
        <v>0</v>
      </c>
      <c r="AD3069" s="17"/>
      <c r="AE3069" s="17"/>
      <c r="AF3069" s="17">
        <v>0</v>
      </c>
      <c r="AG3069" s="17"/>
      <c r="AH3069" s="17">
        <v>20</v>
      </c>
      <c r="AI3069" s="17">
        <v>0</v>
      </c>
      <c r="AJ3069" s="17"/>
      <c r="AK3069" s="17"/>
      <c r="AL3069" s="17"/>
      <c r="AM3069" s="17"/>
      <c r="AN3069" s="17"/>
      <c r="AO3069" s="17"/>
      <c r="AP3069" s="17"/>
      <c r="AQ3069" s="17"/>
      <c r="AR3069" s="17">
        <v>0</v>
      </c>
      <c r="AS3069" s="17"/>
      <c r="AT3069" s="17"/>
      <c r="AU3069" s="17">
        <v>0</v>
      </c>
    </row>
    <row r="3070" spans="1:47" ht="102" x14ac:dyDescent="0.2">
      <c r="A3070" s="14">
        <v>3065</v>
      </c>
      <c r="B3070" s="14" t="s">
        <v>13407</v>
      </c>
      <c r="C3070" s="15" t="s">
        <v>9669</v>
      </c>
      <c r="D3070" s="16" t="s">
        <v>23080</v>
      </c>
      <c r="E3070" s="15" t="s">
        <v>41</v>
      </c>
      <c r="F3070" s="15"/>
      <c r="G3070" s="17">
        <v>55</v>
      </c>
      <c r="H3070" s="15"/>
      <c r="I3070" s="15" t="s">
        <v>291</v>
      </c>
      <c r="J3070" s="15" t="s">
        <v>7645</v>
      </c>
      <c r="K3070" s="15" t="s">
        <v>494</v>
      </c>
      <c r="L3070" s="15" t="s">
        <v>7646</v>
      </c>
      <c r="M3070" s="15" t="s">
        <v>7675</v>
      </c>
      <c r="N3070" s="17">
        <v>4500000</v>
      </c>
      <c r="O3070" s="17">
        <v>4700000</v>
      </c>
      <c r="P3070" s="17">
        <v>5000000</v>
      </c>
      <c r="Q3070" s="15" t="s">
        <v>28825</v>
      </c>
      <c r="R3070" s="15" t="s">
        <v>28826</v>
      </c>
      <c r="S3070" s="17" t="s">
        <v>28827</v>
      </c>
      <c r="T3070" s="17"/>
      <c r="U3070" s="15"/>
      <c r="V3070" s="15"/>
      <c r="W3070" s="17"/>
      <c r="X3070" s="17"/>
      <c r="Y3070" s="15"/>
      <c r="Z3070" s="15"/>
      <c r="AA3070" s="17">
        <v>5</v>
      </c>
      <c r="AB3070" s="17">
        <v>50</v>
      </c>
      <c r="AC3070" s="17">
        <v>0</v>
      </c>
      <c r="AD3070" s="17"/>
      <c r="AE3070" s="17"/>
      <c r="AF3070" s="17">
        <v>0</v>
      </c>
      <c r="AG3070" s="17"/>
      <c r="AH3070" s="17"/>
      <c r="AI3070" s="17">
        <v>0</v>
      </c>
      <c r="AJ3070" s="17"/>
      <c r="AK3070" s="17"/>
      <c r="AL3070" s="17"/>
      <c r="AM3070" s="17"/>
      <c r="AN3070" s="17"/>
      <c r="AO3070" s="17"/>
      <c r="AP3070" s="17"/>
      <c r="AQ3070" s="17"/>
      <c r="AR3070" s="17">
        <v>0</v>
      </c>
      <c r="AS3070" s="17"/>
      <c r="AT3070" s="17"/>
      <c r="AU3070" s="17">
        <v>0</v>
      </c>
    </row>
    <row r="3071" spans="1:47" ht="63.75" x14ac:dyDescent="0.2">
      <c r="A3071" s="14">
        <v>3066</v>
      </c>
      <c r="B3071" s="14" t="s">
        <v>13406</v>
      </c>
      <c r="C3071" s="15" t="s">
        <v>9669</v>
      </c>
      <c r="D3071" s="16" t="s">
        <v>23081</v>
      </c>
      <c r="E3071" s="15" t="s">
        <v>41</v>
      </c>
      <c r="F3071" s="15"/>
      <c r="G3071" s="17">
        <v>65</v>
      </c>
      <c r="H3071" s="15"/>
      <c r="I3071" s="15" t="s">
        <v>1885</v>
      </c>
      <c r="J3071" s="15" t="s">
        <v>6182</v>
      </c>
      <c r="K3071" s="15" t="s">
        <v>120</v>
      </c>
      <c r="L3071" s="15" t="s">
        <v>6183</v>
      </c>
      <c r="M3071" s="15" t="s">
        <v>6663</v>
      </c>
      <c r="N3071" s="17"/>
      <c r="O3071" s="17"/>
      <c r="P3071" s="17"/>
      <c r="Q3071" s="15"/>
      <c r="R3071" s="15"/>
      <c r="S3071" s="17"/>
      <c r="T3071" s="17"/>
      <c r="U3071" s="15"/>
      <c r="V3071" s="15"/>
      <c r="W3071" s="17"/>
      <c r="X3071" s="17"/>
      <c r="Y3071" s="15"/>
      <c r="Z3071" s="15"/>
      <c r="AA3071" s="17"/>
      <c r="AB3071" s="17">
        <v>15</v>
      </c>
      <c r="AC3071" s="17">
        <v>0</v>
      </c>
      <c r="AD3071" s="17"/>
      <c r="AE3071" s="17"/>
      <c r="AF3071" s="17">
        <v>0</v>
      </c>
      <c r="AG3071" s="17"/>
      <c r="AH3071" s="17">
        <v>50</v>
      </c>
      <c r="AI3071" s="17">
        <v>0</v>
      </c>
      <c r="AJ3071" s="17"/>
      <c r="AK3071" s="17"/>
      <c r="AL3071" s="17"/>
      <c r="AM3071" s="17"/>
      <c r="AN3071" s="17"/>
      <c r="AO3071" s="17"/>
      <c r="AP3071" s="17"/>
      <c r="AQ3071" s="17"/>
      <c r="AR3071" s="17">
        <v>0</v>
      </c>
      <c r="AS3071" s="17"/>
      <c r="AT3071" s="17"/>
      <c r="AU3071" s="17">
        <v>0</v>
      </c>
    </row>
    <row r="3072" spans="1:47" ht="102" x14ac:dyDescent="0.2">
      <c r="A3072" s="14">
        <v>3067</v>
      </c>
      <c r="B3072" s="14" t="s">
        <v>13359</v>
      </c>
      <c r="C3072" s="15" t="s">
        <v>9670</v>
      </c>
      <c r="D3072" s="16" t="s">
        <v>9671</v>
      </c>
      <c r="E3072" s="15" t="s">
        <v>41</v>
      </c>
      <c r="F3072" s="15"/>
      <c r="G3072" s="17">
        <v>150</v>
      </c>
      <c r="H3072" s="15"/>
      <c r="I3072" s="15" t="s">
        <v>1869</v>
      </c>
      <c r="J3072" s="15" t="s">
        <v>6152</v>
      </c>
      <c r="K3072" s="15" t="s">
        <v>353</v>
      </c>
      <c r="L3072" s="15" t="s">
        <v>177</v>
      </c>
      <c r="M3072" s="15" t="s">
        <v>6642</v>
      </c>
      <c r="N3072" s="17"/>
      <c r="O3072" s="17"/>
      <c r="P3072" s="17"/>
      <c r="Q3072" s="15"/>
      <c r="R3072" s="15"/>
      <c r="S3072" s="17"/>
      <c r="T3072" s="17"/>
      <c r="U3072" s="15"/>
      <c r="V3072" s="15"/>
      <c r="W3072" s="17"/>
      <c r="X3072" s="17"/>
      <c r="Y3072" s="15"/>
      <c r="Z3072" s="15"/>
      <c r="AA3072" s="17">
        <v>150</v>
      </c>
      <c r="AB3072" s="17"/>
      <c r="AC3072" s="17">
        <v>0</v>
      </c>
      <c r="AD3072" s="17"/>
      <c r="AE3072" s="17"/>
      <c r="AF3072" s="17">
        <v>0</v>
      </c>
      <c r="AG3072" s="17"/>
      <c r="AH3072" s="17"/>
      <c r="AI3072" s="17">
        <v>0</v>
      </c>
      <c r="AJ3072" s="17"/>
      <c r="AK3072" s="17"/>
      <c r="AL3072" s="17"/>
      <c r="AM3072" s="17"/>
      <c r="AN3072" s="17"/>
      <c r="AO3072" s="17"/>
      <c r="AP3072" s="17"/>
      <c r="AQ3072" s="17"/>
      <c r="AR3072" s="17">
        <v>0</v>
      </c>
      <c r="AS3072" s="17"/>
      <c r="AT3072" s="17"/>
      <c r="AU3072" s="17">
        <v>0</v>
      </c>
    </row>
    <row r="3073" spans="1:47" ht="102" x14ac:dyDescent="0.2">
      <c r="A3073" s="14">
        <v>3068</v>
      </c>
      <c r="B3073" s="14" t="s">
        <v>13337</v>
      </c>
      <c r="C3073" s="15" t="s">
        <v>9672</v>
      </c>
      <c r="D3073" s="16" t="s">
        <v>9673</v>
      </c>
      <c r="E3073" s="15" t="s">
        <v>41</v>
      </c>
      <c r="F3073" s="15"/>
      <c r="G3073" s="17">
        <v>80</v>
      </c>
      <c r="H3073" s="15"/>
      <c r="I3073" s="15" t="s">
        <v>1862</v>
      </c>
      <c r="J3073" s="15" t="s">
        <v>539</v>
      </c>
      <c r="K3073" s="15" t="s">
        <v>159</v>
      </c>
      <c r="L3073" s="15" t="s">
        <v>6150</v>
      </c>
      <c r="M3073" s="15" t="s">
        <v>6634</v>
      </c>
      <c r="N3073" s="17"/>
      <c r="O3073" s="17"/>
      <c r="P3073" s="17"/>
      <c r="Q3073" s="15"/>
      <c r="R3073" s="15"/>
      <c r="S3073" s="17"/>
      <c r="T3073" s="17"/>
      <c r="U3073" s="15"/>
      <c r="V3073" s="15"/>
      <c r="W3073" s="17"/>
      <c r="X3073" s="17"/>
      <c r="Y3073" s="15"/>
      <c r="Z3073" s="15"/>
      <c r="AA3073" s="17">
        <v>40</v>
      </c>
      <c r="AB3073" s="17">
        <v>40</v>
      </c>
      <c r="AC3073" s="17">
        <v>0</v>
      </c>
      <c r="AD3073" s="17"/>
      <c r="AE3073" s="17"/>
      <c r="AF3073" s="17">
        <v>0</v>
      </c>
      <c r="AG3073" s="17"/>
      <c r="AH3073" s="17"/>
      <c r="AI3073" s="17">
        <v>0</v>
      </c>
      <c r="AJ3073" s="17"/>
      <c r="AK3073" s="17"/>
      <c r="AL3073" s="17"/>
      <c r="AM3073" s="17"/>
      <c r="AN3073" s="17"/>
      <c r="AO3073" s="17"/>
      <c r="AP3073" s="17"/>
      <c r="AQ3073" s="17"/>
      <c r="AR3073" s="17">
        <v>0</v>
      </c>
      <c r="AS3073" s="17"/>
      <c r="AT3073" s="17"/>
      <c r="AU3073" s="17">
        <v>0</v>
      </c>
    </row>
    <row r="3074" spans="1:47" ht="140.25" x14ac:dyDescent="0.2">
      <c r="A3074" s="14">
        <v>3069</v>
      </c>
      <c r="B3074" s="14" t="s">
        <v>13339</v>
      </c>
      <c r="C3074" s="15" t="s">
        <v>23082</v>
      </c>
      <c r="D3074" s="16" t="s">
        <v>9674</v>
      </c>
      <c r="E3074" s="15" t="s">
        <v>41</v>
      </c>
      <c r="F3074" s="15"/>
      <c r="G3074" s="17">
        <v>150</v>
      </c>
      <c r="H3074" s="15"/>
      <c r="I3074" s="15" t="s">
        <v>1863</v>
      </c>
      <c r="J3074" s="15" t="s">
        <v>6152</v>
      </c>
      <c r="K3074" s="15" t="s">
        <v>353</v>
      </c>
      <c r="L3074" s="15" t="s">
        <v>177</v>
      </c>
      <c r="M3074" s="15" t="s">
        <v>6635</v>
      </c>
      <c r="N3074" s="17"/>
      <c r="O3074" s="17"/>
      <c r="P3074" s="17"/>
      <c r="Q3074" s="15"/>
      <c r="R3074" s="15"/>
      <c r="S3074" s="17"/>
      <c r="T3074" s="17"/>
      <c r="U3074" s="15"/>
      <c r="V3074" s="15"/>
      <c r="W3074" s="17"/>
      <c r="X3074" s="17"/>
      <c r="Y3074" s="15"/>
      <c r="Z3074" s="15"/>
      <c r="AA3074" s="17">
        <v>150</v>
      </c>
      <c r="AB3074" s="17"/>
      <c r="AC3074" s="17">
        <v>0</v>
      </c>
      <c r="AD3074" s="17"/>
      <c r="AE3074" s="17"/>
      <c r="AF3074" s="17">
        <v>0</v>
      </c>
      <c r="AG3074" s="17"/>
      <c r="AH3074" s="17"/>
      <c r="AI3074" s="17">
        <v>0</v>
      </c>
      <c r="AJ3074" s="17"/>
      <c r="AK3074" s="17"/>
      <c r="AL3074" s="17"/>
      <c r="AM3074" s="17"/>
      <c r="AN3074" s="17"/>
      <c r="AO3074" s="17"/>
      <c r="AP3074" s="17"/>
      <c r="AQ3074" s="17"/>
      <c r="AR3074" s="17">
        <v>0</v>
      </c>
      <c r="AS3074" s="17"/>
      <c r="AT3074" s="17"/>
      <c r="AU3074" s="17">
        <v>0</v>
      </c>
    </row>
    <row r="3075" spans="1:47" ht="140.25" x14ac:dyDescent="0.2">
      <c r="A3075" s="14">
        <v>3070</v>
      </c>
      <c r="B3075" s="14" t="s">
        <v>13405</v>
      </c>
      <c r="C3075" s="15" t="s">
        <v>9675</v>
      </c>
      <c r="D3075" s="16" t="s">
        <v>9676</v>
      </c>
      <c r="E3075" s="15" t="s">
        <v>41</v>
      </c>
      <c r="F3075" s="15"/>
      <c r="G3075" s="17">
        <v>66</v>
      </c>
      <c r="H3075" s="15"/>
      <c r="I3075" s="15" t="s">
        <v>1868</v>
      </c>
      <c r="J3075" s="15" t="s">
        <v>6182</v>
      </c>
      <c r="K3075" s="15" t="s">
        <v>120</v>
      </c>
      <c r="L3075" s="15" t="s">
        <v>6183</v>
      </c>
      <c r="M3075" s="15" t="s">
        <v>6662</v>
      </c>
      <c r="N3075" s="17"/>
      <c r="O3075" s="17"/>
      <c r="P3075" s="17"/>
      <c r="Q3075" s="15"/>
      <c r="R3075" s="15"/>
      <c r="S3075" s="17"/>
      <c r="T3075" s="17"/>
      <c r="U3075" s="15"/>
      <c r="V3075" s="15"/>
      <c r="W3075" s="17"/>
      <c r="X3075" s="17"/>
      <c r="Y3075" s="15"/>
      <c r="Z3075" s="15"/>
      <c r="AA3075" s="17">
        <v>16</v>
      </c>
      <c r="AB3075" s="17">
        <v>30</v>
      </c>
      <c r="AC3075" s="17">
        <v>0</v>
      </c>
      <c r="AD3075" s="17"/>
      <c r="AE3075" s="17"/>
      <c r="AF3075" s="17">
        <v>0</v>
      </c>
      <c r="AG3075" s="17"/>
      <c r="AH3075" s="17">
        <v>20</v>
      </c>
      <c r="AI3075" s="17">
        <v>0</v>
      </c>
      <c r="AJ3075" s="17"/>
      <c r="AK3075" s="17"/>
      <c r="AL3075" s="17"/>
      <c r="AM3075" s="17"/>
      <c r="AN3075" s="17"/>
      <c r="AO3075" s="17"/>
      <c r="AP3075" s="17"/>
      <c r="AQ3075" s="17"/>
      <c r="AR3075" s="17">
        <v>0</v>
      </c>
      <c r="AS3075" s="17"/>
      <c r="AT3075" s="17"/>
      <c r="AU3075" s="17">
        <v>0</v>
      </c>
    </row>
    <row r="3076" spans="1:47" ht="63.75" x14ac:dyDescent="0.2">
      <c r="A3076" s="14">
        <v>3071</v>
      </c>
      <c r="B3076" s="14" t="s">
        <v>13437</v>
      </c>
      <c r="C3076" s="15" t="s">
        <v>9677</v>
      </c>
      <c r="D3076" s="16" t="s">
        <v>23083</v>
      </c>
      <c r="E3076" s="15" t="s">
        <v>41</v>
      </c>
      <c r="F3076" s="15"/>
      <c r="G3076" s="17">
        <v>200</v>
      </c>
      <c r="H3076" s="15"/>
      <c r="I3076" s="15" t="s">
        <v>1893</v>
      </c>
      <c r="J3076" s="15" t="s">
        <v>6671</v>
      </c>
      <c r="K3076" s="15" t="s">
        <v>56</v>
      </c>
      <c r="L3076" s="15" t="s">
        <v>176</v>
      </c>
      <c r="M3076" s="15" t="s">
        <v>6672</v>
      </c>
      <c r="N3076" s="17"/>
      <c r="O3076" s="17"/>
      <c r="P3076" s="17"/>
      <c r="Q3076" s="15"/>
      <c r="R3076" s="15"/>
      <c r="S3076" s="17"/>
      <c r="T3076" s="17"/>
      <c r="U3076" s="15"/>
      <c r="V3076" s="15"/>
      <c r="W3076" s="17"/>
      <c r="X3076" s="17"/>
      <c r="Y3076" s="15"/>
      <c r="Z3076" s="15"/>
      <c r="AA3076" s="17"/>
      <c r="AB3076" s="17"/>
      <c r="AC3076" s="17">
        <v>0</v>
      </c>
      <c r="AD3076" s="17"/>
      <c r="AE3076" s="17"/>
      <c r="AF3076" s="17">
        <v>0</v>
      </c>
      <c r="AG3076" s="17">
        <v>200</v>
      </c>
      <c r="AH3076" s="17"/>
      <c r="AI3076" s="17">
        <v>0</v>
      </c>
      <c r="AJ3076" s="17"/>
      <c r="AK3076" s="17"/>
      <c r="AL3076" s="17"/>
      <c r="AM3076" s="17"/>
      <c r="AN3076" s="17"/>
      <c r="AO3076" s="17"/>
      <c r="AP3076" s="17"/>
      <c r="AQ3076" s="17"/>
      <c r="AR3076" s="17">
        <v>0</v>
      </c>
      <c r="AS3076" s="17"/>
      <c r="AT3076" s="17"/>
      <c r="AU3076" s="17">
        <v>0</v>
      </c>
    </row>
    <row r="3077" spans="1:47" ht="89.25" x14ac:dyDescent="0.2">
      <c r="A3077" s="14">
        <v>3072</v>
      </c>
      <c r="B3077" s="14" t="s">
        <v>13392</v>
      </c>
      <c r="C3077" s="15" t="s">
        <v>23084</v>
      </c>
      <c r="D3077" s="16" t="s">
        <v>9678</v>
      </c>
      <c r="E3077" s="15" t="s">
        <v>41</v>
      </c>
      <c r="F3077" s="15"/>
      <c r="G3077" s="17">
        <v>14040</v>
      </c>
      <c r="H3077" s="15"/>
      <c r="I3077" s="15" t="s">
        <v>2545</v>
      </c>
      <c r="J3077" s="15" t="s">
        <v>7452</v>
      </c>
      <c r="K3077" s="15" t="s">
        <v>40</v>
      </c>
      <c r="L3077" s="15" t="s">
        <v>262</v>
      </c>
      <c r="M3077" s="15" t="s">
        <v>7669</v>
      </c>
      <c r="N3077" s="17"/>
      <c r="O3077" s="17"/>
      <c r="P3077" s="17"/>
      <c r="Q3077" s="15"/>
      <c r="R3077" s="15"/>
      <c r="S3077" s="17"/>
      <c r="T3077" s="17"/>
      <c r="U3077" s="15"/>
      <c r="V3077" s="15"/>
      <c r="W3077" s="17"/>
      <c r="X3077" s="17"/>
      <c r="Y3077" s="15"/>
      <c r="Z3077" s="15"/>
      <c r="AA3077" s="17">
        <v>10000</v>
      </c>
      <c r="AB3077" s="17">
        <v>3000</v>
      </c>
      <c r="AC3077" s="17">
        <v>0</v>
      </c>
      <c r="AD3077" s="17"/>
      <c r="AE3077" s="17"/>
      <c r="AF3077" s="17">
        <v>0</v>
      </c>
      <c r="AG3077" s="17">
        <v>40</v>
      </c>
      <c r="AH3077" s="17">
        <v>1000</v>
      </c>
      <c r="AI3077" s="17">
        <v>0</v>
      </c>
      <c r="AJ3077" s="17"/>
      <c r="AK3077" s="17"/>
      <c r="AL3077" s="17"/>
      <c r="AM3077" s="17"/>
      <c r="AN3077" s="17"/>
      <c r="AO3077" s="17"/>
      <c r="AP3077" s="17"/>
      <c r="AQ3077" s="17"/>
      <c r="AR3077" s="17">
        <v>0</v>
      </c>
      <c r="AS3077" s="17"/>
      <c r="AT3077" s="17"/>
      <c r="AU3077" s="17">
        <v>0</v>
      </c>
    </row>
    <row r="3078" spans="1:47" ht="76.5" x14ac:dyDescent="0.2">
      <c r="A3078" s="14">
        <v>3073</v>
      </c>
      <c r="B3078" s="14" t="s">
        <v>13391</v>
      </c>
      <c r="C3078" s="15" t="s">
        <v>23148</v>
      </c>
      <c r="D3078" s="16" t="s">
        <v>9699</v>
      </c>
      <c r="E3078" s="15" t="s">
        <v>41</v>
      </c>
      <c r="F3078" s="15"/>
      <c r="G3078" s="17">
        <v>1100</v>
      </c>
      <c r="H3078" s="15"/>
      <c r="I3078" s="15" t="s">
        <v>2544</v>
      </c>
      <c r="J3078" s="15" t="s">
        <v>296</v>
      </c>
      <c r="K3078" s="15" t="s">
        <v>42</v>
      </c>
      <c r="L3078" s="15" t="s">
        <v>297</v>
      </c>
      <c r="M3078" s="15" t="s">
        <v>7668</v>
      </c>
      <c r="N3078" s="17"/>
      <c r="O3078" s="17"/>
      <c r="P3078" s="17"/>
      <c r="Q3078" s="15"/>
      <c r="R3078" s="15"/>
      <c r="S3078" s="17"/>
      <c r="T3078" s="17"/>
      <c r="U3078" s="15"/>
      <c r="V3078" s="15"/>
      <c r="W3078" s="17"/>
      <c r="X3078" s="17"/>
      <c r="Y3078" s="15"/>
      <c r="Z3078" s="15"/>
      <c r="AA3078" s="17"/>
      <c r="AB3078" s="17"/>
      <c r="AC3078" s="17">
        <v>0</v>
      </c>
      <c r="AD3078" s="17"/>
      <c r="AE3078" s="17"/>
      <c r="AF3078" s="17">
        <v>0</v>
      </c>
      <c r="AG3078" s="17">
        <v>100</v>
      </c>
      <c r="AH3078" s="17">
        <v>1000</v>
      </c>
      <c r="AI3078" s="17">
        <v>0</v>
      </c>
      <c r="AJ3078" s="17"/>
      <c r="AK3078" s="17"/>
      <c r="AL3078" s="17"/>
      <c r="AM3078" s="17"/>
      <c r="AN3078" s="17"/>
      <c r="AO3078" s="17"/>
      <c r="AP3078" s="17"/>
      <c r="AQ3078" s="17"/>
      <c r="AR3078" s="17">
        <v>0</v>
      </c>
      <c r="AS3078" s="17"/>
      <c r="AT3078" s="17"/>
      <c r="AU3078" s="17">
        <v>0</v>
      </c>
    </row>
    <row r="3079" spans="1:47" ht="102" x14ac:dyDescent="0.2">
      <c r="A3079" s="14">
        <v>3074</v>
      </c>
      <c r="B3079" s="14" t="s">
        <v>26976</v>
      </c>
      <c r="C3079" s="15" t="s">
        <v>26011</v>
      </c>
      <c r="D3079" s="16" t="s">
        <v>26012</v>
      </c>
      <c r="E3079" s="15" t="s">
        <v>41</v>
      </c>
      <c r="F3079" s="15"/>
      <c r="G3079" s="17">
        <v>20</v>
      </c>
      <c r="H3079" s="15"/>
      <c r="I3079" s="15" t="s">
        <v>28515</v>
      </c>
      <c r="J3079" s="15" t="s">
        <v>27648</v>
      </c>
      <c r="K3079" s="15" t="s">
        <v>494</v>
      </c>
      <c r="L3079" s="15" t="s">
        <v>27649</v>
      </c>
      <c r="M3079" s="15" t="s">
        <v>28516</v>
      </c>
      <c r="N3079" s="17">
        <v>6470000</v>
      </c>
      <c r="O3079" s="17">
        <v>6480000</v>
      </c>
      <c r="P3079" s="17">
        <v>6500000</v>
      </c>
      <c r="Q3079" s="15" t="s">
        <v>28810</v>
      </c>
      <c r="R3079" s="15" t="s">
        <v>28811</v>
      </c>
      <c r="S3079" s="17" t="s">
        <v>28812</v>
      </c>
      <c r="T3079" s="17"/>
      <c r="U3079" s="15"/>
      <c r="V3079" s="15"/>
      <c r="W3079" s="17"/>
      <c r="X3079" s="27"/>
      <c r="Y3079" s="21"/>
      <c r="Z3079" s="21"/>
      <c r="AA3079" s="17">
        <v>20</v>
      </c>
      <c r="AB3079" s="17"/>
      <c r="AC3079" s="17"/>
      <c r="AD3079" s="17"/>
      <c r="AE3079" s="17"/>
      <c r="AF3079" s="17"/>
      <c r="AG3079" s="17"/>
      <c r="AH3079" s="17"/>
      <c r="AI3079" s="17"/>
      <c r="AJ3079" s="17"/>
      <c r="AK3079" s="17"/>
      <c r="AL3079" s="17"/>
      <c r="AM3079" s="17"/>
      <c r="AN3079" s="17"/>
      <c r="AO3079" s="17"/>
      <c r="AP3079" s="17"/>
      <c r="AQ3079" s="17"/>
      <c r="AR3079" s="17"/>
      <c r="AS3079" s="17"/>
      <c r="AT3079" s="17"/>
      <c r="AU3079" s="17"/>
    </row>
    <row r="3080" spans="1:47" ht="127.5" x14ac:dyDescent="0.2">
      <c r="A3080" s="14">
        <v>3075</v>
      </c>
      <c r="B3080" s="14" t="s">
        <v>16705</v>
      </c>
      <c r="C3080" s="15" t="s">
        <v>23085</v>
      </c>
      <c r="D3080" s="16" t="s">
        <v>23086</v>
      </c>
      <c r="E3080" s="15" t="s">
        <v>41</v>
      </c>
      <c r="F3080" s="15" t="s">
        <v>14383</v>
      </c>
      <c r="G3080" s="17">
        <v>500</v>
      </c>
      <c r="H3080" s="15"/>
      <c r="I3080" s="15" t="s">
        <v>16006</v>
      </c>
      <c r="J3080" s="15" t="s">
        <v>227</v>
      </c>
      <c r="K3080" s="15" t="s">
        <v>16007</v>
      </c>
      <c r="L3080" s="15" t="s">
        <v>226</v>
      </c>
      <c r="M3080" s="15" t="s">
        <v>16008</v>
      </c>
      <c r="N3080" s="17"/>
      <c r="O3080" s="17"/>
      <c r="P3080" s="17"/>
      <c r="Q3080" s="20"/>
      <c r="R3080" s="20"/>
      <c r="S3080" s="17"/>
      <c r="T3080" s="17"/>
      <c r="U3080" s="15"/>
      <c r="V3080" s="15"/>
      <c r="W3080" s="17"/>
      <c r="X3080" s="17"/>
      <c r="Y3080" s="15"/>
      <c r="Z3080" s="15"/>
      <c r="AA3080" s="17"/>
      <c r="AB3080" s="17"/>
      <c r="AC3080" s="17">
        <v>0</v>
      </c>
      <c r="AD3080" s="17"/>
      <c r="AE3080" s="17"/>
      <c r="AF3080" s="17">
        <v>0</v>
      </c>
      <c r="AG3080" s="17"/>
      <c r="AH3080" s="17">
        <v>100</v>
      </c>
      <c r="AI3080" s="17">
        <v>0</v>
      </c>
      <c r="AJ3080" s="17"/>
      <c r="AK3080" s="17"/>
      <c r="AL3080" s="17"/>
      <c r="AM3080" s="17"/>
      <c r="AN3080" s="17"/>
      <c r="AO3080" s="17"/>
      <c r="AP3080" s="17"/>
      <c r="AQ3080" s="17">
        <v>400</v>
      </c>
      <c r="AR3080" s="17">
        <v>0</v>
      </c>
      <c r="AS3080" s="17"/>
      <c r="AT3080" s="17"/>
      <c r="AU3080" s="17">
        <v>0</v>
      </c>
    </row>
    <row r="3081" spans="1:47" ht="114.75" x14ac:dyDescent="0.2">
      <c r="A3081" s="14">
        <v>3076</v>
      </c>
      <c r="B3081" s="14" t="s">
        <v>16706</v>
      </c>
      <c r="C3081" s="15" t="s">
        <v>23087</v>
      </c>
      <c r="D3081" s="16" t="s">
        <v>23088</v>
      </c>
      <c r="E3081" s="15" t="s">
        <v>41</v>
      </c>
      <c r="F3081" s="15" t="s">
        <v>14385</v>
      </c>
      <c r="G3081" s="17">
        <v>800</v>
      </c>
      <c r="H3081" s="15"/>
      <c r="I3081" s="15" t="s">
        <v>16009</v>
      </c>
      <c r="J3081" s="15" t="s">
        <v>565</v>
      </c>
      <c r="K3081" s="15" t="s">
        <v>110</v>
      </c>
      <c r="L3081" s="15" t="s">
        <v>15594</v>
      </c>
      <c r="M3081" s="15" t="s">
        <v>16010</v>
      </c>
      <c r="N3081" s="17"/>
      <c r="O3081" s="17"/>
      <c r="P3081" s="17"/>
      <c r="Q3081" s="20"/>
      <c r="R3081" s="20"/>
      <c r="S3081" s="17"/>
      <c r="T3081" s="17"/>
      <c r="U3081" s="15"/>
      <c r="V3081" s="15"/>
      <c r="W3081" s="17"/>
      <c r="X3081" s="17"/>
      <c r="Y3081" s="15"/>
      <c r="Z3081" s="15"/>
      <c r="AA3081" s="17"/>
      <c r="AB3081" s="17">
        <v>800</v>
      </c>
      <c r="AC3081" s="17">
        <v>0</v>
      </c>
      <c r="AD3081" s="17"/>
      <c r="AE3081" s="17"/>
      <c r="AF3081" s="17">
        <v>0</v>
      </c>
      <c r="AG3081" s="17"/>
      <c r="AH3081" s="17"/>
      <c r="AI3081" s="17">
        <v>0</v>
      </c>
      <c r="AJ3081" s="17"/>
      <c r="AK3081" s="17"/>
      <c r="AL3081" s="17"/>
      <c r="AM3081" s="17"/>
      <c r="AN3081" s="17"/>
      <c r="AO3081" s="17"/>
      <c r="AP3081" s="17"/>
      <c r="AQ3081" s="17"/>
      <c r="AR3081" s="17">
        <v>0</v>
      </c>
      <c r="AS3081" s="17"/>
      <c r="AT3081" s="17"/>
      <c r="AU3081" s="17">
        <v>0</v>
      </c>
    </row>
    <row r="3082" spans="1:47" ht="76.5" x14ac:dyDescent="0.2">
      <c r="A3082" s="14">
        <v>3077</v>
      </c>
      <c r="B3082" s="14" t="s">
        <v>16707</v>
      </c>
      <c r="C3082" s="15" t="s">
        <v>23089</v>
      </c>
      <c r="D3082" s="16" t="s">
        <v>23090</v>
      </c>
      <c r="E3082" s="15" t="s">
        <v>41</v>
      </c>
      <c r="F3082" s="15" t="s">
        <v>14385</v>
      </c>
      <c r="G3082" s="17">
        <v>300</v>
      </c>
      <c r="H3082" s="15"/>
      <c r="I3082" s="15" t="s">
        <v>16011</v>
      </c>
      <c r="J3082" s="15" t="s">
        <v>16012</v>
      </c>
      <c r="K3082" s="15" t="s">
        <v>16013</v>
      </c>
      <c r="L3082" s="15" t="s">
        <v>265</v>
      </c>
      <c r="M3082" s="15" t="s">
        <v>16014</v>
      </c>
      <c r="N3082" s="17"/>
      <c r="O3082" s="17"/>
      <c r="P3082" s="17"/>
      <c r="Q3082" s="20"/>
      <c r="R3082" s="20"/>
      <c r="S3082" s="17"/>
      <c r="T3082" s="17"/>
      <c r="U3082" s="15"/>
      <c r="V3082" s="15"/>
      <c r="W3082" s="17"/>
      <c r="X3082" s="17"/>
      <c r="Y3082" s="15"/>
      <c r="Z3082" s="15"/>
      <c r="AA3082" s="17"/>
      <c r="AB3082" s="17">
        <v>300</v>
      </c>
      <c r="AC3082" s="17">
        <v>0</v>
      </c>
      <c r="AD3082" s="17"/>
      <c r="AE3082" s="17"/>
      <c r="AF3082" s="17">
        <v>0</v>
      </c>
      <c r="AG3082" s="17"/>
      <c r="AH3082" s="17"/>
      <c r="AI3082" s="17">
        <v>0</v>
      </c>
      <c r="AJ3082" s="17"/>
      <c r="AK3082" s="17"/>
      <c r="AL3082" s="17"/>
      <c r="AM3082" s="17"/>
      <c r="AN3082" s="17"/>
      <c r="AO3082" s="17"/>
      <c r="AP3082" s="17"/>
      <c r="AQ3082" s="17"/>
      <c r="AR3082" s="17">
        <v>0</v>
      </c>
      <c r="AS3082" s="17"/>
      <c r="AT3082" s="17"/>
      <c r="AU3082" s="17">
        <v>0</v>
      </c>
    </row>
    <row r="3083" spans="1:47" ht="127.5" x14ac:dyDescent="0.2">
      <c r="A3083" s="14">
        <v>3078</v>
      </c>
      <c r="B3083" s="14" t="s">
        <v>16711</v>
      </c>
      <c r="C3083" s="15" t="s">
        <v>14350</v>
      </c>
      <c r="D3083" s="16" t="s">
        <v>23097</v>
      </c>
      <c r="E3083" s="15" t="s">
        <v>41</v>
      </c>
      <c r="F3083" s="15" t="s">
        <v>14383</v>
      </c>
      <c r="G3083" s="17">
        <v>600</v>
      </c>
      <c r="H3083" s="15"/>
      <c r="I3083" s="15" t="s">
        <v>16022</v>
      </c>
      <c r="J3083" s="15" t="s">
        <v>566</v>
      </c>
      <c r="K3083" s="15" t="s">
        <v>110</v>
      </c>
      <c r="L3083" s="15" t="s">
        <v>15596</v>
      </c>
      <c r="M3083" s="15" t="s">
        <v>16023</v>
      </c>
      <c r="N3083" s="17"/>
      <c r="O3083" s="17"/>
      <c r="P3083" s="17"/>
      <c r="Q3083" s="20"/>
      <c r="R3083" s="20"/>
      <c r="S3083" s="17"/>
      <c r="T3083" s="17"/>
      <c r="U3083" s="15"/>
      <c r="V3083" s="15"/>
      <c r="W3083" s="17"/>
      <c r="X3083" s="17"/>
      <c r="Y3083" s="15"/>
      <c r="Z3083" s="15"/>
      <c r="AA3083" s="17"/>
      <c r="AB3083" s="17">
        <v>400</v>
      </c>
      <c r="AC3083" s="17">
        <v>0</v>
      </c>
      <c r="AD3083" s="17"/>
      <c r="AE3083" s="17"/>
      <c r="AF3083" s="17">
        <v>0</v>
      </c>
      <c r="AG3083" s="17"/>
      <c r="AH3083" s="17">
        <v>200</v>
      </c>
      <c r="AI3083" s="17">
        <v>0</v>
      </c>
      <c r="AJ3083" s="17"/>
      <c r="AK3083" s="17"/>
      <c r="AL3083" s="17"/>
      <c r="AM3083" s="17"/>
      <c r="AN3083" s="17"/>
      <c r="AO3083" s="17"/>
      <c r="AP3083" s="17"/>
      <c r="AQ3083" s="17"/>
      <c r="AR3083" s="17">
        <v>0</v>
      </c>
      <c r="AS3083" s="17"/>
      <c r="AT3083" s="17"/>
      <c r="AU3083" s="17">
        <v>0</v>
      </c>
    </row>
    <row r="3084" spans="1:47" ht="76.5" x14ac:dyDescent="0.2">
      <c r="A3084" s="14">
        <v>3079</v>
      </c>
      <c r="B3084" s="14" t="s">
        <v>16708</v>
      </c>
      <c r="C3084" s="15" t="s">
        <v>23091</v>
      </c>
      <c r="D3084" s="16" t="s">
        <v>23092</v>
      </c>
      <c r="E3084" s="15" t="s">
        <v>41</v>
      </c>
      <c r="F3084" s="15" t="s">
        <v>14385</v>
      </c>
      <c r="G3084" s="17">
        <v>300</v>
      </c>
      <c r="H3084" s="15"/>
      <c r="I3084" s="15" t="s">
        <v>16015</v>
      </c>
      <c r="J3084" s="15" t="s">
        <v>16016</v>
      </c>
      <c r="K3084" s="15" t="s">
        <v>16013</v>
      </c>
      <c r="L3084" s="15" t="s">
        <v>294</v>
      </c>
      <c r="M3084" s="15" t="s">
        <v>16017</v>
      </c>
      <c r="N3084" s="17"/>
      <c r="O3084" s="17"/>
      <c r="P3084" s="17"/>
      <c r="Q3084" s="20"/>
      <c r="R3084" s="20"/>
      <c r="S3084" s="17"/>
      <c r="T3084" s="17"/>
      <c r="U3084" s="15"/>
      <c r="V3084" s="15"/>
      <c r="W3084" s="17"/>
      <c r="X3084" s="17"/>
      <c r="Y3084" s="15"/>
      <c r="Z3084" s="15"/>
      <c r="AA3084" s="17"/>
      <c r="AB3084" s="17">
        <v>300</v>
      </c>
      <c r="AC3084" s="17">
        <v>0</v>
      </c>
      <c r="AD3084" s="17"/>
      <c r="AE3084" s="17"/>
      <c r="AF3084" s="17">
        <v>0</v>
      </c>
      <c r="AG3084" s="17"/>
      <c r="AH3084" s="17"/>
      <c r="AI3084" s="17">
        <v>0</v>
      </c>
      <c r="AJ3084" s="17"/>
      <c r="AK3084" s="17"/>
      <c r="AL3084" s="17"/>
      <c r="AM3084" s="17"/>
      <c r="AN3084" s="17"/>
      <c r="AO3084" s="17"/>
      <c r="AP3084" s="17"/>
      <c r="AQ3084" s="17"/>
      <c r="AR3084" s="17">
        <v>0</v>
      </c>
      <c r="AS3084" s="17"/>
      <c r="AT3084" s="17"/>
      <c r="AU3084" s="17">
        <v>0</v>
      </c>
    </row>
    <row r="3085" spans="1:47" ht="114.75" x14ac:dyDescent="0.2">
      <c r="A3085" s="14">
        <v>3080</v>
      </c>
      <c r="B3085" s="14" t="s">
        <v>16709</v>
      </c>
      <c r="C3085" s="15" t="s">
        <v>23093</v>
      </c>
      <c r="D3085" s="16" t="s">
        <v>23094</v>
      </c>
      <c r="E3085" s="15" t="s">
        <v>41</v>
      </c>
      <c r="F3085" s="15" t="s">
        <v>14383</v>
      </c>
      <c r="G3085" s="17">
        <v>800</v>
      </c>
      <c r="H3085" s="15"/>
      <c r="I3085" s="15" t="s">
        <v>16018</v>
      </c>
      <c r="J3085" s="15" t="s">
        <v>565</v>
      </c>
      <c r="K3085" s="15" t="s">
        <v>110</v>
      </c>
      <c r="L3085" s="15" t="s">
        <v>15594</v>
      </c>
      <c r="M3085" s="15" t="s">
        <v>16019</v>
      </c>
      <c r="N3085" s="17"/>
      <c r="O3085" s="17"/>
      <c r="P3085" s="17"/>
      <c r="Q3085" s="20"/>
      <c r="R3085" s="20"/>
      <c r="S3085" s="17"/>
      <c r="T3085" s="17"/>
      <c r="U3085" s="15"/>
      <c r="V3085" s="15"/>
      <c r="W3085" s="17"/>
      <c r="X3085" s="17"/>
      <c r="Y3085" s="15"/>
      <c r="Z3085" s="15"/>
      <c r="AA3085" s="17"/>
      <c r="AB3085" s="17">
        <v>100</v>
      </c>
      <c r="AC3085" s="17">
        <v>0</v>
      </c>
      <c r="AD3085" s="17"/>
      <c r="AE3085" s="17"/>
      <c r="AF3085" s="17">
        <v>0</v>
      </c>
      <c r="AG3085" s="17"/>
      <c r="AH3085" s="17">
        <v>700</v>
      </c>
      <c r="AI3085" s="17">
        <v>0</v>
      </c>
      <c r="AJ3085" s="17"/>
      <c r="AK3085" s="17"/>
      <c r="AL3085" s="17"/>
      <c r="AM3085" s="17"/>
      <c r="AN3085" s="17"/>
      <c r="AO3085" s="17"/>
      <c r="AP3085" s="17"/>
      <c r="AQ3085" s="17"/>
      <c r="AR3085" s="17">
        <v>0</v>
      </c>
      <c r="AS3085" s="17"/>
      <c r="AT3085" s="17"/>
      <c r="AU3085" s="17">
        <v>0</v>
      </c>
    </row>
    <row r="3086" spans="1:47" ht="114.75" x14ac:dyDescent="0.2">
      <c r="A3086" s="14">
        <v>3081</v>
      </c>
      <c r="B3086" s="14" t="s">
        <v>16710</v>
      </c>
      <c r="C3086" s="15" t="s">
        <v>23095</v>
      </c>
      <c r="D3086" s="16" t="s">
        <v>23096</v>
      </c>
      <c r="E3086" s="15" t="s">
        <v>41</v>
      </c>
      <c r="F3086" s="15" t="s">
        <v>50</v>
      </c>
      <c r="G3086" s="17">
        <v>1000</v>
      </c>
      <c r="H3086" s="15"/>
      <c r="I3086" s="15" t="s">
        <v>16020</v>
      </c>
      <c r="J3086" s="15" t="s">
        <v>236</v>
      </c>
      <c r="K3086" s="15" t="s">
        <v>199</v>
      </c>
      <c r="L3086" s="15" t="s">
        <v>237</v>
      </c>
      <c r="M3086" s="15" t="s">
        <v>16021</v>
      </c>
      <c r="N3086" s="17"/>
      <c r="O3086" s="17"/>
      <c r="P3086" s="17"/>
      <c r="Q3086" s="20"/>
      <c r="R3086" s="20"/>
      <c r="S3086" s="17"/>
      <c r="T3086" s="17"/>
      <c r="U3086" s="15"/>
      <c r="V3086" s="15"/>
      <c r="W3086" s="17"/>
      <c r="X3086" s="17"/>
      <c r="Y3086" s="15"/>
      <c r="Z3086" s="15"/>
      <c r="AA3086" s="17"/>
      <c r="AB3086" s="17"/>
      <c r="AC3086" s="17">
        <v>0</v>
      </c>
      <c r="AD3086" s="17"/>
      <c r="AE3086" s="17"/>
      <c r="AF3086" s="17">
        <v>0</v>
      </c>
      <c r="AG3086" s="17"/>
      <c r="AH3086" s="17">
        <v>1000</v>
      </c>
      <c r="AI3086" s="17">
        <v>0</v>
      </c>
      <c r="AJ3086" s="17"/>
      <c r="AK3086" s="17"/>
      <c r="AL3086" s="17"/>
      <c r="AM3086" s="17"/>
      <c r="AN3086" s="17"/>
      <c r="AO3086" s="17"/>
      <c r="AP3086" s="17"/>
      <c r="AQ3086" s="17"/>
      <c r="AR3086" s="17">
        <v>0</v>
      </c>
      <c r="AS3086" s="17"/>
      <c r="AT3086" s="17"/>
      <c r="AU3086" s="17">
        <v>0</v>
      </c>
    </row>
    <row r="3087" spans="1:47" ht="102" x14ac:dyDescent="0.2">
      <c r="A3087" s="14">
        <v>3082</v>
      </c>
      <c r="B3087" s="14" t="s">
        <v>16712</v>
      </c>
      <c r="C3087" s="15" t="s">
        <v>23098</v>
      </c>
      <c r="D3087" s="16" t="s">
        <v>23099</v>
      </c>
      <c r="E3087" s="15" t="s">
        <v>41</v>
      </c>
      <c r="F3087" s="15" t="s">
        <v>14383</v>
      </c>
      <c r="G3087" s="17">
        <v>200</v>
      </c>
      <c r="H3087" s="15"/>
      <c r="I3087" s="15" t="s">
        <v>16024</v>
      </c>
      <c r="J3087" s="15" t="s">
        <v>565</v>
      </c>
      <c r="K3087" s="15" t="s">
        <v>110</v>
      </c>
      <c r="L3087" s="15" t="s">
        <v>15594</v>
      </c>
      <c r="M3087" s="15" t="s">
        <v>16025</v>
      </c>
      <c r="N3087" s="17"/>
      <c r="O3087" s="17"/>
      <c r="P3087" s="17"/>
      <c r="Q3087" s="20"/>
      <c r="R3087" s="20"/>
      <c r="S3087" s="17"/>
      <c r="T3087" s="17"/>
      <c r="U3087" s="15"/>
      <c r="V3087" s="15"/>
      <c r="W3087" s="17"/>
      <c r="X3087" s="17"/>
      <c r="Y3087" s="15"/>
      <c r="Z3087" s="15"/>
      <c r="AA3087" s="17"/>
      <c r="AB3087" s="17">
        <v>200</v>
      </c>
      <c r="AC3087" s="17">
        <v>0</v>
      </c>
      <c r="AD3087" s="17"/>
      <c r="AE3087" s="17"/>
      <c r="AF3087" s="17">
        <v>0</v>
      </c>
      <c r="AG3087" s="17"/>
      <c r="AH3087" s="17"/>
      <c r="AI3087" s="17">
        <v>0</v>
      </c>
      <c r="AJ3087" s="17"/>
      <c r="AK3087" s="17"/>
      <c r="AL3087" s="17"/>
      <c r="AM3087" s="17"/>
      <c r="AN3087" s="17"/>
      <c r="AO3087" s="17"/>
      <c r="AP3087" s="17"/>
      <c r="AQ3087" s="17"/>
      <c r="AR3087" s="17">
        <v>0</v>
      </c>
      <c r="AS3087" s="17"/>
      <c r="AT3087" s="17"/>
      <c r="AU3087" s="17">
        <v>0</v>
      </c>
    </row>
    <row r="3088" spans="1:47" ht="76.5" x14ac:dyDescent="0.2">
      <c r="A3088" s="14">
        <v>3083</v>
      </c>
      <c r="B3088" s="14" t="s">
        <v>16713</v>
      </c>
      <c r="C3088" s="15" t="s">
        <v>23100</v>
      </c>
      <c r="D3088" s="16" t="s">
        <v>23101</v>
      </c>
      <c r="E3088" s="15" t="s">
        <v>41</v>
      </c>
      <c r="F3088" s="15" t="s">
        <v>14385</v>
      </c>
      <c r="G3088" s="17">
        <v>300</v>
      </c>
      <c r="H3088" s="15"/>
      <c r="I3088" s="15" t="s">
        <v>16026</v>
      </c>
      <c r="J3088" s="15" t="s">
        <v>16016</v>
      </c>
      <c r="K3088" s="15" t="s">
        <v>16013</v>
      </c>
      <c r="L3088" s="15" t="s">
        <v>294</v>
      </c>
      <c r="M3088" s="15" t="s">
        <v>16027</v>
      </c>
      <c r="N3088" s="17"/>
      <c r="O3088" s="17"/>
      <c r="P3088" s="17"/>
      <c r="Q3088" s="20"/>
      <c r="R3088" s="20"/>
      <c r="S3088" s="17"/>
      <c r="T3088" s="17"/>
      <c r="U3088" s="15"/>
      <c r="V3088" s="15"/>
      <c r="W3088" s="17"/>
      <c r="X3088" s="17"/>
      <c r="Y3088" s="15"/>
      <c r="Z3088" s="15"/>
      <c r="AA3088" s="17"/>
      <c r="AB3088" s="17">
        <v>200</v>
      </c>
      <c r="AC3088" s="17">
        <v>0</v>
      </c>
      <c r="AD3088" s="17"/>
      <c r="AE3088" s="17"/>
      <c r="AF3088" s="17">
        <v>0</v>
      </c>
      <c r="AG3088" s="17"/>
      <c r="AH3088" s="17">
        <v>100</v>
      </c>
      <c r="AI3088" s="17">
        <v>0</v>
      </c>
      <c r="AJ3088" s="17"/>
      <c r="AK3088" s="17"/>
      <c r="AL3088" s="17"/>
      <c r="AM3088" s="17"/>
      <c r="AN3088" s="17"/>
      <c r="AO3088" s="17"/>
      <c r="AP3088" s="17"/>
      <c r="AQ3088" s="17"/>
      <c r="AR3088" s="17">
        <v>0</v>
      </c>
      <c r="AS3088" s="17"/>
      <c r="AT3088" s="17"/>
      <c r="AU3088" s="17">
        <v>0</v>
      </c>
    </row>
    <row r="3089" spans="1:47" ht="76.5" x14ac:dyDescent="0.2">
      <c r="A3089" s="14">
        <v>3084</v>
      </c>
      <c r="B3089" s="14" t="s">
        <v>16714</v>
      </c>
      <c r="C3089" s="15" t="s">
        <v>23102</v>
      </c>
      <c r="D3089" s="16" t="s">
        <v>23103</v>
      </c>
      <c r="E3089" s="15" t="s">
        <v>41</v>
      </c>
      <c r="F3089" s="15" t="s">
        <v>50</v>
      </c>
      <c r="G3089" s="17">
        <v>600</v>
      </c>
      <c r="H3089" s="15"/>
      <c r="I3089" s="15" t="s">
        <v>16028</v>
      </c>
      <c r="J3089" s="15" t="s">
        <v>236</v>
      </c>
      <c r="K3089" s="15" t="s">
        <v>15386</v>
      </c>
      <c r="L3089" s="15" t="s">
        <v>237</v>
      </c>
      <c r="M3089" s="15" t="s">
        <v>16029</v>
      </c>
      <c r="N3089" s="17"/>
      <c r="O3089" s="17"/>
      <c r="P3089" s="17"/>
      <c r="Q3089" s="20"/>
      <c r="R3089" s="20"/>
      <c r="S3089" s="17"/>
      <c r="T3089" s="17"/>
      <c r="U3089" s="15"/>
      <c r="V3089" s="15"/>
      <c r="W3089" s="17"/>
      <c r="X3089" s="17"/>
      <c r="Y3089" s="15"/>
      <c r="Z3089" s="15"/>
      <c r="AA3089" s="17"/>
      <c r="AB3089" s="17"/>
      <c r="AC3089" s="17">
        <v>0</v>
      </c>
      <c r="AD3089" s="17"/>
      <c r="AE3089" s="17"/>
      <c r="AF3089" s="17">
        <v>0</v>
      </c>
      <c r="AG3089" s="17"/>
      <c r="AH3089" s="17">
        <v>500</v>
      </c>
      <c r="AI3089" s="17">
        <v>0</v>
      </c>
      <c r="AJ3089" s="17"/>
      <c r="AK3089" s="17"/>
      <c r="AL3089" s="17"/>
      <c r="AM3089" s="17"/>
      <c r="AN3089" s="17"/>
      <c r="AO3089" s="17"/>
      <c r="AP3089" s="17"/>
      <c r="AQ3089" s="17">
        <v>100</v>
      </c>
      <c r="AR3089" s="17">
        <v>0</v>
      </c>
      <c r="AS3089" s="17"/>
      <c r="AT3089" s="17"/>
      <c r="AU3089" s="17">
        <v>0</v>
      </c>
    </row>
    <row r="3090" spans="1:47" ht="114.75" x14ac:dyDescent="0.2">
      <c r="A3090" s="14">
        <v>3085</v>
      </c>
      <c r="B3090" s="14" t="s">
        <v>13373</v>
      </c>
      <c r="C3090" s="15" t="s">
        <v>9680</v>
      </c>
      <c r="D3090" s="16" t="s">
        <v>23109</v>
      </c>
      <c r="E3090" s="15" t="s">
        <v>41</v>
      </c>
      <c r="F3090" s="15"/>
      <c r="G3090" s="17">
        <v>500</v>
      </c>
      <c r="H3090" s="15"/>
      <c r="I3090" s="15" t="s">
        <v>1872</v>
      </c>
      <c r="J3090" s="15" t="s">
        <v>6152</v>
      </c>
      <c r="K3090" s="15" t="s">
        <v>353</v>
      </c>
      <c r="L3090" s="15" t="s">
        <v>177</v>
      </c>
      <c r="M3090" s="15" t="s">
        <v>6645</v>
      </c>
      <c r="N3090" s="17"/>
      <c r="O3090" s="17"/>
      <c r="P3090" s="17"/>
      <c r="Q3090" s="15"/>
      <c r="R3090" s="15"/>
      <c r="S3090" s="17"/>
      <c r="T3090" s="17"/>
      <c r="U3090" s="15"/>
      <c r="V3090" s="15"/>
      <c r="W3090" s="17"/>
      <c r="X3090" s="17"/>
      <c r="Y3090" s="15"/>
      <c r="Z3090" s="15"/>
      <c r="AA3090" s="17"/>
      <c r="AB3090" s="17">
        <v>500</v>
      </c>
      <c r="AC3090" s="17">
        <v>0</v>
      </c>
      <c r="AD3090" s="17"/>
      <c r="AE3090" s="17"/>
      <c r="AF3090" s="17">
        <v>0</v>
      </c>
      <c r="AG3090" s="17"/>
      <c r="AH3090" s="17"/>
      <c r="AI3090" s="17">
        <v>0</v>
      </c>
      <c r="AJ3090" s="17"/>
      <c r="AK3090" s="17"/>
      <c r="AL3090" s="17"/>
      <c r="AM3090" s="17"/>
      <c r="AN3090" s="17"/>
      <c r="AO3090" s="17"/>
      <c r="AP3090" s="17"/>
      <c r="AQ3090" s="17"/>
      <c r="AR3090" s="17">
        <v>0</v>
      </c>
      <c r="AS3090" s="17"/>
      <c r="AT3090" s="17"/>
      <c r="AU3090" s="17">
        <v>0</v>
      </c>
    </row>
    <row r="3091" spans="1:47" ht="89.25" x14ac:dyDescent="0.2">
      <c r="A3091" s="14">
        <v>3086</v>
      </c>
      <c r="B3091" s="14" t="s">
        <v>13375</v>
      </c>
      <c r="C3091" s="15" t="s">
        <v>34379</v>
      </c>
      <c r="D3091" s="16" t="s">
        <v>22211</v>
      </c>
      <c r="E3091" s="15" t="s">
        <v>41</v>
      </c>
      <c r="F3091" s="15"/>
      <c r="G3091" s="17">
        <v>100</v>
      </c>
      <c r="H3091" s="15"/>
      <c r="I3091" s="15" t="s">
        <v>1251</v>
      </c>
      <c r="J3091" s="15" t="s">
        <v>5479</v>
      </c>
      <c r="K3091" s="15" t="s">
        <v>85</v>
      </c>
      <c r="L3091" s="15" t="s">
        <v>5480</v>
      </c>
      <c r="M3091" s="15" t="s">
        <v>5676</v>
      </c>
      <c r="N3091" s="17"/>
      <c r="O3091" s="17"/>
      <c r="P3091" s="17"/>
      <c r="Q3091" s="15"/>
      <c r="R3091" s="15"/>
      <c r="S3091" s="17"/>
      <c r="T3091" s="17"/>
      <c r="U3091" s="15"/>
      <c r="V3091" s="15"/>
      <c r="W3091" s="17"/>
      <c r="X3091" s="17"/>
      <c r="Y3091" s="15"/>
      <c r="Z3091" s="15"/>
      <c r="AA3091" s="17"/>
      <c r="AB3091" s="17"/>
      <c r="AC3091" s="17">
        <v>0</v>
      </c>
      <c r="AD3091" s="17"/>
      <c r="AE3091" s="17"/>
      <c r="AF3091" s="17">
        <v>0</v>
      </c>
      <c r="AG3091" s="17"/>
      <c r="AH3091" s="17">
        <v>100</v>
      </c>
      <c r="AI3091" s="17">
        <v>0</v>
      </c>
      <c r="AJ3091" s="17"/>
      <c r="AK3091" s="17"/>
      <c r="AL3091" s="17"/>
      <c r="AM3091" s="17"/>
      <c r="AN3091" s="17"/>
      <c r="AO3091" s="17"/>
      <c r="AP3091" s="17"/>
      <c r="AQ3091" s="17"/>
      <c r="AR3091" s="17">
        <v>0</v>
      </c>
      <c r="AS3091" s="17"/>
      <c r="AT3091" s="17"/>
      <c r="AU3091" s="17">
        <v>0</v>
      </c>
    </row>
    <row r="3092" spans="1:47" ht="102" x14ac:dyDescent="0.2">
      <c r="A3092" s="14">
        <v>3087</v>
      </c>
      <c r="B3092" s="14" t="s">
        <v>13376</v>
      </c>
      <c r="C3092" s="15" t="s">
        <v>23104</v>
      </c>
      <c r="D3092" s="16" t="s">
        <v>23105</v>
      </c>
      <c r="E3092" s="15" t="s">
        <v>41</v>
      </c>
      <c r="F3092" s="15"/>
      <c r="G3092" s="17">
        <v>800</v>
      </c>
      <c r="H3092" s="15"/>
      <c r="I3092" s="15" t="s">
        <v>1874</v>
      </c>
      <c r="J3092" s="15" t="s">
        <v>6152</v>
      </c>
      <c r="K3092" s="15" t="s">
        <v>353</v>
      </c>
      <c r="L3092" s="15" t="s">
        <v>177</v>
      </c>
      <c r="M3092" s="15" t="s">
        <v>6647</v>
      </c>
      <c r="N3092" s="17"/>
      <c r="O3092" s="17"/>
      <c r="P3092" s="17"/>
      <c r="Q3092" s="15"/>
      <c r="R3092" s="15"/>
      <c r="S3092" s="17"/>
      <c r="T3092" s="17"/>
      <c r="U3092" s="15"/>
      <c r="V3092" s="15"/>
      <c r="W3092" s="17"/>
      <c r="X3092" s="17"/>
      <c r="Y3092" s="15"/>
      <c r="Z3092" s="15"/>
      <c r="AA3092" s="17"/>
      <c r="AB3092" s="17">
        <v>800</v>
      </c>
      <c r="AC3092" s="17">
        <v>0</v>
      </c>
      <c r="AD3092" s="17"/>
      <c r="AE3092" s="17"/>
      <c r="AF3092" s="17">
        <v>0</v>
      </c>
      <c r="AG3092" s="17"/>
      <c r="AH3092" s="17"/>
      <c r="AI3092" s="17">
        <v>0</v>
      </c>
      <c r="AJ3092" s="17"/>
      <c r="AK3092" s="17"/>
      <c r="AL3092" s="17"/>
      <c r="AM3092" s="17"/>
      <c r="AN3092" s="17"/>
      <c r="AO3092" s="17"/>
      <c r="AP3092" s="17"/>
      <c r="AQ3092" s="17"/>
      <c r="AR3092" s="17">
        <v>0</v>
      </c>
      <c r="AS3092" s="17"/>
      <c r="AT3092" s="17"/>
      <c r="AU3092" s="17">
        <v>0</v>
      </c>
    </row>
    <row r="3093" spans="1:47" ht="114.75" x14ac:dyDescent="0.2">
      <c r="A3093" s="14">
        <v>3088</v>
      </c>
      <c r="B3093" s="14" t="s">
        <v>13372</v>
      </c>
      <c r="C3093" s="15" t="s">
        <v>23106</v>
      </c>
      <c r="D3093" s="16" t="s">
        <v>23107</v>
      </c>
      <c r="E3093" s="15" t="s">
        <v>41</v>
      </c>
      <c r="F3093" s="15"/>
      <c r="G3093" s="17">
        <v>1000</v>
      </c>
      <c r="H3093" s="15"/>
      <c r="I3093" s="15" t="s">
        <v>1871</v>
      </c>
      <c r="J3093" s="15" t="s">
        <v>6152</v>
      </c>
      <c r="K3093" s="15" t="s">
        <v>353</v>
      </c>
      <c r="L3093" s="15" t="s">
        <v>177</v>
      </c>
      <c r="M3093" s="15" t="s">
        <v>6644</v>
      </c>
      <c r="N3093" s="17"/>
      <c r="O3093" s="17"/>
      <c r="P3093" s="17"/>
      <c r="Q3093" s="15"/>
      <c r="R3093" s="15"/>
      <c r="S3093" s="17"/>
      <c r="T3093" s="17"/>
      <c r="U3093" s="15"/>
      <c r="V3093" s="15"/>
      <c r="W3093" s="17"/>
      <c r="X3093" s="17"/>
      <c r="Y3093" s="15"/>
      <c r="Z3093" s="15"/>
      <c r="AA3093" s="17"/>
      <c r="AB3093" s="17">
        <v>500</v>
      </c>
      <c r="AC3093" s="17">
        <v>0</v>
      </c>
      <c r="AD3093" s="17"/>
      <c r="AE3093" s="17"/>
      <c r="AF3093" s="17">
        <v>0</v>
      </c>
      <c r="AG3093" s="17"/>
      <c r="AH3093" s="17">
        <v>500</v>
      </c>
      <c r="AI3093" s="17">
        <v>0</v>
      </c>
      <c r="AJ3093" s="17"/>
      <c r="AK3093" s="17"/>
      <c r="AL3093" s="17"/>
      <c r="AM3093" s="17"/>
      <c r="AN3093" s="17"/>
      <c r="AO3093" s="17"/>
      <c r="AP3093" s="17"/>
      <c r="AQ3093" s="17"/>
      <c r="AR3093" s="17">
        <v>0</v>
      </c>
      <c r="AS3093" s="17"/>
      <c r="AT3093" s="17"/>
      <c r="AU3093" s="17">
        <v>0</v>
      </c>
    </row>
    <row r="3094" spans="1:47" ht="114.75" x14ac:dyDescent="0.2">
      <c r="A3094" s="14">
        <v>3089</v>
      </c>
      <c r="B3094" s="14" t="s">
        <v>13377</v>
      </c>
      <c r="C3094" s="15" t="s">
        <v>23108</v>
      </c>
      <c r="D3094" s="16" t="s">
        <v>9679</v>
      </c>
      <c r="E3094" s="15" t="s">
        <v>41</v>
      </c>
      <c r="F3094" s="15"/>
      <c r="G3094" s="17">
        <v>1500</v>
      </c>
      <c r="H3094" s="15"/>
      <c r="I3094" s="15" t="s">
        <v>1875</v>
      </c>
      <c r="J3094" s="15" t="s">
        <v>6152</v>
      </c>
      <c r="K3094" s="15" t="s">
        <v>353</v>
      </c>
      <c r="L3094" s="15" t="s">
        <v>177</v>
      </c>
      <c r="M3094" s="15" t="s">
        <v>6648</v>
      </c>
      <c r="N3094" s="17"/>
      <c r="O3094" s="17"/>
      <c r="P3094" s="17"/>
      <c r="Q3094" s="15"/>
      <c r="R3094" s="15"/>
      <c r="S3094" s="17"/>
      <c r="T3094" s="17"/>
      <c r="U3094" s="15"/>
      <c r="V3094" s="15"/>
      <c r="W3094" s="17"/>
      <c r="X3094" s="17"/>
      <c r="Y3094" s="15"/>
      <c r="Z3094" s="15"/>
      <c r="AA3094" s="17"/>
      <c r="AB3094" s="17">
        <v>1500</v>
      </c>
      <c r="AC3094" s="17">
        <v>0</v>
      </c>
      <c r="AD3094" s="17"/>
      <c r="AE3094" s="17"/>
      <c r="AF3094" s="17">
        <v>0</v>
      </c>
      <c r="AG3094" s="17"/>
      <c r="AH3094" s="17"/>
      <c r="AI3094" s="17">
        <v>0</v>
      </c>
      <c r="AJ3094" s="17"/>
      <c r="AK3094" s="17"/>
      <c r="AL3094" s="17"/>
      <c r="AM3094" s="17"/>
      <c r="AN3094" s="17"/>
      <c r="AO3094" s="17"/>
      <c r="AP3094" s="17"/>
      <c r="AQ3094" s="17"/>
      <c r="AR3094" s="17">
        <v>0</v>
      </c>
      <c r="AS3094" s="17"/>
      <c r="AT3094" s="17"/>
      <c r="AU3094" s="17">
        <v>0</v>
      </c>
    </row>
    <row r="3095" spans="1:47" ht="102" x14ac:dyDescent="0.2">
      <c r="A3095" s="14">
        <v>3090</v>
      </c>
      <c r="B3095" s="14" t="s">
        <v>13374</v>
      </c>
      <c r="C3095" s="15" t="s">
        <v>23110</v>
      </c>
      <c r="D3095" s="16" t="s">
        <v>9681</v>
      </c>
      <c r="E3095" s="15" t="s">
        <v>41</v>
      </c>
      <c r="F3095" s="15"/>
      <c r="G3095" s="17">
        <v>300</v>
      </c>
      <c r="H3095" s="15"/>
      <c r="I3095" s="15" t="s">
        <v>1873</v>
      </c>
      <c r="J3095" s="15" t="s">
        <v>6152</v>
      </c>
      <c r="K3095" s="15" t="s">
        <v>353</v>
      </c>
      <c r="L3095" s="15" t="s">
        <v>177</v>
      </c>
      <c r="M3095" s="15" t="s">
        <v>6646</v>
      </c>
      <c r="N3095" s="17"/>
      <c r="O3095" s="17"/>
      <c r="P3095" s="17"/>
      <c r="Q3095" s="15"/>
      <c r="R3095" s="15"/>
      <c r="S3095" s="17"/>
      <c r="T3095" s="17"/>
      <c r="U3095" s="15"/>
      <c r="V3095" s="15"/>
      <c r="W3095" s="17"/>
      <c r="X3095" s="17"/>
      <c r="Y3095" s="15"/>
      <c r="Z3095" s="15"/>
      <c r="AA3095" s="17"/>
      <c r="AB3095" s="17">
        <v>100</v>
      </c>
      <c r="AC3095" s="17">
        <v>0</v>
      </c>
      <c r="AD3095" s="17"/>
      <c r="AE3095" s="17"/>
      <c r="AF3095" s="17">
        <v>0</v>
      </c>
      <c r="AG3095" s="17"/>
      <c r="AH3095" s="17">
        <v>200</v>
      </c>
      <c r="AI3095" s="17">
        <v>0</v>
      </c>
      <c r="AJ3095" s="17"/>
      <c r="AK3095" s="17"/>
      <c r="AL3095" s="17"/>
      <c r="AM3095" s="17"/>
      <c r="AN3095" s="17"/>
      <c r="AO3095" s="17"/>
      <c r="AP3095" s="17"/>
      <c r="AQ3095" s="17"/>
      <c r="AR3095" s="17">
        <v>0</v>
      </c>
      <c r="AS3095" s="17"/>
      <c r="AT3095" s="17"/>
      <c r="AU3095" s="17">
        <v>0</v>
      </c>
    </row>
    <row r="3096" spans="1:47" ht="114.75" x14ac:dyDescent="0.2">
      <c r="A3096" s="14">
        <v>3091</v>
      </c>
      <c r="B3096" s="14" t="s">
        <v>13387</v>
      </c>
      <c r="C3096" s="15" t="s">
        <v>9682</v>
      </c>
      <c r="D3096" s="16" t="s">
        <v>9683</v>
      </c>
      <c r="E3096" s="15" t="s">
        <v>41</v>
      </c>
      <c r="F3096" s="15"/>
      <c r="G3096" s="17">
        <v>500</v>
      </c>
      <c r="H3096" s="15"/>
      <c r="I3096" s="15" t="s">
        <v>1254</v>
      </c>
      <c r="J3096" s="15" t="s">
        <v>5542</v>
      </c>
      <c r="K3096" s="15" t="s">
        <v>85</v>
      </c>
      <c r="L3096" s="15" t="s">
        <v>5543</v>
      </c>
      <c r="M3096" s="15" t="s">
        <v>5679</v>
      </c>
      <c r="N3096" s="17"/>
      <c r="O3096" s="17"/>
      <c r="P3096" s="17"/>
      <c r="Q3096" s="15"/>
      <c r="R3096" s="15"/>
      <c r="S3096" s="17"/>
      <c r="T3096" s="17"/>
      <c r="U3096" s="18"/>
      <c r="V3096" s="15"/>
      <c r="W3096" s="17"/>
      <c r="X3096" s="17"/>
      <c r="Y3096" s="18"/>
      <c r="Z3096" s="15"/>
      <c r="AA3096" s="17"/>
      <c r="AB3096" s="17">
        <v>400</v>
      </c>
      <c r="AC3096" s="17">
        <v>0</v>
      </c>
      <c r="AD3096" s="17"/>
      <c r="AE3096" s="17"/>
      <c r="AF3096" s="17">
        <v>0</v>
      </c>
      <c r="AG3096" s="17"/>
      <c r="AH3096" s="17">
        <v>100</v>
      </c>
      <c r="AI3096" s="17">
        <v>0</v>
      </c>
      <c r="AJ3096" s="17"/>
      <c r="AK3096" s="17"/>
      <c r="AL3096" s="17"/>
      <c r="AM3096" s="17"/>
      <c r="AN3096" s="17"/>
      <c r="AO3096" s="17"/>
      <c r="AP3096" s="17"/>
      <c r="AQ3096" s="17"/>
      <c r="AR3096" s="17">
        <v>0</v>
      </c>
      <c r="AS3096" s="17"/>
      <c r="AT3096" s="17"/>
      <c r="AU3096" s="17">
        <v>0</v>
      </c>
    </row>
    <row r="3097" spans="1:47" ht="76.5" x14ac:dyDescent="0.2">
      <c r="A3097" s="14">
        <v>3092</v>
      </c>
      <c r="B3097" s="14" t="s">
        <v>13361</v>
      </c>
      <c r="C3097" s="15" t="s">
        <v>23112</v>
      </c>
      <c r="D3097" s="16" t="s">
        <v>9685</v>
      </c>
      <c r="E3097" s="15" t="s">
        <v>41</v>
      </c>
      <c r="F3097" s="15"/>
      <c r="G3097" s="17">
        <v>30</v>
      </c>
      <c r="H3097" s="15"/>
      <c r="I3097" s="15" t="s">
        <v>2529</v>
      </c>
      <c r="J3097" s="15" t="s">
        <v>7495</v>
      </c>
      <c r="K3097" s="15" t="s">
        <v>494</v>
      </c>
      <c r="L3097" s="15" t="s">
        <v>294</v>
      </c>
      <c r="M3097" s="15" t="s">
        <v>7653</v>
      </c>
      <c r="N3097" s="17"/>
      <c r="O3097" s="17"/>
      <c r="P3097" s="17"/>
      <c r="Q3097" s="15"/>
      <c r="R3097" s="15"/>
      <c r="S3097" s="17"/>
      <c r="T3097" s="17"/>
      <c r="U3097" s="15"/>
      <c r="V3097" s="15"/>
      <c r="W3097" s="17"/>
      <c r="X3097" s="17"/>
      <c r="Y3097" s="15"/>
      <c r="Z3097" s="15"/>
      <c r="AA3097" s="17"/>
      <c r="AB3097" s="17">
        <v>30</v>
      </c>
      <c r="AC3097" s="17">
        <v>0</v>
      </c>
      <c r="AD3097" s="17"/>
      <c r="AE3097" s="17"/>
      <c r="AF3097" s="17">
        <v>0</v>
      </c>
      <c r="AG3097" s="17"/>
      <c r="AH3097" s="17"/>
      <c r="AI3097" s="17">
        <v>0</v>
      </c>
      <c r="AJ3097" s="17"/>
      <c r="AK3097" s="17"/>
      <c r="AL3097" s="17"/>
      <c r="AM3097" s="17"/>
      <c r="AN3097" s="17"/>
      <c r="AO3097" s="17"/>
      <c r="AP3097" s="17"/>
      <c r="AQ3097" s="17"/>
      <c r="AR3097" s="17">
        <v>0</v>
      </c>
      <c r="AS3097" s="17"/>
      <c r="AT3097" s="17"/>
      <c r="AU3097" s="17">
        <v>0</v>
      </c>
    </row>
    <row r="3098" spans="1:47" ht="76.5" x14ac:dyDescent="0.2">
      <c r="A3098" s="14">
        <v>3093</v>
      </c>
      <c r="B3098" s="14" t="s">
        <v>13363</v>
      </c>
      <c r="C3098" s="15" t="s">
        <v>23113</v>
      </c>
      <c r="D3098" s="16" t="s">
        <v>9686</v>
      </c>
      <c r="E3098" s="15" t="s">
        <v>41</v>
      </c>
      <c r="F3098" s="15"/>
      <c r="G3098" s="17">
        <v>1200</v>
      </c>
      <c r="H3098" s="15"/>
      <c r="I3098" s="15" t="s">
        <v>2531</v>
      </c>
      <c r="J3098" s="15" t="s">
        <v>227</v>
      </c>
      <c r="K3098" s="15" t="s">
        <v>199</v>
      </c>
      <c r="L3098" s="15" t="s">
        <v>226</v>
      </c>
      <c r="M3098" s="15" t="s">
        <v>7655</v>
      </c>
      <c r="N3098" s="17"/>
      <c r="O3098" s="17"/>
      <c r="P3098" s="17"/>
      <c r="Q3098" s="15"/>
      <c r="R3098" s="15"/>
      <c r="S3098" s="17"/>
      <c r="T3098" s="17"/>
      <c r="U3098" s="15"/>
      <c r="V3098" s="15"/>
      <c r="W3098" s="17"/>
      <c r="X3098" s="17"/>
      <c r="Y3098" s="15"/>
      <c r="Z3098" s="15"/>
      <c r="AA3098" s="17"/>
      <c r="AB3098" s="17"/>
      <c r="AC3098" s="17">
        <v>0</v>
      </c>
      <c r="AD3098" s="17"/>
      <c r="AE3098" s="17"/>
      <c r="AF3098" s="17">
        <v>0</v>
      </c>
      <c r="AG3098" s="17"/>
      <c r="AH3098" s="17">
        <v>1000</v>
      </c>
      <c r="AI3098" s="17">
        <v>0</v>
      </c>
      <c r="AJ3098" s="17"/>
      <c r="AK3098" s="17"/>
      <c r="AL3098" s="17"/>
      <c r="AM3098" s="17"/>
      <c r="AN3098" s="17"/>
      <c r="AO3098" s="17"/>
      <c r="AP3098" s="17"/>
      <c r="AQ3098" s="17">
        <v>200</v>
      </c>
      <c r="AR3098" s="17">
        <v>0</v>
      </c>
      <c r="AS3098" s="17"/>
      <c r="AT3098" s="17"/>
      <c r="AU3098" s="17">
        <v>0</v>
      </c>
    </row>
    <row r="3099" spans="1:47" ht="76.5" x14ac:dyDescent="0.2">
      <c r="A3099" s="14">
        <v>3094</v>
      </c>
      <c r="B3099" s="14" t="s">
        <v>13369</v>
      </c>
      <c r="C3099" s="15" t="s">
        <v>23114</v>
      </c>
      <c r="D3099" s="16" t="s">
        <v>9687</v>
      </c>
      <c r="E3099" s="15" t="s">
        <v>41</v>
      </c>
      <c r="F3099" s="15"/>
      <c r="G3099" s="17">
        <v>1150</v>
      </c>
      <c r="H3099" s="15"/>
      <c r="I3099" s="15" t="s">
        <v>2536</v>
      </c>
      <c r="J3099" s="15" t="s">
        <v>227</v>
      </c>
      <c r="K3099" s="15" t="s">
        <v>199</v>
      </c>
      <c r="L3099" s="15" t="s">
        <v>226</v>
      </c>
      <c r="M3099" s="15" t="s">
        <v>7660</v>
      </c>
      <c r="N3099" s="17"/>
      <c r="O3099" s="17"/>
      <c r="P3099" s="17"/>
      <c r="Q3099" s="15"/>
      <c r="R3099" s="15"/>
      <c r="S3099" s="17"/>
      <c r="T3099" s="17"/>
      <c r="U3099" s="15"/>
      <c r="V3099" s="15"/>
      <c r="W3099" s="17"/>
      <c r="X3099" s="17"/>
      <c r="Y3099" s="15"/>
      <c r="Z3099" s="15"/>
      <c r="AA3099" s="17"/>
      <c r="AB3099" s="17"/>
      <c r="AC3099" s="17">
        <v>0</v>
      </c>
      <c r="AD3099" s="17"/>
      <c r="AE3099" s="17"/>
      <c r="AF3099" s="17">
        <v>0</v>
      </c>
      <c r="AG3099" s="17">
        <v>50</v>
      </c>
      <c r="AH3099" s="17">
        <v>1000</v>
      </c>
      <c r="AI3099" s="17">
        <v>0</v>
      </c>
      <c r="AJ3099" s="17"/>
      <c r="AK3099" s="17"/>
      <c r="AL3099" s="17"/>
      <c r="AM3099" s="17"/>
      <c r="AN3099" s="17"/>
      <c r="AO3099" s="17"/>
      <c r="AP3099" s="17"/>
      <c r="AQ3099" s="17">
        <v>100</v>
      </c>
      <c r="AR3099" s="17">
        <v>0</v>
      </c>
      <c r="AS3099" s="17"/>
      <c r="AT3099" s="17"/>
      <c r="AU3099" s="17">
        <v>0</v>
      </c>
    </row>
    <row r="3100" spans="1:47" ht="89.25" x14ac:dyDescent="0.2">
      <c r="A3100" s="14">
        <v>3095</v>
      </c>
      <c r="B3100" s="14" t="s">
        <v>27141</v>
      </c>
      <c r="C3100" s="15" t="s">
        <v>26260</v>
      </c>
      <c r="D3100" s="16" t="s">
        <v>26261</v>
      </c>
      <c r="E3100" s="15" t="s">
        <v>300</v>
      </c>
      <c r="F3100" s="15"/>
      <c r="G3100" s="17">
        <v>100</v>
      </c>
      <c r="H3100" s="15"/>
      <c r="I3100" s="15" t="s">
        <v>26260</v>
      </c>
      <c r="J3100" s="15" t="s">
        <v>28674</v>
      </c>
      <c r="K3100" s="15" t="s">
        <v>199</v>
      </c>
      <c r="L3100" s="15" t="s">
        <v>28675</v>
      </c>
      <c r="M3100" s="15" t="s">
        <v>28694</v>
      </c>
      <c r="N3100" s="17">
        <v>380000</v>
      </c>
      <c r="O3100" s="17"/>
      <c r="P3100" s="17"/>
      <c r="Q3100" s="15" t="s">
        <v>28881</v>
      </c>
      <c r="R3100" s="15"/>
      <c r="S3100" s="17"/>
      <c r="T3100" s="17"/>
      <c r="U3100" s="15"/>
      <c r="V3100" s="15"/>
      <c r="W3100" s="17"/>
      <c r="X3100" s="17"/>
      <c r="Y3100" s="15"/>
      <c r="Z3100" s="15"/>
      <c r="AA3100" s="17"/>
      <c r="AB3100" s="17"/>
      <c r="AC3100" s="17"/>
      <c r="AD3100" s="17"/>
      <c r="AE3100" s="17"/>
      <c r="AF3100" s="17"/>
      <c r="AG3100" s="17"/>
      <c r="AH3100" s="17">
        <v>100</v>
      </c>
      <c r="AI3100" s="17"/>
      <c r="AJ3100" s="17"/>
      <c r="AK3100" s="17"/>
      <c r="AL3100" s="17"/>
      <c r="AM3100" s="17"/>
      <c r="AN3100" s="17"/>
      <c r="AO3100" s="17"/>
      <c r="AP3100" s="17"/>
      <c r="AQ3100" s="17"/>
      <c r="AR3100" s="17"/>
      <c r="AS3100" s="17"/>
      <c r="AT3100" s="17"/>
      <c r="AU3100" s="17"/>
    </row>
    <row r="3101" spans="1:47" ht="89.25" x14ac:dyDescent="0.2">
      <c r="A3101" s="14">
        <v>3096</v>
      </c>
      <c r="B3101" s="14" t="s">
        <v>27131</v>
      </c>
      <c r="C3101" s="15" t="s">
        <v>26240</v>
      </c>
      <c r="D3101" s="16" t="s">
        <v>26241</v>
      </c>
      <c r="E3101" s="15" t="s">
        <v>300</v>
      </c>
      <c r="F3101" s="15"/>
      <c r="G3101" s="17">
        <v>1000</v>
      </c>
      <c r="H3101" s="15"/>
      <c r="I3101" s="15" t="s">
        <v>26240</v>
      </c>
      <c r="J3101" s="15" t="s">
        <v>28674</v>
      </c>
      <c r="K3101" s="15" t="s">
        <v>199</v>
      </c>
      <c r="L3101" s="15" t="s">
        <v>28675</v>
      </c>
      <c r="M3101" s="15" t="s">
        <v>28684</v>
      </c>
      <c r="N3101" s="17">
        <v>380000</v>
      </c>
      <c r="O3101" s="17"/>
      <c r="P3101" s="17"/>
      <c r="Q3101" s="15" t="s">
        <v>28881</v>
      </c>
      <c r="R3101" s="15"/>
      <c r="S3101" s="17"/>
      <c r="T3101" s="17"/>
      <c r="U3101" s="15"/>
      <c r="V3101" s="15"/>
      <c r="W3101" s="17"/>
      <c r="X3101" s="17"/>
      <c r="Y3101" s="15"/>
      <c r="Z3101" s="15"/>
      <c r="AA3101" s="17"/>
      <c r="AB3101" s="17"/>
      <c r="AC3101" s="17"/>
      <c r="AD3101" s="17"/>
      <c r="AE3101" s="17"/>
      <c r="AF3101" s="17"/>
      <c r="AG3101" s="17"/>
      <c r="AH3101" s="17">
        <v>1000</v>
      </c>
      <c r="AI3101" s="17"/>
      <c r="AJ3101" s="17"/>
      <c r="AK3101" s="17"/>
      <c r="AL3101" s="17"/>
      <c r="AM3101" s="17"/>
      <c r="AN3101" s="17"/>
      <c r="AO3101" s="17"/>
      <c r="AP3101" s="17"/>
      <c r="AQ3101" s="17"/>
      <c r="AR3101" s="17"/>
      <c r="AS3101" s="17"/>
      <c r="AT3101" s="17"/>
      <c r="AU3101" s="17"/>
    </row>
    <row r="3102" spans="1:47" ht="63.75" x14ac:dyDescent="0.2">
      <c r="A3102" s="14">
        <v>3097</v>
      </c>
      <c r="B3102" s="14" t="s">
        <v>27130</v>
      </c>
      <c r="C3102" s="15" t="s">
        <v>26238</v>
      </c>
      <c r="D3102" s="16" t="s">
        <v>26239</v>
      </c>
      <c r="E3102" s="15" t="s">
        <v>300</v>
      </c>
      <c r="F3102" s="15"/>
      <c r="G3102" s="17">
        <v>3000</v>
      </c>
      <c r="H3102" s="15"/>
      <c r="I3102" s="15" t="s">
        <v>26238</v>
      </c>
      <c r="J3102" s="15" t="s">
        <v>28674</v>
      </c>
      <c r="K3102" s="15" t="s">
        <v>199</v>
      </c>
      <c r="L3102" s="15" t="s">
        <v>28675</v>
      </c>
      <c r="M3102" s="15" t="s">
        <v>28683</v>
      </c>
      <c r="N3102" s="17">
        <v>580000</v>
      </c>
      <c r="O3102" s="17"/>
      <c r="P3102" s="17"/>
      <c r="Q3102" s="15" t="s">
        <v>28881</v>
      </c>
      <c r="R3102" s="15"/>
      <c r="S3102" s="17"/>
      <c r="T3102" s="17"/>
      <c r="U3102" s="15"/>
      <c r="V3102" s="15"/>
      <c r="W3102" s="17"/>
      <c r="X3102" s="17"/>
      <c r="Y3102" s="15"/>
      <c r="Z3102" s="15"/>
      <c r="AA3102" s="17"/>
      <c r="AB3102" s="17"/>
      <c r="AC3102" s="17"/>
      <c r="AD3102" s="17"/>
      <c r="AE3102" s="17"/>
      <c r="AF3102" s="17"/>
      <c r="AG3102" s="17"/>
      <c r="AH3102" s="17">
        <v>3000</v>
      </c>
      <c r="AI3102" s="17"/>
      <c r="AJ3102" s="17"/>
      <c r="AK3102" s="17"/>
      <c r="AL3102" s="17"/>
      <c r="AM3102" s="17"/>
      <c r="AN3102" s="17"/>
      <c r="AO3102" s="17"/>
      <c r="AP3102" s="17"/>
      <c r="AQ3102" s="17"/>
      <c r="AR3102" s="17"/>
      <c r="AS3102" s="17"/>
      <c r="AT3102" s="17"/>
      <c r="AU3102" s="17"/>
    </row>
    <row r="3103" spans="1:47" ht="76.5" x14ac:dyDescent="0.2">
      <c r="A3103" s="14">
        <v>3098</v>
      </c>
      <c r="B3103" s="14" t="s">
        <v>13368</v>
      </c>
      <c r="C3103" s="15" t="s">
        <v>23116</v>
      </c>
      <c r="D3103" s="16" t="s">
        <v>9689</v>
      </c>
      <c r="E3103" s="15" t="s">
        <v>41</v>
      </c>
      <c r="F3103" s="15"/>
      <c r="G3103" s="17">
        <v>200</v>
      </c>
      <c r="H3103" s="15"/>
      <c r="I3103" s="15" t="s">
        <v>2535</v>
      </c>
      <c r="J3103" s="15" t="s">
        <v>566</v>
      </c>
      <c r="K3103" s="15" t="s">
        <v>110</v>
      </c>
      <c r="L3103" s="15" t="s">
        <v>7106</v>
      </c>
      <c r="M3103" s="15" t="s">
        <v>7659</v>
      </c>
      <c r="N3103" s="17"/>
      <c r="O3103" s="17"/>
      <c r="P3103" s="17"/>
      <c r="Q3103" s="15"/>
      <c r="R3103" s="15"/>
      <c r="S3103" s="17"/>
      <c r="T3103" s="17"/>
      <c r="U3103" s="15"/>
      <c r="V3103" s="15"/>
      <c r="W3103" s="17"/>
      <c r="X3103" s="17"/>
      <c r="Y3103" s="15"/>
      <c r="Z3103" s="15"/>
      <c r="AA3103" s="17"/>
      <c r="AB3103" s="17">
        <v>200</v>
      </c>
      <c r="AC3103" s="17">
        <v>0</v>
      </c>
      <c r="AD3103" s="17"/>
      <c r="AE3103" s="17"/>
      <c r="AF3103" s="17">
        <v>0</v>
      </c>
      <c r="AG3103" s="17"/>
      <c r="AH3103" s="17"/>
      <c r="AI3103" s="17">
        <v>0</v>
      </c>
      <c r="AJ3103" s="17"/>
      <c r="AK3103" s="17"/>
      <c r="AL3103" s="17"/>
      <c r="AM3103" s="17"/>
      <c r="AN3103" s="17"/>
      <c r="AO3103" s="17"/>
      <c r="AP3103" s="17"/>
      <c r="AQ3103" s="17"/>
      <c r="AR3103" s="17">
        <v>0</v>
      </c>
      <c r="AS3103" s="17"/>
      <c r="AT3103" s="17"/>
      <c r="AU3103" s="17">
        <v>0</v>
      </c>
    </row>
    <row r="3104" spans="1:47" ht="191.25" x14ac:dyDescent="0.2">
      <c r="A3104" s="14">
        <v>3099</v>
      </c>
      <c r="B3104" s="14" t="s">
        <v>13371</v>
      </c>
      <c r="C3104" s="15" t="s">
        <v>34380</v>
      </c>
      <c r="D3104" s="16" t="s">
        <v>22215</v>
      </c>
      <c r="E3104" s="15" t="s">
        <v>41</v>
      </c>
      <c r="F3104" s="15"/>
      <c r="G3104" s="17">
        <v>70</v>
      </c>
      <c r="H3104" s="15"/>
      <c r="I3104" s="15" t="s">
        <v>2538</v>
      </c>
      <c r="J3104" s="15" t="s">
        <v>218</v>
      </c>
      <c r="K3104" s="15" t="s">
        <v>166</v>
      </c>
      <c r="L3104" s="15" t="s">
        <v>295</v>
      </c>
      <c r="M3104" s="15" t="s">
        <v>7662</v>
      </c>
      <c r="N3104" s="17"/>
      <c r="O3104" s="17"/>
      <c r="P3104" s="17"/>
      <c r="Q3104" s="15"/>
      <c r="R3104" s="15"/>
      <c r="S3104" s="17"/>
      <c r="T3104" s="17"/>
      <c r="U3104" s="15"/>
      <c r="V3104" s="15"/>
      <c r="W3104" s="17"/>
      <c r="X3104" s="17"/>
      <c r="Y3104" s="15"/>
      <c r="Z3104" s="15"/>
      <c r="AA3104" s="17"/>
      <c r="AB3104" s="17"/>
      <c r="AC3104" s="17">
        <v>0</v>
      </c>
      <c r="AD3104" s="17"/>
      <c r="AE3104" s="17"/>
      <c r="AF3104" s="17">
        <v>0</v>
      </c>
      <c r="AG3104" s="17">
        <v>70</v>
      </c>
      <c r="AH3104" s="17"/>
      <c r="AI3104" s="17">
        <v>0</v>
      </c>
      <c r="AJ3104" s="17"/>
      <c r="AK3104" s="17"/>
      <c r="AL3104" s="17"/>
      <c r="AM3104" s="17"/>
      <c r="AN3104" s="17"/>
      <c r="AO3104" s="17"/>
      <c r="AP3104" s="17"/>
      <c r="AQ3104" s="17"/>
      <c r="AR3104" s="17">
        <v>0</v>
      </c>
      <c r="AS3104" s="17"/>
      <c r="AT3104" s="17"/>
      <c r="AU3104" s="17">
        <v>0</v>
      </c>
    </row>
    <row r="3105" spans="1:47" ht="127.5" x14ac:dyDescent="0.2">
      <c r="A3105" s="14">
        <v>3100</v>
      </c>
      <c r="B3105" s="14" t="s">
        <v>13380</v>
      </c>
      <c r="C3105" s="15" t="s">
        <v>23117</v>
      </c>
      <c r="D3105" s="16" t="s">
        <v>9690</v>
      </c>
      <c r="E3105" s="15" t="s">
        <v>41</v>
      </c>
      <c r="F3105" s="15"/>
      <c r="G3105" s="17">
        <v>14</v>
      </c>
      <c r="H3105" s="15"/>
      <c r="I3105" s="15" t="s">
        <v>1876</v>
      </c>
      <c r="J3105" s="15" t="s">
        <v>6172</v>
      </c>
      <c r="K3105" s="15" t="s">
        <v>172</v>
      </c>
      <c r="L3105" s="15" t="s">
        <v>6395</v>
      </c>
      <c r="M3105" s="15" t="s">
        <v>6649</v>
      </c>
      <c r="N3105" s="17"/>
      <c r="O3105" s="17"/>
      <c r="P3105" s="17"/>
      <c r="Q3105" s="15"/>
      <c r="R3105" s="15"/>
      <c r="S3105" s="17"/>
      <c r="T3105" s="17"/>
      <c r="U3105" s="15"/>
      <c r="V3105" s="15"/>
      <c r="W3105" s="17"/>
      <c r="X3105" s="17"/>
      <c r="Y3105" s="15"/>
      <c r="Z3105" s="15"/>
      <c r="AA3105" s="17"/>
      <c r="AB3105" s="17"/>
      <c r="AC3105" s="17">
        <v>0</v>
      </c>
      <c r="AD3105" s="17"/>
      <c r="AE3105" s="17"/>
      <c r="AF3105" s="17">
        <v>0</v>
      </c>
      <c r="AG3105" s="17">
        <v>14</v>
      </c>
      <c r="AH3105" s="17"/>
      <c r="AI3105" s="17">
        <v>0</v>
      </c>
      <c r="AJ3105" s="17"/>
      <c r="AK3105" s="17"/>
      <c r="AL3105" s="17"/>
      <c r="AM3105" s="17"/>
      <c r="AN3105" s="17"/>
      <c r="AO3105" s="17"/>
      <c r="AP3105" s="17"/>
      <c r="AQ3105" s="17"/>
      <c r="AR3105" s="17">
        <v>0</v>
      </c>
      <c r="AS3105" s="17"/>
      <c r="AT3105" s="17"/>
      <c r="AU3105" s="17">
        <v>0</v>
      </c>
    </row>
    <row r="3106" spans="1:47" ht="63.75" x14ac:dyDescent="0.2">
      <c r="A3106" s="14">
        <v>3101</v>
      </c>
      <c r="B3106" s="14" t="s">
        <v>13383</v>
      </c>
      <c r="C3106" s="15" t="s">
        <v>23118</v>
      </c>
      <c r="D3106" s="16" t="s">
        <v>9691</v>
      </c>
      <c r="E3106" s="15" t="s">
        <v>41</v>
      </c>
      <c r="F3106" s="15"/>
      <c r="G3106" s="17">
        <v>5</v>
      </c>
      <c r="H3106" s="15"/>
      <c r="I3106" s="15" t="s">
        <v>1879</v>
      </c>
      <c r="J3106" s="15" t="s">
        <v>6166</v>
      </c>
      <c r="K3106" s="15" t="s">
        <v>5934</v>
      </c>
      <c r="L3106" s="15" t="s">
        <v>6167</v>
      </c>
      <c r="M3106" s="15" t="s">
        <v>6652</v>
      </c>
      <c r="N3106" s="17"/>
      <c r="O3106" s="17"/>
      <c r="P3106" s="17"/>
      <c r="Q3106" s="15"/>
      <c r="R3106" s="15"/>
      <c r="S3106" s="17"/>
      <c r="T3106" s="17"/>
      <c r="U3106" s="15"/>
      <c r="V3106" s="15"/>
      <c r="W3106" s="17"/>
      <c r="X3106" s="17"/>
      <c r="Y3106" s="15"/>
      <c r="Z3106" s="15"/>
      <c r="AA3106" s="17"/>
      <c r="AB3106" s="17"/>
      <c r="AC3106" s="17">
        <v>0</v>
      </c>
      <c r="AD3106" s="17">
        <v>5</v>
      </c>
      <c r="AE3106" s="17"/>
      <c r="AF3106" s="17">
        <v>0</v>
      </c>
      <c r="AG3106" s="17"/>
      <c r="AH3106" s="17"/>
      <c r="AI3106" s="17">
        <v>0</v>
      </c>
      <c r="AJ3106" s="17"/>
      <c r="AK3106" s="17"/>
      <c r="AL3106" s="17"/>
      <c r="AM3106" s="17"/>
      <c r="AN3106" s="17"/>
      <c r="AO3106" s="17"/>
      <c r="AP3106" s="17"/>
      <c r="AQ3106" s="17"/>
      <c r="AR3106" s="17">
        <v>0</v>
      </c>
      <c r="AS3106" s="17"/>
      <c r="AT3106" s="17"/>
      <c r="AU3106" s="17">
        <v>0</v>
      </c>
    </row>
    <row r="3107" spans="1:47" ht="89.25" x14ac:dyDescent="0.2">
      <c r="A3107" s="14">
        <v>3102</v>
      </c>
      <c r="B3107" s="14" t="s">
        <v>13386</v>
      </c>
      <c r="C3107" s="15" t="s">
        <v>34381</v>
      </c>
      <c r="D3107" s="16" t="s">
        <v>22214</v>
      </c>
      <c r="E3107" s="15" t="s">
        <v>41</v>
      </c>
      <c r="F3107" s="15"/>
      <c r="G3107" s="17">
        <v>200</v>
      </c>
      <c r="H3107" s="15"/>
      <c r="I3107" s="15" t="s">
        <v>1253</v>
      </c>
      <c r="J3107" s="15" t="s">
        <v>5479</v>
      </c>
      <c r="K3107" s="15" t="s">
        <v>85</v>
      </c>
      <c r="L3107" s="15" t="s">
        <v>5480</v>
      </c>
      <c r="M3107" s="15" t="s">
        <v>5678</v>
      </c>
      <c r="N3107" s="17"/>
      <c r="O3107" s="17"/>
      <c r="P3107" s="17"/>
      <c r="Q3107" s="15"/>
      <c r="R3107" s="15"/>
      <c r="S3107" s="17"/>
      <c r="T3107" s="17"/>
      <c r="U3107" s="15"/>
      <c r="V3107" s="15"/>
      <c r="W3107" s="17"/>
      <c r="X3107" s="17"/>
      <c r="Y3107" s="15"/>
      <c r="Z3107" s="15"/>
      <c r="AA3107" s="17"/>
      <c r="AB3107" s="17"/>
      <c r="AC3107" s="17">
        <v>0</v>
      </c>
      <c r="AD3107" s="17"/>
      <c r="AE3107" s="17"/>
      <c r="AF3107" s="17">
        <v>0</v>
      </c>
      <c r="AG3107" s="17"/>
      <c r="AH3107" s="17">
        <v>200</v>
      </c>
      <c r="AI3107" s="17">
        <v>0</v>
      </c>
      <c r="AJ3107" s="17"/>
      <c r="AK3107" s="17"/>
      <c r="AL3107" s="17"/>
      <c r="AM3107" s="17"/>
      <c r="AN3107" s="17"/>
      <c r="AO3107" s="17"/>
      <c r="AP3107" s="17"/>
      <c r="AQ3107" s="17"/>
      <c r="AR3107" s="17">
        <v>0</v>
      </c>
      <c r="AS3107" s="17"/>
      <c r="AT3107" s="17"/>
      <c r="AU3107" s="17">
        <v>0</v>
      </c>
    </row>
    <row r="3108" spans="1:47" ht="89.25" x14ac:dyDescent="0.2">
      <c r="A3108" s="14">
        <v>3103</v>
      </c>
      <c r="B3108" s="14" t="s">
        <v>13385</v>
      </c>
      <c r="C3108" s="15" t="s">
        <v>34382</v>
      </c>
      <c r="D3108" s="16" t="s">
        <v>22212</v>
      </c>
      <c r="E3108" s="15" t="s">
        <v>41</v>
      </c>
      <c r="F3108" s="15"/>
      <c r="G3108" s="17">
        <v>100</v>
      </c>
      <c r="H3108" s="15"/>
      <c r="I3108" s="15" t="s">
        <v>1252</v>
      </c>
      <c r="J3108" s="15" t="s">
        <v>5479</v>
      </c>
      <c r="K3108" s="15" t="s">
        <v>85</v>
      </c>
      <c r="L3108" s="15" t="s">
        <v>5480</v>
      </c>
      <c r="M3108" s="15" t="s">
        <v>5677</v>
      </c>
      <c r="N3108" s="17"/>
      <c r="O3108" s="17"/>
      <c r="P3108" s="17"/>
      <c r="Q3108" s="15"/>
      <c r="R3108" s="15"/>
      <c r="S3108" s="17"/>
      <c r="T3108" s="17"/>
      <c r="U3108" s="19"/>
      <c r="V3108" s="15"/>
      <c r="W3108" s="17"/>
      <c r="X3108" s="17"/>
      <c r="Y3108" s="15"/>
      <c r="Z3108" s="15"/>
      <c r="AA3108" s="17"/>
      <c r="AB3108" s="17"/>
      <c r="AC3108" s="17">
        <v>0</v>
      </c>
      <c r="AD3108" s="17"/>
      <c r="AE3108" s="17"/>
      <c r="AF3108" s="17">
        <v>0</v>
      </c>
      <c r="AG3108" s="17"/>
      <c r="AH3108" s="17">
        <v>100</v>
      </c>
      <c r="AI3108" s="17">
        <v>0</v>
      </c>
      <c r="AJ3108" s="17"/>
      <c r="AK3108" s="17"/>
      <c r="AL3108" s="17"/>
      <c r="AM3108" s="17"/>
      <c r="AN3108" s="17"/>
      <c r="AO3108" s="17"/>
      <c r="AP3108" s="17"/>
      <c r="AQ3108" s="17"/>
      <c r="AR3108" s="17">
        <v>0</v>
      </c>
      <c r="AS3108" s="17"/>
      <c r="AT3108" s="17"/>
      <c r="AU3108" s="17">
        <v>0</v>
      </c>
    </row>
    <row r="3109" spans="1:47" ht="63.75" x14ac:dyDescent="0.2">
      <c r="A3109" s="14">
        <v>3104</v>
      </c>
      <c r="B3109" s="14" t="s">
        <v>26977</v>
      </c>
      <c r="C3109" s="15" t="s">
        <v>26013</v>
      </c>
      <c r="D3109" s="16" t="s">
        <v>26014</v>
      </c>
      <c r="E3109" s="15" t="s">
        <v>41</v>
      </c>
      <c r="F3109" s="15"/>
      <c r="G3109" s="17">
        <v>50</v>
      </c>
      <c r="H3109" s="15"/>
      <c r="I3109" s="15" t="s">
        <v>28517</v>
      </c>
      <c r="J3109" s="15" t="s">
        <v>194</v>
      </c>
      <c r="K3109" s="15" t="s">
        <v>49</v>
      </c>
      <c r="L3109" s="15" t="s">
        <v>195</v>
      </c>
      <c r="M3109" s="15" t="s">
        <v>28518</v>
      </c>
      <c r="N3109" s="17">
        <v>1100000</v>
      </c>
      <c r="O3109" s="17"/>
      <c r="P3109" s="17"/>
      <c r="Q3109" s="15" t="s">
        <v>5788</v>
      </c>
      <c r="R3109" s="15"/>
      <c r="S3109" s="17"/>
      <c r="T3109" s="17"/>
      <c r="U3109" s="15"/>
      <c r="V3109" s="15"/>
      <c r="W3109" s="17"/>
      <c r="X3109" s="17"/>
      <c r="Y3109" s="15"/>
      <c r="Z3109" s="15"/>
      <c r="AA3109" s="17">
        <v>50</v>
      </c>
      <c r="AB3109" s="17"/>
      <c r="AC3109" s="17"/>
      <c r="AD3109" s="17"/>
      <c r="AE3109" s="17"/>
      <c r="AF3109" s="17"/>
      <c r="AG3109" s="17"/>
      <c r="AH3109" s="17"/>
      <c r="AI3109" s="17"/>
      <c r="AJ3109" s="17"/>
      <c r="AK3109" s="17"/>
      <c r="AL3109" s="17"/>
      <c r="AM3109" s="17"/>
      <c r="AN3109" s="17"/>
      <c r="AO3109" s="17"/>
      <c r="AP3109" s="17"/>
      <c r="AQ3109" s="17"/>
      <c r="AR3109" s="17"/>
      <c r="AS3109" s="17"/>
      <c r="AT3109" s="17"/>
      <c r="AU3109" s="17"/>
    </row>
    <row r="3110" spans="1:47" ht="63.75" x14ac:dyDescent="0.2">
      <c r="A3110" s="14">
        <v>3105</v>
      </c>
      <c r="B3110" s="14" t="s">
        <v>26978</v>
      </c>
      <c r="C3110" s="15" t="s">
        <v>26015</v>
      </c>
      <c r="D3110" s="16" t="s">
        <v>26016</v>
      </c>
      <c r="E3110" s="15" t="s">
        <v>41</v>
      </c>
      <c r="F3110" s="15"/>
      <c r="G3110" s="17">
        <v>75</v>
      </c>
      <c r="H3110" s="15"/>
      <c r="I3110" s="15" t="s">
        <v>26017</v>
      </c>
      <c r="J3110" s="15" t="s">
        <v>194</v>
      </c>
      <c r="K3110" s="15" t="s">
        <v>49</v>
      </c>
      <c r="L3110" s="15" t="s">
        <v>195</v>
      </c>
      <c r="M3110" s="15" t="s">
        <v>28519</v>
      </c>
      <c r="N3110" s="17">
        <v>1100000</v>
      </c>
      <c r="O3110" s="17"/>
      <c r="P3110" s="17"/>
      <c r="Q3110" s="15" t="s">
        <v>5788</v>
      </c>
      <c r="R3110" s="15"/>
      <c r="S3110" s="17"/>
      <c r="T3110" s="17"/>
      <c r="U3110" s="15"/>
      <c r="V3110" s="15"/>
      <c r="W3110" s="17"/>
      <c r="X3110" s="17"/>
      <c r="Y3110" s="15"/>
      <c r="Z3110" s="15"/>
      <c r="AA3110" s="17">
        <v>75</v>
      </c>
      <c r="AB3110" s="17"/>
      <c r="AC3110" s="17"/>
      <c r="AD3110" s="17"/>
      <c r="AE3110" s="17"/>
      <c r="AF3110" s="17"/>
      <c r="AG3110" s="17"/>
      <c r="AH3110" s="17"/>
      <c r="AI3110" s="17"/>
      <c r="AJ3110" s="17"/>
      <c r="AK3110" s="17"/>
      <c r="AL3110" s="17"/>
      <c r="AM3110" s="17"/>
      <c r="AN3110" s="17"/>
      <c r="AO3110" s="17"/>
      <c r="AP3110" s="17"/>
      <c r="AQ3110" s="17"/>
      <c r="AR3110" s="17"/>
      <c r="AS3110" s="17"/>
      <c r="AT3110" s="17"/>
      <c r="AU3110" s="17"/>
    </row>
    <row r="3111" spans="1:47" ht="63.75" x14ac:dyDescent="0.2">
      <c r="A3111" s="14">
        <v>3106</v>
      </c>
      <c r="B3111" s="14" t="s">
        <v>26979</v>
      </c>
      <c r="C3111" s="15" t="s">
        <v>26018</v>
      </c>
      <c r="D3111" s="16" t="s">
        <v>26019</v>
      </c>
      <c r="E3111" s="15" t="s">
        <v>41</v>
      </c>
      <c r="F3111" s="15"/>
      <c r="G3111" s="17">
        <v>275</v>
      </c>
      <c r="H3111" s="15"/>
      <c r="I3111" s="15" t="s">
        <v>28520</v>
      </c>
      <c r="J3111" s="15" t="s">
        <v>194</v>
      </c>
      <c r="K3111" s="15" t="s">
        <v>49</v>
      </c>
      <c r="L3111" s="15" t="s">
        <v>195</v>
      </c>
      <c r="M3111" s="15" t="s">
        <v>28521</v>
      </c>
      <c r="N3111" s="17">
        <v>1450000</v>
      </c>
      <c r="O3111" s="17"/>
      <c r="P3111" s="17"/>
      <c r="Q3111" s="15" t="s">
        <v>5788</v>
      </c>
      <c r="R3111" s="15"/>
      <c r="S3111" s="17"/>
      <c r="T3111" s="17"/>
      <c r="U3111" s="15"/>
      <c r="V3111" s="15"/>
      <c r="W3111" s="17"/>
      <c r="X3111" s="17"/>
      <c r="Y3111" s="15"/>
      <c r="Z3111" s="15"/>
      <c r="AA3111" s="17">
        <v>275</v>
      </c>
      <c r="AB3111" s="17"/>
      <c r="AC3111" s="17"/>
      <c r="AD3111" s="17"/>
      <c r="AE3111" s="17"/>
      <c r="AF3111" s="17"/>
      <c r="AG3111" s="17"/>
      <c r="AH3111" s="17"/>
      <c r="AI3111" s="17"/>
      <c r="AJ3111" s="17"/>
      <c r="AK3111" s="17"/>
      <c r="AL3111" s="17"/>
      <c r="AM3111" s="17"/>
      <c r="AN3111" s="17"/>
      <c r="AO3111" s="17"/>
      <c r="AP3111" s="17"/>
      <c r="AQ3111" s="17"/>
      <c r="AR3111" s="17"/>
      <c r="AS3111" s="17"/>
      <c r="AT3111" s="17"/>
      <c r="AU3111" s="17"/>
    </row>
    <row r="3112" spans="1:47" ht="76.5" x14ac:dyDescent="0.2">
      <c r="A3112" s="14">
        <v>3107</v>
      </c>
      <c r="B3112" s="14" t="s">
        <v>16715</v>
      </c>
      <c r="C3112" s="15" t="s">
        <v>23132</v>
      </c>
      <c r="D3112" s="16" t="s">
        <v>23133</v>
      </c>
      <c r="E3112" s="15" t="s">
        <v>41</v>
      </c>
      <c r="F3112" s="15" t="s">
        <v>14383</v>
      </c>
      <c r="G3112" s="17">
        <v>250</v>
      </c>
      <c r="H3112" s="15"/>
      <c r="I3112" s="15" t="s">
        <v>16030</v>
      </c>
      <c r="J3112" s="15" t="s">
        <v>587</v>
      </c>
      <c r="K3112" s="15" t="s">
        <v>159</v>
      </c>
      <c r="L3112" s="15" t="s">
        <v>15561</v>
      </c>
      <c r="M3112" s="15" t="s">
        <v>16031</v>
      </c>
      <c r="N3112" s="17"/>
      <c r="O3112" s="17"/>
      <c r="P3112" s="17"/>
      <c r="Q3112" s="20"/>
      <c r="R3112" s="20"/>
      <c r="S3112" s="17"/>
      <c r="T3112" s="17"/>
      <c r="U3112" s="15"/>
      <c r="V3112" s="15"/>
      <c r="W3112" s="17"/>
      <c r="X3112" s="17"/>
      <c r="Y3112" s="15"/>
      <c r="Z3112" s="15"/>
      <c r="AA3112" s="17">
        <v>250</v>
      </c>
      <c r="AB3112" s="17"/>
      <c r="AC3112" s="17">
        <v>0</v>
      </c>
      <c r="AD3112" s="17"/>
      <c r="AE3112" s="17"/>
      <c r="AF3112" s="17">
        <v>0</v>
      </c>
      <c r="AG3112" s="17"/>
      <c r="AH3112" s="17"/>
      <c r="AI3112" s="17">
        <v>0</v>
      </c>
      <c r="AJ3112" s="17"/>
      <c r="AK3112" s="17"/>
      <c r="AL3112" s="17"/>
      <c r="AM3112" s="17"/>
      <c r="AN3112" s="17"/>
      <c r="AO3112" s="17"/>
      <c r="AP3112" s="17"/>
      <c r="AQ3112" s="17"/>
      <c r="AR3112" s="17">
        <v>0</v>
      </c>
      <c r="AS3112" s="17"/>
      <c r="AT3112" s="17"/>
      <c r="AU3112" s="17">
        <v>0</v>
      </c>
    </row>
    <row r="3113" spans="1:47" ht="89.25" x14ac:dyDescent="0.2">
      <c r="A3113" s="14">
        <v>3108</v>
      </c>
      <c r="B3113" s="14" t="s">
        <v>13364</v>
      </c>
      <c r="C3113" s="15" t="s">
        <v>23115</v>
      </c>
      <c r="D3113" s="16" t="s">
        <v>9688</v>
      </c>
      <c r="E3113" s="15" t="s">
        <v>41</v>
      </c>
      <c r="F3113" s="15"/>
      <c r="G3113" s="17">
        <v>110</v>
      </c>
      <c r="H3113" s="15"/>
      <c r="I3113" s="15" t="s">
        <v>2532</v>
      </c>
      <c r="J3113" s="15" t="s">
        <v>7102</v>
      </c>
      <c r="K3113" s="15" t="s">
        <v>199</v>
      </c>
      <c r="L3113" s="15" t="s">
        <v>228</v>
      </c>
      <c r="M3113" s="15" t="s">
        <v>7656</v>
      </c>
      <c r="N3113" s="17"/>
      <c r="O3113" s="17"/>
      <c r="P3113" s="17"/>
      <c r="Q3113" s="15"/>
      <c r="R3113" s="15"/>
      <c r="S3113" s="17"/>
      <c r="T3113" s="17"/>
      <c r="U3113" s="15"/>
      <c r="V3113" s="15"/>
      <c r="W3113" s="17"/>
      <c r="X3113" s="17"/>
      <c r="Y3113" s="15"/>
      <c r="Z3113" s="15"/>
      <c r="AA3113" s="17"/>
      <c r="AB3113" s="17"/>
      <c r="AC3113" s="17">
        <v>0</v>
      </c>
      <c r="AD3113" s="17"/>
      <c r="AE3113" s="17"/>
      <c r="AF3113" s="17">
        <v>0</v>
      </c>
      <c r="AG3113" s="17">
        <v>110</v>
      </c>
      <c r="AH3113" s="17"/>
      <c r="AI3113" s="17">
        <v>0</v>
      </c>
      <c r="AJ3113" s="17"/>
      <c r="AK3113" s="17"/>
      <c r="AL3113" s="17"/>
      <c r="AM3113" s="17"/>
      <c r="AN3113" s="17"/>
      <c r="AO3113" s="17"/>
      <c r="AP3113" s="17"/>
      <c r="AQ3113" s="17"/>
      <c r="AR3113" s="17">
        <v>0</v>
      </c>
      <c r="AS3113" s="17"/>
      <c r="AT3113" s="17"/>
      <c r="AU3113" s="17">
        <v>0</v>
      </c>
    </row>
    <row r="3114" spans="1:47" ht="76.5" x14ac:dyDescent="0.2">
      <c r="A3114" s="14">
        <v>3109</v>
      </c>
      <c r="B3114" s="14" t="s">
        <v>13366</v>
      </c>
      <c r="C3114" s="15" t="s">
        <v>34383</v>
      </c>
      <c r="D3114" s="16" t="s">
        <v>22213</v>
      </c>
      <c r="E3114" s="15" t="s">
        <v>41</v>
      </c>
      <c r="F3114" s="15"/>
      <c r="G3114" s="17">
        <v>70</v>
      </c>
      <c r="H3114" s="15"/>
      <c r="I3114" s="15" t="s">
        <v>2533</v>
      </c>
      <c r="J3114" s="15" t="s">
        <v>7102</v>
      </c>
      <c r="K3114" s="15" t="s">
        <v>199</v>
      </c>
      <c r="L3114" s="15" t="s">
        <v>228</v>
      </c>
      <c r="M3114" s="15" t="s">
        <v>7657</v>
      </c>
      <c r="N3114" s="17"/>
      <c r="O3114" s="17"/>
      <c r="P3114" s="17"/>
      <c r="Q3114" s="15"/>
      <c r="R3114" s="15"/>
      <c r="S3114" s="17"/>
      <c r="T3114" s="17"/>
      <c r="U3114" s="15"/>
      <c r="V3114" s="15"/>
      <c r="W3114" s="17"/>
      <c r="X3114" s="17"/>
      <c r="Y3114" s="15"/>
      <c r="Z3114" s="15"/>
      <c r="AA3114" s="17"/>
      <c r="AB3114" s="17"/>
      <c r="AC3114" s="17">
        <v>0</v>
      </c>
      <c r="AD3114" s="17"/>
      <c r="AE3114" s="17"/>
      <c r="AF3114" s="17">
        <v>0</v>
      </c>
      <c r="AG3114" s="17">
        <v>70</v>
      </c>
      <c r="AH3114" s="17"/>
      <c r="AI3114" s="17">
        <v>0</v>
      </c>
      <c r="AJ3114" s="17"/>
      <c r="AK3114" s="17"/>
      <c r="AL3114" s="17"/>
      <c r="AM3114" s="17"/>
      <c r="AN3114" s="17"/>
      <c r="AO3114" s="17"/>
      <c r="AP3114" s="17"/>
      <c r="AQ3114" s="17"/>
      <c r="AR3114" s="17">
        <v>0</v>
      </c>
      <c r="AS3114" s="17"/>
      <c r="AT3114" s="17"/>
      <c r="AU3114" s="17">
        <v>0</v>
      </c>
    </row>
    <row r="3115" spans="1:47" ht="63.75" x14ac:dyDescent="0.2">
      <c r="A3115" s="14">
        <v>3110</v>
      </c>
      <c r="B3115" s="14" t="s">
        <v>13388</v>
      </c>
      <c r="C3115" s="15" t="s">
        <v>23134</v>
      </c>
      <c r="D3115" s="16" t="s">
        <v>9696</v>
      </c>
      <c r="E3115" s="15" t="s">
        <v>41</v>
      </c>
      <c r="F3115" s="15"/>
      <c r="G3115" s="17">
        <v>100</v>
      </c>
      <c r="H3115" s="15"/>
      <c r="I3115" s="15" t="s">
        <v>2541</v>
      </c>
      <c r="J3115" s="15" t="s">
        <v>227</v>
      </c>
      <c r="K3115" s="15" t="s">
        <v>199</v>
      </c>
      <c r="L3115" s="15" t="s">
        <v>226</v>
      </c>
      <c r="M3115" s="15" t="s">
        <v>7665</v>
      </c>
      <c r="N3115" s="17"/>
      <c r="O3115" s="17"/>
      <c r="P3115" s="17"/>
      <c r="Q3115" s="15"/>
      <c r="R3115" s="15"/>
      <c r="S3115" s="17"/>
      <c r="T3115" s="17"/>
      <c r="U3115" s="15"/>
      <c r="V3115" s="15"/>
      <c r="W3115" s="17"/>
      <c r="X3115" s="17"/>
      <c r="Y3115" s="15"/>
      <c r="Z3115" s="15"/>
      <c r="AA3115" s="17"/>
      <c r="AB3115" s="17"/>
      <c r="AC3115" s="17">
        <v>0</v>
      </c>
      <c r="AD3115" s="17"/>
      <c r="AE3115" s="17"/>
      <c r="AF3115" s="17">
        <v>0</v>
      </c>
      <c r="AG3115" s="17"/>
      <c r="AH3115" s="17"/>
      <c r="AI3115" s="17">
        <v>0</v>
      </c>
      <c r="AJ3115" s="17"/>
      <c r="AK3115" s="17"/>
      <c r="AL3115" s="17"/>
      <c r="AM3115" s="17"/>
      <c r="AN3115" s="17"/>
      <c r="AO3115" s="17"/>
      <c r="AP3115" s="17"/>
      <c r="AQ3115" s="17">
        <v>100</v>
      </c>
      <c r="AR3115" s="17">
        <v>0</v>
      </c>
      <c r="AS3115" s="17"/>
      <c r="AT3115" s="17"/>
      <c r="AU3115" s="17">
        <v>0</v>
      </c>
    </row>
    <row r="3116" spans="1:47" ht="89.25" x14ac:dyDescent="0.2">
      <c r="A3116" s="14">
        <v>3111</v>
      </c>
      <c r="B3116" s="14" t="s">
        <v>13389</v>
      </c>
      <c r="C3116" s="15" t="s">
        <v>23135</v>
      </c>
      <c r="D3116" s="16" t="s">
        <v>9697</v>
      </c>
      <c r="E3116" s="15" t="s">
        <v>41</v>
      </c>
      <c r="F3116" s="15"/>
      <c r="G3116" s="17">
        <v>340</v>
      </c>
      <c r="H3116" s="15"/>
      <c r="I3116" s="15" t="s">
        <v>2542</v>
      </c>
      <c r="J3116" s="15" t="s">
        <v>227</v>
      </c>
      <c r="K3116" s="15" t="s">
        <v>199</v>
      </c>
      <c r="L3116" s="15" t="s">
        <v>226</v>
      </c>
      <c r="M3116" s="15" t="s">
        <v>7666</v>
      </c>
      <c r="N3116" s="17"/>
      <c r="O3116" s="17"/>
      <c r="P3116" s="17"/>
      <c r="Q3116" s="15"/>
      <c r="R3116" s="15"/>
      <c r="S3116" s="17"/>
      <c r="T3116" s="17"/>
      <c r="U3116" s="15"/>
      <c r="V3116" s="15"/>
      <c r="W3116" s="17"/>
      <c r="X3116" s="17"/>
      <c r="Y3116" s="15"/>
      <c r="Z3116" s="15"/>
      <c r="AA3116" s="17"/>
      <c r="AB3116" s="17"/>
      <c r="AC3116" s="17">
        <v>0</v>
      </c>
      <c r="AD3116" s="17"/>
      <c r="AE3116" s="17"/>
      <c r="AF3116" s="17">
        <v>0</v>
      </c>
      <c r="AG3116" s="17">
        <v>280</v>
      </c>
      <c r="AH3116" s="17"/>
      <c r="AI3116" s="17">
        <v>0</v>
      </c>
      <c r="AJ3116" s="17"/>
      <c r="AK3116" s="17"/>
      <c r="AL3116" s="17"/>
      <c r="AM3116" s="17"/>
      <c r="AN3116" s="17"/>
      <c r="AO3116" s="17"/>
      <c r="AP3116" s="17"/>
      <c r="AQ3116" s="17">
        <v>60</v>
      </c>
      <c r="AR3116" s="17">
        <v>0</v>
      </c>
      <c r="AS3116" s="17"/>
      <c r="AT3116" s="17"/>
      <c r="AU3116" s="17">
        <v>0</v>
      </c>
    </row>
    <row r="3117" spans="1:47" ht="89.25" x14ac:dyDescent="0.2">
      <c r="A3117" s="14">
        <v>3112</v>
      </c>
      <c r="B3117" s="14" t="s">
        <v>13365</v>
      </c>
      <c r="C3117" s="15" t="s">
        <v>23111</v>
      </c>
      <c r="D3117" s="16" t="s">
        <v>9684</v>
      </c>
      <c r="E3117" s="15" t="s">
        <v>41</v>
      </c>
      <c r="F3117" s="15"/>
      <c r="G3117" s="17">
        <v>55</v>
      </c>
      <c r="H3117" s="15"/>
      <c r="I3117" s="15" t="s">
        <v>1870</v>
      </c>
      <c r="J3117" s="15" t="s">
        <v>6172</v>
      </c>
      <c r="K3117" s="15" t="s">
        <v>172</v>
      </c>
      <c r="L3117" s="15" t="s">
        <v>6395</v>
      </c>
      <c r="M3117" s="15" t="s">
        <v>6643</v>
      </c>
      <c r="N3117" s="17"/>
      <c r="O3117" s="17"/>
      <c r="P3117" s="17"/>
      <c r="Q3117" s="15"/>
      <c r="R3117" s="15"/>
      <c r="S3117" s="17"/>
      <c r="T3117" s="17"/>
      <c r="U3117" s="15"/>
      <c r="V3117" s="15"/>
      <c r="W3117" s="17"/>
      <c r="X3117" s="17"/>
      <c r="Y3117" s="15"/>
      <c r="Z3117" s="15"/>
      <c r="AA3117" s="17"/>
      <c r="AB3117" s="17"/>
      <c r="AC3117" s="17">
        <v>0</v>
      </c>
      <c r="AD3117" s="17"/>
      <c r="AE3117" s="17"/>
      <c r="AF3117" s="17">
        <v>0</v>
      </c>
      <c r="AG3117" s="17">
        <v>55</v>
      </c>
      <c r="AH3117" s="17"/>
      <c r="AI3117" s="17">
        <v>0</v>
      </c>
      <c r="AJ3117" s="17"/>
      <c r="AK3117" s="17"/>
      <c r="AL3117" s="17"/>
      <c r="AM3117" s="17"/>
      <c r="AN3117" s="17"/>
      <c r="AO3117" s="17"/>
      <c r="AP3117" s="17"/>
      <c r="AQ3117" s="17"/>
      <c r="AR3117" s="17">
        <v>0</v>
      </c>
      <c r="AS3117" s="17"/>
      <c r="AT3117" s="17"/>
      <c r="AU3117" s="17">
        <v>0</v>
      </c>
    </row>
    <row r="3118" spans="1:47" ht="89.25" x14ac:dyDescent="0.2">
      <c r="A3118" s="14">
        <v>3113</v>
      </c>
      <c r="B3118" s="14" t="s">
        <v>13381</v>
      </c>
      <c r="C3118" s="15" t="s">
        <v>23111</v>
      </c>
      <c r="D3118" s="16" t="s">
        <v>9692</v>
      </c>
      <c r="E3118" s="15" t="s">
        <v>41</v>
      </c>
      <c r="F3118" s="15"/>
      <c r="G3118" s="17">
        <v>10</v>
      </c>
      <c r="H3118" s="15"/>
      <c r="I3118" s="15" t="s">
        <v>1877</v>
      </c>
      <c r="J3118" s="15" t="s">
        <v>6172</v>
      </c>
      <c r="K3118" s="15" t="s">
        <v>172</v>
      </c>
      <c r="L3118" s="15" t="s">
        <v>6395</v>
      </c>
      <c r="M3118" s="15" t="s">
        <v>6650</v>
      </c>
      <c r="N3118" s="17"/>
      <c r="O3118" s="17"/>
      <c r="P3118" s="17"/>
      <c r="Q3118" s="15"/>
      <c r="R3118" s="15"/>
      <c r="S3118" s="17"/>
      <c r="T3118" s="17"/>
      <c r="U3118" s="15"/>
      <c r="V3118" s="15"/>
      <c r="W3118" s="17"/>
      <c r="X3118" s="17"/>
      <c r="Y3118" s="15"/>
      <c r="Z3118" s="15"/>
      <c r="AA3118" s="17"/>
      <c r="AB3118" s="17"/>
      <c r="AC3118" s="17">
        <v>0</v>
      </c>
      <c r="AD3118" s="17">
        <v>10</v>
      </c>
      <c r="AE3118" s="17"/>
      <c r="AF3118" s="17">
        <v>0</v>
      </c>
      <c r="AG3118" s="17"/>
      <c r="AH3118" s="17"/>
      <c r="AI3118" s="17">
        <v>0</v>
      </c>
      <c r="AJ3118" s="17"/>
      <c r="AK3118" s="17"/>
      <c r="AL3118" s="17"/>
      <c r="AM3118" s="17"/>
      <c r="AN3118" s="17"/>
      <c r="AO3118" s="17"/>
      <c r="AP3118" s="17"/>
      <c r="AQ3118" s="17"/>
      <c r="AR3118" s="17">
        <v>0</v>
      </c>
      <c r="AS3118" s="17"/>
      <c r="AT3118" s="17"/>
      <c r="AU3118" s="17">
        <v>0</v>
      </c>
    </row>
    <row r="3119" spans="1:47" ht="76.5" x14ac:dyDescent="0.2">
      <c r="A3119" s="14">
        <v>3114</v>
      </c>
      <c r="B3119" s="14" t="s">
        <v>13384</v>
      </c>
      <c r="C3119" s="15" t="s">
        <v>23119</v>
      </c>
      <c r="D3119" s="16" t="s">
        <v>23120</v>
      </c>
      <c r="E3119" s="15" t="s">
        <v>41</v>
      </c>
      <c r="F3119" s="15"/>
      <c r="G3119" s="17">
        <v>15</v>
      </c>
      <c r="H3119" s="15"/>
      <c r="I3119" s="15" t="s">
        <v>1880</v>
      </c>
      <c r="J3119" s="15" t="s">
        <v>6166</v>
      </c>
      <c r="K3119" s="15" t="s">
        <v>5934</v>
      </c>
      <c r="L3119" s="15" t="s">
        <v>6167</v>
      </c>
      <c r="M3119" s="15" t="s">
        <v>6653</v>
      </c>
      <c r="N3119" s="17"/>
      <c r="O3119" s="17"/>
      <c r="P3119" s="17"/>
      <c r="Q3119" s="15"/>
      <c r="R3119" s="15"/>
      <c r="S3119" s="17"/>
      <c r="T3119" s="17"/>
      <c r="U3119" s="15"/>
      <c r="V3119" s="15"/>
      <c r="W3119" s="17"/>
      <c r="X3119" s="17"/>
      <c r="Y3119" s="15"/>
      <c r="Z3119" s="15"/>
      <c r="AA3119" s="17"/>
      <c r="AB3119" s="17"/>
      <c r="AC3119" s="17">
        <v>0</v>
      </c>
      <c r="AD3119" s="17">
        <v>15</v>
      </c>
      <c r="AE3119" s="17"/>
      <c r="AF3119" s="17">
        <v>0</v>
      </c>
      <c r="AG3119" s="17"/>
      <c r="AH3119" s="17"/>
      <c r="AI3119" s="17">
        <v>0</v>
      </c>
      <c r="AJ3119" s="17"/>
      <c r="AK3119" s="17"/>
      <c r="AL3119" s="17"/>
      <c r="AM3119" s="17"/>
      <c r="AN3119" s="17"/>
      <c r="AO3119" s="17"/>
      <c r="AP3119" s="17"/>
      <c r="AQ3119" s="17"/>
      <c r="AR3119" s="17">
        <v>0</v>
      </c>
      <c r="AS3119" s="17"/>
      <c r="AT3119" s="17"/>
      <c r="AU3119" s="17">
        <v>0</v>
      </c>
    </row>
    <row r="3120" spans="1:47" ht="89.25" x14ac:dyDescent="0.2">
      <c r="A3120" s="14">
        <v>3115</v>
      </c>
      <c r="B3120" s="14" t="s">
        <v>13382</v>
      </c>
      <c r="C3120" s="15" t="s">
        <v>23121</v>
      </c>
      <c r="D3120" s="16" t="s">
        <v>23122</v>
      </c>
      <c r="E3120" s="15" t="s">
        <v>41</v>
      </c>
      <c r="F3120" s="15"/>
      <c r="G3120" s="17">
        <v>14</v>
      </c>
      <c r="H3120" s="15"/>
      <c r="I3120" s="15" t="s">
        <v>1878</v>
      </c>
      <c r="J3120" s="15" t="s">
        <v>6172</v>
      </c>
      <c r="K3120" s="15" t="s">
        <v>172</v>
      </c>
      <c r="L3120" s="15" t="s">
        <v>6395</v>
      </c>
      <c r="M3120" s="15" t="s">
        <v>6651</v>
      </c>
      <c r="N3120" s="17"/>
      <c r="O3120" s="17"/>
      <c r="P3120" s="17"/>
      <c r="Q3120" s="15"/>
      <c r="R3120" s="15"/>
      <c r="S3120" s="17"/>
      <c r="T3120" s="17"/>
      <c r="U3120" s="15"/>
      <c r="V3120" s="15"/>
      <c r="W3120" s="17"/>
      <c r="X3120" s="17"/>
      <c r="Y3120" s="15"/>
      <c r="Z3120" s="15"/>
      <c r="AA3120" s="17"/>
      <c r="AB3120" s="17"/>
      <c r="AC3120" s="17">
        <v>0</v>
      </c>
      <c r="AD3120" s="17"/>
      <c r="AE3120" s="17"/>
      <c r="AF3120" s="17">
        <v>0</v>
      </c>
      <c r="AG3120" s="17">
        <v>14</v>
      </c>
      <c r="AH3120" s="17"/>
      <c r="AI3120" s="17">
        <v>0</v>
      </c>
      <c r="AJ3120" s="17"/>
      <c r="AK3120" s="17"/>
      <c r="AL3120" s="17"/>
      <c r="AM3120" s="17"/>
      <c r="AN3120" s="17"/>
      <c r="AO3120" s="17"/>
      <c r="AP3120" s="17"/>
      <c r="AQ3120" s="17"/>
      <c r="AR3120" s="17">
        <v>0</v>
      </c>
      <c r="AS3120" s="17"/>
      <c r="AT3120" s="17"/>
      <c r="AU3120" s="17">
        <v>0</v>
      </c>
    </row>
    <row r="3121" spans="1:47" ht="51" x14ac:dyDescent="0.2">
      <c r="A3121" s="14">
        <v>3116</v>
      </c>
      <c r="B3121" s="14" t="s">
        <v>13360</v>
      </c>
      <c r="C3121" s="15" t="s">
        <v>23123</v>
      </c>
      <c r="D3121" s="16" t="s">
        <v>9693</v>
      </c>
      <c r="E3121" s="15" t="s">
        <v>41</v>
      </c>
      <c r="F3121" s="15"/>
      <c r="G3121" s="17">
        <v>120</v>
      </c>
      <c r="H3121" s="15"/>
      <c r="I3121" s="15" t="s">
        <v>2528</v>
      </c>
      <c r="J3121" s="15" t="s">
        <v>263</v>
      </c>
      <c r="K3121" s="15" t="s">
        <v>42</v>
      </c>
      <c r="L3121" s="15" t="s">
        <v>264</v>
      </c>
      <c r="M3121" s="15" t="s">
        <v>7652</v>
      </c>
      <c r="N3121" s="17"/>
      <c r="O3121" s="17"/>
      <c r="P3121" s="17"/>
      <c r="Q3121" s="15"/>
      <c r="R3121" s="15"/>
      <c r="S3121" s="17"/>
      <c r="T3121" s="17"/>
      <c r="U3121" s="15"/>
      <c r="V3121" s="15"/>
      <c r="W3121" s="17"/>
      <c r="X3121" s="17"/>
      <c r="Y3121" s="15"/>
      <c r="Z3121" s="15"/>
      <c r="AA3121" s="17"/>
      <c r="AB3121" s="17"/>
      <c r="AC3121" s="17">
        <v>0</v>
      </c>
      <c r="AD3121" s="17"/>
      <c r="AE3121" s="17"/>
      <c r="AF3121" s="17">
        <v>0</v>
      </c>
      <c r="AG3121" s="17">
        <v>120</v>
      </c>
      <c r="AH3121" s="17"/>
      <c r="AI3121" s="17">
        <v>0</v>
      </c>
      <c r="AJ3121" s="17"/>
      <c r="AK3121" s="17"/>
      <c r="AL3121" s="17"/>
      <c r="AM3121" s="17"/>
      <c r="AN3121" s="17"/>
      <c r="AO3121" s="17"/>
      <c r="AP3121" s="17"/>
      <c r="AQ3121" s="17"/>
      <c r="AR3121" s="17">
        <v>0</v>
      </c>
      <c r="AS3121" s="17"/>
      <c r="AT3121" s="17"/>
      <c r="AU3121" s="17">
        <v>0</v>
      </c>
    </row>
    <row r="3122" spans="1:47" ht="63.75" x14ac:dyDescent="0.2">
      <c r="A3122" s="14">
        <v>3117</v>
      </c>
      <c r="B3122" s="14" t="s">
        <v>13362</v>
      </c>
      <c r="C3122" s="15" t="s">
        <v>23124</v>
      </c>
      <c r="D3122" s="16" t="s">
        <v>9694</v>
      </c>
      <c r="E3122" s="15" t="s">
        <v>41</v>
      </c>
      <c r="F3122" s="15"/>
      <c r="G3122" s="17">
        <v>70</v>
      </c>
      <c r="H3122" s="15"/>
      <c r="I3122" s="15" t="s">
        <v>2530</v>
      </c>
      <c r="J3122" s="15" t="s">
        <v>263</v>
      </c>
      <c r="K3122" s="15" t="s">
        <v>42</v>
      </c>
      <c r="L3122" s="15" t="s">
        <v>264</v>
      </c>
      <c r="M3122" s="15" t="s">
        <v>7654</v>
      </c>
      <c r="N3122" s="17"/>
      <c r="O3122" s="17"/>
      <c r="P3122" s="17"/>
      <c r="Q3122" s="15"/>
      <c r="R3122" s="15"/>
      <c r="S3122" s="17"/>
      <c r="T3122" s="17"/>
      <c r="U3122" s="15"/>
      <c r="V3122" s="15"/>
      <c r="W3122" s="17"/>
      <c r="X3122" s="17"/>
      <c r="Y3122" s="15"/>
      <c r="Z3122" s="15"/>
      <c r="AA3122" s="17"/>
      <c r="AB3122" s="17"/>
      <c r="AC3122" s="17">
        <v>0</v>
      </c>
      <c r="AD3122" s="17"/>
      <c r="AE3122" s="17"/>
      <c r="AF3122" s="17">
        <v>0</v>
      </c>
      <c r="AG3122" s="17">
        <v>70</v>
      </c>
      <c r="AH3122" s="17"/>
      <c r="AI3122" s="17">
        <v>0</v>
      </c>
      <c r="AJ3122" s="17"/>
      <c r="AK3122" s="17"/>
      <c r="AL3122" s="17"/>
      <c r="AM3122" s="17"/>
      <c r="AN3122" s="17"/>
      <c r="AO3122" s="17"/>
      <c r="AP3122" s="17"/>
      <c r="AQ3122" s="17"/>
      <c r="AR3122" s="17">
        <v>0</v>
      </c>
      <c r="AS3122" s="17"/>
      <c r="AT3122" s="17"/>
      <c r="AU3122" s="17">
        <v>0</v>
      </c>
    </row>
    <row r="3123" spans="1:47" ht="63.75" x14ac:dyDescent="0.2">
      <c r="A3123" s="14">
        <v>3118</v>
      </c>
      <c r="B3123" s="14" t="s">
        <v>13367</v>
      </c>
      <c r="C3123" s="15" t="s">
        <v>23125</v>
      </c>
      <c r="D3123" s="16" t="s">
        <v>23126</v>
      </c>
      <c r="E3123" s="15" t="s">
        <v>41</v>
      </c>
      <c r="F3123" s="15"/>
      <c r="G3123" s="17">
        <v>70</v>
      </c>
      <c r="H3123" s="15"/>
      <c r="I3123" s="15" t="s">
        <v>2534</v>
      </c>
      <c r="J3123" s="15" t="s">
        <v>263</v>
      </c>
      <c r="K3123" s="15" t="s">
        <v>42</v>
      </c>
      <c r="L3123" s="15" t="s">
        <v>264</v>
      </c>
      <c r="M3123" s="15" t="s">
        <v>7658</v>
      </c>
      <c r="N3123" s="17"/>
      <c r="O3123" s="17"/>
      <c r="P3123" s="17"/>
      <c r="Q3123" s="15"/>
      <c r="R3123" s="15"/>
      <c r="S3123" s="17"/>
      <c r="T3123" s="17"/>
      <c r="U3123" s="15"/>
      <c r="V3123" s="15"/>
      <c r="W3123" s="17"/>
      <c r="X3123" s="17"/>
      <c r="Y3123" s="15"/>
      <c r="Z3123" s="15"/>
      <c r="AA3123" s="17"/>
      <c r="AB3123" s="17"/>
      <c r="AC3123" s="17">
        <v>0</v>
      </c>
      <c r="AD3123" s="17"/>
      <c r="AE3123" s="17"/>
      <c r="AF3123" s="17">
        <v>0</v>
      </c>
      <c r="AG3123" s="17">
        <v>70</v>
      </c>
      <c r="AH3123" s="17"/>
      <c r="AI3123" s="17">
        <v>0</v>
      </c>
      <c r="AJ3123" s="17"/>
      <c r="AK3123" s="17"/>
      <c r="AL3123" s="17"/>
      <c r="AM3123" s="17"/>
      <c r="AN3123" s="17"/>
      <c r="AO3123" s="17"/>
      <c r="AP3123" s="17"/>
      <c r="AQ3123" s="17"/>
      <c r="AR3123" s="17">
        <v>0</v>
      </c>
      <c r="AS3123" s="17"/>
      <c r="AT3123" s="17"/>
      <c r="AU3123" s="17">
        <v>0</v>
      </c>
    </row>
    <row r="3124" spans="1:47" ht="51" x14ac:dyDescent="0.2">
      <c r="A3124" s="14">
        <v>3119</v>
      </c>
      <c r="B3124" s="14" t="s">
        <v>13370</v>
      </c>
      <c r="C3124" s="15" t="s">
        <v>23127</v>
      </c>
      <c r="D3124" s="16" t="s">
        <v>23128</v>
      </c>
      <c r="E3124" s="15" t="s">
        <v>41</v>
      </c>
      <c r="F3124" s="15"/>
      <c r="G3124" s="17">
        <v>70</v>
      </c>
      <c r="H3124" s="15"/>
      <c r="I3124" s="15" t="s">
        <v>2537</v>
      </c>
      <c r="J3124" s="15" t="s">
        <v>263</v>
      </c>
      <c r="K3124" s="15" t="s">
        <v>42</v>
      </c>
      <c r="L3124" s="15" t="s">
        <v>264</v>
      </c>
      <c r="M3124" s="15" t="s">
        <v>7661</v>
      </c>
      <c r="N3124" s="17"/>
      <c r="O3124" s="17"/>
      <c r="P3124" s="17"/>
      <c r="Q3124" s="15"/>
      <c r="R3124" s="15"/>
      <c r="S3124" s="17"/>
      <c r="T3124" s="17"/>
      <c r="U3124" s="15"/>
      <c r="V3124" s="15"/>
      <c r="W3124" s="17"/>
      <c r="X3124" s="17"/>
      <c r="Y3124" s="15"/>
      <c r="Z3124" s="15"/>
      <c r="AA3124" s="17"/>
      <c r="AB3124" s="17"/>
      <c r="AC3124" s="17">
        <v>0</v>
      </c>
      <c r="AD3124" s="17"/>
      <c r="AE3124" s="17"/>
      <c r="AF3124" s="17">
        <v>0</v>
      </c>
      <c r="AG3124" s="17">
        <v>70</v>
      </c>
      <c r="AH3124" s="17"/>
      <c r="AI3124" s="17">
        <v>0</v>
      </c>
      <c r="AJ3124" s="17"/>
      <c r="AK3124" s="17"/>
      <c r="AL3124" s="17"/>
      <c r="AM3124" s="17"/>
      <c r="AN3124" s="17"/>
      <c r="AO3124" s="17"/>
      <c r="AP3124" s="17"/>
      <c r="AQ3124" s="17"/>
      <c r="AR3124" s="17">
        <v>0</v>
      </c>
      <c r="AS3124" s="17"/>
      <c r="AT3124" s="17"/>
      <c r="AU3124" s="17">
        <v>0</v>
      </c>
    </row>
    <row r="3125" spans="1:47" ht="63.75" x14ac:dyDescent="0.2">
      <c r="A3125" s="14">
        <v>3120</v>
      </c>
      <c r="B3125" s="14" t="s">
        <v>13378</v>
      </c>
      <c r="C3125" s="15" t="s">
        <v>23129</v>
      </c>
      <c r="D3125" s="16" t="s">
        <v>9695</v>
      </c>
      <c r="E3125" s="15" t="s">
        <v>41</v>
      </c>
      <c r="F3125" s="15"/>
      <c r="G3125" s="17">
        <v>100</v>
      </c>
      <c r="H3125" s="15"/>
      <c r="I3125" s="15" t="s">
        <v>2539</v>
      </c>
      <c r="J3125" s="15" t="s">
        <v>565</v>
      </c>
      <c r="K3125" s="15" t="s">
        <v>110</v>
      </c>
      <c r="L3125" s="15" t="s">
        <v>266</v>
      </c>
      <c r="M3125" s="15" t="s">
        <v>7663</v>
      </c>
      <c r="N3125" s="17"/>
      <c r="O3125" s="17"/>
      <c r="P3125" s="17"/>
      <c r="Q3125" s="15"/>
      <c r="R3125" s="15"/>
      <c r="S3125" s="17"/>
      <c r="T3125" s="17"/>
      <c r="U3125" s="15"/>
      <c r="V3125" s="15"/>
      <c r="W3125" s="17"/>
      <c r="X3125" s="17"/>
      <c r="Y3125" s="15"/>
      <c r="Z3125" s="15"/>
      <c r="AA3125" s="17"/>
      <c r="AB3125" s="17">
        <v>100</v>
      </c>
      <c r="AC3125" s="17">
        <v>0</v>
      </c>
      <c r="AD3125" s="17"/>
      <c r="AE3125" s="17"/>
      <c r="AF3125" s="17">
        <v>0</v>
      </c>
      <c r="AG3125" s="17"/>
      <c r="AH3125" s="17"/>
      <c r="AI3125" s="17">
        <v>0</v>
      </c>
      <c r="AJ3125" s="17"/>
      <c r="AK3125" s="17"/>
      <c r="AL3125" s="17"/>
      <c r="AM3125" s="17"/>
      <c r="AN3125" s="17"/>
      <c r="AO3125" s="17"/>
      <c r="AP3125" s="17"/>
      <c r="AQ3125" s="17"/>
      <c r="AR3125" s="17">
        <v>0</v>
      </c>
      <c r="AS3125" s="17"/>
      <c r="AT3125" s="17"/>
      <c r="AU3125" s="17">
        <v>0</v>
      </c>
    </row>
    <row r="3126" spans="1:47" ht="51" x14ac:dyDescent="0.2">
      <c r="A3126" s="14">
        <v>3121</v>
      </c>
      <c r="B3126" s="14" t="s">
        <v>13379</v>
      </c>
      <c r="C3126" s="15" t="s">
        <v>23130</v>
      </c>
      <c r="D3126" s="16" t="s">
        <v>23131</v>
      </c>
      <c r="E3126" s="15" t="s">
        <v>41</v>
      </c>
      <c r="F3126" s="15"/>
      <c r="G3126" s="17">
        <v>100</v>
      </c>
      <c r="H3126" s="15"/>
      <c r="I3126" s="15" t="s">
        <v>2540</v>
      </c>
      <c r="J3126" s="15" t="s">
        <v>565</v>
      </c>
      <c r="K3126" s="15" t="s">
        <v>110</v>
      </c>
      <c r="L3126" s="15" t="s">
        <v>266</v>
      </c>
      <c r="M3126" s="15" t="s">
        <v>7664</v>
      </c>
      <c r="N3126" s="17"/>
      <c r="O3126" s="17"/>
      <c r="P3126" s="17"/>
      <c r="Q3126" s="15"/>
      <c r="R3126" s="15"/>
      <c r="S3126" s="17"/>
      <c r="T3126" s="17"/>
      <c r="U3126" s="15"/>
      <c r="V3126" s="15"/>
      <c r="W3126" s="17"/>
      <c r="X3126" s="17"/>
      <c r="Y3126" s="15"/>
      <c r="Z3126" s="15"/>
      <c r="AA3126" s="17"/>
      <c r="AB3126" s="17">
        <v>100</v>
      </c>
      <c r="AC3126" s="17">
        <v>0</v>
      </c>
      <c r="AD3126" s="17"/>
      <c r="AE3126" s="17"/>
      <c r="AF3126" s="17">
        <v>0</v>
      </c>
      <c r="AG3126" s="17"/>
      <c r="AH3126" s="17"/>
      <c r="AI3126" s="17">
        <v>0</v>
      </c>
      <c r="AJ3126" s="17"/>
      <c r="AK3126" s="17"/>
      <c r="AL3126" s="17"/>
      <c r="AM3126" s="17"/>
      <c r="AN3126" s="17"/>
      <c r="AO3126" s="17"/>
      <c r="AP3126" s="17"/>
      <c r="AQ3126" s="17"/>
      <c r="AR3126" s="17">
        <v>0</v>
      </c>
      <c r="AS3126" s="17"/>
      <c r="AT3126" s="17"/>
      <c r="AU3126" s="17">
        <v>0</v>
      </c>
    </row>
    <row r="3127" spans="1:47" ht="89.25" x14ac:dyDescent="0.2">
      <c r="A3127" s="14">
        <v>3122</v>
      </c>
      <c r="B3127" s="14" t="s">
        <v>16718</v>
      </c>
      <c r="C3127" s="15" t="s">
        <v>23146</v>
      </c>
      <c r="D3127" s="16" t="s">
        <v>23147</v>
      </c>
      <c r="E3127" s="15" t="s">
        <v>41</v>
      </c>
      <c r="F3127" s="15" t="s">
        <v>14383</v>
      </c>
      <c r="G3127" s="17">
        <v>300</v>
      </c>
      <c r="H3127" s="15"/>
      <c r="I3127" s="15" t="s">
        <v>16037</v>
      </c>
      <c r="J3127" s="15" t="s">
        <v>16038</v>
      </c>
      <c r="K3127" s="15" t="s">
        <v>14684</v>
      </c>
      <c r="L3127" s="15" t="s">
        <v>196</v>
      </c>
      <c r="M3127" s="15" t="s">
        <v>16039</v>
      </c>
      <c r="N3127" s="17"/>
      <c r="O3127" s="17"/>
      <c r="P3127" s="17"/>
      <c r="Q3127" s="20"/>
      <c r="R3127" s="20"/>
      <c r="S3127" s="17"/>
      <c r="T3127" s="17"/>
      <c r="U3127" s="15"/>
      <c r="V3127" s="15"/>
      <c r="W3127" s="17"/>
      <c r="X3127" s="17"/>
      <c r="Y3127" s="15"/>
      <c r="Z3127" s="15"/>
      <c r="AA3127" s="17">
        <v>200</v>
      </c>
      <c r="AB3127" s="17">
        <v>100</v>
      </c>
      <c r="AC3127" s="17">
        <v>0</v>
      </c>
      <c r="AD3127" s="17"/>
      <c r="AE3127" s="17"/>
      <c r="AF3127" s="17">
        <v>0</v>
      </c>
      <c r="AG3127" s="17"/>
      <c r="AH3127" s="17"/>
      <c r="AI3127" s="17">
        <v>0</v>
      </c>
      <c r="AJ3127" s="17"/>
      <c r="AK3127" s="17"/>
      <c r="AL3127" s="17"/>
      <c r="AM3127" s="17"/>
      <c r="AN3127" s="17"/>
      <c r="AO3127" s="17"/>
      <c r="AP3127" s="17"/>
      <c r="AQ3127" s="17"/>
      <c r="AR3127" s="17">
        <v>0</v>
      </c>
      <c r="AS3127" s="17"/>
      <c r="AT3127" s="17"/>
      <c r="AU3127" s="17">
        <v>0</v>
      </c>
    </row>
    <row r="3128" spans="1:47" ht="38.25" x14ac:dyDescent="0.2">
      <c r="A3128" s="14">
        <v>3123</v>
      </c>
      <c r="B3128" s="14" t="s">
        <v>27127</v>
      </c>
      <c r="C3128" s="15" t="s">
        <v>26232</v>
      </c>
      <c r="D3128" s="16" t="s">
        <v>26233</v>
      </c>
      <c r="E3128" s="15" t="s">
        <v>300</v>
      </c>
      <c r="F3128" s="15"/>
      <c r="G3128" s="17">
        <v>100</v>
      </c>
      <c r="H3128" s="15"/>
      <c r="I3128" s="15" t="s">
        <v>26232</v>
      </c>
      <c r="J3128" s="15" t="s">
        <v>28674</v>
      </c>
      <c r="K3128" s="15" t="s">
        <v>199</v>
      </c>
      <c r="L3128" s="15" t="s">
        <v>28675</v>
      </c>
      <c r="M3128" s="15" t="s">
        <v>28680</v>
      </c>
      <c r="N3128" s="17">
        <v>600000</v>
      </c>
      <c r="O3128" s="17"/>
      <c r="P3128" s="17"/>
      <c r="Q3128" s="20" t="s">
        <v>28881</v>
      </c>
      <c r="R3128" s="20"/>
      <c r="S3128" s="17"/>
      <c r="T3128" s="17"/>
      <c r="U3128" s="15"/>
      <c r="V3128" s="15"/>
      <c r="W3128" s="17"/>
      <c r="X3128" s="17"/>
      <c r="Y3128" s="15"/>
      <c r="Z3128" s="15"/>
      <c r="AA3128" s="17"/>
      <c r="AB3128" s="17"/>
      <c r="AC3128" s="17"/>
      <c r="AD3128" s="17"/>
      <c r="AE3128" s="17"/>
      <c r="AF3128" s="17"/>
      <c r="AG3128" s="17"/>
      <c r="AH3128" s="17">
        <v>100</v>
      </c>
      <c r="AI3128" s="17"/>
      <c r="AJ3128" s="17"/>
      <c r="AK3128" s="17"/>
      <c r="AL3128" s="17"/>
      <c r="AM3128" s="17"/>
      <c r="AN3128" s="17"/>
      <c r="AO3128" s="17"/>
      <c r="AP3128" s="17"/>
      <c r="AQ3128" s="17"/>
      <c r="AR3128" s="17"/>
      <c r="AS3128" s="17"/>
      <c r="AT3128" s="17"/>
      <c r="AU3128" s="17"/>
    </row>
    <row r="3129" spans="1:47" ht="140.25" x14ac:dyDescent="0.2">
      <c r="A3129" s="14">
        <v>3124</v>
      </c>
      <c r="B3129" s="14" t="s">
        <v>26980</v>
      </c>
      <c r="C3129" s="15" t="s">
        <v>26020</v>
      </c>
      <c r="D3129" s="16" t="s">
        <v>26021</v>
      </c>
      <c r="E3129" s="15" t="s">
        <v>41</v>
      </c>
      <c r="F3129" s="15"/>
      <c r="G3129" s="17">
        <v>7</v>
      </c>
      <c r="H3129" s="15"/>
      <c r="I3129" s="15" t="s">
        <v>28522</v>
      </c>
      <c r="J3129" s="15" t="s">
        <v>15453</v>
      </c>
      <c r="K3129" s="15" t="s">
        <v>15970</v>
      </c>
      <c r="L3129" s="15" t="s">
        <v>15453</v>
      </c>
      <c r="M3129" s="15" t="s">
        <v>28523</v>
      </c>
      <c r="N3129" s="17">
        <v>13800000</v>
      </c>
      <c r="O3129" s="17"/>
      <c r="P3129" s="17"/>
      <c r="Q3129" s="15" t="s">
        <v>27529</v>
      </c>
      <c r="R3129" s="15"/>
      <c r="S3129" s="17"/>
      <c r="T3129" s="17"/>
      <c r="U3129" s="15"/>
      <c r="V3129" s="15"/>
      <c r="W3129" s="17"/>
      <c r="X3129" s="17"/>
      <c r="Y3129" s="15"/>
      <c r="Z3129" s="15"/>
      <c r="AA3129" s="17">
        <v>2</v>
      </c>
      <c r="AB3129" s="17">
        <v>5</v>
      </c>
      <c r="AC3129" s="17"/>
      <c r="AD3129" s="17"/>
      <c r="AE3129" s="17"/>
      <c r="AF3129" s="17"/>
      <c r="AG3129" s="17"/>
      <c r="AH3129" s="17"/>
      <c r="AI3129" s="17"/>
      <c r="AJ3129" s="17"/>
      <c r="AK3129" s="17"/>
      <c r="AL3129" s="17"/>
      <c r="AM3129" s="17"/>
      <c r="AN3129" s="17"/>
      <c r="AO3129" s="17"/>
      <c r="AP3129" s="17"/>
      <c r="AQ3129" s="17"/>
      <c r="AR3129" s="17"/>
      <c r="AS3129" s="17"/>
      <c r="AT3129" s="17"/>
      <c r="AU3129" s="17"/>
    </row>
    <row r="3130" spans="1:47" ht="127.5" x14ac:dyDescent="0.2">
      <c r="A3130" s="14">
        <v>3125</v>
      </c>
      <c r="B3130" s="14" t="s">
        <v>26984</v>
      </c>
      <c r="C3130" s="15" t="s">
        <v>26027</v>
      </c>
      <c r="D3130" s="16" t="s">
        <v>26028</v>
      </c>
      <c r="E3130" s="15" t="s">
        <v>41</v>
      </c>
      <c r="F3130" s="15"/>
      <c r="G3130" s="17">
        <v>40</v>
      </c>
      <c r="H3130" s="15"/>
      <c r="I3130" s="15" t="s">
        <v>28530</v>
      </c>
      <c r="J3130" s="15" t="s">
        <v>15453</v>
      </c>
      <c r="K3130" s="15" t="s">
        <v>15970</v>
      </c>
      <c r="L3130" s="15" t="s">
        <v>15453</v>
      </c>
      <c r="M3130" s="15" t="s">
        <v>28531</v>
      </c>
      <c r="N3130" s="17">
        <v>8600000</v>
      </c>
      <c r="O3130" s="17"/>
      <c r="P3130" s="17"/>
      <c r="Q3130" s="15" t="s">
        <v>27529</v>
      </c>
      <c r="R3130" s="15"/>
      <c r="S3130" s="17"/>
      <c r="T3130" s="17"/>
      <c r="U3130" s="18"/>
      <c r="V3130" s="15"/>
      <c r="W3130" s="17"/>
      <c r="X3130" s="17"/>
      <c r="Y3130" s="18"/>
      <c r="Z3130" s="15"/>
      <c r="AA3130" s="17">
        <v>20</v>
      </c>
      <c r="AB3130" s="17">
        <v>20</v>
      </c>
      <c r="AC3130" s="17"/>
      <c r="AD3130" s="17"/>
      <c r="AE3130" s="17"/>
      <c r="AF3130" s="17"/>
      <c r="AG3130" s="17"/>
      <c r="AH3130" s="17"/>
      <c r="AI3130" s="17"/>
      <c r="AJ3130" s="17"/>
      <c r="AK3130" s="17"/>
      <c r="AL3130" s="17"/>
      <c r="AM3130" s="17"/>
      <c r="AN3130" s="17"/>
      <c r="AO3130" s="17"/>
      <c r="AP3130" s="17"/>
      <c r="AQ3130" s="17"/>
      <c r="AR3130" s="17"/>
      <c r="AS3130" s="17"/>
      <c r="AT3130" s="17"/>
      <c r="AU3130" s="17"/>
    </row>
    <row r="3131" spans="1:47" ht="153" x14ac:dyDescent="0.2">
      <c r="A3131" s="14">
        <v>3126</v>
      </c>
      <c r="B3131" s="14" t="s">
        <v>26985</v>
      </c>
      <c r="C3131" s="15" t="s">
        <v>26029</v>
      </c>
      <c r="D3131" s="16" t="s">
        <v>26030</v>
      </c>
      <c r="E3131" s="15" t="s">
        <v>41</v>
      </c>
      <c r="F3131" s="15"/>
      <c r="G3131" s="17">
        <v>2</v>
      </c>
      <c r="H3131" s="15"/>
      <c r="I3131" s="15" t="s">
        <v>28532</v>
      </c>
      <c r="J3131" s="15" t="s">
        <v>27648</v>
      </c>
      <c r="K3131" s="15" t="s">
        <v>494</v>
      </c>
      <c r="L3131" s="15" t="s">
        <v>27649</v>
      </c>
      <c r="M3131" s="15" t="s">
        <v>28533</v>
      </c>
      <c r="N3131" s="17">
        <v>11200000</v>
      </c>
      <c r="O3131" s="17">
        <v>11270000</v>
      </c>
      <c r="P3131" s="17">
        <v>11285000</v>
      </c>
      <c r="Q3131" s="15" t="s">
        <v>28810</v>
      </c>
      <c r="R3131" s="15" t="s">
        <v>28811</v>
      </c>
      <c r="S3131" s="17" t="s">
        <v>28812</v>
      </c>
      <c r="T3131" s="17"/>
      <c r="U3131" s="15"/>
      <c r="V3131" s="15"/>
      <c r="W3131" s="17"/>
      <c r="X3131" s="17"/>
      <c r="Y3131" s="15"/>
      <c r="Z3131" s="15"/>
      <c r="AA3131" s="17">
        <v>2</v>
      </c>
      <c r="AB3131" s="17"/>
      <c r="AC3131" s="17"/>
      <c r="AD3131" s="17"/>
      <c r="AE3131" s="17"/>
      <c r="AF3131" s="17"/>
      <c r="AG3131" s="17"/>
      <c r="AH3131" s="17"/>
      <c r="AI3131" s="17"/>
      <c r="AJ3131" s="17"/>
      <c r="AK3131" s="17"/>
      <c r="AL3131" s="17"/>
      <c r="AM3131" s="17"/>
      <c r="AN3131" s="17"/>
      <c r="AO3131" s="17"/>
      <c r="AP3131" s="17"/>
      <c r="AQ3131" s="17"/>
      <c r="AR3131" s="17"/>
      <c r="AS3131" s="17"/>
      <c r="AT3131" s="17"/>
      <c r="AU3131" s="17"/>
    </row>
    <row r="3132" spans="1:47" ht="63.75" x14ac:dyDescent="0.2">
      <c r="A3132" s="14">
        <v>3127</v>
      </c>
      <c r="B3132" s="14" t="s">
        <v>13397</v>
      </c>
      <c r="C3132" s="15" t="s">
        <v>34384</v>
      </c>
      <c r="D3132" s="16" t="s">
        <v>22216</v>
      </c>
      <c r="E3132" s="15" t="s">
        <v>41</v>
      </c>
      <c r="F3132" s="15"/>
      <c r="G3132" s="17">
        <v>10</v>
      </c>
      <c r="H3132" s="15"/>
      <c r="I3132" s="15" t="s">
        <v>1882</v>
      </c>
      <c r="J3132" s="15" t="s">
        <v>5870</v>
      </c>
      <c r="K3132" s="15" t="s">
        <v>85</v>
      </c>
      <c r="L3132" s="15" t="s">
        <v>193</v>
      </c>
      <c r="M3132" s="15" t="s">
        <v>6657</v>
      </c>
      <c r="N3132" s="17"/>
      <c r="O3132" s="17"/>
      <c r="P3132" s="17"/>
      <c r="Q3132" s="15"/>
      <c r="R3132" s="15"/>
      <c r="S3132" s="17"/>
      <c r="T3132" s="17"/>
      <c r="U3132" s="15"/>
      <c r="V3132" s="15"/>
      <c r="W3132" s="17"/>
      <c r="X3132" s="17"/>
      <c r="Y3132" s="15"/>
      <c r="Z3132" s="15"/>
      <c r="AA3132" s="17"/>
      <c r="AB3132" s="17">
        <v>10</v>
      </c>
      <c r="AC3132" s="17">
        <v>0</v>
      </c>
      <c r="AD3132" s="17"/>
      <c r="AE3132" s="17"/>
      <c r="AF3132" s="17">
        <v>0</v>
      </c>
      <c r="AG3132" s="17"/>
      <c r="AH3132" s="17"/>
      <c r="AI3132" s="17">
        <v>0</v>
      </c>
      <c r="AJ3132" s="17"/>
      <c r="AK3132" s="17"/>
      <c r="AL3132" s="17"/>
      <c r="AM3132" s="17"/>
      <c r="AN3132" s="17"/>
      <c r="AO3132" s="17"/>
      <c r="AP3132" s="17"/>
      <c r="AQ3132" s="17"/>
      <c r="AR3132" s="17">
        <v>0</v>
      </c>
      <c r="AS3132" s="17"/>
      <c r="AT3132" s="17"/>
      <c r="AU3132" s="17">
        <v>0</v>
      </c>
    </row>
    <row r="3133" spans="1:47" ht="165.75" x14ac:dyDescent="0.2">
      <c r="A3133" s="14">
        <v>3128</v>
      </c>
      <c r="B3133" s="14" t="s">
        <v>26986</v>
      </c>
      <c r="C3133" s="15" t="s">
        <v>26031</v>
      </c>
      <c r="D3133" s="16" t="s">
        <v>26032</v>
      </c>
      <c r="E3133" s="15" t="s">
        <v>41</v>
      </c>
      <c r="F3133" s="15"/>
      <c r="G3133" s="17">
        <v>5</v>
      </c>
      <c r="H3133" s="15"/>
      <c r="I3133" s="15" t="s">
        <v>28534</v>
      </c>
      <c r="J3133" s="15" t="s">
        <v>15453</v>
      </c>
      <c r="K3133" s="15" t="s">
        <v>15970</v>
      </c>
      <c r="L3133" s="15" t="s">
        <v>15453</v>
      </c>
      <c r="M3133" s="15" t="s">
        <v>28535</v>
      </c>
      <c r="N3133" s="17">
        <v>12500000</v>
      </c>
      <c r="O3133" s="17"/>
      <c r="P3133" s="17"/>
      <c r="Q3133" s="15" t="s">
        <v>27529</v>
      </c>
      <c r="R3133" s="15"/>
      <c r="S3133" s="17"/>
      <c r="T3133" s="17"/>
      <c r="U3133" s="18"/>
      <c r="V3133" s="15"/>
      <c r="W3133" s="17"/>
      <c r="X3133" s="17"/>
      <c r="Y3133" s="18"/>
      <c r="Z3133" s="15"/>
      <c r="AA3133" s="17"/>
      <c r="AB3133" s="17">
        <v>5</v>
      </c>
      <c r="AC3133" s="17"/>
      <c r="AD3133" s="17"/>
      <c r="AE3133" s="17"/>
      <c r="AF3133" s="17"/>
      <c r="AG3133" s="17"/>
      <c r="AH3133" s="17"/>
      <c r="AI3133" s="17"/>
      <c r="AJ3133" s="17"/>
      <c r="AK3133" s="17"/>
      <c r="AL3133" s="17"/>
      <c r="AM3133" s="17"/>
      <c r="AN3133" s="17"/>
      <c r="AO3133" s="17"/>
      <c r="AP3133" s="17"/>
      <c r="AQ3133" s="17"/>
      <c r="AR3133" s="17"/>
      <c r="AS3133" s="17"/>
      <c r="AT3133" s="17"/>
      <c r="AU3133" s="17"/>
    </row>
    <row r="3134" spans="1:47" ht="153" x14ac:dyDescent="0.2">
      <c r="A3134" s="14">
        <v>3129</v>
      </c>
      <c r="B3134" s="14" t="s">
        <v>26988</v>
      </c>
      <c r="C3134" s="15" t="s">
        <v>26035</v>
      </c>
      <c r="D3134" s="16" t="s">
        <v>26036</v>
      </c>
      <c r="E3134" s="15" t="s">
        <v>41</v>
      </c>
      <c r="F3134" s="15"/>
      <c r="G3134" s="17">
        <v>20</v>
      </c>
      <c r="H3134" s="15"/>
      <c r="I3134" s="15" t="s">
        <v>28538</v>
      </c>
      <c r="J3134" s="15" t="s">
        <v>15453</v>
      </c>
      <c r="K3134" s="15" t="s">
        <v>15970</v>
      </c>
      <c r="L3134" s="15" t="s">
        <v>15453</v>
      </c>
      <c r="M3134" s="15" t="s">
        <v>28539</v>
      </c>
      <c r="N3134" s="17">
        <v>13400000</v>
      </c>
      <c r="O3134" s="17"/>
      <c r="P3134" s="17"/>
      <c r="Q3134" s="15" t="s">
        <v>27529</v>
      </c>
      <c r="R3134" s="15"/>
      <c r="S3134" s="17"/>
      <c r="T3134" s="17"/>
      <c r="U3134" s="15"/>
      <c r="V3134" s="15"/>
      <c r="W3134" s="17"/>
      <c r="X3134" s="17"/>
      <c r="Y3134" s="15"/>
      <c r="Z3134" s="15"/>
      <c r="AA3134" s="17">
        <v>10</v>
      </c>
      <c r="AB3134" s="17">
        <v>10</v>
      </c>
      <c r="AC3134" s="17"/>
      <c r="AD3134" s="17"/>
      <c r="AE3134" s="17"/>
      <c r="AF3134" s="17"/>
      <c r="AG3134" s="17"/>
      <c r="AH3134" s="17"/>
      <c r="AI3134" s="17"/>
      <c r="AJ3134" s="17"/>
      <c r="AK3134" s="17"/>
      <c r="AL3134" s="17"/>
      <c r="AM3134" s="17"/>
      <c r="AN3134" s="17"/>
      <c r="AO3134" s="17"/>
      <c r="AP3134" s="17"/>
      <c r="AQ3134" s="17"/>
      <c r="AR3134" s="17"/>
      <c r="AS3134" s="17"/>
      <c r="AT3134" s="17"/>
      <c r="AU3134" s="17"/>
    </row>
    <row r="3135" spans="1:47" ht="63.75" x14ac:dyDescent="0.2">
      <c r="A3135" s="14">
        <v>3130</v>
      </c>
      <c r="B3135" s="14" t="s">
        <v>26989</v>
      </c>
      <c r="C3135" s="15" t="s">
        <v>26037</v>
      </c>
      <c r="D3135" s="16" t="s">
        <v>26038</v>
      </c>
      <c r="E3135" s="15" t="s">
        <v>41</v>
      </c>
      <c r="F3135" s="15"/>
      <c r="G3135" s="17">
        <v>10</v>
      </c>
      <c r="H3135" s="15"/>
      <c r="I3135" s="15" t="s">
        <v>28540</v>
      </c>
      <c r="J3135" s="15" t="s">
        <v>27648</v>
      </c>
      <c r="K3135" s="15" t="s">
        <v>494</v>
      </c>
      <c r="L3135" s="15" t="s">
        <v>27649</v>
      </c>
      <c r="M3135" s="15" t="s">
        <v>28541</v>
      </c>
      <c r="N3135" s="17">
        <v>8800000</v>
      </c>
      <c r="O3135" s="17">
        <v>8830000</v>
      </c>
      <c r="P3135" s="17">
        <v>8850000</v>
      </c>
      <c r="Q3135" s="15" t="s">
        <v>28810</v>
      </c>
      <c r="R3135" s="15" t="s">
        <v>28811</v>
      </c>
      <c r="S3135" s="17" t="s">
        <v>28812</v>
      </c>
      <c r="T3135" s="17"/>
      <c r="U3135" s="15"/>
      <c r="V3135" s="15"/>
      <c r="W3135" s="17"/>
      <c r="X3135" s="17"/>
      <c r="Y3135" s="15"/>
      <c r="Z3135" s="15"/>
      <c r="AA3135" s="17">
        <v>10</v>
      </c>
      <c r="AB3135" s="17"/>
      <c r="AC3135" s="17"/>
      <c r="AD3135" s="17"/>
      <c r="AE3135" s="17"/>
      <c r="AF3135" s="17"/>
      <c r="AG3135" s="17"/>
      <c r="AH3135" s="17"/>
      <c r="AI3135" s="17"/>
      <c r="AJ3135" s="17"/>
      <c r="AK3135" s="17"/>
      <c r="AL3135" s="17"/>
      <c r="AM3135" s="17"/>
      <c r="AN3135" s="17"/>
      <c r="AO3135" s="17"/>
      <c r="AP3135" s="17"/>
      <c r="AQ3135" s="17"/>
      <c r="AR3135" s="17"/>
      <c r="AS3135" s="17"/>
      <c r="AT3135" s="17"/>
      <c r="AU3135" s="17"/>
    </row>
    <row r="3136" spans="1:47" ht="102" x14ac:dyDescent="0.2">
      <c r="A3136" s="14">
        <v>3131</v>
      </c>
      <c r="B3136" s="14" t="s">
        <v>26987</v>
      </c>
      <c r="C3136" s="15" t="s">
        <v>26033</v>
      </c>
      <c r="D3136" s="16" t="s">
        <v>26034</v>
      </c>
      <c r="E3136" s="15" t="s">
        <v>41</v>
      </c>
      <c r="F3136" s="15"/>
      <c r="G3136" s="17">
        <v>30</v>
      </c>
      <c r="H3136" s="15"/>
      <c r="I3136" s="15" t="s">
        <v>28536</v>
      </c>
      <c r="J3136" s="15" t="s">
        <v>15453</v>
      </c>
      <c r="K3136" s="15" t="s">
        <v>15970</v>
      </c>
      <c r="L3136" s="15" t="s">
        <v>15453</v>
      </c>
      <c r="M3136" s="15" t="s">
        <v>28537</v>
      </c>
      <c r="N3136" s="17">
        <v>8900000</v>
      </c>
      <c r="O3136" s="17"/>
      <c r="P3136" s="17"/>
      <c r="Q3136" s="15" t="s">
        <v>27529</v>
      </c>
      <c r="R3136" s="15"/>
      <c r="S3136" s="17"/>
      <c r="T3136" s="17"/>
      <c r="U3136" s="18"/>
      <c r="V3136" s="15"/>
      <c r="W3136" s="17"/>
      <c r="X3136" s="17"/>
      <c r="Y3136" s="18"/>
      <c r="Z3136" s="15"/>
      <c r="AA3136" s="17">
        <v>10</v>
      </c>
      <c r="AB3136" s="17">
        <v>20</v>
      </c>
      <c r="AC3136" s="17"/>
      <c r="AD3136" s="17"/>
      <c r="AE3136" s="17"/>
      <c r="AF3136" s="17"/>
      <c r="AG3136" s="17"/>
      <c r="AH3136" s="17"/>
      <c r="AI3136" s="17"/>
      <c r="AJ3136" s="17"/>
      <c r="AK3136" s="17"/>
      <c r="AL3136" s="17"/>
      <c r="AM3136" s="17"/>
      <c r="AN3136" s="17"/>
      <c r="AO3136" s="17"/>
      <c r="AP3136" s="17"/>
      <c r="AQ3136" s="17"/>
      <c r="AR3136" s="17"/>
      <c r="AS3136" s="17"/>
      <c r="AT3136" s="17"/>
      <c r="AU3136" s="17"/>
    </row>
    <row r="3137" spans="1:47" ht="76.5" x14ac:dyDescent="0.2">
      <c r="A3137" s="14">
        <v>3132</v>
      </c>
      <c r="B3137" s="14" t="s">
        <v>13396</v>
      </c>
      <c r="C3137" s="15" t="s">
        <v>23136</v>
      </c>
      <c r="D3137" s="16" t="s">
        <v>23137</v>
      </c>
      <c r="E3137" s="15" t="s">
        <v>41</v>
      </c>
      <c r="F3137" s="15"/>
      <c r="G3137" s="17">
        <v>10</v>
      </c>
      <c r="H3137" s="15"/>
      <c r="I3137" s="15" t="s">
        <v>1881</v>
      </c>
      <c r="J3137" s="15" t="s">
        <v>5870</v>
      </c>
      <c r="K3137" s="15" t="s">
        <v>85</v>
      </c>
      <c r="L3137" s="15" t="s">
        <v>193</v>
      </c>
      <c r="M3137" s="15" t="s">
        <v>6656</v>
      </c>
      <c r="N3137" s="17"/>
      <c r="O3137" s="17"/>
      <c r="P3137" s="17"/>
      <c r="Q3137" s="15"/>
      <c r="R3137" s="15"/>
      <c r="S3137" s="17"/>
      <c r="T3137" s="17"/>
      <c r="U3137" s="15"/>
      <c r="V3137" s="15"/>
      <c r="W3137" s="17"/>
      <c r="X3137" s="17"/>
      <c r="Y3137" s="15"/>
      <c r="Z3137" s="15"/>
      <c r="AA3137" s="17"/>
      <c r="AB3137" s="17">
        <v>10</v>
      </c>
      <c r="AC3137" s="17">
        <v>0</v>
      </c>
      <c r="AD3137" s="17"/>
      <c r="AE3137" s="17"/>
      <c r="AF3137" s="17">
        <v>0</v>
      </c>
      <c r="AG3137" s="17"/>
      <c r="AH3137" s="17"/>
      <c r="AI3137" s="17">
        <v>0</v>
      </c>
      <c r="AJ3137" s="17"/>
      <c r="AK3137" s="17"/>
      <c r="AL3137" s="17"/>
      <c r="AM3137" s="17"/>
      <c r="AN3137" s="17"/>
      <c r="AO3137" s="17"/>
      <c r="AP3137" s="17"/>
      <c r="AQ3137" s="17"/>
      <c r="AR3137" s="17">
        <v>0</v>
      </c>
      <c r="AS3137" s="17"/>
      <c r="AT3137" s="17"/>
      <c r="AU3137" s="17">
        <v>0</v>
      </c>
    </row>
    <row r="3138" spans="1:47" ht="102" x14ac:dyDescent="0.2">
      <c r="A3138" s="14">
        <v>3133</v>
      </c>
      <c r="B3138" s="14" t="s">
        <v>16716</v>
      </c>
      <c r="C3138" s="15" t="s">
        <v>23138</v>
      </c>
      <c r="D3138" s="16" t="s">
        <v>14351</v>
      </c>
      <c r="E3138" s="15" t="s">
        <v>41</v>
      </c>
      <c r="F3138" s="15" t="s">
        <v>14383</v>
      </c>
      <c r="G3138" s="17">
        <v>70</v>
      </c>
      <c r="H3138" s="15"/>
      <c r="I3138" s="15" t="s">
        <v>16032</v>
      </c>
      <c r="J3138" s="15" t="s">
        <v>15966</v>
      </c>
      <c r="K3138" s="15" t="s">
        <v>494</v>
      </c>
      <c r="L3138" s="15" t="s">
        <v>15967</v>
      </c>
      <c r="M3138" s="15" t="s">
        <v>16033</v>
      </c>
      <c r="N3138" s="17"/>
      <c r="O3138" s="17"/>
      <c r="P3138" s="17"/>
      <c r="Q3138" s="20"/>
      <c r="R3138" s="20"/>
      <c r="S3138" s="17"/>
      <c r="T3138" s="17"/>
      <c r="U3138" s="15"/>
      <c r="V3138" s="15"/>
      <c r="W3138" s="17"/>
      <c r="X3138" s="17"/>
      <c r="Y3138" s="15"/>
      <c r="Z3138" s="15"/>
      <c r="AA3138" s="17"/>
      <c r="AB3138" s="17">
        <v>70</v>
      </c>
      <c r="AC3138" s="17">
        <v>0</v>
      </c>
      <c r="AD3138" s="17"/>
      <c r="AE3138" s="17"/>
      <c r="AF3138" s="17">
        <v>0</v>
      </c>
      <c r="AG3138" s="17"/>
      <c r="AH3138" s="17"/>
      <c r="AI3138" s="17">
        <v>0</v>
      </c>
      <c r="AJ3138" s="17"/>
      <c r="AK3138" s="17"/>
      <c r="AL3138" s="17"/>
      <c r="AM3138" s="17"/>
      <c r="AN3138" s="17"/>
      <c r="AO3138" s="17"/>
      <c r="AP3138" s="17"/>
      <c r="AQ3138" s="17"/>
      <c r="AR3138" s="17">
        <v>0</v>
      </c>
      <c r="AS3138" s="17"/>
      <c r="AT3138" s="17"/>
      <c r="AU3138" s="17">
        <v>0</v>
      </c>
    </row>
    <row r="3139" spans="1:47" ht="102" x14ac:dyDescent="0.2">
      <c r="A3139" s="14">
        <v>3134</v>
      </c>
      <c r="B3139" s="14" t="s">
        <v>26991</v>
      </c>
      <c r="C3139" s="15" t="s">
        <v>26041</v>
      </c>
      <c r="D3139" s="16" t="s">
        <v>26042</v>
      </c>
      <c r="E3139" s="15" t="s">
        <v>41</v>
      </c>
      <c r="F3139" s="15"/>
      <c r="G3139" s="17">
        <v>20</v>
      </c>
      <c r="H3139" s="15"/>
      <c r="I3139" s="15" t="s">
        <v>28544</v>
      </c>
      <c r="J3139" s="15" t="s">
        <v>565</v>
      </c>
      <c r="K3139" s="15" t="s">
        <v>110</v>
      </c>
      <c r="L3139" s="15" t="s">
        <v>15594</v>
      </c>
      <c r="M3139" s="15" t="s">
        <v>28545</v>
      </c>
      <c r="N3139" s="17">
        <v>6000000</v>
      </c>
      <c r="O3139" s="17">
        <v>6300000</v>
      </c>
      <c r="P3139" s="17">
        <v>6615000</v>
      </c>
      <c r="Q3139" s="15" t="s">
        <v>541</v>
      </c>
      <c r="R3139" s="15" t="s">
        <v>28773</v>
      </c>
      <c r="S3139" s="17" t="s">
        <v>28774</v>
      </c>
      <c r="T3139" s="17"/>
      <c r="U3139" s="15"/>
      <c r="V3139" s="15"/>
      <c r="W3139" s="17"/>
      <c r="X3139" s="17"/>
      <c r="Y3139" s="15"/>
      <c r="Z3139" s="15"/>
      <c r="AA3139" s="17">
        <v>20</v>
      </c>
      <c r="AB3139" s="17"/>
      <c r="AC3139" s="17"/>
      <c r="AD3139" s="17"/>
      <c r="AE3139" s="17"/>
      <c r="AF3139" s="17"/>
      <c r="AG3139" s="17"/>
      <c r="AH3139" s="17"/>
      <c r="AI3139" s="17"/>
      <c r="AJ3139" s="17"/>
      <c r="AK3139" s="17"/>
      <c r="AL3139" s="17"/>
      <c r="AM3139" s="17"/>
      <c r="AN3139" s="17"/>
      <c r="AO3139" s="17"/>
      <c r="AP3139" s="17"/>
      <c r="AQ3139" s="17"/>
      <c r="AR3139" s="17"/>
      <c r="AS3139" s="17"/>
      <c r="AT3139" s="17"/>
      <c r="AU3139" s="17"/>
    </row>
    <row r="3140" spans="1:47" ht="102" x14ac:dyDescent="0.2">
      <c r="A3140" s="14">
        <v>3135</v>
      </c>
      <c r="B3140" s="14" t="s">
        <v>16717</v>
      </c>
      <c r="C3140" s="15" t="s">
        <v>23139</v>
      </c>
      <c r="D3140" s="16" t="s">
        <v>23140</v>
      </c>
      <c r="E3140" s="15" t="s">
        <v>41</v>
      </c>
      <c r="F3140" s="15" t="s">
        <v>14431</v>
      </c>
      <c r="G3140" s="17">
        <v>150</v>
      </c>
      <c r="H3140" s="15"/>
      <c r="I3140" s="15" t="s">
        <v>16034</v>
      </c>
      <c r="J3140" s="15" t="s">
        <v>16035</v>
      </c>
      <c r="K3140" s="15" t="s">
        <v>40</v>
      </c>
      <c r="L3140" s="15" t="s">
        <v>542</v>
      </c>
      <c r="M3140" s="15" t="s">
        <v>16036</v>
      </c>
      <c r="N3140" s="17"/>
      <c r="O3140" s="17"/>
      <c r="P3140" s="17"/>
      <c r="Q3140" s="20"/>
      <c r="R3140" s="20"/>
      <c r="S3140" s="17"/>
      <c r="T3140" s="17"/>
      <c r="U3140" s="15"/>
      <c r="V3140" s="15"/>
      <c r="W3140" s="17"/>
      <c r="X3140" s="17"/>
      <c r="Y3140" s="15"/>
      <c r="Z3140" s="15"/>
      <c r="AA3140" s="17"/>
      <c r="AB3140" s="17">
        <v>150</v>
      </c>
      <c r="AC3140" s="17">
        <v>0</v>
      </c>
      <c r="AD3140" s="17"/>
      <c r="AE3140" s="17"/>
      <c r="AF3140" s="17">
        <v>0</v>
      </c>
      <c r="AG3140" s="17"/>
      <c r="AH3140" s="17"/>
      <c r="AI3140" s="17">
        <v>0</v>
      </c>
      <c r="AJ3140" s="17"/>
      <c r="AK3140" s="17"/>
      <c r="AL3140" s="17"/>
      <c r="AM3140" s="17"/>
      <c r="AN3140" s="17"/>
      <c r="AO3140" s="17"/>
      <c r="AP3140" s="17"/>
      <c r="AQ3140" s="17"/>
      <c r="AR3140" s="17">
        <v>0</v>
      </c>
      <c r="AS3140" s="17"/>
      <c r="AT3140" s="17"/>
      <c r="AU3140" s="17">
        <v>0</v>
      </c>
    </row>
    <row r="3141" spans="1:47" ht="191.25" x14ac:dyDescent="0.2">
      <c r="A3141" s="14">
        <v>3136</v>
      </c>
      <c r="B3141" s="14" t="s">
        <v>26990</v>
      </c>
      <c r="C3141" s="15" t="s">
        <v>26039</v>
      </c>
      <c r="D3141" s="16" t="s">
        <v>26040</v>
      </c>
      <c r="E3141" s="15" t="s">
        <v>41</v>
      </c>
      <c r="F3141" s="15"/>
      <c r="G3141" s="17">
        <v>150</v>
      </c>
      <c r="H3141" s="15"/>
      <c r="I3141" s="15" t="s">
        <v>28542</v>
      </c>
      <c r="J3141" s="15" t="s">
        <v>543</v>
      </c>
      <c r="K3141" s="15" t="s">
        <v>42</v>
      </c>
      <c r="L3141" s="15" t="s">
        <v>70</v>
      </c>
      <c r="M3141" s="15" t="s">
        <v>28543</v>
      </c>
      <c r="N3141" s="17">
        <v>2800000</v>
      </c>
      <c r="O3141" s="17">
        <v>2900000</v>
      </c>
      <c r="P3141" s="17">
        <v>3000000</v>
      </c>
      <c r="Q3141" s="15" t="s">
        <v>509</v>
      </c>
      <c r="R3141" s="15" t="s">
        <v>14590</v>
      </c>
      <c r="S3141" s="17" t="s">
        <v>28775</v>
      </c>
      <c r="T3141" s="17"/>
      <c r="U3141" s="18"/>
      <c r="V3141" s="15"/>
      <c r="W3141" s="17"/>
      <c r="X3141" s="17"/>
      <c r="Y3141" s="18"/>
      <c r="Z3141" s="15"/>
      <c r="AA3141" s="17"/>
      <c r="AB3141" s="17">
        <v>150</v>
      </c>
      <c r="AC3141" s="17"/>
      <c r="AD3141" s="17"/>
      <c r="AE3141" s="17"/>
      <c r="AF3141" s="17"/>
      <c r="AG3141" s="17"/>
      <c r="AH3141" s="17"/>
      <c r="AI3141" s="17"/>
      <c r="AJ3141" s="17"/>
      <c r="AK3141" s="17"/>
      <c r="AL3141" s="17"/>
      <c r="AM3141" s="17"/>
      <c r="AN3141" s="17"/>
      <c r="AO3141" s="17"/>
      <c r="AP3141" s="17"/>
      <c r="AQ3141" s="17"/>
      <c r="AR3141" s="17"/>
      <c r="AS3141" s="17"/>
      <c r="AT3141" s="17"/>
      <c r="AU3141" s="17"/>
    </row>
    <row r="3142" spans="1:47" ht="76.5" x14ac:dyDescent="0.2">
      <c r="A3142" s="14">
        <v>3137</v>
      </c>
      <c r="B3142" s="14" t="s">
        <v>13400</v>
      </c>
      <c r="C3142" s="15" t="s">
        <v>23141</v>
      </c>
      <c r="D3142" s="16" t="s">
        <v>23142</v>
      </c>
      <c r="E3142" s="15" t="s">
        <v>41</v>
      </c>
      <c r="F3142" s="15"/>
      <c r="G3142" s="17">
        <v>25</v>
      </c>
      <c r="H3142" s="15"/>
      <c r="I3142" s="15" t="s">
        <v>2549</v>
      </c>
      <c r="J3142" s="15" t="s">
        <v>565</v>
      </c>
      <c r="K3142" s="15" t="s">
        <v>110</v>
      </c>
      <c r="L3142" s="15" t="s">
        <v>266</v>
      </c>
      <c r="M3142" s="15" t="s">
        <v>7673</v>
      </c>
      <c r="N3142" s="17"/>
      <c r="O3142" s="17"/>
      <c r="P3142" s="17"/>
      <c r="Q3142" s="15"/>
      <c r="R3142" s="15"/>
      <c r="S3142" s="17"/>
      <c r="T3142" s="17"/>
      <c r="U3142" s="15"/>
      <c r="V3142" s="15"/>
      <c r="W3142" s="17"/>
      <c r="X3142" s="17"/>
      <c r="Y3142" s="15"/>
      <c r="Z3142" s="15"/>
      <c r="AA3142" s="17">
        <v>10</v>
      </c>
      <c r="AB3142" s="17">
        <v>15</v>
      </c>
      <c r="AC3142" s="17">
        <v>0</v>
      </c>
      <c r="AD3142" s="17"/>
      <c r="AE3142" s="17"/>
      <c r="AF3142" s="17">
        <v>0</v>
      </c>
      <c r="AG3142" s="17"/>
      <c r="AH3142" s="17"/>
      <c r="AI3142" s="17">
        <v>0</v>
      </c>
      <c r="AJ3142" s="17"/>
      <c r="AK3142" s="17"/>
      <c r="AL3142" s="17"/>
      <c r="AM3142" s="17"/>
      <c r="AN3142" s="17"/>
      <c r="AO3142" s="17"/>
      <c r="AP3142" s="17"/>
      <c r="AQ3142" s="17"/>
      <c r="AR3142" s="17">
        <v>0</v>
      </c>
      <c r="AS3142" s="17"/>
      <c r="AT3142" s="17"/>
      <c r="AU3142" s="17">
        <v>0</v>
      </c>
    </row>
    <row r="3143" spans="1:47" ht="76.5" x14ac:dyDescent="0.2">
      <c r="A3143" s="14">
        <v>3138</v>
      </c>
      <c r="B3143" s="14" t="s">
        <v>13401</v>
      </c>
      <c r="C3143" s="15" t="s">
        <v>23143</v>
      </c>
      <c r="D3143" s="16" t="s">
        <v>23144</v>
      </c>
      <c r="E3143" s="15" t="s">
        <v>41</v>
      </c>
      <c r="F3143" s="15"/>
      <c r="G3143" s="17">
        <v>20</v>
      </c>
      <c r="H3143" s="15"/>
      <c r="I3143" s="15" t="s">
        <v>2550</v>
      </c>
      <c r="J3143" s="15" t="s">
        <v>565</v>
      </c>
      <c r="K3143" s="15" t="s">
        <v>110</v>
      </c>
      <c r="L3143" s="15" t="s">
        <v>266</v>
      </c>
      <c r="M3143" s="15" t="s">
        <v>7674</v>
      </c>
      <c r="N3143" s="17"/>
      <c r="O3143" s="17"/>
      <c r="P3143" s="17"/>
      <c r="Q3143" s="15"/>
      <c r="R3143" s="15"/>
      <c r="S3143" s="17"/>
      <c r="T3143" s="17"/>
      <c r="U3143" s="15"/>
      <c r="V3143" s="15"/>
      <c r="W3143" s="17"/>
      <c r="X3143" s="17"/>
      <c r="Y3143" s="15"/>
      <c r="Z3143" s="15"/>
      <c r="AA3143" s="17">
        <v>10</v>
      </c>
      <c r="AB3143" s="17">
        <v>10</v>
      </c>
      <c r="AC3143" s="17">
        <v>0</v>
      </c>
      <c r="AD3143" s="17"/>
      <c r="AE3143" s="17"/>
      <c r="AF3143" s="17">
        <v>0</v>
      </c>
      <c r="AG3143" s="17"/>
      <c r="AH3143" s="17"/>
      <c r="AI3143" s="17">
        <v>0</v>
      </c>
      <c r="AJ3143" s="17"/>
      <c r="AK3143" s="17"/>
      <c r="AL3143" s="17"/>
      <c r="AM3143" s="17"/>
      <c r="AN3143" s="17"/>
      <c r="AO3143" s="17"/>
      <c r="AP3143" s="17"/>
      <c r="AQ3143" s="17"/>
      <c r="AR3143" s="17">
        <v>0</v>
      </c>
      <c r="AS3143" s="17"/>
      <c r="AT3143" s="17"/>
      <c r="AU3143" s="17">
        <v>0</v>
      </c>
    </row>
    <row r="3144" spans="1:47" ht="76.5" x14ac:dyDescent="0.2">
      <c r="A3144" s="14">
        <v>3139</v>
      </c>
      <c r="B3144" s="14" t="s">
        <v>13399</v>
      </c>
      <c r="C3144" s="15" t="s">
        <v>23145</v>
      </c>
      <c r="D3144" s="16" t="s">
        <v>9698</v>
      </c>
      <c r="E3144" s="15" t="s">
        <v>41</v>
      </c>
      <c r="F3144" s="15"/>
      <c r="G3144" s="17">
        <v>60</v>
      </c>
      <c r="H3144" s="15"/>
      <c r="I3144" s="15" t="s">
        <v>2548</v>
      </c>
      <c r="J3144" s="15" t="s">
        <v>565</v>
      </c>
      <c r="K3144" s="15" t="s">
        <v>110</v>
      </c>
      <c r="L3144" s="15" t="s">
        <v>266</v>
      </c>
      <c r="M3144" s="15" t="s">
        <v>7672</v>
      </c>
      <c r="N3144" s="17"/>
      <c r="O3144" s="17"/>
      <c r="P3144" s="17"/>
      <c r="Q3144" s="15"/>
      <c r="R3144" s="15"/>
      <c r="S3144" s="17"/>
      <c r="T3144" s="17"/>
      <c r="U3144" s="15"/>
      <c r="V3144" s="15"/>
      <c r="W3144" s="17"/>
      <c r="X3144" s="17"/>
      <c r="Y3144" s="15"/>
      <c r="Z3144" s="15"/>
      <c r="AA3144" s="17">
        <v>20</v>
      </c>
      <c r="AB3144" s="17">
        <v>40</v>
      </c>
      <c r="AC3144" s="17">
        <v>0</v>
      </c>
      <c r="AD3144" s="17"/>
      <c r="AE3144" s="17"/>
      <c r="AF3144" s="17">
        <v>0</v>
      </c>
      <c r="AG3144" s="17"/>
      <c r="AH3144" s="17"/>
      <c r="AI3144" s="17">
        <v>0</v>
      </c>
      <c r="AJ3144" s="17"/>
      <c r="AK3144" s="17"/>
      <c r="AL3144" s="17"/>
      <c r="AM3144" s="17"/>
      <c r="AN3144" s="17"/>
      <c r="AO3144" s="17"/>
      <c r="AP3144" s="17"/>
      <c r="AQ3144" s="17"/>
      <c r="AR3144" s="17">
        <v>0</v>
      </c>
      <c r="AS3144" s="17"/>
      <c r="AT3144" s="17"/>
      <c r="AU3144" s="17">
        <v>0</v>
      </c>
    </row>
    <row r="3145" spans="1:47" ht="178.5" x14ac:dyDescent="0.2">
      <c r="A3145" s="14">
        <v>3140</v>
      </c>
      <c r="B3145" s="14" t="s">
        <v>26992</v>
      </c>
      <c r="C3145" s="15" t="s">
        <v>26043</v>
      </c>
      <c r="D3145" s="16" t="s">
        <v>26044</v>
      </c>
      <c r="E3145" s="15" t="s">
        <v>41</v>
      </c>
      <c r="F3145" s="15"/>
      <c r="G3145" s="17">
        <v>6</v>
      </c>
      <c r="H3145" s="15"/>
      <c r="I3145" s="15" t="s">
        <v>28546</v>
      </c>
      <c r="J3145" s="15" t="s">
        <v>28491</v>
      </c>
      <c r="K3145" s="15" t="s">
        <v>120</v>
      </c>
      <c r="L3145" s="15" t="s">
        <v>28492</v>
      </c>
      <c r="M3145" s="15" t="s">
        <v>28547</v>
      </c>
      <c r="N3145" s="17">
        <v>4500000</v>
      </c>
      <c r="O3145" s="17"/>
      <c r="P3145" s="17"/>
      <c r="Q3145" s="15" t="s">
        <v>27200</v>
      </c>
      <c r="R3145" s="15"/>
      <c r="S3145" s="17"/>
      <c r="T3145" s="17"/>
      <c r="U3145" s="15"/>
      <c r="V3145" s="15"/>
      <c r="W3145" s="17"/>
      <c r="X3145" s="17"/>
      <c r="Y3145" s="15"/>
      <c r="Z3145" s="15"/>
      <c r="AA3145" s="17">
        <v>6</v>
      </c>
      <c r="AB3145" s="17"/>
      <c r="AC3145" s="17"/>
      <c r="AD3145" s="17"/>
      <c r="AE3145" s="17"/>
      <c r="AF3145" s="17"/>
      <c r="AG3145" s="17"/>
      <c r="AH3145" s="17"/>
      <c r="AI3145" s="17"/>
      <c r="AJ3145" s="17"/>
      <c r="AK3145" s="17"/>
      <c r="AL3145" s="17"/>
      <c r="AM3145" s="17"/>
      <c r="AN3145" s="17"/>
      <c r="AO3145" s="17"/>
      <c r="AP3145" s="17"/>
      <c r="AQ3145" s="17"/>
      <c r="AR3145" s="17"/>
      <c r="AS3145" s="17"/>
      <c r="AT3145" s="17"/>
      <c r="AU3145" s="17"/>
    </row>
    <row r="3146" spans="1:47" ht="153" x14ac:dyDescent="0.2">
      <c r="A3146" s="14">
        <v>3141</v>
      </c>
      <c r="B3146" s="14" t="s">
        <v>13402</v>
      </c>
      <c r="C3146" s="15" t="s">
        <v>23149</v>
      </c>
      <c r="D3146" s="16" t="s">
        <v>9700</v>
      </c>
      <c r="E3146" s="15" t="s">
        <v>74</v>
      </c>
      <c r="F3146" s="15"/>
      <c r="G3146" s="17">
        <v>1200</v>
      </c>
      <c r="H3146" s="15"/>
      <c r="I3146" s="15" t="s">
        <v>1255</v>
      </c>
      <c r="J3146" s="15" t="s">
        <v>5680</v>
      </c>
      <c r="K3146" s="15" t="s">
        <v>85</v>
      </c>
      <c r="L3146" s="15" t="s">
        <v>5681</v>
      </c>
      <c r="M3146" s="15" t="s">
        <v>5682</v>
      </c>
      <c r="N3146" s="17"/>
      <c r="O3146" s="17"/>
      <c r="P3146" s="17"/>
      <c r="Q3146" s="15"/>
      <c r="R3146" s="15"/>
      <c r="S3146" s="17"/>
      <c r="T3146" s="17"/>
      <c r="U3146" s="15"/>
      <c r="V3146" s="15"/>
      <c r="W3146" s="17"/>
      <c r="X3146" s="17"/>
      <c r="Y3146" s="15"/>
      <c r="Z3146" s="15"/>
      <c r="AA3146" s="17">
        <v>700</v>
      </c>
      <c r="AB3146" s="17">
        <v>300</v>
      </c>
      <c r="AC3146" s="17">
        <v>0</v>
      </c>
      <c r="AD3146" s="17"/>
      <c r="AE3146" s="17"/>
      <c r="AF3146" s="17">
        <v>0</v>
      </c>
      <c r="AG3146" s="17"/>
      <c r="AH3146" s="17">
        <v>200</v>
      </c>
      <c r="AI3146" s="17">
        <v>0</v>
      </c>
      <c r="AJ3146" s="17"/>
      <c r="AK3146" s="17"/>
      <c r="AL3146" s="17"/>
      <c r="AM3146" s="17"/>
      <c r="AN3146" s="17"/>
      <c r="AO3146" s="17"/>
      <c r="AP3146" s="17"/>
      <c r="AQ3146" s="17"/>
      <c r="AR3146" s="17">
        <v>0</v>
      </c>
      <c r="AS3146" s="17"/>
      <c r="AT3146" s="17"/>
      <c r="AU3146" s="17">
        <v>0</v>
      </c>
    </row>
    <row r="3147" spans="1:47" ht="89.25" x14ac:dyDescent="0.2">
      <c r="A3147" s="14">
        <v>3142</v>
      </c>
      <c r="B3147" s="14" t="s">
        <v>13408</v>
      </c>
      <c r="C3147" s="15" t="s">
        <v>23150</v>
      </c>
      <c r="D3147" s="16" t="s">
        <v>23151</v>
      </c>
      <c r="E3147" s="15" t="s">
        <v>41</v>
      </c>
      <c r="F3147" s="15"/>
      <c r="G3147" s="17">
        <v>1200</v>
      </c>
      <c r="H3147" s="15"/>
      <c r="I3147" s="15" t="s">
        <v>1256</v>
      </c>
      <c r="J3147" s="15" t="s">
        <v>5498</v>
      </c>
      <c r="K3147" s="15" t="s">
        <v>85</v>
      </c>
      <c r="L3147" s="15" t="s">
        <v>5499</v>
      </c>
      <c r="M3147" s="15" t="s">
        <v>5683</v>
      </c>
      <c r="N3147" s="17"/>
      <c r="O3147" s="17"/>
      <c r="P3147" s="17"/>
      <c r="Q3147" s="15"/>
      <c r="R3147" s="15"/>
      <c r="S3147" s="17"/>
      <c r="T3147" s="17"/>
      <c r="U3147" s="15"/>
      <c r="V3147" s="15"/>
      <c r="W3147" s="17"/>
      <c r="X3147" s="17"/>
      <c r="Y3147" s="15"/>
      <c r="Z3147" s="15"/>
      <c r="AA3147" s="17">
        <v>1200</v>
      </c>
      <c r="AB3147" s="17"/>
      <c r="AC3147" s="17">
        <v>0</v>
      </c>
      <c r="AD3147" s="17"/>
      <c r="AE3147" s="17"/>
      <c r="AF3147" s="17">
        <v>0</v>
      </c>
      <c r="AG3147" s="17"/>
      <c r="AH3147" s="17"/>
      <c r="AI3147" s="17">
        <v>0</v>
      </c>
      <c r="AJ3147" s="17"/>
      <c r="AK3147" s="17"/>
      <c r="AL3147" s="17"/>
      <c r="AM3147" s="17"/>
      <c r="AN3147" s="17"/>
      <c r="AO3147" s="17"/>
      <c r="AP3147" s="17"/>
      <c r="AQ3147" s="17"/>
      <c r="AR3147" s="17">
        <v>0</v>
      </c>
      <c r="AS3147" s="17"/>
      <c r="AT3147" s="17"/>
      <c r="AU3147" s="17">
        <v>0</v>
      </c>
    </row>
    <row r="3148" spans="1:47" ht="76.5" x14ac:dyDescent="0.2">
      <c r="A3148" s="14">
        <v>3143</v>
      </c>
      <c r="B3148" s="14" t="s">
        <v>13390</v>
      </c>
      <c r="C3148" s="15" t="s">
        <v>23152</v>
      </c>
      <c r="D3148" s="16" t="s">
        <v>9701</v>
      </c>
      <c r="E3148" s="15" t="s">
        <v>41</v>
      </c>
      <c r="F3148" s="15"/>
      <c r="G3148" s="17">
        <v>200</v>
      </c>
      <c r="H3148" s="15"/>
      <c r="I3148" s="15" t="s">
        <v>2543</v>
      </c>
      <c r="J3148" s="15" t="s">
        <v>583</v>
      </c>
      <c r="K3148" s="15" t="s">
        <v>42</v>
      </c>
      <c r="L3148" s="15" t="s">
        <v>269</v>
      </c>
      <c r="M3148" s="15" t="s">
        <v>7667</v>
      </c>
      <c r="N3148" s="17"/>
      <c r="O3148" s="17"/>
      <c r="P3148" s="17"/>
      <c r="Q3148" s="15"/>
      <c r="R3148" s="15"/>
      <c r="S3148" s="17"/>
      <c r="T3148" s="17"/>
      <c r="U3148" s="15"/>
      <c r="V3148" s="15"/>
      <c r="W3148" s="17"/>
      <c r="X3148" s="17"/>
      <c r="Y3148" s="15"/>
      <c r="Z3148" s="15"/>
      <c r="AA3148" s="17"/>
      <c r="AB3148" s="17"/>
      <c r="AC3148" s="17">
        <v>0</v>
      </c>
      <c r="AD3148" s="17"/>
      <c r="AE3148" s="17"/>
      <c r="AF3148" s="17">
        <v>0</v>
      </c>
      <c r="AG3148" s="17">
        <v>200</v>
      </c>
      <c r="AH3148" s="17"/>
      <c r="AI3148" s="17">
        <v>0</v>
      </c>
      <c r="AJ3148" s="17"/>
      <c r="AK3148" s="17"/>
      <c r="AL3148" s="17"/>
      <c r="AM3148" s="17"/>
      <c r="AN3148" s="17"/>
      <c r="AO3148" s="17"/>
      <c r="AP3148" s="17"/>
      <c r="AQ3148" s="17"/>
      <c r="AR3148" s="17">
        <v>0</v>
      </c>
      <c r="AS3148" s="17"/>
      <c r="AT3148" s="17"/>
      <c r="AU3148" s="17">
        <v>0</v>
      </c>
    </row>
    <row r="3149" spans="1:47" ht="409.5" x14ac:dyDescent="0.2">
      <c r="A3149" s="14">
        <v>3144</v>
      </c>
      <c r="B3149" s="14" t="s">
        <v>13398</v>
      </c>
      <c r="C3149" s="15" t="s">
        <v>23153</v>
      </c>
      <c r="D3149" s="16" t="s">
        <v>23154</v>
      </c>
      <c r="E3149" s="15" t="s">
        <v>41</v>
      </c>
      <c r="F3149" s="15"/>
      <c r="G3149" s="17">
        <v>100</v>
      </c>
      <c r="H3149" s="15"/>
      <c r="I3149" s="15" t="s">
        <v>2547</v>
      </c>
      <c r="J3149" s="15" t="s">
        <v>6794</v>
      </c>
      <c r="K3149" s="15" t="s">
        <v>110</v>
      </c>
      <c r="L3149" s="15" t="s">
        <v>6795</v>
      </c>
      <c r="M3149" s="15" t="s">
        <v>7671</v>
      </c>
      <c r="N3149" s="17"/>
      <c r="O3149" s="17"/>
      <c r="P3149" s="17"/>
      <c r="Q3149" s="15"/>
      <c r="R3149" s="15"/>
      <c r="S3149" s="17"/>
      <c r="T3149" s="17"/>
      <c r="U3149" s="15"/>
      <c r="V3149" s="15"/>
      <c r="W3149" s="17"/>
      <c r="X3149" s="17"/>
      <c r="Y3149" s="15"/>
      <c r="Z3149" s="15"/>
      <c r="AA3149" s="17">
        <v>100</v>
      </c>
      <c r="AB3149" s="17"/>
      <c r="AC3149" s="17">
        <v>0</v>
      </c>
      <c r="AD3149" s="17"/>
      <c r="AE3149" s="17"/>
      <c r="AF3149" s="17">
        <v>0</v>
      </c>
      <c r="AG3149" s="17"/>
      <c r="AH3149" s="17"/>
      <c r="AI3149" s="17">
        <v>0</v>
      </c>
      <c r="AJ3149" s="17"/>
      <c r="AK3149" s="17"/>
      <c r="AL3149" s="17"/>
      <c r="AM3149" s="17"/>
      <c r="AN3149" s="17"/>
      <c r="AO3149" s="17"/>
      <c r="AP3149" s="17"/>
      <c r="AQ3149" s="17"/>
      <c r="AR3149" s="17">
        <v>0</v>
      </c>
      <c r="AS3149" s="17"/>
      <c r="AT3149" s="17"/>
      <c r="AU3149" s="17">
        <v>0</v>
      </c>
    </row>
    <row r="3150" spans="1:47" ht="102" x14ac:dyDescent="0.2">
      <c r="A3150" s="14">
        <v>3145</v>
      </c>
      <c r="B3150" s="14" t="s">
        <v>13403</v>
      </c>
      <c r="C3150" s="15" t="s">
        <v>23155</v>
      </c>
      <c r="D3150" s="16" t="s">
        <v>23156</v>
      </c>
      <c r="E3150" s="15" t="s">
        <v>41</v>
      </c>
      <c r="F3150" s="15"/>
      <c r="G3150" s="17">
        <v>600</v>
      </c>
      <c r="H3150" s="15"/>
      <c r="I3150" s="15" t="s">
        <v>1883</v>
      </c>
      <c r="J3150" s="15" t="s">
        <v>6371</v>
      </c>
      <c r="K3150" s="15" t="s">
        <v>56</v>
      </c>
      <c r="L3150" s="15" t="s">
        <v>196</v>
      </c>
      <c r="M3150" s="15" t="s">
        <v>6658</v>
      </c>
      <c r="N3150" s="17"/>
      <c r="O3150" s="17"/>
      <c r="P3150" s="17"/>
      <c r="Q3150" s="15"/>
      <c r="R3150" s="15"/>
      <c r="S3150" s="17"/>
      <c r="T3150" s="17"/>
      <c r="U3150" s="15"/>
      <c r="V3150" s="15"/>
      <c r="W3150" s="17"/>
      <c r="X3150" s="17"/>
      <c r="Y3150" s="15"/>
      <c r="Z3150" s="15"/>
      <c r="AA3150" s="17">
        <v>200</v>
      </c>
      <c r="AB3150" s="17">
        <v>100</v>
      </c>
      <c r="AC3150" s="17">
        <v>0</v>
      </c>
      <c r="AD3150" s="17"/>
      <c r="AE3150" s="17"/>
      <c r="AF3150" s="17">
        <v>0</v>
      </c>
      <c r="AG3150" s="17"/>
      <c r="AH3150" s="17">
        <v>300</v>
      </c>
      <c r="AI3150" s="17">
        <v>0</v>
      </c>
      <c r="AJ3150" s="17"/>
      <c r="AK3150" s="17"/>
      <c r="AL3150" s="17"/>
      <c r="AM3150" s="17"/>
      <c r="AN3150" s="17"/>
      <c r="AO3150" s="17"/>
      <c r="AP3150" s="17"/>
      <c r="AQ3150" s="17"/>
      <c r="AR3150" s="17">
        <v>0</v>
      </c>
      <c r="AS3150" s="17"/>
      <c r="AT3150" s="17"/>
      <c r="AU3150" s="17">
        <v>0</v>
      </c>
    </row>
    <row r="3151" spans="1:47" ht="51" x14ac:dyDescent="0.2">
      <c r="A3151" s="14">
        <v>3146</v>
      </c>
      <c r="B3151" s="14" t="s">
        <v>26993</v>
      </c>
      <c r="C3151" s="15" t="s">
        <v>26045</v>
      </c>
      <c r="D3151" s="16" t="s">
        <v>24835</v>
      </c>
      <c r="E3151" s="15" t="s">
        <v>41</v>
      </c>
      <c r="F3151" s="15"/>
      <c r="G3151" s="17">
        <v>10</v>
      </c>
      <c r="H3151" s="15"/>
      <c r="I3151" s="15" t="s">
        <v>26045</v>
      </c>
      <c r="J3151" s="15" t="s">
        <v>15453</v>
      </c>
      <c r="K3151" s="15" t="s">
        <v>15970</v>
      </c>
      <c r="L3151" s="15" t="s">
        <v>15453</v>
      </c>
      <c r="M3151" s="15" t="s">
        <v>28548</v>
      </c>
      <c r="N3151" s="17">
        <v>15800000</v>
      </c>
      <c r="O3151" s="17"/>
      <c r="P3151" s="17"/>
      <c r="Q3151" s="15" t="s">
        <v>27529</v>
      </c>
      <c r="R3151" s="15"/>
      <c r="S3151" s="17"/>
      <c r="T3151" s="17"/>
      <c r="U3151" s="15"/>
      <c r="V3151" s="15"/>
      <c r="W3151" s="17"/>
      <c r="X3151" s="17"/>
      <c r="Y3151" s="15"/>
      <c r="Z3151" s="15"/>
      <c r="AA3151" s="17"/>
      <c r="AB3151" s="17">
        <v>10</v>
      </c>
      <c r="AC3151" s="17"/>
      <c r="AD3151" s="17"/>
      <c r="AE3151" s="17"/>
      <c r="AF3151" s="17"/>
      <c r="AG3151" s="17"/>
      <c r="AH3151" s="17"/>
      <c r="AI3151" s="17"/>
      <c r="AJ3151" s="17"/>
      <c r="AK3151" s="17"/>
      <c r="AL3151" s="17"/>
      <c r="AM3151" s="17"/>
      <c r="AN3151" s="17"/>
      <c r="AO3151" s="17"/>
      <c r="AP3151" s="17"/>
      <c r="AQ3151" s="17"/>
      <c r="AR3151" s="17"/>
      <c r="AS3151" s="17"/>
      <c r="AT3151" s="17"/>
      <c r="AU3151" s="17"/>
    </row>
    <row r="3152" spans="1:47" ht="102" x14ac:dyDescent="0.2">
      <c r="A3152" s="14">
        <v>3147</v>
      </c>
      <c r="B3152" s="14" t="s">
        <v>26994</v>
      </c>
      <c r="C3152" s="15" t="s">
        <v>26046</v>
      </c>
      <c r="D3152" s="16" t="s">
        <v>26047</v>
      </c>
      <c r="E3152" s="15" t="s">
        <v>41</v>
      </c>
      <c r="F3152" s="15"/>
      <c r="G3152" s="17">
        <v>60</v>
      </c>
      <c r="H3152" s="15"/>
      <c r="I3152" s="15" t="s">
        <v>26048</v>
      </c>
      <c r="J3152" s="15" t="s">
        <v>15453</v>
      </c>
      <c r="K3152" s="15" t="s">
        <v>15970</v>
      </c>
      <c r="L3152" s="15" t="s">
        <v>15453</v>
      </c>
      <c r="M3152" s="15" t="s">
        <v>28549</v>
      </c>
      <c r="N3152" s="17">
        <v>5200000</v>
      </c>
      <c r="O3152" s="17"/>
      <c r="P3152" s="17"/>
      <c r="Q3152" s="15" t="s">
        <v>27529</v>
      </c>
      <c r="R3152" s="15"/>
      <c r="S3152" s="17"/>
      <c r="T3152" s="17"/>
      <c r="U3152" s="15"/>
      <c r="V3152" s="15"/>
      <c r="W3152" s="17"/>
      <c r="X3152" s="17"/>
      <c r="Y3152" s="15"/>
      <c r="Z3152" s="15"/>
      <c r="AA3152" s="17">
        <v>50</v>
      </c>
      <c r="AB3152" s="17">
        <v>10</v>
      </c>
      <c r="AC3152" s="17"/>
      <c r="AD3152" s="17"/>
      <c r="AE3152" s="17"/>
      <c r="AF3152" s="17"/>
      <c r="AG3152" s="17"/>
      <c r="AH3152" s="17"/>
      <c r="AI3152" s="17"/>
      <c r="AJ3152" s="17"/>
      <c r="AK3152" s="17"/>
      <c r="AL3152" s="17"/>
      <c r="AM3152" s="17"/>
      <c r="AN3152" s="17"/>
      <c r="AO3152" s="17"/>
      <c r="AP3152" s="17"/>
      <c r="AQ3152" s="17"/>
      <c r="AR3152" s="17"/>
      <c r="AS3152" s="17"/>
      <c r="AT3152" s="17"/>
      <c r="AU3152" s="17"/>
    </row>
    <row r="3153" spans="1:47" ht="191.25" x14ac:dyDescent="0.2">
      <c r="A3153" s="14">
        <v>3148</v>
      </c>
      <c r="B3153" s="14" t="s">
        <v>26995</v>
      </c>
      <c r="C3153" s="15" t="s">
        <v>26049</v>
      </c>
      <c r="D3153" s="16" t="s">
        <v>26050</v>
      </c>
      <c r="E3153" s="15" t="s">
        <v>41</v>
      </c>
      <c r="F3153" s="15"/>
      <c r="G3153" s="17">
        <v>60</v>
      </c>
      <c r="H3153" s="15"/>
      <c r="I3153" s="15" t="s">
        <v>28550</v>
      </c>
      <c r="J3153" s="15" t="s">
        <v>15453</v>
      </c>
      <c r="K3153" s="15" t="s">
        <v>15970</v>
      </c>
      <c r="L3153" s="15" t="s">
        <v>15453</v>
      </c>
      <c r="M3153" s="15" t="s">
        <v>28551</v>
      </c>
      <c r="N3153" s="17">
        <v>6700000</v>
      </c>
      <c r="O3153" s="17"/>
      <c r="P3153" s="17"/>
      <c r="Q3153" s="15" t="s">
        <v>27529</v>
      </c>
      <c r="R3153" s="15"/>
      <c r="S3153" s="17"/>
      <c r="T3153" s="17"/>
      <c r="U3153" s="15"/>
      <c r="V3153" s="15"/>
      <c r="W3153" s="17"/>
      <c r="X3153" s="17"/>
      <c r="Y3153" s="15"/>
      <c r="Z3153" s="15"/>
      <c r="AA3153" s="17">
        <v>10</v>
      </c>
      <c r="AB3153" s="17">
        <v>50</v>
      </c>
      <c r="AC3153" s="17"/>
      <c r="AD3153" s="17"/>
      <c r="AE3153" s="17"/>
      <c r="AF3153" s="17"/>
      <c r="AG3153" s="17"/>
      <c r="AH3153" s="17"/>
      <c r="AI3153" s="17"/>
      <c r="AJ3153" s="17"/>
      <c r="AK3153" s="17"/>
      <c r="AL3153" s="17"/>
      <c r="AM3153" s="17"/>
      <c r="AN3153" s="17"/>
      <c r="AO3153" s="17"/>
      <c r="AP3153" s="17"/>
      <c r="AQ3153" s="17"/>
      <c r="AR3153" s="17"/>
      <c r="AS3153" s="17"/>
      <c r="AT3153" s="17"/>
      <c r="AU3153" s="17"/>
    </row>
    <row r="3154" spans="1:47" ht="165.75" x14ac:dyDescent="0.2">
      <c r="A3154" s="14">
        <v>3149</v>
      </c>
      <c r="B3154" s="14" t="s">
        <v>26997</v>
      </c>
      <c r="C3154" s="15" t="s">
        <v>26053</v>
      </c>
      <c r="D3154" s="16" t="s">
        <v>26054</v>
      </c>
      <c r="E3154" s="15" t="s">
        <v>74</v>
      </c>
      <c r="F3154" s="15"/>
      <c r="G3154" s="17">
        <v>50</v>
      </c>
      <c r="H3154" s="15"/>
      <c r="I3154" s="15" t="s">
        <v>26053</v>
      </c>
      <c r="J3154" s="15" t="s">
        <v>15453</v>
      </c>
      <c r="K3154" s="15" t="s">
        <v>15970</v>
      </c>
      <c r="L3154" s="15" t="s">
        <v>15453</v>
      </c>
      <c r="M3154" s="15" t="s">
        <v>28553</v>
      </c>
      <c r="N3154" s="17">
        <v>11450000</v>
      </c>
      <c r="O3154" s="17"/>
      <c r="P3154" s="17"/>
      <c r="Q3154" s="15" t="s">
        <v>27529</v>
      </c>
      <c r="R3154" s="15"/>
      <c r="S3154" s="17"/>
      <c r="T3154" s="17"/>
      <c r="U3154" s="15"/>
      <c r="V3154" s="15"/>
      <c r="W3154" s="17"/>
      <c r="X3154" s="17"/>
      <c r="Y3154" s="15"/>
      <c r="Z3154" s="15"/>
      <c r="AA3154" s="17"/>
      <c r="AB3154" s="17">
        <v>50</v>
      </c>
      <c r="AC3154" s="17"/>
      <c r="AD3154" s="17"/>
      <c r="AE3154" s="17"/>
      <c r="AF3154" s="17"/>
      <c r="AG3154" s="17"/>
      <c r="AH3154" s="17"/>
      <c r="AI3154" s="17"/>
      <c r="AJ3154" s="17"/>
      <c r="AK3154" s="17"/>
      <c r="AL3154" s="17"/>
      <c r="AM3154" s="17"/>
      <c r="AN3154" s="17"/>
      <c r="AO3154" s="17"/>
      <c r="AP3154" s="17"/>
      <c r="AQ3154" s="17"/>
      <c r="AR3154" s="17"/>
      <c r="AS3154" s="17"/>
      <c r="AT3154" s="17"/>
      <c r="AU3154" s="17"/>
    </row>
    <row r="3155" spans="1:47" ht="140.25" x14ac:dyDescent="0.2">
      <c r="A3155" s="14">
        <v>3150</v>
      </c>
      <c r="B3155" s="14" t="s">
        <v>26998</v>
      </c>
      <c r="C3155" s="15" t="s">
        <v>26055</v>
      </c>
      <c r="D3155" s="16" t="s">
        <v>26056</v>
      </c>
      <c r="E3155" s="15" t="s">
        <v>41</v>
      </c>
      <c r="F3155" s="15"/>
      <c r="G3155" s="17">
        <v>50</v>
      </c>
      <c r="H3155" s="15"/>
      <c r="I3155" s="15" t="s">
        <v>28554</v>
      </c>
      <c r="J3155" s="15" t="s">
        <v>497</v>
      </c>
      <c r="K3155" s="15" t="s">
        <v>120</v>
      </c>
      <c r="L3155" s="15" t="s">
        <v>28506</v>
      </c>
      <c r="M3155" s="15" t="s">
        <v>28555</v>
      </c>
      <c r="N3155" s="17">
        <v>5200000</v>
      </c>
      <c r="O3155" s="17">
        <v>5500000</v>
      </c>
      <c r="P3155" s="17">
        <v>5800000</v>
      </c>
      <c r="Q3155" s="15" t="s">
        <v>28825</v>
      </c>
      <c r="R3155" s="15" t="s">
        <v>28826</v>
      </c>
      <c r="S3155" s="17" t="s">
        <v>28827</v>
      </c>
      <c r="T3155" s="17"/>
      <c r="U3155" s="15"/>
      <c r="V3155" s="15"/>
      <c r="W3155" s="17"/>
      <c r="X3155" s="17"/>
      <c r="Y3155" s="15"/>
      <c r="Z3155" s="15"/>
      <c r="AA3155" s="17"/>
      <c r="AB3155" s="17">
        <v>50</v>
      </c>
      <c r="AC3155" s="17"/>
      <c r="AD3155" s="17"/>
      <c r="AE3155" s="17"/>
      <c r="AF3155" s="17"/>
      <c r="AG3155" s="17"/>
      <c r="AH3155" s="17"/>
      <c r="AI3155" s="17"/>
      <c r="AJ3155" s="17"/>
      <c r="AK3155" s="17"/>
      <c r="AL3155" s="17"/>
      <c r="AM3155" s="17"/>
      <c r="AN3155" s="17"/>
      <c r="AO3155" s="17"/>
      <c r="AP3155" s="17"/>
      <c r="AQ3155" s="17"/>
      <c r="AR3155" s="17"/>
      <c r="AS3155" s="17"/>
      <c r="AT3155" s="17"/>
      <c r="AU3155" s="17"/>
    </row>
    <row r="3156" spans="1:47" ht="76.5" x14ac:dyDescent="0.2">
      <c r="A3156" s="14">
        <v>3151</v>
      </c>
      <c r="B3156" s="14" t="s">
        <v>26999</v>
      </c>
      <c r="C3156" s="15" t="s">
        <v>26057</v>
      </c>
      <c r="D3156" s="16" t="s">
        <v>26058</v>
      </c>
      <c r="E3156" s="15" t="s">
        <v>41</v>
      </c>
      <c r="F3156" s="15"/>
      <c r="G3156" s="17">
        <v>1050</v>
      </c>
      <c r="H3156" s="15"/>
      <c r="I3156" s="15" t="s">
        <v>28556</v>
      </c>
      <c r="J3156" s="15" t="s">
        <v>5498</v>
      </c>
      <c r="K3156" s="15" t="s">
        <v>85</v>
      </c>
      <c r="L3156" s="15" t="s">
        <v>5499</v>
      </c>
      <c r="M3156" s="15" t="s">
        <v>28557</v>
      </c>
      <c r="N3156" s="17">
        <v>437000</v>
      </c>
      <c r="O3156" s="17"/>
      <c r="P3156" s="17"/>
      <c r="Q3156" s="15" t="s">
        <v>28795</v>
      </c>
      <c r="R3156" s="15"/>
      <c r="S3156" s="17"/>
      <c r="T3156" s="17"/>
      <c r="U3156" s="15"/>
      <c r="V3156" s="15"/>
      <c r="W3156" s="17"/>
      <c r="X3156" s="17"/>
      <c r="Y3156" s="15"/>
      <c r="Z3156" s="15"/>
      <c r="AA3156" s="17">
        <v>650</v>
      </c>
      <c r="AB3156" s="17">
        <v>400</v>
      </c>
      <c r="AC3156" s="17"/>
      <c r="AD3156" s="17"/>
      <c r="AE3156" s="17"/>
      <c r="AF3156" s="17"/>
      <c r="AG3156" s="17"/>
      <c r="AH3156" s="17"/>
      <c r="AI3156" s="17"/>
      <c r="AJ3156" s="17"/>
      <c r="AK3156" s="17"/>
      <c r="AL3156" s="17"/>
      <c r="AM3156" s="17"/>
      <c r="AN3156" s="17"/>
      <c r="AO3156" s="17"/>
      <c r="AP3156" s="17"/>
      <c r="AQ3156" s="17"/>
      <c r="AR3156" s="17"/>
      <c r="AS3156" s="17"/>
      <c r="AT3156" s="17"/>
      <c r="AU3156" s="17"/>
    </row>
    <row r="3157" spans="1:47" ht="102" x14ac:dyDescent="0.2">
      <c r="A3157" s="14">
        <v>3152</v>
      </c>
      <c r="B3157" s="14" t="s">
        <v>16719</v>
      </c>
      <c r="C3157" s="15" t="s">
        <v>23157</v>
      </c>
      <c r="D3157" s="16" t="s">
        <v>14352</v>
      </c>
      <c r="E3157" s="15" t="s">
        <v>41</v>
      </c>
      <c r="F3157" s="15" t="s">
        <v>14385</v>
      </c>
      <c r="G3157" s="17">
        <v>4000</v>
      </c>
      <c r="H3157" s="15"/>
      <c r="I3157" s="15" t="s">
        <v>16040</v>
      </c>
      <c r="J3157" s="15" t="s">
        <v>236</v>
      </c>
      <c r="K3157" s="15" t="s">
        <v>199</v>
      </c>
      <c r="L3157" s="15" t="s">
        <v>237</v>
      </c>
      <c r="M3157" s="15" t="s">
        <v>16041</v>
      </c>
      <c r="N3157" s="17"/>
      <c r="O3157" s="17"/>
      <c r="P3157" s="17"/>
      <c r="Q3157" s="20"/>
      <c r="R3157" s="20"/>
      <c r="S3157" s="17"/>
      <c r="T3157" s="17"/>
      <c r="U3157" s="15"/>
      <c r="V3157" s="15"/>
      <c r="W3157" s="17"/>
      <c r="X3157" s="17"/>
      <c r="Y3157" s="15"/>
      <c r="Z3157" s="15"/>
      <c r="AA3157" s="17"/>
      <c r="AB3157" s="17"/>
      <c r="AC3157" s="17">
        <v>0</v>
      </c>
      <c r="AD3157" s="17"/>
      <c r="AE3157" s="17"/>
      <c r="AF3157" s="17">
        <v>0</v>
      </c>
      <c r="AG3157" s="17"/>
      <c r="AH3157" s="17">
        <v>4000</v>
      </c>
      <c r="AI3157" s="17">
        <v>0</v>
      </c>
      <c r="AJ3157" s="17"/>
      <c r="AK3157" s="17"/>
      <c r="AL3157" s="17"/>
      <c r="AM3157" s="17"/>
      <c r="AN3157" s="17"/>
      <c r="AO3157" s="17"/>
      <c r="AP3157" s="17"/>
      <c r="AQ3157" s="17"/>
      <c r="AR3157" s="17">
        <v>0</v>
      </c>
      <c r="AS3157" s="17"/>
      <c r="AT3157" s="17"/>
      <c r="AU3157" s="17">
        <v>0</v>
      </c>
    </row>
    <row r="3158" spans="1:47" ht="63.75" x14ac:dyDescent="0.2">
      <c r="A3158" s="14">
        <v>3153</v>
      </c>
      <c r="B3158" s="14" t="s">
        <v>13413</v>
      </c>
      <c r="C3158" s="15" t="s">
        <v>23168</v>
      </c>
      <c r="D3158" s="16" t="s">
        <v>9708</v>
      </c>
      <c r="E3158" s="15" t="s">
        <v>41</v>
      </c>
      <c r="F3158" s="15"/>
      <c r="G3158" s="17">
        <v>1100</v>
      </c>
      <c r="H3158" s="15"/>
      <c r="I3158" s="15" t="s">
        <v>2555</v>
      </c>
      <c r="J3158" s="15" t="s">
        <v>7102</v>
      </c>
      <c r="K3158" s="15" t="s">
        <v>199</v>
      </c>
      <c r="L3158" s="15" t="s">
        <v>228</v>
      </c>
      <c r="M3158" s="15" t="s">
        <v>7680</v>
      </c>
      <c r="N3158" s="17"/>
      <c r="O3158" s="17"/>
      <c r="P3158" s="17"/>
      <c r="Q3158" s="15"/>
      <c r="R3158" s="15"/>
      <c r="S3158" s="17"/>
      <c r="T3158" s="17"/>
      <c r="U3158" s="15"/>
      <c r="V3158" s="15"/>
      <c r="W3158" s="17"/>
      <c r="X3158" s="17"/>
      <c r="Y3158" s="15"/>
      <c r="Z3158" s="15"/>
      <c r="AA3158" s="17"/>
      <c r="AB3158" s="17"/>
      <c r="AC3158" s="17">
        <v>0</v>
      </c>
      <c r="AD3158" s="17"/>
      <c r="AE3158" s="17"/>
      <c r="AF3158" s="17">
        <v>0</v>
      </c>
      <c r="AG3158" s="17">
        <v>1100</v>
      </c>
      <c r="AH3158" s="17"/>
      <c r="AI3158" s="17">
        <v>0</v>
      </c>
      <c r="AJ3158" s="17"/>
      <c r="AK3158" s="17"/>
      <c r="AL3158" s="17"/>
      <c r="AM3158" s="17"/>
      <c r="AN3158" s="17"/>
      <c r="AO3158" s="17"/>
      <c r="AP3158" s="17"/>
      <c r="AQ3158" s="17"/>
      <c r="AR3158" s="17">
        <v>0</v>
      </c>
      <c r="AS3158" s="17"/>
      <c r="AT3158" s="17"/>
      <c r="AU3158" s="17">
        <v>0</v>
      </c>
    </row>
    <row r="3159" spans="1:47" ht="89.25" x14ac:dyDescent="0.2">
      <c r="A3159" s="14">
        <v>3154</v>
      </c>
      <c r="B3159" s="14" t="s">
        <v>13436</v>
      </c>
      <c r="C3159" s="15" t="s">
        <v>23158</v>
      </c>
      <c r="D3159" s="16" t="s">
        <v>9755</v>
      </c>
      <c r="E3159" s="15" t="s">
        <v>41</v>
      </c>
      <c r="F3159" s="15"/>
      <c r="G3159" s="17">
        <v>3000</v>
      </c>
      <c r="H3159" s="15"/>
      <c r="I3159" s="15" t="s">
        <v>2568</v>
      </c>
      <c r="J3159" s="15" t="s">
        <v>296</v>
      </c>
      <c r="K3159" s="15" t="s">
        <v>42</v>
      </c>
      <c r="L3159" s="15" t="s">
        <v>297</v>
      </c>
      <c r="M3159" s="15" t="s">
        <v>298</v>
      </c>
      <c r="N3159" s="17"/>
      <c r="O3159" s="17"/>
      <c r="P3159" s="17"/>
      <c r="Q3159" s="15"/>
      <c r="R3159" s="15"/>
      <c r="S3159" s="17"/>
      <c r="T3159" s="17"/>
      <c r="U3159" s="15"/>
      <c r="V3159" s="15"/>
      <c r="W3159" s="17"/>
      <c r="X3159" s="17"/>
      <c r="Y3159" s="15"/>
      <c r="Z3159" s="15"/>
      <c r="AA3159" s="17"/>
      <c r="AB3159" s="17"/>
      <c r="AC3159" s="17">
        <v>0</v>
      </c>
      <c r="AD3159" s="17"/>
      <c r="AE3159" s="17"/>
      <c r="AF3159" s="17">
        <v>0</v>
      </c>
      <c r="AG3159" s="17"/>
      <c r="AH3159" s="17">
        <v>3000</v>
      </c>
      <c r="AI3159" s="17">
        <v>0</v>
      </c>
      <c r="AJ3159" s="17"/>
      <c r="AK3159" s="17"/>
      <c r="AL3159" s="17"/>
      <c r="AM3159" s="17"/>
      <c r="AN3159" s="17"/>
      <c r="AO3159" s="17"/>
      <c r="AP3159" s="17"/>
      <c r="AQ3159" s="17"/>
      <c r="AR3159" s="17">
        <v>0</v>
      </c>
      <c r="AS3159" s="17"/>
      <c r="AT3159" s="17"/>
      <c r="AU3159" s="17">
        <v>0</v>
      </c>
    </row>
    <row r="3160" spans="1:47" ht="63.75" x14ac:dyDescent="0.2">
      <c r="A3160" s="14">
        <v>3155</v>
      </c>
      <c r="B3160" s="14" t="s">
        <v>13412</v>
      </c>
      <c r="C3160" s="15" t="s">
        <v>23170</v>
      </c>
      <c r="D3160" s="16" t="s">
        <v>9710</v>
      </c>
      <c r="E3160" s="15" t="s">
        <v>41</v>
      </c>
      <c r="F3160" s="15"/>
      <c r="G3160" s="17">
        <v>520</v>
      </c>
      <c r="H3160" s="15"/>
      <c r="I3160" s="15" t="s">
        <v>2554</v>
      </c>
      <c r="J3160" s="15" t="s">
        <v>566</v>
      </c>
      <c r="K3160" s="15" t="s">
        <v>110</v>
      </c>
      <c r="L3160" s="15" t="s">
        <v>7106</v>
      </c>
      <c r="M3160" s="15" t="s">
        <v>7679</v>
      </c>
      <c r="N3160" s="17"/>
      <c r="O3160" s="17"/>
      <c r="P3160" s="17"/>
      <c r="Q3160" s="15"/>
      <c r="R3160" s="15"/>
      <c r="S3160" s="17"/>
      <c r="T3160" s="17"/>
      <c r="U3160" s="15"/>
      <c r="V3160" s="15"/>
      <c r="W3160" s="17"/>
      <c r="X3160" s="17"/>
      <c r="Y3160" s="15"/>
      <c r="Z3160" s="15"/>
      <c r="AA3160" s="17"/>
      <c r="AB3160" s="17">
        <v>400</v>
      </c>
      <c r="AC3160" s="17">
        <v>0</v>
      </c>
      <c r="AD3160" s="17"/>
      <c r="AE3160" s="17"/>
      <c r="AF3160" s="17">
        <v>0</v>
      </c>
      <c r="AG3160" s="17">
        <v>120</v>
      </c>
      <c r="AH3160" s="17"/>
      <c r="AI3160" s="17">
        <v>0</v>
      </c>
      <c r="AJ3160" s="17"/>
      <c r="AK3160" s="17"/>
      <c r="AL3160" s="17"/>
      <c r="AM3160" s="17"/>
      <c r="AN3160" s="17"/>
      <c r="AO3160" s="17"/>
      <c r="AP3160" s="17"/>
      <c r="AQ3160" s="17"/>
      <c r="AR3160" s="17">
        <v>0</v>
      </c>
      <c r="AS3160" s="17"/>
      <c r="AT3160" s="17"/>
      <c r="AU3160" s="17">
        <v>0</v>
      </c>
    </row>
    <row r="3161" spans="1:47" ht="102" x14ac:dyDescent="0.2">
      <c r="A3161" s="14">
        <v>3156</v>
      </c>
      <c r="B3161" s="14" t="s">
        <v>13415</v>
      </c>
      <c r="C3161" s="15" t="s">
        <v>23171</v>
      </c>
      <c r="D3161" s="16" t="s">
        <v>9711</v>
      </c>
      <c r="E3161" s="15" t="s">
        <v>41</v>
      </c>
      <c r="F3161" s="15"/>
      <c r="G3161" s="17">
        <v>400</v>
      </c>
      <c r="H3161" s="15"/>
      <c r="I3161" s="15" t="s">
        <v>2557</v>
      </c>
      <c r="J3161" s="15" t="s">
        <v>566</v>
      </c>
      <c r="K3161" s="15" t="s">
        <v>110</v>
      </c>
      <c r="L3161" s="15" t="s">
        <v>7106</v>
      </c>
      <c r="M3161" s="15" t="s">
        <v>7682</v>
      </c>
      <c r="N3161" s="17"/>
      <c r="O3161" s="17"/>
      <c r="P3161" s="17"/>
      <c r="Q3161" s="15"/>
      <c r="R3161" s="15"/>
      <c r="S3161" s="17"/>
      <c r="T3161" s="17"/>
      <c r="U3161" s="15"/>
      <c r="V3161" s="15"/>
      <c r="W3161" s="17"/>
      <c r="X3161" s="17"/>
      <c r="Y3161" s="15"/>
      <c r="Z3161" s="15"/>
      <c r="AA3161" s="17"/>
      <c r="AB3161" s="17">
        <v>400</v>
      </c>
      <c r="AC3161" s="17">
        <v>0</v>
      </c>
      <c r="AD3161" s="17"/>
      <c r="AE3161" s="17"/>
      <c r="AF3161" s="17">
        <v>0</v>
      </c>
      <c r="AG3161" s="17"/>
      <c r="AH3161" s="17"/>
      <c r="AI3161" s="17">
        <v>0</v>
      </c>
      <c r="AJ3161" s="17"/>
      <c r="AK3161" s="17"/>
      <c r="AL3161" s="17"/>
      <c r="AM3161" s="17"/>
      <c r="AN3161" s="17"/>
      <c r="AO3161" s="17"/>
      <c r="AP3161" s="17"/>
      <c r="AQ3161" s="17"/>
      <c r="AR3161" s="17">
        <v>0</v>
      </c>
      <c r="AS3161" s="17"/>
      <c r="AT3161" s="17"/>
      <c r="AU3161" s="17">
        <v>0</v>
      </c>
    </row>
    <row r="3162" spans="1:47" ht="76.5" x14ac:dyDescent="0.2">
      <c r="A3162" s="14">
        <v>3157</v>
      </c>
      <c r="B3162" s="14" t="s">
        <v>13420</v>
      </c>
      <c r="C3162" s="15" t="s">
        <v>23162</v>
      </c>
      <c r="D3162" s="16" t="s">
        <v>9705</v>
      </c>
      <c r="E3162" s="15" t="s">
        <v>41</v>
      </c>
      <c r="F3162" s="15"/>
      <c r="G3162" s="17">
        <v>600</v>
      </c>
      <c r="H3162" s="15"/>
      <c r="I3162" s="15" t="s">
        <v>2560</v>
      </c>
      <c r="J3162" s="15" t="s">
        <v>7491</v>
      </c>
      <c r="K3162" s="15" t="s">
        <v>494</v>
      </c>
      <c r="L3162" s="15" t="s">
        <v>265</v>
      </c>
      <c r="M3162" s="15" t="s">
        <v>7685</v>
      </c>
      <c r="N3162" s="17"/>
      <c r="O3162" s="17"/>
      <c r="P3162" s="17"/>
      <c r="Q3162" s="15"/>
      <c r="R3162" s="15"/>
      <c r="S3162" s="17"/>
      <c r="T3162" s="17"/>
      <c r="U3162" s="15"/>
      <c r="V3162" s="15"/>
      <c r="W3162" s="17"/>
      <c r="X3162" s="17"/>
      <c r="Y3162" s="15"/>
      <c r="Z3162" s="15"/>
      <c r="AA3162" s="17"/>
      <c r="AB3162" s="17">
        <v>600</v>
      </c>
      <c r="AC3162" s="17">
        <v>0</v>
      </c>
      <c r="AD3162" s="17"/>
      <c r="AE3162" s="17"/>
      <c r="AF3162" s="17">
        <v>0</v>
      </c>
      <c r="AG3162" s="17"/>
      <c r="AH3162" s="17"/>
      <c r="AI3162" s="17">
        <v>0</v>
      </c>
      <c r="AJ3162" s="17"/>
      <c r="AK3162" s="17"/>
      <c r="AL3162" s="17"/>
      <c r="AM3162" s="17"/>
      <c r="AN3162" s="17"/>
      <c r="AO3162" s="17"/>
      <c r="AP3162" s="17"/>
      <c r="AQ3162" s="17"/>
      <c r="AR3162" s="17">
        <v>0</v>
      </c>
      <c r="AS3162" s="17"/>
      <c r="AT3162" s="17"/>
      <c r="AU3162" s="17">
        <v>0</v>
      </c>
    </row>
    <row r="3163" spans="1:47" ht="102" x14ac:dyDescent="0.2">
      <c r="A3163" s="14">
        <v>3158</v>
      </c>
      <c r="B3163" s="14" t="s">
        <v>13417</v>
      </c>
      <c r="C3163" s="15" t="s">
        <v>23162</v>
      </c>
      <c r="D3163" s="16" t="s">
        <v>23163</v>
      </c>
      <c r="E3163" s="15" t="s">
        <v>41</v>
      </c>
      <c r="F3163" s="15"/>
      <c r="G3163" s="17">
        <v>1150</v>
      </c>
      <c r="H3163" s="15"/>
      <c r="I3163" s="15" t="s">
        <v>1886</v>
      </c>
      <c r="J3163" s="15" t="s">
        <v>6152</v>
      </c>
      <c r="K3163" s="15" t="s">
        <v>353</v>
      </c>
      <c r="L3163" s="15" t="s">
        <v>177</v>
      </c>
      <c r="M3163" s="15" t="s">
        <v>6664</v>
      </c>
      <c r="N3163" s="17"/>
      <c r="O3163" s="17"/>
      <c r="P3163" s="17"/>
      <c r="Q3163" s="15"/>
      <c r="R3163" s="15"/>
      <c r="S3163" s="17"/>
      <c r="T3163" s="17"/>
      <c r="U3163" s="15"/>
      <c r="V3163" s="15"/>
      <c r="W3163" s="17"/>
      <c r="X3163" s="17"/>
      <c r="Y3163" s="15"/>
      <c r="Z3163" s="15"/>
      <c r="AA3163" s="17"/>
      <c r="AB3163" s="17">
        <v>750</v>
      </c>
      <c r="AC3163" s="17">
        <v>0</v>
      </c>
      <c r="AD3163" s="17"/>
      <c r="AE3163" s="17"/>
      <c r="AF3163" s="17">
        <v>0</v>
      </c>
      <c r="AG3163" s="17"/>
      <c r="AH3163" s="17">
        <v>300</v>
      </c>
      <c r="AI3163" s="17">
        <v>0</v>
      </c>
      <c r="AJ3163" s="17"/>
      <c r="AK3163" s="17"/>
      <c r="AL3163" s="17"/>
      <c r="AM3163" s="17"/>
      <c r="AN3163" s="17"/>
      <c r="AO3163" s="17"/>
      <c r="AP3163" s="17"/>
      <c r="AQ3163" s="17">
        <v>100</v>
      </c>
      <c r="AR3163" s="17">
        <v>0</v>
      </c>
      <c r="AS3163" s="17"/>
      <c r="AT3163" s="17"/>
      <c r="AU3163" s="17">
        <v>0</v>
      </c>
    </row>
    <row r="3164" spans="1:47" ht="63.75" x14ac:dyDescent="0.2">
      <c r="A3164" s="14">
        <v>3159</v>
      </c>
      <c r="B3164" s="14" t="s">
        <v>13416</v>
      </c>
      <c r="C3164" s="15" t="s">
        <v>23167</v>
      </c>
      <c r="D3164" s="16" t="s">
        <v>9707</v>
      </c>
      <c r="E3164" s="15" t="s">
        <v>41</v>
      </c>
      <c r="F3164" s="15"/>
      <c r="G3164" s="17">
        <v>70</v>
      </c>
      <c r="H3164" s="15"/>
      <c r="I3164" s="15" t="s">
        <v>2558</v>
      </c>
      <c r="J3164" s="15" t="s">
        <v>263</v>
      </c>
      <c r="K3164" s="15" t="s">
        <v>42</v>
      </c>
      <c r="L3164" s="15" t="s">
        <v>264</v>
      </c>
      <c r="M3164" s="15" t="s">
        <v>7683</v>
      </c>
      <c r="N3164" s="17"/>
      <c r="O3164" s="17"/>
      <c r="P3164" s="17"/>
      <c r="Q3164" s="15"/>
      <c r="R3164" s="15"/>
      <c r="S3164" s="17"/>
      <c r="T3164" s="17"/>
      <c r="U3164" s="15"/>
      <c r="V3164" s="15"/>
      <c r="W3164" s="17"/>
      <c r="X3164" s="17"/>
      <c r="Y3164" s="15"/>
      <c r="Z3164" s="15"/>
      <c r="AA3164" s="17"/>
      <c r="AB3164" s="17"/>
      <c r="AC3164" s="17">
        <v>0</v>
      </c>
      <c r="AD3164" s="17"/>
      <c r="AE3164" s="17"/>
      <c r="AF3164" s="17">
        <v>0</v>
      </c>
      <c r="AG3164" s="17">
        <v>70</v>
      </c>
      <c r="AH3164" s="17"/>
      <c r="AI3164" s="17">
        <v>0</v>
      </c>
      <c r="AJ3164" s="17"/>
      <c r="AK3164" s="17"/>
      <c r="AL3164" s="17"/>
      <c r="AM3164" s="17"/>
      <c r="AN3164" s="17"/>
      <c r="AO3164" s="17"/>
      <c r="AP3164" s="17"/>
      <c r="AQ3164" s="17"/>
      <c r="AR3164" s="17">
        <v>0</v>
      </c>
      <c r="AS3164" s="17"/>
      <c r="AT3164" s="17"/>
      <c r="AU3164" s="17">
        <v>0</v>
      </c>
    </row>
    <row r="3165" spans="1:47" ht="51" x14ac:dyDescent="0.2">
      <c r="A3165" s="14">
        <v>3160</v>
      </c>
      <c r="B3165" s="14" t="s">
        <v>13409</v>
      </c>
      <c r="C3165" s="15" t="s">
        <v>23159</v>
      </c>
      <c r="D3165" s="16" t="s">
        <v>9702</v>
      </c>
      <c r="E3165" s="15" t="s">
        <v>41</v>
      </c>
      <c r="F3165" s="15"/>
      <c r="G3165" s="17">
        <v>70</v>
      </c>
      <c r="H3165" s="15"/>
      <c r="I3165" s="15" t="s">
        <v>2551</v>
      </c>
      <c r="J3165" s="15" t="s">
        <v>263</v>
      </c>
      <c r="K3165" s="15" t="s">
        <v>42</v>
      </c>
      <c r="L3165" s="15" t="s">
        <v>264</v>
      </c>
      <c r="M3165" s="15" t="s">
        <v>7676</v>
      </c>
      <c r="N3165" s="17"/>
      <c r="O3165" s="17"/>
      <c r="P3165" s="17"/>
      <c r="Q3165" s="15"/>
      <c r="R3165" s="15"/>
      <c r="S3165" s="17"/>
      <c r="T3165" s="17"/>
      <c r="U3165" s="15"/>
      <c r="V3165" s="15"/>
      <c r="W3165" s="17"/>
      <c r="X3165" s="17"/>
      <c r="Y3165" s="15"/>
      <c r="Z3165" s="15"/>
      <c r="AA3165" s="17"/>
      <c r="AB3165" s="17"/>
      <c r="AC3165" s="17">
        <v>0</v>
      </c>
      <c r="AD3165" s="17"/>
      <c r="AE3165" s="17"/>
      <c r="AF3165" s="17">
        <v>0</v>
      </c>
      <c r="AG3165" s="17">
        <v>70</v>
      </c>
      <c r="AH3165" s="17"/>
      <c r="AI3165" s="17">
        <v>0</v>
      </c>
      <c r="AJ3165" s="17"/>
      <c r="AK3165" s="17"/>
      <c r="AL3165" s="17"/>
      <c r="AM3165" s="17"/>
      <c r="AN3165" s="17"/>
      <c r="AO3165" s="17"/>
      <c r="AP3165" s="17"/>
      <c r="AQ3165" s="17"/>
      <c r="AR3165" s="17">
        <v>0</v>
      </c>
      <c r="AS3165" s="17"/>
      <c r="AT3165" s="17"/>
      <c r="AU3165" s="17">
        <v>0</v>
      </c>
    </row>
    <row r="3166" spans="1:47" ht="89.25" x14ac:dyDescent="0.2">
      <c r="A3166" s="14">
        <v>3161</v>
      </c>
      <c r="B3166" s="14" t="s">
        <v>13424</v>
      </c>
      <c r="C3166" s="15" t="s">
        <v>23160</v>
      </c>
      <c r="D3166" s="16" t="s">
        <v>9703</v>
      </c>
      <c r="E3166" s="15" t="s">
        <v>41</v>
      </c>
      <c r="F3166" s="15"/>
      <c r="G3166" s="17">
        <v>460</v>
      </c>
      <c r="H3166" s="15"/>
      <c r="I3166" s="15" t="s">
        <v>1888</v>
      </c>
      <c r="J3166" s="15" t="s">
        <v>6152</v>
      </c>
      <c r="K3166" s="15" t="s">
        <v>353</v>
      </c>
      <c r="L3166" s="15" t="s">
        <v>177</v>
      </c>
      <c r="M3166" s="15" t="s">
        <v>6666</v>
      </c>
      <c r="N3166" s="17"/>
      <c r="O3166" s="17"/>
      <c r="P3166" s="17"/>
      <c r="Q3166" s="15"/>
      <c r="R3166" s="15"/>
      <c r="S3166" s="17"/>
      <c r="T3166" s="17"/>
      <c r="U3166" s="15"/>
      <c r="V3166" s="15"/>
      <c r="W3166" s="17"/>
      <c r="X3166" s="17"/>
      <c r="Y3166" s="15"/>
      <c r="Z3166" s="15"/>
      <c r="AA3166" s="17"/>
      <c r="AB3166" s="17">
        <v>300</v>
      </c>
      <c r="AC3166" s="17">
        <v>0</v>
      </c>
      <c r="AD3166" s="17"/>
      <c r="AE3166" s="17"/>
      <c r="AF3166" s="17">
        <v>0</v>
      </c>
      <c r="AG3166" s="17"/>
      <c r="AH3166" s="17">
        <v>100</v>
      </c>
      <c r="AI3166" s="17">
        <v>0</v>
      </c>
      <c r="AJ3166" s="17"/>
      <c r="AK3166" s="17"/>
      <c r="AL3166" s="17"/>
      <c r="AM3166" s="17"/>
      <c r="AN3166" s="17"/>
      <c r="AO3166" s="17"/>
      <c r="AP3166" s="17"/>
      <c r="AQ3166" s="17">
        <v>60</v>
      </c>
      <c r="AR3166" s="17">
        <v>0</v>
      </c>
      <c r="AS3166" s="17"/>
      <c r="AT3166" s="17"/>
      <c r="AU3166" s="17">
        <v>0</v>
      </c>
    </row>
    <row r="3167" spans="1:47" ht="51" x14ac:dyDescent="0.2">
      <c r="A3167" s="14">
        <v>3162</v>
      </c>
      <c r="B3167" s="14" t="s">
        <v>13410</v>
      </c>
      <c r="C3167" s="15" t="s">
        <v>23161</v>
      </c>
      <c r="D3167" s="16" t="s">
        <v>9704</v>
      </c>
      <c r="E3167" s="15" t="s">
        <v>41</v>
      </c>
      <c r="F3167" s="15"/>
      <c r="G3167" s="17">
        <v>70</v>
      </c>
      <c r="H3167" s="15"/>
      <c r="I3167" s="15" t="s">
        <v>2552</v>
      </c>
      <c r="J3167" s="15" t="s">
        <v>263</v>
      </c>
      <c r="K3167" s="15" t="s">
        <v>42</v>
      </c>
      <c r="L3167" s="15" t="s">
        <v>264</v>
      </c>
      <c r="M3167" s="15" t="s">
        <v>7677</v>
      </c>
      <c r="N3167" s="17"/>
      <c r="O3167" s="17"/>
      <c r="P3167" s="17"/>
      <c r="Q3167" s="15"/>
      <c r="R3167" s="15"/>
      <c r="S3167" s="17"/>
      <c r="T3167" s="17"/>
      <c r="U3167" s="15"/>
      <c r="V3167" s="15"/>
      <c r="W3167" s="17"/>
      <c r="X3167" s="17"/>
      <c r="Y3167" s="15"/>
      <c r="Z3167" s="15"/>
      <c r="AA3167" s="17"/>
      <c r="AB3167" s="17"/>
      <c r="AC3167" s="17">
        <v>0</v>
      </c>
      <c r="AD3167" s="17"/>
      <c r="AE3167" s="17"/>
      <c r="AF3167" s="17">
        <v>0</v>
      </c>
      <c r="AG3167" s="17">
        <v>70</v>
      </c>
      <c r="AH3167" s="17"/>
      <c r="AI3167" s="17">
        <v>0</v>
      </c>
      <c r="AJ3167" s="17"/>
      <c r="AK3167" s="17"/>
      <c r="AL3167" s="17"/>
      <c r="AM3167" s="17"/>
      <c r="AN3167" s="17"/>
      <c r="AO3167" s="17"/>
      <c r="AP3167" s="17"/>
      <c r="AQ3167" s="17"/>
      <c r="AR3167" s="17">
        <v>0</v>
      </c>
      <c r="AS3167" s="17"/>
      <c r="AT3167" s="17"/>
      <c r="AU3167" s="17">
        <v>0</v>
      </c>
    </row>
    <row r="3168" spans="1:47" ht="51" x14ac:dyDescent="0.2">
      <c r="A3168" s="14">
        <v>3163</v>
      </c>
      <c r="B3168" s="14" t="s">
        <v>13414</v>
      </c>
      <c r="C3168" s="15" t="s">
        <v>23164</v>
      </c>
      <c r="D3168" s="16" t="s">
        <v>9706</v>
      </c>
      <c r="E3168" s="15" t="s">
        <v>41</v>
      </c>
      <c r="F3168" s="15"/>
      <c r="G3168" s="17">
        <v>80</v>
      </c>
      <c r="H3168" s="15"/>
      <c r="I3168" s="15" t="s">
        <v>2556</v>
      </c>
      <c r="J3168" s="15" t="s">
        <v>263</v>
      </c>
      <c r="K3168" s="15" t="s">
        <v>42</v>
      </c>
      <c r="L3168" s="15" t="s">
        <v>264</v>
      </c>
      <c r="M3168" s="15" t="s">
        <v>7681</v>
      </c>
      <c r="N3168" s="17"/>
      <c r="O3168" s="17"/>
      <c r="P3168" s="17"/>
      <c r="Q3168" s="15"/>
      <c r="R3168" s="15"/>
      <c r="S3168" s="17"/>
      <c r="T3168" s="17"/>
      <c r="U3168" s="15"/>
      <c r="V3168" s="15"/>
      <c r="W3168" s="17"/>
      <c r="X3168" s="17"/>
      <c r="Y3168" s="15"/>
      <c r="Z3168" s="15"/>
      <c r="AA3168" s="17"/>
      <c r="AB3168" s="17"/>
      <c r="AC3168" s="17">
        <v>0</v>
      </c>
      <c r="AD3168" s="17">
        <v>10</v>
      </c>
      <c r="AE3168" s="17"/>
      <c r="AF3168" s="17">
        <v>0</v>
      </c>
      <c r="AG3168" s="17">
        <v>70</v>
      </c>
      <c r="AH3168" s="17"/>
      <c r="AI3168" s="17">
        <v>0</v>
      </c>
      <c r="AJ3168" s="17"/>
      <c r="AK3168" s="17"/>
      <c r="AL3168" s="17"/>
      <c r="AM3168" s="17"/>
      <c r="AN3168" s="17"/>
      <c r="AO3168" s="17"/>
      <c r="AP3168" s="17"/>
      <c r="AQ3168" s="17"/>
      <c r="AR3168" s="17">
        <v>0</v>
      </c>
      <c r="AS3168" s="17"/>
      <c r="AT3168" s="17"/>
      <c r="AU3168" s="17">
        <v>0</v>
      </c>
    </row>
    <row r="3169" spans="1:47" ht="102" x14ac:dyDescent="0.2">
      <c r="A3169" s="14">
        <v>3164</v>
      </c>
      <c r="B3169" s="14" t="s">
        <v>13418</v>
      </c>
      <c r="C3169" s="15" t="s">
        <v>23165</v>
      </c>
      <c r="D3169" s="16" t="s">
        <v>23166</v>
      </c>
      <c r="E3169" s="15" t="s">
        <v>41</v>
      </c>
      <c r="F3169" s="15"/>
      <c r="G3169" s="17">
        <v>560</v>
      </c>
      <c r="H3169" s="15"/>
      <c r="I3169" s="15" t="s">
        <v>1887</v>
      </c>
      <c r="J3169" s="15" t="s">
        <v>6152</v>
      </c>
      <c r="K3169" s="15" t="s">
        <v>353</v>
      </c>
      <c r="L3169" s="15" t="s">
        <v>177</v>
      </c>
      <c r="M3169" s="15" t="s">
        <v>6665</v>
      </c>
      <c r="N3169" s="17"/>
      <c r="O3169" s="17"/>
      <c r="P3169" s="17"/>
      <c r="Q3169" s="15"/>
      <c r="R3169" s="15"/>
      <c r="S3169" s="17"/>
      <c r="T3169" s="17"/>
      <c r="U3169" s="15"/>
      <c r="V3169" s="15"/>
      <c r="W3169" s="17"/>
      <c r="X3169" s="17"/>
      <c r="Y3169" s="15"/>
      <c r="Z3169" s="15"/>
      <c r="AA3169" s="17">
        <v>200</v>
      </c>
      <c r="AB3169" s="17">
        <v>300</v>
      </c>
      <c r="AC3169" s="17">
        <v>0</v>
      </c>
      <c r="AD3169" s="17"/>
      <c r="AE3169" s="17"/>
      <c r="AF3169" s="17">
        <v>0</v>
      </c>
      <c r="AG3169" s="17"/>
      <c r="AH3169" s="17"/>
      <c r="AI3169" s="17">
        <v>0</v>
      </c>
      <c r="AJ3169" s="17"/>
      <c r="AK3169" s="17"/>
      <c r="AL3169" s="17"/>
      <c r="AM3169" s="17"/>
      <c r="AN3169" s="17"/>
      <c r="AO3169" s="17"/>
      <c r="AP3169" s="17"/>
      <c r="AQ3169" s="17">
        <v>60</v>
      </c>
      <c r="AR3169" s="17">
        <v>0</v>
      </c>
      <c r="AS3169" s="17"/>
      <c r="AT3169" s="17"/>
      <c r="AU3169" s="17">
        <v>0</v>
      </c>
    </row>
    <row r="3170" spans="1:47" ht="76.5" x14ac:dyDescent="0.2">
      <c r="A3170" s="14">
        <v>3165</v>
      </c>
      <c r="B3170" s="14" t="s">
        <v>13411</v>
      </c>
      <c r="C3170" s="15" t="s">
        <v>23169</v>
      </c>
      <c r="D3170" s="16" t="s">
        <v>9709</v>
      </c>
      <c r="E3170" s="15" t="s">
        <v>41</v>
      </c>
      <c r="F3170" s="15"/>
      <c r="G3170" s="17">
        <v>540</v>
      </c>
      <c r="H3170" s="15"/>
      <c r="I3170" s="15" t="s">
        <v>2553</v>
      </c>
      <c r="J3170" s="15" t="s">
        <v>296</v>
      </c>
      <c r="K3170" s="15" t="s">
        <v>42</v>
      </c>
      <c r="L3170" s="15" t="s">
        <v>297</v>
      </c>
      <c r="M3170" s="15" t="s">
        <v>7678</v>
      </c>
      <c r="N3170" s="17"/>
      <c r="O3170" s="17"/>
      <c r="P3170" s="17"/>
      <c r="Q3170" s="15"/>
      <c r="R3170" s="15"/>
      <c r="S3170" s="17"/>
      <c r="T3170" s="17"/>
      <c r="U3170" s="15"/>
      <c r="V3170" s="15"/>
      <c r="W3170" s="17"/>
      <c r="X3170" s="17"/>
      <c r="Y3170" s="15"/>
      <c r="Z3170" s="15"/>
      <c r="AA3170" s="17"/>
      <c r="AB3170" s="17"/>
      <c r="AC3170" s="17">
        <v>0</v>
      </c>
      <c r="AD3170" s="17"/>
      <c r="AE3170" s="17"/>
      <c r="AF3170" s="17">
        <v>0</v>
      </c>
      <c r="AG3170" s="17">
        <v>540</v>
      </c>
      <c r="AH3170" s="17"/>
      <c r="AI3170" s="17">
        <v>0</v>
      </c>
      <c r="AJ3170" s="17"/>
      <c r="AK3170" s="17"/>
      <c r="AL3170" s="17"/>
      <c r="AM3170" s="17"/>
      <c r="AN3170" s="17"/>
      <c r="AO3170" s="17"/>
      <c r="AP3170" s="17"/>
      <c r="AQ3170" s="17"/>
      <c r="AR3170" s="17">
        <v>0</v>
      </c>
      <c r="AS3170" s="17"/>
      <c r="AT3170" s="17"/>
      <c r="AU3170" s="17">
        <v>0</v>
      </c>
    </row>
    <row r="3171" spans="1:47" ht="51" x14ac:dyDescent="0.2">
      <c r="A3171" s="14">
        <v>3166</v>
      </c>
      <c r="B3171" s="14" t="s">
        <v>13419</v>
      </c>
      <c r="C3171" s="15" t="s">
        <v>23172</v>
      </c>
      <c r="D3171" s="16" t="s">
        <v>9712</v>
      </c>
      <c r="E3171" s="15" t="s">
        <v>41</v>
      </c>
      <c r="F3171" s="15"/>
      <c r="G3171" s="17">
        <v>100</v>
      </c>
      <c r="H3171" s="15"/>
      <c r="I3171" s="15" t="s">
        <v>2559</v>
      </c>
      <c r="J3171" s="15" t="s">
        <v>565</v>
      </c>
      <c r="K3171" s="15" t="s">
        <v>110</v>
      </c>
      <c r="L3171" s="15" t="s">
        <v>266</v>
      </c>
      <c r="M3171" s="15" t="s">
        <v>7684</v>
      </c>
      <c r="N3171" s="17"/>
      <c r="O3171" s="17"/>
      <c r="P3171" s="17"/>
      <c r="Q3171" s="15"/>
      <c r="R3171" s="15"/>
      <c r="S3171" s="17"/>
      <c r="T3171" s="17"/>
      <c r="U3171" s="15"/>
      <c r="V3171" s="15"/>
      <c r="W3171" s="17"/>
      <c r="X3171" s="17"/>
      <c r="Y3171" s="15"/>
      <c r="Z3171" s="15"/>
      <c r="AA3171" s="17"/>
      <c r="AB3171" s="17">
        <v>100</v>
      </c>
      <c r="AC3171" s="17">
        <v>0</v>
      </c>
      <c r="AD3171" s="17"/>
      <c r="AE3171" s="17"/>
      <c r="AF3171" s="17">
        <v>0</v>
      </c>
      <c r="AG3171" s="17"/>
      <c r="AH3171" s="17"/>
      <c r="AI3171" s="17">
        <v>0</v>
      </c>
      <c r="AJ3171" s="17"/>
      <c r="AK3171" s="17"/>
      <c r="AL3171" s="17"/>
      <c r="AM3171" s="17"/>
      <c r="AN3171" s="17"/>
      <c r="AO3171" s="17"/>
      <c r="AP3171" s="17"/>
      <c r="AQ3171" s="17"/>
      <c r="AR3171" s="17">
        <v>0</v>
      </c>
      <c r="AS3171" s="17"/>
      <c r="AT3171" s="17"/>
      <c r="AU3171" s="17">
        <v>0</v>
      </c>
    </row>
    <row r="3172" spans="1:47" ht="63.75" x14ac:dyDescent="0.2">
      <c r="A3172" s="14">
        <v>3167</v>
      </c>
      <c r="B3172" s="14" t="s">
        <v>13421</v>
      </c>
      <c r="C3172" s="15" t="s">
        <v>23173</v>
      </c>
      <c r="D3172" s="16" t="s">
        <v>9713</v>
      </c>
      <c r="E3172" s="15" t="s">
        <v>41</v>
      </c>
      <c r="F3172" s="15"/>
      <c r="G3172" s="17">
        <v>1100</v>
      </c>
      <c r="H3172" s="15"/>
      <c r="I3172" s="15" t="s">
        <v>2561</v>
      </c>
      <c r="J3172" s="15" t="s">
        <v>565</v>
      </c>
      <c r="K3172" s="15" t="s">
        <v>110</v>
      </c>
      <c r="L3172" s="15" t="s">
        <v>266</v>
      </c>
      <c r="M3172" s="15" t="s">
        <v>7686</v>
      </c>
      <c r="N3172" s="17"/>
      <c r="O3172" s="17"/>
      <c r="P3172" s="17"/>
      <c r="Q3172" s="15"/>
      <c r="R3172" s="15"/>
      <c r="S3172" s="17"/>
      <c r="T3172" s="17"/>
      <c r="U3172" s="15"/>
      <c r="V3172" s="15"/>
      <c r="W3172" s="17"/>
      <c r="X3172" s="17"/>
      <c r="Y3172" s="15"/>
      <c r="Z3172" s="15"/>
      <c r="AA3172" s="17"/>
      <c r="AB3172" s="17">
        <v>400</v>
      </c>
      <c r="AC3172" s="17">
        <v>0</v>
      </c>
      <c r="AD3172" s="17"/>
      <c r="AE3172" s="17"/>
      <c r="AF3172" s="17">
        <v>0</v>
      </c>
      <c r="AG3172" s="17"/>
      <c r="AH3172" s="17"/>
      <c r="AI3172" s="17">
        <v>700</v>
      </c>
      <c r="AJ3172" s="17"/>
      <c r="AK3172" s="17"/>
      <c r="AL3172" s="17"/>
      <c r="AM3172" s="17"/>
      <c r="AN3172" s="17"/>
      <c r="AO3172" s="17"/>
      <c r="AP3172" s="17"/>
      <c r="AQ3172" s="17"/>
      <c r="AR3172" s="17">
        <v>0</v>
      </c>
      <c r="AS3172" s="17"/>
      <c r="AT3172" s="17"/>
      <c r="AU3172" s="17">
        <v>0</v>
      </c>
    </row>
    <row r="3173" spans="1:47" ht="63.75" x14ac:dyDescent="0.2">
      <c r="A3173" s="14">
        <v>3168</v>
      </c>
      <c r="B3173" s="14" t="s">
        <v>13422</v>
      </c>
      <c r="C3173" s="15" t="s">
        <v>23174</v>
      </c>
      <c r="D3173" s="16" t="s">
        <v>9714</v>
      </c>
      <c r="E3173" s="15" t="s">
        <v>41</v>
      </c>
      <c r="F3173" s="15"/>
      <c r="G3173" s="17">
        <v>300</v>
      </c>
      <c r="H3173" s="15"/>
      <c r="I3173" s="15" t="s">
        <v>1012</v>
      </c>
      <c r="J3173" s="15" t="s">
        <v>565</v>
      </c>
      <c r="K3173" s="15" t="s">
        <v>110</v>
      </c>
      <c r="L3173" s="15" t="s">
        <v>266</v>
      </c>
      <c r="M3173" s="15" t="s">
        <v>7687</v>
      </c>
      <c r="N3173" s="17"/>
      <c r="O3173" s="17"/>
      <c r="P3173" s="17"/>
      <c r="Q3173" s="15"/>
      <c r="R3173" s="15"/>
      <c r="S3173" s="17"/>
      <c r="T3173" s="17"/>
      <c r="U3173" s="15"/>
      <c r="V3173" s="15"/>
      <c r="W3173" s="17"/>
      <c r="X3173" s="17"/>
      <c r="Y3173" s="15"/>
      <c r="Z3173" s="15"/>
      <c r="AA3173" s="17"/>
      <c r="AB3173" s="17">
        <v>300</v>
      </c>
      <c r="AC3173" s="17">
        <v>0</v>
      </c>
      <c r="AD3173" s="17"/>
      <c r="AE3173" s="17"/>
      <c r="AF3173" s="17">
        <v>0</v>
      </c>
      <c r="AG3173" s="17"/>
      <c r="AH3173" s="17"/>
      <c r="AI3173" s="17">
        <v>0</v>
      </c>
      <c r="AJ3173" s="17"/>
      <c r="AK3173" s="17"/>
      <c r="AL3173" s="17"/>
      <c r="AM3173" s="17"/>
      <c r="AN3173" s="17"/>
      <c r="AO3173" s="17"/>
      <c r="AP3173" s="17"/>
      <c r="AQ3173" s="17"/>
      <c r="AR3173" s="17">
        <v>0</v>
      </c>
      <c r="AS3173" s="17"/>
      <c r="AT3173" s="17"/>
      <c r="AU3173" s="17">
        <v>0</v>
      </c>
    </row>
    <row r="3174" spans="1:47" ht="76.5" x14ac:dyDescent="0.2">
      <c r="A3174" s="14">
        <v>3169</v>
      </c>
      <c r="B3174" s="14" t="s">
        <v>16720</v>
      </c>
      <c r="C3174" s="15" t="s">
        <v>23175</v>
      </c>
      <c r="D3174" s="16" t="s">
        <v>23176</v>
      </c>
      <c r="E3174" s="15" t="s">
        <v>41</v>
      </c>
      <c r="F3174" s="15" t="s">
        <v>14370</v>
      </c>
      <c r="G3174" s="17">
        <v>200</v>
      </c>
      <c r="H3174" s="15"/>
      <c r="I3174" s="15" t="s">
        <v>16043</v>
      </c>
      <c r="J3174" s="15" t="s">
        <v>16012</v>
      </c>
      <c r="K3174" s="15" t="s">
        <v>16013</v>
      </c>
      <c r="L3174" s="15" t="s">
        <v>265</v>
      </c>
      <c r="M3174" s="15" t="s">
        <v>16044</v>
      </c>
      <c r="N3174" s="17"/>
      <c r="O3174" s="17"/>
      <c r="P3174" s="17"/>
      <c r="Q3174" s="20"/>
      <c r="R3174" s="20"/>
      <c r="S3174" s="17"/>
      <c r="T3174" s="17"/>
      <c r="U3174" s="15"/>
      <c r="V3174" s="15"/>
      <c r="W3174" s="17"/>
      <c r="X3174" s="17"/>
      <c r="Y3174" s="15"/>
      <c r="Z3174" s="15"/>
      <c r="AA3174" s="17"/>
      <c r="AB3174" s="17">
        <v>200</v>
      </c>
      <c r="AC3174" s="17">
        <v>0</v>
      </c>
      <c r="AD3174" s="17"/>
      <c r="AE3174" s="17"/>
      <c r="AF3174" s="17">
        <v>0</v>
      </c>
      <c r="AG3174" s="17"/>
      <c r="AH3174" s="17"/>
      <c r="AI3174" s="17">
        <v>0</v>
      </c>
      <c r="AJ3174" s="17"/>
      <c r="AK3174" s="17"/>
      <c r="AL3174" s="17"/>
      <c r="AM3174" s="17"/>
      <c r="AN3174" s="17"/>
      <c r="AO3174" s="17"/>
      <c r="AP3174" s="17"/>
      <c r="AQ3174" s="17"/>
      <c r="AR3174" s="17">
        <v>0</v>
      </c>
      <c r="AS3174" s="17"/>
      <c r="AT3174" s="17"/>
      <c r="AU3174" s="17">
        <v>0</v>
      </c>
    </row>
    <row r="3175" spans="1:47" ht="280.5" x14ac:dyDescent="0.2">
      <c r="A3175" s="14">
        <v>3170</v>
      </c>
      <c r="B3175" s="14" t="s">
        <v>13423</v>
      </c>
      <c r="C3175" s="15" t="s">
        <v>9715</v>
      </c>
      <c r="D3175" s="16" t="s">
        <v>9716</v>
      </c>
      <c r="E3175" s="15" t="s">
        <v>41</v>
      </c>
      <c r="F3175" s="15"/>
      <c r="G3175" s="17">
        <v>500</v>
      </c>
      <c r="H3175" s="15"/>
      <c r="I3175" s="15" t="s">
        <v>1981</v>
      </c>
      <c r="J3175" s="15" t="s">
        <v>543</v>
      </c>
      <c r="K3175" s="15" t="s">
        <v>42</v>
      </c>
      <c r="L3175" s="15" t="s">
        <v>70</v>
      </c>
      <c r="M3175" s="15" t="s">
        <v>6836</v>
      </c>
      <c r="N3175" s="17"/>
      <c r="O3175" s="17"/>
      <c r="P3175" s="17"/>
      <c r="Q3175" s="15"/>
      <c r="R3175" s="15"/>
      <c r="S3175" s="17"/>
      <c r="T3175" s="17"/>
      <c r="U3175" s="15"/>
      <c r="V3175" s="15"/>
      <c r="W3175" s="17"/>
      <c r="X3175" s="17"/>
      <c r="Y3175" s="15"/>
      <c r="Z3175" s="15"/>
      <c r="AA3175" s="17"/>
      <c r="AB3175" s="17">
        <v>500</v>
      </c>
      <c r="AC3175" s="17">
        <v>0</v>
      </c>
      <c r="AD3175" s="17"/>
      <c r="AE3175" s="17"/>
      <c r="AF3175" s="17">
        <v>0</v>
      </c>
      <c r="AG3175" s="17"/>
      <c r="AH3175" s="17"/>
      <c r="AI3175" s="17">
        <v>0</v>
      </c>
      <c r="AJ3175" s="17"/>
      <c r="AK3175" s="17"/>
      <c r="AL3175" s="17"/>
      <c r="AM3175" s="17"/>
      <c r="AN3175" s="17"/>
      <c r="AO3175" s="17"/>
      <c r="AP3175" s="17"/>
      <c r="AQ3175" s="17"/>
      <c r="AR3175" s="17">
        <v>0</v>
      </c>
      <c r="AS3175" s="17"/>
      <c r="AT3175" s="17"/>
      <c r="AU3175" s="17">
        <v>0</v>
      </c>
    </row>
    <row r="3176" spans="1:47" ht="51" x14ac:dyDescent="0.2">
      <c r="A3176" s="14">
        <v>3171</v>
      </c>
      <c r="B3176" s="14" t="s">
        <v>27000</v>
      </c>
      <c r="C3176" s="15" t="s">
        <v>26059</v>
      </c>
      <c r="D3176" s="16" t="s">
        <v>26060</v>
      </c>
      <c r="E3176" s="15" t="s">
        <v>41</v>
      </c>
      <c r="F3176" s="15"/>
      <c r="G3176" s="17">
        <v>25</v>
      </c>
      <c r="H3176" s="15"/>
      <c r="I3176" s="15" t="s">
        <v>26059</v>
      </c>
      <c r="J3176" s="15" t="s">
        <v>194</v>
      </c>
      <c r="K3176" s="15" t="s">
        <v>49</v>
      </c>
      <c r="L3176" s="15" t="s">
        <v>195</v>
      </c>
      <c r="M3176" s="15" t="s">
        <v>16042</v>
      </c>
      <c r="N3176" s="17">
        <v>1100000</v>
      </c>
      <c r="O3176" s="17"/>
      <c r="P3176" s="17"/>
      <c r="Q3176" s="15" t="s">
        <v>5788</v>
      </c>
      <c r="R3176" s="15"/>
      <c r="S3176" s="17"/>
      <c r="T3176" s="17"/>
      <c r="U3176" s="15"/>
      <c r="V3176" s="15"/>
      <c r="W3176" s="17"/>
      <c r="X3176" s="17"/>
      <c r="Y3176" s="15"/>
      <c r="Z3176" s="15"/>
      <c r="AA3176" s="17">
        <v>25</v>
      </c>
      <c r="AB3176" s="17"/>
      <c r="AC3176" s="17"/>
      <c r="AD3176" s="17"/>
      <c r="AE3176" s="17"/>
      <c r="AF3176" s="17"/>
      <c r="AG3176" s="17"/>
      <c r="AH3176" s="17"/>
      <c r="AI3176" s="17"/>
      <c r="AJ3176" s="17"/>
      <c r="AK3176" s="17"/>
      <c r="AL3176" s="17"/>
      <c r="AM3176" s="17"/>
      <c r="AN3176" s="17"/>
      <c r="AO3176" s="17"/>
      <c r="AP3176" s="17"/>
      <c r="AQ3176" s="17"/>
      <c r="AR3176" s="17"/>
      <c r="AS3176" s="17"/>
      <c r="AT3176" s="17"/>
      <c r="AU3176" s="17"/>
    </row>
    <row r="3177" spans="1:47" ht="51" x14ac:dyDescent="0.2">
      <c r="A3177" s="14">
        <v>3172</v>
      </c>
      <c r="B3177" s="14" t="s">
        <v>27001</v>
      </c>
      <c r="C3177" s="15" t="s">
        <v>26061</v>
      </c>
      <c r="D3177" s="16" t="s">
        <v>26062</v>
      </c>
      <c r="E3177" s="15" t="s">
        <v>41</v>
      </c>
      <c r="F3177" s="15"/>
      <c r="G3177" s="17">
        <v>50</v>
      </c>
      <c r="H3177" s="15"/>
      <c r="I3177" s="15" t="s">
        <v>26061</v>
      </c>
      <c r="J3177" s="15" t="s">
        <v>194</v>
      </c>
      <c r="K3177" s="15" t="s">
        <v>49</v>
      </c>
      <c r="L3177" s="15" t="s">
        <v>195</v>
      </c>
      <c r="M3177" s="15" t="s">
        <v>16042</v>
      </c>
      <c r="N3177" s="17">
        <v>1100000</v>
      </c>
      <c r="O3177" s="17"/>
      <c r="P3177" s="17"/>
      <c r="Q3177" s="20" t="s">
        <v>5788</v>
      </c>
      <c r="R3177" s="20"/>
      <c r="S3177" s="17"/>
      <c r="T3177" s="17"/>
      <c r="U3177" s="15"/>
      <c r="V3177" s="15"/>
      <c r="W3177" s="17"/>
      <c r="X3177" s="17"/>
      <c r="Y3177" s="15"/>
      <c r="Z3177" s="15"/>
      <c r="AA3177" s="17">
        <v>50</v>
      </c>
      <c r="AB3177" s="17"/>
      <c r="AC3177" s="17"/>
      <c r="AD3177" s="17"/>
      <c r="AE3177" s="17"/>
      <c r="AF3177" s="17"/>
      <c r="AG3177" s="17"/>
      <c r="AH3177" s="17"/>
      <c r="AI3177" s="17"/>
      <c r="AJ3177" s="17"/>
      <c r="AK3177" s="17"/>
      <c r="AL3177" s="17"/>
      <c r="AM3177" s="17"/>
      <c r="AN3177" s="17"/>
      <c r="AO3177" s="17"/>
      <c r="AP3177" s="17"/>
      <c r="AQ3177" s="17"/>
      <c r="AR3177" s="17"/>
      <c r="AS3177" s="17"/>
      <c r="AT3177" s="17"/>
      <c r="AU3177" s="17"/>
    </row>
    <row r="3178" spans="1:47" ht="102" x14ac:dyDescent="0.2">
      <c r="A3178" s="14">
        <v>3173</v>
      </c>
      <c r="B3178" s="14" t="s">
        <v>13433</v>
      </c>
      <c r="C3178" s="15" t="s">
        <v>23177</v>
      </c>
      <c r="D3178" s="16" t="s">
        <v>9717</v>
      </c>
      <c r="E3178" s="15" t="s">
        <v>41</v>
      </c>
      <c r="F3178" s="15"/>
      <c r="G3178" s="17">
        <v>540</v>
      </c>
      <c r="H3178" s="15"/>
      <c r="I3178" s="15" t="s">
        <v>1891</v>
      </c>
      <c r="J3178" s="15" t="s">
        <v>6152</v>
      </c>
      <c r="K3178" s="15" t="s">
        <v>353</v>
      </c>
      <c r="L3178" s="15" t="s">
        <v>177</v>
      </c>
      <c r="M3178" s="15" t="s">
        <v>6669</v>
      </c>
      <c r="N3178" s="17"/>
      <c r="O3178" s="17"/>
      <c r="P3178" s="17"/>
      <c r="Q3178" s="15"/>
      <c r="R3178" s="15"/>
      <c r="S3178" s="17"/>
      <c r="T3178" s="17"/>
      <c r="U3178" s="15"/>
      <c r="V3178" s="15"/>
      <c r="W3178" s="17"/>
      <c r="X3178" s="17"/>
      <c r="Y3178" s="15"/>
      <c r="Z3178" s="15"/>
      <c r="AA3178" s="17">
        <v>300</v>
      </c>
      <c r="AB3178" s="17">
        <v>200</v>
      </c>
      <c r="AC3178" s="17">
        <v>0</v>
      </c>
      <c r="AD3178" s="17"/>
      <c r="AE3178" s="17"/>
      <c r="AF3178" s="17">
        <v>0</v>
      </c>
      <c r="AG3178" s="17"/>
      <c r="AH3178" s="17"/>
      <c r="AI3178" s="17">
        <v>0</v>
      </c>
      <c r="AJ3178" s="17"/>
      <c r="AK3178" s="17"/>
      <c r="AL3178" s="17"/>
      <c r="AM3178" s="17"/>
      <c r="AN3178" s="17"/>
      <c r="AO3178" s="17"/>
      <c r="AP3178" s="17"/>
      <c r="AQ3178" s="17">
        <v>40</v>
      </c>
      <c r="AR3178" s="17">
        <v>0</v>
      </c>
      <c r="AS3178" s="17"/>
      <c r="AT3178" s="17"/>
      <c r="AU3178" s="17">
        <v>0</v>
      </c>
    </row>
    <row r="3179" spans="1:47" ht="127.5" x14ac:dyDescent="0.2">
      <c r="A3179" s="14">
        <v>3174</v>
      </c>
      <c r="B3179" s="14" t="s">
        <v>13430</v>
      </c>
      <c r="C3179" s="15" t="s">
        <v>23178</v>
      </c>
      <c r="D3179" s="16" t="s">
        <v>9718</v>
      </c>
      <c r="E3179" s="15" t="s">
        <v>41</v>
      </c>
      <c r="F3179" s="15"/>
      <c r="G3179" s="17">
        <v>230</v>
      </c>
      <c r="H3179" s="15"/>
      <c r="I3179" s="15" t="s">
        <v>1982</v>
      </c>
      <c r="J3179" s="15" t="s">
        <v>543</v>
      </c>
      <c r="K3179" s="15" t="s">
        <v>42</v>
      </c>
      <c r="L3179" s="15" t="s">
        <v>70</v>
      </c>
      <c r="M3179" s="15" t="s">
        <v>6837</v>
      </c>
      <c r="N3179" s="17"/>
      <c r="O3179" s="17"/>
      <c r="P3179" s="17"/>
      <c r="Q3179" s="15"/>
      <c r="R3179" s="15"/>
      <c r="S3179" s="17"/>
      <c r="T3179" s="17"/>
      <c r="U3179" s="15"/>
      <c r="V3179" s="15"/>
      <c r="W3179" s="17"/>
      <c r="X3179" s="17"/>
      <c r="Y3179" s="15"/>
      <c r="Z3179" s="15"/>
      <c r="AA3179" s="17"/>
      <c r="AB3179" s="17">
        <v>200</v>
      </c>
      <c r="AC3179" s="17">
        <v>0</v>
      </c>
      <c r="AD3179" s="17"/>
      <c r="AE3179" s="17"/>
      <c r="AF3179" s="17">
        <v>0</v>
      </c>
      <c r="AG3179" s="17">
        <v>30</v>
      </c>
      <c r="AH3179" s="17"/>
      <c r="AI3179" s="17">
        <v>0</v>
      </c>
      <c r="AJ3179" s="17"/>
      <c r="AK3179" s="17"/>
      <c r="AL3179" s="17"/>
      <c r="AM3179" s="17"/>
      <c r="AN3179" s="17"/>
      <c r="AO3179" s="17"/>
      <c r="AP3179" s="17"/>
      <c r="AQ3179" s="17"/>
      <c r="AR3179" s="17">
        <v>0</v>
      </c>
      <c r="AS3179" s="17"/>
      <c r="AT3179" s="17"/>
      <c r="AU3179" s="17">
        <v>0</v>
      </c>
    </row>
    <row r="3180" spans="1:47" ht="76.5" x14ac:dyDescent="0.2">
      <c r="A3180" s="14">
        <v>3175</v>
      </c>
      <c r="B3180" s="14" t="s">
        <v>13425</v>
      </c>
      <c r="C3180" s="15" t="s">
        <v>9756</v>
      </c>
      <c r="D3180" s="16" t="s">
        <v>9757</v>
      </c>
      <c r="E3180" s="15" t="s">
        <v>41</v>
      </c>
      <c r="F3180" s="15"/>
      <c r="G3180" s="17">
        <v>200</v>
      </c>
      <c r="H3180" s="15"/>
      <c r="I3180" s="15" t="s">
        <v>2562</v>
      </c>
      <c r="J3180" s="15" t="s">
        <v>296</v>
      </c>
      <c r="K3180" s="15" t="s">
        <v>42</v>
      </c>
      <c r="L3180" s="15" t="s">
        <v>297</v>
      </c>
      <c r="M3180" s="15" t="s">
        <v>7688</v>
      </c>
      <c r="N3180" s="17"/>
      <c r="O3180" s="17"/>
      <c r="P3180" s="17"/>
      <c r="Q3180" s="15"/>
      <c r="R3180" s="15"/>
      <c r="S3180" s="17"/>
      <c r="T3180" s="17"/>
      <c r="U3180" s="15"/>
      <c r="V3180" s="15"/>
      <c r="W3180" s="17"/>
      <c r="X3180" s="17"/>
      <c r="Y3180" s="15"/>
      <c r="Z3180" s="15"/>
      <c r="AA3180" s="17"/>
      <c r="AB3180" s="17"/>
      <c r="AC3180" s="17">
        <v>0</v>
      </c>
      <c r="AD3180" s="17"/>
      <c r="AE3180" s="17"/>
      <c r="AF3180" s="17">
        <v>0</v>
      </c>
      <c r="AG3180" s="17">
        <v>200</v>
      </c>
      <c r="AH3180" s="17"/>
      <c r="AI3180" s="17">
        <v>0</v>
      </c>
      <c r="AJ3180" s="17"/>
      <c r="AK3180" s="17"/>
      <c r="AL3180" s="17"/>
      <c r="AM3180" s="17"/>
      <c r="AN3180" s="17"/>
      <c r="AO3180" s="17"/>
      <c r="AP3180" s="17"/>
      <c r="AQ3180" s="17"/>
      <c r="AR3180" s="17">
        <v>0</v>
      </c>
      <c r="AS3180" s="17"/>
      <c r="AT3180" s="17"/>
      <c r="AU3180" s="17">
        <v>0</v>
      </c>
    </row>
    <row r="3181" spans="1:47" ht="89.25" x14ac:dyDescent="0.2">
      <c r="A3181" s="14">
        <v>3176</v>
      </c>
      <c r="B3181" s="14" t="s">
        <v>13439</v>
      </c>
      <c r="C3181" s="15" t="s">
        <v>23183</v>
      </c>
      <c r="D3181" s="16" t="s">
        <v>9722</v>
      </c>
      <c r="E3181" s="15" t="s">
        <v>41</v>
      </c>
      <c r="F3181" s="15"/>
      <c r="G3181" s="17">
        <v>110</v>
      </c>
      <c r="H3181" s="15"/>
      <c r="I3181" s="15" t="s">
        <v>2569</v>
      </c>
      <c r="J3181" s="15" t="s">
        <v>7101</v>
      </c>
      <c r="K3181" s="15" t="s">
        <v>199</v>
      </c>
      <c r="L3181" s="15" t="s">
        <v>228</v>
      </c>
      <c r="M3181" s="15" t="s">
        <v>7694</v>
      </c>
      <c r="N3181" s="17"/>
      <c r="O3181" s="17"/>
      <c r="P3181" s="17"/>
      <c r="Q3181" s="15"/>
      <c r="R3181" s="15"/>
      <c r="S3181" s="17"/>
      <c r="T3181" s="17"/>
      <c r="U3181" s="15"/>
      <c r="V3181" s="15"/>
      <c r="W3181" s="17"/>
      <c r="X3181" s="17"/>
      <c r="Y3181" s="15"/>
      <c r="Z3181" s="15"/>
      <c r="AA3181" s="17"/>
      <c r="AB3181" s="17"/>
      <c r="AC3181" s="17">
        <v>0</v>
      </c>
      <c r="AD3181" s="17"/>
      <c r="AE3181" s="17"/>
      <c r="AF3181" s="17">
        <v>0</v>
      </c>
      <c r="AG3181" s="17">
        <v>100</v>
      </c>
      <c r="AH3181" s="17"/>
      <c r="AI3181" s="17">
        <v>0</v>
      </c>
      <c r="AJ3181" s="17"/>
      <c r="AK3181" s="17">
        <v>10</v>
      </c>
      <c r="AL3181" s="17"/>
      <c r="AM3181" s="17"/>
      <c r="AN3181" s="17"/>
      <c r="AO3181" s="17"/>
      <c r="AP3181" s="17"/>
      <c r="AQ3181" s="17"/>
      <c r="AR3181" s="17">
        <v>0</v>
      </c>
      <c r="AS3181" s="17"/>
      <c r="AT3181" s="17"/>
      <c r="AU3181" s="17">
        <v>0</v>
      </c>
    </row>
    <row r="3182" spans="1:47" ht="76.5" x14ac:dyDescent="0.2">
      <c r="A3182" s="14">
        <v>3177</v>
      </c>
      <c r="B3182" s="14" t="s">
        <v>13434</v>
      </c>
      <c r="C3182" s="15" t="s">
        <v>23183</v>
      </c>
      <c r="D3182" s="16" t="s">
        <v>9721</v>
      </c>
      <c r="E3182" s="15" t="s">
        <v>41</v>
      </c>
      <c r="F3182" s="15"/>
      <c r="G3182" s="17">
        <v>300</v>
      </c>
      <c r="H3182" s="15"/>
      <c r="I3182" s="15" t="s">
        <v>1892</v>
      </c>
      <c r="J3182" s="15" t="s">
        <v>6172</v>
      </c>
      <c r="K3182" s="15" t="s">
        <v>172</v>
      </c>
      <c r="L3182" s="15" t="s">
        <v>6395</v>
      </c>
      <c r="M3182" s="15" t="s">
        <v>6670</v>
      </c>
      <c r="N3182" s="17"/>
      <c r="O3182" s="17"/>
      <c r="P3182" s="17"/>
      <c r="Q3182" s="15"/>
      <c r="R3182" s="15"/>
      <c r="S3182" s="17"/>
      <c r="T3182" s="17"/>
      <c r="U3182" s="15"/>
      <c r="V3182" s="15"/>
      <c r="W3182" s="17"/>
      <c r="X3182" s="17"/>
      <c r="Y3182" s="15"/>
      <c r="Z3182" s="15"/>
      <c r="AA3182" s="17"/>
      <c r="AB3182" s="17"/>
      <c r="AC3182" s="17">
        <v>0</v>
      </c>
      <c r="AD3182" s="17">
        <v>100</v>
      </c>
      <c r="AE3182" s="17"/>
      <c r="AF3182" s="17">
        <v>0</v>
      </c>
      <c r="AG3182" s="17">
        <v>200</v>
      </c>
      <c r="AH3182" s="17"/>
      <c r="AI3182" s="17">
        <v>0</v>
      </c>
      <c r="AJ3182" s="17"/>
      <c r="AK3182" s="17"/>
      <c r="AL3182" s="17"/>
      <c r="AM3182" s="17"/>
      <c r="AN3182" s="17"/>
      <c r="AO3182" s="17"/>
      <c r="AP3182" s="17"/>
      <c r="AQ3182" s="17"/>
      <c r="AR3182" s="17">
        <v>0</v>
      </c>
      <c r="AS3182" s="17"/>
      <c r="AT3182" s="17"/>
      <c r="AU3182" s="17">
        <v>0</v>
      </c>
    </row>
    <row r="3183" spans="1:47" ht="51" x14ac:dyDescent="0.2">
      <c r="A3183" s="14">
        <v>3178</v>
      </c>
      <c r="B3183" s="14" t="s">
        <v>13427</v>
      </c>
      <c r="C3183" s="15" t="s">
        <v>23183</v>
      </c>
      <c r="D3183" s="16" t="s">
        <v>9724</v>
      </c>
      <c r="E3183" s="15" t="s">
        <v>41</v>
      </c>
      <c r="F3183" s="15"/>
      <c r="G3183" s="17">
        <v>150</v>
      </c>
      <c r="H3183" s="15"/>
      <c r="I3183" s="15" t="s">
        <v>2564</v>
      </c>
      <c r="J3183" s="15" t="s">
        <v>565</v>
      </c>
      <c r="K3183" s="15" t="s">
        <v>110</v>
      </c>
      <c r="L3183" s="15" t="s">
        <v>266</v>
      </c>
      <c r="M3183" s="15" t="s">
        <v>7690</v>
      </c>
      <c r="N3183" s="17"/>
      <c r="O3183" s="17"/>
      <c r="P3183" s="17"/>
      <c r="Q3183" s="15"/>
      <c r="R3183" s="15"/>
      <c r="S3183" s="17"/>
      <c r="T3183" s="17"/>
      <c r="U3183" s="15"/>
      <c r="V3183" s="15"/>
      <c r="W3183" s="17"/>
      <c r="X3183" s="17"/>
      <c r="Y3183" s="15"/>
      <c r="Z3183" s="15"/>
      <c r="AA3183" s="17">
        <v>100</v>
      </c>
      <c r="AB3183" s="17">
        <v>50</v>
      </c>
      <c r="AC3183" s="17">
        <v>0</v>
      </c>
      <c r="AD3183" s="17"/>
      <c r="AE3183" s="17"/>
      <c r="AF3183" s="17">
        <v>0</v>
      </c>
      <c r="AG3183" s="17"/>
      <c r="AH3183" s="17"/>
      <c r="AI3183" s="17">
        <v>0</v>
      </c>
      <c r="AJ3183" s="17"/>
      <c r="AK3183" s="17"/>
      <c r="AL3183" s="17"/>
      <c r="AM3183" s="17"/>
      <c r="AN3183" s="17"/>
      <c r="AO3183" s="17"/>
      <c r="AP3183" s="17"/>
      <c r="AQ3183" s="17"/>
      <c r="AR3183" s="17">
        <v>0</v>
      </c>
      <c r="AS3183" s="17"/>
      <c r="AT3183" s="17"/>
      <c r="AU3183" s="17">
        <v>0</v>
      </c>
    </row>
    <row r="3184" spans="1:47" ht="76.5" x14ac:dyDescent="0.2">
      <c r="A3184" s="14">
        <v>3179</v>
      </c>
      <c r="B3184" s="14" t="s">
        <v>13426</v>
      </c>
      <c r="C3184" s="15" t="s">
        <v>23179</v>
      </c>
      <c r="D3184" s="16" t="s">
        <v>9754</v>
      </c>
      <c r="E3184" s="15" t="s">
        <v>41</v>
      </c>
      <c r="F3184" s="15"/>
      <c r="G3184" s="17">
        <v>320</v>
      </c>
      <c r="H3184" s="15"/>
      <c r="I3184" s="15" t="s">
        <v>2563</v>
      </c>
      <c r="J3184" s="15" t="s">
        <v>296</v>
      </c>
      <c r="K3184" s="15" t="s">
        <v>42</v>
      </c>
      <c r="L3184" s="15" t="s">
        <v>297</v>
      </c>
      <c r="M3184" s="15" t="s">
        <v>7689</v>
      </c>
      <c r="N3184" s="17"/>
      <c r="O3184" s="17"/>
      <c r="P3184" s="17"/>
      <c r="Q3184" s="15"/>
      <c r="R3184" s="15"/>
      <c r="S3184" s="17"/>
      <c r="T3184" s="17"/>
      <c r="U3184" s="15"/>
      <c r="V3184" s="15"/>
      <c r="W3184" s="17"/>
      <c r="X3184" s="17"/>
      <c r="Y3184" s="15"/>
      <c r="Z3184" s="15"/>
      <c r="AA3184" s="17"/>
      <c r="AB3184" s="17"/>
      <c r="AC3184" s="17">
        <v>0</v>
      </c>
      <c r="AD3184" s="17"/>
      <c r="AE3184" s="17"/>
      <c r="AF3184" s="17">
        <v>0</v>
      </c>
      <c r="AG3184" s="17"/>
      <c r="AH3184" s="17">
        <v>300</v>
      </c>
      <c r="AI3184" s="17">
        <v>0</v>
      </c>
      <c r="AJ3184" s="17"/>
      <c r="AK3184" s="17">
        <v>20</v>
      </c>
      <c r="AL3184" s="17"/>
      <c r="AM3184" s="17"/>
      <c r="AN3184" s="17"/>
      <c r="AO3184" s="17"/>
      <c r="AP3184" s="17"/>
      <c r="AQ3184" s="17"/>
      <c r="AR3184" s="17">
        <v>0</v>
      </c>
      <c r="AS3184" s="17"/>
      <c r="AT3184" s="17"/>
      <c r="AU3184" s="17">
        <v>0</v>
      </c>
    </row>
    <row r="3185" spans="1:47" ht="76.5" x14ac:dyDescent="0.2">
      <c r="A3185" s="14">
        <v>3180</v>
      </c>
      <c r="B3185" s="14" t="s">
        <v>13440</v>
      </c>
      <c r="C3185" s="15" t="s">
        <v>23180</v>
      </c>
      <c r="D3185" s="16" t="s">
        <v>9723</v>
      </c>
      <c r="E3185" s="15" t="s">
        <v>41</v>
      </c>
      <c r="F3185" s="15"/>
      <c r="G3185" s="17">
        <v>110</v>
      </c>
      <c r="H3185" s="15"/>
      <c r="I3185" s="15" t="s">
        <v>2570</v>
      </c>
      <c r="J3185" s="15" t="s">
        <v>7101</v>
      </c>
      <c r="K3185" s="15" t="s">
        <v>199</v>
      </c>
      <c r="L3185" s="15" t="s">
        <v>228</v>
      </c>
      <c r="M3185" s="15" t="s">
        <v>7695</v>
      </c>
      <c r="N3185" s="17"/>
      <c r="O3185" s="17"/>
      <c r="P3185" s="17"/>
      <c r="Q3185" s="15"/>
      <c r="R3185" s="15"/>
      <c r="S3185" s="17"/>
      <c r="T3185" s="17"/>
      <c r="U3185" s="15"/>
      <c r="V3185" s="15"/>
      <c r="W3185" s="17"/>
      <c r="X3185" s="17"/>
      <c r="Y3185" s="15"/>
      <c r="Z3185" s="15"/>
      <c r="AA3185" s="17"/>
      <c r="AB3185" s="17"/>
      <c r="AC3185" s="17">
        <v>0</v>
      </c>
      <c r="AD3185" s="17"/>
      <c r="AE3185" s="17"/>
      <c r="AF3185" s="17">
        <v>0</v>
      </c>
      <c r="AG3185" s="17">
        <v>110</v>
      </c>
      <c r="AH3185" s="17"/>
      <c r="AI3185" s="17">
        <v>0</v>
      </c>
      <c r="AJ3185" s="17"/>
      <c r="AK3185" s="17"/>
      <c r="AL3185" s="17"/>
      <c r="AM3185" s="17"/>
      <c r="AN3185" s="17"/>
      <c r="AO3185" s="17"/>
      <c r="AP3185" s="17"/>
      <c r="AQ3185" s="17"/>
      <c r="AR3185" s="17">
        <v>0</v>
      </c>
      <c r="AS3185" s="17"/>
      <c r="AT3185" s="17"/>
      <c r="AU3185" s="17">
        <v>0</v>
      </c>
    </row>
    <row r="3186" spans="1:47" ht="76.5" x14ac:dyDescent="0.2">
      <c r="A3186" s="14">
        <v>3181</v>
      </c>
      <c r="B3186" s="14" t="s">
        <v>13428</v>
      </c>
      <c r="C3186" s="15" t="s">
        <v>23180</v>
      </c>
      <c r="D3186" s="16" t="s">
        <v>9719</v>
      </c>
      <c r="E3186" s="15" t="s">
        <v>41</v>
      </c>
      <c r="F3186" s="15"/>
      <c r="G3186" s="17">
        <v>119</v>
      </c>
      <c r="H3186" s="15"/>
      <c r="I3186" s="15" t="s">
        <v>2565</v>
      </c>
      <c r="J3186" s="15" t="s">
        <v>296</v>
      </c>
      <c r="K3186" s="15" t="s">
        <v>42</v>
      </c>
      <c r="L3186" s="15" t="s">
        <v>297</v>
      </c>
      <c r="M3186" s="15" t="s">
        <v>7691</v>
      </c>
      <c r="N3186" s="17"/>
      <c r="O3186" s="17"/>
      <c r="P3186" s="17"/>
      <c r="Q3186" s="15"/>
      <c r="R3186" s="15"/>
      <c r="S3186" s="17"/>
      <c r="T3186" s="17"/>
      <c r="U3186" s="15"/>
      <c r="V3186" s="15"/>
      <c r="W3186" s="17"/>
      <c r="X3186" s="17"/>
      <c r="Y3186" s="15"/>
      <c r="Z3186" s="15"/>
      <c r="AA3186" s="17"/>
      <c r="AB3186" s="17"/>
      <c r="AC3186" s="17">
        <v>0</v>
      </c>
      <c r="AD3186" s="17">
        <v>5</v>
      </c>
      <c r="AE3186" s="17"/>
      <c r="AF3186" s="17">
        <v>0</v>
      </c>
      <c r="AG3186" s="17">
        <v>14</v>
      </c>
      <c r="AH3186" s="17">
        <v>100</v>
      </c>
      <c r="AI3186" s="17">
        <v>0</v>
      </c>
      <c r="AJ3186" s="17"/>
      <c r="AK3186" s="17"/>
      <c r="AL3186" s="17"/>
      <c r="AM3186" s="17"/>
      <c r="AN3186" s="17"/>
      <c r="AO3186" s="17"/>
      <c r="AP3186" s="17"/>
      <c r="AQ3186" s="17"/>
      <c r="AR3186" s="17">
        <v>0</v>
      </c>
      <c r="AS3186" s="17"/>
      <c r="AT3186" s="17"/>
      <c r="AU3186" s="17">
        <v>0</v>
      </c>
    </row>
    <row r="3187" spans="1:47" ht="63.75" x14ac:dyDescent="0.2">
      <c r="A3187" s="14">
        <v>3182</v>
      </c>
      <c r="B3187" s="14" t="s">
        <v>27135</v>
      </c>
      <c r="C3187" s="15" t="s">
        <v>26248</v>
      </c>
      <c r="D3187" s="16" t="s">
        <v>26249</v>
      </c>
      <c r="E3187" s="15" t="s">
        <v>300</v>
      </c>
      <c r="F3187" s="15"/>
      <c r="G3187" s="17">
        <v>1000</v>
      </c>
      <c r="H3187" s="15"/>
      <c r="I3187" s="15" t="s">
        <v>26248</v>
      </c>
      <c r="J3187" s="15" t="s">
        <v>28674</v>
      </c>
      <c r="K3187" s="15" t="s">
        <v>199</v>
      </c>
      <c r="L3187" s="15" t="s">
        <v>28675</v>
      </c>
      <c r="M3187" s="15" t="s">
        <v>28688</v>
      </c>
      <c r="N3187" s="17">
        <v>288000</v>
      </c>
      <c r="O3187" s="17"/>
      <c r="P3187" s="17"/>
      <c r="Q3187" s="15" t="s">
        <v>28881</v>
      </c>
      <c r="R3187" s="15"/>
      <c r="S3187" s="17"/>
      <c r="T3187" s="17"/>
      <c r="U3187" s="18"/>
      <c r="V3187" s="15"/>
      <c r="W3187" s="17"/>
      <c r="X3187" s="17"/>
      <c r="Y3187" s="18"/>
      <c r="Z3187" s="15"/>
      <c r="AA3187" s="17"/>
      <c r="AB3187" s="17"/>
      <c r="AC3187" s="17"/>
      <c r="AD3187" s="17"/>
      <c r="AE3187" s="17"/>
      <c r="AF3187" s="17"/>
      <c r="AG3187" s="17"/>
      <c r="AH3187" s="17">
        <v>1000</v>
      </c>
      <c r="AI3187" s="17"/>
      <c r="AJ3187" s="17"/>
      <c r="AK3187" s="17"/>
      <c r="AL3187" s="17"/>
      <c r="AM3187" s="17"/>
      <c r="AN3187" s="17"/>
      <c r="AO3187" s="17"/>
      <c r="AP3187" s="17"/>
      <c r="AQ3187" s="17"/>
      <c r="AR3187" s="17"/>
      <c r="AS3187" s="17"/>
      <c r="AT3187" s="17"/>
      <c r="AU3187" s="17"/>
    </row>
    <row r="3188" spans="1:47" ht="63.75" x14ac:dyDescent="0.2">
      <c r="A3188" s="14">
        <v>3183</v>
      </c>
      <c r="B3188" s="14" t="s">
        <v>16721</v>
      </c>
      <c r="C3188" s="15" t="s">
        <v>14353</v>
      </c>
      <c r="D3188" s="16" t="s">
        <v>23181</v>
      </c>
      <c r="E3188" s="15" t="s">
        <v>41</v>
      </c>
      <c r="F3188" s="15" t="s">
        <v>14385</v>
      </c>
      <c r="G3188" s="17">
        <v>520</v>
      </c>
      <c r="H3188" s="15"/>
      <c r="I3188" s="15" t="s">
        <v>16045</v>
      </c>
      <c r="J3188" s="15" t="s">
        <v>14657</v>
      </c>
      <c r="K3188" s="15" t="s">
        <v>42</v>
      </c>
      <c r="L3188" s="15" t="s">
        <v>76</v>
      </c>
      <c r="M3188" s="15" t="s">
        <v>16046</v>
      </c>
      <c r="N3188" s="17"/>
      <c r="O3188" s="17"/>
      <c r="P3188" s="17"/>
      <c r="Q3188" s="20"/>
      <c r="R3188" s="20"/>
      <c r="S3188" s="17"/>
      <c r="T3188" s="17"/>
      <c r="U3188" s="15"/>
      <c r="V3188" s="15"/>
      <c r="W3188" s="17"/>
      <c r="X3188" s="17"/>
      <c r="Y3188" s="15"/>
      <c r="Z3188" s="15"/>
      <c r="AA3188" s="17">
        <v>400</v>
      </c>
      <c r="AB3188" s="17">
        <v>100</v>
      </c>
      <c r="AC3188" s="17">
        <v>0</v>
      </c>
      <c r="AD3188" s="17"/>
      <c r="AE3188" s="17"/>
      <c r="AF3188" s="17">
        <v>0</v>
      </c>
      <c r="AG3188" s="17"/>
      <c r="AH3188" s="17"/>
      <c r="AI3188" s="17">
        <v>0</v>
      </c>
      <c r="AJ3188" s="17"/>
      <c r="AK3188" s="17">
        <v>20</v>
      </c>
      <c r="AL3188" s="17"/>
      <c r="AM3188" s="17"/>
      <c r="AN3188" s="17"/>
      <c r="AO3188" s="17"/>
      <c r="AP3188" s="17"/>
      <c r="AQ3188" s="17"/>
      <c r="AR3188" s="17">
        <v>0</v>
      </c>
      <c r="AS3188" s="17"/>
      <c r="AT3188" s="17"/>
      <c r="AU3188" s="17">
        <v>0</v>
      </c>
    </row>
    <row r="3189" spans="1:47" ht="76.5" x14ac:dyDescent="0.2">
      <c r="A3189" s="14">
        <v>3184</v>
      </c>
      <c r="B3189" s="14" t="s">
        <v>27137</v>
      </c>
      <c r="C3189" s="15" t="s">
        <v>26252</v>
      </c>
      <c r="D3189" s="16" t="s">
        <v>26253</v>
      </c>
      <c r="E3189" s="15" t="s">
        <v>300</v>
      </c>
      <c r="F3189" s="15"/>
      <c r="G3189" s="17">
        <v>1000</v>
      </c>
      <c r="H3189" s="15"/>
      <c r="I3189" s="15" t="s">
        <v>26252</v>
      </c>
      <c r="J3189" s="15" t="s">
        <v>28674</v>
      </c>
      <c r="K3189" s="15" t="s">
        <v>199</v>
      </c>
      <c r="L3189" s="15" t="s">
        <v>28675</v>
      </c>
      <c r="M3189" s="15" t="s">
        <v>28690</v>
      </c>
      <c r="N3189" s="17">
        <v>380000</v>
      </c>
      <c r="O3189" s="17"/>
      <c r="P3189" s="17"/>
      <c r="Q3189" s="15" t="s">
        <v>28881</v>
      </c>
      <c r="R3189" s="15"/>
      <c r="S3189" s="17"/>
      <c r="T3189" s="17"/>
      <c r="U3189" s="15"/>
      <c r="V3189" s="15"/>
      <c r="W3189" s="17"/>
      <c r="X3189" s="17"/>
      <c r="Y3189" s="15"/>
      <c r="Z3189" s="15"/>
      <c r="AA3189" s="17"/>
      <c r="AB3189" s="17"/>
      <c r="AC3189" s="17"/>
      <c r="AD3189" s="17"/>
      <c r="AE3189" s="17"/>
      <c r="AF3189" s="17"/>
      <c r="AG3189" s="17"/>
      <c r="AH3189" s="17">
        <v>1000</v>
      </c>
      <c r="AI3189" s="17"/>
      <c r="AJ3189" s="17"/>
      <c r="AK3189" s="17"/>
      <c r="AL3189" s="17"/>
      <c r="AM3189" s="17"/>
      <c r="AN3189" s="17"/>
      <c r="AO3189" s="17"/>
      <c r="AP3189" s="17"/>
      <c r="AQ3189" s="17"/>
      <c r="AR3189" s="17"/>
      <c r="AS3189" s="17"/>
      <c r="AT3189" s="17"/>
      <c r="AU3189" s="17"/>
    </row>
    <row r="3190" spans="1:47" ht="51" x14ac:dyDescent="0.2">
      <c r="A3190" s="14">
        <v>3185</v>
      </c>
      <c r="B3190" s="14" t="s">
        <v>13435</v>
      </c>
      <c r="C3190" s="15" t="s">
        <v>23182</v>
      </c>
      <c r="D3190" s="16" t="s">
        <v>9720</v>
      </c>
      <c r="E3190" s="15" t="s">
        <v>41</v>
      </c>
      <c r="F3190" s="15"/>
      <c r="G3190" s="17">
        <v>200</v>
      </c>
      <c r="H3190" s="15"/>
      <c r="I3190" s="15" t="s">
        <v>2567</v>
      </c>
      <c r="J3190" s="15" t="s">
        <v>236</v>
      </c>
      <c r="K3190" s="15" t="s">
        <v>199</v>
      </c>
      <c r="L3190" s="15" t="s">
        <v>237</v>
      </c>
      <c r="M3190" s="15" t="s">
        <v>7693</v>
      </c>
      <c r="N3190" s="17"/>
      <c r="O3190" s="17"/>
      <c r="P3190" s="17"/>
      <c r="Q3190" s="15"/>
      <c r="R3190" s="15"/>
      <c r="S3190" s="17"/>
      <c r="T3190" s="17"/>
      <c r="U3190" s="15"/>
      <c r="V3190" s="15"/>
      <c r="W3190" s="17"/>
      <c r="X3190" s="17"/>
      <c r="Y3190" s="15"/>
      <c r="Z3190" s="15"/>
      <c r="AA3190" s="17"/>
      <c r="AB3190" s="17"/>
      <c r="AC3190" s="17">
        <v>0</v>
      </c>
      <c r="AD3190" s="17"/>
      <c r="AE3190" s="17"/>
      <c r="AF3190" s="17">
        <v>0</v>
      </c>
      <c r="AG3190" s="17"/>
      <c r="AH3190" s="17">
        <v>100</v>
      </c>
      <c r="AI3190" s="17">
        <v>0</v>
      </c>
      <c r="AJ3190" s="17"/>
      <c r="AK3190" s="17"/>
      <c r="AL3190" s="17"/>
      <c r="AM3190" s="17"/>
      <c r="AN3190" s="17"/>
      <c r="AO3190" s="17"/>
      <c r="AP3190" s="17"/>
      <c r="AQ3190" s="17">
        <v>100</v>
      </c>
      <c r="AR3190" s="17">
        <v>0</v>
      </c>
      <c r="AS3190" s="17"/>
      <c r="AT3190" s="17"/>
      <c r="AU3190" s="17">
        <v>0</v>
      </c>
    </row>
    <row r="3191" spans="1:47" ht="76.5" x14ac:dyDescent="0.2">
      <c r="A3191" s="14">
        <v>3186</v>
      </c>
      <c r="B3191" s="14" t="s">
        <v>27138</v>
      </c>
      <c r="C3191" s="15" t="s">
        <v>26254</v>
      </c>
      <c r="D3191" s="16" t="s">
        <v>26255</v>
      </c>
      <c r="E3191" s="15" t="s">
        <v>300</v>
      </c>
      <c r="F3191" s="15"/>
      <c r="G3191" s="17">
        <v>100</v>
      </c>
      <c r="H3191" s="15"/>
      <c r="I3191" s="15" t="s">
        <v>26254</v>
      </c>
      <c r="J3191" s="15" t="s">
        <v>28674</v>
      </c>
      <c r="K3191" s="15" t="s">
        <v>199</v>
      </c>
      <c r="L3191" s="15" t="s">
        <v>28675</v>
      </c>
      <c r="M3191" s="15" t="s">
        <v>28691</v>
      </c>
      <c r="N3191" s="17">
        <v>768000</v>
      </c>
      <c r="O3191" s="17"/>
      <c r="P3191" s="17"/>
      <c r="Q3191" s="15" t="s">
        <v>28881</v>
      </c>
      <c r="R3191" s="15"/>
      <c r="S3191" s="17"/>
      <c r="T3191" s="17"/>
      <c r="U3191" s="15"/>
      <c r="V3191" s="15"/>
      <c r="W3191" s="17"/>
      <c r="X3191" s="17"/>
      <c r="Y3191" s="15"/>
      <c r="Z3191" s="15"/>
      <c r="AA3191" s="17"/>
      <c r="AB3191" s="17"/>
      <c r="AC3191" s="17"/>
      <c r="AD3191" s="17"/>
      <c r="AE3191" s="17"/>
      <c r="AF3191" s="17"/>
      <c r="AG3191" s="17"/>
      <c r="AH3191" s="17">
        <v>100</v>
      </c>
      <c r="AI3191" s="17"/>
      <c r="AJ3191" s="17"/>
      <c r="AK3191" s="17"/>
      <c r="AL3191" s="17"/>
      <c r="AM3191" s="17"/>
      <c r="AN3191" s="17"/>
      <c r="AO3191" s="17"/>
      <c r="AP3191" s="17"/>
      <c r="AQ3191" s="17"/>
      <c r="AR3191" s="17"/>
      <c r="AS3191" s="17"/>
      <c r="AT3191" s="17"/>
      <c r="AU3191" s="17"/>
    </row>
    <row r="3192" spans="1:47" ht="127.5" x14ac:dyDescent="0.2">
      <c r="A3192" s="14">
        <v>3187</v>
      </c>
      <c r="B3192" s="14" t="s">
        <v>27146</v>
      </c>
      <c r="C3192" s="15" t="s">
        <v>26269</v>
      </c>
      <c r="D3192" s="16" t="s">
        <v>26270</v>
      </c>
      <c r="E3192" s="15" t="s">
        <v>41</v>
      </c>
      <c r="F3192" s="15"/>
      <c r="G3192" s="17">
        <v>500</v>
      </c>
      <c r="H3192" s="15"/>
      <c r="I3192" s="15" t="s">
        <v>28704</v>
      </c>
      <c r="J3192" s="15" t="s">
        <v>28701</v>
      </c>
      <c r="K3192" s="15" t="s">
        <v>199</v>
      </c>
      <c r="L3192" s="15" t="s">
        <v>28702</v>
      </c>
      <c r="M3192" s="15" t="s">
        <v>28705</v>
      </c>
      <c r="N3192" s="17">
        <v>525000</v>
      </c>
      <c r="O3192" s="17"/>
      <c r="P3192" s="17"/>
      <c r="Q3192" s="15"/>
      <c r="R3192" s="15"/>
      <c r="S3192" s="17"/>
      <c r="T3192" s="17"/>
      <c r="U3192" s="15"/>
      <c r="V3192" s="15"/>
      <c r="W3192" s="17"/>
      <c r="X3192" s="17"/>
      <c r="Y3192" s="15"/>
      <c r="Z3192" s="15"/>
      <c r="AA3192" s="17"/>
      <c r="AB3192" s="17"/>
      <c r="AC3192" s="17"/>
      <c r="AD3192" s="17"/>
      <c r="AE3192" s="17"/>
      <c r="AF3192" s="17"/>
      <c r="AG3192" s="17"/>
      <c r="AH3192" s="17">
        <v>500</v>
      </c>
      <c r="AI3192" s="17"/>
      <c r="AJ3192" s="17"/>
      <c r="AK3192" s="17"/>
      <c r="AL3192" s="17"/>
      <c r="AM3192" s="17"/>
      <c r="AN3192" s="17"/>
      <c r="AO3192" s="17"/>
      <c r="AP3192" s="17"/>
      <c r="AQ3192" s="17"/>
      <c r="AR3192" s="17"/>
      <c r="AS3192" s="17"/>
      <c r="AT3192" s="17"/>
      <c r="AU3192" s="17"/>
    </row>
    <row r="3193" spans="1:47" ht="76.5" x14ac:dyDescent="0.2">
      <c r="A3193" s="14">
        <v>3188</v>
      </c>
      <c r="B3193" s="14" t="s">
        <v>27136</v>
      </c>
      <c r="C3193" s="15" t="s">
        <v>26250</v>
      </c>
      <c r="D3193" s="16" t="s">
        <v>26251</v>
      </c>
      <c r="E3193" s="15" t="s">
        <v>300</v>
      </c>
      <c r="F3193" s="15"/>
      <c r="G3193" s="17">
        <v>1000</v>
      </c>
      <c r="H3193" s="15"/>
      <c r="I3193" s="15" t="s">
        <v>26250</v>
      </c>
      <c r="J3193" s="15" t="s">
        <v>28674</v>
      </c>
      <c r="K3193" s="15" t="s">
        <v>199</v>
      </c>
      <c r="L3193" s="15" t="s">
        <v>28675</v>
      </c>
      <c r="M3193" s="15" t="s">
        <v>28689</v>
      </c>
      <c r="N3193" s="17">
        <v>480000</v>
      </c>
      <c r="O3193" s="17"/>
      <c r="P3193" s="17"/>
      <c r="Q3193" s="20" t="s">
        <v>28881</v>
      </c>
      <c r="R3193" s="20"/>
      <c r="S3193" s="17"/>
      <c r="T3193" s="17"/>
      <c r="U3193" s="15"/>
      <c r="V3193" s="15"/>
      <c r="W3193" s="17"/>
      <c r="X3193" s="17"/>
      <c r="Y3193" s="15"/>
      <c r="Z3193" s="15"/>
      <c r="AA3193" s="17"/>
      <c r="AB3193" s="17"/>
      <c r="AC3193" s="17"/>
      <c r="AD3193" s="17"/>
      <c r="AE3193" s="17"/>
      <c r="AF3193" s="17"/>
      <c r="AG3193" s="17"/>
      <c r="AH3193" s="17">
        <v>1000</v>
      </c>
      <c r="AI3193" s="17"/>
      <c r="AJ3193" s="17"/>
      <c r="AK3193" s="17"/>
      <c r="AL3193" s="17"/>
      <c r="AM3193" s="17"/>
      <c r="AN3193" s="17"/>
      <c r="AO3193" s="17"/>
      <c r="AP3193" s="17"/>
      <c r="AQ3193" s="17"/>
      <c r="AR3193" s="17"/>
      <c r="AS3193" s="17"/>
      <c r="AT3193" s="17"/>
      <c r="AU3193" s="17"/>
    </row>
    <row r="3194" spans="1:47" ht="51" x14ac:dyDescent="0.2">
      <c r="A3194" s="14">
        <v>3189</v>
      </c>
      <c r="B3194" s="14" t="s">
        <v>13429</v>
      </c>
      <c r="C3194" s="15" t="s">
        <v>23184</v>
      </c>
      <c r="D3194" s="16" t="s">
        <v>9725</v>
      </c>
      <c r="E3194" s="15" t="s">
        <v>41</v>
      </c>
      <c r="F3194" s="15"/>
      <c r="G3194" s="17">
        <v>150</v>
      </c>
      <c r="H3194" s="15"/>
      <c r="I3194" s="15" t="s">
        <v>2566</v>
      </c>
      <c r="J3194" s="15" t="s">
        <v>565</v>
      </c>
      <c r="K3194" s="15" t="s">
        <v>110</v>
      </c>
      <c r="L3194" s="15" t="s">
        <v>266</v>
      </c>
      <c r="M3194" s="15" t="s">
        <v>7692</v>
      </c>
      <c r="N3194" s="17"/>
      <c r="O3194" s="17"/>
      <c r="P3194" s="17"/>
      <c r="Q3194" s="15"/>
      <c r="R3194" s="15"/>
      <c r="S3194" s="17"/>
      <c r="T3194" s="17"/>
      <c r="U3194" s="15"/>
      <c r="V3194" s="15"/>
      <c r="W3194" s="17"/>
      <c r="X3194" s="17"/>
      <c r="Y3194" s="15"/>
      <c r="Z3194" s="15"/>
      <c r="AA3194" s="17">
        <v>100</v>
      </c>
      <c r="AB3194" s="17">
        <v>50</v>
      </c>
      <c r="AC3194" s="17">
        <v>0</v>
      </c>
      <c r="AD3194" s="17"/>
      <c r="AE3194" s="17"/>
      <c r="AF3194" s="17">
        <v>0</v>
      </c>
      <c r="AG3194" s="17"/>
      <c r="AH3194" s="17"/>
      <c r="AI3194" s="17">
        <v>0</v>
      </c>
      <c r="AJ3194" s="17"/>
      <c r="AK3194" s="17"/>
      <c r="AL3194" s="17"/>
      <c r="AM3194" s="17"/>
      <c r="AN3194" s="17"/>
      <c r="AO3194" s="17"/>
      <c r="AP3194" s="17"/>
      <c r="AQ3194" s="17"/>
      <c r="AR3194" s="17">
        <v>0</v>
      </c>
      <c r="AS3194" s="17"/>
      <c r="AT3194" s="17"/>
      <c r="AU3194" s="17">
        <v>0</v>
      </c>
    </row>
    <row r="3195" spans="1:47" ht="344.25" x14ac:dyDescent="0.2">
      <c r="A3195" s="14">
        <v>3190</v>
      </c>
      <c r="B3195" s="14" t="s">
        <v>13431</v>
      </c>
      <c r="C3195" s="15" t="s">
        <v>23185</v>
      </c>
      <c r="D3195" s="16" t="s">
        <v>9726</v>
      </c>
      <c r="E3195" s="15" t="s">
        <v>41</v>
      </c>
      <c r="F3195" s="15"/>
      <c r="G3195" s="17">
        <v>80</v>
      </c>
      <c r="H3195" s="15"/>
      <c r="I3195" s="15" t="s">
        <v>1889</v>
      </c>
      <c r="J3195" s="15" t="s">
        <v>6152</v>
      </c>
      <c r="K3195" s="15" t="s">
        <v>353</v>
      </c>
      <c r="L3195" s="15" t="s">
        <v>177</v>
      </c>
      <c r="M3195" s="15" t="s">
        <v>6667</v>
      </c>
      <c r="N3195" s="17"/>
      <c r="O3195" s="17"/>
      <c r="P3195" s="17"/>
      <c r="Q3195" s="15"/>
      <c r="R3195" s="15"/>
      <c r="S3195" s="17"/>
      <c r="T3195" s="17"/>
      <c r="U3195" s="15"/>
      <c r="V3195" s="15"/>
      <c r="W3195" s="17"/>
      <c r="X3195" s="17"/>
      <c r="Y3195" s="15"/>
      <c r="Z3195" s="15"/>
      <c r="AA3195" s="17">
        <v>80</v>
      </c>
      <c r="AB3195" s="17"/>
      <c r="AC3195" s="17">
        <v>0</v>
      </c>
      <c r="AD3195" s="17"/>
      <c r="AE3195" s="17"/>
      <c r="AF3195" s="17">
        <v>0</v>
      </c>
      <c r="AG3195" s="17"/>
      <c r="AH3195" s="17"/>
      <c r="AI3195" s="17">
        <v>0</v>
      </c>
      <c r="AJ3195" s="17"/>
      <c r="AK3195" s="17"/>
      <c r="AL3195" s="17"/>
      <c r="AM3195" s="17"/>
      <c r="AN3195" s="17"/>
      <c r="AO3195" s="17"/>
      <c r="AP3195" s="17"/>
      <c r="AQ3195" s="17"/>
      <c r="AR3195" s="17">
        <v>0</v>
      </c>
      <c r="AS3195" s="17"/>
      <c r="AT3195" s="17"/>
      <c r="AU3195" s="17">
        <v>0</v>
      </c>
    </row>
    <row r="3196" spans="1:47" ht="216.75" x14ac:dyDescent="0.2">
      <c r="A3196" s="14">
        <v>3191</v>
      </c>
      <c r="B3196" s="14" t="s">
        <v>13432</v>
      </c>
      <c r="C3196" s="15" t="s">
        <v>23186</v>
      </c>
      <c r="D3196" s="16" t="s">
        <v>9727</v>
      </c>
      <c r="E3196" s="15" t="s">
        <v>41</v>
      </c>
      <c r="F3196" s="15"/>
      <c r="G3196" s="17">
        <v>80</v>
      </c>
      <c r="H3196" s="15"/>
      <c r="I3196" s="15" t="s">
        <v>1890</v>
      </c>
      <c r="J3196" s="15" t="s">
        <v>6152</v>
      </c>
      <c r="K3196" s="15" t="s">
        <v>353</v>
      </c>
      <c r="L3196" s="15" t="s">
        <v>177</v>
      </c>
      <c r="M3196" s="15" t="s">
        <v>6668</v>
      </c>
      <c r="N3196" s="17"/>
      <c r="O3196" s="17"/>
      <c r="P3196" s="17"/>
      <c r="Q3196" s="15"/>
      <c r="R3196" s="15"/>
      <c r="S3196" s="17"/>
      <c r="T3196" s="17"/>
      <c r="U3196" s="15"/>
      <c r="V3196" s="15"/>
      <c r="W3196" s="17"/>
      <c r="X3196" s="17"/>
      <c r="Y3196" s="15"/>
      <c r="Z3196" s="15"/>
      <c r="AA3196" s="17">
        <v>80</v>
      </c>
      <c r="AB3196" s="17"/>
      <c r="AC3196" s="17">
        <v>0</v>
      </c>
      <c r="AD3196" s="17"/>
      <c r="AE3196" s="17"/>
      <c r="AF3196" s="17">
        <v>0</v>
      </c>
      <c r="AG3196" s="17"/>
      <c r="AH3196" s="17"/>
      <c r="AI3196" s="17">
        <v>0</v>
      </c>
      <c r="AJ3196" s="17"/>
      <c r="AK3196" s="17"/>
      <c r="AL3196" s="17"/>
      <c r="AM3196" s="17"/>
      <c r="AN3196" s="17"/>
      <c r="AO3196" s="17"/>
      <c r="AP3196" s="17"/>
      <c r="AQ3196" s="17"/>
      <c r="AR3196" s="17">
        <v>0</v>
      </c>
      <c r="AS3196" s="17"/>
      <c r="AT3196" s="17"/>
      <c r="AU3196" s="17">
        <v>0</v>
      </c>
    </row>
    <row r="3197" spans="1:47" ht="63.75" x14ac:dyDescent="0.2">
      <c r="A3197" s="14">
        <v>3192</v>
      </c>
      <c r="B3197" s="14" t="s">
        <v>27129</v>
      </c>
      <c r="C3197" s="15" t="s">
        <v>26236</v>
      </c>
      <c r="D3197" s="16" t="s">
        <v>26237</v>
      </c>
      <c r="E3197" s="15" t="s">
        <v>300</v>
      </c>
      <c r="F3197" s="15"/>
      <c r="G3197" s="17">
        <v>5000</v>
      </c>
      <c r="H3197" s="15"/>
      <c r="I3197" s="15" t="s">
        <v>26236</v>
      </c>
      <c r="J3197" s="15" t="s">
        <v>28674</v>
      </c>
      <c r="K3197" s="15" t="s">
        <v>199</v>
      </c>
      <c r="L3197" s="15" t="s">
        <v>28675</v>
      </c>
      <c r="M3197" s="15" t="s">
        <v>28682</v>
      </c>
      <c r="N3197" s="17">
        <v>360000</v>
      </c>
      <c r="O3197" s="17"/>
      <c r="P3197" s="17"/>
      <c r="Q3197" s="15" t="s">
        <v>28881</v>
      </c>
      <c r="R3197" s="15"/>
      <c r="S3197" s="17"/>
      <c r="T3197" s="17"/>
      <c r="U3197" s="18"/>
      <c r="V3197" s="15"/>
      <c r="W3197" s="17"/>
      <c r="X3197" s="17"/>
      <c r="Y3197" s="18"/>
      <c r="Z3197" s="15"/>
      <c r="AA3197" s="17"/>
      <c r="AB3197" s="17"/>
      <c r="AC3197" s="17"/>
      <c r="AD3197" s="17"/>
      <c r="AE3197" s="17"/>
      <c r="AF3197" s="17"/>
      <c r="AG3197" s="17"/>
      <c r="AH3197" s="17">
        <v>5000</v>
      </c>
      <c r="AI3197" s="17"/>
      <c r="AJ3197" s="17"/>
      <c r="AK3197" s="17"/>
      <c r="AL3197" s="17"/>
      <c r="AM3197" s="17"/>
      <c r="AN3197" s="17"/>
      <c r="AO3197" s="17"/>
      <c r="AP3197" s="17"/>
      <c r="AQ3197" s="17"/>
      <c r="AR3197" s="17"/>
      <c r="AS3197" s="17"/>
      <c r="AT3197" s="17"/>
      <c r="AU3197" s="17"/>
    </row>
    <row r="3198" spans="1:47" ht="63.75" x14ac:dyDescent="0.2">
      <c r="A3198" s="14">
        <v>3193</v>
      </c>
      <c r="B3198" s="14" t="s">
        <v>27139</v>
      </c>
      <c r="C3198" s="15" t="s">
        <v>26256</v>
      </c>
      <c r="D3198" s="16" t="s">
        <v>26257</v>
      </c>
      <c r="E3198" s="15" t="s">
        <v>300</v>
      </c>
      <c r="F3198" s="15"/>
      <c r="G3198" s="17">
        <v>1000</v>
      </c>
      <c r="H3198" s="15"/>
      <c r="I3198" s="15" t="s">
        <v>26256</v>
      </c>
      <c r="J3198" s="15" t="s">
        <v>28674</v>
      </c>
      <c r="K3198" s="15" t="s">
        <v>199</v>
      </c>
      <c r="L3198" s="15" t="s">
        <v>28675</v>
      </c>
      <c r="M3198" s="15" t="s">
        <v>28692</v>
      </c>
      <c r="N3198" s="17">
        <v>360000</v>
      </c>
      <c r="O3198" s="17"/>
      <c r="P3198" s="17"/>
      <c r="Q3198" s="15" t="s">
        <v>28881</v>
      </c>
      <c r="R3198" s="15"/>
      <c r="S3198" s="17"/>
      <c r="T3198" s="17"/>
      <c r="U3198" s="15"/>
      <c r="V3198" s="15"/>
      <c r="W3198" s="17"/>
      <c r="X3198" s="17"/>
      <c r="Y3198" s="15"/>
      <c r="Z3198" s="15"/>
      <c r="AA3198" s="17"/>
      <c r="AB3198" s="17"/>
      <c r="AC3198" s="17"/>
      <c r="AD3198" s="17"/>
      <c r="AE3198" s="17"/>
      <c r="AF3198" s="17"/>
      <c r="AG3198" s="17"/>
      <c r="AH3198" s="17">
        <v>1000</v>
      </c>
      <c r="AI3198" s="17"/>
      <c r="AJ3198" s="17"/>
      <c r="AK3198" s="17"/>
      <c r="AL3198" s="17"/>
      <c r="AM3198" s="17"/>
      <c r="AN3198" s="17"/>
      <c r="AO3198" s="17"/>
      <c r="AP3198" s="17"/>
      <c r="AQ3198" s="17"/>
      <c r="AR3198" s="17"/>
      <c r="AS3198" s="17"/>
      <c r="AT3198" s="17"/>
      <c r="AU3198" s="17"/>
    </row>
    <row r="3199" spans="1:47" ht="114.75" x14ac:dyDescent="0.2">
      <c r="A3199" s="14">
        <v>3194</v>
      </c>
      <c r="B3199" s="14" t="s">
        <v>13438</v>
      </c>
      <c r="C3199" s="15" t="s">
        <v>23187</v>
      </c>
      <c r="D3199" s="16" t="s">
        <v>23188</v>
      </c>
      <c r="E3199" s="15" t="s">
        <v>41</v>
      </c>
      <c r="F3199" s="15"/>
      <c r="G3199" s="17">
        <v>30</v>
      </c>
      <c r="H3199" s="15"/>
      <c r="I3199" s="15" t="s">
        <v>1257</v>
      </c>
      <c r="J3199" s="15" t="s">
        <v>5479</v>
      </c>
      <c r="K3199" s="15" t="s">
        <v>85</v>
      </c>
      <c r="L3199" s="15" t="s">
        <v>5480</v>
      </c>
      <c r="M3199" s="15" t="s">
        <v>5684</v>
      </c>
      <c r="N3199" s="17"/>
      <c r="O3199" s="17"/>
      <c r="P3199" s="17"/>
      <c r="Q3199" s="15"/>
      <c r="R3199" s="15"/>
      <c r="S3199" s="17"/>
      <c r="T3199" s="17"/>
      <c r="U3199" s="15"/>
      <c r="V3199" s="15"/>
      <c r="W3199" s="17"/>
      <c r="X3199" s="17"/>
      <c r="Y3199" s="15"/>
      <c r="Z3199" s="15"/>
      <c r="AA3199" s="17"/>
      <c r="AB3199" s="17"/>
      <c r="AC3199" s="17">
        <v>0</v>
      </c>
      <c r="AD3199" s="17">
        <v>30</v>
      </c>
      <c r="AE3199" s="17"/>
      <c r="AF3199" s="17">
        <v>0</v>
      </c>
      <c r="AG3199" s="17"/>
      <c r="AH3199" s="17"/>
      <c r="AI3199" s="17">
        <v>0</v>
      </c>
      <c r="AJ3199" s="17"/>
      <c r="AK3199" s="17"/>
      <c r="AL3199" s="17"/>
      <c r="AM3199" s="17"/>
      <c r="AN3199" s="17"/>
      <c r="AO3199" s="17"/>
      <c r="AP3199" s="17"/>
      <c r="AQ3199" s="17"/>
      <c r="AR3199" s="17">
        <v>0</v>
      </c>
      <c r="AS3199" s="17"/>
      <c r="AT3199" s="17"/>
      <c r="AU3199" s="17">
        <v>0</v>
      </c>
    </row>
    <row r="3200" spans="1:47" ht="51" x14ac:dyDescent="0.2">
      <c r="A3200" s="14">
        <v>3195</v>
      </c>
      <c r="B3200" s="14" t="s">
        <v>16722</v>
      </c>
      <c r="C3200" s="15" t="s">
        <v>14354</v>
      </c>
      <c r="D3200" s="16" t="s">
        <v>14355</v>
      </c>
      <c r="E3200" s="15" t="s">
        <v>41</v>
      </c>
      <c r="F3200" s="15" t="s">
        <v>14383</v>
      </c>
      <c r="G3200" s="17">
        <v>2000</v>
      </c>
      <c r="H3200" s="15"/>
      <c r="I3200" s="15" t="s">
        <v>16047</v>
      </c>
      <c r="J3200" s="15" t="s">
        <v>112</v>
      </c>
      <c r="K3200" s="15" t="s">
        <v>85</v>
      </c>
      <c r="L3200" s="15" t="s">
        <v>113</v>
      </c>
      <c r="M3200" s="15" t="s">
        <v>16048</v>
      </c>
      <c r="N3200" s="17"/>
      <c r="O3200" s="17"/>
      <c r="P3200" s="17"/>
      <c r="Q3200" s="20"/>
      <c r="R3200" s="20"/>
      <c r="S3200" s="17"/>
      <c r="T3200" s="17"/>
      <c r="U3200" s="15"/>
      <c r="V3200" s="15"/>
      <c r="W3200" s="17"/>
      <c r="X3200" s="17"/>
      <c r="Y3200" s="15"/>
      <c r="Z3200" s="15"/>
      <c r="AA3200" s="17">
        <v>1400</v>
      </c>
      <c r="AB3200" s="17">
        <v>600</v>
      </c>
      <c r="AC3200" s="17">
        <v>0</v>
      </c>
      <c r="AD3200" s="17"/>
      <c r="AE3200" s="17"/>
      <c r="AF3200" s="17">
        <v>0</v>
      </c>
      <c r="AG3200" s="17"/>
      <c r="AH3200" s="17"/>
      <c r="AI3200" s="17">
        <v>0</v>
      </c>
      <c r="AJ3200" s="17"/>
      <c r="AK3200" s="17"/>
      <c r="AL3200" s="17"/>
      <c r="AM3200" s="17"/>
      <c r="AN3200" s="17"/>
      <c r="AO3200" s="17"/>
      <c r="AP3200" s="17"/>
      <c r="AQ3200" s="17"/>
      <c r="AR3200" s="17">
        <v>0</v>
      </c>
      <c r="AS3200" s="17"/>
      <c r="AT3200" s="17"/>
      <c r="AU3200" s="17">
        <v>0</v>
      </c>
    </row>
    <row r="3201" spans="1:47" ht="51" x14ac:dyDescent="0.2">
      <c r="A3201" s="14">
        <v>3196</v>
      </c>
      <c r="B3201" s="14" t="s">
        <v>16723</v>
      </c>
      <c r="C3201" s="15" t="s">
        <v>23189</v>
      </c>
      <c r="D3201" s="16" t="s">
        <v>14356</v>
      </c>
      <c r="E3201" s="15" t="s">
        <v>41</v>
      </c>
      <c r="F3201" s="15" t="s">
        <v>50</v>
      </c>
      <c r="G3201" s="17">
        <v>300</v>
      </c>
      <c r="H3201" s="15"/>
      <c r="I3201" s="15" t="s">
        <v>16049</v>
      </c>
      <c r="J3201" s="15" t="s">
        <v>236</v>
      </c>
      <c r="K3201" s="15" t="s">
        <v>199</v>
      </c>
      <c r="L3201" s="15" t="s">
        <v>237</v>
      </c>
      <c r="M3201" s="15" t="s">
        <v>16050</v>
      </c>
      <c r="N3201" s="17"/>
      <c r="O3201" s="17"/>
      <c r="P3201" s="17"/>
      <c r="Q3201" s="20"/>
      <c r="R3201" s="20"/>
      <c r="S3201" s="17"/>
      <c r="T3201" s="17"/>
      <c r="U3201" s="15"/>
      <c r="V3201" s="15"/>
      <c r="W3201" s="17"/>
      <c r="X3201" s="17"/>
      <c r="Y3201" s="15"/>
      <c r="Z3201" s="15"/>
      <c r="AA3201" s="17"/>
      <c r="AB3201" s="17"/>
      <c r="AC3201" s="17">
        <v>0</v>
      </c>
      <c r="AD3201" s="17"/>
      <c r="AE3201" s="17"/>
      <c r="AF3201" s="17">
        <v>0</v>
      </c>
      <c r="AG3201" s="17"/>
      <c r="AH3201" s="17">
        <v>200</v>
      </c>
      <c r="AI3201" s="17">
        <v>0</v>
      </c>
      <c r="AJ3201" s="17"/>
      <c r="AK3201" s="17"/>
      <c r="AL3201" s="17"/>
      <c r="AM3201" s="17"/>
      <c r="AN3201" s="17"/>
      <c r="AO3201" s="17"/>
      <c r="AP3201" s="17"/>
      <c r="AQ3201" s="17">
        <v>100</v>
      </c>
      <c r="AR3201" s="17">
        <v>0</v>
      </c>
      <c r="AS3201" s="17"/>
      <c r="AT3201" s="17"/>
      <c r="AU3201" s="17">
        <v>0</v>
      </c>
    </row>
    <row r="3202" spans="1:47" ht="89.25" x14ac:dyDescent="0.2">
      <c r="A3202" s="14">
        <v>3197</v>
      </c>
      <c r="B3202" s="14" t="s">
        <v>27002</v>
      </c>
      <c r="C3202" s="15" t="s">
        <v>26063</v>
      </c>
      <c r="D3202" s="16" t="s">
        <v>26064</v>
      </c>
      <c r="E3202" s="15" t="s">
        <v>41</v>
      </c>
      <c r="F3202" s="15"/>
      <c r="G3202" s="17">
        <v>200</v>
      </c>
      <c r="H3202" s="15"/>
      <c r="I3202" s="15" t="s">
        <v>28558</v>
      </c>
      <c r="J3202" s="15" t="s">
        <v>28190</v>
      </c>
      <c r="K3202" s="15" t="s">
        <v>42</v>
      </c>
      <c r="L3202" s="15" t="s">
        <v>28191</v>
      </c>
      <c r="M3202" s="15" t="s">
        <v>28559</v>
      </c>
      <c r="N3202" s="17">
        <v>200000</v>
      </c>
      <c r="O3202" s="17">
        <v>200000</v>
      </c>
      <c r="P3202" s="17">
        <v>200000</v>
      </c>
      <c r="Q3202" s="15" t="s">
        <v>28244</v>
      </c>
      <c r="R3202" s="15" t="s">
        <v>28863</v>
      </c>
      <c r="S3202" s="17" t="s">
        <v>28864</v>
      </c>
      <c r="T3202" s="17"/>
      <c r="U3202" s="18"/>
      <c r="V3202" s="15"/>
      <c r="W3202" s="17"/>
      <c r="X3202" s="17"/>
      <c r="Y3202" s="18"/>
      <c r="Z3202" s="15"/>
      <c r="AA3202" s="17">
        <v>200</v>
      </c>
      <c r="AB3202" s="17"/>
      <c r="AC3202" s="17"/>
      <c r="AD3202" s="17"/>
      <c r="AE3202" s="17"/>
      <c r="AF3202" s="17"/>
      <c r="AG3202" s="17"/>
      <c r="AH3202" s="17"/>
      <c r="AI3202" s="17"/>
      <c r="AJ3202" s="17"/>
      <c r="AK3202" s="17"/>
      <c r="AL3202" s="17"/>
      <c r="AM3202" s="17"/>
      <c r="AN3202" s="17"/>
      <c r="AO3202" s="17"/>
      <c r="AP3202" s="17"/>
      <c r="AQ3202" s="17"/>
      <c r="AR3202" s="17"/>
      <c r="AS3202" s="17"/>
      <c r="AT3202" s="17"/>
      <c r="AU3202" s="17"/>
    </row>
    <row r="3203" spans="1:47" ht="89.25" x14ac:dyDescent="0.2">
      <c r="A3203" s="14">
        <v>3198</v>
      </c>
      <c r="B3203" s="14" t="s">
        <v>27003</v>
      </c>
      <c r="C3203" s="15" t="s">
        <v>26065</v>
      </c>
      <c r="D3203" s="16" t="s">
        <v>26066</v>
      </c>
      <c r="E3203" s="15" t="s">
        <v>41</v>
      </c>
      <c r="F3203" s="15"/>
      <c r="G3203" s="17">
        <v>200</v>
      </c>
      <c r="H3203" s="15"/>
      <c r="I3203" s="15" t="s">
        <v>28560</v>
      </c>
      <c r="J3203" s="15" t="s">
        <v>28190</v>
      </c>
      <c r="K3203" s="15" t="s">
        <v>42</v>
      </c>
      <c r="L3203" s="15" t="s">
        <v>28191</v>
      </c>
      <c r="M3203" s="15" t="s">
        <v>28561</v>
      </c>
      <c r="N3203" s="17">
        <v>250000</v>
      </c>
      <c r="O3203" s="17">
        <v>250000</v>
      </c>
      <c r="P3203" s="17">
        <v>250000</v>
      </c>
      <c r="Q3203" s="15" t="s">
        <v>28244</v>
      </c>
      <c r="R3203" s="15" t="s">
        <v>28863</v>
      </c>
      <c r="S3203" s="17" t="s">
        <v>28864</v>
      </c>
      <c r="T3203" s="17"/>
      <c r="U3203" s="15"/>
      <c r="V3203" s="15"/>
      <c r="W3203" s="17"/>
      <c r="X3203" s="17"/>
      <c r="Y3203" s="15"/>
      <c r="Z3203" s="15"/>
      <c r="AA3203" s="17">
        <v>200</v>
      </c>
      <c r="AB3203" s="17"/>
      <c r="AC3203" s="17"/>
      <c r="AD3203" s="17"/>
      <c r="AE3203" s="17"/>
      <c r="AF3203" s="17"/>
      <c r="AG3203" s="17"/>
      <c r="AH3203" s="17"/>
      <c r="AI3203" s="17"/>
      <c r="AJ3203" s="17"/>
      <c r="AK3203" s="17"/>
      <c r="AL3203" s="17"/>
      <c r="AM3203" s="17"/>
      <c r="AN3203" s="17"/>
      <c r="AO3203" s="17"/>
      <c r="AP3203" s="17"/>
      <c r="AQ3203" s="17"/>
      <c r="AR3203" s="17"/>
      <c r="AS3203" s="17"/>
      <c r="AT3203" s="17"/>
      <c r="AU3203" s="17"/>
    </row>
    <row r="3204" spans="1:47" ht="51" x14ac:dyDescent="0.2">
      <c r="A3204" s="14">
        <v>3199</v>
      </c>
      <c r="B3204" s="14" t="s">
        <v>16724</v>
      </c>
      <c r="C3204" s="15" t="s">
        <v>14357</v>
      </c>
      <c r="D3204" s="16" t="s">
        <v>14358</v>
      </c>
      <c r="E3204" s="15" t="s">
        <v>83</v>
      </c>
      <c r="F3204" s="15"/>
      <c r="G3204" s="17">
        <v>80000</v>
      </c>
      <c r="H3204" s="15"/>
      <c r="I3204" s="15" t="s">
        <v>14357</v>
      </c>
      <c r="J3204" s="15" t="s">
        <v>16051</v>
      </c>
      <c r="K3204" s="15" t="s">
        <v>490</v>
      </c>
      <c r="L3204" s="15" t="s">
        <v>16052</v>
      </c>
      <c r="M3204" s="15" t="s">
        <v>16053</v>
      </c>
      <c r="N3204" s="17"/>
      <c r="O3204" s="17"/>
      <c r="P3204" s="17"/>
      <c r="Q3204" s="20"/>
      <c r="R3204" s="20"/>
      <c r="S3204" s="17"/>
      <c r="T3204" s="17"/>
      <c r="U3204" s="15"/>
      <c r="V3204" s="15"/>
      <c r="W3204" s="17"/>
      <c r="X3204" s="17"/>
      <c r="Y3204" s="15"/>
      <c r="Z3204" s="15"/>
      <c r="AA3204" s="17">
        <v>80000</v>
      </c>
      <c r="AB3204" s="17"/>
      <c r="AC3204" s="17">
        <v>0</v>
      </c>
      <c r="AD3204" s="17"/>
      <c r="AE3204" s="17"/>
      <c r="AF3204" s="17">
        <v>0</v>
      </c>
      <c r="AG3204" s="17"/>
      <c r="AH3204" s="17"/>
      <c r="AI3204" s="17">
        <v>0</v>
      </c>
      <c r="AJ3204" s="17"/>
      <c r="AK3204" s="17"/>
      <c r="AL3204" s="17"/>
      <c r="AM3204" s="17"/>
      <c r="AN3204" s="17"/>
      <c r="AO3204" s="17"/>
      <c r="AP3204" s="17"/>
      <c r="AQ3204" s="17"/>
      <c r="AR3204" s="17">
        <v>0</v>
      </c>
      <c r="AS3204" s="17"/>
      <c r="AT3204" s="17"/>
      <c r="AU3204" s="17">
        <v>0</v>
      </c>
    </row>
    <row r="3205" spans="1:47" ht="127.5" x14ac:dyDescent="0.2">
      <c r="A3205" s="14">
        <v>3200</v>
      </c>
      <c r="B3205" s="14" t="s">
        <v>13441</v>
      </c>
      <c r="C3205" s="15" t="s">
        <v>9728</v>
      </c>
      <c r="D3205" s="16" t="s">
        <v>9729</v>
      </c>
      <c r="E3205" s="15" t="s">
        <v>41</v>
      </c>
      <c r="F3205" s="15"/>
      <c r="G3205" s="17">
        <v>392100</v>
      </c>
      <c r="H3205" s="15"/>
      <c r="I3205" s="15" t="s">
        <v>2571</v>
      </c>
      <c r="J3205" s="15" t="s">
        <v>7696</v>
      </c>
      <c r="K3205" s="15" t="s">
        <v>69</v>
      </c>
      <c r="L3205" s="15" t="s">
        <v>7697</v>
      </c>
      <c r="M3205" s="15" t="s">
        <v>7698</v>
      </c>
      <c r="N3205" s="17"/>
      <c r="O3205" s="17"/>
      <c r="P3205" s="17"/>
      <c r="Q3205" s="15"/>
      <c r="R3205" s="15"/>
      <c r="S3205" s="17"/>
      <c r="T3205" s="17"/>
      <c r="U3205" s="15"/>
      <c r="V3205" s="15"/>
      <c r="W3205" s="17"/>
      <c r="X3205" s="17"/>
      <c r="Y3205" s="15"/>
      <c r="Z3205" s="15"/>
      <c r="AA3205" s="17">
        <v>300000</v>
      </c>
      <c r="AB3205" s="17"/>
      <c r="AC3205" s="17">
        <v>0</v>
      </c>
      <c r="AD3205" s="17">
        <v>13000</v>
      </c>
      <c r="AE3205" s="17"/>
      <c r="AF3205" s="17">
        <v>0</v>
      </c>
      <c r="AG3205" s="17">
        <v>1100</v>
      </c>
      <c r="AH3205" s="17">
        <v>20000</v>
      </c>
      <c r="AI3205" s="17">
        <v>50000</v>
      </c>
      <c r="AJ3205" s="17"/>
      <c r="AK3205" s="17"/>
      <c r="AL3205" s="17"/>
      <c r="AM3205" s="17"/>
      <c r="AN3205" s="17">
        <v>8000</v>
      </c>
      <c r="AO3205" s="17"/>
      <c r="AP3205" s="17"/>
      <c r="AQ3205" s="17"/>
      <c r="AR3205" s="17">
        <v>0</v>
      </c>
      <c r="AS3205" s="17"/>
      <c r="AT3205" s="17"/>
      <c r="AU3205" s="17">
        <v>0</v>
      </c>
    </row>
    <row r="3206" spans="1:47" ht="51" x14ac:dyDescent="0.2">
      <c r="A3206" s="14">
        <v>3201</v>
      </c>
      <c r="B3206" s="14" t="s">
        <v>27115</v>
      </c>
      <c r="C3206" s="15" t="s">
        <v>34225</v>
      </c>
      <c r="D3206" s="16" t="s">
        <v>24835</v>
      </c>
      <c r="E3206" s="15" t="s">
        <v>41</v>
      </c>
      <c r="F3206" s="15"/>
      <c r="G3206" s="17">
        <v>3400</v>
      </c>
      <c r="H3206" s="15"/>
      <c r="I3206" s="15"/>
      <c r="J3206" s="15"/>
      <c r="K3206" s="15"/>
      <c r="L3206" s="15"/>
      <c r="M3206" s="15"/>
      <c r="N3206" s="17"/>
      <c r="O3206" s="17"/>
      <c r="P3206" s="17"/>
      <c r="Q3206" s="20"/>
      <c r="R3206" s="20"/>
      <c r="S3206" s="17"/>
      <c r="T3206" s="17"/>
      <c r="U3206" s="15"/>
      <c r="V3206" s="15"/>
      <c r="W3206" s="17"/>
      <c r="X3206" s="17"/>
      <c r="Y3206" s="15"/>
      <c r="Z3206" s="15"/>
      <c r="AA3206" s="17"/>
      <c r="AB3206" s="17"/>
      <c r="AC3206" s="17"/>
      <c r="AD3206" s="17"/>
      <c r="AE3206" s="17"/>
      <c r="AF3206" s="17"/>
      <c r="AG3206" s="17"/>
      <c r="AH3206" s="17"/>
      <c r="AI3206" s="17"/>
      <c r="AJ3206" s="17"/>
      <c r="AK3206" s="17">
        <v>500</v>
      </c>
      <c r="AL3206" s="17"/>
      <c r="AM3206" s="17"/>
      <c r="AN3206" s="17"/>
      <c r="AO3206" s="17">
        <v>500</v>
      </c>
      <c r="AP3206" s="17"/>
      <c r="AQ3206" s="17"/>
      <c r="AR3206" s="17">
        <v>2400</v>
      </c>
      <c r="AS3206" s="17"/>
      <c r="AT3206" s="17"/>
      <c r="AU3206" s="17"/>
    </row>
    <row r="3207" spans="1:47" ht="89.25" x14ac:dyDescent="0.2">
      <c r="A3207" s="14">
        <v>3202</v>
      </c>
      <c r="B3207" s="14" t="s">
        <v>13442</v>
      </c>
      <c r="C3207" s="15" t="s">
        <v>9730</v>
      </c>
      <c r="D3207" s="16" t="s">
        <v>9731</v>
      </c>
      <c r="E3207" s="15" t="s">
        <v>41</v>
      </c>
      <c r="F3207" s="15"/>
      <c r="G3207" s="17">
        <v>25</v>
      </c>
      <c r="H3207" s="15"/>
      <c r="I3207" s="15" t="s">
        <v>1258</v>
      </c>
      <c r="J3207" s="15" t="s">
        <v>5658</v>
      </c>
      <c r="K3207" s="15" t="s">
        <v>85</v>
      </c>
      <c r="L3207" s="15" t="s">
        <v>5659</v>
      </c>
      <c r="M3207" s="15" t="s">
        <v>5685</v>
      </c>
      <c r="N3207" s="17"/>
      <c r="O3207" s="17"/>
      <c r="P3207" s="17"/>
      <c r="Q3207" s="15"/>
      <c r="R3207" s="15"/>
      <c r="S3207" s="17"/>
      <c r="T3207" s="17"/>
      <c r="U3207" s="18"/>
      <c r="V3207" s="15"/>
      <c r="W3207" s="17"/>
      <c r="X3207" s="17"/>
      <c r="Y3207" s="18"/>
      <c r="Z3207" s="15"/>
      <c r="AA3207" s="17">
        <v>15</v>
      </c>
      <c r="AB3207" s="17">
        <v>10</v>
      </c>
      <c r="AC3207" s="17">
        <v>0</v>
      </c>
      <c r="AD3207" s="17"/>
      <c r="AE3207" s="17"/>
      <c r="AF3207" s="17">
        <v>0</v>
      </c>
      <c r="AG3207" s="17"/>
      <c r="AH3207" s="17"/>
      <c r="AI3207" s="17">
        <v>0</v>
      </c>
      <c r="AJ3207" s="17"/>
      <c r="AK3207" s="17"/>
      <c r="AL3207" s="17"/>
      <c r="AM3207" s="17"/>
      <c r="AN3207" s="17"/>
      <c r="AO3207" s="17"/>
      <c r="AP3207" s="17"/>
      <c r="AQ3207" s="17"/>
      <c r="AR3207" s="17">
        <v>0</v>
      </c>
      <c r="AS3207" s="17"/>
      <c r="AT3207" s="17"/>
      <c r="AU3207" s="17">
        <v>0</v>
      </c>
    </row>
    <row r="3208" spans="1:47" ht="140.25" x14ac:dyDescent="0.2">
      <c r="A3208" s="14">
        <v>3203</v>
      </c>
      <c r="B3208" s="14" t="s">
        <v>13444</v>
      </c>
      <c r="C3208" s="15" t="s">
        <v>9283</v>
      </c>
      <c r="D3208" s="16" t="s">
        <v>23190</v>
      </c>
      <c r="E3208" s="15" t="s">
        <v>41</v>
      </c>
      <c r="F3208" s="15"/>
      <c r="G3208" s="17">
        <v>15</v>
      </c>
      <c r="H3208" s="15"/>
      <c r="I3208" s="15" t="s">
        <v>1260</v>
      </c>
      <c r="J3208" s="15" t="s">
        <v>5687</v>
      </c>
      <c r="K3208" s="15" t="s">
        <v>85</v>
      </c>
      <c r="L3208" s="15" t="s">
        <v>5688</v>
      </c>
      <c r="M3208" s="15" t="s">
        <v>5689</v>
      </c>
      <c r="N3208" s="17"/>
      <c r="O3208" s="17"/>
      <c r="P3208" s="17"/>
      <c r="Q3208" s="15"/>
      <c r="R3208" s="15"/>
      <c r="S3208" s="17"/>
      <c r="T3208" s="17"/>
      <c r="U3208" s="15"/>
      <c r="V3208" s="15"/>
      <c r="W3208" s="17"/>
      <c r="X3208" s="17"/>
      <c r="Y3208" s="15"/>
      <c r="Z3208" s="15"/>
      <c r="AA3208" s="17">
        <v>10</v>
      </c>
      <c r="AB3208" s="17">
        <v>5</v>
      </c>
      <c r="AC3208" s="17">
        <v>0</v>
      </c>
      <c r="AD3208" s="17"/>
      <c r="AE3208" s="17"/>
      <c r="AF3208" s="17">
        <v>0</v>
      </c>
      <c r="AG3208" s="17"/>
      <c r="AH3208" s="17"/>
      <c r="AI3208" s="17">
        <v>0</v>
      </c>
      <c r="AJ3208" s="17"/>
      <c r="AK3208" s="17"/>
      <c r="AL3208" s="17"/>
      <c r="AM3208" s="17"/>
      <c r="AN3208" s="17"/>
      <c r="AO3208" s="17"/>
      <c r="AP3208" s="17"/>
      <c r="AQ3208" s="17"/>
      <c r="AR3208" s="17">
        <v>0</v>
      </c>
      <c r="AS3208" s="17"/>
      <c r="AT3208" s="17"/>
      <c r="AU3208" s="17">
        <v>0</v>
      </c>
    </row>
    <row r="3209" spans="1:47" ht="102" x14ac:dyDescent="0.2">
      <c r="A3209" s="14">
        <v>3204</v>
      </c>
      <c r="B3209" s="14" t="s">
        <v>13443</v>
      </c>
      <c r="C3209" s="15" t="s">
        <v>9732</v>
      </c>
      <c r="D3209" s="16" t="s">
        <v>9733</v>
      </c>
      <c r="E3209" s="15" t="s">
        <v>41</v>
      </c>
      <c r="F3209" s="15"/>
      <c r="G3209" s="17">
        <v>55</v>
      </c>
      <c r="H3209" s="15"/>
      <c r="I3209" s="15" t="s">
        <v>1259</v>
      </c>
      <c r="J3209" s="15" t="s">
        <v>5658</v>
      </c>
      <c r="K3209" s="15" t="s">
        <v>85</v>
      </c>
      <c r="L3209" s="15" t="s">
        <v>5659</v>
      </c>
      <c r="M3209" s="15" t="s">
        <v>5686</v>
      </c>
      <c r="N3209" s="17"/>
      <c r="O3209" s="17"/>
      <c r="P3209" s="17"/>
      <c r="Q3209" s="15"/>
      <c r="R3209" s="15"/>
      <c r="S3209" s="17"/>
      <c r="T3209" s="17"/>
      <c r="U3209" s="18"/>
      <c r="V3209" s="15"/>
      <c r="W3209" s="17"/>
      <c r="X3209" s="17"/>
      <c r="Y3209" s="18"/>
      <c r="Z3209" s="15"/>
      <c r="AA3209" s="17">
        <v>45</v>
      </c>
      <c r="AB3209" s="17">
        <v>10</v>
      </c>
      <c r="AC3209" s="17">
        <v>0</v>
      </c>
      <c r="AD3209" s="17"/>
      <c r="AE3209" s="17"/>
      <c r="AF3209" s="17">
        <v>0</v>
      </c>
      <c r="AG3209" s="17"/>
      <c r="AH3209" s="17"/>
      <c r="AI3209" s="17">
        <v>0</v>
      </c>
      <c r="AJ3209" s="17"/>
      <c r="AK3209" s="17"/>
      <c r="AL3209" s="17"/>
      <c r="AM3209" s="17"/>
      <c r="AN3209" s="17"/>
      <c r="AO3209" s="17"/>
      <c r="AP3209" s="17"/>
      <c r="AQ3209" s="17"/>
      <c r="AR3209" s="17">
        <v>0</v>
      </c>
      <c r="AS3209" s="17"/>
      <c r="AT3209" s="17"/>
      <c r="AU3209" s="17">
        <v>0</v>
      </c>
    </row>
    <row r="3210" spans="1:47" ht="140.25" x14ac:dyDescent="0.2">
      <c r="A3210" s="14">
        <v>3205</v>
      </c>
      <c r="B3210" s="14" t="s">
        <v>13445</v>
      </c>
      <c r="C3210" s="15" t="s">
        <v>9734</v>
      </c>
      <c r="D3210" s="16" t="s">
        <v>23191</v>
      </c>
      <c r="E3210" s="15" t="s">
        <v>41</v>
      </c>
      <c r="F3210" s="15"/>
      <c r="G3210" s="17">
        <v>5</v>
      </c>
      <c r="H3210" s="15"/>
      <c r="I3210" s="15" t="s">
        <v>1894</v>
      </c>
      <c r="J3210" s="15" t="s">
        <v>6673</v>
      </c>
      <c r="K3210" s="15" t="s">
        <v>6674</v>
      </c>
      <c r="L3210" s="15" t="s">
        <v>133</v>
      </c>
      <c r="M3210" s="15" t="s">
        <v>6675</v>
      </c>
      <c r="N3210" s="17"/>
      <c r="O3210" s="17"/>
      <c r="P3210" s="17"/>
      <c r="Q3210" s="15"/>
      <c r="R3210" s="15"/>
      <c r="S3210" s="17"/>
      <c r="T3210" s="17"/>
      <c r="U3210" s="15"/>
      <c r="V3210" s="15"/>
      <c r="W3210" s="17"/>
      <c r="X3210" s="17"/>
      <c r="Y3210" s="15"/>
      <c r="Z3210" s="15"/>
      <c r="AA3210" s="17"/>
      <c r="AB3210" s="17">
        <v>5</v>
      </c>
      <c r="AC3210" s="17">
        <v>0</v>
      </c>
      <c r="AD3210" s="17"/>
      <c r="AE3210" s="17"/>
      <c r="AF3210" s="17">
        <v>0</v>
      </c>
      <c r="AG3210" s="17"/>
      <c r="AH3210" s="17"/>
      <c r="AI3210" s="17">
        <v>0</v>
      </c>
      <c r="AJ3210" s="17"/>
      <c r="AK3210" s="17"/>
      <c r="AL3210" s="17"/>
      <c r="AM3210" s="17"/>
      <c r="AN3210" s="17"/>
      <c r="AO3210" s="17"/>
      <c r="AP3210" s="17"/>
      <c r="AQ3210" s="17"/>
      <c r="AR3210" s="17">
        <v>0</v>
      </c>
      <c r="AS3210" s="17"/>
      <c r="AT3210" s="17"/>
      <c r="AU3210" s="17">
        <v>0</v>
      </c>
    </row>
    <row r="3211" spans="1:47" ht="76.5" x14ac:dyDescent="0.2">
      <c r="A3211" s="14">
        <v>3206</v>
      </c>
      <c r="B3211" s="14" t="s">
        <v>16725</v>
      </c>
      <c r="C3211" s="15" t="s">
        <v>14359</v>
      </c>
      <c r="D3211" s="16" t="s">
        <v>23192</v>
      </c>
      <c r="E3211" s="15" t="s">
        <v>41</v>
      </c>
      <c r="F3211" s="15" t="s">
        <v>14390</v>
      </c>
      <c r="G3211" s="17">
        <v>10</v>
      </c>
      <c r="H3211" s="15"/>
      <c r="I3211" s="15" t="s">
        <v>16054</v>
      </c>
      <c r="J3211" s="15" t="s">
        <v>16055</v>
      </c>
      <c r="K3211" s="15" t="s">
        <v>16056</v>
      </c>
      <c r="L3211" s="15" t="s">
        <v>133</v>
      </c>
      <c r="M3211" s="15" t="s">
        <v>16057</v>
      </c>
      <c r="N3211" s="17"/>
      <c r="O3211" s="17"/>
      <c r="P3211" s="17"/>
      <c r="Q3211" s="20"/>
      <c r="R3211" s="20"/>
      <c r="S3211" s="17"/>
      <c r="T3211" s="17"/>
      <c r="U3211" s="15"/>
      <c r="V3211" s="15"/>
      <c r="W3211" s="17"/>
      <c r="X3211" s="17"/>
      <c r="Y3211" s="15"/>
      <c r="Z3211" s="15"/>
      <c r="AA3211" s="17"/>
      <c r="AB3211" s="17">
        <v>10</v>
      </c>
      <c r="AC3211" s="17">
        <v>0</v>
      </c>
      <c r="AD3211" s="17"/>
      <c r="AE3211" s="17"/>
      <c r="AF3211" s="17">
        <v>0</v>
      </c>
      <c r="AG3211" s="17"/>
      <c r="AH3211" s="17"/>
      <c r="AI3211" s="17">
        <v>0</v>
      </c>
      <c r="AJ3211" s="17"/>
      <c r="AK3211" s="17"/>
      <c r="AL3211" s="17"/>
      <c r="AM3211" s="17"/>
      <c r="AN3211" s="17"/>
      <c r="AO3211" s="17"/>
      <c r="AP3211" s="17"/>
      <c r="AQ3211" s="17"/>
      <c r="AR3211" s="17">
        <v>0</v>
      </c>
      <c r="AS3211" s="17"/>
      <c r="AT3211" s="17"/>
      <c r="AU3211" s="17">
        <v>0</v>
      </c>
    </row>
    <row r="3212" spans="1:47" ht="127.5" x14ac:dyDescent="0.2">
      <c r="A3212" s="14">
        <v>3207</v>
      </c>
      <c r="B3212" s="14" t="s">
        <v>16726</v>
      </c>
      <c r="C3212" s="15" t="s">
        <v>14360</v>
      </c>
      <c r="D3212" s="16" t="s">
        <v>23193</v>
      </c>
      <c r="E3212" s="15" t="s">
        <v>315</v>
      </c>
      <c r="F3212" s="15"/>
      <c r="G3212" s="17">
        <v>15</v>
      </c>
      <c r="H3212" s="15"/>
      <c r="I3212" s="15" t="s">
        <v>16058</v>
      </c>
      <c r="J3212" s="15" t="s">
        <v>16059</v>
      </c>
      <c r="K3212" s="15" t="s">
        <v>85</v>
      </c>
      <c r="L3212" s="15" t="s">
        <v>526</v>
      </c>
      <c r="M3212" s="15" t="s">
        <v>16060</v>
      </c>
      <c r="N3212" s="17"/>
      <c r="O3212" s="17"/>
      <c r="P3212" s="17"/>
      <c r="Q3212" s="20"/>
      <c r="R3212" s="20"/>
      <c r="S3212" s="17"/>
      <c r="T3212" s="17"/>
      <c r="U3212" s="15"/>
      <c r="V3212" s="15"/>
      <c r="W3212" s="17"/>
      <c r="X3212" s="17"/>
      <c r="Y3212" s="15"/>
      <c r="Z3212" s="15"/>
      <c r="AA3212" s="17">
        <v>5</v>
      </c>
      <c r="AB3212" s="17">
        <v>10</v>
      </c>
      <c r="AC3212" s="17">
        <v>0</v>
      </c>
      <c r="AD3212" s="17"/>
      <c r="AE3212" s="17"/>
      <c r="AF3212" s="17">
        <v>0</v>
      </c>
      <c r="AG3212" s="17"/>
      <c r="AH3212" s="17"/>
      <c r="AI3212" s="17">
        <v>0</v>
      </c>
      <c r="AJ3212" s="17"/>
      <c r="AK3212" s="17"/>
      <c r="AL3212" s="17"/>
      <c r="AM3212" s="17"/>
      <c r="AN3212" s="17"/>
      <c r="AO3212" s="17"/>
      <c r="AP3212" s="17"/>
      <c r="AQ3212" s="17"/>
      <c r="AR3212" s="17">
        <v>0</v>
      </c>
      <c r="AS3212" s="17"/>
      <c r="AT3212" s="17"/>
      <c r="AU3212" s="17">
        <v>0</v>
      </c>
    </row>
    <row r="3213" spans="1:47" ht="89.25" x14ac:dyDescent="0.2">
      <c r="A3213" s="14">
        <v>3208</v>
      </c>
      <c r="B3213" s="14" t="s">
        <v>13446</v>
      </c>
      <c r="C3213" s="15" t="s">
        <v>9735</v>
      </c>
      <c r="D3213" s="16" t="s">
        <v>9736</v>
      </c>
      <c r="E3213" s="15" t="s">
        <v>41</v>
      </c>
      <c r="F3213" s="15"/>
      <c r="G3213" s="17">
        <v>5</v>
      </c>
      <c r="H3213" s="15"/>
      <c r="I3213" s="15" t="s">
        <v>1261</v>
      </c>
      <c r="J3213" s="15" t="s">
        <v>5466</v>
      </c>
      <c r="K3213" s="15" t="s">
        <v>91</v>
      </c>
      <c r="L3213" s="15" t="s">
        <v>5663</v>
      </c>
      <c r="M3213" s="15" t="s">
        <v>5690</v>
      </c>
      <c r="N3213" s="17"/>
      <c r="O3213" s="17"/>
      <c r="P3213" s="17"/>
      <c r="Q3213" s="15"/>
      <c r="R3213" s="15"/>
      <c r="S3213" s="17"/>
      <c r="T3213" s="17"/>
      <c r="U3213" s="18"/>
      <c r="V3213" s="15"/>
      <c r="W3213" s="17"/>
      <c r="X3213" s="17"/>
      <c r="Y3213" s="18"/>
      <c r="Z3213" s="15"/>
      <c r="AA3213" s="17">
        <v>5</v>
      </c>
      <c r="AB3213" s="17"/>
      <c r="AC3213" s="17">
        <v>0</v>
      </c>
      <c r="AD3213" s="17"/>
      <c r="AE3213" s="17"/>
      <c r="AF3213" s="17">
        <v>0</v>
      </c>
      <c r="AG3213" s="17"/>
      <c r="AH3213" s="17"/>
      <c r="AI3213" s="17">
        <v>0</v>
      </c>
      <c r="AJ3213" s="17"/>
      <c r="AK3213" s="17"/>
      <c r="AL3213" s="17"/>
      <c r="AM3213" s="17"/>
      <c r="AN3213" s="17"/>
      <c r="AO3213" s="17"/>
      <c r="AP3213" s="17"/>
      <c r="AQ3213" s="17"/>
      <c r="AR3213" s="17">
        <v>0</v>
      </c>
      <c r="AS3213" s="17"/>
      <c r="AT3213" s="17"/>
      <c r="AU3213" s="17">
        <v>0</v>
      </c>
    </row>
    <row r="3214" spans="1:47" ht="127.5" x14ac:dyDescent="0.2">
      <c r="A3214" s="14">
        <v>3209</v>
      </c>
      <c r="B3214" s="14" t="s">
        <v>13447</v>
      </c>
      <c r="C3214" s="15" t="s">
        <v>9737</v>
      </c>
      <c r="D3214" s="16" t="s">
        <v>23194</v>
      </c>
      <c r="E3214" s="15" t="s">
        <v>41</v>
      </c>
      <c r="F3214" s="15"/>
      <c r="G3214" s="17">
        <v>5</v>
      </c>
      <c r="H3214" s="15"/>
      <c r="I3214" s="15" t="s">
        <v>1262</v>
      </c>
      <c r="J3214" s="15" t="s">
        <v>5466</v>
      </c>
      <c r="K3214" s="15" t="s">
        <v>91</v>
      </c>
      <c r="L3214" s="15" t="s">
        <v>5663</v>
      </c>
      <c r="M3214" s="15" t="s">
        <v>5691</v>
      </c>
      <c r="N3214" s="17"/>
      <c r="O3214" s="17"/>
      <c r="P3214" s="17"/>
      <c r="Q3214" s="15"/>
      <c r="R3214" s="15"/>
      <c r="S3214" s="17"/>
      <c r="T3214" s="17"/>
      <c r="U3214" s="19"/>
      <c r="V3214" s="15"/>
      <c r="W3214" s="17"/>
      <c r="X3214" s="17"/>
      <c r="Y3214" s="15"/>
      <c r="Z3214" s="15"/>
      <c r="AA3214" s="17">
        <v>5</v>
      </c>
      <c r="AB3214" s="17"/>
      <c r="AC3214" s="17">
        <v>0</v>
      </c>
      <c r="AD3214" s="17"/>
      <c r="AE3214" s="17"/>
      <c r="AF3214" s="17">
        <v>0</v>
      </c>
      <c r="AG3214" s="17"/>
      <c r="AH3214" s="17"/>
      <c r="AI3214" s="17">
        <v>0</v>
      </c>
      <c r="AJ3214" s="17"/>
      <c r="AK3214" s="17"/>
      <c r="AL3214" s="17"/>
      <c r="AM3214" s="17"/>
      <c r="AN3214" s="17"/>
      <c r="AO3214" s="17"/>
      <c r="AP3214" s="17"/>
      <c r="AQ3214" s="17"/>
      <c r="AR3214" s="17">
        <v>0</v>
      </c>
      <c r="AS3214" s="17"/>
      <c r="AT3214" s="17"/>
      <c r="AU3214" s="17">
        <v>0</v>
      </c>
    </row>
    <row r="3215" spans="1:47" ht="63.75" x14ac:dyDescent="0.2">
      <c r="A3215" s="14">
        <v>3210</v>
      </c>
      <c r="B3215" s="14" t="s">
        <v>13448</v>
      </c>
      <c r="C3215" s="15" t="s">
        <v>9738</v>
      </c>
      <c r="D3215" s="16" t="s">
        <v>9739</v>
      </c>
      <c r="E3215" s="15" t="s">
        <v>41</v>
      </c>
      <c r="F3215" s="15"/>
      <c r="G3215" s="17">
        <v>40</v>
      </c>
      <c r="H3215" s="15"/>
      <c r="I3215" s="15" t="s">
        <v>1895</v>
      </c>
      <c r="J3215" s="15" t="s">
        <v>5852</v>
      </c>
      <c r="K3215" s="15" t="s">
        <v>106</v>
      </c>
      <c r="L3215" s="15" t="s">
        <v>5853</v>
      </c>
      <c r="M3215" s="15" t="s">
        <v>6676</v>
      </c>
      <c r="N3215" s="17"/>
      <c r="O3215" s="17"/>
      <c r="P3215" s="17"/>
      <c r="Q3215" s="15"/>
      <c r="R3215" s="15"/>
      <c r="S3215" s="17"/>
      <c r="T3215" s="17"/>
      <c r="U3215" s="15"/>
      <c r="V3215" s="15"/>
      <c r="W3215" s="17"/>
      <c r="X3215" s="17"/>
      <c r="Y3215" s="15"/>
      <c r="Z3215" s="15"/>
      <c r="AA3215" s="17">
        <v>40</v>
      </c>
      <c r="AB3215" s="17"/>
      <c r="AC3215" s="17">
        <v>0</v>
      </c>
      <c r="AD3215" s="17"/>
      <c r="AE3215" s="17"/>
      <c r="AF3215" s="17">
        <v>0</v>
      </c>
      <c r="AG3215" s="17"/>
      <c r="AH3215" s="17"/>
      <c r="AI3215" s="17">
        <v>0</v>
      </c>
      <c r="AJ3215" s="17"/>
      <c r="AK3215" s="17"/>
      <c r="AL3215" s="17"/>
      <c r="AM3215" s="17"/>
      <c r="AN3215" s="17"/>
      <c r="AO3215" s="17"/>
      <c r="AP3215" s="17"/>
      <c r="AQ3215" s="17"/>
      <c r="AR3215" s="17">
        <v>0</v>
      </c>
      <c r="AS3215" s="17"/>
      <c r="AT3215" s="17"/>
      <c r="AU3215" s="17">
        <v>0</v>
      </c>
    </row>
    <row r="3216" spans="1:47" ht="102" x14ac:dyDescent="0.2">
      <c r="A3216" s="14">
        <v>3211</v>
      </c>
      <c r="B3216" s="14" t="s">
        <v>12362</v>
      </c>
      <c r="C3216" s="15" t="s">
        <v>22121</v>
      </c>
      <c r="D3216" s="16" t="s">
        <v>8203</v>
      </c>
      <c r="E3216" s="15" t="s">
        <v>41</v>
      </c>
      <c r="F3216" s="15"/>
      <c r="G3216" s="17">
        <v>120</v>
      </c>
      <c r="H3216" s="15"/>
      <c r="I3216" s="15" t="s">
        <v>1939</v>
      </c>
      <c r="J3216" s="15" t="s">
        <v>5745</v>
      </c>
      <c r="K3216" s="15" t="s">
        <v>5746</v>
      </c>
      <c r="L3216" s="15" t="s">
        <v>6761</v>
      </c>
      <c r="M3216" s="15" t="s">
        <v>6762</v>
      </c>
      <c r="N3216" s="17"/>
      <c r="O3216" s="17"/>
      <c r="P3216" s="17"/>
      <c r="Q3216" s="15"/>
      <c r="R3216" s="15"/>
      <c r="S3216" s="17"/>
      <c r="T3216" s="17"/>
      <c r="U3216" s="15"/>
      <c r="V3216" s="15"/>
      <c r="W3216" s="17"/>
      <c r="X3216" s="17"/>
      <c r="Y3216" s="15"/>
      <c r="Z3216" s="15"/>
      <c r="AA3216" s="17">
        <v>120</v>
      </c>
      <c r="AB3216" s="17"/>
      <c r="AC3216" s="17">
        <v>0</v>
      </c>
      <c r="AD3216" s="17"/>
      <c r="AE3216" s="17"/>
      <c r="AF3216" s="17">
        <v>0</v>
      </c>
      <c r="AG3216" s="17"/>
      <c r="AH3216" s="17"/>
      <c r="AI3216" s="17">
        <v>0</v>
      </c>
      <c r="AJ3216" s="17"/>
      <c r="AK3216" s="17"/>
      <c r="AL3216" s="17"/>
      <c r="AM3216" s="17"/>
      <c r="AN3216" s="17"/>
      <c r="AO3216" s="17"/>
      <c r="AP3216" s="17"/>
      <c r="AQ3216" s="17"/>
      <c r="AR3216" s="17">
        <v>0</v>
      </c>
      <c r="AS3216" s="17"/>
      <c r="AT3216" s="17"/>
      <c r="AU3216" s="17">
        <v>0</v>
      </c>
    </row>
    <row r="3217" spans="1:47" ht="409.5" x14ac:dyDescent="0.2">
      <c r="A3217" s="14">
        <v>3212</v>
      </c>
      <c r="B3217" s="14" t="s">
        <v>16727</v>
      </c>
      <c r="C3217" s="15" t="s">
        <v>23195</v>
      </c>
      <c r="D3217" s="16" t="s">
        <v>14361</v>
      </c>
      <c r="E3217" s="15" t="s">
        <v>41</v>
      </c>
      <c r="F3217" s="15"/>
      <c r="G3217" s="17">
        <v>60</v>
      </c>
      <c r="H3217" s="15"/>
      <c r="I3217" s="15" t="s">
        <v>16061</v>
      </c>
      <c r="J3217" s="15" t="s">
        <v>15715</v>
      </c>
      <c r="K3217" s="15" t="s">
        <v>81</v>
      </c>
      <c r="L3217" s="15" t="s">
        <v>14442</v>
      </c>
      <c r="M3217" s="15" t="s">
        <v>16062</v>
      </c>
      <c r="N3217" s="17"/>
      <c r="O3217" s="17"/>
      <c r="P3217" s="17"/>
      <c r="Q3217" s="20"/>
      <c r="R3217" s="20"/>
      <c r="S3217" s="17"/>
      <c r="T3217" s="17"/>
      <c r="U3217" s="15"/>
      <c r="V3217" s="15"/>
      <c r="W3217" s="17"/>
      <c r="X3217" s="17"/>
      <c r="Y3217" s="15"/>
      <c r="Z3217" s="15"/>
      <c r="AA3217" s="17">
        <v>60</v>
      </c>
      <c r="AB3217" s="17"/>
      <c r="AC3217" s="17">
        <v>0</v>
      </c>
      <c r="AD3217" s="17"/>
      <c r="AE3217" s="17"/>
      <c r="AF3217" s="17">
        <v>0</v>
      </c>
      <c r="AG3217" s="17"/>
      <c r="AH3217" s="17"/>
      <c r="AI3217" s="17">
        <v>0</v>
      </c>
      <c r="AJ3217" s="17"/>
      <c r="AK3217" s="17"/>
      <c r="AL3217" s="17"/>
      <c r="AM3217" s="17"/>
      <c r="AN3217" s="17"/>
      <c r="AO3217" s="17"/>
      <c r="AP3217" s="17"/>
      <c r="AQ3217" s="17"/>
      <c r="AR3217" s="17">
        <v>0</v>
      </c>
      <c r="AS3217" s="17"/>
      <c r="AT3217" s="17"/>
      <c r="AU3217" s="17">
        <v>0</v>
      </c>
    </row>
    <row r="3218" spans="1:47" ht="89.25" x14ac:dyDescent="0.2">
      <c r="A3218" s="14">
        <v>3213</v>
      </c>
      <c r="B3218" s="14" t="s">
        <v>16292</v>
      </c>
      <c r="C3218" s="15" t="s">
        <v>22123</v>
      </c>
      <c r="D3218" s="16" t="s">
        <v>13613</v>
      </c>
      <c r="E3218" s="15" t="s">
        <v>41</v>
      </c>
      <c r="F3218" s="15"/>
      <c r="G3218" s="17">
        <v>150</v>
      </c>
      <c r="H3218" s="15"/>
      <c r="I3218" s="15" t="s">
        <v>15018</v>
      </c>
      <c r="J3218" s="15" t="s">
        <v>15016</v>
      </c>
      <c r="K3218" s="15" t="s">
        <v>81</v>
      </c>
      <c r="L3218" s="15" t="s">
        <v>82</v>
      </c>
      <c r="M3218" s="15" t="s">
        <v>15019</v>
      </c>
      <c r="N3218" s="17"/>
      <c r="O3218" s="17"/>
      <c r="P3218" s="17"/>
      <c r="Q3218" s="20"/>
      <c r="R3218" s="20"/>
      <c r="S3218" s="17"/>
      <c r="T3218" s="17"/>
      <c r="U3218" s="15"/>
      <c r="V3218" s="15"/>
      <c r="W3218" s="17"/>
      <c r="X3218" s="17"/>
      <c r="Y3218" s="15"/>
      <c r="Z3218" s="15"/>
      <c r="AA3218" s="17">
        <v>150</v>
      </c>
      <c r="AB3218" s="17"/>
      <c r="AC3218" s="17">
        <v>0</v>
      </c>
      <c r="AD3218" s="17"/>
      <c r="AE3218" s="17"/>
      <c r="AF3218" s="17">
        <v>0</v>
      </c>
      <c r="AG3218" s="17"/>
      <c r="AH3218" s="17"/>
      <c r="AI3218" s="17">
        <v>0</v>
      </c>
      <c r="AJ3218" s="17"/>
      <c r="AK3218" s="17"/>
      <c r="AL3218" s="17"/>
      <c r="AM3218" s="17"/>
      <c r="AN3218" s="17"/>
      <c r="AO3218" s="17"/>
      <c r="AP3218" s="17"/>
      <c r="AQ3218" s="17"/>
      <c r="AR3218" s="17">
        <v>0</v>
      </c>
      <c r="AS3218" s="17"/>
      <c r="AT3218" s="17"/>
      <c r="AU3218" s="17">
        <v>0</v>
      </c>
    </row>
    <row r="3219" spans="1:47" ht="102" x14ac:dyDescent="0.2">
      <c r="A3219" s="14">
        <v>3214</v>
      </c>
      <c r="B3219" s="14" t="s">
        <v>16291</v>
      </c>
      <c r="C3219" s="15" t="s">
        <v>22122</v>
      </c>
      <c r="D3219" s="16" t="s">
        <v>13612</v>
      </c>
      <c r="E3219" s="15" t="s">
        <v>41</v>
      </c>
      <c r="F3219" s="15"/>
      <c r="G3219" s="17">
        <v>50</v>
      </c>
      <c r="H3219" s="15"/>
      <c r="I3219" s="15" t="s">
        <v>15015</v>
      </c>
      <c r="J3219" s="15" t="s">
        <v>15016</v>
      </c>
      <c r="K3219" s="15" t="s">
        <v>81</v>
      </c>
      <c r="L3219" s="15" t="s">
        <v>82</v>
      </c>
      <c r="M3219" s="15" t="s">
        <v>15017</v>
      </c>
      <c r="N3219" s="17"/>
      <c r="O3219" s="17"/>
      <c r="P3219" s="17"/>
      <c r="Q3219" s="20"/>
      <c r="R3219" s="20"/>
      <c r="S3219" s="17"/>
      <c r="T3219" s="17"/>
      <c r="U3219" s="15"/>
      <c r="V3219" s="15"/>
      <c r="W3219" s="17"/>
      <c r="X3219" s="17"/>
      <c r="Y3219" s="15"/>
      <c r="Z3219" s="15"/>
      <c r="AA3219" s="17">
        <v>50</v>
      </c>
      <c r="AB3219" s="17"/>
      <c r="AC3219" s="17">
        <v>0</v>
      </c>
      <c r="AD3219" s="17"/>
      <c r="AE3219" s="17"/>
      <c r="AF3219" s="17">
        <v>0</v>
      </c>
      <c r="AG3219" s="17"/>
      <c r="AH3219" s="17"/>
      <c r="AI3219" s="17">
        <v>0</v>
      </c>
      <c r="AJ3219" s="17"/>
      <c r="AK3219" s="17"/>
      <c r="AL3219" s="17"/>
      <c r="AM3219" s="17"/>
      <c r="AN3219" s="17"/>
      <c r="AO3219" s="17"/>
      <c r="AP3219" s="17"/>
      <c r="AQ3219" s="17"/>
      <c r="AR3219" s="17">
        <v>0</v>
      </c>
      <c r="AS3219" s="17"/>
      <c r="AT3219" s="17"/>
      <c r="AU3219" s="17">
        <v>0</v>
      </c>
    </row>
    <row r="3220" spans="1:47" ht="51" x14ac:dyDescent="0.2">
      <c r="A3220" s="14">
        <v>3215</v>
      </c>
      <c r="B3220" s="14" t="s">
        <v>26839</v>
      </c>
      <c r="C3220" s="15" t="s">
        <v>25749</v>
      </c>
      <c r="D3220" s="16" t="s">
        <v>25750</v>
      </c>
      <c r="E3220" s="15" t="s">
        <v>41</v>
      </c>
      <c r="F3220" s="15"/>
      <c r="G3220" s="17">
        <v>5</v>
      </c>
      <c r="H3220" s="15"/>
      <c r="I3220" s="15" t="s">
        <v>25749</v>
      </c>
      <c r="J3220" s="15" t="s">
        <v>5542</v>
      </c>
      <c r="K3220" s="15" t="s">
        <v>85</v>
      </c>
      <c r="L3220" s="15" t="s">
        <v>5543</v>
      </c>
      <c r="M3220" s="15" t="s">
        <v>28260</v>
      </c>
      <c r="N3220" s="17">
        <v>11000000</v>
      </c>
      <c r="O3220" s="17"/>
      <c r="P3220" s="17"/>
      <c r="Q3220" s="20" t="s">
        <v>14544</v>
      </c>
      <c r="R3220" s="20"/>
      <c r="S3220" s="17"/>
      <c r="T3220" s="17"/>
      <c r="U3220" s="15"/>
      <c r="V3220" s="15"/>
      <c r="W3220" s="17"/>
      <c r="X3220" s="17"/>
      <c r="Y3220" s="15"/>
      <c r="Z3220" s="15"/>
      <c r="AA3220" s="17"/>
      <c r="AB3220" s="17">
        <v>5</v>
      </c>
      <c r="AC3220" s="17"/>
      <c r="AD3220" s="17"/>
      <c r="AE3220" s="17"/>
      <c r="AF3220" s="17"/>
      <c r="AG3220" s="17"/>
      <c r="AH3220" s="17"/>
      <c r="AI3220" s="17"/>
      <c r="AJ3220" s="17"/>
      <c r="AK3220" s="17"/>
      <c r="AL3220" s="17"/>
      <c r="AM3220" s="17"/>
      <c r="AN3220" s="17"/>
      <c r="AO3220" s="17"/>
      <c r="AP3220" s="17"/>
      <c r="AQ3220" s="17"/>
      <c r="AR3220" s="17"/>
      <c r="AS3220" s="17"/>
      <c r="AT3220" s="17"/>
      <c r="AU3220" s="17"/>
    </row>
    <row r="3221" spans="1:47" ht="38.25" x14ac:dyDescent="0.2">
      <c r="A3221" s="14">
        <v>3216</v>
      </c>
      <c r="B3221" s="14" t="s">
        <v>26844</v>
      </c>
      <c r="C3221" s="15" t="s">
        <v>25758</v>
      </c>
      <c r="D3221" s="16" t="s">
        <v>25759</v>
      </c>
      <c r="E3221" s="15" t="s">
        <v>41</v>
      </c>
      <c r="F3221" s="15"/>
      <c r="G3221" s="17">
        <v>100</v>
      </c>
      <c r="H3221" s="15"/>
      <c r="I3221" s="15" t="s">
        <v>25758</v>
      </c>
      <c r="J3221" s="15" t="s">
        <v>5542</v>
      </c>
      <c r="K3221" s="15" t="s">
        <v>85</v>
      </c>
      <c r="L3221" s="15" t="s">
        <v>5543</v>
      </c>
      <c r="M3221" s="15">
        <v>7906000</v>
      </c>
      <c r="N3221" s="17">
        <v>1400000</v>
      </c>
      <c r="O3221" s="17"/>
      <c r="P3221" s="17"/>
      <c r="Q3221" s="20" t="s">
        <v>14544</v>
      </c>
      <c r="R3221" s="20"/>
      <c r="S3221" s="17"/>
      <c r="T3221" s="17"/>
      <c r="U3221" s="15"/>
      <c r="V3221" s="15"/>
      <c r="W3221" s="17"/>
      <c r="X3221" s="17"/>
      <c r="Y3221" s="15"/>
      <c r="Z3221" s="15"/>
      <c r="AA3221" s="17"/>
      <c r="AB3221" s="17">
        <v>100</v>
      </c>
      <c r="AC3221" s="17"/>
      <c r="AD3221" s="17"/>
      <c r="AE3221" s="17"/>
      <c r="AF3221" s="17"/>
      <c r="AG3221" s="17"/>
      <c r="AH3221" s="17"/>
      <c r="AI3221" s="17"/>
      <c r="AJ3221" s="17"/>
      <c r="AK3221" s="17"/>
      <c r="AL3221" s="17"/>
      <c r="AM3221" s="17"/>
      <c r="AN3221" s="17"/>
      <c r="AO3221" s="17"/>
      <c r="AP3221" s="17"/>
      <c r="AQ3221" s="17"/>
      <c r="AR3221" s="17"/>
      <c r="AS3221" s="17"/>
      <c r="AT3221" s="17"/>
      <c r="AU3221" s="17"/>
    </row>
    <row r="3222" spans="1:47" ht="25.5" x14ac:dyDescent="0.2">
      <c r="A3222" s="14">
        <v>3217</v>
      </c>
      <c r="B3222" s="14" t="s">
        <v>27025</v>
      </c>
      <c r="C3222" s="15" t="s">
        <v>26091</v>
      </c>
      <c r="D3222" s="16"/>
      <c r="E3222" s="15" t="s">
        <v>41</v>
      </c>
      <c r="F3222" s="15"/>
      <c r="G3222" s="17">
        <v>1</v>
      </c>
      <c r="H3222" s="15"/>
      <c r="I3222" s="15"/>
      <c r="J3222" s="15"/>
      <c r="K3222" s="15"/>
      <c r="L3222" s="15"/>
      <c r="M3222" s="15"/>
      <c r="N3222" s="17"/>
      <c r="O3222" s="17"/>
      <c r="P3222" s="17"/>
      <c r="Q3222" s="15"/>
      <c r="R3222" s="15"/>
      <c r="S3222" s="17"/>
      <c r="T3222" s="17"/>
      <c r="U3222" s="15"/>
      <c r="V3222" s="15"/>
      <c r="W3222" s="17"/>
      <c r="X3222" s="17"/>
      <c r="Y3222" s="15"/>
      <c r="Z3222" s="15"/>
      <c r="AA3222" s="17"/>
      <c r="AB3222" s="17"/>
      <c r="AC3222" s="17"/>
      <c r="AD3222" s="17"/>
      <c r="AE3222" s="17"/>
      <c r="AF3222" s="17"/>
      <c r="AG3222" s="17"/>
      <c r="AH3222" s="17"/>
      <c r="AI3222" s="17"/>
      <c r="AJ3222" s="17"/>
      <c r="AK3222" s="17"/>
      <c r="AL3222" s="17"/>
      <c r="AM3222" s="17"/>
      <c r="AN3222" s="17"/>
      <c r="AO3222" s="17"/>
      <c r="AP3222" s="17"/>
      <c r="AQ3222" s="17"/>
      <c r="AR3222" s="17">
        <v>1</v>
      </c>
      <c r="AS3222" s="17"/>
      <c r="AT3222" s="17"/>
      <c r="AU3222" s="17"/>
    </row>
    <row r="3223" spans="1:47" ht="153" x14ac:dyDescent="0.2">
      <c r="A3223" s="14">
        <v>3218</v>
      </c>
      <c r="B3223" s="14" t="s">
        <v>27006</v>
      </c>
      <c r="C3223" s="15" t="s">
        <v>26071</v>
      </c>
      <c r="D3223" s="16" t="s">
        <v>26072</v>
      </c>
      <c r="E3223" s="15" t="s">
        <v>315</v>
      </c>
      <c r="F3223" s="15"/>
      <c r="G3223" s="17">
        <v>5</v>
      </c>
      <c r="H3223" s="15"/>
      <c r="I3223" s="15" t="s">
        <v>26071</v>
      </c>
      <c r="J3223" s="15" t="s">
        <v>6182</v>
      </c>
      <c r="K3223" s="15" t="s">
        <v>120</v>
      </c>
      <c r="L3223" s="15" t="s">
        <v>498</v>
      </c>
      <c r="M3223" s="15" t="s">
        <v>28566</v>
      </c>
      <c r="N3223" s="17">
        <v>4000000</v>
      </c>
      <c r="O3223" s="17">
        <v>4200000</v>
      </c>
      <c r="P3223" s="17">
        <v>4400000</v>
      </c>
      <c r="Q3223" s="15" t="s">
        <v>27349</v>
      </c>
      <c r="R3223" s="15" t="s">
        <v>7379</v>
      </c>
      <c r="S3223" s="17" t="s">
        <v>28785</v>
      </c>
      <c r="T3223" s="17"/>
      <c r="U3223" s="15"/>
      <c r="V3223" s="15"/>
      <c r="W3223" s="17"/>
      <c r="X3223" s="17"/>
      <c r="Y3223" s="15"/>
      <c r="Z3223" s="15"/>
      <c r="AA3223" s="17">
        <v>5</v>
      </c>
      <c r="AB3223" s="17"/>
      <c r="AC3223" s="17"/>
      <c r="AD3223" s="17"/>
      <c r="AE3223" s="17"/>
      <c r="AF3223" s="17"/>
      <c r="AG3223" s="17"/>
      <c r="AH3223" s="17"/>
      <c r="AI3223" s="17"/>
      <c r="AJ3223" s="17"/>
      <c r="AK3223" s="17"/>
      <c r="AL3223" s="17"/>
      <c r="AM3223" s="17"/>
      <c r="AN3223" s="17"/>
      <c r="AO3223" s="17"/>
      <c r="AP3223" s="17"/>
      <c r="AQ3223" s="17"/>
      <c r="AR3223" s="17"/>
      <c r="AS3223" s="17"/>
      <c r="AT3223" s="17"/>
      <c r="AU3223" s="17"/>
    </row>
    <row r="3224" spans="1:47" ht="140.25" x14ac:dyDescent="0.2">
      <c r="A3224" s="14">
        <v>3219</v>
      </c>
      <c r="B3224" s="14" t="s">
        <v>16728</v>
      </c>
      <c r="C3224" s="15" t="s">
        <v>14362</v>
      </c>
      <c r="D3224" s="16" t="s">
        <v>14363</v>
      </c>
      <c r="E3224" s="15" t="s">
        <v>41</v>
      </c>
      <c r="F3224" s="15" t="s">
        <v>14405</v>
      </c>
      <c r="G3224" s="17">
        <v>40</v>
      </c>
      <c r="H3224" s="15"/>
      <c r="I3224" s="15" t="s">
        <v>16063</v>
      </c>
      <c r="J3224" s="15" t="s">
        <v>16064</v>
      </c>
      <c r="K3224" s="15" t="s">
        <v>16065</v>
      </c>
      <c r="L3224" s="15" t="s">
        <v>16064</v>
      </c>
      <c r="M3224" s="15" t="s">
        <v>16066</v>
      </c>
      <c r="N3224" s="17"/>
      <c r="O3224" s="17"/>
      <c r="P3224" s="17"/>
      <c r="Q3224" s="20"/>
      <c r="R3224" s="20"/>
      <c r="S3224" s="17"/>
      <c r="T3224" s="17"/>
      <c r="U3224" s="15"/>
      <c r="V3224" s="15"/>
      <c r="W3224" s="17"/>
      <c r="X3224" s="17"/>
      <c r="Y3224" s="15"/>
      <c r="Z3224" s="15"/>
      <c r="AA3224" s="17">
        <v>40</v>
      </c>
      <c r="AB3224" s="17"/>
      <c r="AC3224" s="17">
        <v>0</v>
      </c>
      <c r="AD3224" s="17"/>
      <c r="AE3224" s="17"/>
      <c r="AF3224" s="17">
        <v>0</v>
      </c>
      <c r="AG3224" s="17"/>
      <c r="AH3224" s="17"/>
      <c r="AI3224" s="17">
        <v>0</v>
      </c>
      <c r="AJ3224" s="17"/>
      <c r="AK3224" s="17"/>
      <c r="AL3224" s="17"/>
      <c r="AM3224" s="17"/>
      <c r="AN3224" s="17"/>
      <c r="AO3224" s="17"/>
      <c r="AP3224" s="17"/>
      <c r="AQ3224" s="17"/>
      <c r="AR3224" s="17">
        <v>0</v>
      </c>
      <c r="AS3224" s="17"/>
      <c r="AT3224" s="17"/>
      <c r="AU3224" s="17">
        <v>0</v>
      </c>
    </row>
    <row r="3225" spans="1:47" ht="204" x14ac:dyDescent="0.2">
      <c r="A3225" s="14">
        <v>3220</v>
      </c>
      <c r="B3225" s="14" t="s">
        <v>13451</v>
      </c>
      <c r="C3225" s="15" t="s">
        <v>9740</v>
      </c>
      <c r="D3225" s="16" t="s">
        <v>9741</v>
      </c>
      <c r="E3225" s="15" t="s">
        <v>41</v>
      </c>
      <c r="F3225" s="15"/>
      <c r="G3225" s="17">
        <v>15</v>
      </c>
      <c r="H3225" s="15"/>
      <c r="I3225" s="15" t="s">
        <v>1897</v>
      </c>
      <c r="J3225" s="15" t="s">
        <v>6678</v>
      </c>
      <c r="K3225" s="15" t="s">
        <v>6679</v>
      </c>
      <c r="L3225" s="15" t="s">
        <v>5596</v>
      </c>
      <c r="M3225" s="15" t="s">
        <v>6680</v>
      </c>
      <c r="N3225" s="17"/>
      <c r="O3225" s="17"/>
      <c r="P3225" s="17"/>
      <c r="Q3225" s="15"/>
      <c r="R3225" s="15"/>
      <c r="S3225" s="17"/>
      <c r="T3225" s="17"/>
      <c r="U3225" s="15"/>
      <c r="V3225" s="15"/>
      <c r="W3225" s="17"/>
      <c r="X3225" s="17"/>
      <c r="Y3225" s="15"/>
      <c r="Z3225" s="15"/>
      <c r="AA3225" s="17"/>
      <c r="AB3225" s="17">
        <v>15</v>
      </c>
      <c r="AC3225" s="17">
        <v>0</v>
      </c>
      <c r="AD3225" s="17"/>
      <c r="AE3225" s="17"/>
      <c r="AF3225" s="17">
        <v>0</v>
      </c>
      <c r="AG3225" s="17"/>
      <c r="AH3225" s="17"/>
      <c r="AI3225" s="17">
        <v>0</v>
      </c>
      <c r="AJ3225" s="17"/>
      <c r="AK3225" s="17"/>
      <c r="AL3225" s="17"/>
      <c r="AM3225" s="17"/>
      <c r="AN3225" s="17"/>
      <c r="AO3225" s="17"/>
      <c r="AP3225" s="17"/>
      <c r="AQ3225" s="17"/>
      <c r="AR3225" s="17">
        <v>0</v>
      </c>
      <c r="AS3225" s="17"/>
      <c r="AT3225" s="17"/>
      <c r="AU3225" s="17">
        <v>0</v>
      </c>
    </row>
    <row r="3226" spans="1:47" ht="76.5" x14ac:dyDescent="0.2">
      <c r="A3226" s="14">
        <v>3221</v>
      </c>
      <c r="B3226" s="14" t="s">
        <v>13453</v>
      </c>
      <c r="C3226" s="15" t="s">
        <v>9742</v>
      </c>
      <c r="D3226" s="16" t="s">
        <v>9744</v>
      </c>
      <c r="E3226" s="15" t="s">
        <v>315</v>
      </c>
      <c r="F3226" s="15"/>
      <c r="G3226" s="17">
        <v>25</v>
      </c>
      <c r="H3226" s="15"/>
      <c r="I3226" s="15" t="s">
        <v>1898</v>
      </c>
      <c r="J3226" s="15" t="s">
        <v>497</v>
      </c>
      <c r="K3226" s="15" t="s">
        <v>120</v>
      </c>
      <c r="L3226" s="15" t="s">
        <v>498</v>
      </c>
      <c r="M3226" s="15" t="s">
        <v>6681</v>
      </c>
      <c r="N3226" s="17"/>
      <c r="O3226" s="17"/>
      <c r="P3226" s="17"/>
      <c r="Q3226" s="15"/>
      <c r="R3226" s="15"/>
      <c r="S3226" s="17"/>
      <c r="T3226" s="17"/>
      <c r="U3226" s="15"/>
      <c r="V3226" s="15"/>
      <c r="W3226" s="17"/>
      <c r="X3226" s="17"/>
      <c r="Y3226" s="15"/>
      <c r="Z3226" s="15"/>
      <c r="AA3226" s="17">
        <v>10</v>
      </c>
      <c r="AB3226" s="17">
        <v>15</v>
      </c>
      <c r="AC3226" s="17">
        <v>0</v>
      </c>
      <c r="AD3226" s="17"/>
      <c r="AE3226" s="17"/>
      <c r="AF3226" s="17">
        <v>0</v>
      </c>
      <c r="AG3226" s="17"/>
      <c r="AH3226" s="17"/>
      <c r="AI3226" s="17">
        <v>0</v>
      </c>
      <c r="AJ3226" s="17"/>
      <c r="AK3226" s="17"/>
      <c r="AL3226" s="17"/>
      <c r="AM3226" s="17"/>
      <c r="AN3226" s="17"/>
      <c r="AO3226" s="17"/>
      <c r="AP3226" s="17"/>
      <c r="AQ3226" s="17"/>
      <c r="AR3226" s="17">
        <v>0</v>
      </c>
      <c r="AS3226" s="17"/>
      <c r="AT3226" s="17"/>
      <c r="AU3226" s="17">
        <v>0</v>
      </c>
    </row>
    <row r="3227" spans="1:47" ht="178.5" x14ac:dyDescent="0.2">
      <c r="A3227" s="14">
        <v>3222</v>
      </c>
      <c r="B3227" s="14" t="s">
        <v>13452</v>
      </c>
      <c r="C3227" s="15" t="s">
        <v>9742</v>
      </c>
      <c r="D3227" s="16" t="s">
        <v>23196</v>
      </c>
      <c r="E3227" s="15" t="s">
        <v>315</v>
      </c>
      <c r="F3227" s="15"/>
      <c r="G3227" s="17">
        <v>15</v>
      </c>
      <c r="H3227" s="15"/>
      <c r="I3227" s="15" t="s">
        <v>2573</v>
      </c>
      <c r="J3227" s="15" t="s">
        <v>6182</v>
      </c>
      <c r="K3227" s="15" t="s">
        <v>120</v>
      </c>
      <c r="L3227" s="15" t="s">
        <v>6183</v>
      </c>
      <c r="M3227" s="15" t="s">
        <v>7700</v>
      </c>
      <c r="N3227" s="17"/>
      <c r="O3227" s="17"/>
      <c r="P3227" s="17"/>
      <c r="Q3227" s="15"/>
      <c r="R3227" s="15"/>
      <c r="S3227" s="17"/>
      <c r="T3227" s="17"/>
      <c r="U3227" s="15"/>
      <c r="V3227" s="15"/>
      <c r="W3227" s="17"/>
      <c r="X3227" s="17"/>
      <c r="Y3227" s="15"/>
      <c r="Z3227" s="15"/>
      <c r="AA3227" s="17"/>
      <c r="AB3227" s="17">
        <v>15</v>
      </c>
      <c r="AC3227" s="17">
        <v>0</v>
      </c>
      <c r="AD3227" s="17"/>
      <c r="AE3227" s="17"/>
      <c r="AF3227" s="17">
        <v>0</v>
      </c>
      <c r="AG3227" s="17"/>
      <c r="AH3227" s="17"/>
      <c r="AI3227" s="17">
        <v>0</v>
      </c>
      <c r="AJ3227" s="17"/>
      <c r="AK3227" s="17"/>
      <c r="AL3227" s="17"/>
      <c r="AM3227" s="17"/>
      <c r="AN3227" s="17"/>
      <c r="AO3227" s="17"/>
      <c r="AP3227" s="17"/>
      <c r="AQ3227" s="17"/>
      <c r="AR3227" s="17">
        <v>0</v>
      </c>
      <c r="AS3227" s="17"/>
      <c r="AT3227" s="17"/>
      <c r="AU3227" s="17">
        <v>0</v>
      </c>
    </row>
    <row r="3228" spans="1:47" ht="140.25" x14ac:dyDescent="0.2">
      <c r="A3228" s="14">
        <v>3223</v>
      </c>
      <c r="B3228" s="14" t="s">
        <v>13450</v>
      </c>
      <c r="C3228" s="15" t="s">
        <v>9742</v>
      </c>
      <c r="D3228" s="16" t="s">
        <v>9743</v>
      </c>
      <c r="E3228" s="15" t="s">
        <v>41</v>
      </c>
      <c r="F3228" s="15"/>
      <c r="G3228" s="17">
        <v>15</v>
      </c>
      <c r="H3228" s="15"/>
      <c r="I3228" s="15" t="s">
        <v>2572</v>
      </c>
      <c r="J3228" s="15" t="s">
        <v>557</v>
      </c>
      <c r="K3228" s="15" t="s">
        <v>49</v>
      </c>
      <c r="L3228" s="15" t="s">
        <v>5840</v>
      </c>
      <c r="M3228" s="15" t="s">
        <v>7699</v>
      </c>
      <c r="N3228" s="17"/>
      <c r="O3228" s="17"/>
      <c r="P3228" s="17"/>
      <c r="Q3228" s="15"/>
      <c r="R3228" s="15"/>
      <c r="S3228" s="17"/>
      <c r="T3228" s="17"/>
      <c r="U3228" s="15"/>
      <c r="V3228" s="15"/>
      <c r="W3228" s="17"/>
      <c r="X3228" s="17"/>
      <c r="Y3228" s="15"/>
      <c r="Z3228" s="15"/>
      <c r="AA3228" s="17"/>
      <c r="AB3228" s="17">
        <v>15</v>
      </c>
      <c r="AC3228" s="17">
        <v>0</v>
      </c>
      <c r="AD3228" s="17"/>
      <c r="AE3228" s="17"/>
      <c r="AF3228" s="17">
        <v>0</v>
      </c>
      <c r="AG3228" s="17"/>
      <c r="AH3228" s="17"/>
      <c r="AI3228" s="17">
        <v>0</v>
      </c>
      <c r="AJ3228" s="17"/>
      <c r="AK3228" s="17"/>
      <c r="AL3228" s="17"/>
      <c r="AM3228" s="17"/>
      <c r="AN3228" s="17"/>
      <c r="AO3228" s="17"/>
      <c r="AP3228" s="17"/>
      <c r="AQ3228" s="17"/>
      <c r="AR3228" s="17">
        <v>0</v>
      </c>
      <c r="AS3228" s="17"/>
      <c r="AT3228" s="17"/>
      <c r="AU3228" s="17">
        <v>0</v>
      </c>
    </row>
    <row r="3229" spans="1:47" ht="153" x14ac:dyDescent="0.2">
      <c r="A3229" s="14">
        <v>3224</v>
      </c>
      <c r="B3229" s="14" t="s">
        <v>26325</v>
      </c>
      <c r="C3229" s="15" t="s">
        <v>24758</v>
      </c>
      <c r="D3229" s="16" t="s">
        <v>24759</v>
      </c>
      <c r="E3229" s="15" t="s">
        <v>201</v>
      </c>
      <c r="F3229" s="15"/>
      <c r="G3229" s="17">
        <v>10</v>
      </c>
      <c r="H3229" s="15"/>
      <c r="I3229" s="15" t="s">
        <v>27198</v>
      </c>
      <c r="J3229" s="15" t="s">
        <v>557</v>
      </c>
      <c r="K3229" s="15" t="s">
        <v>49</v>
      </c>
      <c r="L3229" s="15" t="s">
        <v>557</v>
      </c>
      <c r="M3229" s="15" t="s">
        <v>27199</v>
      </c>
      <c r="N3229" s="17">
        <v>3000000</v>
      </c>
      <c r="O3229" s="17"/>
      <c r="P3229" s="17"/>
      <c r="Q3229" s="15" t="s">
        <v>27200</v>
      </c>
      <c r="R3229" s="15"/>
      <c r="S3229" s="17"/>
      <c r="T3229" s="17"/>
      <c r="U3229" s="18"/>
      <c r="V3229" s="15"/>
      <c r="W3229" s="17"/>
      <c r="X3229" s="17"/>
      <c r="Y3229" s="18"/>
      <c r="Z3229" s="15"/>
      <c r="AA3229" s="17">
        <v>10</v>
      </c>
      <c r="AB3229" s="17"/>
      <c r="AC3229" s="17"/>
      <c r="AD3229" s="17"/>
      <c r="AE3229" s="17"/>
      <c r="AF3229" s="17"/>
      <c r="AG3229" s="17"/>
      <c r="AH3229" s="17"/>
      <c r="AI3229" s="17"/>
      <c r="AJ3229" s="17"/>
      <c r="AK3229" s="17"/>
      <c r="AL3229" s="17"/>
      <c r="AM3229" s="17"/>
      <c r="AN3229" s="17"/>
      <c r="AO3229" s="17"/>
      <c r="AP3229" s="17"/>
      <c r="AQ3229" s="17"/>
      <c r="AR3229" s="17"/>
      <c r="AS3229" s="17"/>
      <c r="AT3229" s="17"/>
      <c r="AU3229" s="17"/>
    </row>
    <row r="3230" spans="1:47" ht="140.25" x14ac:dyDescent="0.2">
      <c r="A3230" s="14">
        <v>3225</v>
      </c>
      <c r="B3230" s="14" t="s">
        <v>13459</v>
      </c>
      <c r="C3230" s="15" t="s">
        <v>2816</v>
      </c>
      <c r="D3230" s="16" t="s">
        <v>9745</v>
      </c>
      <c r="E3230" s="15" t="s">
        <v>41</v>
      </c>
      <c r="F3230" s="15"/>
      <c r="G3230" s="17">
        <v>5</v>
      </c>
      <c r="H3230" s="15"/>
      <c r="I3230" s="15" t="s">
        <v>1899</v>
      </c>
      <c r="J3230" s="15" t="s">
        <v>6270</v>
      </c>
      <c r="K3230" s="15" t="s">
        <v>61</v>
      </c>
      <c r="L3230" s="15" t="s">
        <v>6271</v>
      </c>
      <c r="M3230" s="15" t="s">
        <v>6682</v>
      </c>
      <c r="N3230" s="17"/>
      <c r="O3230" s="17"/>
      <c r="P3230" s="17"/>
      <c r="Q3230" s="15"/>
      <c r="R3230" s="15"/>
      <c r="S3230" s="17"/>
      <c r="T3230" s="17"/>
      <c r="U3230" s="15"/>
      <c r="V3230" s="15"/>
      <c r="W3230" s="17"/>
      <c r="X3230" s="17"/>
      <c r="Y3230" s="15"/>
      <c r="Z3230" s="15"/>
      <c r="AA3230" s="17"/>
      <c r="AB3230" s="17">
        <v>5</v>
      </c>
      <c r="AC3230" s="17">
        <v>0</v>
      </c>
      <c r="AD3230" s="17"/>
      <c r="AE3230" s="17"/>
      <c r="AF3230" s="17">
        <v>0</v>
      </c>
      <c r="AG3230" s="17"/>
      <c r="AH3230" s="17"/>
      <c r="AI3230" s="17">
        <v>0</v>
      </c>
      <c r="AJ3230" s="17"/>
      <c r="AK3230" s="17"/>
      <c r="AL3230" s="17"/>
      <c r="AM3230" s="17"/>
      <c r="AN3230" s="17"/>
      <c r="AO3230" s="17"/>
      <c r="AP3230" s="17"/>
      <c r="AQ3230" s="17"/>
      <c r="AR3230" s="17">
        <v>0</v>
      </c>
      <c r="AS3230" s="17"/>
      <c r="AT3230" s="17"/>
      <c r="AU3230" s="17">
        <v>0</v>
      </c>
    </row>
    <row r="3231" spans="1:47" ht="165.75" x14ac:dyDescent="0.2">
      <c r="A3231" s="14">
        <v>3226</v>
      </c>
      <c r="B3231" s="14" t="s">
        <v>16729</v>
      </c>
      <c r="C3231" s="15" t="s">
        <v>14364</v>
      </c>
      <c r="D3231" s="16" t="s">
        <v>14365</v>
      </c>
      <c r="E3231" s="15" t="s">
        <v>315</v>
      </c>
      <c r="F3231" s="15"/>
      <c r="G3231" s="17">
        <v>40</v>
      </c>
      <c r="H3231" s="15"/>
      <c r="I3231" s="15" t="s">
        <v>16067</v>
      </c>
      <c r="J3231" s="15" t="s">
        <v>540</v>
      </c>
      <c r="K3231" s="15" t="s">
        <v>110</v>
      </c>
      <c r="L3231" s="15" t="s">
        <v>15150</v>
      </c>
      <c r="M3231" s="15" t="s">
        <v>16068</v>
      </c>
      <c r="N3231" s="17"/>
      <c r="O3231" s="17"/>
      <c r="P3231" s="17"/>
      <c r="Q3231" s="20"/>
      <c r="R3231" s="20"/>
      <c r="S3231" s="17"/>
      <c r="T3231" s="17"/>
      <c r="U3231" s="15"/>
      <c r="V3231" s="15"/>
      <c r="W3231" s="17"/>
      <c r="X3231" s="17"/>
      <c r="Y3231" s="15"/>
      <c r="Z3231" s="15"/>
      <c r="AA3231" s="17">
        <v>20</v>
      </c>
      <c r="AB3231" s="17">
        <v>20</v>
      </c>
      <c r="AC3231" s="17">
        <v>0</v>
      </c>
      <c r="AD3231" s="17"/>
      <c r="AE3231" s="17"/>
      <c r="AF3231" s="17">
        <v>0</v>
      </c>
      <c r="AG3231" s="17"/>
      <c r="AH3231" s="17"/>
      <c r="AI3231" s="17">
        <v>0</v>
      </c>
      <c r="AJ3231" s="17"/>
      <c r="AK3231" s="17"/>
      <c r="AL3231" s="17"/>
      <c r="AM3231" s="17"/>
      <c r="AN3231" s="17"/>
      <c r="AO3231" s="17"/>
      <c r="AP3231" s="17"/>
      <c r="AQ3231" s="17"/>
      <c r="AR3231" s="17">
        <v>0</v>
      </c>
      <c r="AS3231" s="17"/>
      <c r="AT3231" s="17"/>
      <c r="AU3231" s="17">
        <v>0</v>
      </c>
    </row>
    <row r="3232" spans="1:47" ht="63.75" x14ac:dyDescent="0.2">
      <c r="A3232" s="14">
        <v>3227</v>
      </c>
      <c r="B3232" s="14" t="s">
        <v>13457</v>
      </c>
      <c r="C3232" s="15" t="s">
        <v>9746</v>
      </c>
      <c r="D3232" s="16" t="s">
        <v>9747</v>
      </c>
      <c r="E3232" s="15" t="s">
        <v>48</v>
      </c>
      <c r="F3232" s="15"/>
      <c r="G3232" s="17">
        <v>20</v>
      </c>
      <c r="H3232" s="15"/>
      <c r="I3232" s="15" t="s">
        <v>1263</v>
      </c>
      <c r="J3232" s="15" t="s">
        <v>5542</v>
      </c>
      <c r="K3232" s="15" t="s">
        <v>85</v>
      </c>
      <c r="L3232" s="15" t="s">
        <v>5543</v>
      </c>
      <c r="M3232" s="15" t="s">
        <v>5692</v>
      </c>
      <c r="N3232" s="17"/>
      <c r="O3232" s="17"/>
      <c r="P3232" s="17"/>
      <c r="Q3232" s="15"/>
      <c r="R3232" s="15"/>
      <c r="S3232" s="17"/>
      <c r="T3232" s="17"/>
      <c r="U3232" s="15"/>
      <c r="V3232" s="15"/>
      <c r="W3232" s="17"/>
      <c r="X3232" s="17"/>
      <c r="Y3232" s="15"/>
      <c r="Z3232" s="15"/>
      <c r="AA3232" s="17"/>
      <c r="AB3232" s="17">
        <v>20</v>
      </c>
      <c r="AC3232" s="17">
        <v>0</v>
      </c>
      <c r="AD3232" s="17"/>
      <c r="AE3232" s="17"/>
      <c r="AF3232" s="17">
        <v>0</v>
      </c>
      <c r="AG3232" s="17"/>
      <c r="AH3232" s="17"/>
      <c r="AI3232" s="17">
        <v>0</v>
      </c>
      <c r="AJ3232" s="17"/>
      <c r="AK3232" s="17"/>
      <c r="AL3232" s="17"/>
      <c r="AM3232" s="17"/>
      <c r="AN3232" s="17"/>
      <c r="AO3232" s="17"/>
      <c r="AP3232" s="17"/>
      <c r="AQ3232" s="17"/>
      <c r="AR3232" s="17">
        <v>0</v>
      </c>
      <c r="AS3232" s="17"/>
      <c r="AT3232" s="17"/>
      <c r="AU3232" s="17">
        <v>0</v>
      </c>
    </row>
    <row r="3233" spans="1:47" ht="191.25" x14ac:dyDescent="0.2">
      <c r="A3233" s="14">
        <v>3228</v>
      </c>
      <c r="B3233" s="14" t="s">
        <v>13458</v>
      </c>
      <c r="C3233" s="15" t="s">
        <v>9748</v>
      </c>
      <c r="D3233" s="16" t="s">
        <v>9749</v>
      </c>
      <c r="E3233" s="15" t="s">
        <v>315</v>
      </c>
      <c r="F3233" s="15"/>
      <c r="G3233" s="17">
        <v>40</v>
      </c>
      <c r="H3233" s="15"/>
      <c r="I3233" s="15" t="s">
        <v>2576</v>
      </c>
      <c r="J3233" s="15" t="s">
        <v>540</v>
      </c>
      <c r="K3233" s="15" t="s">
        <v>110</v>
      </c>
      <c r="L3233" s="15" t="s">
        <v>7118</v>
      </c>
      <c r="M3233" s="15" t="s">
        <v>7705</v>
      </c>
      <c r="N3233" s="17"/>
      <c r="O3233" s="17"/>
      <c r="P3233" s="17"/>
      <c r="Q3233" s="15"/>
      <c r="R3233" s="15"/>
      <c r="S3233" s="17"/>
      <c r="T3233" s="17"/>
      <c r="U3233" s="15"/>
      <c r="V3233" s="15"/>
      <c r="W3233" s="17"/>
      <c r="X3233" s="17"/>
      <c r="Y3233" s="15"/>
      <c r="Z3233" s="15"/>
      <c r="AA3233" s="17">
        <v>20</v>
      </c>
      <c r="AB3233" s="17">
        <v>20</v>
      </c>
      <c r="AC3233" s="17">
        <v>0</v>
      </c>
      <c r="AD3233" s="17"/>
      <c r="AE3233" s="17"/>
      <c r="AF3233" s="17">
        <v>0</v>
      </c>
      <c r="AG3233" s="17"/>
      <c r="AH3233" s="17"/>
      <c r="AI3233" s="17">
        <v>0</v>
      </c>
      <c r="AJ3233" s="17"/>
      <c r="AK3233" s="17"/>
      <c r="AL3233" s="17"/>
      <c r="AM3233" s="17"/>
      <c r="AN3233" s="17"/>
      <c r="AO3233" s="17"/>
      <c r="AP3233" s="17"/>
      <c r="AQ3233" s="17"/>
      <c r="AR3233" s="17">
        <v>0</v>
      </c>
      <c r="AS3233" s="17"/>
      <c r="AT3233" s="17"/>
      <c r="AU3233" s="17">
        <v>0</v>
      </c>
    </row>
    <row r="3234" spans="1:47" x14ac:dyDescent="0.2">
      <c r="A3234" s="30" t="s">
        <v>34521</v>
      </c>
      <c r="B3234" s="14"/>
      <c r="C3234" s="15"/>
      <c r="D3234" s="16"/>
      <c r="E3234" s="15"/>
      <c r="F3234" s="15"/>
      <c r="G3234" s="17"/>
      <c r="H3234" s="15"/>
      <c r="I3234" s="15"/>
      <c r="J3234" s="15"/>
      <c r="K3234" s="15"/>
      <c r="L3234" s="15"/>
      <c r="M3234" s="15"/>
      <c r="N3234" s="9"/>
      <c r="O3234" s="9"/>
      <c r="P3234" s="9"/>
      <c r="Q3234" s="9"/>
      <c r="R3234" s="9"/>
      <c r="S3234" s="9"/>
      <c r="T3234" s="9"/>
      <c r="U3234" s="9"/>
      <c r="V3234" s="9"/>
      <c r="W3234" s="9"/>
      <c r="X3234" s="9"/>
      <c r="Y3234" s="9"/>
      <c r="Z3234" s="9"/>
      <c r="AA3234" s="9" t="e">
        <f>SUMPRODUCT(AA6:AA3233,#REF!)</f>
        <v>#REF!</v>
      </c>
      <c r="AB3234" s="9" t="e">
        <f>SUMPRODUCT(AB6:AB3233,#REF!)</f>
        <v>#REF!</v>
      </c>
      <c r="AC3234" s="9" t="e">
        <f>SUMPRODUCT(AC6:AC3233,#REF!)</f>
        <v>#REF!</v>
      </c>
      <c r="AD3234" s="9" t="e">
        <f>SUMPRODUCT(AD6:AD3233,#REF!)</f>
        <v>#REF!</v>
      </c>
      <c r="AE3234" s="9" t="e">
        <f>SUMPRODUCT(AE6:AE3233,#REF!)</f>
        <v>#REF!</v>
      </c>
      <c r="AF3234" s="9" t="e">
        <f>SUMPRODUCT(AF6:AF3233,#REF!)</f>
        <v>#REF!</v>
      </c>
      <c r="AG3234" s="9" t="e">
        <f>SUMPRODUCT(AG6:AG3233,#REF!)</f>
        <v>#REF!</v>
      </c>
      <c r="AH3234" s="9" t="e">
        <f>SUMPRODUCT(AH6:AH3233,#REF!)</f>
        <v>#REF!</v>
      </c>
      <c r="AI3234" s="9" t="e">
        <f>SUMPRODUCT(AI6:AI3233,#REF!)</f>
        <v>#REF!</v>
      </c>
      <c r="AJ3234" s="9" t="e">
        <f>SUMPRODUCT(AJ6:AJ3233,#REF!)</f>
        <v>#REF!</v>
      </c>
      <c r="AK3234" s="9" t="e">
        <f>SUMPRODUCT(AK6:AK3233,#REF!)</f>
        <v>#REF!</v>
      </c>
      <c r="AL3234" s="9" t="e">
        <f>SUMPRODUCT(AL6:AL3233,#REF!)</f>
        <v>#REF!</v>
      </c>
      <c r="AM3234" s="9" t="e">
        <f>SUMPRODUCT(AM6:AM3233,#REF!)</f>
        <v>#REF!</v>
      </c>
      <c r="AN3234" s="9" t="e">
        <f>SUMPRODUCT(AN6:AN3233,#REF!)</f>
        <v>#REF!</v>
      </c>
      <c r="AO3234" s="9" t="e">
        <f>SUMPRODUCT(AO6:AO3233,#REF!)</f>
        <v>#REF!</v>
      </c>
      <c r="AP3234" s="9" t="e">
        <f>SUMPRODUCT(AP6:AP3233,#REF!)</f>
        <v>#REF!</v>
      </c>
      <c r="AQ3234" s="9" t="e">
        <f>SUMPRODUCT(AQ6:AQ3233,#REF!)</f>
        <v>#REF!</v>
      </c>
      <c r="AR3234" s="9" t="e">
        <f>SUMPRODUCT(AR6:AR3233,#REF!)</f>
        <v>#REF!</v>
      </c>
      <c r="AS3234" s="9" t="e">
        <f>SUMPRODUCT(AS6:AS3233,#REF!)</f>
        <v>#REF!</v>
      </c>
      <c r="AT3234" s="9" t="e">
        <f>SUMPRODUCT(AT6:AT3233,#REF!)</f>
        <v>#REF!</v>
      </c>
      <c r="AU3234" s="9" t="e">
        <f>SUMPRODUCT(AU6:AU3233,#REF!)</f>
        <v>#REF!</v>
      </c>
    </row>
  </sheetData>
  <autoFilter ref="A5:AU3234" xr:uid="{70AD4704-A4BB-45C2-83EA-0C21C422F2BE}"/>
  <sortState xmlns:xlrd2="http://schemas.microsoft.com/office/spreadsheetml/2017/richdata2" ref="B6:AU3233">
    <sortCondition ref="C6:C3233"/>
    <sortCondition ref="D6:D3233"/>
    <sortCondition ref="E6:E3233"/>
  </sortState>
  <mergeCells count="8">
    <mergeCell ref="A1:H1"/>
    <mergeCell ref="A2:H2"/>
    <mergeCell ref="A3:H3"/>
    <mergeCell ref="N3:Z3"/>
    <mergeCell ref="N4:S4"/>
    <mergeCell ref="T4:W4"/>
    <mergeCell ref="X4:Z4"/>
    <mergeCell ref="I3:M3"/>
  </mergeCells>
  <phoneticPr fontId="6" type="noConversion"/>
  <pageMargins left="0.39370078740157483" right="0.39370078740157483" top="0.59055118110236227" bottom="0.39370078740157483" header="0.31496062992125984" footer="0.11811023622047245"/>
  <pageSetup paperSize="9" orientation="landscape" r:id="rId1"/>
  <headerFooter>
    <oddFooter>&amp;C&amp;"time,Regular"&amp;9&amp;P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9119D-1E0B-443E-8EC9-1E405CF8A166}">
  <sheetPr>
    <tabColor theme="9"/>
  </sheetPr>
  <dimension ref="A1:AV3645"/>
  <sheetViews>
    <sheetView zoomScale="85" zoomScaleNormal="85" workbookViewId="0">
      <pane xSplit="2" ySplit="5" topLeftCell="C6" activePane="bottomRight" state="frozen"/>
      <selection pane="topRight" activeCell="D1" sqref="D1"/>
      <selection pane="bottomLeft" activeCell="A6" sqref="A6"/>
      <selection pane="bottomRight" activeCell="K11" sqref="K11"/>
    </sheetView>
  </sheetViews>
  <sheetFormatPr defaultColWidth="9.140625" defaultRowHeight="12.75" x14ac:dyDescent="0.2"/>
  <cols>
    <col min="1" max="1" width="5.28515625" style="7" customWidth="1"/>
    <col min="2" max="2" width="13.7109375" style="7" customWidth="1"/>
    <col min="3" max="3" width="23.7109375" style="7" customWidth="1"/>
    <col min="4" max="4" width="54.7109375" style="7" customWidth="1"/>
    <col min="5" max="5" width="7.5703125" style="7" customWidth="1"/>
    <col min="6" max="6" width="17.5703125" style="7" customWidth="1"/>
    <col min="7" max="7" width="8.28515625" style="7" customWidth="1"/>
    <col min="8" max="8" width="20.85546875" style="7" customWidth="1"/>
    <col min="9" max="10" width="15.7109375" style="7" customWidth="1"/>
    <col min="11" max="11" width="28" style="7" customWidth="1"/>
    <col min="12" max="12" width="15.7109375" style="7" customWidth="1"/>
    <col min="13" max="13" width="17.28515625" style="1" customWidth="1"/>
    <col min="14" max="14" width="21.85546875" style="1" customWidth="1"/>
    <col min="15" max="17" width="20.7109375" style="25" customWidth="1"/>
    <col min="18" max="20" width="20.7109375" style="1" customWidth="1"/>
    <col min="21" max="21" width="20.7109375" style="25" customWidth="1"/>
    <col min="22" max="24" width="20.7109375" style="1" customWidth="1"/>
    <col min="25" max="25" width="20.7109375" style="25" customWidth="1"/>
    <col min="26" max="27" width="20.7109375" style="1" customWidth="1"/>
    <col min="28" max="48" width="20.7109375" style="25" customWidth="1"/>
    <col min="49" max="16384" width="9.140625" style="1"/>
  </cols>
  <sheetData>
    <row r="1" spans="1:48" x14ac:dyDescent="0.2">
      <c r="A1" s="37" t="s">
        <v>0</v>
      </c>
      <c r="B1" s="37"/>
      <c r="C1" s="37"/>
      <c r="D1" s="37"/>
      <c r="E1" s="37"/>
      <c r="F1" s="37"/>
      <c r="G1" s="37"/>
      <c r="H1" s="13"/>
      <c r="I1" s="13"/>
      <c r="J1" s="13"/>
      <c r="K1" s="13"/>
      <c r="L1" s="13"/>
      <c r="M1" s="13"/>
      <c r="N1" s="13"/>
    </row>
    <row r="2" spans="1:48" x14ac:dyDescent="0.2">
      <c r="A2" s="37" t="s">
        <v>5443</v>
      </c>
      <c r="B2" s="37"/>
      <c r="C2" s="37"/>
      <c r="D2" s="37"/>
      <c r="E2" s="37"/>
      <c r="F2" s="37"/>
      <c r="G2" s="37"/>
      <c r="H2" s="13"/>
      <c r="I2" s="13"/>
      <c r="J2" s="13"/>
      <c r="K2" s="13"/>
      <c r="L2" s="13"/>
      <c r="M2" s="13"/>
      <c r="N2" s="13"/>
    </row>
    <row r="3" spans="1:48" x14ac:dyDescent="0.2">
      <c r="A3" s="37" t="s">
        <v>5442</v>
      </c>
      <c r="B3" s="37"/>
      <c r="C3" s="37"/>
      <c r="D3" s="37"/>
      <c r="E3" s="37"/>
      <c r="F3" s="37"/>
      <c r="G3" s="37"/>
      <c r="H3" s="36" t="s">
        <v>34555</v>
      </c>
      <c r="I3" s="36"/>
      <c r="J3" s="36"/>
      <c r="K3" s="36"/>
      <c r="L3" s="36"/>
      <c r="M3" s="36"/>
      <c r="N3" s="36"/>
      <c r="O3" s="33" t="s">
        <v>21921</v>
      </c>
      <c r="P3" s="34"/>
      <c r="Q3" s="34"/>
      <c r="R3" s="34"/>
      <c r="S3" s="34"/>
      <c r="T3" s="34"/>
      <c r="U3" s="34"/>
      <c r="V3" s="34"/>
      <c r="W3" s="34"/>
      <c r="X3" s="34"/>
      <c r="Y3" s="34"/>
      <c r="Z3" s="34"/>
      <c r="AA3" s="35"/>
    </row>
    <row r="4" spans="1:48" x14ac:dyDescent="0.2">
      <c r="A4" s="2"/>
      <c r="B4" s="2"/>
      <c r="C4" s="2"/>
      <c r="D4" s="2"/>
      <c r="E4" s="2"/>
      <c r="F4" s="2"/>
      <c r="G4" s="2"/>
      <c r="H4" s="31"/>
      <c r="I4" s="31"/>
      <c r="J4" s="31"/>
      <c r="K4" s="31"/>
      <c r="L4" s="31"/>
      <c r="M4" s="32"/>
      <c r="N4" s="32"/>
      <c r="O4" s="33" t="s">
        <v>21922</v>
      </c>
      <c r="P4" s="34"/>
      <c r="Q4" s="34"/>
      <c r="R4" s="34"/>
      <c r="S4" s="34"/>
      <c r="T4" s="35"/>
      <c r="U4" s="33" t="s">
        <v>21923</v>
      </c>
      <c r="V4" s="34"/>
      <c r="W4" s="34"/>
      <c r="X4" s="35"/>
      <c r="Y4" s="33" t="s">
        <v>21924</v>
      </c>
      <c r="Z4" s="34"/>
      <c r="AA4" s="35"/>
    </row>
    <row r="5" spans="1:48" s="5" customFormat="1" ht="25.5" x14ac:dyDescent="0.25">
      <c r="A5" s="3" t="s">
        <v>1</v>
      </c>
      <c r="B5" s="3" t="s">
        <v>21857</v>
      </c>
      <c r="C5" s="3" t="s">
        <v>5445</v>
      </c>
      <c r="D5" s="3" t="s">
        <v>2</v>
      </c>
      <c r="E5" s="3" t="s">
        <v>3</v>
      </c>
      <c r="F5" s="4" t="s">
        <v>34554</v>
      </c>
      <c r="G5" s="3" t="s">
        <v>4</v>
      </c>
      <c r="H5" s="3" t="s">
        <v>5</v>
      </c>
      <c r="I5" s="3" t="s">
        <v>6</v>
      </c>
      <c r="J5" s="3" t="s">
        <v>7</v>
      </c>
      <c r="K5" s="3" t="s">
        <v>8</v>
      </c>
      <c r="L5" s="3" t="s">
        <v>9</v>
      </c>
      <c r="M5" s="3" t="s">
        <v>5386</v>
      </c>
      <c r="N5" s="3" t="s">
        <v>5385</v>
      </c>
      <c r="O5" s="9" t="s">
        <v>13</v>
      </c>
      <c r="P5" s="9" t="s">
        <v>14</v>
      </c>
      <c r="Q5" s="9" t="s">
        <v>15</v>
      </c>
      <c r="R5" s="3" t="s">
        <v>16</v>
      </c>
      <c r="S5" s="3" t="s">
        <v>17</v>
      </c>
      <c r="T5" s="3" t="s">
        <v>18</v>
      </c>
      <c r="U5" s="9" t="s">
        <v>21925</v>
      </c>
      <c r="V5" s="3" t="s">
        <v>10</v>
      </c>
      <c r="W5" s="3" t="s">
        <v>11</v>
      </c>
      <c r="X5" s="3" t="s">
        <v>12</v>
      </c>
      <c r="Y5" s="9" t="s">
        <v>21926</v>
      </c>
      <c r="Z5" s="3" t="s">
        <v>21927</v>
      </c>
      <c r="AA5" s="3" t="s">
        <v>21928</v>
      </c>
      <c r="AB5" s="26" t="s">
        <v>19</v>
      </c>
      <c r="AC5" s="26" t="s">
        <v>20</v>
      </c>
      <c r="AD5" s="26" t="s">
        <v>21</v>
      </c>
      <c r="AE5" s="26" t="s">
        <v>22</v>
      </c>
      <c r="AF5" s="26" t="s">
        <v>23</v>
      </c>
      <c r="AG5" s="26" t="s">
        <v>24</v>
      </c>
      <c r="AH5" s="26" t="s">
        <v>25</v>
      </c>
      <c r="AI5" s="26" t="s">
        <v>26</v>
      </c>
      <c r="AJ5" s="26" t="s">
        <v>27</v>
      </c>
      <c r="AK5" s="26" t="s">
        <v>28</v>
      </c>
      <c r="AL5" s="26" t="s">
        <v>29</v>
      </c>
      <c r="AM5" s="26" t="s">
        <v>30</v>
      </c>
      <c r="AN5" s="26" t="s">
        <v>31</v>
      </c>
      <c r="AO5" s="26" t="s">
        <v>32</v>
      </c>
      <c r="AP5" s="26" t="s">
        <v>33</v>
      </c>
      <c r="AQ5" s="26" t="s">
        <v>34</v>
      </c>
      <c r="AR5" s="26" t="s">
        <v>35</v>
      </c>
      <c r="AS5" s="26" t="s">
        <v>36</v>
      </c>
      <c r="AT5" s="26" t="s">
        <v>37</v>
      </c>
      <c r="AU5" s="26" t="s">
        <v>38</v>
      </c>
      <c r="AV5" s="26" t="s">
        <v>39</v>
      </c>
    </row>
    <row r="6" spans="1:48" ht="63.75" x14ac:dyDescent="0.2">
      <c r="A6" s="14">
        <v>1</v>
      </c>
      <c r="B6" s="14" t="s">
        <v>34034</v>
      </c>
      <c r="C6" s="15" t="s">
        <v>30724</v>
      </c>
      <c r="D6" s="16" t="s">
        <v>30725</v>
      </c>
      <c r="E6" s="15" t="s">
        <v>179</v>
      </c>
      <c r="F6" s="17">
        <f t="shared" ref="F6:F69" si="0">SUM(AB6:AV6)</f>
        <v>1300</v>
      </c>
      <c r="G6" s="15"/>
      <c r="H6" s="15" t="s">
        <v>21104</v>
      </c>
      <c r="I6" s="15" t="s">
        <v>21102</v>
      </c>
      <c r="J6" s="15" t="s">
        <v>47</v>
      </c>
      <c r="K6" s="15" t="s">
        <v>32699</v>
      </c>
      <c r="L6" s="15" t="s">
        <v>21105</v>
      </c>
      <c r="M6" s="15" t="s">
        <v>34210</v>
      </c>
      <c r="N6" s="15" t="s">
        <v>32701</v>
      </c>
      <c r="O6" s="17"/>
      <c r="P6" s="17"/>
      <c r="Q6" s="17"/>
      <c r="R6" s="15"/>
      <c r="S6" s="17"/>
      <c r="T6" s="15"/>
      <c r="U6" s="17"/>
      <c r="V6" s="15"/>
      <c r="W6" s="15"/>
      <c r="X6" s="15"/>
      <c r="Y6" s="17"/>
      <c r="Z6" s="15"/>
      <c r="AA6" s="15"/>
      <c r="AB6" s="17"/>
      <c r="AC6" s="17"/>
      <c r="AD6" s="17"/>
      <c r="AE6" s="17"/>
      <c r="AF6" s="17"/>
      <c r="AG6" s="17"/>
      <c r="AH6" s="17"/>
      <c r="AI6" s="17"/>
      <c r="AJ6" s="17"/>
      <c r="AK6" s="17"/>
      <c r="AL6" s="17"/>
      <c r="AM6" s="17">
        <v>0</v>
      </c>
      <c r="AN6" s="17"/>
      <c r="AO6" s="17"/>
      <c r="AP6" s="17"/>
      <c r="AQ6" s="17"/>
      <c r="AR6" s="17"/>
      <c r="AS6" s="17">
        <v>1300</v>
      </c>
      <c r="AT6" s="17"/>
      <c r="AU6" s="17"/>
      <c r="AV6" s="17"/>
    </row>
    <row r="7" spans="1:48" ht="63.75" x14ac:dyDescent="0.2">
      <c r="A7" s="14">
        <v>2</v>
      </c>
      <c r="B7" s="14" t="s">
        <v>34050</v>
      </c>
      <c r="C7" s="15" t="s">
        <v>30753</v>
      </c>
      <c r="D7" s="16" t="s">
        <v>30754</v>
      </c>
      <c r="E7" s="15" t="s">
        <v>179</v>
      </c>
      <c r="F7" s="17">
        <f t="shared" si="0"/>
        <v>600</v>
      </c>
      <c r="G7" s="15"/>
      <c r="H7" s="15" t="s">
        <v>21111</v>
      </c>
      <c r="I7" s="15" t="s">
        <v>21102</v>
      </c>
      <c r="J7" s="15" t="s">
        <v>47</v>
      </c>
      <c r="K7" s="15" t="s">
        <v>32699</v>
      </c>
      <c r="L7" s="15" t="s">
        <v>21112</v>
      </c>
      <c r="M7" s="15" t="s">
        <v>34210</v>
      </c>
      <c r="N7" s="15" t="s">
        <v>32701</v>
      </c>
      <c r="O7" s="17"/>
      <c r="P7" s="17"/>
      <c r="Q7" s="17"/>
      <c r="R7" s="15"/>
      <c r="S7" s="17"/>
      <c r="T7" s="15"/>
      <c r="U7" s="17"/>
      <c r="V7" s="15"/>
      <c r="W7" s="15"/>
      <c r="X7" s="15"/>
      <c r="Y7" s="17"/>
      <c r="Z7" s="15"/>
      <c r="AA7" s="15"/>
      <c r="AB7" s="17"/>
      <c r="AC7" s="17"/>
      <c r="AD7" s="17"/>
      <c r="AE7" s="17"/>
      <c r="AF7" s="17"/>
      <c r="AG7" s="17"/>
      <c r="AH7" s="17"/>
      <c r="AI7" s="17"/>
      <c r="AJ7" s="17"/>
      <c r="AK7" s="17"/>
      <c r="AL7" s="17"/>
      <c r="AM7" s="17">
        <v>0</v>
      </c>
      <c r="AN7" s="17"/>
      <c r="AO7" s="17"/>
      <c r="AP7" s="17"/>
      <c r="AQ7" s="17"/>
      <c r="AR7" s="17"/>
      <c r="AS7" s="17">
        <v>600</v>
      </c>
      <c r="AT7" s="17"/>
      <c r="AU7" s="17"/>
      <c r="AV7" s="17"/>
    </row>
    <row r="8" spans="1:48" ht="63.75" x14ac:dyDescent="0.2">
      <c r="A8" s="14">
        <v>3</v>
      </c>
      <c r="B8" s="14" t="s">
        <v>34040</v>
      </c>
      <c r="C8" s="15" t="s">
        <v>30735</v>
      </c>
      <c r="D8" s="16" t="s">
        <v>30736</v>
      </c>
      <c r="E8" s="15" t="s">
        <v>179</v>
      </c>
      <c r="F8" s="17">
        <f t="shared" si="0"/>
        <v>700</v>
      </c>
      <c r="G8" s="15"/>
      <c r="H8" s="15" t="s">
        <v>21116</v>
      </c>
      <c r="I8" s="15" t="s">
        <v>21102</v>
      </c>
      <c r="J8" s="15" t="s">
        <v>47</v>
      </c>
      <c r="K8" s="15" t="s">
        <v>32699</v>
      </c>
      <c r="L8" s="15" t="s">
        <v>21117</v>
      </c>
      <c r="M8" s="15" t="s">
        <v>34210</v>
      </c>
      <c r="N8" s="15" t="s">
        <v>32701</v>
      </c>
      <c r="O8" s="17"/>
      <c r="P8" s="17"/>
      <c r="Q8" s="17"/>
      <c r="R8" s="15"/>
      <c r="S8" s="17"/>
      <c r="T8" s="15"/>
      <c r="U8" s="17"/>
      <c r="V8" s="15"/>
      <c r="W8" s="15"/>
      <c r="X8" s="15"/>
      <c r="Y8" s="17"/>
      <c r="Z8" s="15"/>
      <c r="AA8" s="15"/>
      <c r="AB8" s="17"/>
      <c r="AC8" s="17"/>
      <c r="AD8" s="17"/>
      <c r="AE8" s="17"/>
      <c r="AF8" s="17"/>
      <c r="AG8" s="17"/>
      <c r="AH8" s="17"/>
      <c r="AI8" s="17"/>
      <c r="AJ8" s="17"/>
      <c r="AK8" s="17"/>
      <c r="AL8" s="17"/>
      <c r="AM8" s="17">
        <v>0</v>
      </c>
      <c r="AN8" s="17"/>
      <c r="AO8" s="17"/>
      <c r="AP8" s="17"/>
      <c r="AQ8" s="17"/>
      <c r="AR8" s="17"/>
      <c r="AS8" s="17">
        <v>700</v>
      </c>
      <c r="AT8" s="17"/>
      <c r="AU8" s="17"/>
      <c r="AV8" s="17"/>
    </row>
    <row r="9" spans="1:48" ht="63.75" x14ac:dyDescent="0.2">
      <c r="A9" s="14">
        <v>4</v>
      </c>
      <c r="B9" s="14" t="s">
        <v>34039</v>
      </c>
      <c r="C9" s="15" t="s">
        <v>30733</v>
      </c>
      <c r="D9" s="16" t="s">
        <v>30734</v>
      </c>
      <c r="E9" s="15" t="s">
        <v>179</v>
      </c>
      <c r="F9" s="17">
        <f t="shared" si="0"/>
        <v>500</v>
      </c>
      <c r="G9" s="15"/>
      <c r="H9" s="15" t="s">
        <v>21121</v>
      </c>
      <c r="I9" s="15" t="s">
        <v>21102</v>
      </c>
      <c r="J9" s="15" t="s">
        <v>47</v>
      </c>
      <c r="K9" s="15" t="s">
        <v>32699</v>
      </c>
      <c r="L9" s="15" t="s">
        <v>21122</v>
      </c>
      <c r="M9" s="15" t="s">
        <v>34210</v>
      </c>
      <c r="N9" s="15" t="s">
        <v>32701</v>
      </c>
      <c r="O9" s="17"/>
      <c r="P9" s="17"/>
      <c r="Q9" s="17"/>
      <c r="R9" s="15"/>
      <c r="S9" s="17"/>
      <c r="T9" s="15"/>
      <c r="U9" s="17"/>
      <c r="V9" s="15"/>
      <c r="W9" s="15"/>
      <c r="X9" s="15"/>
      <c r="Y9" s="17"/>
      <c r="Z9" s="15"/>
      <c r="AA9" s="15"/>
      <c r="AB9" s="17"/>
      <c r="AC9" s="17"/>
      <c r="AD9" s="17"/>
      <c r="AE9" s="17"/>
      <c r="AF9" s="17"/>
      <c r="AG9" s="17"/>
      <c r="AH9" s="17"/>
      <c r="AI9" s="17"/>
      <c r="AJ9" s="17"/>
      <c r="AK9" s="17"/>
      <c r="AL9" s="17"/>
      <c r="AM9" s="17">
        <v>0</v>
      </c>
      <c r="AN9" s="17"/>
      <c r="AO9" s="17"/>
      <c r="AP9" s="17"/>
      <c r="AQ9" s="17"/>
      <c r="AR9" s="17"/>
      <c r="AS9" s="17">
        <v>500</v>
      </c>
      <c r="AT9" s="17"/>
      <c r="AU9" s="17"/>
      <c r="AV9" s="17"/>
    </row>
    <row r="10" spans="1:48" ht="63.75" x14ac:dyDescent="0.2">
      <c r="A10" s="14">
        <v>5</v>
      </c>
      <c r="B10" s="14" t="s">
        <v>34041</v>
      </c>
      <c r="C10" s="15" t="s">
        <v>30737</v>
      </c>
      <c r="D10" s="16" t="s">
        <v>30738</v>
      </c>
      <c r="E10" s="15" t="s">
        <v>179</v>
      </c>
      <c r="F10" s="17">
        <f t="shared" si="0"/>
        <v>400</v>
      </c>
      <c r="G10" s="15"/>
      <c r="H10" s="15" t="s">
        <v>21125</v>
      </c>
      <c r="I10" s="15" t="s">
        <v>21102</v>
      </c>
      <c r="J10" s="15" t="s">
        <v>47</v>
      </c>
      <c r="K10" s="15" t="s">
        <v>32699</v>
      </c>
      <c r="L10" s="15" t="s">
        <v>21126</v>
      </c>
      <c r="M10" s="15" t="s">
        <v>34210</v>
      </c>
      <c r="N10" s="15" t="s">
        <v>32701</v>
      </c>
      <c r="O10" s="17"/>
      <c r="P10" s="17"/>
      <c r="Q10" s="17"/>
      <c r="R10" s="15"/>
      <c r="S10" s="17"/>
      <c r="T10" s="15"/>
      <c r="U10" s="17"/>
      <c r="V10" s="15"/>
      <c r="W10" s="15"/>
      <c r="X10" s="15"/>
      <c r="Y10" s="17"/>
      <c r="Z10" s="15"/>
      <c r="AA10" s="15"/>
      <c r="AB10" s="17"/>
      <c r="AC10" s="17"/>
      <c r="AD10" s="17"/>
      <c r="AE10" s="17"/>
      <c r="AF10" s="17"/>
      <c r="AG10" s="17"/>
      <c r="AH10" s="17"/>
      <c r="AI10" s="17"/>
      <c r="AJ10" s="17"/>
      <c r="AK10" s="17"/>
      <c r="AL10" s="17"/>
      <c r="AM10" s="17">
        <v>0</v>
      </c>
      <c r="AN10" s="17"/>
      <c r="AO10" s="17"/>
      <c r="AP10" s="17"/>
      <c r="AQ10" s="17"/>
      <c r="AR10" s="17"/>
      <c r="AS10" s="17">
        <v>400</v>
      </c>
      <c r="AT10" s="17"/>
      <c r="AU10" s="17"/>
      <c r="AV10" s="17"/>
    </row>
    <row r="11" spans="1:48" ht="63.75" x14ac:dyDescent="0.2">
      <c r="A11" s="14">
        <v>6</v>
      </c>
      <c r="B11" s="14" t="s">
        <v>34037</v>
      </c>
      <c r="C11" s="15" t="s">
        <v>30730</v>
      </c>
      <c r="D11" s="16" t="s">
        <v>30731</v>
      </c>
      <c r="E11" s="15" t="s">
        <v>179</v>
      </c>
      <c r="F11" s="17">
        <f t="shared" si="0"/>
        <v>500</v>
      </c>
      <c r="G11" s="15"/>
      <c r="H11" s="15" t="s">
        <v>21135</v>
      </c>
      <c r="I11" s="15" t="s">
        <v>21102</v>
      </c>
      <c r="J11" s="15" t="s">
        <v>47</v>
      </c>
      <c r="K11" s="15" t="s">
        <v>32699</v>
      </c>
      <c r="L11" s="15" t="s">
        <v>21136</v>
      </c>
      <c r="M11" s="15" t="s">
        <v>34210</v>
      </c>
      <c r="N11" s="15" t="s">
        <v>32701</v>
      </c>
      <c r="O11" s="17"/>
      <c r="P11" s="17"/>
      <c r="Q11" s="17"/>
      <c r="R11" s="15"/>
      <c r="S11" s="17"/>
      <c r="T11" s="15"/>
      <c r="U11" s="17"/>
      <c r="V11" s="15"/>
      <c r="W11" s="17"/>
      <c r="X11" s="17"/>
      <c r="Y11" s="17"/>
      <c r="Z11" s="15"/>
      <c r="AA11" s="15"/>
      <c r="AB11" s="17"/>
      <c r="AC11" s="17"/>
      <c r="AD11" s="17"/>
      <c r="AE11" s="17"/>
      <c r="AF11" s="17"/>
      <c r="AG11" s="17"/>
      <c r="AH11" s="17"/>
      <c r="AI11" s="17"/>
      <c r="AJ11" s="17"/>
      <c r="AK11" s="17"/>
      <c r="AL11" s="17"/>
      <c r="AM11" s="17">
        <v>0</v>
      </c>
      <c r="AN11" s="17"/>
      <c r="AO11" s="17"/>
      <c r="AP11" s="17"/>
      <c r="AQ11" s="17"/>
      <c r="AR11" s="17"/>
      <c r="AS11" s="17">
        <v>500</v>
      </c>
      <c r="AT11" s="17"/>
      <c r="AU11" s="17"/>
      <c r="AV11" s="17"/>
    </row>
    <row r="12" spans="1:48" ht="63.75" x14ac:dyDescent="0.2">
      <c r="A12" s="14">
        <v>7</v>
      </c>
      <c r="B12" s="14" t="s">
        <v>34054</v>
      </c>
      <c r="C12" s="15" t="s">
        <v>30760</v>
      </c>
      <c r="D12" s="16" t="s">
        <v>34305</v>
      </c>
      <c r="E12" s="15" t="s">
        <v>179</v>
      </c>
      <c r="F12" s="17">
        <f t="shared" si="0"/>
        <v>30</v>
      </c>
      <c r="G12" s="15"/>
      <c r="H12" s="15" t="s">
        <v>21100</v>
      </c>
      <c r="I12" s="15" t="s">
        <v>21102</v>
      </c>
      <c r="J12" s="15" t="s">
        <v>47</v>
      </c>
      <c r="K12" s="15" t="s">
        <v>32699</v>
      </c>
      <c r="L12" s="15" t="s">
        <v>21103</v>
      </c>
      <c r="M12" s="15" t="s">
        <v>34210</v>
      </c>
      <c r="N12" s="15" t="s">
        <v>32701</v>
      </c>
      <c r="O12" s="17"/>
      <c r="P12" s="17"/>
      <c r="Q12" s="17"/>
      <c r="R12" s="15"/>
      <c r="S12" s="17"/>
      <c r="T12" s="15"/>
      <c r="U12" s="17"/>
      <c r="V12" s="15"/>
      <c r="W12" s="15"/>
      <c r="X12" s="15"/>
      <c r="Y12" s="17"/>
      <c r="Z12" s="15"/>
      <c r="AA12" s="15"/>
      <c r="AB12" s="17"/>
      <c r="AC12" s="17"/>
      <c r="AD12" s="17"/>
      <c r="AE12" s="17"/>
      <c r="AF12" s="17"/>
      <c r="AG12" s="17"/>
      <c r="AH12" s="17"/>
      <c r="AI12" s="17"/>
      <c r="AJ12" s="17"/>
      <c r="AK12" s="17"/>
      <c r="AL12" s="17"/>
      <c r="AM12" s="17">
        <v>0</v>
      </c>
      <c r="AN12" s="17"/>
      <c r="AO12" s="17"/>
      <c r="AP12" s="17"/>
      <c r="AQ12" s="17"/>
      <c r="AR12" s="17"/>
      <c r="AS12" s="17">
        <v>30</v>
      </c>
      <c r="AT12" s="17"/>
      <c r="AU12" s="17"/>
      <c r="AV12" s="17"/>
    </row>
    <row r="13" spans="1:48" ht="63.75" x14ac:dyDescent="0.2">
      <c r="A13" s="14">
        <v>8</v>
      </c>
      <c r="B13" s="14" t="s">
        <v>34043</v>
      </c>
      <c r="C13" s="15" t="s">
        <v>30741</v>
      </c>
      <c r="D13" s="16" t="s">
        <v>30742</v>
      </c>
      <c r="E13" s="15" t="s">
        <v>179</v>
      </c>
      <c r="F13" s="17">
        <f t="shared" si="0"/>
        <v>400</v>
      </c>
      <c r="G13" s="15"/>
      <c r="H13" s="15" t="s">
        <v>21161</v>
      </c>
      <c r="I13" s="15" t="s">
        <v>21102</v>
      </c>
      <c r="J13" s="15" t="s">
        <v>47</v>
      </c>
      <c r="K13" s="15" t="s">
        <v>32699</v>
      </c>
      <c r="L13" s="15" t="s">
        <v>21162</v>
      </c>
      <c r="M13" s="15" t="s">
        <v>34210</v>
      </c>
      <c r="N13" s="15" t="s">
        <v>32701</v>
      </c>
      <c r="O13" s="17"/>
      <c r="P13" s="17"/>
      <c r="Q13" s="17"/>
      <c r="R13" s="15"/>
      <c r="S13" s="17"/>
      <c r="T13" s="15"/>
      <c r="U13" s="17"/>
      <c r="V13" s="15"/>
      <c r="W13" s="15"/>
      <c r="X13" s="15"/>
      <c r="Y13" s="17"/>
      <c r="Z13" s="15"/>
      <c r="AA13" s="15"/>
      <c r="AB13" s="17"/>
      <c r="AC13" s="17"/>
      <c r="AD13" s="17"/>
      <c r="AE13" s="17"/>
      <c r="AF13" s="17"/>
      <c r="AG13" s="17"/>
      <c r="AH13" s="17"/>
      <c r="AI13" s="17"/>
      <c r="AJ13" s="17"/>
      <c r="AK13" s="17"/>
      <c r="AL13" s="17"/>
      <c r="AM13" s="17">
        <v>0</v>
      </c>
      <c r="AN13" s="17"/>
      <c r="AO13" s="17"/>
      <c r="AP13" s="17"/>
      <c r="AQ13" s="17"/>
      <c r="AR13" s="17"/>
      <c r="AS13" s="17">
        <v>400</v>
      </c>
      <c r="AT13" s="17"/>
      <c r="AU13" s="17"/>
      <c r="AV13" s="17"/>
    </row>
    <row r="14" spans="1:48" ht="63.75" x14ac:dyDescent="0.2">
      <c r="A14" s="14">
        <v>9</v>
      </c>
      <c r="B14" s="14" t="s">
        <v>34051</v>
      </c>
      <c r="C14" s="15" t="s">
        <v>34419</v>
      </c>
      <c r="D14" s="16" t="s">
        <v>30755</v>
      </c>
      <c r="E14" s="15" t="s">
        <v>179</v>
      </c>
      <c r="F14" s="17">
        <f t="shared" si="0"/>
        <v>500</v>
      </c>
      <c r="G14" s="15"/>
      <c r="H14" s="15" t="s">
        <v>21172</v>
      </c>
      <c r="I14" s="15" t="s">
        <v>21102</v>
      </c>
      <c r="J14" s="15" t="s">
        <v>47</v>
      </c>
      <c r="K14" s="15" t="s">
        <v>32699</v>
      </c>
      <c r="L14" s="15" t="s">
        <v>21173</v>
      </c>
      <c r="M14" s="15" t="s">
        <v>34210</v>
      </c>
      <c r="N14" s="15" t="s">
        <v>32701</v>
      </c>
      <c r="O14" s="17"/>
      <c r="P14" s="17"/>
      <c r="Q14" s="17"/>
      <c r="R14" s="15"/>
      <c r="S14" s="17"/>
      <c r="T14" s="15"/>
      <c r="U14" s="17"/>
      <c r="V14" s="15"/>
      <c r="W14" s="15"/>
      <c r="X14" s="15"/>
      <c r="Y14" s="17"/>
      <c r="Z14" s="15"/>
      <c r="AA14" s="15"/>
      <c r="AB14" s="17"/>
      <c r="AC14" s="17"/>
      <c r="AD14" s="17"/>
      <c r="AE14" s="17"/>
      <c r="AF14" s="17"/>
      <c r="AG14" s="17"/>
      <c r="AH14" s="17"/>
      <c r="AI14" s="17"/>
      <c r="AJ14" s="17"/>
      <c r="AK14" s="17"/>
      <c r="AL14" s="17"/>
      <c r="AM14" s="17">
        <v>0</v>
      </c>
      <c r="AN14" s="17"/>
      <c r="AO14" s="17"/>
      <c r="AP14" s="17"/>
      <c r="AQ14" s="17"/>
      <c r="AR14" s="17"/>
      <c r="AS14" s="17">
        <v>500</v>
      </c>
      <c r="AT14" s="17"/>
      <c r="AU14" s="17"/>
      <c r="AV14" s="17"/>
    </row>
    <row r="15" spans="1:48" ht="63.75" x14ac:dyDescent="0.2">
      <c r="A15" s="14">
        <v>10</v>
      </c>
      <c r="B15" s="14" t="s">
        <v>34033</v>
      </c>
      <c r="C15" s="15" t="s">
        <v>34420</v>
      </c>
      <c r="D15" s="16" t="s">
        <v>30723</v>
      </c>
      <c r="E15" s="15" t="s">
        <v>179</v>
      </c>
      <c r="F15" s="17">
        <f t="shared" si="0"/>
        <v>1300</v>
      </c>
      <c r="G15" s="15"/>
      <c r="H15" s="15" t="s">
        <v>21606</v>
      </c>
      <c r="I15" s="15" t="s">
        <v>21102</v>
      </c>
      <c r="J15" s="15" t="s">
        <v>47</v>
      </c>
      <c r="K15" s="15" t="s">
        <v>32699</v>
      </c>
      <c r="L15" s="15" t="s">
        <v>21607</v>
      </c>
      <c r="M15" s="15" t="s">
        <v>34210</v>
      </c>
      <c r="N15" s="15" t="s">
        <v>32701</v>
      </c>
      <c r="O15" s="17"/>
      <c r="P15" s="17"/>
      <c r="Q15" s="17"/>
      <c r="R15" s="15"/>
      <c r="S15" s="17"/>
      <c r="T15" s="15"/>
      <c r="U15" s="17"/>
      <c r="V15" s="15"/>
      <c r="W15" s="15"/>
      <c r="X15" s="15"/>
      <c r="Y15" s="17"/>
      <c r="Z15" s="15"/>
      <c r="AA15" s="15"/>
      <c r="AB15" s="17"/>
      <c r="AC15" s="17"/>
      <c r="AD15" s="17"/>
      <c r="AE15" s="17"/>
      <c r="AF15" s="17"/>
      <c r="AG15" s="17"/>
      <c r="AH15" s="17"/>
      <c r="AI15" s="17"/>
      <c r="AJ15" s="17"/>
      <c r="AK15" s="17"/>
      <c r="AL15" s="17"/>
      <c r="AM15" s="17">
        <v>0</v>
      </c>
      <c r="AN15" s="17"/>
      <c r="AO15" s="17"/>
      <c r="AP15" s="17"/>
      <c r="AQ15" s="17"/>
      <c r="AR15" s="17"/>
      <c r="AS15" s="17">
        <v>1300</v>
      </c>
      <c r="AT15" s="17"/>
      <c r="AU15" s="17"/>
      <c r="AV15" s="17"/>
    </row>
    <row r="16" spans="1:48" ht="63.75" x14ac:dyDescent="0.2">
      <c r="A16" s="14">
        <v>11</v>
      </c>
      <c r="B16" s="14" t="s">
        <v>34042</v>
      </c>
      <c r="C16" s="15" t="s">
        <v>30739</v>
      </c>
      <c r="D16" s="16" t="s">
        <v>30740</v>
      </c>
      <c r="E16" s="15" t="s">
        <v>179</v>
      </c>
      <c r="F16" s="17">
        <f t="shared" si="0"/>
        <v>500</v>
      </c>
      <c r="G16" s="15"/>
      <c r="H16" s="15" t="s">
        <v>21200</v>
      </c>
      <c r="I16" s="15" t="s">
        <v>21102</v>
      </c>
      <c r="J16" s="15" t="s">
        <v>47</v>
      </c>
      <c r="K16" s="15" t="s">
        <v>32699</v>
      </c>
      <c r="L16" s="15" t="s">
        <v>21201</v>
      </c>
      <c r="M16" s="15" t="s">
        <v>34210</v>
      </c>
      <c r="N16" s="15" t="s">
        <v>32701</v>
      </c>
      <c r="O16" s="17"/>
      <c r="P16" s="17"/>
      <c r="Q16" s="17"/>
      <c r="R16" s="15"/>
      <c r="S16" s="17"/>
      <c r="T16" s="15"/>
      <c r="U16" s="17"/>
      <c r="V16" s="15"/>
      <c r="W16" s="15"/>
      <c r="X16" s="15"/>
      <c r="Y16" s="17"/>
      <c r="Z16" s="15"/>
      <c r="AA16" s="15"/>
      <c r="AB16" s="17"/>
      <c r="AC16" s="17"/>
      <c r="AD16" s="17"/>
      <c r="AE16" s="17"/>
      <c r="AF16" s="17"/>
      <c r="AG16" s="17"/>
      <c r="AH16" s="17"/>
      <c r="AI16" s="17"/>
      <c r="AJ16" s="17"/>
      <c r="AK16" s="17"/>
      <c r="AL16" s="17"/>
      <c r="AM16" s="17">
        <v>0</v>
      </c>
      <c r="AN16" s="17"/>
      <c r="AO16" s="17"/>
      <c r="AP16" s="17"/>
      <c r="AQ16" s="17"/>
      <c r="AR16" s="17"/>
      <c r="AS16" s="17">
        <v>500</v>
      </c>
      <c r="AT16" s="17"/>
      <c r="AU16" s="17"/>
      <c r="AV16" s="17"/>
    </row>
    <row r="17" spans="1:48" ht="63.75" x14ac:dyDescent="0.2">
      <c r="A17" s="14">
        <v>12</v>
      </c>
      <c r="B17" s="14" t="s">
        <v>34055</v>
      </c>
      <c r="C17" s="15" t="s">
        <v>34425</v>
      </c>
      <c r="D17" s="16" t="s">
        <v>30761</v>
      </c>
      <c r="E17" s="15" t="s">
        <v>179</v>
      </c>
      <c r="F17" s="17">
        <f t="shared" si="0"/>
        <v>30</v>
      </c>
      <c r="G17" s="15"/>
      <c r="H17" s="15" t="s">
        <v>21414</v>
      </c>
      <c r="I17" s="15" t="s">
        <v>21102</v>
      </c>
      <c r="J17" s="15" t="s">
        <v>47</v>
      </c>
      <c r="K17" s="15" t="s">
        <v>32699</v>
      </c>
      <c r="L17" s="15" t="s">
        <v>21415</v>
      </c>
      <c r="M17" s="15" t="s">
        <v>34210</v>
      </c>
      <c r="N17" s="15" t="s">
        <v>32701</v>
      </c>
      <c r="O17" s="17"/>
      <c r="P17" s="17"/>
      <c r="Q17" s="17"/>
      <c r="R17" s="15"/>
      <c r="S17" s="17"/>
      <c r="T17" s="15"/>
      <c r="U17" s="17"/>
      <c r="V17" s="15"/>
      <c r="W17" s="15"/>
      <c r="X17" s="15"/>
      <c r="Y17" s="17"/>
      <c r="Z17" s="15"/>
      <c r="AA17" s="15"/>
      <c r="AB17" s="17"/>
      <c r="AC17" s="17"/>
      <c r="AD17" s="17"/>
      <c r="AE17" s="17"/>
      <c r="AF17" s="17"/>
      <c r="AG17" s="17"/>
      <c r="AH17" s="17"/>
      <c r="AI17" s="17"/>
      <c r="AJ17" s="17"/>
      <c r="AK17" s="17"/>
      <c r="AL17" s="17"/>
      <c r="AM17" s="17">
        <v>0</v>
      </c>
      <c r="AN17" s="17"/>
      <c r="AO17" s="17"/>
      <c r="AP17" s="17"/>
      <c r="AQ17" s="17"/>
      <c r="AR17" s="17"/>
      <c r="AS17" s="17">
        <v>30</v>
      </c>
      <c r="AT17" s="17"/>
      <c r="AU17" s="17"/>
      <c r="AV17" s="17"/>
    </row>
    <row r="18" spans="1:48" ht="63.75" x14ac:dyDescent="0.2">
      <c r="A18" s="14">
        <v>13</v>
      </c>
      <c r="B18" s="14" t="s">
        <v>34052</v>
      </c>
      <c r="C18" s="15" t="s">
        <v>30756</v>
      </c>
      <c r="D18" s="16" t="s">
        <v>30757</v>
      </c>
      <c r="E18" s="15" t="s">
        <v>179</v>
      </c>
      <c r="F18" s="17">
        <f t="shared" si="0"/>
        <v>400</v>
      </c>
      <c r="G18" s="15"/>
      <c r="H18" s="15" t="s">
        <v>32705</v>
      </c>
      <c r="I18" s="15" t="s">
        <v>21102</v>
      </c>
      <c r="J18" s="15" t="s">
        <v>47</v>
      </c>
      <c r="K18" s="15" t="s">
        <v>32699</v>
      </c>
      <c r="L18" s="15" t="s">
        <v>32706</v>
      </c>
      <c r="M18" s="15" t="s">
        <v>34210</v>
      </c>
      <c r="N18" s="15" t="s">
        <v>32701</v>
      </c>
      <c r="O18" s="17"/>
      <c r="P18" s="17"/>
      <c r="Q18" s="17"/>
      <c r="R18" s="15"/>
      <c r="S18" s="17"/>
      <c r="T18" s="15"/>
      <c r="U18" s="17"/>
      <c r="V18" s="15"/>
      <c r="W18" s="15"/>
      <c r="X18" s="15"/>
      <c r="Y18" s="17"/>
      <c r="Z18" s="15"/>
      <c r="AA18" s="15"/>
      <c r="AB18" s="17"/>
      <c r="AC18" s="17"/>
      <c r="AD18" s="17"/>
      <c r="AE18" s="17"/>
      <c r="AF18" s="17"/>
      <c r="AG18" s="17"/>
      <c r="AH18" s="17"/>
      <c r="AI18" s="17"/>
      <c r="AJ18" s="17"/>
      <c r="AK18" s="17"/>
      <c r="AL18" s="17"/>
      <c r="AM18" s="17">
        <v>0</v>
      </c>
      <c r="AN18" s="17"/>
      <c r="AO18" s="17"/>
      <c r="AP18" s="17"/>
      <c r="AQ18" s="17"/>
      <c r="AR18" s="17"/>
      <c r="AS18" s="17">
        <v>400</v>
      </c>
      <c r="AT18" s="17"/>
      <c r="AU18" s="17"/>
      <c r="AV18" s="17"/>
    </row>
    <row r="19" spans="1:48" ht="63.75" x14ac:dyDescent="0.2">
      <c r="A19" s="14">
        <v>14</v>
      </c>
      <c r="B19" s="14" t="s">
        <v>34056</v>
      </c>
      <c r="C19" s="15" t="s">
        <v>30762</v>
      </c>
      <c r="D19" s="16" t="s">
        <v>30763</v>
      </c>
      <c r="E19" s="15" t="s">
        <v>179</v>
      </c>
      <c r="F19" s="17">
        <f t="shared" si="0"/>
        <v>50</v>
      </c>
      <c r="G19" s="15"/>
      <c r="H19" s="15"/>
      <c r="I19" s="15"/>
      <c r="J19" s="15"/>
      <c r="K19" s="15"/>
      <c r="L19" s="15"/>
      <c r="M19" s="15" t="s">
        <v>34210</v>
      </c>
      <c r="N19" s="15" t="s">
        <v>32701</v>
      </c>
      <c r="O19" s="17"/>
      <c r="P19" s="17"/>
      <c r="Q19" s="17"/>
      <c r="R19" s="15"/>
      <c r="S19" s="17"/>
      <c r="T19" s="15"/>
      <c r="U19" s="17"/>
      <c r="V19" s="15"/>
      <c r="W19" s="15"/>
      <c r="X19" s="15"/>
      <c r="Y19" s="17"/>
      <c r="Z19" s="15"/>
      <c r="AA19" s="15"/>
      <c r="AB19" s="17"/>
      <c r="AC19" s="17"/>
      <c r="AD19" s="17"/>
      <c r="AE19" s="17"/>
      <c r="AF19" s="17"/>
      <c r="AG19" s="17"/>
      <c r="AH19" s="17"/>
      <c r="AI19" s="17"/>
      <c r="AJ19" s="17"/>
      <c r="AK19" s="17"/>
      <c r="AL19" s="17"/>
      <c r="AM19" s="17">
        <v>0</v>
      </c>
      <c r="AN19" s="17"/>
      <c r="AO19" s="17"/>
      <c r="AP19" s="17"/>
      <c r="AQ19" s="17"/>
      <c r="AR19" s="17"/>
      <c r="AS19" s="17">
        <v>50</v>
      </c>
      <c r="AT19" s="17"/>
      <c r="AU19" s="17"/>
      <c r="AV19" s="17"/>
    </row>
    <row r="20" spans="1:48" ht="63.75" x14ac:dyDescent="0.2">
      <c r="A20" s="14">
        <v>15</v>
      </c>
      <c r="B20" s="14" t="s">
        <v>34049</v>
      </c>
      <c r="C20" s="15" t="s">
        <v>30751</v>
      </c>
      <c r="D20" s="16" t="s">
        <v>30752</v>
      </c>
      <c r="E20" s="15" t="s">
        <v>179</v>
      </c>
      <c r="F20" s="17">
        <f t="shared" si="0"/>
        <v>300</v>
      </c>
      <c r="G20" s="15"/>
      <c r="H20" s="15" t="s">
        <v>21315</v>
      </c>
      <c r="I20" s="15" t="s">
        <v>21102</v>
      </c>
      <c r="J20" s="15" t="s">
        <v>47</v>
      </c>
      <c r="K20" s="15" t="s">
        <v>32699</v>
      </c>
      <c r="L20" s="15" t="s">
        <v>21316</v>
      </c>
      <c r="M20" s="15" t="s">
        <v>34210</v>
      </c>
      <c r="N20" s="15" t="s">
        <v>32701</v>
      </c>
      <c r="O20" s="17"/>
      <c r="P20" s="17"/>
      <c r="Q20" s="17"/>
      <c r="R20" s="15"/>
      <c r="S20" s="17"/>
      <c r="T20" s="15"/>
      <c r="U20" s="17"/>
      <c r="V20" s="15"/>
      <c r="W20" s="15"/>
      <c r="X20" s="15"/>
      <c r="Y20" s="17"/>
      <c r="Z20" s="15"/>
      <c r="AA20" s="15"/>
      <c r="AB20" s="17"/>
      <c r="AC20" s="17"/>
      <c r="AD20" s="17"/>
      <c r="AE20" s="17"/>
      <c r="AF20" s="17"/>
      <c r="AG20" s="17"/>
      <c r="AH20" s="17"/>
      <c r="AI20" s="17"/>
      <c r="AJ20" s="17"/>
      <c r="AK20" s="17"/>
      <c r="AL20" s="17"/>
      <c r="AM20" s="17">
        <v>0</v>
      </c>
      <c r="AN20" s="17"/>
      <c r="AO20" s="17"/>
      <c r="AP20" s="17"/>
      <c r="AQ20" s="17"/>
      <c r="AR20" s="17"/>
      <c r="AS20" s="17">
        <v>300</v>
      </c>
      <c r="AT20" s="17"/>
      <c r="AU20" s="17"/>
      <c r="AV20" s="17"/>
    </row>
    <row r="21" spans="1:48" ht="63.75" x14ac:dyDescent="0.2">
      <c r="A21" s="14">
        <v>16</v>
      </c>
      <c r="B21" s="14" t="s">
        <v>34038</v>
      </c>
      <c r="C21" s="15" t="s">
        <v>34484</v>
      </c>
      <c r="D21" s="16" t="s">
        <v>30732</v>
      </c>
      <c r="E21" s="15" t="s">
        <v>179</v>
      </c>
      <c r="F21" s="17">
        <f t="shared" si="0"/>
        <v>500</v>
      </c>
      <c r="G21" s="15"/>
      <c r="H21" s="15" t="s">
        <v>21497</v>
      </c>
      <c r="I21" s="15" t="s">
        <v>21102</v>
      </c>
      <c r="J21" s="15" t="s">
        <v>47</v>
      </c>
      <c r="K21" s="15" t="s">
        <v>32699</v>
      </c>
      <c r="L21" s="15" t="s">
        <v>21498</v>
      </c>
      <c r="M21" s="15" t="s">
        <v>34210</v>
      </c>
      <c r="N21" s="15" t="s">
        <v>32701</v>
      </c>
      <c r="O21" s="17"/>
      <c r="P21" s="17"/>
      <c r="Q21" s="17"/>
      <c r="R21" s="15"/>
      <c r="S21" s="17"/>
      <c r="T21" s="15"/>
      <c r="U21" s="17"/>
      <c r="V21" s="15"/>
      <c r="W21" s="15"/>
      <c r="X21" s="15"/>
      <c r="Y21" s="17"/>
      <c r="Z21" s="15"/>
      <c r="AA21" s="15"/>
      <c r="AB21" s="17"/>
      <c r="AC21" s="17"/>
      <c r="AD21" s="17"/>
      <c r="AE21" s="17"/>
      <c r="AF21" s="17"/>
      <c r="AG21" s="17"/>
      <c r="AH21" s="17"/>
      <c r="AI21" s="17"/>
      <c r="AJ21" s="17"/>
      <c r="AK21" s="17"/>
      <c r="AL21" s="17"/>
      <c r="AM21" s="17">
        <v>0</v>
      </c>
      <c r="AN21" s="17"/>
      <c r="AO21" s="17"/>
      <c r="AP21" s="17"/>
      <c r="AQ21" s="17"/>
      <c r="AR21" s="17"/>
      <c r="AS21" s="17">
        <v>500</v>
      </c>
      <c r="AT21" s="17"/>
      <c r="AU21" s="17"/>
      <c r="AV21" s="17"/>
    </row>
    <row r="22" spans="1:48" ht="63.75" x14ac:dyDescent="0.2">
      <c r="A22" s="14">
        <v>17</v>
      </c>
      <c r="B22" s="14" t="s">
        <v>34053</v>
      </c>
      <c r="C22" s="15" t="s">
        <v>30758</v>
      </c>
      <c r="D22" s="16" t="s">
        <v>30759</v>
      </c>
      <c r="E22" s="15" t="s">
        <v>179</v>
      </c>
      <c r="F22" s="17">
        <f t="shared" si="0"/>
        <v>300</v>
      </c>
      <c r="G22" s="15"/>
      <c r="H22" s="15" t="s">
        <v>21608</v>
      </c>
      <c r="I22" s="15" t="s">
        <v>21102</v>
      </c>
      <c r="J22" s="15" t="s">
        <v>47</v>
      </c>
      <c r="K22" s="15" t="s">
        <v>32699</v>
      </c>
      <c r="L22" s="15" t="s">
        <v>21609</v>
      </c>
      <c r="M22" s="15" t="s">
        <v>34210</v>
      </c>
      <c r="N22" s="15" t="s">
        <v>32701</v>
      </c>
      <c r="O22" s="17"/>
      <c r="P22" s="17"/>
      <c r="Q22" s="17"/>
      <c r="R22" s="15"/>
      <c r="S22" s="17"/>
      <c r="T22" s="15"/>
      <c r="U22" s="17"/>
      <c r="V22" s="15"/>
      <c r="W22" s="15"/>
      <c r="X22" s="15"/>
      <c r="Y22" s="17"/>
      <c r="Z22" s="15"/>
      <c r="AA22" s="15"/>
      <c r="AB22" s="17"/>
      <c r="AC22" s="17"/>
      <c r="AD22" s="17"/>
      <c r="AE22" s="17"/>
      <c r="AF22" s="17"/>
      <c r="AG22" s="17"/>
      <c r="AH22" s="17"/>
      <c r="AI22" s="17"/>
      <c r="AJ22" s="17"/>
      <c r="AK22" s="17"/>
      <c r="AL22" s="17"/>
      <c r="AM22" s="17">
        <v>0</v>
      </c>
      <c r="AN22" s="17"/>
      <c r="AO22" s="17"/>
      <c r="AP22" s="17"/>
      <c r="AQ22" s="17"/>
      <c r="AR22" s="17"/>
      <c r="AS22" s="17">
        <v>300</v>
      </c>
      <c r="AT22" s="17"/>
      <c r="AU22" s="17"/>
      <c r="AV22" s="17"/>
    </row>
    <row r="23" spans="1:48" ht="63.75" x14ac:dyDescent="0.2">
      <c r="A23" s="14">
        <v>18</v>
      </c>
      <c r="B23" s="14" t="s">
        <v>34035</v>
      </c>
      <c r="C23" s="15" t="s">
        <v>30726</v>
      </c>
      <c r="D23" s="16" t="s">
        <v>30727</v>
      </c>
      <c r="E23" s="15" t="s">
        <v>179</v>
      </c>
      <c r="F23" s="17">
        <f t="shared" si="0"/>
        <v>1300</v>
      </c>
      <c r="G23" s="15"/>
      <c r="H23" s="15" t="s">
        <v>21473</v>
      </c>
      <c r="I23" s="15" t="s">
        <v>21102</v>
      </c>
      <c r="J23" s="15" t="s">
        <v>47</v>
      </c>
      <c r="K23" s="15" t="s">
        <v>32699</v>
      </c>
      <c r="L23" s="15" t="s">
        <v>21474</v>
      </c>
      <c r="M23" s="15" t="s">
        <v>34210</v>
      </c>
      <c r="N23" s="15" t="s">
        <v>32701</v>
      </c>
      <c r="O23" s="17"/>
      <c r="P23" s="17"/>
      <c r="Q23" s="17"/>
      <c r="R23" s="15"/>
      <c r="S23" s="17"/>
      <c r="T23" s="15"/>
      <c r="U23" s="17"/>
      <c r="V23" s="15"/>
      <c r="W23" s="15"/>
      <c r="X23" s="15"/>
      <c r="Y23" s="17"/>
      <c r="Z23" s="15"/>
      <c r="AA23" s="15"/>
      <c r="AB23" s="17"/>
      <c r="AC23" s="17"/>
      <c r="AD23" s="17"/>
      <c r="AE23" s="17"/>
      <c r="AF23" s="17"/>
      <c r="AG23" s="17"/>
      <c r="AH23" s="17"/>
      <c r="AI23" s="17"/>
      <c r="AJ23" s="17"/>
      <c r="AK23" s="17"/>
      <c r="AL23" s="17"/>
      <c r="AM23" s="17">
        <v>0</v>
      </c>
      <c r="AN23" s="17"/>
      <c r="AO23" s="17"/>
      <c r="AP23" s="17"/>
      <c r="AQ23" s="17"/>
      <c r="AR23" s="17"/>
      <c r="AS23" s="17">
        <v>1300</v>
      </c>
      <c r="AT23" s="17"/>
      <c r="AU23" s="17"/>
      <c r="AV23" s="17"/>
    </row>
    <row r="24" spans="1:48" ht="63.75" x14ac:dyDescent="0.2">
      <c r="A24" s="14">
        <v>19</v>
      </c>
      <c r="B24" s="14" t="s">
        <v>34036</v>
      </c>
      <c r="C24" s="15" t="s">
        <v>30728</v>
      </c>
      <c r="D24" s="16" t="s">
        <v>30729</v>
      </c>
      <c r="E24" s="15" t="s">
        <v>179</v>
      </c>
      <c r="F24" s="17">
        <f t="shared" si="0"/>
        <v>1300</v>
      </c>
      <c r="G24" s="15"/>
      <c r="H24" s="15" t="s">
        <v>21491</v>
      </c>
      <c r="I24" s="15" t="s">
        <v>21102</v>
      </c>
      <c r="J24" s="15" t="s">
        <v>47</v>
      </c>
      <c r="K24" s="15" t="s">
        <v>32699</v>
      </c>
      <c r="L24" s="15" t="s">
        <v>21494</v>
      </c>
      <c r="M24" s="15" t="s">
        <v>34210</v>
      </c>
      <c r="N24" s="15" t="s">
        <v>32701</v>
      </c>
      <c r="O24" s="17"/>
      <c r="P24" s="17"/>
      <c r="Q24" s="17"/>
      <c r="R24" s="15"/>
      <c r="S24" s="17"/>
      <c r="T24" s="15"/>
      <c r="U24" s="17"/>
      <c r="V24" s="15"/>
      <c r="W24" s="15"/>
      <c r="X24" s="15"/>
      <c r="Y24" s="17"/>
      <c r="Z24" s="15"/>
      <c r="AA24" s="15"/>
      <c r="AB24" s="17"/>
      <c r="AC24" s="17"/>
      <c r="AD24" s="17"/>
      <c r="AE24" s="17"/>
      <c r="AF24" s="17"/>
      <c r="AG24" s="17"/>
      <c r="AH24" s="17"/>
      <c r="AI24" s="17"/>
      <c r="AJ24" s="17"/>
      <c r="AK24" s="17"/>
      <c r="AL24" s="17"/>
      <c r="AM24" s="17">
        <v>0</v>
      </c>
      <c r="AN24" s="17"/>
      <c r="AO24" s="17"/>
      <c r="AP24" s="17"/>
      <c r="AQ24" s="17"/>
      <c r="AR24" s="17"/>
      <c r="AS24" s="17">
        <v>1300</v>
      </c>
      <c r="AT24" s="17"/>
      <c r="AU24" s="17"/>
      <c r="AV24" s="17"/>
    </row>
    <row r="25" spans="1:48" ht="63.75" x14ac:dyDescent="0.2">
      <c r="A25" s="14">
        <v>20</v>
      </c>
      <c r="B25" s="14" t="s">
        <v>34046</v>
      </c>
      <c r="C25" s="15" t="s">
        <v>30746</v>
      </c>
      <c r="D25" s="16" t="s">
        <v>30747</v>
      </c>
      <c r="E25" s="15" t="s">
        <v>179</v>
      </c>
      <c r="F25" s="17">
        <f t="shared" si="0"/>
        <v>400</v>
      </c>
      <c r="G25" s="15"/>
      <c r="H25" s="15" t="s">
        <v>21106</v>
      </c>
      <c r="I25" s="15" t="s">
        <v>21102</v>
      </c>
      <c r="J25" s="15" t="s">
        <v>47</v>
      </c>
      <c r="K25" s="15" t="s">
        <v>32699</v>
      </c>
      <c r="L25" s="15" t="s">
        <v>21107</v>
      </c>
      <c r="M25" s="15" t="s">
        <v>32700</v>
      </c>
      <c r="N25" s="15" t="s">
        <v>32703</v>
      </c>
      <c r="O25" s="17"/>
      <c r="P25" s="17"/>
      <c r="Q25" s="17"/>
      <c r="R25" s="15"/>
      <c r="S25" s="17"/>
      <c r="T25" s="15"/>
      <c r="U25" s="17"/>
      <c r="V25" s="15"/>
      <c r="W25" s="15"/>
      <c r="X25" s="15"/>
      <c r="Y25" s="17"/>
      <c r="Z25" s="15"/>
      <c r="AA25" s="15"/>
      <c r="AB25" s="17"/>
      <c r="AC25" s="17"/>
      <c r="AD25" s="17"/>
      <c r="AE25" s="17"/>
      <c r="AF25" s="17"/>
      <c r="AG25" s="17"/>
      <c r="AH25" s="17"/>
      <c r="AI25" s="17"/>
      <c r="AJ25" s="17"/>
      <c r="AK25" s="17"/>
      <c r="AL25" s="17"/>
      <c r="AM25" s="17">
        <v>0</v>
      </c>
      <c r="AN25" s="17"/>
      <c r="AO25" s="17"/>
      <c r="AP25" s="17"/>
      <c r="AQ25" s="17"/>
      <c r="AR25" s="17"/>
      <c r="AS25" s="17">
        <v>400</v>
      </c>
      <c r="AT25" s="17"/>
      <c r="AU25" s="17"/>
      <c r="AV25" s="17"/>
    </row>
    <row r="26" spans="1:48" ht="63.75" x14ac:dyDescent="0.2">
      <c r="A26" s="14">
        <v>21</v>
      </c>
      <c r="B26" s="14" t="s">
        <v>34059</v>
      </c>
      <c r="C26" s="15" t="s">
        <v>30768</v>
      </c>
      <c r="D26" s="16" t="s">
        <v>30769</v>
      </c>
      <c r="E26" s="15" t="s">
        <v>179</v>
      </c>
      <c r="F26" s="17">
        <f t="shared" si="0"/>
        <v>300</v>
      </c>
      <c r="G26" s="15"/>
      <c r="H26" s="15" t="s">
        <v>21353</v>
      </c>
      <c r="I26" s="15" t="s">
        <v>21102</v>
      </c>
      <c r="J26" s="15" t="s">
        <v>47</v>
      </c>
      <c r="K26" s="15" t="s">
        <v>32699</v>
      </c>
      <c r="L26" s="15" t="s">
        <v>21354</v>
      </c>
      <c r="M26" s="15" t="s">
        <v>32700</v>
      </c>
      <c r="N26" s="15" t="s">
        <v>32703</v>
      </c>
      <c r="O26" s="17"/>
      <c r="P26" s="17"/>
      <c r="Q26" s="17"/>
      <c r="R26" s="15"/>
      <c r="S26" s="17"/>
      <c r="T26" s="15"/>
      <c r="U26" s="17"/>
      <c r="V26" s="15"/>
      <c r="W26" s="17"/>
      <c r="X26" s="17"/>
      <c r="Y26" s="17"/>
      <c r="Z26" s="15"/>
      <c r="AA26" s="15"/>
      <c r="AB26" s="17"/>
      <c r="AC26" s="17"/>
      <c r="AD26" s="17"/>
      <c r="AE26" s="17"/>
      <c r="AF26" s="17"/>
      <c r="AG26" s="17"/>
      <c r="AH26" s="17"/>
      <c r="AI26" s="17"/>
      <c r="AJ26" s="17"/>
      <c r="AK26" s="17"/>
      <c r="AL26" s="17"/>
      <c r="AM26" s="17">
        <v>0</v>
      </c>
      <c r="AN26" s="17"/>
      <c r="AO26" s="17"/>
      <c r="AP26" s="17"/>
      <c r="AQ26" s="17"/>
      <c r="AR26" s="17"/>
      <c r="AS26" s="17">
        <v>300</v>
      </c>
      <c r="AT26" s="17"/>
      <c r="AU26" s="17"/>
      <c r="AV26" s="17"/>
    </row>
    <row r="27" spans="1:48" ht="63.75" x14ac:dyDescent="0.2">
      <c r="A27" s="14">
        <v>22</v>
      </c>
      <c r="B27" s="14" t="s">
        <v>34048</v>
      </c>
      <c r="C27" s="15" t="s">
        <v>34492</v>
      </c>
      <c r="D27" s="16" t="s">
        <v>30750</v>
      </c>
      <c r="E27" s="15" t="s">
        <v>179</v>
      </c>
      <c r="F27" s="17">
        <f t="shared" si="0"/>
        <v>800</v>
      </c>
      <c r="G27" s="15"/>
      <c r="H27" s="15" t="s">
        <v>21522</v>
      </c>
      <c r="I27" s="15" t="s">
        <v>21102</v>
      </c>
      <c r="J27" s="15" t="s">
        <v>47</v>
      </c>
      <c r="K27" s="15" t="s">
        <v>32699</v>
      </c>
      <c r="L27" s="15" t="s">
        <v>21523</v>
      </c>
      <c r="M27" s="15" t="s">
        <v>32700</v>
      </c>
      <c r="N27" s="15" t="s">
        <v>32703</v>
      </c>
      <c r="O27" s="17"/>
      <c r="P27" s="17"/>
      <c r="Q27" s="17"/>
      <c r="R27" s="15"/>
      <c r="S27" s="17"/>
      <c r="T27" s="15"/>
      <c r="U27" s="17"/>
      <c r="V27" s="15"/>
      <c r="W27" s="15"/>
      <c r="X27" s="15"/>
      <c r="Y27" s="17"/>
      <c r="Z27" s="15"/>
      <c r="AA27" s="15"/>
      <c r="AB27" s="17"/>
      <c r="AC27" s="17"/>
      <c r="AD27" s="17"/>
      <c r="AE27" s="17"/>
      <c r="AF27" s="17"/>
      <c r="AG27" s="17"/>
      <c r="AH27" s="17"/>
      <c r="AI27" s="17"/>
      <c r="AJ27" s="17"/>
      <c r="AK27" s="17"/>
      <c r="AL27" s="17"/>
      <c r="AM27" s="17">
        <v>0</v>
      </c>
      <c r="AN27" s="17"/>
      <c r="AO27" s="17"/>
      <c r="AP27" s="17"/>
      <c r="AQ27" s="17"/>
      <c r="AR27" s="17"/>
      <c r="AS27" s="17">
        <v>800</v>
      </c>
      <c r="AT27" s="17"/>
      <c r="AU27" s="17"/>
      <c r="AV27" s="17"/>
    </row>
    <row r="28" spans="1:48" ht="63.75" x14ac:dyDescent="0.2">
      <c r="A28" s="14">
        <v>23</v>
      </c>
      <c r="B28" s="14" t="s">
        <v>34044</v>
      </c>
      <c r="C28" s="15" t="s">
        <v>30743</v>
      </c>
      <c r="D28" s="16" t="s">
        <v>30744</v>
      </c>
      <c r="E28" s="15" t="s">
        <v>179</v>
      </c>
      <c r="F28" s="17">
        <f t="shared" si="0"/>
        <v>500</v>
      </c>
      <c r="G28" s="15"/>
      <c r="H28" s="15" t="s">
        <v>32702</v>
      </c>
      <c r="I28" s="15" t="s">
        <v>21102</v>
      </c>
      <c r="J28" s="15" t="s">
        <v>47</v>
      </c>
      <c r="K28" s="15" t="s">
        <v>32699</v>
      </c>
      <c r="L28" s="15" t="s">
        <v>21524</v>
      </c>
      <c r="M28" s="15" t="s">
        <v>32700</v>
      </c>
      <c r="N28" s="15" t="s">
        <v>32703</v>
      </c>
      <c r="O28" s="17"/>
      <c r="P28" s="17"/>
      <c r="Q28" s="17"/>
      <c r="R28" s="15"/>
      <c r="S28" s="17"/>
      <c r="T28" s="15"/>
      <c r="U28" s="17"/>
      <c r="V28" s="15"/>
      <c r="W28" s="15"/>
      <c r="X28" s="15"/>
      <c r="Y28" s="17"/>
      <c r="Z28" s="15"/>
      <c r="AA28" s="15"/>
      <c r="AB28" s="17"/>
      <c r="AC28" s="17"/>
      <c r="AD28" s="17"/>
      <c r="AE28" s="17"/>
      <c r="AF28" s="17"/>
      <c r="AG28" s="17"/>
      <c r="AH28" s="17"/>
      <c r="AI28" s="17"/>
      <c r="AJ28" s="17"/>
      <c r="AK28" s="17"/>
      <c r="AL28" s="17"/>
      <c r="AM28" s="17">
        <v>0</v>
      </c>
      <c r="AN28" s="17"/>
      <c r="AO28" s="17"/>
      <c r="AP28" s="17"/>
      <c r="AQ28" s="17"/>
      <c r="AR28" s="17"/>
      <c r="AS28" s="17">
        <v>500</v>
      </c>
      <c r="AT28" s="17"/>
      <c r="AU28" s="17"/>
      <c r="AV28" s="17"/>
    </row>
    <row r="29" spans="1:48" ht="63.75" x14ac:dyDescent="0.2">
      <c r="A29" s="14">
        <v>24</v>
      </c>
      <c r="B29" s="14" t="s">
        <v>34047</v>
      </c>
      <c r="C29" s="15" t="s">
        <v>30748</v>
      </c>
      <c r="D29" s="16" t="s">
        <v>30749</v>
      </c>
      <c r="E29" s="15" t="s">
        <v>179</v>
      </c>
      <c r="F29" s="17">
        <f t="shared" si="0"/>
        <v>300</v>
      </c>
      <c r="G29" s="15"/>
      <c r="H29" s="15" t="s">
        <v>21610</v>
      </c>
      <c r="I29" s="15" t="s">
        <v>21102</v>
      </c>
      <c r="J29" s="15" t="s">
        <v>47</v>
      </c>
      <c r="K29" s="15" t="s">
        <v>32699</v>
      </c>
      <c r="L29" s="15" t="s">
        <v>21611</v>
      </c>
      <c r="M29" s="15" t="s">
        <v>32700</v>
      </c>
      <c r="N29" s="15" t="s">
        <v>32703</v>
      </c>
      <c r="O29" s="17"/>
      <c r="P29" s="17"/>
      <c r="Q29" s="17"/>
      <c r="R29" s="15"/>
      <c r="S29" s="17"/>
      <c r="T29" s="15"/>
      <c r="U29" s="17"/>
      <c r="V29" s="15"/>
      <c r="W29" s="15"/>
      <c r="X29" s="15"/>
      <c r="Y29" s="17"/>
      <c r="Z29" s="15"/>
      <c r="AA29" s="15"/>
      <c r="AB29" s="17"/>
      <c r="AC29" s="17"/>
      <c r="AD29" s="17"/>
      <c r="AE29" s="17"/>
      <c r="AF29" s="17"/>
      <c r="AG29" s="17"/>
      <c r="AH29" s="17"/>
      <c r="AI29" s="17"/>
      <c r="AJ29" s="17"/>
      <c r="AK29" s="17"/>
      <c r="AL29" s="17"/>
      <c r="AM29" s="17">
        <v>0</v>
      </c>
      <c r="AN29" s="17"/>
      <c r="AO29" s="17"/>
      <c r="AP29" s="17"/>
      <c r="AQ29" s="17"/>
      <c r="AR29" s="17"/>
      <c r="AS29" s="17">
        <v>300</v>
      </c>
      <c r="AT29" s="17"/>
      <c r="AU29" s="17"/>
      <c r="AV29" s="17"/>
    </row>
    <row r="30" spans="1:48" ht="63.75" x14ac:dyDescent="0.2">
      <c r="A30" s="14">
        <v>25</v>
      </c>
      <c r="B30" s="14" t="s">
        <v>34045</v>
      </c>
      <c r="C30" s="15" t="s">
        <v>34497</v>
      </c>
      <c r="D30" s="16" t="s">
        <v>30745</v>
      </c>
      <c r="E30" s="15" t="s">
        <v>179</v>
      </c>
      <c r="F30" s="17">
        <f t="shared" si="0"/>
        <v>600</v>
      </c>
      <c r="G30" s="15"/>
      <c r="H30" s="15" t="s">
        <v>32704</v>
      </c>
      <c r="I30" s="15" t="s">
        <v>21102</v>
      </c>
      <c r="J30" s="15" t="s">
        <v>47</v>
      </c>
      <c r="K30" s="15" t="s">
        <v>32699</v>
      </c>
      <c r="L30" s="15" t="s">
        <v>21634</v>
      </c>
      <c r="M30" s="15" t="s">
        <v>32700</v>
      </c>
      <c r="N30" s="15" t="s">
        <v>32703</v>
      </c>
      <c r="O30" s="17"/>
      <c r="P30" s="17"/>
      <c r="Q30" s="17"/>
      <c r="R30" s="15"/>
      <c r="S30" s="17"/>
      <c r="T30" s="15"/>
      <c r="U30" s="17"/>
      <c r="V30" s="15"/>
      <c r="W30" s="15"/>
      <c r="X30" s="15"/>
      <c r="Y30" s="17"/>
      <c r="Z30" s="15"/>
      <c r="AA30" s="15"/>
      <c r="AB30" s="17"/>
      <c r="AC30" s="17"/>
      <c r="AD30" s="17"/>
      <c r="AE30" s="17"/>
      <c r="AF30" s="17"/>
      <c r="AG30" s="17"/>
      <c r="AH30" s="17"/>
      <c r="AI30" s="17"/>
      <c r="AJ30" s="17"/>
      <c r="AK30" s="17"/>
      <c r="AL30" s="17"/>
      <c r="AM30" s="17">
        <v>0</v>
      </c>
      <c r="AN30" s="17"/>
      <c r="AO30" s="17"/>
      <c r="AP30" s="17"/>
      <c r="AQ30" s="17"/>
      <c r="AR30" s="17"/>
      <c r="AS30" s="17">
        <v>600</v>
      </c>
      <c r="AT30" s="17"/>
      <c r="AU30" s="17"/>
      <c r="AV30" s="17"/>
    </row>
    <row r="31" spans="1:48" ht="51" x14ac:dyDescent="0.2">
      <c r="A31" s="14">
        <v>26</v>
      </c>
      <c r="B31" s="14" t="s">
        <v>34058</v>
      </c>
      <c r="C31" s="15" t="s">
        <v>30766</v>
      </c>
      <c r="D31" s="16" t="s">
        <v>30767</v>
      </c>
      <c r="E31" s="15" t="s">
        <v>616</v>
      </c>
      <c r="F31" s="17">
        <f t="shared" si="0"/>
        <v>3</v>
      </c>
      <c r="G31" s="15"/>
      <c r="H31" s="15"/>
      <c r="I31" s="15"/>
      <c r="J31" s="15"/>
      <c r="K31" s="15"/>
      <c r="L31" s="15"/>
      <c r="M31" s="15" t="s">
        <v>34205</v>
      </c>
      <c r="N31" s="15" t="s">
        <v>32708</v>
      </c>
      <c r="O31" s="17"/>
      <c r="P31" s="17"/>
      <c r="Q31" s="17"/>
      <c r="R31" s="15"/>
      <c r="S31" s="17"/>
      <c r="T31" s="15"/>
      <c r="U31" s="17"/>
      <c r="V31" s="15"/>
      <c r="W31" s="17"/>
      <c r="X31" s="17"/>
      <c r="Y31" s="17"/>
      <c r="Z31" s="15"/>
      <c r="AA31" s="15"/>
      <c r="AB31" s="17"/>
      <c r="AC31" s="17"/>
      <c r="AD31" s="17"/>
      <c r="AE31" s="17"/>
      <c r="AF31" s="17"/>
      <c r="AG31" s="17"/>
      <c r="AH31" s="17"/>
      <c r="AI31" s="17"/>
      <c r="AJ31" s="17"/>
      <c r="AK31" s="17"/>
      <c r="AL31" s="17"/>
      <c r="AM31" s="17">
        <v>0</v>
      </c>
      <c r="AN31" s="17"/>
      <c r="AO31" s="17"/>
      <c r="AP31" s="17"/>
      <c r="AQ31" s="17"/>
      <c r="AR31" s="17"/>
      <c r="AS31" s="17">
        <v>3</v>
      </c>
      <c r="AT31" s="17"/>
      <c r="AU31" s="17"/>
      <c r="AV31" s="17"/>
    </row>
    <row r="32" spans="1:48" ht="165.75" x14ac:dyDescent="0.2">
      <c r="A32" s="14">
        <v>27</v>
      </c>
      <c r="B32" s="14" t="s">
        <v>17958</v>
      </c>
      <c r="C32" s="15" t="s">
        <v>24200</v>
      </c>
      <c r="D32" s="16" t="s">
        <v>24201</v>
      </c>
      <c r="E32" s="15" t="s">
        <v>45</v>
      </c>
      <c r="F32" s="17">
        <f t="shared" si="0"/>
        <v>2000</v>
      </c>
      <c r="G32" s="15"/>
      <c r="H32" s="15" t="s">
        <v>20387</v>
      </c>
      <c r="I32" s="15" t="s">
        <v>365</v>
      </c>
      <c r="J32" s="15" t="s">
        <v>20385</v>
      </c>
      <c r="K32" s="15" t="s">
        <v>366</v>
      </c>
      <c r="L32" s="15" t="s">
        <v>20388</v>
      </c>
      <c r="M32" s="15" t="s">
        <v>21858</v>
      </c>
      <c r="N32" s="15" t="s">
        <v>21820</v>
      </c>
      <c r="O32" s="17"/>
      <c r="P32" s="17"/>
      <c r="Q32" s="17"/>
      <c r="R32" s="15"/>
      <c r="S32" s="17"/>
      <c r="T32" s="15"/>
      <c r="U32" s="17"/>
      <c r="V32" s="15"/>
      <c r="W32" s="15"/>
      <c r="X32" s="15"/>
      <c r="Y32" s="17"/>
      <c r="Z32" s="15"/>
      <c r="AA32" s="15"/>
      <c r="AB32" s="17">
        <v>2000</v>
      </c>
      <c r="AC32" s="17"/>
      <c r="AD32" s="17">
        <v>0</v>
      </c>
      <c r="AE32" s="17"/>
      <c r="AF32" s="17"/>
      <c r="AG32" s="17">
        <v>0</v>
      </c>
      <c r="AH32" s="17"/>
      <c r="AI32" s="17"/>
      <c r="AJ32" s="17">
        <v>0</v>
      </c>
      <c r="AK32" s="17"/>
      <c r="AL32" s="17">
        <v>0</v>
      </c>
      <c r="AM32" s="17"/>
      <c r="AN32" s="17"/>
      <c r="AO32" s="17"/>
      <c r="AP32" s="17"/>
      <c r="AQ32" s="17"/>
      <c r="AR32" s="17"/>
      <c r="AS32" s="17">
        <v>0</v>
      </c>
      <c r="AT32" s="17"/>
      <c r="AU32" s="17"/>
      <c r="AV32" s="17"/>
    </row>
    <row r="33" spans="1:48" ht="293.25" x14ac:dyDescent="0.2">
      <c r="A33" s="14">
        <v>28</v>
      </c>
      <c r="B33" s="14" t="s">
        <v>17957</v>
      </c>
      <c r="C33" s="15" t="s">
        <v>24180</v>
      </c>
      <c r="D33" s="16" t="s">
        <v>24181</v>
      </c>
      <c r="E33" s="15" t="s">
        <v>45</v>
      </c>
      <c r="F33" s="17">
        <f t="shared" si="0"/>
        <v>252</v>
      </c>
      <c r="G33" s="15"/>
      <c r="H33" s="15" t="s">
        <v>20384</v>
      </c>
      <c r="I33" s="15" t="s">
        <v>365</v>
      </c>
      <c r="J33" s="15" t="s">
        <v>20385</v>
      </c>
      <c r="K33" s="15" t="s">
        <v>366</v>
      </c>
      <c r="L33" s="15" t="s">
        <v>20386</v>
      </c>
      <c r="M33" s="15" t="s">
        <v>21858</v>
      </c>
      <c r="N33" s="15" t="s">
        <v>21820</v>
      </c>
      <c r="O33" s="17"/>
      <c r="P33" s="17"/>
      <c r="Q33" s="17"/>
      <c r="R33" s="15"/>
      <c r="S33" s="17"/>
      <c r="T33" s="15"/>
      <c r="U33" s="17"/>
      <c r="V33" s="15"/>
      <c r="W33" s="15"/>
      <c r="X33" s="15"/>
      <c r="Y33" s="17"/>
      <c r="Z33" s="15"/>
      <c r="AA33" s="15"/>
      <c r="AB33" s="17">
        <v>2</v>
      </c>
      <c r="AC33" s="17">
        <v>250</v>
      </c>
      <c r="AD33" s="17">
        <v>0</v>
      </c>
      <c r="AE33" s="17"/>
      <c r="AF33" s="17"/>
      <c r="AG33" s="17">
        <v>0</v>
      </c>
      <c r="AH33" s="17"/>
      <c r="AI33" s="17"/>
      <c r="AJ33" s="17">
        <v>0</v>
      </c>
      <c r="AK33" s="17"/>
      <c r="AL33" s="17">
        <v>0</v>
      </c>
      <c r="AM33" s="17"/>
      <c r="AN33" s="17"/>
      <c r="AO33" s="17"/>
      <c r="AP33" s="17"/>
      <c r="AQ33" s="17"/>
      <c r="AR33" s="17"/>
      <c r="AS33" s="17">
        <v>0</v>
      </c>
      <c r="AT33" s="17"/>
      <c r="AU33" s="17"/>
      <c r="AV33" s="17"/>
    </row>
    <row r="34" spans="1:48" ht="51" x14ac:dyDescent="0.2">
      <c r="A34" s="14">
        <v>29</v>
      </c>
      <c r="B34" s="14" t="s">
        <v>33032</v>
      </c>
      <c r="C34" s="15" t="s">
        <v>29063</v>
      </c>
      <c r="D34" s="16" t="s">
        <v>31209</v>
      </c>
      <c r="E34" s="15" t="s">
        <v>41</v>
      </c>
      <c r="F34" s="17">
        <f t="shared" si="0"/>
        <v>100</v>
      </c>
      <c r="G34" s="15"/>
      <c r="H34" s="15" t="s">
        <v>31208</v>
      </c>
      <c r="I34" s="15" t="s">
        <v>4746</v>
      </c>
      <c r="J34" s="15" t="s">
        <v>56</v>
      </c>
      <c r="K34" s="15" t="s">
        <v>20508</v>
      </c>
      <c r="L34" s="15" t="s">
        <v>31210</v>
      </c>
      <c r="M34" s="15" t="s">
        <v>34169</v>
      </c>
      <c r="N34" s="15" t="s">
        <v>34168</v>
      </c>
      <c r="O34" s="17">
        <v>48537</v>
      </c>
      <c r="P34" s="17">
        <v>50963</v>
      </c>
      <c r="Q34" s="17">
        <v>52419</v>
      </c>
      <c r="R34" s="15" t="s">
        <v>32860</v>
      </c>
      <c r="S34" s="17" t="s">
        <v>32861</v>
      </c>
      <c r="T34" s="15" t="s">
        <v>32862</v>
      </c>
      <c r="U34" s="17"/>
      <c r="V34" s="15"/>
      <c r="W34" s="17"/>
      <c r="X34" s="17"/>
      <c r="Y34" s="17"/>
      <c r="Z34" s="15"/>
      <c r="AA34" s="15"/>
      <c r="AB34" s="17"/>
      <c r="AC34" s="17"/>
      <c r="AD34" s="17"/>
      <c r="AE34" s="17">
        <v>100</v>
      </c>
      <c r="AF34" s="17"/>
      <c r="AG34" s="17"/>
      <c r="AH34" s="17"/>
      <c r="AI34" s="17"/>
      <c r="AJ34" s="17"/>
      <c r="AK34" s="17"/>
      <c r="AL34" s="17"/>
      <c r="AM34" s="17">
        <v>0</v>
      </c>
      <c r="AN34" s="17">
        <v>0</v>
      </c>
      <c r="AO34" s="17"/>
      <c r="AP34" s="17"/>
      <c r="AQ34" s="17"/>
      <c r="AR34" s="17"/>
      <c r="AS34" s="17"/>
      <c r="AT34" s="17"/>
      <c r="AU34" s="17"/>
      <c r="AV34" s="17"/>
    </row>
    <row r="35" spans="1:48" ht="63.75" x14ac:dyDescent="0.2">
      <c r="A35" s="14">
        <v>30</v>
      </c>
      <c r="B35" s="14" t="s">
        <v>17959</v>
      </c>
      <c r="C35" s="15" t="s">
        <v>16834</v>
      </c>
      <c r="D35" s="16" t="s">
        <v>16835</v>
      </c>
      <c r="E35" s="15" t="s">
        <v>301</v>
      </c>
      <c r="F35" s="17">
        <f t="shared" si="0"/>
        <v>180</v>
      </c>
      <c r="G35" s="15"/>
      <c r="H35" s="15" t="s">
        <v>20389</v>
      </c>
      <c r="I35" s="15" t="s">
        <v>398</v>
      </c>
      <c r="J35" s="15" t="s">
        <v>399</v>
      </c>
      <c r="K35" s="15" t="s">
        <v>443</v>
      </c>
      <c r="L35" s="15">
        <v>90180010</v>
      </c>
      <c r="M35" s="15" t="s">
        <v>21859</v>
      </c>
      <c r="N35" s="15" t="s">
        <v>21821</v>
      </c>
      <c r="O35" s="17"/>
      <c r="P35" s="17"/>
      <c r="Q35" s="17"/>
      <c r="R35" s="15"/>
      <c r="S35" s="17"/>
      <c r="T35" s="15"/>
      <c r="U35" s="17"/>
      <c r="V35" s="15"/>
      <c r="W35" s="15"/>
      <c r="X35" s="15"/>
      <c r="Y35" s="17"/>
      <c r="Z35" s="15"/>
      <c r="AA35" s="15"/>
      <c r="AB35" s="17"/>
      <c r="AC35" s="17"/>
      <c r="AD35" s="17">
        <v>0</v>
      </c>
      <c r="AE35" s="17"/>
      <c r="AF35" s="17"/>
      <c r="AG35" s="17">
        <v>0</v>
      </c>
      <c r="AH35" s="17"/>
      <c r="AI35" s="17">
        <v>100</v>
      </c>
      <c r="AJ35" s="17">
        <v>0</v>
      </c>
      <c r="AK35" s="17"/>
      <c r="AL35" s="17">
        <v>0</v>
      </c>
      <c r="AM35" s="17"/>
      <c r="AN35" s="17">
        <v>80</v>
      </c>
      <c r="AO35" s="17"/>
      <c r="AP35" s="17"/>
      <c r="AQ35" s="17"/>
      <c r="AR35" s="17"/>
      <c r="AS35" s="17">
        <v>0</v>
      </c>
      <c r="AT35" s="17"/>
      <c r="AU35" s="17"/>
      <c r="AV35" s="17"/>
    </row>
    <row r="36" spans="1:48" ht="89.25" x14ac:dyDescent="0.2">
      <c r="A36" s="14">
        <v>31</v>
      </c>
      <c r="B36" s="14" t="s">
        <v>17960</v>
      </c>
      <c r="C36" s="15" t="s">
        <v>16836</v>
      </c>
      <c r="D36" s="16" t="s">
        <v>23707</v>
      </c>
      <c r="E36" s="15" t="s">
        <v>301</v>
      </c>
      <c r="F36" s="17">
        <f t="shared" si="0"/>
        <v>3548</v>
      </c>
      <c r="G36" s="15"/>
      <c r="H36" s="15" t="s">
        <v>20390</v>
      </c>
      <c r="I36" s="15" t="s">
        <v>398</v>
      </c>
      <c r="J36" s="15" t="s">
        <v>399</v>
      </c>
      <c r="K36" s="15" t="s">
        <v>443</v>
      </c>
      <c r="L36" s="15">
        <v>90110010</v>
      </c>
      <c r="M36" s="15" t="s">
        <v>21859</v>
      </c>
      <c r="N36" s="15" t="s">
        <v>21821</v>
      </c>
      <c r="O36" s="17"/>
      <c r="P36" s="17"/>
      <c r="Q36" s="17"/>
      <c r="R36" s="15"/>
      <c r="S36" s="17"/>
      <c r="T36" s="15"/>
      <c r="U36" s="17"/>
      <c r="V36" s="15"/>
      <c r="W36" s="15"/>
      <c r="X36" s="15"/>
      <c r="Y36" s="17"/>
      <c r="Z36" s="15"/>
      <c r="AA36" s="15"/>
      <c r="AB36" s="17"/>
      <c r="AC36" s="17"/>
      <c r="AD36" s="17">
        <v>0</v>
      </c>
      <c r="AE36" s="17">
        <v>3500</v>
      </c>
      <c r="AF36" s="17"/>
      <c r="AG36" s="17">
        <v>0</v>
      </c>
      <c r="AH36" s="17"/>
      <c r="AI36" s="17"/>
      <c r="AJ36" s="17">
        <v>0</v>
      </c>
      <c r="AK36" s="17"/>
      <c r="AL36" s="17">
        <v>0</v>
      </c>
      <c r="AM36" s="17"/>
      <c r="AN36" s="17"/>
      <c r="AO36" s="17"/>
      <c r="AP36" s="17"/>
      <c r="AQ36" s="17"/>
      <c r="AR36" s="17">
        <v>48</v>
      </c>
      <c r="AS36" s="17">
        <v>0</v>
      </c>
      <c r="AT36" s="17"/>
      <c r="AU36" s="17"/>
      <c r="AV36" s="17"/>
    </row>
    <row r="37" spans="1:48" ht="114.75" x14ac:dyDescent="0.2">
      <c r="A37" s="14">
        <v>32</v>
      </c>
      <c r="B37" s="14" t="s">
        <v>17961</v>
      </c>
      <c r="C37" s="15" t="s">
        <v>16837</v>
      </c>
      <c r="D37" s="16" t="s">
        <v>23710</v>
      </c>
      <c r="E37" s="15" t="s">
        <v>301</v>
      </c>
      <c r="F37" s="17">
        <f t="shared" si="0"/>
        <v>5480</v>
      </c>
      <c r="G37" s="15"/>
      <c r="H37" s="15" t="s">
        <v>20391</v>
      </c>
      <c r="I37" s="15" t="s">
        <v>398</v>
      </c>
      <c r="J37" s="15" t="s">
        <v>399</v>
      </c>
      <c r="K37" s="15" t="s">
        <v>443</v>
      </c>
      <c r="L37" s="15">
        <v>90130010</v>
      </c>
      <c r="M37" s="15" t="s">
        <v>21859</v>
      </c>
      <c r="N37" s="15" t="s">
        <v>21821</v>
      </c>
      <c r="O37" s="17"/>
      <c r="P37" s="17"/>
      <c r="Q37" s="17"/>
      <c r="R37" s="15"/>
      <c r="S37" s="17"/>
      <c r="T37" s="15"/>
      <c r="U37" s="17"/>
      <c r="V37" s="15"/>
      <c r="W37" s="15"/>
      <c r="X37" s="15"/>
      <c r="Y37" s="17"/>
      <c r="Z37" s="15"/>
      <c r="AA37" s="15"/>
      <c r="AB37" s="17"/>
      <c r="AC37" s="17"/>
      <c r="AD37" s="17">
        <v>0</v>
      </c>
      <c r="AE37" s="17">
        <v>5000</v>
      </c>
      <c r="AF37" s="17"/>
      <c r="AG37" s="17">
        <v>0</v>
      </c>
      <c r="AH37" s="17"/>
      <c r="AI37" s="17"/>
      <c r="AJ37" s="17">
        <v>0</v>
      </c>
      <c r="AK37" s="17"/>
      <c r="AL37" s="17">
        <v>0</v>
      </c>
      <c r="AM37" s="17"/>
      <c r="AN37" s="17"/>
      <c r="AO37" s="17"/>
      <c r="AP37" s="17"/>
      <c r="AQ37" s="17"/>
      <c r="AR37" s="17">
        <v>480</v>
      </c>
      <c r="AS37" s="17">
        <v>0</v>
      </c>
      <c r="AT37" s="17"/>
      <c r="AU37" s="17"/>
      <c r="AV37" s="17"/>
    </row>
    <row r="38" spans="1:48" ht="102" x14ac:dyDescent="0.2">
      <c r="A38" s="14">
        <v>33</v>
      </c>
      <c r="B38" s="14" t="s">
        <v>17962</v>
      </c>
      <c r="C38" s="15" t="s">
        <v>16838</v>
      </c>
      <c r="D38" s="16" t="s">
        <v>23712</v>
      </c>
      <c r="E38" s="15" t="s">
        <v>301</v>
      </c>
      <c r="F38" s="17">
        <f t="shared" si="0"/>
        <v>3480</v>
      </c>
      <c r="G38" s="15"/>
      <c r="H38" s="15" t="s">
        <v>20392</v>
      </c>
      <c r="I38" s="15" t="s">
        <v>398</v>
      </c>
      <c r="J38" s="15" t="s">
        <v>399</v>
      </c>
      <c r="K38" s="15" t="s">
        <v>443</v>
      </c>
      <c r="L38" s="15">
        <v>90120010</v>
      </c>
      <c r="M38" s="15" t="s">
        <v>21859</v>
      </c>
      <c r="N38" s="15" t="s">
        <v>21821</v>
      </c>
      <c r="O38" s="17"/>
      <c r="P38" s="17"/>
      <c r="Q38" s="17"/>
      <c r="R38" s="15"/>
      <c r="S38" s="17"/>
      <c r="T38" s="15"/>
      <c r="U38" s="17"/>
      <c r="V38" s="15"/>
      <c r="W38" s="15"/>
      <c r="X38" s="15"/>
      <c r="Y38" s="17"/>
      <c r="Z38" s="15"/>
      <c r="AA38" s="15"/>
      <c r="AB38" s="17"/>
      <c r="AC38" s="17"/>
      <c r="AD38" s="17">
        <v>0</v>
      </c>
      <c r="AE38" s="17">
        <v>3000</v>
      </c>
      <c r="AF38" s="17"/>
      <c r="AG38" s="17">
        <v>0</v>
      </c>
      <c r="AH38" s="17"/>
      <c r="AI38" s="17"/>
      <c r="AJ38" s="17">
        <v>0</v>
      </c>
      <c r="AK38" s="17"/>
      <c r="AL38" s="17">
        <v>0</v>
      </c>
      <c r="AM38" s="17"/>
      <c r="AN38" s="17"/>
      <c r="AO38" s="17"/>
      <c r="AP38" s="17"/>
      <c r="AQ38" s="17"/>
      <c r="AR38" s="17">
        <v>480</v>
      </c>
      <c r="AS38" s="17">
        <v>0</v>
      </c>
      <c r="AT38" s="17"/>
      <c r="AU38" s="17"/>
      <c r="AV38" s="17"/>
    </row>
    <row r="39" spans="1:48" ht="89.25" x14ac:dyDescent="0.2">
      <c r="A39" s="14">
        <v>34</v>
      </c>
      <c r="B39" s="14" t="s">
        <v>17963</v>
      </c>
      <c r="C39" s="15" t="s">
        <v>16839</v>
      </c>
      <c r="D39" s="16" t="s">
        <v>23713</v>
      </c>
      <c r="E39" s="15" t="s">
        <v>301</v>
      </c>
      <c r="F39" s="17">
        <f t="shared" si="0"/>
        <v>5480</v>
      </c>
      <c r="G39" s="15"/>
      <c r="H39" s="15" t="s">
        <v>911</v>
      </c>
      <c r="I39" s="15" t="s">
        <v>398</v>
      </c>
      <c r="J39" s="15" t="s">
        <v>399</v>
      </c>
      <c r="K39" s="15" t="s">
        <v>443</v>
      </c>
      <c r="L39" s="15">
        <v>90150010</v>
      </c>
      <c r="M39" s="15" t="s">
        <v>21859</v>
      </c>
      <c r="N39" s="15" t="s">
        <v>21821</v>
      </c>
      <c r="O39" s="17"/>
      <c r="P39" s="17"/>
      <c r="Q39" s="17"/>
      <c r="R39" s="15"/>
      <c r="S39" s="17"/>
      <c r="T39" s="15"/>
      <c r="U39" s="17"/>
      <c r="V39" s="15"/>
      <c r="W39" s="15"/>
      <c r="X39" s="15"/>
      <c r="Y39" s="17"/>
      <c r="Z39" s="15"/>
      <c r="AA39" s="15"/>
      <c r="AB39" s="17"/>
      <c r="AC39" s="17"/>
      <c r="AD39" s="17">
        <v>0</v>
      </c>
      <c r="AE39" s="17">
        <v>5000</v>
      </c>
      <c r="AF39" s="17"/>
      <c r="AG39" s="17">
        <v>0</v>
      </c>
      <c r="AH39" s="17"/>
      <c r="AI39" s="17"/>
      <c r="AJ39" s="17">
        <v>0</v>
      </c>
      <c r="AK39" s="17"/>
      <c r="AL39" s="17">
        <v>0</v>
      </c>
      <c r="AM39" s="17"/>
      <c r="AN39" s="17"/>
      <c r="AO39" s="17"/>
      <c r="AP39" s="17"/>
      <c r="AQ39" s="17"/>
      <c r="AR39" s="17">
        <v>480</v>
      </c>
      <c r="AS39" s="17">
        <v>0</v>
      </c>
      <c r="AT39" s="17"/>
      <c r="AU39" s="17"/>
      <c r="AV39" s="17"/>
    </row>
    <row r="40" spans="1:48" ht="102" x14ac:dyDescent="0.2">
      <c r="A40" s="14">
        <v>35</v>
      </c>
      <c r="B40" s="14" t="s">
        <v>17964</v>
      </c>
      <c r="C40" s="15" t="s">
        <v>16836</v>
      </c>
      <c r="D40" s="16" t="s">
        <v>23706</v>
      </c>
      <c r="E40" s="15" t="s">
        <v>301</v>
      </c>
      <c r="F40" s="17">
        <f t="shared" si="0"/>
        <v>400</v>
      </c>
      <c r="G40" s="15"/>
      <c r="H40" s="15" t="s">
        <v>634</v>
      </c>
      <c r="I40" s="15" t="s">
        <v>635</v>
      </c>
      <c r="J40" s="15" t="s">
        <v>199</v>
      </c>
      <c r="K40" s="15" t="s">
        <v>636</v>
      </c>
      <c r="L40" s="15" t="s">
        <v>637</v>
      </c>
      <c r="M40" s="15" t="s">
        <v>21860</v>
      </c>
      <c r="N40" s="15" t="s">
        <v>21822</v>
      </c>
      <c r="O40" s="17"/>
      <c r="P40" s="17"/>
      <c r="Q40" s="17"/>
      <c r="R40" s="15"/>
      <c r="S40" s="17"/>
      <c r="T40" s="15"/>
      <c r="U40" s="17"/>
      <c r="V40" s="15"/>
      <c r="W40" s="15"/>
      <c r="X40" s="15"/>
      <c r="Y40" s="17"/>
      <c r="Z40" s="15"/>
      <c r="AA40" s="15"/>
      <c r="AB40" s="17"/>
      <c r="AC40" s="17"/>
      <c r="AD40" s="17">
        <v>0</v>
      </c>
      <c r="AE40" s="17"/>
      <c r="AF40" s="17"/>
      <c r="AG40" s="17">
        <v>0</v>
      </c>
      <c r="AH40" s="17"/>
      <c r="AI40" s="17"/>
      <c r="AJ40" s="17">
        <v>400</v>
      </c>
      <c r="AK40" s="17"/>
      <c r="AL40" s="17">
        <v>0</v>
      </c>
      <c r="AM40" s="17"/>
      <c r="AN40" s="17"/>
      <c r="AO40" s="17"/>
      <c r="AP40" s="17"/>
      <c r="AQ40" s="17"/>
      <c r="AR40" s="17"/>
      <c r="AS40" s="17">
        <v>0</v>
      </c>
      <c r="AT40" s="17"/>
      <c r="AU40" s="17"/>
      <c r="AV40" s="17"/>
    </row>
    <row r="41" spans="1:48" ht="76.5" x14ac:dyDescent="0.2">
      <c r="A41" s="14">
        <v>36</v>
      </c>
      <c r="B41" s="14" t="s">
        <v>17965</v>
      </c>
      <c r="C41" s="15" t="s">
        <v>23708</v>
      </c>
      <c r="D41" s="16" t="s">
        <v>23709</v>
      </c>
      <c r="E41" s="15" t="s">
        <v>301</v>
      </c>
      <c r="F41" s="17">
        <f t="shared" si="0"/>
        <v>4000</v>
      </c>
      <c r="G41" s="15"/>
      <c r="H41" s="15" t="s">
        <v>929</v>
      </c>
      <c r="I41" s="15" t="s">
        <v>635</v>
      </c>
      <c r="J41" s="15" t="s">
        <v>199</v>
      </c>
      <c r="K41" s="15" t="s">
        <v>636</v>
      </c>
      <c r="L41" s="15" t="s">
        <v>930</v>
      </c>
      <c r="M41" s="15" t="s">
        <v>21860</v>
      </c>
      <c r="N41" s="15" t="s">
        <v>21822</v>
      </c>
      <c r="O41" s="17"/>
      <c r="P41" s="17"/>
      <c r="Q41" s="17"/>
      <c r="R41" s="15"/>
      <c r="S41" s="17"/>
      <c r="T41" s="15"/>
      <c r="U41" s="17"/>
      <c r="V41" s="15"/>
      <c r="W41" s="15"/>
      <c r="X41" s="15"/>
      <c r="Y41" s="17"/>
      <c r="Z41" s="15"/>
      <c r="AA41" s="15"/>
      <c r="AB41" s="17"/>
      <c r="AC41" s="17"/>
      <c r="AD41" s="17">
        <v>0</v>
      </c>
      <c r="AE41" s="17"/>
      <c r="AF41" s="17"/>
      <c r="AG41" s="17">
        <v>0</v>
      </c>
      <c r="AH41" s="17"/>
      <c r="AI41" s="17"/>
      <c r="AJ41" s="17">
        <v>4000</v>
      </c>
      <c r="AK41" s="17"/>
      <c r="AL41" s="17">
        <v>0</v>
      </c>
      <c r="AM41" s="17"/>
      <c r="AN41" s="17"/>
      <c r="AO41" s="17"/>
      <c r="AP41" s="17"/>
      <c r="AQ41" s="17"/>
      <c r="AR41" s="17"/>
      <c r="AS41" s="17">
        <v>0</v>
      </c>
      <c r="AT41" s="17"/>
      <c r="AU41" s="17"/>
      <c r="AV41" s="17"/>
    </row>
    <row r="42" spans="1:48" ht="76.5" x14ac:dyDescent="0.2">
      <c r="A42" s="14">
        <v>37</v>
      </c>
      <c r="B42" s="14" t="s">
        <v>17966</v>
      </c>
      <c r="C42" s="15" t="s">
        <v>16838</v>
      </c>
      <c r="D42" s="16" t="s">
        <v>23711</v>
      </c>
      <c r="E42" s="15" t="s">
        <v>301</v>
      </c>
      <c r="F42" s="17">
        <f t="shared" si="0"/>
        <v>4000</v>
      </c>
      <c r="G42" s="15"/>
      <c r="H42" s="15" t="s">
        <v>638</v>
      </c>
      <c r="I42" s="15" t="s">
        <v>635</v>
      </c>
      <c r="J42" s="15" t="s">
        <v>199</v>
      </c>
      <c r="K42" s="15" t="s">
        <v>636</v>
      </c>
      <c r="L42" s="15" t="s">
        <v>639</v>
      </c>
      <c r="M42" s="15" t="s">
        <v>21860</v>
      </c>
      <c r="N42" s="15" t="s">
        <v>21822</v>
      </c>
      <c r="O42" s="17"/>
      <c r="P42" s="17"/>
      <c r="Q42" s="17"/>
      <c r="R42" s="15"/>
      <c r="S42" s="17"/>
      <c r="T42" s="15"/>
      <c r="U42" s="17"/>
      <c r="V42" s="15"/>
      <c r="W42" s="15"/>
      <c r="X42" s="15"/>
      <c r="Y42" s="17"/>
      <c r="Z42" s="15"/>
      <c r="AA42" s="15"/>
      <c r="AB42" s="17"/>
      <c r="AC42" s="17"/>
      <c r="AD42" s="17">
        <v>0</v>
      </c>
      <c r="AE42" s="17"/>
      <c r="AF42" s="17"/>
      <c r="AG42" s="17">
        <v>0</v>
      </c>
      <c r="AH42" s="17"/>
      <c r="AI42" s="17"/>
      <c r="AJ42" s="17">
        <v>4000</v>
      </c>
      <c r="AK42" s="17"/>
      <c r="AL42" s="17">
        <v>0</v>
      </c>
      <c r="AM42" s="17"/>
      <c r="AN42" s="17"/>
      <c r="AO42" s="17"/>
      <c r="AP42" s="17"/>
      <c r="AQ42" s="17"/>
      <c r="AR42" s="17"/>
      <c r="AS42" s="17">
        <v>0</v>
      </c>
      <c r="AT42" s="17"/>
      <c r="AU42" s="17"/>
      <c r="AV42" s="17"/>
    </row>
    <row r="43" spans="1:48" ht="76.5" x14ac:dyDescent="0.2">
      <c r="A43" s="14">
        <v>38</v>
      </c>
      <c r="B43" s="14" t="s">
        <v>17967</v>
      </c>
      <c r="C43" s="15" t="s">
        <v>16839</v>
      </c>
      <c r="D43" s="16" t="s">
        <v>23709</v>
      </c>
      <c r="E43" s="15" t="s">
        <v>301</v>
      </c>
      <c r="F43" s="17">
        <f t="shared" si="0"/>
        <v>2000</v>
      </c>
      <c r="G43" s="15"/>
      <c r="H43" s="15" t="s">
        <v>640</v>
      </c>
      <c r="I43" s="15" t="s">
        <v>635</v>
      </c>
      <c r="J43" s="15" t="s">
        <v>199</v>
      </c>
      <c r="K43" s="15" t="s">
        <v>636</v>
      </c>
      <c r="L43" s="15" t="s">
        <v>641</v>
      </c>
      <c r="M43" s="15" t="s">
        <v>21860</v>
      </c>
      <c r="N43" s="15" t="s">
        <v>21822</v>
      </c>
      <c r="O43" s="17"/>
      <c r="P43" s="17"/>
      <c r="Q43" s="17"/>
      <c r="R43" s="15"/>
      <c r="S43" s="17"/>
      <c r="T43" s="15"/>
      <c r="U43" s="17"/>
      <c r="V43" s="15"/>
      <c r="W43" s="15"/>
      <c r="X43" s="15"/>
      <c r="Y43" s="17"/>
      <c r="Z43" s="15"/>
      <c r="AA43" s="15"/>
      <c r="AB43" s="17"/>
      <c r="AC43" s="17"/>
      <c r="AD43" s="17">
        <v>0</v>
      </c>
      <c r="AE43" s="17"/>
      <c r="AF43" s="17"/>
      <c r="AG43" s="17">
        <v>0</v>
      </c>
      <c r="AH43" s="17"/>
      <c r="AI43" s="17"/>
      <c r="AJ43" s="17">
        <v>2000</v>
      </c>
      <c r="AK43" s="17"/>
      <c r="AL43" s="17">
        <v>0</v>
      </c>
      <c r="AM43" s="17"/>
      <c r="AN43" s="17"/>
      <c r="AO43" s="17"/>
      <c r="AP43" s="17"/>
      <c r="AQ43" s="17"/>
      <c r="AR43" s="17"/>
      <c r="AS43" s="17">
        <v>0</v>
      </c>
      <c r="AT43" s="17"/>
      <c r="AU43" s="17"/>
      <c r="AV43" s="17"/>
    </row>
    <row r="44" spans="1:48" ht="114.75" x14ac:dyDescent="0.2">
      <c r="A44" s="14">
        <v>39</v>
      </c>
      <c r="B44" s="14" t="s">
        <v>19059</v>
      </c>
      <c r="C44" s="15" t="s">
        <v>24192</v>
      </c>
      <c r="D44" s="16" t="s">
        <v>24193</v>
      </c>
      <c r="E44" s="15" t="s">
        <v>74</v>
      </c>
      <c r="F44" s="17">
        <f t="shared" si="0"/>
        <v>3700</v>
      </c>
      <c r="G44" s="15"/>
      <c r="H44" s="15" t="s">
        <v>21174</v>
      </c>
      <c r="I44" s="15" t="s">
        <v>4403</v>
      </c>
      <c r="J44" s="15" t="s">
        <v>85</v>
      </c>
      <c r="K44" s="15" t="s">
        <v>4404</v>
      </c>
      <c r="L44" s="15" t="s">
        <v>4406</v>
      </c>
      <c r="M44" s="15" t="s">
        <v>9864</v>
      </c>
      <c r="N44" s="15" t="s">
        <v>5398</v>
      </c>
      <c r="O44" s="17"/>
      <c r="P44" s="17"/>
      <c r="Q44" s="17"/>
      <c r="R44" s="15"/>
      <c r="S44" s="17"/>
      <c r="T44" s="15"/>
      <c r="U44" s="17"/>
      <c r="V44" s="15"/>
      <c r="W44" s="17"/>
      <c r="X44" s="17"/>
      <c r="Y44" s="17"/>
      <c r="Z44" s="15"/>
      <c r="AA44" s="15"/>
      <c r="AB44" s="17">
        <v>100</v>
      </c>
      <c r="AC44" s="17">
        <v>900</v>
      </c>
      <c r="AD44" s="17">
        <v>0</v>
      </c>
      <c r="AE44" s="17"/>
      <c r="AF44" s="17"/>
      <c r="AG44" s="17">
        <v>0</v>
      </c>
      <c r="AH44" s="17">
        <v>2700</v>
      </c>
      <c r="AI44" s="17"/>
      <c r="AJ44" s="17">
        <v>0</v>
      </c>
      <c r="AK44" s="17"/>
      <c r="AL44" s="17">
        <v>0</v>
      </c>
      <c r="AM44" s="17"/>
      <c r="AN44" s="17"/>
      <c r="AO44" s="17"/>
      <c r="AP44" s="17"/>
      <c r="AQ44" s="17"/>
      <c r="AR44" s="17"/>
      <c r="AS44" s="17">
        <v>0</v>
      </c>
      <c r="AT44" s="17"/>
      <c r="AU44" s="17"/>
      <c r="AV44" s="17"/>
    </row>
    <row r="45" spans="1:48" ht="102" x14ac:dyDescent="0.2">
      <c r="A45" s="14">
        <v>40</v>
      </c>
      <c r="B45" s="14" t="s">
        <v>19058</v>
      </c>
      <c r="C45" s="15" t="s">
        <v>24272</v>
      </c>
      <c r="D45" s="16" t="s">
        <v>24273</v>
      </c>
      <c r="E45" s="15" t="s">
        <v>301</v>
      </c>
      <c r="F45" s="17">
        <f t="shared" si="0"/>
        <v>17000</v>
      </c>
      <c r="G45" s="15"/>
      <c r="H45" s="15" t="s">
        <v>3332</v>
      </c>
      <c r="I45" s="15" t="s">
        <v>4403</v>
      </c>
      <c r="J45" s="15" t="s">
        <v>85</v>
      </c>
      <c r="K45" s="15" t="s">
        <v>4404</v>
      </c>
      <c r="L45" s="15" t="s">
        <v>4405</v>
      </c>
      <c r="M45" s="15" t="s">
        <v>9864</v>
      </c>
      <c r="N45" s="15" t="s">
        <v>5398</v>
      </c>
      <c r="O45" s="17"/>
      <c r="P45" s="17"/>
      <c r="Q45" s="17"/>
      <c r="R45" s="15"/>
      <c r="S45" s="17"/>
      <c r="T45" s="15"/>
      <c r="U45" s="17"/>
      <c r="V45" s="15"/>
      <c r="W45" s="17"/>
      <c r="X45" s="17"/>
      <c r="Y45" s="17"/>
      <c r="Z45" s="15"/>
      <c r="AA45" s="15"/>
      <c r="AB45" s="17">
        <v>1000</v>
      </c>
      <c r="AC45" s="17">
        <v>2500</v>
      </c>
      <c r="AD45" s="17">
        <v>0</v>
      </c>
      <c r="AE45" s="17"/>
      <c r="AF45" s="17"/>
      <c r="AG45" s="17">
        <v>0</v>
      </c>
      <c r="AH45" s="17">
        <v>13500</v>
      </c>
      <c r="AI45" s="17"/>
      <c r="AJ45" s="17">
        <v>0</v>
      </c>
      <c r="AK45" s="17"/>
      <c r="AL45" s="17">
        <v>0</v>
      </c>
      <c r="AM45" s="17"/>
      <c r="AN45" s="17"/>
      <c r="AO45" s="17"/>
      <c r="AP45" s="17"/>
      <c r="AQ45" s="17"/>
      <c r="AR45" s="17"/>
      <c r="AS45" s="17">
        <v>0</v>
      </c>
      <c r="AT45" s="17"/>
      <c r="AU45" s="17"/>
      <c r="AV45" s="17"/>
    </row>
    <row r="46" spans="1:48" ht="76.5" x14ac:dyDescent="0.2">
      <c r="A46" s="14">
        <v>41</v>
      </c>
      <c r="B46" s="14" t="s">
        <v>34110</v>
      </c>
      <c r="C46" s="15" t="s">
        <v>24549</v>
      </c>
      <c r="D46" s="16" t="s">
        <v>24548</v>
      </c>
      <c r="E46" s="15" t="s">
        <v>301</v>
      </c>
      <c r="F46" s="17">
        <f t="shared" si="0"/>
        <v>10000</v>
      </c>
      <c r="G46" s="15"/>
      <c r="H46" s="15" t="s">
        <v>24549</v>
      </c>
      <c r="I46" s="15" t="s">
        <v>4403</v>
      </c>
      <c r="J46" s="15" t="s">
        <v>85</v>
      </c>
      <c r="K46" s="15" t="s">
        <v>24550</v>
      </c>
      <c r="L46" s="15" t="s">
        <v>24551</v>
      </c>
      <c r="M46" s="15" t="s">
        <v>9864</v>
      </c>
      <c r="N46" s="15" t="s">
        <v>5398</v>
      </c>
      <c r="O46" s="17"/>
      <c r="P46" s="17"/>
      <c r="Q46" s="17"/>
      <c r="R46" s="15"/>
      <c r="S46" s="17"/>
      <c r="T46" s="15"/>
      <c r="U46" s="17"/>
      <c r="V46" s="15"/>
      <c r="W46" s="15"/>
      <c r="X46" s="15"/>
      <c r="Y46" s="17"/>
      <c r="Z46" s="15"/>
      <c r="AA46" s="15"/>
      <c r="AB46" s="17"/>
      <c r="AC46" s="17"/>
      <c r="AD46" s="17"/>
      <c r="AE46" s="17"/>
      <c r="AF46" s="17"/>
      <c r="AG46" s="17"/>
      <c r="AH46" s="17">
        <v>10000</v>
      </c>
      <c r="AI46" s="17"/>
      <c r="AJ46" s="17"/>
      <c r="AK46" s="17"/>
      <c r="AL46" s="17"/>
      <c r="AM46" s="17"/>
      <c r="AN46" s="17"/>
      <c r="AO46" s="17"/>
      <c r="AP46" s="17"/>
      <c r="AQ46" s="17"/>
      <c r="AR46" s="17"/>
      <c r="AS46" s="17"/>
      <c r="AT46" s="17"/>
      <c r="AU46" s="17"/>
      <c r="AV46" s="17"/>
    </row>
    <row r="47" spans="1:48" ht="38.25" x14ac:dyDescent="0.2">
      <c r="A47" s="14">
        <v>42</v>
      </c>
      <c r="B47" s="14" t="s">
        <v>32912</v>
      </c>
      <c r="C47" s="15" t="s">
        <v>28907</v>
      </c>
      <c r="D47" s="16" t="s">
        <v>30933</v>
      </c>
      <c r="E47" s="15" t="s">
        <v>315</v>
      </c>
      <c r="F47" s="17">
        <f t="shared" si="0"/>
        <v>20</v>
      </c>
      <c r="G47" s="15"/>
      <c r="H47" s="15" t="s">
        <v>28907</v>
      </c>
      <c r="I47" s="15" t="s">
        <v>30934</v>
      </c>
      <c r="J47" s="15" t="s">
        <v>313</v>
      </c>
      <c r="K47" s="15" t="s">
        <v>30935</v>
      </c>
      <c r="L47" s="15">
        <v>45532</v>
      </c>
      <c r="M47" s="15" t="s">
        <v>34153</v>
      </c>
      <c r="N47" s="15" t="s">
        <v>34151</v>
      </c>
      <c r="O47" s="17">
        <v>2600000</v>
      </c>
      <c r="P47" s="17"/>
      <c r="Q47" s="17"/>
      <c r="R47" s="15" t="s">
        <v>32847</v>
      </c>
      <c r="S47" s="17"/>
      <c r="T47" s="15"/>
      <c r="U47" s="17"/>
      <c r="V47" s="15"/>
      <c r="W47" s="17"/>
      <c r="X47" s="17"/>
      <c r="Y47" s="17"/>
      <c r="Z47" s="15"/>
      <c r="AA47" s="15"/>
      <c r="AB47" s="17">
        <v>20</v>
      </c>
      <c r="AC47" s="17"/>
      <c r="AD47" s="17"/>
      <c r="AE47" s="17"/>
      <c r="AF47" s="17"/>
      <c r="AG47" s="17"/>
      <c r="AH47" s="17"/>
      <c r="AI47" s="17"/>
      <c r="AJ47" s="17"/>
      <c r="AK47" s="17"/>
      <c r="AL47" s="17"/>
      <c r="AM47" s="17">
        <v>0</v>
      </c>
      <c r="AN47" s="17"/>
      <c r="AO47" s="17"/>
      <c r="AP47" s="17"/>
      <c r="AQ47" s="17"/>
      <c r="AR47" s="17"/>
      <c r="AS47" s="17"/>
      <c r="AT47" s="17"/>
      <c r="AU47" s="17"/>
      <c r="AV47" s="17"/>
    </row>
    <row r="48" spans="1:48" ht="38.25" x14ac:dyDescent="0.2">
      <c r="A48" s="14">
        <v>43</v>
      </c>
      <c r="B48" s="14" t="s">
        <v>32913</v>
      </c>
      <c r="C48" s="15" t="s">
        <v>28908</v>
      </c>
      <c r="D48" s="16" t="s">
        <v>30936</v>
      </c>
      <c r="E48" s="15" t="s">
        <v>315</v>
      </c>
      <c r="F48" s="17">
        <f t="shared" si="0"/>
        <v>20</v>
      </c>
      <c r="G48" s="15"/>
      <c r="H48" s="15" t="s">
        <v>28908</v>
      </c>
      <c r="I48" s="15" t="s">
        <v>30934</v>
      </c>
      <c r="J48" s="15" t="s">
        <v>313</v>
      </c>
      <c r="K48" s="15" t="s">
        <v>30935</v>
      </c>
      <c r="L48" s="15">
        <v>96125</v>
      </c>
      <c r="M48" s="15" t="s">
        <v>34153</v>
      </c>
      <c r="N48" s="15" t="s">
        <v>34151</v>
      </c>
      <c r="O48" s="17">
        <v>1800000</v>
      </c>
      <c r="P48" s="17"/>
      <c r="Q48" s="17"/>
      <c r="R48" s="15" t="s">
        <v>32847</v>
      </c>
      <c r="S48" s="17"/>
      <c r="T48" s="15"/>
      <c r="U48" s="17"/>
      <c r="V48" s="15"/>
      <c r="W48" s="17"/>
      <c r="X48" s="17"/>
      <c r="Y48" s="17"/>
      <c r="Z48" s="15"/>
      <c r="AA48" s="15"/>
      <c r="AB48" s="17">
        <v>20</v>
      </c>
      <c r="AC48" s="17"/>
      <c r="AD48" s="17"/>
      <c r="AE48" s="17"/>
      <c r="AF48" s="17"/>
      <c r="AG48" s="17"/>
      <c r="AH48" s="17"/>
      <c r="AI48" s="17"/>
      <c r="AJ48" s="17"/>
      <c r="AK48" s="17"/>
      <c r="AL48" s="17"/>
      <c r="AM48" s="17">
        <v>0</v>
      </c>
      <c r="AN48" s="17"/>
      <c r="AO48" s="17"/>
      <c r="AP48" s="17"/>
      <c r="AQ48" s="17"/>
      <c r="AR48" s="17"/>
      <c r="AS48" s="17"/>
      <c r="AT48" s="17"/>
      <c r="AU48" s="17"/>
      <c r="AV48" s="17"/>
    </row>
    <row r="49" spans="1:48" ht="63.75" x14ac:dyDescent="0.2">
      <c r="A49" s="14">
        <v>44</v>
      </c>
      <c r="B49" s="14" t="s">
        <v>32914</v>
      </c>
      <c r="C49" s="15" t="s">
        <v>28909</v>
      </c>
      <c r="D49" s="16" t="s">
        <v>34517</v>
      </c>
      <c r="E49" s="15" t="s">
        <v>13693</v>
      </c>
      <c r="F49" s="17">
        <f t="shared" si="0"/>
        <v>15</v>
      </c>
      <c r="G49" s="15"/>
      <c r="H49" s="15" t="s">
        <v>30937</v>
      </c>
      <c r="I49" s="15" t="s">
        <v>30938</v>
      </c>
      <c r="J49" s="15" t="s">
        <v>81</v>
      </c>
      <c r="K49" s="15" t="s">
        <v>21303</v>
      </c>
      <c r="L49" s="15"/>
      <c r="M49" s="15" t="s">
        <v>34153</v>
      </c>
      <c r="N49" s="15" t="s">
        <v>34151</v>
      </c>
      <c r="O49" s="17">
        <v>5000000</v>
      </c>
      <c r="P49" s="17"/>
      <c r="Q49" s="17"/>
      <c r="R49" s="15" t="s">
        <v>32847</v>
      </c>
      <c r="S49" s="17"/>
      <c r="T49" s="15"/>
      <c r="U49" s="17"/>
      <c r="V49" s="15"/>
      <c r="W49" s="17"/>
      <c r="X49" s="17"/>
      <c r="Y49" s="17"/>
      <c r="Z49" s="15"/>
      <c r="AA49" s="15"/>
      <c r="AB49" s="17">
        <v>15</v>
      </c>
      <c r="AC49" s="17"/>
      <c r="AD49" s="17"/>
      <c r="AE49" s="17"/>
      <c r="AF49" s="17"/>
      <c r="AG49" s="17"/>
      <c r="AH49" s="17"/>
      <c r="AI49" s="17"/>
      <c r="AJ49" s="17"/>
      <c r="AK49" s="17"/>
      <c r="AL49" s="17"/>
      <c r="AM49" s="17">
        <v>0</v>
      </c>
      <c r="AN49" s="17"/>
      <c r="AO49" s="17"/>
      <c r="AP49" s="17"/>
      <c r="AQ49" s="17"/>
      <c r="AR49" s="17"/>
      <c r="AS49" s="17"/>
      <c r="AT49" s="17"/>
      <c r="AU49" s="17"/>
      <c r="AV49" s="17"/>
    </row>
    <row r="50" spans="1:48" ht="38.25" x14ac:dyDescent="0.2">
      <c r="A50" s="14">
        <v>45</v>
      </c>
      <c r="B50" s="14" t="s">
        <v>32915</v>
      </c>
      <c r="C50" s="15" t="s">
        <v>28910</v>
      </c>
      <c r="D50" s="16"/>
      <c r="E50" s="15" t="s">
        <v>13693</v>
      </c>
      <c r="F50" s="17">
        <f t="shared" si="0"/>
        <v>10</v>
      </c>
      <c r="G50" s="15"/>
      <c r="H50" s="15" t="s">
        <v>30939</v>
      </c>
      <c r="I50" s="15" t="s">
        <v>30940</v>
      </c>
      <c r="J50" s="15" t="s">
        <v>56</v>
      </c>
      <c r="K50" s="15" t="s">
        <v>30940</v>
      </c>
      <c r="L50" s="15"/>
      <c r="M50" s="15" t="s">
        <v>34153</v>
      </c>
      <c r="N50" s="15" t="s">
        <v>34151</v>
      </c>
      <c r="O50" s="17">
        <v>13000000</v>
      </c>
      <c r="P50" s="17"/>
      <c r="Q50" s="17"/>
      <c r="R50" s="15" t="s">
        <v>32847</v>
      </c>
      <c r="S50" s="17"/>
      <c r="T50" s="15"/>
      <c r="U50" s="17"/>
      <c r="V50" s="15"/>
      <c r="W50" s="17"/>
      <c r="X50" s="17"/>
      <c r="Y50" s="17"/>
      <c r="Z50" s="15"/>
      <c r="AA50" s="15"/>
      <c r="AB50" s="17">
        <v>10</v>
      </c>
      <c r="AC50" s="17"/>
      <c r="AD50" s="17"/>
      <c r="AE50" s="17"/>
      <c r="AF50" s="17"/>
      <c r="AG50" s="17"/>
      <c r="AH50" s="17"/>
      <c r="AI50" s="17"/>
      <c r="AJ50" s="17"/>
      <c r="AK50" s="17"/>
      <c r="AL50" s="17"/>
      <c r="AM50" s="17">
        <v>0</v>
      </c>
      <c r="AN50" s="17"/>
      <c r="AO50" s="17"/>
      <c r="AP50" s="17"/>
      <c r="AQ50" s="17"/>
      <c r="AR50" s="17"/>
      <c r="AS50" s="17"/>
      <c r="AT50" s="17"/>
      <c r="AU50" s="17"/>
      <c r="AV50" s="17"/>
    </row>
    <row r="51" spans="1:48" ht="51" x14ac:dyDescent="0.2">
      <c r="A51" s="14">
        <v>46</v>
      </c>
      <c r="B51" s="14" t="s">
        <v>17968</v>
      </c>
      <c r="C51" s="15" t="s">
        <v>16840</v>
      </c>
      <c r="D51" s="16" t="s">
        <v>23954</v>
      </c>
      <c r="E51" s="15" t="s">
        <v>41</v>
      </c>
      <c r="F51" s="17">
        <f t="shared" si="0"/>
        <v>2500</v>
      </c>
      <c r="G51" s="15"/>
      <c r="H51" s="15" t="s">
        <v>20394</v>
      </c>
      <c r="I51" s="15" t="s">
        <v>20395</v>
      </c>
      <c r="J51" s="15" t="s">
        <v>81</v>
      </c>
      <c r="K51" s="15" t="s">
        <v>20396</v>
      </c>
      <c r="L51" s="15" t="s">
        <v>20397</v>
      </c>
      <c r="M51" s="15" t="s">
        <v>21861</v>
      </c>
      <c r="N51" s="15" t="s">
        <v>21823</v>
      </c>
      <c r="O51" s="17"/>
      <c r="P51" s="17"/>
      <c r="Q51" s="17"/>
      <c r="R51" s="15"/>
      <c r="S51" s="17"/>
      <c r="T51" s="15"/>
      <c r="U51" s="17"/>
      <c r="V51" s="15"/>
      <c r="W51" s="15"/>
      <c r="X51" s="15"/>
      <c r="Y51" s="17"/>
      <c r="Z51" s="15"/>
      <c r="AA51" s="15"/>
      <c r="AB51" s="17">
        <v>2500</v>
      </c>
      <c r="AC51" s="17"/>
      <c r="AD51" s="17">
        <v>0</v>
      </c>
      <c r="AE51" s="17"/>
      <c r="AF51" s="17"/>
      <c r="AG51" s="17">
        <v>0</v>
      </c>
      <c r="AH51" s="17"/>
      <c r="AI51" s="17"/>
      <c r="AJ51" s="17">
        <v>0</v>
      </c>
      <c r="AK51" s="17"/>
      <c r="AL51" s="17">
        <v>0</v>
      </c>
      <c r="AM51" s="17"/>
      <c r="AN51" s="17"/>
      <c r="AO51" s="17"/>
      <c r="AP51" s="17"/>
      <c r="AQ51" s="17"/>
      <c r="AR51" s="17"/>
      <c r="AS51" s="17">
        <v>0</v>
      </c>
      <c r="AT51" s="17"/>
      <c r="AU51" s="17"/>
      <c r="AV51" s="17"/>
    </row>
    <row r="52" spans="1:48" ht="76.5" x14ac:dyDescent="0.2">
      <c r="A52" s="14">
        <v>47</v>
      </c>
      <c r="B52" s="14" t="s">
        <v>19020</v>
      </c>
      <c r="C52" s="15" t="s">
        <v>10255</v>
      </c>
      <c r="D52" s="16" t="s">
        <v>10256</v>
      </c>
      <c r="E52" s="15" t="s">
        <v>301</v>
      </c>
      <c r="F52" s="17">
        <f t="shared" si="0"/>
        <v>500</v>
      </c>
      <c r="G52" s="15"/>
      <c r="H52" s="15" t="s">
        <v>1063</v>
      </c>
      <c r="I52" s="15" t="s">
        <v>4345</v>
      </c>
      <c r="J52" s="15" t="s">
        <v>85</v>
      </c>
      <c r="K52" s="15" t="s">
        <v>4346</v>
      </c>
      <c r="L52" s="15" t="s">
        <v>1094</v>
      </c>
      <c r="M52" s="15" t="s">
        <v>9865</v>
      </c>
      <c r="N52" s="15" t="s">
        <v>5399</v>
      </c>
      <c r="O52" s="17"/>
      <c r="P52" s="17"/>
      <c r="Q52" s="17"/>
      <c r="R52" s="15"/>
      <c r="S52" s="17"/>
      <c r="T52" s="15"/>
      <c r="U52" s="17"/>
      <c r="V52" s="15"/>
      <c r="W52" s="17"/>
      <c r="X52" s="17"/>
      <c r="Y52" s="17"/>
      <c r="Z52" s="15"/>
      <c r="AA52" s="15"/>
      <c r="AB52" s="17">
        <v>500</v>
      </c>
      <c r="AC52" s="17"/>
      <c r="AD52" s="17">
        <v>0</v>
      </c>
      <c r="AE52" s="17"/>
      <c r="AF52" s="17"/>
      <c r="AG52" s="17">
        <v>0</v>
      </c>
      <c r="AH52" s="17"/>
      <c r="AI52" s="17"/>
      <c r="AJ52" s="17">
        <v>0</v>
      </c>
      <c r="AK52" s="17"/>
      <c r="AL52" s="17">
        <v>0</v>
      </c>
      <c r="AM52" s="17"/>
      <c r="AN52" s="17"/>
      <c r="AO52" s="17"/>
      <c r="AP52" s="17"/>
      <c r="AQ52" s="17"/>
      <c r="AR52" s="17"/>
      <c r="AS52" s="17">
        <v>0</v>
      </c>
      <c r="AT52" s="17"/>
      <c r="AU52" s="17"/>
      <c r="AV52" s="17"/>
    </row>
    <row r="53" spans="1:48" ht="102" x14ac:dyDescent="0.2">
      <c r="A53" s="14">
        <v>48</v>
      </c>
      <c r="B53" s="14" t="s">
        <v>19037</v>
      </c>
      <c r="C53" s="15" t="s">
        <v>10403</v>
      </c>
      <c r="D53" s="16" t="s">
        <v>24134</v>
      </c>
      <c r="E53" s="15" t="s">
        <v>301</v>
      </c>
      <c r="F53" s="17">
        <f t="shared" si="0"/>
        <v>240</v>
      </c>
      <c r="G53" s="15"/>
      <c r="H53" s="15" t="s">
        <v>1060</v>
      </c>
      <c r="I53" s="15" t="s">
        <v>4345</v>
      </c>
      <c r="J53" s="15" t="s">
        <v>85</v>
      </c>
      <c r="K53" s="15" t="s">
        <v>4346</v>
      </c>
      <c r="L53" s="15" t="s">
        <v>4423</v>
      </c>
      <c r="M53" s="15" t="s">
        <v>9865</v>
      </c>
      <c r="N53" s="15" t="s">
        <v>5399</v>
      </c>
      <c r="O53" s="17"/>
      <c r="P53" s="17"/>
      <c r="Q53" s="17"/>
      <c r="R53" s="15"/>
      <c r="S53" s="17"/>
      <c r="T53" s="15"/>
      <c r="U53" s="17"/>
      <c r="V53" s="15"/>
      <c r="W53" s="17"/>
      <c r="X53" s="17"/>
      <c r="Y53" s="17"/>
      <c r="Z53" s="15"/>
      <c r="AA53" s="15"/>
      <c r="AB53" s="17">
        <v>230</v>
      </c>
      <c r="AC53" s="17">
        <v>10</v>
      </c>
      <c r="AD53" s="17">
        <v>0</v>
      </c>
      <c r="AE53" s="17"/>
      <c r="AF53" s="17"/>
      <c r="AG53" s="17">
        <v>0</v>
      </c>
      <c r="AH53" s="17"/>
      <c r="AI53" s="17"/>
      <c r="AJ53" s="17">
        <v>0</v>
      </c>
      <c r="AK53" s="17"/>
      <c r="AL53" s="17">
        <v>0</v>
      </c>
      <c r="AM53" s="17"/>
      <c r="AN53" s="17"/>
      <c r="AO53" s="17"/>
      <c r="AP53" s="17"/>
      <c r="AQ53" s="17"/>
      <c r="AR53" s="17"/>
      <c r="AS53" s="17">
        <v>0</v>
      </c>
      <c r="AT53" s="17"/>
      <c r="AU53" s="17"/>
      <c r="AV53" s="17"/>
    </row>
    <row r="54" spans="1:48" ht="76.5" x14ac:dyDescent="0.2">
      <c r="A54" s="14">
        <v>49</v>
      </c>
      <c r="B54" s="14" t="s">
        <v>19026</v>
      </c>
      <c r="C54" s="15" t="s">
        <v>10266</v>
      </c>
      <c r="D54" s="16" t="s">
        <v>10267</v>
      </c>
      <c r="E54" s="15" t="s">
        <v>301</v>
      </c>
      <c r="F54" s="17">
        <f t="shared" si="0"/>
        <v>35</v>
      </c>
      <c r="G54" s="15"/>
      <c r="H54" s="15" t="s">
        <v>3335</v>
      </c>
      <c r="I54" s="15" t="s">
        <v>4345</v>
      </c>
      <c r="J54" s="15" t="s">
        <v>85</v>
      </c>
      <c r="K54" s="15" t="s">
        <v>4346</v>
      </c>
      <c r="L54" s="15" t="s">
        <v>4412</v>
      </c>
      <c r="M54" s="15" t="s">
        <v>9865</v>
      </c>
      <c r="N54" s="15" t="s">
        <v>5399</v>
      </c>
      <c r="O54" s="17"/>
      <c r="P54" s="17"/>
      <c r="Q54" s="17"/>
      <c r="R54" s="15"/>
      <c r="S54" s="17"/>
      <c r="T54" s="15"/>
      <c r="U54" s="17"/>
      <c r="V54" s="15"/>
      <c r="W54" s="17"/>
      <c r="X54" s="17"/>
      <c r="Y54" s="17"/>
      <c r="Z54" s="15"/>
      <c r="AA54" s="15"/>
      <c r="AB54" s="17">
        <v>25</v>
      </c>
      <c r="AC54" s="17">
        <v>10</v>
      </c>
      <c r="AD54" s="17">
        <v>0</v>
      </c>
      <c r="AE54" s="17"/>
      <c r="AF54" s="17"/>
      <c r="AG54" s="17">
        <v>0</v>
      </c>
      <c r="AH54" s="17"/>
      <c r="AI54" s="17"/>
      <c r="AJ54" s="17">
        <v>0</v>
      </c>
      <c r="AK54" s="17"/>
      <c r="AL54" s="17">
        <v>0</v>
      </c>
      <c r="AM54" s="17"/>
      <c r="AN54" s="17"/>
      <c r="AO54" s="17"/>
      <c r="AP54" s="17"/>
      <c r="AQ54" s="17"/>
      <c r="AR54" s="17"/>
      <c r="AS54" s="17">
        <v>0</v>
      </c>
      <c r="AT54" s="17"/>
      <c r="AU54" s="17"/>
      <c r="AV54" s="17"/>
    </row>
    <row r="55" spans="1:48" ht="76.5" x14ac:dyDescent="0.2">
      <c r="A55" s="14">
        <v>50</v>
      </c>
      <c r="B55" s="14" t="s">
        <v>19021</v>
      </c>
      <c r="C55" s="15" t="s">
        <v>10257</v>
      </c>
      <c r="D55" s="16" t="s">
        <v>10258</v>
      </c>
      <c r="E55" s="15" t="s">
        <v>301</v>
      </c>
      <c r="F55" s="17">
        <f t="shared" si="0"/>
        <v>20</v>
      </c>
      <c r="G55" s="15"/>
      <c r="H55" s="15" t="s">
        <v>1062</v>
      </c>
      <c r="I55" s="15" t="s">
        <v>4345</v>
      </c>
      <c r="J55" s="15" t="s">
        <v>85</v>
      </c>
      <c r="K55" s="15" t="s">
        <v>4346</v>
      </c>
      <c r="L55" s="15" t="s">
        <v>4407</v>
      </c>
      <c r="M55" s="15" t="s">
        <v>9865</v>
      </c>
      <c r="N55" s="15" t="s">
        <v>5399</v>
      </c>
      <c r="O55" s="17"/>
      <c r="P55" s="17"/>
      <c r="Q55" s="17"/>
      <c r="R55" s="15"/>
      <c r="S55" s="17"/>
      <c r="T55" s="15"/>
      <c r="U55" s="17"/>
      <c r="V55" s="15"/>
      <c r="W55" s="17"/>
      <c r="X55" s="17"/>
      <c r="Y55" s="17"/>
      <c r="Z55" s="15"/>
      <c r="AA55" s="15"/>
      <c r="AB55" s="17">
        <v>20</v>
      </c>
      <c r="AC55" s="17"/>
      <c r="AD55" s="17">
        <v>0</v>
      </c>
      <c r="AE55" s="17"/>
      <c r="AF55" s="17"/>
      <c r="AG55" s="17">
        <v>0</v>
      </c>
      <c r="AH55" s="17"/>
      <c r="AI55" s="17"/>
      <c r="AJ55" s="17">
        <v>0</v>
      </c>
      <c r="AK55" s="17"/>
      <c r="AL55" s="17">
        <v>0</v>
      </c>
      <c r="AM55" s="17"/>
      <c r="AN55" s="17"/>
      <c r="AO55" s="17"/>
      <c r="AP55" s="17"/>
      <c r="AQ55" s="17"/>
      <c r="AR55" s="17"/>
      <c r="AS55" s="17">
        <v>0</v>
      </c>
      <c r="AT55" s="17"/>
      <c r="AU55" s="17"/>
      <c r="AV55" s="17"/>
    </row>
    <row r="56" spans="1:48" ht="76.5" x14ac:dyDescent="0.2">
      <c r="A56" s="14">
        <v>51</v>
      </c>
      <c r="B56" s="14" t="s">
        <v>19047</v>
      </c>
      <c r="C56" s="15" t="s">
        <v>10297</v>
      </c>
      <c r="D56" s="16" t="s">
        <v>10298</v>
      </c>
      <c r="E56" s="15" t="s">
        <v>301</v>
      </c>
      <c r="F56" s="17">
        <f t="shared" si="0"/>
        <v>3000</v>
      </c>
      <c r="G56" s="15"/>
      <c r="H56" s="15" t="s">
        <v>3350</v>
      </c>
      <c r="I56" s="15" t="s">
        <v>4345</v>
      </c>
      <c r="J56" s="15" t="s">
        <v>85</v>
      </c>
      <c r="K56" s="15" t="s">
        <v>4346</v>
      </c>
      <c r="L56" s="15" t="s">
        <v>4434</v>
      </c>
      <c r="M56" s="15" t="s">
        <v>9865</v>
      </c>
      <c r="N56" s="15" t="s">
        <v>5399</v>
      </c>
      <c r="O56" s="17"/>
      <c r="P56" s="17"/>
      <c r="Q56" s="17"/>
      <c r="R56" s="15"/>
      <c r="S56" s="17"/>
      <c r="T56" s="15"/>
      <c r="U56" s="17"/>
      <c r="V56" s="15"/>
      <c r="W56" s="17"/>
      <c r="X56" s="17"/>
      <c r="Y56" s="17"/>
      <c r="Z56" s="15"/>
      <c r="AA56" s="15"/>
      <c r="AB56" s="17">
        <v>3000</v>
      </c>
      <c r="AC56" s="17"/>
      <c r="AD56" s="17">
        <v>0</v>
      </c>
      <c r="AE56" s="17"/>
      <c r="AF56" s="17"/>
      <c r="AG56" s="17">
        <v>0</v>
      </c>
      <c r="AH56" s="17"/>
      <c r="AI56" s="17"/>
      <c r="AJ56" s="17">
        <v>0</v>
      </c>
      <c r="AK56" s="17"/>
      <c r="AL56" s="17">
        <v>0</v>
      </c>
      <c r="AM56" s="17"/>
      <c r="AN56" s="17"/>
      <c r="AO56" s="17"/>
      <c r="AP56" s="17"/>
      <c r="AQ56" s="17"/>
      <c r="AR56" s="17"/>
      <c r="AS56" s="17">
        <v>0</v>
      </c>
      <c r="AT56" s="17"/>
      <c r="AU56" s="17"/>
      <c r="AV56" s="17"/>
    </row>
    <row r="57" spans="1:48" ht="76.5" x14ac:dyDescent="0.2">
      <c r="A57" s="14">
        <v>52</v>
      </c>
      <c r="B57" s="14" t="s">
        <v>19048</v>
      </c>
      <c r="C57" s="15" t="s">
        <v>23302</v>
      </c>
      <c r="D57" s="16" t="s">
        <v>10299</v>
      </c>
      <c r="E57" s="15" t="s">
        <v>301</v>
      </c>
      <c r="F57" s="17">
        <f t="shared" si="0"/>
        <v>60</v>
      </c>
      <c r="G57" s="15"/>
      <c r="H57" s="15" t="s">
        <v>3351</v>
      </c>
      <c r="I57" s="15" t="s">
        <v>4345</v>
      </c>
      <c r="J57" s="15" t="s">
        <v>85</v>
      </c>
      <c r="K57" s="15" t="s">
        <v>4346</v>
      </c>
      <c r="L57" s="15" t="s">
        <v>4435</v>
      </c>
      <c r="M57" s="15" t="s">
        <v>9865</v>
      </c>
      <c r="N57" s="15" t="s">
        <v>5399</v>
      </c>
      <c r="O57" s="17"/>
      <c r="P57" s="17"/>
      <c r="Q57" s="17"/>
      <c r="R57" s="15"/>
      <c r="S57" s="17"/>
      <c r="T57" s="15"/>
      <c r="U57" s="17"/>
      <c r="V57" s="15"/>
      <c r="W57" s="17"/>
      <c r="X57" s="17"/>
      <c r="Y57" s="17"/>
      <c r="Z57" s="15"/>
      <c r="AA57" s="15"/>
      <c r="AB57" s="17">
        <v>60</v>
      </c>
      <c r="AC57" s="17"/>
      <c r="AD57" s="17">
        <v>0</v>
      </c>
      <c r="AE57" s="17"/>
      <c r="AF57" s="17"/>
      <c r="AG57" s="17">
        <v>0</v>
      </c>
      <c r="AH57" s="17"/>
      <c r="AI57" s="17"/>
      <c r="AJ57" s="17">
        <v>0</v>
      </c>
      <c r="AK57" s="17"/>
      <c r="AL57" s="17">
        <v>0</v>
      </c>
      <c r="AM57" s="17"/>
      <c r="AN57" s="17"/>
      <c r="AO57" s="17"/>
      <c r="AP57" s="17"/>
      <c r="AQ57" s="17"/>
      <c r="AR57" s="17"/>
      <c r="AS57" s="17">
        <v>0</v>
      </c>
      <c r="AT57" s="17"/>
      <c r="AU57" s="17"/>
      <c r="AV57" s="17"/>
    </row>
    <row r="58" spans="1:48" ht="76.5" x14ac:dyDescent="0.2">
      <c r="A58" s="14">
        <v>53</v>
      </c>
      <c r="B58" s="14" t="s">
        <v>19051</v>
      </c>
      <c r="C58" s="15" t="s">
        <v>10302</v>
      </c>
      <c r="D58" s="16" t="s">
        <v>10303</v>
      </c>
      <c r="E58" s="15" t="s">
        <v>301</v>
      </c>
      <c r="F58" s="17">
        <f t="shared" si="0"/>
        <v>30</v>
      </c>
      <c r="G58" s="15"/>
      <c r="H58" s="15" t="s">
        <v>1030</v>
      </c>
      <c r="I58" s="15" t="s">
        <v>4345</v>
      </c>
      <c r="J58" s="15" t="s">
        <v>85</v>
      </c>
      <c r="K58" s="15" t="s">
        <v>4346</v>
      </c>
      <c r="L58" s="15" t="s">
        <v>4438</v>
      </c>
      <c r="M58" s="15" t="s">
        <v>9865</v>
      </c>
      <c r="N58" s="15" t="s">
        <v>5399</v>
      </c>
      <c r="O58" s="17"/>
      <c r="P58" s="17"/>
      <c r="Q58" s="17"/>
      <c r="R58" s="15"/>
      <c r="S58" s="17"/>
      <c r="T58" s="15"/>
      <c r="U58" s="17"/>
      <c r="V58" s="15"/>
      <c r="W58" s="17"/>
      <c r="X58" s="17"/>
      <c r="Y58" s="17"/>
      <c r="Z58" s="15"/>
      <c r="AA58" s="15"/>
      <c r="AB58" s="17">
        <v>30</v>
      </c>
      <c r="AC58" s="17"/>
      <c r="AD58" s="17">
        <v>0</v>
      </c>
      <c r="AE58" s="17"/>
      <c r="AF58" s="17"/>
      <c r="AG58" s="17">
        <v>0</v>
      </c>
      <c r="AH58" s="17"/>
      <c r="AI58" s="17"/>
      <c r="AJ58" s="17">
        <v>0</v>
      </c>
      <c r="AK58" s="17"/>
      <c r="AL58" s="17">
        <v>0</v>
      </c>
      <c r="AM58" s="17"/>
      <c r="AN58" s="17"/>
      <c r="AO58" s="17"/>
      <c r="AP58" s="17"/>
      <c r="AQ58" s="17"/>
      <c r="AR58" s="17"/>
      <c r="AS58" s="17">
        <v>0</v>
      </c>
      <c r="AT58" s="17"/>
      <c r="AU58" s="17"/>
      <c r="AV58" s="17"/>
    </row>
    <row r="59" spans="1:48" ht="76.5" x14ac:dyDescent="0.2">
      <c r="A59" s="14">
        <v>54</v>
      </c>
      <c r="B59" s="14" t="s">
        <v>19028</v>
      </c>
      <c r="C59" s="15" t="s">
        <v>10269</v>
      </c>
      <c r="D59" s="16" t="s">
        <v>10270</v>
      </c>
      <c r="E59" s="15" t="s">
        <v>301</v>
      </c>
      <c r="F59" s="17">
        <f t="shared" si="0"/>
        <v>100</v>
      </c>
      <c r="G59" s="15"/>
      <c r="H59" s="15" t="s">
        <v>1035</v>
      </c>
      <c r="I59" s="15" t="s">
        <v>4345</v>
      </c>
      <c r="J59" s="15" t="s">
        <v>85</v>
      </c>
      <c r="K59" s="15" t="s">
        <v>4346</v>
      </c>
      <c r="L59" s="15" t="s">
        <v>4414</v>
      </c>
      <c r="M59" s="15" t="s">
        <v>9865</v>
      </c>
      <c r="N59" s="15" t="s">
        <v>5399</v>
      </c>
      <c r="O59" s="17"/>
      <c r="P59" s="17"/>
      <c r="Q59" s="17"/>
      <c r="R59" s="15"/>
      <c r="S59" s="17"/>
      <c r="T59" s="15"/>
      <c r="U59" s="17"/>
      <c r="V59" s="15"/>
      <c r="W59" s="17"/>
      <c r="X59" s="17"/>
      <c r="Y59" s="17"/>
      <c r="Z59" s="15"/>
      <c r="AA59" s="15"/>
      <c r="AB59" s="17">
        <v>40</v>
      </c>
      <c r="AC59" s="17">
        <v>10</v>
      </c>
      <c r="AD59" s="17">
        <v>0</v>
      </c>
      <c r="AE59" s="17"/>
      <c r="AF59" s="17"/>
      <c r="AG59" s="17">
        <v>0</v>
      </c>
      <c r="AH59" s="17"/>
      <c r="AI59" s="17">
        <v>50</v>
      </c>
      <c r="AJ59" s="17">
        <v>0</v>
      </c>
      <c r="AK59" s="17"/>
      <c r="AL59" s="17">
        <v>0</v>
      </c>
      <c r="AM59" s="17"/>
      <c r="AN59" s="17"/>
      <c r="AO59" s="17"/>
      <c r="AP59" s="17"/>
      <c r="AQ59" s="17"/>
      <c r="AR59" s="17"/>
      <c r="AS59" s="17">
        <v>0</v>
      </c>
      <c r="AT59" s="17"/>
      <c r="AU59" s="17"/>
      <c r="AV59" s="17"/>
    </row>
    <row r="60" spans="1:48" ht="76.5" x14ac:dyDescent="0.2">
      <c r="A60" s="14">
        <v>55</v>
      </c>
      <c r="B60" s="14" t="s">
        <v>19052</v>
      </c>
      <c r="C60" s="15" t="s">
        <v>10304</v>
      </c>
      <c r="D60" s="16" t="s">
        <v>10305</v>
      </c>
      <c r="E60" s="15" t="s">
        <v>301</v>
      </c>
      <c r="F60" s="17">
        <f t="shared" si="0"/>
        <v>50</v>
      </c>
      <c r="G60" s="15"/>
      <c r="H60" s="15" t="s">
        <v>3352</v>
      </c>
      <c r="I60" s="15" t="s">
        <v>4345</v>
      </c>
      <c r="J60" s="15" t="s">
        <v>85</v>
      </c>
      <c r="K60" s="15" t="s">
        <v>4346</v>
      </c>
      <c r="L60" s="15" t="s">
        <v>4439</v>
      </c>
      <c r="M60" s="15" t="s">
        <v>9865</v>
      </c>
      <c r="N60" s="15" t="s">
        <v>5399</v>
      </c>
      <c r="O60" s="17"/>
      <c r="P60" s="17"/>
      <c r="Q60" s="17"/>
      <c r="R60" s="17"/>
      <c r="S60" s="17"/>
      <c r="T60" s="15"/>
      <c r="U60" s="17"/>
      <c r="V60" s="15"/>
      <c r="W60" s="17"/>
      <c r="X60" s="17"/>
      <c r="Y60" s="17"/>
      <c r="Z60" s="15"/>
      <c r="AA60" s="15"/>
      <c r="AB60" s="17">
        <v>40</v>
      </c>
      <c r="AC60" s="17">
        <v>10</v>
      </c>
      <c r="AD60" s="17">
        <v>0</v>
      </c>
      <c r="AE60" s="17"/>
      <c r="AF60" s="17"/>
      <c r="AG60" s="17">
        <v>0</v>
      </c>
      <c r="AH60" s="17"/>
      <c r="AI60" s="17"/>
      <c r="AJ60" s="17">
        <v>0</v>
      </c>
      <c r="AK60" s="17"/>
      <c r="AL60" s="17">
        <v>0</v>
      </c>
      <c r="AM60" s="17"/>
      <c r="AN60" s="17"/>
      <c r="AO60" s="17"/>
      <c r="AP60" s="17"/>
      <c r="AQ60" s="17"/>
      <c r="AR60" s="17"/>
      <c r="AS60" s="17">
        <v>0</v>
      </c>
      <c r="AT60" s="17"/>
      <c r="AU60" s="17"/>
      <c r="AV60" s="17"/>
    </row>
    <row r="61" spans="1:48" ht="76.5" x14ac:dyDescent="0.2">
      <c r="A61" s="14">
        <v>56</v>
      </c>
      <c r="B61" s="14" t="s">
        <v>19057</v>
      </c>
      <c r="C61" s="15" t="s">
        <v>10308</v>
      </c>
      <c r="D61" s="16" t="s">
        <v>23304</v>
      </c>
      <c r="E61" s="15" t="s">
        <v>301</v>
      </c>
      <c r="F61" s="17">
        <f t="shared" si="0"/>
        <v>72</v>
      </c>
      <c r="G61" s="15"/>
      <c r="H61" s="15" t="s">
        <v>3355</v>
      </c>
      <c r="I61" s="15" t="s">
        <v>4345</v>
      </c>
      <c r="J61" s="15" t="s">
        <v>85</v>
      </c>
      <c r="K61" s="15" t="s">
        <v>4346</v>
      </c>
      <c r="L61" s="15" t="s">
        <v>4443</v>
      </c>
      <c r="M61" s="15" t="s">
        <v>9865</v>
      </c>
      <c r="N61" s="15" t="s">
        <v>5399</v>
      </c>
      <c r="O61" s="17"/>
      <c r="P61" s="17"/>
      <c r="Q61" s="17"/>
      <c r="R61" s="15"/>
      <c r="S61" s="17"/>
      <c r="T61" s="15"/>
      <c r="U61" s="17"/>
      <c r="V61" s="15"/>
      <c r="W61" s="17"/>
      <c r="X61" s="17"/>
      <c r="Y61" s="17"/>
      <c r="Z61" s="15"/>
      <c r="AA61" s="15"/>
      <c r="AB61" s="17">
        <v>72</v>
      </c>
      <c r="AC61" s="17"/>
      <c r="AD61" s="17">
        <v>0</v>
      </c>
      <c r="AE61" s="17"/>
      <c r="AF61" s="17"/>
      <c r="AG61" s="17">
        <v>0</v>
      </c>
      <c r="AH61" s="17"/>
      <c r="AI61" s="17"/>
      <c r="AJ61" s="17">
        <v>0</v>
      </c>
      <c r="AK61" s="17"/>
      <c r="AL61" s="17">
        <v>0</v>
      </c>
      <c r="AM61" s="17"/>
      <c r="AN61" s="17"/>
      <c r="AO61" s="17"/>
      <c r="AP61" s="17"/>
      <c r="AQ61" s="17"/>
      <c r="AR61" s="17"/>
      <c r="AS61" s="17">
        <v>0</v>
      </c>
      <c r="AT61" s="17"/>
      <c r="AU61" s="17"/>
      <c r="AV61" s="17"/>
    </row>
    <row r="62" spans="1:48" ht="76.5" x14ac:dyDescent="0.2">
      <c r="A62" s="14">
        <v>57</v>
      </c>
      <c r="B62" s="14" t="s">
        <v>19041</v>
      </c>
      <c r="C62" s="15" t="s">
        <v>10290</v>
      </c>
      <c r="D62" s="16" t="s">
        <v>10291</v>
      </c>
      <c r="E62" s="15" t="s">
        <v>301</v>
      </c>
      <c r="F62" s="17">
        <f t="shared" si="0"/>
        <v>108</v>
      </c>
      <c r="G62" s="15"/>
      <c r="H62" s="15" t="s">
        <v>3345</v>
      </c>
      <c r="I62" s="15" t="s">
        <v>4345</v>
      </c>
      <c r="J62" s="15" t="s">
        <v>85</v>
      </c>
      <c r="K62" s="15" t="s">
        <v>4346</v>
      </c>
      <c r="L62" s="15" t="s">
        <v>4428</v>
      </c>
      <c r="M62" s="15" t="s">
        <v>9865</v>
      </c>
      <c r="N62" s="15" t="s">
        <v>5399</v>
      </c>
      <c r="O62" s="17"/>
      <c r="P62" s="17"/>
      <c r="Q62" s="17"/>
      <c r="R62" s="15"/>
      <c r="S62" s="17"/>
      <c r="T62" s="15"/>
      <c r="U62" s="17"/>
      <c r="V62" s="15"/>
      <c r="W62" s="17"/>
      <c r="X62" s="17"/>
      <c r="Y62" s="17"/>
      <c r="Z62" s="15"/>
      <c r="AA62" s="15"/>
      <c r="AB62" s="17">
        <v>108</v>
      </c>
      <c r="AC62" s="17"/>
      <c r="AD62" s="17">
        <v>0</v>
      </c>
      <c r="AE62" s="17"/>
      <c r="AF62" s="17"/>
      <c r="AG62" s="17">
        <v>0</v>
      </c>
      <c r="AH62" s="17"/>
      <c r="AI62" s="17"/>
      <c r="AJ62" s="17">
        <v>0</v>
      </c>
      <c r="AK62" s="17"/>
      <c r="AL62" s="17">
        <v>0</v>
      </c>
      <c r="AM62" s="17"/>
      <c r="AN62" s="17"/>
      <c r="AO62" s="17"/>
      <c r="AP62" s="17"/>
      <c r="AQ62" s="17"/>
      <c r="AR62" s="17"/>
      <c r="AS62" s="17">
        <v>0</v>
      </c>
      <c r="AT62" s="17"/>
      <c r="AU62" s="17"/>
      <c r="AV62" s="17"/>
    </row>
    <row r="63" spans="1:48" ht="76.5" x14ac:dyDescent="0.2">
      <c r="A63" s="14">
        <v>58</v>
      </c>
      <c r="B63" s="14" t="s">
        <v>19033</v>
      </c>
      <c r="C63" s="15" t="s">
        <v>23303</v>
      </c>
      <c r="D63" s="16" t="s">
        <v>10277</v>
      </c>
      <c r="E63" s="15" t="s">
        <v>301</v>
      </c>
      <c r="F63" s="17">
        <f t="shared" si="0"/>
        <v>35</v>
      </c>
      <c r="G63" s="15"/>
      <c r="H63" s="15" t="s">
        <v>3339</v>
      </c>
      <c r="I63" s="15" t="s">
        <v>4345</v>
      </c>
      <c r="J63" s="15" t="s">
        <v>85</v>
      </c>
      <c r="K63" s="15" t="s">
        <v>4346</v>
      </c>
      <c r="L63" s="15" t="s">
        <v>4419</v>
      </c>
      <c r="M63" s="15" t="s">
        <v>9865</v>
      </c>
      <c r="N63" s="15" t="s">
        <v>5399</v>
      </c>
      <c r="O63" s="17"/>
      <c r="P63" s="17"/>
      <c r="Q63" s="17"/>
      <c r="R63" s="17"/>
      <c r="S63" s="17"/>
      <c r="T63" s="15"/>
      <c r="U63" s="17"/>
      <c r="V63" s="15"/>
      <c r="W63" s="17"/>
      <c r="X63" s="17"/>
      <c r="Y63" s="17"/>
      <c r="Z63" s="15"/>
      <c r="AA63" s="15"/>
      <c r="AB63" s="17">
        <v>25</v>
      </c>
      <c r="AC63" s="17">
        <v>10</v>
      </c>
      <c r="AD63" s="17">
        <v>0</v>
      </c>
      <c r="AE63" s="17"/>
      <c r="AF63" s="17"/>
      <c r="AG63" s="17">
        <v>0</v>
      </c>
      <c r="AH63" s="17"/>
      <c r="AI63" s="17"/>
      <c r="AJ63" s="17">
        <v>0</v>
      </c>
      <c r="AK63" s="17"/>
      <c r="AL63" s="17">
        <v>0</v>
      </c>
      <c r="AM63" s="17"/>
      <c r="AN63" s="17"/>
      <c r="AO63" s="17"/>
      <c r="AP63" s="17"/>
      <c r="AQ63" s="17"/>
      <c r="AR63" s="17"/>
      <c r="AS63" s="17">
        <v>0</v>
      </c>
      <c r="AT63" s="17"/>
      <c r="AU63" s="17"/>
      <c r="AV63" s="17"/>
    </row>
    <row r="64" spans="1:48" ht="76.5" x14ac:dyDescent="0.2">
      <c r="A64" s="14">
        <v>59</v>
      </c>
      <c r="B64" s="14" t="s">
        <v>19042</v>
      </c>
      <c r="C64" s="15" t="s">
        <v>10292</v>
      </c>
      <c r="D64" s="16" t="s">
        <v>10293</v>
      </c>
      <c r="E64" s="15" t="s">
        <v>301</v>
      </c>
      <c r="F64" s="17">
        <f t="shared" si="0"/>
        <v>2120</v>
      </c>
      <c r="G64" s="15"/>
      <c r="H64" s="15" t="s">
        <v>1039</v>
      </c>
      <c r="I64" s="15" t="s">
        <v>4345</v>
      </c>
      <c r="J64" s="15" t="s">
        <v>85</v>
      </c>
      <c r="K64" s="15" t="s">
        <v>4346</v>
      </c>
      <c r="L64" s="15" t="s">
        <v>4429</v>
      </c>
      <c r="M64" s="15" t="s">
        <v>9865</v>
      </c>
      <c r="N64" s="15" t="s">
        <v>5399</v>
      </c>
      <c r="O64" s="17"/>
      <c r="P64" s="17"/>
      <c r="Q64" s="17"/>
      <c r="R64" s="15"/>
      <c r="S64" s="17"/>
      <c r="T64" s="15"/>
      <c r="U64" s="17"/>
      <c r="V64" s="15"/>
      <c r="W64" s="17"/>
      <c r="X64" s="17"/>
      <c r="Y64" s="17"/>
      <c r="Z64" s="15"/>
      <c r="AA64" s="15"/>
      <c r="AB64" s="17">
        <v>2120</v>
      </c>
      <c r="AC64" s="17"/>
      <c r="AD64" s="17">
        <v>0</v>
      </c>
      <c r="AE64" s="17"/>
      <c r="AF64" s="17"/>
      <c r="AG64" s="17">
        <v>0</v>
      </c>
      <c r="AH64" s="17"/>
      <c r="AI64" s="17"/>
      <c r="AJ64" s="17">
        <v>0</v>
      </c>
      <c r="AK64" s="17"/>
      <c r="AL64" s="17">
        <v>0</v>
      </c>
      <c r="AM64" s="17"/>
      <c r="AN64" s="17"/>
      <c r="AO64" s="17"/>
      <c r="AP64" s="17"/>
      <c r="AQ64" s="17"/>
      <c r="AR64" s="17"/>
      <c r="AS64" s="17">
        <v>0</v>
      </c>
      <c r="AT64" s="17"/>
      <c r="AU64" s="17"/>
      <c r="AV64" s="17"/>
    </row>
    <row r="65" spans="1:48" ht="76.5" x14ac:dyDescent="0.2">
      <c r="A65" s="14">
        <v>60</v>
      </c>
      <c r="B65" s="14" t="s">
        <v>19043</v>
      </c>
      <c r="C65" s="15" t="s">
        <v>34441</v>
      </c>
      <c r="D65" s="16" t="s">
        <v>24091</v>
      </c>
      <c r="E65" s="15" t="s">
        <v>301</v>
      </c>
      <c r="F65" s="17">
        <f t="shared" si="0"/>
        <v>1010</v>
      </c>
      <c r="G65" s="15"/>
      <c r="H65" s="15" t="s">
        <v>3346</v>
      </c>
      <c r="I65" s="15" t="s">
        <v>4345</v>
      </c>
      <c r="J65" s="15" t="s">
        <v>85</v>
      </c>
      <c r="K65" s="15" t="s">
        <v>4346</v>
      </c>
      <c r="L65" s="15" t="s">
        <v>4430</v>
      </c>
      <c r="M65" s="15" t="s">
        <v>9865</v>
      </c>
      <c r="N65" s="15" t="s">
        <v>5399</v>
      </c>
      <c r="O65" s="17"/>
      <c r="P65" s="17"/>
      <c r="Q65" s="17"/>
      <c r="R65" s="15"/>
      <c r="S65" s="17"/>
      <c r="T65" s="15"/>
      <c r="U65" s="17"/>
      <c r="V65" s="15"/>
      <c r="W65" s="17"/>
      <c r="X65" s="17"/>
      <c r="Y65" s="17"/>
      <c r="Z65" s="15"/>
      <c r="AA65" s="15"/>
      <c r="AB65" s="17">
        <v>1000</v>
      </c>
      <c r="AC65" s="17">
        <v>10</v>
      </c>
      <c r="AD65" s="17">
        <v>0</v>
      </c>
      <c r="AE65" s="17"/>
      <c r="AF65" s="17"/>
      <c r="AG65" s="17">
        <v>0</v>
      </c>
      <c r="AH65" s="17"/>
      <c r="AI65" s="17"/>
      <c r="AJ65" s="17">
        <v>0</v>
      </c>
      <c r="AK65" s="17"/>
      <c r="AL65" s="17">
        <v>0</v>
      </c>
      <c r="AM65" s="17"/>
      <c r="AN65" s="17"/>
      <c r="AO65" s="17"/>
      <c r="AP65" s="17"/>
      <c r="AQ65" s="17"/>
      <c r="AR65" s="17"/>
      <c r="AS65" s="17">
        <v>0</v>
      </c>
      <c r="AT65" s="17"/>
      <c r="AU65" s="17"/>
      <c r="AV65" s="17"/>
    </row>
    <row r="66" spans="1:48" ht="76.5" x14ac:dyDescent="0.2">
      <c r="A66" s="14">
        <v>61</v>
      </c>
      <c r="B66" s="14" t="s">
        <v>19049</v>
      </c>
      <c r="C66" s="15" t="s">
        <v>10300</v>
      </c>
      <c r="D66" s="16" t="s">
        <v>10301</v>
      </c>
      <c r="E66" s="15" t="s">
        <v>301</v>
      </c>
      <c r="F66" s="17">
        <f t="shared" si="0"/>
        <v>144</v>
      </c>
      <c r="G66" s="15"/>
      <c r="H66" s="15" t="s">
        <v>1059</v>
      </c>
      <c r="I66" s="15" t="s">
        <v>4345</v>
      </c>
      <c r="J66" s="15" t="s">
        <v>85</v>
      </c>
      <c r="K66" s="15" t="s">
        <v>4346</v>
      </c>
      <c r="L66" s="15" t="s">
        <v>4436</v>
      </c>
      <c r="M66" s="15" t="s">
        <v>9865</v>
      </c>
      <c r="N66" s="15" t="s">
        <v>5399</v>
      </c>
      <c r="O66" s="17"/>
      <c r="P66" s="17"/>
      <c r="Q66" s="17"/>
      <c r="R66" s="15"/>
      <c r="S66" s="17"/>
      <c r="T66" s="15"/>
      <c r="U66" s="17"/>
      <c r="V66" s="15"/>
      <c r="W66" s="17"/>
      <c r="X66" s="17"/>
      <c r="Y66" s="17"/>
      <c r="Z66" s="15"/>
      <c r="AA66" s="15"/>
      <c r="AB66" s="17">
        <v>144</v>
      </c>
      <c r="AC66" s="17"/>
      <c r="AD66" s="17">
        <v>0</v>
      </c>
      <c r="AE66" s="17"/>
      <c r="AF66" s="17"/>
      <c r="AG66" s="17">
        <v>0</v>
      </c>
      <c r="AH66" s="17"/>
      <c r="AI66" s="17"/>
      <c r="AJ66" s="17">
        <v>0</v>
      </c>
      <c r="AK66" s="17"/>
      <c r="AL66" s="17">
        <v>0</v>
      </c>
      <c r="AM66" s="17"/>
      <c r="AN66" s="17"/>
      <c r="AO66" s="17"/>
      <c r="AP66" s="17"/>
      <c r="AQ66" s="17"/>
      <c r="AR66" s="17"/>
      <c r="AS66" s="17">
        <v>0</v>
      </c>
      <c r="AT66" s="17"/>
      <c r="AU66" s="17"/>
      <c r="AV66" s="17"/>
    </row>
    <row r="67" spans="1:48" ht="76.5" x14ac:dyDescent="0.2">
      <c r="A67" s="14">
        <v>62</v>
      </c>
      <c r="B67" s="14" t="s">
        <v>19039</v>
      </c>
      <c r="C67" s="15" t="s">
        <v>10286</v>
      </c>
      <c r="D67" s="16" t="s">
        <v>10287</v>
      </c>
      <c r="E67" s="15" t="s">
        <v>301</v>
      </c>
      <c r="F67" s="17">
        <f t="shared" si="0"/>
        <v>54</v>
      </c>
      <c r="G67" s="15"/>
      <c r="H67" s="15" t="s">
        <v>3343</v>
      </c>
      <c r="I67" s="15" t="s">
        <v>4345</v>
      </c>
      <c r="J67" s="15" t="s">
        <v>85</v>
      </c>
      <c r="K67" s="15" t="s">
        <v>4346</v>
      </c>
      <c r="L67" s="15" t="s">
        <v>4426</v>
      </c>
      <c r="M67" s="15" t="s">
        <v>9865</v>
      </c>
      <c r="N67" s="15" t="s">
        <v>5399</v>
      </c>
      <c r="O67" s="17"/>
      <c r="P67" s="17"/>
      <c r="Q67" s="17"/>
      <c r="R67" s="15"/>
      <c r="S67" s="17"/>
      <c r="T67" s="15"/>
      <c r="U67" s="17"/>
      <c r="V67" s="15"/>
      <c r="W67" s="17"/>
      <c r="X67" s="17"/>
      <c r="Y67" s="17"/>
      <c r="Z67" s="15"/>
      <c r="AA67" s="15"/>
      <c r="AB67" s="17">
        <v>54</v>
      </c>
      <c r="AC67" s="17"/>
      <c r="AD67" s="17">
        <v>0</v>
      </c>
      <c r="AE67" s="17"/>
      <c r="AF67" s="17"/>
      <c r="AG67" s="17">
        <v>0</v>
      </c>
      <c r="AH67" s="17"/>
      <c r="AI67" s="17"/>
      <c r="AJ67" s="17">
        <v>0</v>
      </c>
      <c r="AK67" s="17"/>
      <c r="AL67" s="17">
        <v>0</v>
      </c>
      <c r="AM67" s="17"/>
      <c r="AN67" s="17"/>
      <c r="AO67" s="17"/>
      <c r="AP67" s="17"/>
      <c r="AQ67" s="17"/>
      <c r="AR67" s="17"/>
      <c r="AS67" s="17">
        <v>0</v>
      </c>
      <c r="AT67" s="17"/>
      <c r="AU67" s="17"/>
      <c r="AV67" s="17"/>
    </row>
    <row r="68" spans="1:48" ht="76.5" x14ac:dyDescent="0.2">
      <c r="A68" s="14">
        <v>63</v>
      </c>
      <c r="B68" s="14" t="s">
        <v>19025</v>
      </c>
      <c r="C68" s="15" t="s">
        <v>5338</v>
      </c>
      <c r="D68" s="16" t="s">
        <v>10265</v>
      </c>
      <c r="E68" s="15" t="s">
        <v>301</v>
      </c>
      <c r="F68" s="17">
        <f t="shared" si="0"/>
        <v>4</v>
      </c>
      <c r="G68" s="15"/>
      <c r="H68" s="15" t="s">
        <v>3334</v>
      </c>
      <c r="I68" s="15" t="s">
        <v>4345</v>
      </c>
      <c r="J68" s="15" t="s">
        <v>85</v>
      </c>
      <c r="K68" s="15" t="s">
        <v>4346</v>
      </c>
      <c r="L68" s="15" t="s">
        <v>4411</v>
      </c>
      <c r="M68" s="15" t="s">
        <v>9865</v>
      </c>
      <c r="N68" s="15" t="s">
        <v>5399</v>
      </c>
      <c r="O68" s="17"/>
      <c r="P68" s="17"/>
      <c r="Q68" s="17"/>
      <c r="R68" s="15"/>
      <c r="S68" s="17"/>
      <c r="T68" s="15"/>
      <c r="U68" s="17"/>
      <c r="V68" s="15"/>
      <c r="W68" s="17"/>
      <c r="X68" s="17"/>
      <c r="Y68" s="17"/>
      <c r="Z68" s="15"/>
      <c r="AA68" s="15"/>
      <c r="AB68" s="17">
        <v>4</v>
      </c>
      <c r="AC68" s="17"/>
      <c r="AD68" s="17">
        <v>0</v>
      </c>
      <c r="AE68" s="17"/>
      <c r="AF68" s="17"/>
      <c r="AG68" s="17">
        <v>0</v>
      </c>
      <c r="AH68" s="17"/>
      <c r="AI68" s="17"/>
      <c r="AJ68" s="17">
        <v>0</v>
      </c>
      <c r="AK68" s="17"/>
      <c r="AL68" s="17">
        <v>0</v>
      </c>
      <c r="AM68" s="17"/>
      <c r="AN68" s="17"/>
      <c r="AO68" s="17"/>
      <c r="AP68" s="17"/>
      <c r="AQ68" s="17"/>
      <c r="AR68" s="17"/>
      <c r="AS68" s="17">
        <v>0</v>
      </c>
      <c r="AT68" s="17"/>
      <c r="AU68" s="17"/>
      <c r="AV68" s="17"/>
    </row>
    <row r="69" spans="1:48" ht="76.5" x14ac:dyDescent="0.2">
      <c r="A69" s="14">
        <v>64</v>
      </c>
      <c r="B69" s="14" t="s">
        <v>19045</v>
      </c>
      <c r="C69" s="15" t="s">
        <v>5339</v>
      </c>
      <c r="D69" s="16" t="s">
        <v>10296</v>
      </c>
      <c r="E69" s="15" t="s">
        <v>301</v>
      </c>
      <c r="F69" s="17">
        <f t="shared" si="0"/>
        <v>12</v>
      </c>
      <c r="G69" s="15"/>
      <c r="H69" s="15" t="s">
        <v>3348</v>
      </c>
      <c r="I69" s="15" t="s">
        <v>4345</v>
      </c>
      <c r="J69" s="15" t="s">
        <v>85</v>
      </c>
      <c r="K69" s="15" t="s">
        <v>4346</v>
      </c>
      <c r="L69" s="15" t="s">
        <v>4432</v>
      </c>
      <c r="M69" s="15" t="s">
        <v>9865</v>
      </c>
      <c r="N69" s="15" t="s">
        <v>5399</v>
      </c>
      <c r="O69" s="17"/>
      <c r="P69" s="17"/>
      <c r="Q69" s="17"/>
      <c r="R69" s="15"/>
      <c r="S69" s="17"/>
      <c r="T69" s="15"/>
      <c r="U69" s="17"/>
      <c r="V69" s="15"/>
      <c r="W69" s="17"/>
      <c r="X69" s="17"/>
      <c r="Y69" s="17"/>
      <c r="Z69" s="15"/>
      <c r="AA69" s="15"/>
      <c r="AB69" s="17">
        <v>12</v>
      </c>
      <c r="AC69" s="17"/>
      <c r="AD69" s="17">
        <v>0</v>
      </c>
      <c r="AE69" s="17"/>
      <c r="AF69" s="17"/>
      <c r="AG69" s="17">
        <v>0</v>
      </c>
      <c r="AH69" s="17"/>
      <c r="AI69" s="17"/>
      <c r="AJ69" s="17">
        <v>0</v>
      </c>
      <c r="AK69" s="17"/>
      <c r="AL69" s="17">
        <v>0</v>
      </c>
      <c r="AM69" s="17"/>
      <c r="AN69" s="17"/>
      <c r="AO69" s="17"/>
      <c r="AP69" s="17"/>
      <c r="AQ69" s="17"/>
      <c r="AR69" s="17"/>
      <c r="AS69" s="17">
        <v>0</v>
      </c>
      <c r="AT69" s="17"/>
      <c r="AU69" s="17"/>
      <c r="AV69" s="17"/>
    </row>
    <row r="70" spans="1:48" ht="76.5" x14ac:dyDescent="0.2">
      <c r="A70" s="14">
        <v>65</v>
      </c>
      <c r="B70" s="14" t="s">
        <v>19024</v>
      </c>
      <c r="C70" s="15" t="s">
        <v>10263</v>
      </c>
      <c r="D70" s="16" t="s">
        <v>10264</v>
      </c>
      <c r="E70" s="15" t="s">
        <v>301</v>
      </c>
      <c r="F70" s="17">
        <f t="shared" ref="F70:F133" si="1">SUM(AB70:AV70)</f>
        <v>24</v>
      </c>
      <c r="G70" s="15"/>
      <c r="H70" s="15" t="s">
        <v>3333</v>
      </c>
      <c r="I70" s="15" t="s">
        <v>4345</v>
      </c>
      <c r="J70" s="15" t="s">
        <v>85</v>
      </c>
      <c r="K70" s="15" t="s">
        <v>4346</v>
      </c>
      <c r="L70" s="15" t="s">
        <v>4410</v>
      </c>
      <c r="M70" s="15" t="s">
        <v>9865</v>
      </c>
      <c r="N70" s="15" t="s">
        <v>5399</v>
      </c>
      <c r="O70" s="17"/>
      <c r="P70" s="17"/>
      <c r="Q70" s="17"/>
      <c r="R70" s="15"/>
      <c r="S70" s="17"/>
      <c r="T70" s="15"/>
      <c r="U70" s="17"/>
      <c r="V70" s="15"/>
      <c r="W70" s="17"/>
      <c r="X70" s="17"/>
      <c r="Y70" s="17"/>
      <c r="Z70" s="15"/>
      <c r="AA70" s="15"/>
      <c r="AB70" s="17">
        <v>24</v>
      </c>
      <c r="AC70" s="17"/>
      <c r="AD70" s="17">
        <v>0</v>
      </c>
      <c r="AE70" s="17"/>
      <c r="AF70" s="17"/>
      <c r="AG70" s="17">
        <v>0</v>
      </c>
      <c r="AH70" s="17"/>
      <c r="AI70" s="17"/>
      <c r="AJ70" s="17">
        <v>0</v>
      </c>
      <c r="AK70" s="17"/>
      <c r="AL70" s="17">
        <v>0</v>
      </c>
      <c r="AM70" s="17"/>
      <c r="AN70" s="17"/>
      <c r="AO70" s="17"/>
      <c r="AP70" s="17"/>
      <c r="AQ70" s="17"/>
      <c r="AR70" s="17"/>
      <c r="AS70" s="17">
        <v>0</v>
      </c>
      <c r="AT70" s="17"/>
      <c r="AU70" s="17"/>
      <c r="AV70" s="17"/>
    </row>
    <row r="71" spans="1:48" ht="102" x14ac:dyDescent="0.2">
      <c r="A71" s="14">
        <v>66</v>
      </c>
      <c r="B71" s="14" t="s">
        <v>19053</v>
      </c>
      <c r="C71" s="15" t="s">
        <v>34485</v>
      </c>
      <c r="D71" s="16" t="s">
        <v>24132</v>
      </c>
      <c r="E71" s="15" t="s">
        <v>301</v>
      </c>
      <c r="F71" s="17">
        <f t="shared" si="1"/>
        <v>82</v>
      </c>
      <c r="G71" s="15"/>
      <c r="H71" s="15" t="s">
        <v>1034</v>
      </c>
      <c r="I71" s="15" t="s">
        <v>4345</v>
      </c>
      <c r="J71" s="15" t="s">
        <v>85</v>
      </c>
      <c r="K71" s="15" t="s">
        <v>4346</v>
      </c>
      <c r="L71" s="15" t="s">
        <v>4440</v>
      </c>
      <c r="M71" s="15" t="s">
        <v>9865</v>
      </c>
      <c r="N71" s="15" t="s">
        <v>5399</v>
      </c>
      <c r="O71" s="17"/>
      <c r="P71" s="17"/>
      <c r="Q71" s="17"/>
      <c r="R71" s="15"/>
      <c r="S71" s="17"/>
      <c r="T71" s="15"/>
      <c r="U71" s="17"/>
      <c r="V71" s="15"/>
      <c r="W71" s="17"/>
      <c r="X71" s="17"/>
      <c r="Y71" s="17"/>
      <c r="Z71" s="15"/>
      <c r="AA71" s="15"/>
      <c r="AB71" s="17">
        <v>72</v>
      </c>
      <c r="AC71" s="17">
        <v>10</v>
      </c>
      <c r="AD71" s="17">
        <v>0</v>
      </c>
      <c r="AE71" s="17"/>
      <c r="AF71" s="17"/>
      <c r="AG71" s="17">
        <v>0</v>
      </c>
      <c r="AH71" s="17"/>
      <c r="AI71" s="17"/>
      <c r="AJ71" s="17">
        <v>0</v>
      </c>
      <c r="AK71" s="17"/>
      <c r="AL71" s="17">
        <v>0</v>
      </c>
      <c r="AM71" s="17"/>
      <c r="AN71" s="17"/>
      <c r="AO71" s="17"/>
      <c r="AP71" s="17"/>
      <c r="AQ71" s="17"/>
      <c r="AR71" s="17"/>
      <c r="AS71" s="17">
        <v>0</v>
      </c>
      <c r="AT71" s="17"/>
      <c r="AU71" s="17"/>
      <c r="AV71" s="17"/>
    </row>
    <row r="72" spans="1:48" ht="76.5" x14ac:dyDescent="0.2">
      <c r="A72" s="14">
        <v>67</v>
      </c>
      <c r="B72" s="14" t="s">
        <v>19029</v>
      </c>
      <c r="C72" s="15" t="s">
        <v>34486</v>
      </c>
      <c r="D72" s="16" t="s">
        <v>24133</v>
      </c>
      <c r="E72" s="15" t="s">
        <v>301</v>
      </c>
      <c r="F72" s="17">
        <f t="shared" si="1"/>
        <v>290</v>
      </c>
      <c r="G72" s="15"/>
      <c r="H72" s="15" t="s">
        <v>3337</v>
      </c>
      <c r="I72" s="15" t="s">
        <v>4345</v>
      </c>
      <c r="J72" s="15" t="s">
        <v>85</v>
      </c>
      <c r="K72" s="15" t="s">
        <v>4346</v>
      </c>
      <c r="L72" s="15" t="s">
        <v>4415</v>
      </c>
      <c r="M72" s="15" t="s">
        <v>9865</v>
      </c>
      <c r="N72" s="15" t="s">
        <v>5399</v>
      </c>
      <c r="O72" s="17"/>
      <c r="P72" s="17"/>
      <c r="Q72" s="17"/>
      <c r="R72" s="15"/>
      <c r="S72" s="17"/>
      <c r="T72" s="15"/>
      <c r="U72" s="17"/>
      <c r="V72" s="15"/>
      <c r="W72" s="17"/>
      <c r="X72" s="17"/>
      <c r="Y72" s="17"/>
      <c r="Z72" s="15"/>
      <c r="AA72" s="15"/>
      <c r="AB72" s="17">
        <v>280</v>
      </c>
      <c r="AC72" s="17">
        <v>10</v>
      </c>
      <c r="AD72" s="17">
        <v>0</v>
      </c>
      <c r="AE72" s="17"/>
      <c r="AF72" s="17"/>
      <c r="AG72" s="17">
        <v>0</v>
      </c>
      <c r="AH72" s="17"/>
      <c r="AI72" s="17"/>
      <c r="AJ72" s="17">
        <v>0</v>
      </c>
      <c r="AK72" s="17"/>
      <c r="AL72" s="17">
        <v>0</v>
      </c>
      <c r="AM72" s="17"/>
      <c r="AN72" s="17"/>
      <c r="AO72" s="17"/>
      <c r="AP72" s="17"/>
      <c r="AQ72" s="17"/>
      <c r="AR72" s="17"/>
      <c r="AS72" s="17">
        <v>0</v>
      </c>
      <c r="AT72" s="17"/>
      <c r="AU72" s="17"/>
      <c r="AV72" s="17"/>
    </row>
    <row r="73" spans="1:48" ht="76.5" x14ac:dyDescent="0.2">
      <c r="A73" s="14">
        <v>68</v>
      </c>
      <c r="B73" s="14" t="s">
        <v>19030</v>
      </c>
      <c r="C73" s="15" t="s">
        <v>10271</v>
      </c>
      <c r="D73" s="16" t="s">
        <v>10272</v>
      </c>
      <c r="E73" s="15" t="s">
        <v>301</v>
      </c>
      <c r="F73" s="17">
        <f t="shared" si="1"/>
        <v>920</v>
      </c>
      <c r="G73" s="15"/>
      <c r="H73" s="15" t="s">
        <v>1032</v>
      </c>
      <c r="I73" s="15" t="s">
        <v>4345</v>
      </c>
      <c r="J73" s="15" t="s">
        <v>85</v>
      </c>
      <c r="K73" s="15" t="s">
        <v>4346</v>
      </c>
      <c r="L73" s="15" t="s">
        <v>4416</v>
      </c>
      <c r="M73" s="15" t="s">
        <v>9865</v>
      </c>
      <c r="N73" s="15" t="s">
        <v>5399</v>
      </c>
      <c r="O73" s="17"/>
      <c r="P73" s="17"/>
      <c r="Q73" s="17"/>
      <c r="R73" s="15"/>
      <c r="S73" s="17"/>
      <c r="T73" s="15"/>
      <c r="U73" s="17"/>
      <c r="V73" s="15"/>
      <c r="W73" s="17"/>
      <c r="X73" s="17"/>
      <c r="Y73" s="17"/>
      <c r="Z73" s="15"/>
      <c r="AA73" s="15"/>
      <c r="AB73" s="17">
        <v>200</v>
      </c>
      <c r="AC73" s="17"/>
      <c r="AD73" s="17">
        <v>0</v>
      </c>
      <c r="AE73" s="17"/>
      <c r="AF73" s="17"/>
      <c r="AG73" s="17">
        <v>0</v>
      </c>
      <c r="AH73" s="17"/>
      <c r="AI73" s="17"/>
      <c r="AJ73" s="17">
        <v>0</v>
      </c>
      <c r="AK73" s="17"/>
      <c r="AL73" s="17">
        <v>0</v>
      </c>
      <c r="AM73" s="17">
        <v>720</v>
      </c>
      <c r="AN73" s="17"/>
      <c r="AO73" s="17"/>
      <c r="AP73" s="17"/>
      <c r="AQ73" s="17"/>
      <c r="AR73" s="17"/>
      <c r="AS73" s="17">
        <v>0</v>
      </c>
      <c r="AT73" s="17"/>
      <c r="AU73" s="17"/>
      <c r="AV73" s="17"/>
    </row>
    <row r="74" spans="1:48" ht="76.5" x14ac:dyDescent="0.2">
      <c r="A74" s="14">
        <v>69</v>
      </c>
      <c r="B74" s="14" t="s">
        <v>19031</v>
      </c>
      <c r="C74" s="15" t="s">
        <v>10273</v>
      </c>
      <c r="D74" s="16" t="s">
        <v>10274</v>
      </c>
      <c r="E74" s="15" t="s">
        <v>301</v>
      </c>
      <c r="F74" s="17">
        <f t="shared" si="1"/>
        <v>14100</v>
      </c>
      <c r="G74" s="15"/>
      <c r="H74" s="15" t="s">
        <v>3338</v>
      </c>
      <c r="I74" s="15" t="s">
        <v>4345</v>
      </c>
      <c r="J74" s="15" t="s">
        <v>85</v>
      </c>
      <c r="K74" s="15" t="s">
        <v>4346</v>
      </c>
      <c r="L74" s="15" t="s">
        <v>4417</v>
      </c>
      <c r="M74" s="15" t="s">
        <v>9865</v>
      </c>
      <c r="N74" s="15" t="s">
        <v>5399</v>
      </c>
      <c r="O74" s="17"/>
      <c r="P74" s="17"/>
      <c r="Q74" s="17"/>
      <c r="R74" s="15"/>
      <c r="S74" s="17"/>
      <c r="T74" s="15"/>
      <c r="U74" s="17"/>
      <c r="V74" s="15"/>
      <c r="W74" s="17"/>
      <c r="X74" s="17"/>
      <c r="Y74" s="17"/>
      <c r="Z74" s="15"/>
      <c r="AA74" s="15"/>
      <c r="AB74" s="17">
        <v>14100</v>
      </c>
      <c r="AC74" s="17"/>
      <c r="AD74" s="17">
        <v>0</v>
      </c>
      <c r="AE74" s="17"/>
      <c r="AF74" s="17"/>
      <c r="AG74" s="17">
        <v>0</v>
      </c>
      <c r="AH74" s="17"/>
      <c r="AI74" s="17"/>
      <c r="AJ74" s="17">
        <v>0</v>
      </c>
      <c r="AK74" s="17"/>
      <c r="AL74" s="17">
        <v>0</v>
      </c>
      <c r="AM74" s="17"/>
      <c r="AN74" s="17"/>
      <c r="AO74" s="17"/>
      <c r="AP74" s="17"/>
      <c r="AQ74" s="17"/>
      <c r="AR74" s="17"/>
      <c r="AS74" s="17">
        <v>0</v>
      </c>
      <c r="AT74" s="17"/>
      <c r="AU74" s="17"/>
      <c r="AV74" s="17"/>
    </row>
    <row r="75" spans="1:48" ht="76.5" x14ac:dyDescent="0.2">
      <c r="A75" s="14">
        <v>70</v>
      </c>
      <c r="B75" s="14" t="s">
        <v>19034</v>
      </c>
      <c r="C75" s="15" t="s">
        <v>10278</v>
      </c>
      <c r="D75" s="16" t="s">
        <v>10279</v>
      </c>
      <c r="E75" s="15" t="s">
        <v>301</v>
      </c>
      <c r="F75" s="17">
        <f t="shared" si="1"/>
        <v>20</v>
      </c>
      <c r="G75" s="15"/>
      <c r="H75" s="15" t="s">
        <v>3340</v>
      </c>
      <c r="I75" s="15" t="s">
        <v>4345</v>
      </c>
      <c r="J75" s="15" t="s">
        <v>85</v>
      </c>
      <c r="K75" s="15" t="s">
        <v>4346</v>
      </c>
      <c r="L75" s="15" t="s">
        <v>4420</v>
      </c>
      <c r="M75" s="15" t="s">
        <v>9865</v>
      </c>
      <c r="N75" s="15" t="s">
        <v>5399</v>
      </c>
      <c r="O75" s="17"/>
      <c r="P75" s="17"/>
      <c r="Q75" s="17"/>
      <c r="R75" s="15"/>
      <c r="S75" s="17"/>
      <c r="T75" s="15"/>
      <c r="U75" s="17"/>
      <c r="V75" s="15"/>
      <c r="W75" s="17"/>
      <c r="X75" s="17"/>
      <c r="Y75" s="17"/>
      <c r="Z75" s="15"/>
      <c r="AA75" s="15"/>
      <c r="AB75" s="17">
        <v>20</v>
      </c>
      <c r="AC75" s="17"/>
      <c r="AD75" s="17">
        <v>0</v>
      </c>
      <c r="AE75" s="17"/>
      <c r="AF75" s="17"/>
      <c r="AG75" s="17">
        <v>0</v>
      </c>
      <c r="AH75" s="17"/>
      <c r="AI75" s="17"/>
      <c r="AJ75" s="17">
        <v>0</v>
      </c>
      <c r="AK75" s="17"/>
      <c r="AL75" s="17">
        <v>0</v>
      </c>
      <c r="AM75" s="17"/>
      <c r="AN75" s="17"/>
      <c r="AO75" s="17"/>
      <c r="AP75" s="17"/>
      <c r="AQ75" s="17"/>
      <c r="AR75" s="17"/>
      <c r="AS75" s="17">
        <v>0</v>
      </c>
      <c r="AT75" s="17"/>
      <c r="AU75" s="17"/>
      <c r="AV75" s="17"/>
    </row>
    <row r="76" spans="1:48" ht="76.5" x14ac:dyDescent="0.2">
      <c r="A76" s="14">
        <v>71</v>
      </c>
      <c r="B76" s="14" t="s">
        <v>19035</v>
      </c>
      <c r="C76" s="15" t="s">
        <v>10280</v>
      </c>
      <c r="D76" s="16" t="s">
        <v>10281</v>
      </c>
      <c r="E76" s="15" t="s">
        <v>301</v>
      </c>
      <c r="F76" s="17">
        <f t="shared" si="1"/>
        <v>40</v>
      </c>
      <c r="G76" s="15"/>
      <c r="H76" s="15" t="s">
        <v>3341</v>
      </c>
      <c r="I76" s="15" t="s">
        <v>4345</v>
      </c>
      <c r="J76" s="15" t="s">
        <v>85</v>
      </c>
      <c r="K76" s="15" t="s">
        <v>4346</v>
      </c>
      <c r="L76" s="15" t="s">
        <v>4421</v>
      </c>
      <c r="M76" s="15" t="s">
        <v>9865</v>
      </c>
      <c r="N76" s="15" t="s">
        <v>5399</v>
      </c>
      <c r="O76" s="17"/>
      <c r="P76" s="17"/>
      <c r="Q76" s="17"/>
      <c r="R76" s="15"/>
      <c r="S76" s="17"/>
      <c r="T76" s="15"/>
      <c r="U76" s="17"/>
      <c r="V76" s="15"/>
      <c r="W76" s="17"/>
      <c r="X76" s="17"/>
      <c r="Y76" s="17"/>
      <c r="Z76" s="15"/>
      <c r="AA76" s="15"/>
      <c r="AB76" s="17">
        <v>40</v>
      </c>
      <c r="AC76" s="17"/>
      <c r="AD76" s="17">
        <v>0</v>
      </c>
      <c r="AE76" s="17"/>
      <c r="AF76" s="17"/>
      <c r="AG76" s="17">
        <v>0</v>
      </c>
      <c r="AH76" s="17"/>
      <c r="AI76" s="17"/>
      <c r="AJ76" s="17">
        <v>0</v>
      </c>
      <c r="AK76" s="17"/>
      <c r="AL76" s="17">
        <v>0</v>
      </c>
      <c r="AM76" s="17"/>
      <c r="AN76" s="17"/>
      <c r="AO76" s="17"/>
      <c r="AP76" s="17"/>
      <c r="AQ76" s="17"/>
      <c r="AR76" s="17"/>
      <c r="AS76" s="17">
        <v>0</v>
      </c>
      <c r="AT76" s="17"/>
      <c r="AU76" s="17"/>
      <c r="AV76" s="17"/>
    </row>
    <row r="77" spans="1:48" ht="76.5" x14ac:dyDescent="0.2">
      <c r="A77" s="14">
        <v>72</v>
      </c>
      <c r="B77" s="14" t="s">
        <v>19036</v>
      </c>
      <c r="C77" s="15" t="s">
        <v>10282</v>
      </c>
      <c r="D77" s="16" t="s">
        <v>10283</v>
      </c>
      <c r="E77" s="15" t="s">
        <v>301</v>
      </c>
      <c r="F77" s="17">
        <f t="shared" si="1"/>
        <v>40</v>
      </c>
      <c r="G77" s="15"/>
      <c r="H77" s="15" t="s">
        <v>1038</v>
      </c>
      <c r="I77" s="15" t="s">
        <v>4346</v>
      </c>
      <c r="J77" s="15" t="s">
        <v>85</v>
      </c>
      <c r="K77" s="15" t="s">
        <v>4346</v>
      </c>
      <c r="L77" s="15" t="s">
        <v>4422</v>
      </c>
      <c r="M77" s="15" t="s">
        <v>9865</v>
      </c>
      <c r="N77" s="15" t="s">
        <v>5399</v>
      </c>
      <c r="O77" s="17"/>
      <c r="P77" s="17"/>
      <c r="Q77" s="17"/>
      <c r="R77" s="15"/>
      <c r="S77" s="17"/>
      <c r="T77" s="15"/>
      <c r="U77" s="17"/>
      <c r="V77" s="15"/>
      <c r="W77" s="17"/>
      <c r="X77" s="17"/>
      <c r="Y77" s="17"/>
      <c r="Z77" s="15"/>
      <c r="AA77" s="15"/>
      <c r="AB77" s="17">
        <v>40</v>
      </c>
      <c r="AC77" s="17"/>
      <c r="AD77" s="17">
        <v>0</v>
      </c>
      <c r="AE77" s="17"/>
      <c r="AF77" s="17"/>
      <c r="AG77" s="17">
        <v>0</v>
      </c>
      <c r="AH77" s="17"/>
      <c r="AI77" s="17"/>
      <c r="AJ77" s="17">
        <v>0</v>
      </c>
      <c r="AK77" s="17"/>
      <c r="AL77" s="17">
        <v>0</v>
      </c>
      <c r="AM77" s="17"/>
      <c r="AN77" s="17"/>
      <c r="AO77" s="17"/>
      <c r="AP77" s="17"/>
      <c r="AQ77" s="17"/>
      <c r="AR77" s="17"/>
      <c r="AS77" s="17">
        <v>0</v>
      </c>
      <c r="AT77" s="17"/>
      <c r="AU77" s="17"/>
      <c r="AV77" s="17"/>
    </row>
    <row r="78" spans="1:48" ht="76.5" x14ac:dyDescent="0.2">
      <c r="A78" s="14">
        <v>73</v>
      </c>
      <c r="B78" s="14" t="s">
        <v>19038</v>
      </c>
      <c r="C78" s="15" t="s">
        <v>10284</v>
      </c>
      <c r="D78" s="16" t="s">
        <v>10285</v>
      </c>
      <c r="E78" s="15" t="s">
        <v>301</v>
      </c>
      <c r="F78" s="17">
        <f t="shared" si="1"/>
        <v>10</v>
      </c>
      <c r="G78" s="15"/>
      <c r="H78" s="15" t="s">
        <v>1033</v>
      </c>
      <c r="I78" s="15" t="s">
        <v>4345</v>
      </c>
      <c r="J78" s="15" t="s">
        <v>85</v>
      </c>
      <c r="K78" s="15" t="s">
        <v>4346</v>
      </c>
      <c r="L78" s="15" t="s">
        <v>4425</v>
      </c>
      <c r="M78" s="15" t="s">
        <v>9865</v>
      </c>
      <c r="N78" s="15" t="s">
        <v>5399</v>
      </c>
      <c r="O78" s="17"/>
      <c r="P78" s="17"/>
      <c r="Q78" s="17"/>
      <c r="R78" s="15"/>
      <c r="S78" s="17"/>
      <c r="T78" s="15"/>
      <c r="U78" s="17"/>
      <c r="V78" s="15"/>
      <c r="W78" s="17"/>
      <c r="X78" s="17"/>
      <c r="Y78" s="17"/>
      <c r="Z78" s="15"/>
      <c r="AA78" s="15"/>
      <c r="AB78" s="17">
        <v>10</v>
      </c>
      <c r="AC78" s="17"/>
      <c r="AD78" s="17">
        <v>0</v>
      </c>
      <c r="AE78" s="17"/>
      <c r="AF78" s="17"/>
      <c r="AG78" s="17">
        <v>0</v>
      </c>
      <c r="AH78" s="17"/>
      <c r="AI78" s="17"/>
      <c r="AJ78" s="17">
        <v>0</v>
      </c>
      <c r="AK78" s="17"/>
      <c r="AL78" s="17">
        <v>0</v>
      </c>
      <c r="AM78" s="17"/>
      <c r="AN78" s="17"/>
      <c r="AO78" s="17"/>
      <c r="AP78" s="17"/>
      <c r="AQ78" s="17"/>
      <c r="AR78" s="17"/>
      <c r="AS78" s="17">
        <v>0</v>
      </c>
      <c r="AT78" s="17"/>
      <c r="AU78" s="17"/>
      <c r="AV78" s="17"/>
    </row>
    <row r="79" spans="1:48" ht="76.5" x14ac:dyDescent="0.2">
      <c r="A79" s="14">
        <v>74</v>
      </c>
      <c r="B79" s="14" t="s">
        <v>19040</v>
      </c>
      <c r="C79" s="15" t="s">
        <v>10288</v>
      </c>
      <c r="D79" s="16" t="s">
        <v>10289</v>
      </c>
      <c r="E79" s="15" t="s">
        <v>301</v>
      </c>
      <c r="F79" s="17">
        <f t="shared" si="1"/>
        <v>20</v>
      </c>
      <c r="G79" s="15"/>
      <c r="H79" s="15" t="s">
        <v>3344</v>
      </c>
      <c r="I79" s="15" t="s">
        <v>4345</v>
      </c>
      <c r="J79" s="15" t="s">
        <v>85</v>
      </c>
      <c r="K79" s="15" t="s">
        <v>4346</v>
      </c>
      <c r="L79" s="15" t="s">
        <v>4427</v>
      </c>
      <c r="M79" s="15" t="s">
        <v>9865</v>
      </c>
      <c r="N79" s="15" t="s">
        <v>5399</v>
      </c>
      <c r="O79" s="17"/>
      <c r="P79" s="17"/>
      <c r="Q79" s="17"/>
      <c r="R79" s="15"/>
      <c r="S79" s="17"/>
      <c r="T79" s="15"/>
      <c r="U79" s="17"/>
      <c r="V79" s="15"/>
      <c r="W79" s="17"/>
      <c r="X79" s="17"/>
      <c r="Y79" s="17"/>
      <c r="Z79" s="15"/>
      <c r="AA79" s="15"/>
      <c r="AB79" s="17">
        <v>20</v>
      </c>
      <c r="AC79" s="17"/>
      <c r="AD79" s="17">
        <v>0</v>
      </c>
      <c r="AE79" s="17"/>
      <c r="AF79" s="17"/>
      <c r="AG79" s="17">
        <v>0</v>
      </c>
      <c r="AH79" s="17"/>
      <c r="AI79" s="17"/>
      <c r="AJ79" s="17">
        <v>0</v>
      </c>
      <c r="AK79" s="17"/>
      <c r="AL79" s="17">
        <v>0</v>
      </c>
      <c r="AM79" s="17"/>
      <c r="AN79" s="17"/>
      <c r="AO79" s="17"/>
      <c r="AP79" s="17"/>
      <c r="AQ79" s="17"/>
      <c r="AR79" s="17"/>
      <c r="AS79" s="17">
        <v>0</v>
      </c>
      <c r="AT79" s="17"/>
      <c r="AU79" s="17"/>
      <c r="AV79" s="17"/>
    </row>
    <row r="80" spans="1:48" ht="89.25" x14ac:dyDescent="0.2">
      <c r="A80" s="14">
        <v>75</v>
      </c>
      <c r="B80" s="14" t="s">
        <v>19050</v>
      </c>
      <c r="C80" s="15" t="s">
        <v>34488</v>
      </c>
      <c r="D80" s="16" t="s">
        <v>24136</v>
      </c>
      <c r="E80" s="15" t="s">
        <v>301</v>
      </c>
      <c r="F80" s="17">
        <f t="shared" si="1"/>
        <v>910</v>
      </c>
      <c r="G80" s="15"/>
      <c r="H80" s="15" t="s">
        <v>1058</v>
      </c>
      <c r="I80" s="15" t="s">
        <v>4345</v>
      </c>
      <c r="J80" s="15" t="s">
        <v>85</v>
      </c>
      <c r="K80" s="15" t="s">
        <v>4346</v>
      </c>
      <c r="L80" s="15" t="s">
        <v>4437</v>
      </c>
      <c r="M80" s="15" t="s">
        <v>9865</v>
      </c>
      <c r="N80" s="15" t="s">
        <v>5399</v>
      </c>
      <c r="O80" s="17"/>
      <c r="P80" s="17"/>
      <c r="Q80" s="17"/>
      <c r="R80" s="15"/>
      <c r="S80" s="17"/>
      <c r="T80" s="15"/>
      <c r="U80" s="17"/>
      <c r="V80" s="15"/>
      <c r="W80" s="17"/>
      <c r="X80" s="17"/>
      <c r="Y80" s="17"/>
      <c r="Z80" s="15"/>
      <c r="AA80" s="15"/>
      <c r="AB80" s="17">
        <v>900</v>
      </c>
      <c r="AC80" s="17">
        <v>10</v>
      </c>
      <c r="AD80" s="17">
        <v>0</v>
      </c>
      <c r="AE80" s="17"/>
      <c r="AF80" s="17"/>
      <c r="AG80" s="17">
        <v>0</v>
      </c>
      <c r="AH80" s="17"/>
      <c r="AI80" s="17"/>
      <c r="AJ80" s="17">
        <v>0</v>
      </c>
      <c r="AK80" s="17"/>
      <c r="AL80" s="17">
        <v>0</v>
      </c>
      <c r="AM80" s="17"/>
      <c r="AN80" s="17"/>
      <c r="AO80" s="17"/>
      <c r="AP80" s="17"/>
      <c r="AQ80" s="17"/>
      <c r="AR80" s="17"/>
      <c r="AS80" s="17">
        <v>0</v>
      </c>
      <c r="AT80" s="17"/>
      <c r="AU80" s="17"/>
      <c r="AV80" s="17"/>
    </row>
    <row r="81" spans="1:48" ht="76.5" x14ac:dyDescent="0.2">
      <c r="A81" s="14">
        <v>76</v>
      </c>
      <c r="B81" s="14" t="s">
        <v>19023</v>
      </c>
      <c r="C81" s="15" t="s">
        <v>10261</v>
      </c>
      <c r="D81" s="16" t="s">
        <v>10262</v>
      </c>
      <c r="E81" s="15" t="s">
        <v>301</v>
      </c>
      <c r="F81" s="17">
        <f t="shared" si="1"/>
        <v>120</v>
      </c>
      <c r="G81" s="15"/>
      <c r="H81" s="15" t="s">
        <v>1031</v>
      </c>
      <c r="I81" s="15" t="s">
        <v>4345</v>
      </c>
      <c r="J81" s="15" t="s">
        <v>85</v>
      </c>
      <c r="K81" s="15" t="s">
        <v>4346</v>
      </c>
      <c r="L81" s="15" t="s">
        <v>4409</v>
      </c>
      <c r="M81" s="15" t="s">
        <v>9865</v>
      </c>
      <c r="N81" s="15" t="s">
        <v>5399</v>
      </c>
      <c r="O81" s="17"/>
      <c r="P81" s="17"/>
      <c r="Q81" s="17"/>
      <c r="R81" s="15"/>
      <c r="S81" s="17"/>
      <c r="T81" s="15"/>
      <c r="U81" s="17"/>
      <c r="V81" s="15"/>
      <c r="W81" s="17"/>
      <c r="X81" s="17"/>
      <c r="Y81" s="17"/>
      <c r="Z81" s="15"/>
      <c r="AA81" s="15"/>
      <c r="AB81" s="17">
        <v>120</v>
      </c>
      <c r="AC81" s="17"/>
      <c r="AD81" s="17">
        <v>0</v>
      </c>
      <c r="AE81" s="17"/>
      <c r="AF81" s="17"/>
      <c r="AG81" s="17">
        <v>0</v>
      </c>
      <c r="AH81" s="17"/>
      <c r="AI81" s="17"/>
      <c r="AJ81" s="17">
        <v>0</v>
      </c>
      <c r="AK81" s="17"/>
      <c r="AL81" s="17">
        <v>0</v>
      </c>
      <c r="AM81" s="17"/>
      <c r="AN81" s="17"/>
      <c r="AO81" s="17"/>
      <c r="AP81" s="17"/>
      <c r="AQ81" s="17"/>
      <c r="AR81" s="17"/>
      <c r="AS81" s="17">
        <v>0</v>
      </c>
      <c r="AT81" s="17"/>
      <c r="AU81" s="17"/>
      <c r="AV81" s="17"/>
    </row>
    <row r="82" spans="1:48" ht="76.5" x14ac:dyDescent="0.2">
      <c r="A82" s="14">
        <v>77</v>
      </c>
      <c r="B82" s="14" t="s">
        <v>19054</v>
      </c>
      <c r="C82" s="15" t="s">
        <v>10306</v>
      </c>
      <c r="D82" s="16" t="s">
        <v>10307</v>
      </c>
      <c r="E82" s="15" t="s">
        <v>301</v>
      </c>
      <c r="F82" s="17">
        <f t="shared" si="1"/>
        <v>10</v>
      </c>
      <c r="G82" s="15"/>
      <c r="H82" s="15" t="s">
        <v>3353</v>
      </c>
      <c r="I82" s="15" t="s">
        <v>4345</v>
      </c>
      <c r="J82" s="15" t="s">
        <v>85</v>
      </c>
      <c r="K82" s="15" t="s">
        <v>4346</v>
      </c>
      <c r="L82" s="15" t="s">
        <v>4441</v>
      </c>
      <c r="M82" s="15" t="s">
        <v>9865</v>
      </c>
      <c r="N82" s="15" t="s">
        <v>5399</v>
      </c>
      <c r="O82" s="17"/>
      <c r="P82" s="17"/>
      <c r="Q82" s="17"/>
      <c r="R82" s="15"/>
      <c r="S82" s="17"/>
      <c r="T82" s="15"/>
      <c r="U82" s="17"/>
      <c r="V82" s="15"/>
      <c r="W82" s="17"/>
      <c r="X82" s="17"/>
      <c r="Y82" s="17"/>
      <c r="Z82" s="15"/>
      <c r="AA82" s="15"/>
      <c r="AB82" s="17">
        <v>10</v>
      </c>
      <c r="AC82" s="17"/>
      <c r="AD82" s="17">
        <v>0</v>
      </c>
      <c r="AE82" s="17"/>
      <c r="AF82" s="17"/>
      <c r="AG82" s="17">
        <v>0</v>
      </c>
      <c r="AH82" s="17"/>
      <c r="AI82" s="17"/>
      <c r="AJ82" s="17">
        <v>0</v>
      </c>
      <c r="AK82" s="17"/>
      <c r="AL82" s="17">
        <v>0</v>
      </c>
      <c r="AM82" s="17"/>
      <c r="AN82" s="17"/>
      <c r="AO82" s="17"/>
      <c r="AP82" s="17"/>
      <c r="AQ82" s="17"/>
      <c r="AR82" s="17"/>
      <c r="AS82" s="17">
        <v>0</v>
      </c>
      <c r="AT82" s="17"/>
      <c r="AU82" s="17"/>
      <c r="AV82" s="17"/>
    </row>
    <row r="83" spans="1:48" ht="89.25" x14ac:dyDescent="0.2">
      <c r="A83" s="14">
        <v>78</v>
      </c>
      <c r="B83" s="14" t="s">
        <v>19055</v>
      </c>
      <c r="C83" s="15" t="s">
        <v>34487</v>
      </c>
      <c r="D83" s="16" t="s">
        <v>24135</v>
      </c>
      <c r="E83" s="15" t="s">
        <v>301</v>
      </c>
      <c r="F83" s="17">
        <f t="shared" si="1"/>
        <v>1030</v>
      </c>
      <c r="G83" s="15"/>
      <c r="H83" s="15" t="s">
        <v>3342</v>
      </c>
      <c r="I83" s="15" t="s">
        <v>4345</v>
      </c>
      <c r="J83" s="15" t="s">
        <v>85</v>
      </c>
      <c r="K83" s="15" t="s">
        <v>4346</v>
      </c>
      <c r="L83" s="15" t="s">
        <v>4424</v>
      </c>
      <c r="M83" s="15" t="s">
        <v>9865</v>
      </c>
      <c r="N83" s="15" t="s">
        <v>5399</v>
      </c>
      <c r="O83" s="17"/>
      <c r="P83" s="17"/>
      <c r="Q83" s="17"/>
      <c r="R83" s="15"/>
      <c r="S83" s="17"/>
      <c r="T83" s="15"/>
      <c r="U83" s="17"/>
      <c r="V83" s="15"/>
      <c r="W83" s="17"/>
      <c r="X83" s="17"/>
      <c r="Y83" s="17"/>
      <c r="Z83" s="15"/>
      <c r="AA83" s="15"/>
      <c r="AB83" s="17">
        <v>1020</v>
      </c>
      <c r="AC83" s="17">
        <v>10</v>
      </c>
      <c r="AD83" s="17">
        <v>0</v>
      </c>
      <c r="AE83" s="17"/>
      <c r="AF83" s="17"/>
      <c r="AG83" s="17">
        <v>0</v>
      </c>
      <c r="AH83" s="17"/>
      <c r="AI83" s="17"/>
      <c r="AJ83" s="17">
        <v>0</v>
      </c>
      <c r="AK83" s="17"/>
      <c r="AL83" s="17">
        <v>0</v>
      </c>
      <c r="AM83" s="17"/>
      <c r="AN83" s="17"/>
      <c r="AO83" s="17"/>
      <c r="AP83" s="17"/>
      <c r="AQ83" s="17"/>
      <c r="AR83" s="17"/>
      <c r="AS83" s="17">
        <v>0</v>
      </c>
      <c r="AT83" s="17"/>
      <c r="AU83" s="17"/>
      <c r="AV83" s="17"/>
    </row>
    <row r="84" spans="1:48" ht="76.5" x14ac:dyDescent="0.2">
      <c r="A84" s="14">
        <v>79</v>
      </c>
      <c r="B84" s="14" t="s">
        <v>19044</v>
      </c>
      <c r="C84" s="15" t="s">
        <v>10294</v>
      </c>
      <c r="D84" s="16" t="s">
        <v>10295</v>
      </c>
      <c r="E84" s="15" t="s">
        <v>301</v>
      </c>
      <c r="F84" s="17">
        <f t="shared" si="1"/>
        <v>200</v>
      </c>
      <c r="G84" s="15"/>
      <c r="H84" s="15" t="s">
        <v>3347</v>
      </c>
      <c r="I84" s="15" t="s">
        <v>4345</v>
      </c>
      <c r="J84" s="15" t="s">
        <v>85</v>
      </c>
      <c r="K84" s="15" t="s">
        <v>4346</v>
      </c>
      <c r="L84" s="15" t="s">
        <v>4431</v>
      </c>
      <c r="M84" s="15" t="s">
        <v>9865</v>
      </c>
      <c r="N84" s="15" t="s">
        <v>5399</v>
      </c>
      <c r="O84" s="17"/>
      <c r="P84" s="17"/>
      <c r="Q84" s="17"/>
      <c r="R84" s="15"/>
      <c r="S84" s="17"/>
      <c r="T84" s="15"/>
      <c r="U84" s="17"/>
      <c r="V84" s="15"/>
      <c r="W84" s="17"/>
      <c r="X84" s="17"/>
      <c r="Y84" s="17"/>
      <c r="Z84" s="15"/>
      <c r="AA84" s="15"/>
      <c r="AB84" s="17">
        <v>200</v>
      </c>
      <c r="AC84" s="17"/>
      <c r="AD84" s="17">
        <v>0</v>
      </c>
      <c r="AE84" s="17"/>
      <c r="AF84" s="17"/>
      <c r="AG84" s="17">
        <v>0</v>
      </c>
      <c r="AH84" s="17"/>
      <c r="AI84" s="17"/>
      <c r="AJ84" s="17">
        <v>0</v>
      </c>
      <c r="AK84" s="17"/>
      <c r="AL84" s="17">
        <v>0</v>
      </c>
      <c r="AM84" s="17"/>
      <c r="AN84" s="17"/>
      <c r="AO84" s="17"/>
      <c r="AP84" s="17"/>
      <c r="AQ84" s="17"/>
      <c r="AR84" s="17"/>
      <c r="AS84" s="17">
        <v>0</v>
      </c>
      <c r="AT84" s="17"/>
      <c r="AU84" s="17"/>
      <c r="AV84" s="17"/>
    </row>
    <row r="85" spans="1:48" ht="76.5" x14ac:dyDescent="0.2">
      <c r="A85" s="14">
        <v>80</v>
      </c>
      <c r="B85" s="14" t="s">
        <v>19022</v>
      </c>
      <c r="C85" s="15" t="s">
        <v>10259</v>
      </c>
      <c r="D85" s="16" t="s">
        <v>10260</v>
      </c>
      <c r="E85" s="15" t="s">
        <v>301</v>
      </c>
      <c r="F85" s="17">
        <f t="shared" si="1"/>
        <v>20</v>
      </c>
      <c r="G85" s="15"/>
      <c r="H85" s="15" t="s">
        <v>1061</v>
      </c>
      <c r="I85" s="15" t="s">
        <v>4345</v>
      </c>
      <c r="J85" s="15" t="s">
        <v>85</v>
      </c>
      <c r="K85" s="15" t="s">
        <v>4346</v>
      </c>
      <c r="L85" s="15" t="s">
        <v>4408</v>
      </c>
      <c r="M85" s="15" t="s">
        <v>9865</v>
      </c>
      <c r="N85" s="15" t="s">
        <v>5399</v>
      </c>
      <c r="O85" s="17"/>
      <c r="P85" s="17"/>
      <c r="Q85" s="17"/>
      <c r="R85" s="15"/>
      <c r="S85" s="17"/>
      <c r="T85" s="15"/>
      <c r="U85" s="17"/>
      <c r="V85" s="15"/>
      <c r="W85" s="17"/>
      <c r="X85" s="17"/>
      <c r="Y85" s="17"/>
      <c r="Z85" s="15"/>
      <c r="AA85" s="15"/>
      <c r="AB85" s="17">
        <v>20</v>
      </c>
      <c r="AC85" s="17"/>
      <c r="AD85" s="17">
        <v>0</v>
      </c>
      <c r="AE85" s="17"/>
      <c r="AF85" s="17"/>
      <c r="AG85" s="17">
        <v>0</v>
      </c>
      <c r="AH85" s="17"/>
      <c r="AI85" s="17"/>
      <c r="AJ85" s="17">
        <v>0</v>
      </c>
      <c r="AK85" s="17"/>
      <c r="AL85" s="17">
        <v>0</v>
      </c>
      <c r="AM85" s="17"/>
      <c r="AN85" s="17"/>
      <c r="AO85" s="17"/>
      <c r="AP85" s="17"/>
      <c r="AQ85" s="17"/>
      <c r="AR85" s="17"/>
      <c r="AS85" s="17">
        <v>0</v>
      </c>
      <c r="AT85" s="17"/>
      <c r="AU85" s="17"/>
      <c r="AV85" s="17"/>
    </row>
    <row r="86" spans="1:48" ht="89.25" x14ac:dyDescent="0.2">
      <c r="A86" s="14">
        <v>81</v>
      </c>
      <c r="B86" s="14" t="s">
        <v>19056</v>
      </c>
      <c r="C86" s="15" t="s">
        <v>34489</v>
      </c>
      <c r="D86" s="16" t="s">
        <v>24137</v>
      </c>
      <c r="E86" s="15" t="s">
        <v>301</v>
      </c>
      <c r="F86" s="17">
        <f t="shared" si="1"/>
        <v>60</v>
      </c>
      <c r="G86" s="15"/>
      <c r="H86" s="15" t="s">
        <v>3354</v>
      </c>
      <c r="I86" s="15" t="s">
        <v>4345</v>
      </c>
      <c r="J86" s="15" t="s">
        <v>85</v>
      </c>
      <c r="K86" s="15" t="s">
        <v>4346</v>
      </c>
      <c r="L86" s="15" t="s">
        <v>4442</v>
      </c>
      <c r="M86" s="15" t="s">
        <v>9865</v>
      </c>
      <c r="N86" s="15" t="s">
        <v>5399</v>
      </c>
      <c r="O86" s="17"/>
      <c r="P86" s="17"/>
      <c r="Q86" s="17"/>
      <c r="R86" s="15"/>
      <c r="S86" s="17"/>
      <c r="T86" s="15"/>
      <c r="U86" s="17"/>
      <c r="V86" s="15"/>
      <c r="W86" s="17"/>
      <c r="X86" s="17"/>
      <c r="Y86" s="17"/>
      <c r="Z86" s="15"/>
      <c r="AA86" s="15"/>
      <c r="AB86" s="17">
        <v>60</v>
      </c>
      <c r="AC86" s="17"/>
      <c r="AD86" s="17">
        <v>0</v>
      </c>
      <c r="AE86" s="17"/>
      <c r="AF86" s="17"/>
      <c r="AG86" s="17">
        <v>0</v>
      </c>
      <c r="AH86" s="17"/>
      <c r="AI86" s="17"/>
      <c r="AJ86" s="17">
        <v>0</v>
      </c>
      <c r="AK86" s="17"/>
      <c r="AL86" s="17">
        <v>0</v>
      </c>
      <c r="AM86" s="17"/>
      <c r="AN86" s="17"/>
      <c r="AO86" s="17"/>
      <c r="AP86" s="17"/>
      <c r="AQ86" s="17"/>
      <c r="AR86" s="17"/>
      <c r="AS86" s="17">
        <v>0</v>
      </c>
      <c r="AT86" s="17"/>
      <c r="AU86" s="17"/>
      <c r="AV86" s="17"/>
    </row>
    <row r="87" spans="1:48" ht="89.25" x14ac:dyDescent="0.2">
      <c r="A87" s="14">
        <v>82</v>
      </c>
      <c r="B87" s="14" t="s">
        <v>19046</v>
      </c>
      <c r="C87" s="15" t="s">
        <v>34490</v>
      </c>
      <c r="D87" s="16" t="s">
        <v>24138</v>
      </c>
      <c r="E87" s="15" t="s">
        <v>301</v>
      </c>
      <c r="F87" s="17">
        <f t="shared" si="1"/>
        <v>50</v>
      </c>
      <c r="G87" s="15"/>
      <c r="H87" s="15" t="s">
        <v>3349</v>
      </c>
      <c r="I87" s="15" t="s">
        <v>4345</v>
      </c>
      <c r="J87" s="15" t="s">
        <v>85</v>
      </c>
      <c r="K87" s="15" t="s">
        <v>4346</v>
      </c>
      <c r="L87" s="15" t="s">
        <v>4433</v>
      </c>
      <c r="M87" s="15" t="s">
        <v>9865</v>
      </c>
      <c r="N87" s="15" t="s">
        <v>5399</v>
      </c>
      <c r="O87" s="17"/>
      <c r="P87" s="17"/>
      <c r="Q87" s="17"/>
      <c r="R87" s="15"/>
      <c r="S87" s="17"/>
      <c r="T87" s="15"/>
      <c r="U87" s="17"/>
      <c r="V87" s="15"/>
      <c r="W87" s="17"/>
      <c r="X87" s="17"/>
      <c r="Y87" s="17"/>
      <c r="Z87" s="15"/>
      <c r="AA87" s="15"/>
      <c r="AB87" s="17">
        <v>40</v>
      </c>
      <c r="AC87" s="17">
        <v>10</v>
      </c>
      <c r="AD87" s="17">
        <v>0</v>
      </c>
      <c r="AE87" s="17"/>
      <c r="AF87" s="17"/>
      <c r="AG87" s="17">
        <v>0</v>
      </c>
      <c r="AH87" s="17"/>
      <c r="AI87" s="17"/>
      <c r="AJ87" s="17">
        <v>0</v>
      </c>
      <c r="AK87" s="17"/>
      <c r="AL87" s="17">
        <v>0</v>
      </c>
      <c r="AM87" s="17"/>
      <c r="AN87" s="17"/>
      <c r="AO87" s="17"/>
      <c r="AP87" s="17"/>
      <c r="AQ87" s="17"/>
      <c r="AR87" s="17"/>
      <c r="AS87" s="17">
        <v>0</v>
      </c>
      <c r="AT87" s="17"/>
      <c r="AU87" s="17"/>
      <c r="AV87" s="17"/>
    </row>
    <row r="88" spans="1:48" ht="76.5" x14ac:dyDescent="0.2">
      <c r="A88" s="14">
        <v>83</v>
      </c>
      <c r="B88" s="14" t="s">
        <v>19027</v>
      </c>
      <c r="C88" s="15" t="s">
        <v>10268</v>
      </c>
      <c r="D88" s="16" t="s">
        <v>23932</v>
      </c>
      <c r="E88" s="15" t="s">
        <v>301</v>
      </c>
      <c r="F88" s="17">
        <f t="shared" si="1"/>
        <v>10</v>
      </c>
      <c r="G88" s="15"/>
      <c r="H88" s="15" t="s">
        <v>3336</v>
      </c>
      <c r="I88" s="15" t="s">
        <v>4345</v>
      </c>
      <c r="J88" s="15" t="s">
        <v>85</v>
      </c>
      <c r="K88" s="15" t="s">
        <v>4346</v>
      </c>
      <c r="L88" s="15" t="s">
        <v>4413</v>
      </c>
      <c r="M88" s="15" t="s">
        <v>9865</v>
      </c>
      <c r="N88" s="15" t="s">
        <v>5399</v>
      </c>
      <c r="O88" s="17"/>
      <c r="P88" s="17"/>
      <c r="Q88" s="17"/>
      <c r="R88" s="15"/>
      <c r="S88" s="17"/>
      <c r="T88" s="15"/>
      <c r="U88" s="17"/>
      <c r="V88" s="15"/>
      <c r="W88" s="17"/>
      <c r="X88" s="17"/>
      <c r="Y88" s="17"/>
      <c r="Z88" s="15"/>
      <c r="AA88" s="15"/>
      <c r="AB88" s="17">
        <v>10</v>
      </c>
      <c r="AC88" s="17"/>
      <c r="AD88" s="17">
        <v>0</v>
      </c>
      <c r="AE88" s="17"/>
      <c r="AF88" s="17"/>
      <c r="AG88" s="17">
        <v>0</v>
      </c>
      <c r="AH88" s="17"/>
      <c r="AI88" s="17"/>
      <c r="AJ88" s="17">
        <v>0</v>
      </c>
      <c r="AK88" s="17"/>
      <c r="AL88" s="17">
        <v>0</v>
      </c>
      <c r="AM88" s="17"/>
      <c r="AN88" s="17"/>
      <c r="AO88" s="17"/>
      <c r="AP88" s="17"/>
      <c r="AQ88" s="17"/>
      <c r="AR88" s="17"/>
      <c r="AS88" s="17">
        <v>0</v>
      </c>
      <c r="AT88" s="17"/>
      <c r="AU88" s="17"/>
      <c r="AV88" s="17"/>
    </row>
    <row r="89" spans="1:48" ht="76.5" x14ac:dyDescent="0.2">
      <c r="A89" s="14">
        <v>84</v>
      </c>
      <c r="B89" s="14" t="s">
        <v>19032</v>
      </c>
      <c r="C89" s="15" t="s">
        <v>10275</v>
      </c>
      <c r="D89" s="23" t="s">
        <v>10276</v>
      </c>
      <c r="E89" s="15" t="s">
        <v>301</v>
      </c>
      <c r="F89" s="17">
        <f t="shared" si="1"/>
        <v>10</v>
      </c>
      <c r="G89" s="15"/>
      <c r="H89" s="15" t="s">
        <v>1036</v>
      </c>
      <c r="I89" s="15" t="s">
        <v>4345</v>
      </c>
      <c r="J89" s="15" t="s">
        <v>85</v>
      </c>
      <c r="K89" s="15" t="s">
        <v>4346</v>
      </c>
      <c r="L89" s="15" t="s">
        <v>4418</v>
      </c>
      <c r="M89" s="15" t="s">
        <v>9865</v>
      </c>
      <c r="N89" s="15" t="s">
        <v>5399</v>
      </c>
      <c r="O89" s="17"/>
      <c r="P89" s="17"/>
      <c r="Q89" s="17"/>
      <c r="R89" s="15"/>
      <c r="S89" s="17"/>
      <c r="T89" s="15"/>
      <c r="U89" s="17"/>
      <c r="V89" s="15"/>
      <c r="W89" s="17"/>
      <c r="X89" s="17"/>
      <c r="Y89" s="17"/>
      <c r="Z89" s="15"/>
      <c r="AA89" s="15"/>
      <c r="AB89" s="17">
        <v>10</v>
      </c>
      <c r="AC89" s="17"/>
      <c r="AD89" s="17">
        <v>0</v>
      </c>
      <c r="AE89" s="17"/>
      <c r="AF89" s="17"/>
      <c r="AG89" s="17">
        <v>0</v>
      </c>
      <c r="AH89" s="17"/>
      <c r="AI89" s="17"/>
      <c r="AJ89" s="17">
        <v>0</v>
      </c>
      <c r="AK89" s="17"/>
      <c r="AL89" s="17">
        <v>0</v>
      </c>
      <c r="AM89" s="17"/>
      <c r="AN89" s="17"/>
      <c r="AO89" s="17"/>
      <c r="AP89" s="17"/>
      <c r="AQ89" s="17"/>
      <c r="AR89" s="17"/>
      <c r="AS89" s="17">
        <v>0</v>
      </c>
      <c r="AT89" s="17"/>
      <c r="AU89" s="17"/>
      <c r="AV89" s="17"/>
    </row>
    <row r="90" spans="1:48" ht="114.75" x14ac:dyDescent="0.2">
      <c r="A90" s="14">
        <v>85</v>
      </c>
      <c r="B90" s="14" t="s">
        <v>17971</v>
      </c>
      <c r="C90" s="15" t="s">
        <v>24188</v>
      </c>
      <c r="D90" s="16" t="s">
        <v>24189</v>
      </c>
      <c r="E90" s="15" t="s">
        <v>45</v>
      </c>
      <c r="F90" s="17">
        <f t="shared" si="1"/>
        <v>14360655</v>
      </c>
      <c r="G90" s="15"/>
      <c r="H90" s="15" t="s">
        <v>20407</v>
      </c>
      <c r="I90" s="15" t="s">
        <v>20399</v>
      </c>
      <c r="J90" s="15" t="s">
        <v>40</v>
      </c>
      <c r="K90" s="15" t="s">
        <v>20400</v>
      </c>
      <c r="L90" s="15" t="s">
        <v>20408</v>
      </c>
      <c r="M90" s="15" t="s">
        <v>21862</v>
      </c>
      <c r="N90" s="15" t="s">
        <v>21824</v>
      </c>
      <c r="O90" s="17"/>
      <c r="P90" s="17"/>
      <c r="Q90" s="17"/>
      <c r="R90" s="15"/>
      <c r="S90" s="17"/>
      <c r="T90" s="15"/>
      <c r="U90" s="17"/>
      <c r="V90" s="15"/>
      <c r="W90" s="15"/>
      <c r="X90" s="15"/>
      <c r="Y90" s="17"/>
      <c r="Z90" s="15"/>
      <c r="AA90" s="15"/>
      <c r="AB90" s="17">
        <v>14360655</v>
      </c>
      <c r="AC90" s="17"/>
      <c r="AD90" s="17">
        <v>0</v>
      </c>
      <c r="AE90" s="17"/>
      <c r="AF90" s="17"/>
      <c r="AG90" s="17">
        <v>0</v>
      </c>
      <c r="AH90" s="17"/>
      <c r="AI90" s="17"/>
      <c r="AJ90" s="17">
        <v>0</v>
      </c>
      <c r="AK90" s="17"/>
      <c r="AL90" s="17">
        <v>0</v>
      </c>
      <c r="AM90" s="17"/>
      <c r="AN90" s="17"/>
      <c r="AO90" s="17"/>
      <c r="AP90" s="17"/>
      <c r="AQ90" s="17"/>
      <c r="AR90" s="17"/>
      <c r="AS90" s="17">
        <v>0</v>
      </c>
      <c r="AT90" s="17"/>
      <c r="AU90" s="17"/>
      <c r="AV90" s="17"/>
    </row>
    <row r="91" spans="1:48" ht="229.5" x14ac:dyDescent="0.2">
      <c r="A91" s="14">
        <v>86</v>
      </c>
      <c r="B91" s="14" t="s">
        <v>17969</v>
      </c>
      <c r="C91" s="15" t="s">
        <v>24184</v>
      </c>
      <c r="D91" s="16" t="s">
        <v>24185</v>
      </c>
      <c r="E91" s="15" t="s">
        <v>45</v>
      </c>
      <c r="F91" s="17">
        <f t="shared" si="1"/>
        <v>102000</v>
      </c>
      <c r="G91" s="15"/>
      <c r="H91" s="15" t="s">
        <v>20398</v>
      </c>
      <c r="I91" s="15" t="s">
        <v>20399</v>
      </c>
      <c r="J91" s="15" t="s">
        <v>40</v>
      </c>
      <c r="K91" s="15" t="s">
        <v>20400</v>
      </c>
      <c r="L91" s="15" t="s">
        <v>20401</v>
      </c>
      <c r="M91" s="15" t="s">
        <v>21862</v>
      </c>
      <c r="N91" s="15" t="s">
        <v>21824</v>
      </c>
      <c r="O91" s="17"/>
      <c r="P91" s="17"/>
      <c r="Q91" s="17"/>
      <c r="R91" s="15"/>
      <c r="S91" s="17"/>
      <c r="T91" s="15"/>
      <c r="U91" s="17"/>
      <c r="V91" s="15"/>
      <c r="W91" s="15"/>
      <c r="X91" s="15"/>
      <c r="Y91" s="17"/>
      <c r="Z91" s="15"/>
      <c r="AA91" s="15"/>
      <c r="AB91" s="17">
        <v>102000</v>
      </c>
      <c r="AC91" s="17"/>
      <c r="AD91" s="17">
        <v>0</v>
      </c>
      <c r="AE91" s="17"/>
      <c r="AF91" s="17"/>
      <c r="AG91" s="17">
        <v>0</v>
      </c>
      <c r="AH91" s="17"/>
      <c r="AI91" s="17"/>
      <c r="AJ91" s="17">
        <v>0</v>
      </c>
      <c r="AK91" s="17"/>
      <c r="AL91" s="17">
        <v>0</v>
      </c>
      <c r="AM91" s="17"/>
      <c r="AN91" s="17"/>
      <c r="AO91" s="17"/>
      <c r="AP91" s="17"/>
      <c r="AQ91" s="17"/>
      <c r="AR91" s="17"/>
      <c r="AS91" s="17">
        <v>0</v>
      </c>
      <c r="AT91" s="17"/>
      <c r="AU91" s="17"/>
      <c r="AV91" s="17"/>
    </row>
    <row r="92" spans="1:48" ht="178.5" x14ac:dyDescent="0.2">
      <c r="A92" s="14">
        <v>87</v>
      </c>
      <c r="B92" s="14" t="s">
        <v>17970</v>
      </c>
      <c r="C92" s="15" t="s">
        <v>24186</v>
      </c>
      <c r="D92" s="16" t="s">
        <v>24187</v>
      </c>
      <c r="E92" s="15" t="s">
        <v>45</v>
      </c>
      <c r="F92" s="17">
        <f t="shared" si="1"/>
        <v>30</v>
      </c>
      <c r="G92" s="15"/>
      <c r="H92" s="15" t="s">
        <v>20402</v>
      </c>
      <c r="I92" s="15" t="s">
        <v>20403</v>
      </c>
      <c r="J92" s="15" t="s">
        <v>20404</v>
      </c>
      <c r="K92" s="15" t="s">
        <v>20405</v>
      </c>
      <c r="L92" s="15" t="s">
        <v>20406</v>
      </c>
      <c r="M92" s="15" t="s">
        <v>21862</v>
      </c>
      <c r="N92" s="15" t="s">
        <v>21824</v>
      </c>
      <c r="O92" s="17"/>
      <c r="P92" s="17"/>
      <c r="Q92" s="17"/>
      <c r="R92" s="15"/>
      <c r="S92" s="17"/>
      <c r="T92" s="15"/>
      <c r="U92" s="17"/>
      <c r="V92" s="15"/>
      <c r="W92" s="15"/>
      <c r="X92" s="15"/>
      <c r="Y92" s="17"/>
      <c r="Z92" s="15"/>
      <c r="AA92" s="15"/>
      <c r="AB92" s="17">
        <v>30</v>
      </c>
      <c r="AC92" s="17"/>
      <c r="AD92" s="17">
        <v>0</v>
      </c>
      <c r="AE92" s="17"/>
      <c r="AF92" s="17"/>
      <c r="AG92" s="17">
        <v>0</v>
      </c>
      <c r="AH92" s="17"/>
      <c r="AI92" s="17"/>
      <c r="AJ92" s="17">
        <v>0</v>
      </c>
      <c r="AK92" s="17"/>
      <c r="AL92" s="17">
        <v>0</v>
      </c>
      <c r="AM92" s="17"/>
      <c r="AN92" s="17"/>
      <c r="AO92" s="17"/>
      <c r="AP92" s="17"/>
      <c r="AQ92" s="17"/>
      <c r="AR92" s="17"/>
      <c r="AS92" s="17">
        <v>0</v>
      </c>
      <c r="AT92" s="17"/>
      <c r="AU92" s="17"/>
      <c r="AV92" s="17"/>
    </row>
    <row r="93" spans="1:48" ht="204" x14ac:dyDescent="0.2">
      <c r="A93" s="14">
        <v>88</v>
      </c>
      <c r="B93" s="14" t="s">
        <v>17972</v>
      </c>
      <c r="C93" s="15" t="s">
        <v>16841</v>
      </c>
      <c r="D93" s="16" t="s">
        <v>16842</v>
      </c>
      <c r="E93" s="15" t="s">
        <v>45</v>
      </c>
      <c r="F93" s="17">
        <f t="shared" si="1"/>
        <v>19584</v>
      </c>
      <c r="G93" s="15"/>
      <c r="H93" s="15" t="s">
        <v>20409</v>
      </c>
      <c r="I93" s="15" t="s">
        <v>20410</v>
      </c>
      <c r="J93" s="15" t="s">
        <v>649</v>
      </c>
      <c r="K93" s="15" t="s">
        <v>20411</v>
      </c>
      <c r="L93" s="15" t="s">
        <v>20412</v>
      </c>
      <c r="M93" s="15" t="s">
        <v>21863</v>
      </c>
      <c r="N93" s="15" t="s">
        <v>21825</v>
      </c>
      <c r="O93" s="17"/>
      <c r="P93" s="17"/>
      <c r="Q93" s="17"/>
      <c r="R93" s="15"/>
      <c r="S93" s="17"/>
      <c r="T93" s="15"/>
      <c r="U93" s="17"/>
      <c r="V93" s="15"/>
      <c r="W93" s="15"/>
      <c r="X93" s="15"/>
      <c r="Y93" s="17"/>
      <c r="Z93" s="15"/>
      <c r="AA93" s="15"/>
      <c r="AB93" s="17"/>
      <c r="AC93" s="17">
        <v>1152</v>
      </c>
      <c r="AD93" s="17">
        <v>0</v>
      </c>
      <c r="AE93" s="17"/>
      <c r="AF93" s="17"/>
      <c r="AG93" s="17">
        <v>0</v>
      </c>
      <c r="AH93" s="17"/>
      <c r="AI93" s="17">
        <v>18432</v>
      </c>
      <c r="AJ93" s="17">
        <v>0</v>
      </c>
      <c r="AK93" s="17"/>
      <c r="AL93" s="17">
        <v>0</v>
      </c>
      <c r="AM93" s="17"/>
      <c r="AN93" s="17"/>
      <c r="AO93" s="17"/>
      <c r="AP93" s="17"/>
      <c r="AQ93" s="17"/>
      <c r="AR93" s="17"/>
      <c r="AS93" s="17">
        <v>0</v>
      </c>
      <c r="AT93" s="17"/>
      <c r="AU93" s="17"/>
      <c r="AV93" s="17"/>
    </row>
    <row r="94" spans="1:48" ht="127.5" x14ac:dyDescent="0.2">
      <c r="A94" s="14">
        <v>89</v>
      </c>
      <c r="B94" s="14" t="s">
        <v>17973</v>
      </c>
      <c r="C94" s="15" t="s">
        <v>16843</v>
      </c>
      <c r="D94" s="16" t="s">
        <v>16844</v>
      </c>
      <c r="E94" s="15" t="s">
        <v>45</v>
      </c>
      <c r="F94" s="17">
        <f t="shared" si="1"/>
        <v>19584</v>
      </c>
      <c r="G94" s="15"/>
      <c r="H94" s="15" t="s">
        <v>20413</v>
      </c>
      <c r="I94" s="15" t="s">
        <v>20410</v>
      </c>
      <c r="J94" s="15" t="s">
        <v>649</v>
      </c>
      <c r="K94" s="15" t="s">
        <v>20411</v>
      </c>
      <c r="L94" s="15" t="s">
        <v>20414</v>
      </c>
      <c r="M94" s="15" t="s">
        <v>21863</v>
      </c>
      <c r="N94" s="15" t="s">
        <v>21825</v>
      </c>
      <c r="O94" s="17"/>
      <c r="P94" s="17"/>
      <c r="Q94" s="17"/>
      <c r="R94" s="15"/>
      <c r="S94" s="17"/>
      <c r="T94" s="15"/>
      <c r="U94" s="17"/>
      <c r="V94" s="15"/>
      <c r="W94" s="15"/>
      <c r="X94" s="15"/>
      <c r="Y94" s="17"/>
      <c r="Z94" s="15"/>
      <c r="AA94" s="15"/>
      <c r="AB94" s="17"/>
      <c r="AC94" s="17">
        <v>1152</v>
      </c>
      <c r="AD94" s="17">
        <v>0</v>
      </c>
      <c r="AE94" s="17"/>
      <c r="AF94" s="17"/>
      <c r="AG94" s="17">
        <v>0</v>
      </c>
      <c r="AH94" s="17"/>
      <c r="AI94" s="17">
        <v>18432</v>
      </c>
      <c r="AJ94" s="17">
        <v>0</v>
      </c>
      <c r="AK94" s="17"/>
      <c r="AL94" s="17">
        <v>0</v>
      </c>
      <c r="AM94" s="17"/>
      <c r="AN94" s="17"/>
      <c r="AO94" s="17"/>
      <c r="AP94" s="17"/>
      <c r="AQ94" s="17"/>
      <c r="AR94" s="17"/>
      <c r="AS94" s="17">
        <v>0</v>
      </c>
      <c r="AT94" s="17"/>
      <c r="AU94" s="17"/>
      <c r="AV94" s="17"/>
    </row>
    <row r="95" spans="1:48" ht="102" x14ac:dyDescent="0.2">
      <c r="A95" s="14">
        <v>90</v>
      </c>
      <c r="B95" s="14" t="s">
        <v>17974</v>
      </c>
      <c r="C95" s="15" t="s">
        <v>16845</v>
      </c>
      <c r="D95" s="16" t="s">
        <v>23341</v>
      </c>
      <c r="E95" s="15" t="s">
        <v>301</v>
      </c>
      <c r="F95" s="17">
        <f t="shared" si="1"/>
        <v>240</v>
      </c>
      <c r="G95" s="15"/>
      <c r="H95" s="15" t="s">
        <v>20418</v>
      </c>
      <c r="I95" s="15" t="s">
        <v>20416</v>
      </c>
      <c r="J95" s="15" t="s">
        <v>627</v>
      </c>
      <c r="K95" s="15" t="s">
        <v>20415</v>
      </c>
      <c r="L95" s="15">
        <v>10995517</v>
      </c>
      <c r="M95" s="15" t="s">
        <v>21864</v>
      </c>
      <c r="N95" s="15" t="s">
        <v>21826</v>
      </c>
      <c r="O95" s="17"/>
      <c r="P95" s="17"/>
      <c r="Q95" s="17"/>
      <c r="R95" s="15"/>
      <c r="S95" s="17"/>
      <c r="T95" s="15"/>
      <c r="U95" s="17"/>
      <c r="V95" s="15"/>
      <c r="W95" s="15"/>
      <c r="X95" s="15"/>
      <c r="Y95" s="17"/>
      <c r="Z95" s="15"/>
      <c r="AA95" s="15"/>
      <c r="AB95" s="17"/>
      <c r="AC95" s="17"/>
      <c r="AD95" s="17">
        <v>0</v>
      </c>
      <c r="AE95" s="17"/>
      <c r="AF95" s="17"/>
      <c r="AG95" s="17">
        <v>0</v>
      </c>
      <c r="AH95" s="17"/>
      <c r="AI95" s="17"/>
      <c r="AJ95" s="17">
        <v>0</v>
      </c>
      <c r="AK95" s="17"/>
      <c r="AL95" s="17">
        <v>0</v>
      </c>
      <c r="AM95" s="17">
        <v>240</v>
      </c>
      <c r="AN95" s="17"/>
      <c r="AO95" s="17"/>
      <c r="AP95" s="17"/>
      <c r="AQ95" s="17"/>
      <c r="AR95" s="17"/>
      <c r="AS95" s="17">
        <v>0</v>
      </c>
      <c r="AT95" s="17"/>
      <c r="AU95" s="17"/>
      <c r="AV95" s="17"/>
    </row>
    <row r="96" spans="1:48" ht="178.5" x14ac:dyDescent="0.2">
      <c r="A96" s="14">
        <v>91</v>
      </c>
      <c r="B96" s="14" t="s">
        <v>19502</v>
      </c>
      <c r="C96" s="15" t="s">
        <v>10945</v>
      </c>
      <c r="D96" s="16" t="s">
        <v>24222</v>
      </c>
      <c r="E96" s="15" t="s">
        <v>149</v>
      </c>
      <c r="F96" s="17">
        <f t="shared" si="1"/>
        <v>10670</v>
      </c>
      <c r="G96" s="15"/>
      <c r="H96" s="15" t="s">
        <v>2965</v>
      </c>
      <c r="I96" s="15" t="s">
        <v>713</v>
      </c>
      <c r="J96" s="15" t="s">
        <v>85</v>
      </c>
      <c r="K96" s="15" t="s">
        <v>369</v>
      </c>
      <c r="L96" s="15" t="s">
        <v>3966</v>
      </c>
      <c r="M96" s="15" t="s">
        <v>9866</v>
      </c>
      <c r="N96" s="15" t="s">
        <v>5387</v>
      </c>
      <c r="O96" s="17"/>
      <c r="P96" s="17"/>
      <c r="Q96" s="17"/>
      <c r="R96" s="15"/>
      <c r="S96" s="17"/>
      <c r="T96" s="15"/>
      <c r="U96" s="17"/>
      <c r="V96" s="15"/>
      <c r="W96" s="17"/>
      <c r="X96" s="17"/>
      <c r="Y96" s="17"/>
      <c r="Z96" s="15"/>
      <c r="AA96" s="15"/>
      <c r="AB96" s="17">
        <v>600</v>
      </c>
      <c r="AC96" s="17"/>
      <c r="AD96" s="17">
        <v>0</v>
      </c>
      <c r="AE96" s="17">
        <v>10000</v>
      </c>
      <c r="AF96" s="17"/>
      <c r="AG96" s="17">
        <v>0</v>
      </c>
      <c r="AH96" s="17">
        <v>70</v>
      </c>
      <c r="AI96" s="17"/>
      <c r="AJ96" s="17">
        <v>0</v>
      </c>
      <c r="AK96" s="17"/>
      <c r="AL96" s="17">
        <v>0</v>
      </c>
      <c r="AM96" s="17"/>
      <c r="AN96" s="17"/>
      <c r="AO96" s="17"/>
      <c r="AP96" s="17"/>
      <c r="AQ96" s="17"/>
      <c r="AR96" s="17"/>
      <c r="AS96" s="17">
        <v>0</v>
      </c>
      <c r="AT96" s="17"/>
      <c r="AU96" s="17"/>
      <c r="AV96" s="17"/>
    </row>
    <row r="97" spans="1:48" ht="165.75" x14ac:dyDescent="0.2">
      <c r="A97" s="14">
        <v>92</v>
      </c>
      <c r="B97" s="14" t="s">
        <v>19504</v>
      </c>
      <c r="C97" s="15" t="s">
        <v>24049</v>
      </c>
      <c r="D97" s="16" t="s">
        <v>24050</v>
      </c>
      <c r="E97" s="15" t="s">
        <v>385</v>
      </c>
      <c r="F97" s="17">
        <f t="shared" si="1"/>
        <v>30</v>
      </c>
      <c r="G97" s="15"/>
      <c r="H97" s="15" t="s">
        <v>3852</v>
      </c>
      <c r="I97" s="15" t="s">
        <v>398</v>
      </c>
      <c r="J97" s="15" t="s">
        <v>399</v>
      </c>
      <c r="K97" s="15" t="s">
        <v>443</v>
      </c>
      <c r="L97" s="15" t="s">
        <v>5179</v>
      </c>
      <c r="M97" s="15" t="s">
        <v>9866</v>
      </c>
      <c r="N97" s="15" t="s">
        <v>5387</v>
      </c>
      <c r="O97" s="17"/>
      <c r="P97" s="17"/>
      <c r="Q97" s="17"/>
      <c r="R97" s="15"/>
      <c r="S97" s="17"/>
      <c r="T97" s="15"/>
      <c r="U97" s="17"/>
      <c r="V97" s="15"/>
      <c r="W97" s="15"/>
      <c r="X97" s="15"/>
      <c r="Y97" s="17"/>
      <c r="Z97" s="15"/>
      <c r="AA97" s="15"/>
      <c r="AB97" s="17"/>
      <c r="AC97" s="17"/>
      <c r="AD97" s="17">
        <v>0</v>
      </c>
      <c r="AE97" s="17">
        <v>30</v>
      </c>
      <c r="AF97" s="17"/>
      <c r="AG97" s="17">
        <v>0</v>
      </c>
      <c r="AH97" s="17"/>
      <c r="AI97" s="17"/>
      <c r="AJ97" s="17">
        <v>0</v>
      </c>
      <c r="AK97" s="17"/>
      <c r="AL97" s="17">
        <v>0</v>
      </c>
      <c r="AM97" s="17"/>
      <c r="AN97" s="17"/>
      <c r="AO97" s="17"/>
      <c r="AP97" s="17"/>
      <c r="AQ97" s="17"/>
      <c r="AR97" s="17"/>
      <c r="AS97" s="17">
        <v>0</v>
      </c>
      <c r="AT97" s="17"/>
      <c r="AU97" s="17"/>
      <c r="AV97" s="17"/>
    </row>
    <row r="98" spans="1:48" ht="140.25" x14ac:dyDescent="0.2">
      <c r="A98" s="14">
        <v>93</v>
      </c>
      <c r="B98" s="14" t="s">
        <v>19503</v>
      </c>
      <c r="C98" s="15" t="s">
        <v>603</v>
      </c>
      <c r="D98" s="16" t="s">
        <v>10946</v>
      </c>
      <c r="E98" s="15" t="s">
        <v>390</v>
      </c>
      <c r="F98" s="17">
        <f t="shared" si="1"/>
        <v>16000</v>
      </c>
      <c r="G98" s="15"/>
      <c r="H98" s="15" t="s">
        <v>3851</v>
      </c>
      <c r="I98" s="15" t="s">
        <v>398</v>
      </c>
      <c r="J98" s="15" t="s">
        <v>399</v>
      </c>
      <c r="K98" s="15" t="s">
        <v>443</v>
      </c>
      <c r="L98" s="15" t="s">
        <v>5178</v>
      </c>
      <c r="M98" s="15" t="s">
        <v>9866</v>
      </c>
      <c r="N98" s="15" t="s">
        <v>5387</v>
      </c>
      <c r="O98" s="17"/>
      <c r="P98" s="17"/>
      <c r="Q98" s="17"/>
      <c r="R98" s="15"/>
      <c r="S98" s="17"/>
      <c r="T98" s="15"/>
      <c r="U98" s="17"/>
      <c r="V98" s="15"/>
      <c r="W98" s="15"/>
      <c r="X98" s="15"/>
      <c r="Y98" s="17"/>
      <c r="Z98" s="15"/>
      <c r="AA98" s="15"/>
      <c r="AB98" s="17"/>
      <c r="AC98" s="17">
        <v>0</v>
      </c>
      <c r="AD98" s="17">
        <v>0</v>
      </c>
      <c r="AE98" s="17">
        <v>15000</v>
      </c>
      <c r="AF98" s="17"/>
      <c r="AG98" s="17">
        <v>0</v>
      </c>
      <c r="AH98" s="17">
        <v>1000</v>
      </c>
      <c r="AI98" s="17"/>
      <c r="AJ98" s="17">
        <v>0</v>
      </c>
      <c r="AK98" s="17"/>
      <c r="AL98" s="17">
        <v>0</v>
      </c>
      <c r="AM98" s="17"/>
      <c r="AN98" s="17"/>
      <c r="AO98" s="17"/>
      <c r="AP98" s="17"/>
      <c r="AQ98" s="17"/>
      <c r="AR98" s="17"/>
      <c r="AS98" s="17">
        <v>0</v>
      </c>
      <c r="AT98" s="17"/>
      <c r="AU98" s="17"/>
      <c r="AV98" s="17"/>
    </row>
    <row r="99" spans="1:48" ht="127.5" x14ac:dyDescent="0.2">
      <c r="A99" s="14">
        <v>94</v>
      </c>
      <c r="B99" s="14" t="s">
        <v>33019</v>
      </c>
      <c r="C99" s="15" t="s">
        <v>29037</v>
      </c>
      <c r="D99" s="16" t="s">
        <v>29038</v>
      </c>
      <c r="E99" s="15" t="s">
        <v>149</v>
      </c>
      <c r="F99" s="17">
        <f t="shared" si="1"/>
        <v>5000</v>
      </c>
      <c r="G99" s="15"/>
      <c r="H99" s="15" t="s">
        <v>31187</v>
      </c>
      <c r="I99" s="15" t="s">
        <v>4452</v>
      </c>
      <c r="J99" s="15" t="s">
        <v>85</v>
      </c>
      <c r="K99" s="15" t="s">
        <v>31188</v>
      </c>
      <c r="L99" s="15">
        <v>410853</v>
      </c>
      <c r="M99" s="15" t="s">
        <v>34164</v>
      </c>
      <c r="N99" s="15" t="s">
        <v>34165</v>
      </c>
      <c r="O99" s="17">
        <v>129150</v>
      </c>
      <c r="P99" s="17">
        <v>135607.5</v>
      </c>
      <c r="Q99" s="17">
        <v>138190.5</v>
      </c>
      <c r="R99" s="15" t="s">
        <v>32857</v>
      </c>
      <c r="S99" s="17" t="s">
        <v>32858</v>
      </c>
      <c r="T99" s="15" t="s">
        <v>32859</v>
      </c>
      <c r="U99" s="17"/>
      <c r="V99" s="15"/>
      <c r="W99" s="15"/>
      <c r="X99" s="15"/>
      <c r="Y99" s="17"/>
      <c r="Z99" s="15"/>
      <c r="AA99" s="15"/>
      <c r="AB99" s="17"/>
      <c r="AC99" s="17"/>
      <c r="AD99" s="17"/>
      <c r="AE99" s="17">
        <v>5000</v>
      </c>
      <c r="AF99" s="17"/>
      <c r="AG99" s="17"/>
      <c r="AH99" s="17"/>
      <c r="AI99" s="17"/>
      <c r="AJ99" s="17"/>
      <c r="AK99" s="17"/>
      <c r="AL99" s="17"/>
      <c r="AM99" s="17">
        <v>0</v>
      </c>
      <c r="AN99" s="17">
        <v>0</v>
      </c>
      <c r="AO99" s="17"/>
      <c r="AP99" s="17"/>
      <c r="AQ99" s="17"/>
      <c r="AR99" s="17"/>
      <c r="AS99" s="17"/>
      <c r="AT99" s="17"/>
      <c r="AU99" s="17"/>
      <c r="AV99" s="17"/>
    </row>
    <row r="100" spans="1:48" ht="76.5" x14ac:dyDescent="0.2">
      <c r="A100" s="14">
        <v>95</v>
      </c>
      <c r="B100" s="14" t="s">
        <v>33020</v>
      </c>
      <c r="C100" s="15" t="s">
        <v>29039</v>
      </c>
      <c r="D100" s="16" t="s">
        <v>29040</v>
      </c>
      <c r="E100" s="15" t="s">
        <v>149</v>
      </c>
      <c r="F100" s="17">
        <f t="shared" si="1"/>
        <v>6000</v>
      </c>
      <c r="G100" s="15"/>
      <c r="H100" s="15" t="s">
        <v>31189</v>
      </c>
      <c r="I100" s="15" t="s">
        <v>4452</v>
      </c>
      <c r="J100" s="15" t="s">
        <v>85</v>
      </c>
      <c r="K100" s="15" t="s">
        <v>31188</v>
      </c>
      <c r="L100" s="15">
        <v>410851</v>
      </c>
      <c r="M100" s="15" t="s">
        <v>34164</v>
      </c>
      <c r="N100" s="15" t="s">
        <v>34165</v>
      </c>
      <c r="O100" s="17">
        <v>129150</v>
      </c>
      <c r="P100" s="17">
        <v>135607.5</v>
      </c>
      <c r="Q100" s="17">
        <v>138190.5</v>
      </c>
      <c r="R100" s="15" t="s">
        <v>32857</v>
      </c>
      <c r="S100" s="17" t="s">
        <v>32858</v>
      </c>
      <c r="T100" s="15" t="s">
        <v>32859</v>
      </c>
      <c r="U100" s="17"/>
      <c r="V100" s="15"/>
      <c r="W100" s="15"/>
      <c r="X100" s="15"/>
      <c r="Y100" s="17"/>
      <c r="Z100" s="15"/>
      <c r="AA100" s="15"/>
      <c r="AB100" s="17"/>
      <c r="AC100" s="17">
        <v>4000</v>
      </c>
      <c r="AD100" s="17"/>
      <c r="AE100" s="17">
        <v>2000</v>
      </c>
      <c r="AF100" s="17"/>
      <c r="AG100" s="17"/>
      <c r="AH100" s="17"/>
      <c r="AI100" s="17"/>
      <c r="AJ100" s="17"/>
      <c r="AK100" s="17"/>
      <c r="AL100" s="17"/>
      <c r="AM100" s="17">
        <v>0</v>
      </c>
      <c r="AN100" s="17">
        <v>0</v>
      </c>
      <c r="AO100" s="17"/>
      <c r="AP100" s="17"/>
      <c r="AQ100" s="17"/>
      <c r="AR100" s="17"/>
      <c r="AS100" s="17"/>
      <c r="AT100" s="17"/>
      <c r="AU100" s="17"/>
      <c r="AV100" s="17"/>
    </row>
    <row r="101" spans="1:48" ht="89.25" x14ac:dyDescent="0.2">
      <c r="A101" s="14">
        <v>96</v>
      </c>
      <c r="B101" s="14" t="s">
        <v>33021</v>
      </c>
      <c r="C101" s="15" t="s">
        <v>29041</v>
      </c>
      <c r="D101" s="16" t="s">
        <v>29042</v>
      </c>
      <c r="E101" s="15" t="s">
        <v>149</v>
      </c>
      <c r="F101" s="17">
        <f t="shared" si="1"/>
        <v>2000</v>
      </c>
      <c r="G101" s="15"/>
      <c r="H101" s="15" t="s">
        <v>31190</v>
      </c>
      <c r="I101" s="15" t="s">
        <v>4452</v>
      </c>
      <c r="J101" s="15" t="s">
        <v>85</v>
      </c>
      <c r="K101" s="15" t="s">
        <v>31188</v>
      </c>
      <c r="L101" s="15">
        <v>410852</v>
      </c>
      <c r="M101" s="15" t="s">
        <v>34164</v>
      </c>
      <c r="N101" s="15" t="s">
        <v>34165</v>
      </c>
      <c r="O101" s="17">
        <v>129150</v>
      </c>
      <c r="P101" s="17">
        <v>135607.5</v>
      </c>
      <c r="Q101" s="17">
        <v>138190.5</v>
      </c>
      <c r="R101" s="15" t="s">
        <v>32857</v>
      </c>
      <c r="S101" s="17" t="s">
        <v>32858</v>
      </c>
      <c r="T101" s="15" t="s">
        <v>32859</v>
      </c>
      <c r="U101" s="17"/>
      <c r="V101" s="15"/>
      <c r="W101" s="15"/>
      <c r="X101" s="15"/>
      <c r="Y101" s="17"/>
      <c r="Z101" s="15"/>
      <c r="AA101" s="15"/>
      <c r="AB101" s="17"/>
      <c r="AC101" s="17">
        <v>2000</v>
      </c>
      <c r="AD101" s="17"/>
      <c r="AE101" s="17"/>
      <c r="AF101" s="17"/>
      <c r="AG101" s="17"/>
      <c r="AH101" s="17"/>
      <c r="AI101" s="17"/>
      <c r="AJ101" s="17"/>
      <c r="AK101" s="17"/>
      <c r="AL101" s="17"/>
      <c r="AM101" s="17">
        <v>0</v>
      </c>
      <c r="AN101" s="17">
        <v>0</v>
      </c>
      <c r="AO101" s="17"/>
      <c r="AP101" s="17"/>
      <c r="AQ101" s="17"/>
      <c r="AR101" s="17"/>
      <c r="AS101" s="17"/>
      <c r="AT101" s="17"/>
      <c r="AU101" s="17"/>
      <c r="AV101" s="17"/>
    </row>
    <row r="102" spans="1:48" ht="140.25" x14ac:dyDescent="0.2">
      <c r="A102" s="14">
        <v>97</v>
      </c>
      <c r="B102" s="14" t="s">
        <v>19350</v>
      </c>
      <c r="C102" s="15" t="s">
        <v>5321</v>
      </c>
      <c r="D102" s="16" t="s">
        <v>24221</v>
      </c>
      <c r="E102" s="15" t="s">
        <v>149</v>
      </c>
      <c r="F102" s="17">
        <f t="shared" si="1"/>
        <v>6520</v>
      </c>
      <c r="G102" s="15"/>
      <c r="H102" s="15" t="s">
        <v>2966</v>
      </c>
      <c r="I102" s="15" t="s">
        <v>713</v>
      </c>
      <c r="J102" s="15" t="s">
        <v>85</v>
      </c>
      <c r="K102" s="15" t="s">
        <v>369</v>
      </c>
      <c r="L102" s="15" t="s">
        <v>3967</v>
      </c>
      <c r="M102" s="15" t="s">
        <v>9867</v>
      </c>
      <c r="N102" s="15" t="s">
        <v>5388</v>
      </c>
      <c r="O102" s="17"/>
      <c r="P102" s="17"/>
      <c r="Q102" s="17"/>
      <c r="R102" s="15"/>
      <c r="S102" s="17"/>
      <c r="T102" s="15"/>
      <c r="U102" s="17"/>
      <c r="V102" s="15"/>
      <c r="W102" s="17"/>
      <c r="X102" s="17"/>
      <c r="Y102" s="17"/>
      <c r="Z102" s="15"/>
      <c r="AA102" s="15"/>
      <c r="AB102" s="17">
        <v>250</v>
      </c>
      <c r="AC102" s="17">
        <v>4000</v>
      </c>
      <c r="AD102" s="17">
        <v>0</v>
      </c>
      <c r="AE102" s="17"/>
      <c r="AF102" s="17"/>
      <c r="AG102" s="17">
        <v>0</v>
      </c>
      <c r="AH102" s="17">
        <v>70</v>
      </c>
      <c r="AI102" s="17">
        <v>2200</v>
      </c>
      <c r="AJ102" s="17">
        <v>0</v>
      </c>
      <c r="AK102" s="17"/>
      <c r="AL102" s="17">
        <v>0</v>
      </c>
      <c r="AM102" s="17"/>
      <c r="AN102" s="17"/>
      <c r="AO102" s="17"/>
      <c r="AP102" s="17"/>
      <c r="AQ102" s="17"/>
      <c r="AR102" s="17"/>
      <c r="AS102" s="17">
        <v>0</v>
      </c>
      <c r="AT102" s="17"/>
      <c r="AU102" s="17"/>
      <c r="AV102" s="17"/>
    </row>
    <row r="103" spans="1:48" ht="140.25" x14ac:dyDescent="0.2">
      <c r="A103" s="14">
        <v>98</v>
      </c>
      <c r="B103" s="14" t="s">
        <v>19351</v>
      </c>
      <c r="C103" s="15" t="s">
        <v>5322</v>
      </c>
      <c r="D103" s="16" t="s">
        <v>11677</v>
      </c>
      <c r="E103" s="15" t="s">
        <v>149</v>
      </c>
      <c r="F103" s="17">
        <f t="shared" si="1"/>
        <v>2570</v>
      </c>
      <c r="G103" s="15"/>
      <c r="H103" s="15" t="s">
        <v>2967</v>
      </c>
      <c r="I103" s="15" t="s">
        <v>713</v>
      </c>
      <c r="J103" s="15" t="s">
        <v>85</v>
      </c>
      <c r="K103" s="15" t="s">
        <v>369</v>
      </c>
      <c r="L103" s="15" t="s">
        <v>3968</v>
      </c>
      <c r="M103" s="15" t="s">
        <v>9867</v>
      </c>
      <c r="N103" s="15" t="s">
        <v>5388</v>
      </c>
      <c r="O103" s="17"/>
      <c r="P103" s="17"/>
      <c r="Q103" s="17"/>
      <c r="R103" s="15"/>
      <c r="S103" s="17"/>
      <c r="T103" s="15"/>
      <c r="U103" s="17"/>
      <c r="V103" s="15"/>
      <c r="W103" s="17"/>
      <c r="X103" s="17"/>
      <c r="Y103" s="17"/>
      <c r="Z103" s="15"/>
      <c r="AA103" s="15"/>
      <c r="AB103" s="17">
        <v>500</v>
      </c>
      <c r="AC103" s="17">
        <v>2000</v>
      </c>
      <c r="AD103" s="17">
        <v>0</v>
      </c>
      <c r="AE103" s="17"/>
      <c r="AF103" s="17"/>
      <c r="AG103" s="17">
        <v>0</v>
      </c>
      <c r="AH103" s="17">
        <v>70</v>
      </c>
      <c r="AI103" s="17"/>
      <c r="AJ103" s="17">
        <v>0</v>
      </c>
      <c r="AK103" s="17"/>
      <c r="AL103" s="17">
        <v>0</v>
      </c>
      <c r="AM103" s="17"/>
      <c r="AN103" s="17"/>
      <c r="AO103" s="17"/>
      <c r="AP103" s="17"/>
      <c r="AQ103" s="17"/>
      <c r="AR103" s="17"/>
      <c r="AS103" s="17">
        <v>0</v>
      </c>
      <c r="AT103" s="17"/>
      <c r="AU103" s="17"/>
      <c r="AV103" s="17"/>
    </row>
    <row r="104" spans="1:48" ht="63.75" x14ac:dyDescent="0.2">
      <c r="A104" s="14">
        <v>99</v>
      </c>
      <c r="B104" s="14" t="s">
        <v>17975</v>
      </c>
      <c r="C104" s="15" t="s">
        <v>16846</v>
      </c>
      <c r="D104" s="16" t="s">
        <v>23669</v>
      </c>
      <c r="E104" s="15" t="s">
        <v>45</v>
      </c>
      <c r="F104" s="17">
        <f t="shared" si="1"/>
        <v>500</v>
      </c>
      <c r="G104" s="15"/>
      <c r="H104" s="15" t="s">
        <v>20419</v>
      </c>
      <c r="I104" s="15" t="s">
        <v>367</v>
      </c>
      <c r="J104" s="15" t="s">
        <v>85</v>
      </c>
      <c r="K104" s="15" t="s">
        <v>367</v>
      </c>
      <c r="L104" s="15">
        <v>5532264190</v>
      </c>
      <c r="M104" s="15" t="s">
        <v>21865</v>
      </c>
      <c r="N104" s="15" t="s">
        <v>21827</v>
      </c>
      <c r="O104" s="17"/>
      <c r="P104" s="17"/>
      <c r="Q104" s="17"/>
      <c r="R104" s="15"/>
      <c r="S104" s="17"/>
      <c r="T104" s="15"/>
      <c r="U104" s="17"/>
      <c r="V104" s="15"/>
      <c r="W104" s="15"/>
      <c r="X104" s="15"/>
      <c r="Y104" s="17"/>
      <c r="Z104" s="15"/>
      <c r="AA104" s="15"/>
      <c r="AB104" s="17"/>
      <c r="AC104" s="17"/>
      <c r="AD104" s="17">
        <v>0</v>
      </c>
      <c r="AE104" s="17"/>
      <c r="AF104" s="17">
        <v>500</v>
      </c>
      <c r="AG104" s="17">
        <v>0</v>
      </c>
      <c r="AH104" s="17"/>
      <c r="AI104" s="17"/>
      <c r="AJ104" s="17">
        <v>0</v>
      </c>
      <c r="AK104" s="17"/>
      <c r="AL104" s="17">
        <v>0</v>
      </c>
      <c r="AM104" s="17"/>
      <c r="AN104" s="17"/>
      <c r="AO104" s="17"/>
      <c r="AP104" s="17"/>
      <c r="AQ104" s="17"/>
      <c r="AR104" s="17"/>
      <c r="AS104" s="17">
        <v>0</v>
      </c>
      <c r="AT104" s="17"/>
      <c r="AU104" s="17"/>
      <c r="AV104" s="17"/>
    </row>
    <row r="105" spans="1:48" ht="51" x14ac:dyDescent="0.2">
      <c r="A105" s="14">
        <v>100</v>
      </c>
      <c r="B105" s="14" t="s">
        <v>17977</v>
      </c>
      <c r="C105" s="15" t="s">
        <v>16847</v>
      </c>
      <c r="D105" s="16" t="s">
        <v>23265</v>
      </c>
      <c r="E105" s="15" t="s">
        <v>13693</v>
      </c>
      <c r="F105" s="17">
        <f t="shared" si="1"/>
        <v>2</v>
      </c>
      <c r="G105" s="15"/>
      <c r="H105" s="15" t="s">
        <v>20422</v>
      </c>
      <c r="I105" s="15" t="s">
        <v>20423</v>
      </c>
      <c r="J105" s="15" t="s">
        <v>172</v>
      </c>
      <c r="K105" s="15" t="s">
        <v>345</v>
      </c>
      <c r="L105" s="15">
        <v>342003</v>
      </c>
      <c r="M105" s="15" t="s">
        <v>21866</v>
      </c>
      <c r="N105" s="15" t="s">
        <v>21828</v>
      </c>
      <c r="O105" s="17"/>
      <c r="P105" s="17"/>
      <c r="Q105" s="17"/>
      <c r="R105" s="15"/>
      <c r="S105" s="17"/>
      <c r="T105" s="15"/>
      <c r="U105" s="17"/>
      <c r="V105" s="15"/>
      <c r="W105" s="15"/>
      <c r="X105" s="15"/>
      <c r="Y105" s="17"/>
      <c r="Z105" s="15"/>
      <c r="AA105" s="15"/>
      <c r="AB105" s="17"/>
      <c r="AC105" s="17"/>
      <c r="AD105" s="17">
        <v>0</v>
      </c>
      <c r="AE105" s="17"/>
      <c r="AF105" s="17"/>
      <c r="AG105" s="17">
        <v>0</v>
      </c>
      <c r="AH105" s="17"/>
      <c r="AI105" s="17"/>
      <c r="AJ105" s="17">
        <v>0</v>
      </c>
      <c r="AK105" s="17"/>
      <c r="AL105" s="17">
        <v>0</v>
      </c>
      <c r="AM105" s="17"/>
      <c r="AN105" s="17"/>
      <c r="AO105" s="17"/>
      <c r="AP105" s="17"/>
      <c r="AQ105" s="17"/>
      <c r="AR105" s="17"/>
      <c r="AS105" s="17">
        <v>2</v>
      </c>
      <c r="AT105" s="17"/>
      <c r="AU105" s="17"/>
      <c r="AV105" s="17"/>
    </row>
    <row r="106" spans="1:48" ht="114.75" x14ac:dyDescent="0.2">
      <c r="A106" s="14">
        <v>101</v>
      </c>
      <c r="B106" s="14" t="s">
        <v>17978</v>
      </c>
      <c r="C106" s="15" t="s">
        <v>16848</v>
      </c>
      <c r="D106" s="16" t="s">
        <v>23271</v>
      </c>
      <c r="E106" s="15" t="s">
        <v>45</v>
      </c>
      <c r="F106" s="17">
        <f t="shared" si="1"/>
        <v>500</v>
      </c>
      <c r="G106" s="15"/>
      <c r="H106" s="15" t="s">
        <v>20424</v>
      </c>
      <c r="I106" s="15" t="s">
        <v>20421</v>
      </c>
      <c r="J106" s="15" t="s">
        <v>85</v>
      </c>
      <c r="K106" s="15" t="s">
        <v>345</v>
      </c>
      <c r="L106" s="15">
        <v>340166</v>
      </c>
      <c r="M106" s="15" t="s">
        <v>21866</v>
      </c>
      <c r="N106" s="15" t="s">
        <v>21828</v>
      </c>
      <c r="O106" s="17"/>
      <c r="P106" s="17"/>
      <c r="Q106" s="17"/>
      <c r="R106" s="15"/>
      <c r="S106" s="17"/>
      <c r="T106" s="15"/>
      <c r="U106" s="17"/>
      <c r="V106" s="15"/>
      <c r="W106" s="15"/>
      <c r="X106" s="15"/>
      <c r="Y106" s="17"/>
      <c r="Z106" s="15"/>
      <c r="AA106" s="15"/>
      <c r="AB106" s="17"/>
      <c r="AC106" s="17"/>
      <c r="AD106" s="17">
        <v>0</v>
      </c>
      <c r="AE106" s="17"/>
      <c r="AF106" s="17"/>
      <c r="AG106" s="17">
        <v>0</v>
      </c>
      <c r="AH106" s="17"/>
      <c r="AI106" s="17"/>
      <c r="AJ106" s="17">
        <v>0</v>
      </c>
      <c r="AK106" s="17"/>
      <c r="AL106" s="17">
        <v>0</v>
      </c>
      <c r="AM106" s="17"/>
      <c r="AN106" s="17"/>
      <c r="AO106" s="17"/>
      <c r="AP106" s="17"/>
      <c r="AQ106" s="17"/>
      <c r="AR106" s="17"/>
      <c r="AS106" s="17">
        <v>500</v>
      </c>
      <c r="AT106" s="17"/>
      <c r="AU106" s="17"/>
      <c r="AV106" s="17"/>
    </row>
    <row r="107" spans="1:48" ht="127.5" x14ac:dyDescent="0.2">
      <c r="A107" s="14">
        <v>102</v>
      </c>
      <c r="B107" s="14" t="s">
        <v>17976</v>
      </c>
      <c r="C107" s="15" t="s">
        <v>24092</v>
      </c>
      <c r="D107" s="16" t="s">
        <v>24093</v>
      </c>
      <c r="E107" s="15" t="s">
        <v>45</v>
      </c>
      <c r="F107" s="17">
        <f t="shared" si="1"/>
        <v>2050</v>
      </c>
      <c r="G107" s="15"/>
      <c r="H107" s="15" t="s">
        <v>20420</v>
      </c>
      <c r="I107" s="15" t="s">
        <v>20421</v>
      </c>
      <c r="J107" s="15" t="s">
        <v>85</v>
      </c>
      <c r="K107" s="15" t="s">
        <v>345</v>
      </c>
      <c r="L107" s="15">
        <v>339010</v>
      </c>
      <c r="M107" s="15" t="s">
        <v>21866</v>
      </c>
      <c r="N107" s="15" t="s">
        <v>21828</v>
      </c>
      <c r="O107" s="17"/>
      <c r="P107" s="17"/>
      <c r="Q107" s="17"/>
      <c r="R107" s="15"/>
      <c r="S107" s="17"/>
      <c r="T107" s="15"/>
      <c r="U107" s="17"/>
      <c r="V107" s="15"/>
      <c r="W107" s="15"/>
      <c r="X107" s="15"/>
      <c r="Y107" s="17"/>
      <c r="Z107" s="15"/>
      <c r="AA107" s="15"/>
      <c r="AB107" s="17"/>
      <c r="AC107" s="17">
        <v>50</v>
      </c>
      <c r="AD107" s="17">
        <v>0</v>
      </c>
      <c r="AE107" s="17"/>
      <c r="AF107" s="17"/>
      <c r="AG107" s="17">
        <v>0</v>
      </c>
      <c r="AH107" s="17"/>
      <c r="AI107" s="17"/>
      <c r="AJ107" s="17">
        <v>0</v>
      </c>
      <c r="AK107" s="17"/>
      <c r="AL107" s="17">
        <v>0</v>
      </c>
      <c r="AM107" s="17"/>
      <c r="AN107" s="17"/>
      <c r="AO107" s="17"/>
      <c r="AP107" s="17"/>
      <c r="AQ107" s="17"/>
      <c r="AR107" s="17"/>
      <c r="AS107" s="17">
        <v>1000</v>
      </c>
      <c r="AT107" s="17"/>
      <c r="AU107" s="17"/>
      <c r="AV107" s="17">
        <v>1000</v>
      </c>
    </row>
    <row r="108" spans="1:48" ht="140.25" x14ac:dyDescent="0.2">
      <c r="A108" s="14">
        <v>103</v>
      </c>
      <c r="B108" s="14" t="s">
        <v>19013</v>
      </c>
      <c r="C108" s="15" t="s">
        <v>10249</v>
      </c>
      <c r="D108" s="16" t="s">
        <v>24198</v>
      </c>
      <c r="E108" s="15" t="s">
        <v>301</v>
      </c>
      <c r="F108" s="17">
        <f t="shared" si="1"/>
        <v>12500</v>
      </c>
      <c r="G108" s="15"/>
      <c r="H108" s="15" t="s">
        <v>3359</v>
      </c>
      <c r="I108" s="15" t="s">
        <v>4447</v>
      </c>
      <c r="J108" s="15" t="s">
        <v>120</v>
      </c>
      <c r="K108" s="15" t="s">
        <v>4448</v>
      </c>
      <c r="L108" s="15" t="s">
        <v>4450</v>
      </c>
      <c r="M108" s="15" t="s">
        <v>9869</v>
      </c>
      <c r="N108" s="15" t="s">
        <v>5400</v>
      </c>
      <c r="O108" s="17"/>
      <c r="P108" s="17"/>
      <c r="Q108" s="17"/>
      <c r="R108" s="15"/>
      <c r="S108" s="17"/>
      <c r="T108" s="15"/>
      <c r="U108" s="17"/>
      <c r="V108" s="15"/>
      <c r="W108" s="17"/>
      <c r="X108" s="17"/>
      <c r="Y108" s="17"/>
      <c r="Z108" s="15"/>
      <c r="AA108" s="15"/>
      <c r="AB108" s="17"/>
      <c r="AC108" s="17"/>
      <c r="AD108" s="17">
        <v>0</v>
      </c>
      <c r="AE108" s="17">
        <v>12500</v>
      </c>
      <c r="AF108" s="17"/>
      <c r="AG108" s="17">
        <v>0</v>
      </c>
      <c r="AH108" s="17"/>
      <c r="AI108" s="17"/>
      <c r="AJ108" s="17">
        <v>0</v>
      </c>
      <c r="AK108" s="17"/>
      <c r="AL108" s="17">
        <v>0</v>
      </c>
      <c r="AM108" s="17"/>
      <c r="AN108" s="17"/>
      <c r="AO108" s="17"/>
      <c r="AP108" s="17"/>
      <c r="AQ108" s="17"/>
      <c r="AR108" s="17"/>
      <c r="AS108" s="17">
        <v>0</v>
      </c>
      <c r="AT108" s="17"/>
      <c r="AU108" s="17"/>
      <c r="AV108" s="17"/>
    </row>
    <row r="109" spans="1:48" ht="63.75" x14ac:dyDescent="0.2">
      <c r="A109" s="14">
        <v>104</v>
      </c>
      <c r="B109" s="14" t="s">
        <v>19012</v>
      </c>
      <c r="C109" s="15" t="s">
        <v>10248</v>
      </c>
      <c r="D109" s="16" t="s">
        <v>24199</v>
      </c>
      <c r="E109" s="15" t="s">
        <v>301</v>
      </c>
      <c r="F109" s="17">
        <f t="shared" si="1"/>
        <v>1000</v>
      </c>
      <c r="G109" s="15"/>
      <c r="H109" s="15" t="s">
        <v>3358</v>
      </c>
      <c r="I109" s="15" t="s">
        <v>4447</v>
      </c>
      <c r="J109" s="15" t="s">
        <v>120</v>
      </c>
      <c r="K109" s="15" t="s">
        <v>4448</v>
      </c>
      <c r="L109" s="15" t="s">
        <v>4449</v>
      </c>
      <c r="M109" s="15" t="s">
        <v>9869</v>
      </c>
      <c r="N109" s="15" t="s">
        <v>5400</v>
      </c>
      <c r="O109" s="17"/>
      <c r="P109" s="17"/>
      <c r="Q109" s="17"/>
      <c r="R109" s="15"/>
      <c r="S109" s="17"/>
      <c r="T109" s="15"/>
      <c r="U109" s="17"/>
      <c r="V109" s="15"/>
      <c r="W109" s="17"/>
      <c r="X109" s="17"/>
      <c r="Y109" s="17"/>
      <c r="Z109" s="15"/>
      <c r="AA109" s="15"/>
      <c r="AB109" s="17"/>
      <c r="AC109" s="17"/>
      <c r="AD109" s="17">
        <v>0</v>
      </c>
      <c r="AE109" s="17">
        <v>1000</v>
      </c>
      <c r="AF109" s="17"/>
      <c r="AG109" s="17">
        <v>0</v>
      </c>
      <c r="AH109" s="17"/>
      <c r="AI109" s="17"/>
      <c r="AJ109" s="17">
        <v>0</v>
      </c>
      <c r="AK109" s="17"/>
      <c r="AL109" s="17">
        <v>0</v>
      </c>
      <c r="AM109" s="17"/>
      <c r="AN109" s="17"/>
      <c r="AO109" s="17"/>
      <c r="AP109" s="17"/>
      <c r="AQ109" s="17"/>
      <c r="AR109" s="17"/>
      <c r="AS109" s="17">
        <v>0</v>
      </c>
      <c r="AT109" s="17"/>
      <c r="AU109" s="17"/>
      <c r="AV109" s="17"/>
    </row>
    <row r="110" spans="1:48" ht="51" x14ac:dyDescent="0.2">
      <c r="A110" s="14">
        <v>105</v>
      </c>
      <c r="B110" s="14" t="s">
        <v>33046</v>
      </c>
      <c r="C110" s="15" t="s">
        <v>29078</v>
      </c>
      <c r="D110" s="16" t="s">
        <v>31246</v>
      </c>
      <c r="E110" s="15" t="s">
        <v>41</v>
      </c>
      <c r="F110" s="17">
        <f t="shared" si="1"/>
        <v>375</v>
      </c>
      <c r="G110" s="15"/>
      <c r="H110" s="15" t="s">
        <v>31245</v>
      </c>
      <c r="I110" s="15" t="s">
        <v>31247</v>
      </c>
      <c r="J110" s="15" t="s">
        <v>120</v>
      </c>
      <c r="K110" s="15" t="s">
        <v>31248</v>
      </c>
      <c r="L110" s="15">
        <v>2281</v>
      </c>
      <c r="M110" s="15" t="s">
        <v>9869</v>
      </c>
      <c r="N110" s="15" t="s">
        <v>5400</v>
      </c>
      <c r="O110" s="17">
        <v>17650</v>
      </c>
      <c r="P110" s="17">
        <v>18532</v>
      </c>
      <c r="Q110" s="17">
        <v>19062</v>
      </c>
      <c r="R110" s="15" t="s">
        <v>32860</v>
      </c>
      <c r="S110" s="17" t="s">
        <v>32861</v>
      </c>
      <c r="T110" s="15" t="s">
        <v>32862</v>
      </c>
      <c r="U110" s="17"/>
      <c r="V110" s="15"/>
      <c r="W110" s="15"/>
      <c r="X110" s="15"/>
      <c r="Y110" s="17"/>
      <c r="Z110" s="15"/>
      <c r="AA110" s="15"/>
      <c r="AB110" s="17"/>
      <c r="AC110" s="17"/>
      <c r="AD110" s="17"/>
      <c r="AE110" s="17">
        <v>375</v>
      </c>
      <c r="AF110" s="17"/>
      <c r="AG110" s="17"/>
      <c r="AH110" s="17"/>
      <c r="AI110" s="17"/>
      <c r="AJ110" s="17"/>
      <c r="AK110" s="17"/>
      <c r="AL110" s="17"/>
      <c r="AM110" s="17">
        <v>0</v>
      </c>
      <c r="AN110" s="17">
        <v>0</v>
      </c>
      <c r="AO110" s="17"/>
      <c r="AP110" s="17"/>
      <c r="AQ110" s="17"/>
      <c r="AR110" s="17"/>
      <c r="AS110" s="17"/>
      <c r="AT110" s="17"/>
      <c r="AU110" s="17"/>
      <c r="AV110" s="17"/>
    </row>
    <row r="111" spans="1:48" ht="51" x14ac:dyDescent="0.2">
      <c r="A111" s="14">
        <v>106</v>
      </c>
      <c r="B111" s="14" t="s">
        <v>33047</v>
      </c>
      <c r="C111" s="15" t="s">
        <v>29079</v>
      </c>
      <c r="D111" s="16" t="s">
        <v>31250</v>
      </c>
      <c r="E111" s="15" t="s">
        <v>301</v>
      </c>
      <c r="F111" s="17">
        <f t="shared" si="1"/>
        <v>25</v>
      </c>
      <c r="G111" s="15"/>
      <c r="H111" s="15" t="s">
        <v>31249</v>
      </c>
      <c r="I111" s="15" t="s">
        <v>31247</v>
      </c>
      <c r="J111" s="15" t="s">
        <v>120</v>
      </c>
      <c r="K111" s="15" t="s">
        <v>31248</v>
      </c>
      <c r="L111" s="15">
        <v>2251</v>
      </c>
      <c r="M111" s="15" t="s">
        <v>9869</v>
      </c>
      <c r="N111" s="15" t="s">
        <v>5400</v>
      </c>
      <c r="O111" s="17">
        <v>161359</v>
      </c>
      <c r="P111" s="17">
        <v>169426</v>
      </c>
      <c r="Q111" s="17">
        <v>174267</v>
      </c>
      <c r="R111" s="15" t="s">
        <v>32860</v>
      </c>
      <c r="S111" s="17" t="s">
        <v>32861</v>
      </c>
      <c r="T111" s="15" t="s">
        <v>32862</v>
      </c>
      <c r="U111" s="17"/>
      <c r="V111" s="15"/>
      <c r="W111" s="15"/>
      <c r="X111" s="15"/>
      <c r="Y111" s="17"/>
      <c r="Z111" s="15"/>
      <c r="AA111" s="15"/>
      <c r="AB111" s="17"/>
      <c r="AC111" s="17"/>
      <c r="AD111" s="17"/>
      <c r="AE111" s="17">
        <v>25</v>
      </c>
      <c r="AF111" s="17"/>
      <c r="AG111" s="17"/>
      <c r="AH111" s="17"/>
      <c r="AI111" s="17"/>
      <c r="AJ111" s="17"/>
      <c r="AK111" s="17"/>
      <c r="AL111" s="17"/>
      <c r="AM111" s="17">
        <v>0</v>
      </c>
      <c r="AN111" s="17">
        <v>0</v>
      </c>
      <c r="AO111" s="17"/>
      <c r="AP111" s="17"/>
      <c r="AQ111" s="17"/>
      <c r="AR111" s="17"/>
      <c r="AS111" s="17"/>
      <c r="AT111" s="17"/>
      <c r="AU111" s="17"/>
      <c r="AV111" s="17"/>
    </row>
    <row r="112" spans="1:48" ht="89.25" x14ac:dyDescent="0.2">
      <c r="A112" s="14">
        <v>107</v>
      </c>
      <c r="B112" s="14" t="s">
        <v>19014</v>
      </c>
      <c r="C112" s="15" t="s">
        <v>10250</v>
      </c>
      <c r="D112" s="16" t="s">
        <v>10251</v>
      </c>
      <c r="E112" s="15" t="s">
        <v>301</v>
      </c>
      <c r="F112" s="17">
        <f t="shared" si="1"/>
        <v>49</v>
      </c>
      <c r="G112" s="15"/>
      <c r="H112" s="15" t="s">
        <v>3360</v>
      </c>
      <c r="I112" s="15" t="s">
        <v>4447</v>
      </c>
      <c r="J112" s="15" t="s">
        <v>120</v>
      </c>
      <c r="K112" s="15" t="s">
        <v>4448</v>
      </c>
      <c r="L112" s="15" t="s">
        <v>4451</v>
      </c>
      <c r="M112" s="15" t="s">
        <v>9869</v>
      </c>
      <c r="N112" s="15" t="s">
        <v>5400</v>
      </c>
      <c r="O112" s="17"/>
      <c r="P112" s="17"/>
      <c r="Q112" s="17"/>
      <c r="R112" s="15"/>
      <c r="S112" s="17"/>
      <c r="T112" s="15"/>
      <c r="U112" s="17"/>
      <c r="V112" s="15"/>
      <c r="W112" s="17"/>
      <c r="X112" s="17"/>
      <c r="Y112" s="17"/>
      <c r="Z112" s="15"/>
      <c r="AA112" s="15"/>
      <c r="AB112" s="17"/>
      <c r="AC112" s="17"/>
      <c r="AD112" s="17">
        <v>0</v>
      </c>
      <c r="AE112" s="17">
        <v>9</v>
      </c>
      <c r="AF112" s="17"/>
      <c r="AG112" s="17">
        <v>0</v>
      </c>
      <c r="AH112" s="17"/>
      <c r="AI112" s="17"/>
      <c r="AJ112" s="17">
        <v>0</v>
      </c>
      <c r="AK112" s="17"/>
      <c r="AL112" s="17">
        <v>0</v>
      </c>
      <c r="AM112" s="17">
        <v>40</v>
      </c>
      <c r="AN112" s="17"/>
      <c r="AO112" s="17"/>
      <c r="AP112" s="17"/>
      <c r="AQ112" s="17"/>
      <c r="AR112" s="17"/>
      <c r="AS112" s="17">
        <v>0</v>
      </c>
      <c r="AT112" s="17"/>
      <c r="AU112" s="17"/>
      <c r="AV112" s="17"/>
    </row>
    <row r="113" spans="1:48" ht="51" x14ac:dyDescent="0.2">
      <c r="A113" s="14">
        <v>108</v>
      </c>
      <c r="B113" s="14" t="s">
        <v>19622</v>
      </c>
      <c r="C113" s="15" t="s">
        <v>5373</v>
      </c>
      <c r="D113" s="16" t="s">
        <v>24413</v>
      </c>
      <c r="E113" s="15" t="s">
        <v>41</v>
      </c>
      <c r="F113" s="17">
        <f t="shared" si="1"/>
        <v>12</v>
      </c>
      <c r="G113" s="15"/>
      <c r="H113" s="15" t="s">
        <v>678</v>
      </c>
      <c r="I113" s="15" t="s">
        <v>5180</v>
      </c>
      <c r="J113" s="15" t="s">
        <v>764</v>
      </c>
      <c r="K113" s="15" t="s">
        <v>4719</v>
      </c>
      <c r="L113" s="15" t="s">
        <v>5182</v>
      </c>
      <c r="M113" s="15" t="s">
        <v>9870</v>
      </c>
      <c r="N113" s="15" t="s">
        <v>5432</v>
      </c>
      <c r="O113" s="17"/>
      <c r="P113" s="17"/>
      <c r="Q113" s="17"/>
      <c r="R113" s="15"/>
      <c r="S113" s="17"/>
      <c r="T113" s="15"/>
      <c r="U113" s="17"/>
      <c r="V113" s="15"/>
      <c r="W113" s="15"/>
      <c r="X113" s="15"/>
      <c r="Y113" s="17"/>
      <c r="Z113" s="15"/>
      <c r="AA113" s="15"/>
      <c r="AB113" s="17"/>
      <c r="AC113" s="17"/>
      <c r="AD113" s="17">
        <v>0</v>
      </c>
      <c r="AE113" s="17"/>
      <c r="AF113" s="17"/>
      <c r="AG113" s="17">
        <v>0</v>
      </c>
      <c r="AH113" s="17"/>
      <c r="AI113" s="17"/>
      <c r="AJ113" s="17">
        <v>0</v>
      </c>
      <c r="AK113" s="17"/>
      <c r="AL113" s="17">
        <v>6</v>
      </c>
      <c r="AM113" s="17"/>
      <c r="AN113" s="17"/>
      <c r="AO113" s="17">
        <v>6</v>
      </c>
      <c r="AP113" s="17"/>
      <c r="AQ113" s="17"/>
      <c r="AR113" s="17"/>
      <c r="AS113" s="17">
        <v>0</v>
      </c>
      <c r="AT113" s="17"/>
      <c r="AU113" s="17"/>
      <c r="AV113" s="17"/>
    </row>
    <row r="114" spans="1:48" ht="51" x14ac:dyDescent="0.2">
      <c r="A114" s="14">
        <v>109</v>
      </c>
      <c r="B114" s="14" t="s">
        <v>19623</v>
      </c>
      <c r="C114" s="15" t="s">
        <v>5374</v>
      </c>
      <c r="D114" s="16" t="s">
        <v>24416</v>
      </c>
      <c r="E114" s="15" t="s">
        <v>41</v>
      </c>
      <c r="F114" s="17">
        <f t="shared" si="1"/>
        <v>12</v>
      </c>
      <c r="G114" s="15"/>
      <c r="H114" s="15" t="s">
        <v>680</v>
      </c>
      <c r="I114" s="15" t="s">
        <v>5180</v>
      </c>
      <c r="J114" s="15" t="s">
        <v>764</v>
      </c>
      <c r="K114" s="15" t="s">
        <v>4719</v>
      </c>
      <c r="L114" s="15" t="s">
        <v>5183</v>
      </c>
      <c r="M114" s="15" t="s">
        <v>9870</v>
      </c>
      <c r="N114" s="15" t="s">
        <v>5432</v>
      </c>
      <c r="O114" s="17"/>
      <c r="P114" s="17"/>
      <c r="Q114" s="17"/>
      <c r="R114" s="15"/>
      <c r="S114" s="17"/>
      <c r="T114" s="15"/>
      <c r="U114" s="17"/>
      <c r="V114" s="15"/>
      <c r="W114" s="15"/>
      <c r="X114" s="15"/>
      <c r="Y114" s="17"/>
      <c r="Z114" s="15"/>
      <c r="AA114" s="15"/>
      <c r="AB114" s="17"/>
      <c r="AC114" s="17"/>
      <c r="AD114" s="17">
        <v>0</v>
      </c>
      <c r="AE114" s="17"/>
      <c r="AF114" s="17"/>
      <c r="AG114" s="17">
        <v>0</v>
      </c>
      <c r="AH114" s="17"/>
      <c r="AI114" s="17"/>
      <c r="AJ114" s="17">
        <v>0</v>
      </c>
      <c r="AK114" s="17"/>
      <c r="AL114" s="17">
        <v>6</v>
      </c>
      <c r="AM114" s="17"/>
      <c r="AN114" s="17"/>
      <c r="AO114" s="17">
        <v>6</v>
      </c>
      <c r="AP114" s="17"/>
      <c r="AQ114" s="17"/>
      <c r="AR114" s="17"/>
      <c r="AS114" s="17">
        <v>0</v>
      </c>
      <c r="AT114" s="17"/>
      <c r="AU114" s="17"/>
      <c r="AV114" s="17"/>
    </row>
    <row r="115" spans="1:48" ht="51" x14ac:dyDescent="0.2">
      <c r="A115" s="14">
        <v>110</v>
      </c>
      <c r="B115" s="14" t="s">
        <v>19626</v>
      </c>
      <c r="C115" s="15" t="s">
        <v>11075</v>
      </c>
      <c r="D115" s="16" t="s">
        <v>24419</v>
      </c>
      <c r="E115" s="15" t="s">
        <v>41</v>
      </c>
      <c r="F115" s="17">
        <f t="shared" si="1"/>
        <v>8</v>
      </c>
      <c r="G115" s="15"/>
      <c r="H115" s="15" t="s">
        <v>316</v>
      </c>
      <c r="I115" s="15" t="s">
        <v>5180</v>
      </c>
      <c r="J115" s="15" t="s">
        <v>764</v>
      </c>
      <c r="K115" s="15" t="s">
        <v>4719</v>
      </c>
      <c r="L115" s="15" t="s">
        <v>5184</v>
      </c>
      <c r="M115" s="15" t="s">
        <v>9870</v>
      </c>
      <c r="N115" s="15" t="s">
        <v>5432</v>
      </c>
      <c r="O115" s="17"/>
      <c r="P115" s="17"/>
      <c r="Q115" s="17"/>
      <c r="R115" s="15"/>
      <c r="S115" s="17"/>
      <c r="T115" s="15"/>
      <c r="U115" s="17"/>
      <c r="V115" s="15"/>
      <c r="W115" s="15"/>
      <c r="X115" s="15"/>
      <c r="Y115" s="17"/>
      <c r="Z115" s="15"/>
      <c r="AA115" s="15"/>
      <c r="AB115" s="17"/>
      <c r="AC115" s="17"/>
      <c r="AD115" s="17">
        <v>0</v>
      </c>
      <c r="AE115" s="17"/>
      <c r="AF115" s="17"/>
      <c r="AG115" s="17">
        <v>0</v>
      </c>
      <c r="AH115" s="17"/>
      <c r="AI115" s="17"/>
      <c r="AJ115" s="17">
        <v>0</v>
      </c>
      <c r="AK115" s="17"/>
      <c r="AL115" s="17">
        <v>2</v>
      </c>
      <c r="AM115" s="17"/>
      <c r="AN115" s="17"/>
      <c r="AO115" s="17">
        <v>6</v>
      </c>
      <c r="AP115" s="17"/>
      <c r="AQ115" s="17"/>
      <c r="AR115" s="17"/>
      <c r="AS115" s="17">
        <v>0</v>
      </c>
      <c r="AT115" s="17"/>
      <c r="AU115" s="17"/>
      <c r="AV115" s="17"/>
    </row>
    <row r="116" spans="1:48" ht="51" x14ac:dyDescent="0.2">
      <c r="A116" s="14">
        <v>111</v>
      </c>
      <c r="B116" s="14" t="s">
        <v>19627</v>
      </c>
      <c r="C116" s="15" t="s">
        <v>5376</v>
      </c>
      <c r="D116" s="16" t="s">
        <v>24422</v>
      </c>
      <c r="E116" s="15" t="s">
        <v>41</v>
      </c>
      <c r="F116" s="17">
        <f t="shared" si="1"/>
        <v>8</v>
      </c>
      <c r="G116" s="15"/>
      <c r="H116" s="15" t="s">
        <v>317</v>
      </c>
      <c r="I116" s="15" t="s">
        <v>5180</v>
      </c>
      <c r="J116" s="15" t="s">
        <v>764</v>
      </c>
      <c r="K116" s="15" t="s">
        <v>4719</v>
      </c>
      <c r="L116" s="15" t="s">
        <v>5185</v>
      </c>
      <c r="M116" s="15" t="s">
        <v>9870</v>
      </c>
      <c r="N116" s="15" t="s">
        <v>5432</v>
      </c>
      <c r="O116" s="17"/>
      <c r="P116" s="17"/>
      <c r="Q116" s="17"/>
      <c r="R116" s="15"/>
      <c r="S116" s="17"/>
      <c r="T116" s="15"/>
      <c r="U116" s="17"/>
      <c r="V116" s="15"/>
      <c r="W116" s="15"/>
      <c r="X116" s="15"/>
      <c r="Y116" s="17"/>
      <c r="Z116" s="15"/>
      <c r="AA116" s="15"/>
      <c r="AB116" s="17"/>
      <c r="AC116" s="17"/>
      <c r="AD116" s="17">
        <v>0</v>
      </c>
      <c r="AE116" s="17"/>
      <c r="AF116" s="17"/>
      <c r="AG116" s="17">
        <v>0</v>
      </c>
      <c r="AH116" s="17"/>
      <c r="AI116" s="17"/>
      <c r="AJ116" s="17">
        <v>0</v>
      </c>
      <c r="AK116" s="17"/>
      <c r="AL116" s="17">
        <v>2</v>
      </c>
      <c r="AM116" s="17"/>
      <c r="AN116" s="17"/>
      <c r="AO116" s="17">
        <v>6</v>
      </c>
      <c r="AP116" s="17"/>
      <c r="AQ116" s="17"/>
      <c r="AR116" s="17"/>
      <c r="AS116" s="17">
        <v>0</v>
      </c>
      <c r="AT116" s="17"/>
      <c r="AU116" s="17"/>
      <c r="AV116" s="17"/>
    </row>
    <row r="117" spans="1:48" ht="51" x14ac:dyDescent="0.2">
      <c r="A117" s="14">
        <v>112</v>
      </c>
      <c r="B117" s="14" t="s">
        <v>19628</v>
      </c>
      <c r="C117" s="15" t="s">
        <v>5377</v>
      </c>
      <c r="D117" s="16" t="s">
        <v>24424</v>
      </c>
      <c r="E117" s="15" t="s">
        <v>41</v>
      </c>
      <c r="F117" s="17">
        <f t="shared" si="1"/>
        <v>8</v>
      </c>
      <c r="G117" s="15"/>
      <c r="H117" s="15" t="s">
        <v>681</v>
      </c>
      <c r="I117" s="15" t="s">
        <v>5180</v>
      </c>
      <c r="J117" s="15" t="s">
        <v>764</v>
      </c>
      <c r="K117" s="15" t="s">
        <v>4719</v>
      </c>
      <c r="L117" s="15" t="s">
        <v>5186</v>
      </c>
      <c r="M117" s="15" t="s">
        <v>9870</v>
      </c>
      <c r="N117" s="15" t="s">
        <v>5432</v>
      </c>
      <c r="O117" s="17"/>
      <c r="P117" s="17"/>
      <c r="Q117" s="17"/>
      <c r="R117" s="15"/>
      <c r="S117" s="17"/>
      <c r="T117" s="15"/>
      <c r="U117" s="17"/>
      <c r="V117" s="15"/>
      <c r="W117" s="15"/>
      <c r="X117" s="15"/>
      <c r="Y117" s="17"/>
      <c r="Z117" s="15"/>
      <c r="AA117" s="15"/>
      <c r="AB117" s="17"/>
      <c r="AC117" s="17"/>
      <c r="AD117" s="17">
        <v>0</v>
      </c>
      <c r="AE117" s="17"/>
      <c r="AF117" s="17"/>
      <c r="AG117" s="17">
        <v>0</v>
      </c>
      <c r="AH117" s="17"/>
      <c r="AI117" s="17"/>
      <c r="AJ117" s="17">
        <v>0</v>
      </c>
      <c r="AK117" s="17"/>
      <c r="AL117" s="17">
        <v>2</v>
      </c>
      <c r="AM117" s="17"/>
      <c r="AN117" s="17"/>
      <c r="AO117" s="17">
        <v>6</v>
      </c>
      <c r="AP117" s="17"/>
      <c r="AQ117" s="17"/>
      <c r="AR117" s="17"/>
      <c r="AS117" s="17">
        <v>0</v>
      </c>
      <c r="AT117" s="17"/>
      <c r="AU117" s="17"/>
      <c r="AV117" s="17"/>
    </row>
    <row r="118" spans="1:48" ht="51" x14ac:dyDescent="0.2">
      <c r="A118" s="14">
        <v>113</v>
      </c>
      <c r="B118" s="14" t="s">
        <v>19629</v>
      </c>
      <c r="C118" s="15" t="s">
        <v>11076</v>
      </c>
      <c r="D118" s="16" t="s">
        <v>24428</v>
      </c>
      <c r="E118" s="15" t="s">
        <v>41</v>
      </c>
      <c r="F118" s="17">
        <f t="shared" si="1"/>
        <v>6</v>
      </c>
      <c r="G118" s="15"/>
      <c r="H118" s="15" t="s">
        <v>679</v>
      </c>
      <c r="I118" s="15" t="s">
        <v>5180</v>
      </c>
      <c r="J118" s="15" t="s">
        <v>764</v>
      </c>
      <c r="K118" s="15" t="s">
        <v>4719</v>
      </c>
      <c r="L118" s="15" t="s">
        <v>5187</v>
      </c>
      <c r="M118" s="15" t="s">
        <v>9870</v>
      </c>
      <c r="N118" s="15" t="s">
        <v>5432</v>
      </c>
      <c r="O118" s="17"/>
      <c r="P118" s="17"/>
      <c r="Q118" s="17"/>
      <c r="R118" s="15"/>
      <c r="S118" s="17"/>
      <c r="T118" s="15"/>
      <c r="U118" s="17"/>
      <c r="V118" s="15"/>
      <c r="W118" s="15"/>
      <c r="X118" s="15"/>
      <c r="Y118" s="17"/>
      <c r="Z118" s="15"/>
      <c r="AA118" s="15"/>
      <c r="AB118" s="17"/>
      <c r="AC118" s="17"/>
      <c r="AD118" s="17">
        <v>0</v>
      </c>
      <c r="AE118" s="17"/>
      <c r="AF118" s="17"/>
      <c r="AG118" s="17">
        <v>0</v>
      </c>
      <c r="AH118" s="17"/>
      <c r="AI118" s="17"/>
      <c r="AJ118" s="17">
        <v>0</v>
      </c>
      <c r="AK118" s="17"/>
      <c r="AL118" s="17">
        <v>0</v>
      </c>
      <c r="AM118" s="17"/>
      <c r="AN118" s="17"/>
      <c r="AO118" s="17">
        <v>6</v>
      </c>
      <c r="AP118" s="17"/>
      <c r="AQ118" s="17"/>
      <c r="AR118" s="17"/>
      <c r="AS118" s="17">
        <v>0</v>
      </c>
      <c r="AT118" s="17"/>
      <c r="AU118" s="17"/>
      <c r="AV118" s="17"/>
    </row>
    <row r="119" spans="1:48" ht="51" x14ac:dyDescent="0.2">
      <c r="A119" s="14">
        <v>114</v>
      </c>
      <c r="B119" s="14" t="s">
        <v>19625</v>
      </c>
      <c r="C119" s="15" t="s">
        <v>11074</v>
      </c>
      <c r="D119" s="16" t="s">
        <v>24442</v>
      </c>
      <c r="E119" s="15" t="s">
        <v>301</v>
      </c>
      <c r="F119" s="17">
        <f t="shared" si="1"/>
        <v>150</v>
      </c>
      <c r="G119" s="15"/>
      <c r="H119" s="15" t="s">
        <v>3854</v>
      </c>
      <c r="I119" s="15" t="s">
        <v>5180</v>
      </c>
      <c r="J119" s="15" t="s">
        <v>764</v>
      </c>
      <c r="K119" s="15" t="s">
        <v>4719</v>
      </c>
      <c r="L119" s="15" t="s">
        <v>4717</v>
      </c>
      <c r="M119" s="15" t="s">
        <v>9870</v>
      </c>
      <c r="N119" s="15" t="s">
        <v>5432</v>
      </c>
      <c r="O119" s="17"/>
      <c r="P119" s="17"/>
      <c r="Q119" s="17"/>
      <c r="R119" s="15"/>
      <c r="S119" s="17"/>
      <c r="T119" s="15"/>
      <c r="U119" s="17"/>
      <c r="V119" s="15"/>
      <c r="W119" s="15"/>
      <c r="X119" s="15"/>
      <c r="Y119" s="17"/>
      <c r="Z119" s="15"/>
      <c r="AA119" s="15"/>
      <c r="AB119" s="17"/>
      <c r="AC119" s="17"/>
      <c r="AD119" s="17">
        <v>0</v>
      </c>
      <c r="AE119" s="17"/>
      <c r="AF119" s="17"/>
      <c r="AG119" s="17">
        <v>0</v>
      </c>
      <c r="AH119" s="17"/>
      <c r="AI119" s="17"/>
      <c r="AJ119" s="17">
        <v>0</v>
      </c>
      <c r="AK119" s="17"/>
      <c r="AL119" s="17">
        <v>0</v>
      </c>
      <c r="AM119" s="17"/>
      <c r="AN119" s="17"/>
      <c r="AO119" s="17">
        <v>150</v>
      </c>
      <c r="AP119" s="17"/>
      <c r="AQ119" s="17"/>
      <c r="AR119" s="17"/>
      <c r="AS119" s="17">
        <v>0</v>
      </c>
      <c r="AT119" s="17"/>
      <c r="AU119" s="17"/>
      <c r="AV119" s="17"/>
    </row>
    <row r="120" spans="1:48" ht="51" x14ac:dyDescent="0.2">
      <c r="A120" s="14">
        <v>115</v>
      </c>
      <c r="B120" s="14" t="s">
        <v>19624</v>
      </c>
      <c r="C120" s="15" t="s">
        <v>5362</v>
      </c>
      <c r="D120" s="16" t="s">
        <v>24530</v>
      </c>
      <c r="E120" s="15" t="s">
        <v>301</v>
      </c>
      <c r="F120" s="17">
        <f t="shared" si="1"/>
        <v>2000</v>
      </c>
      <c r="G120" s="15"/>
      <c r="H120" s="15" t="s">
        <v>3853</v>
      </c>
      <c r="I120" s="15" t="s">
        <v>5180</v>
      </c>
      <c r="J120" s="15" t="s">
        <v>764</v>
      </c>
      <c r="K120" s="15" t="s">
        <v>4719</v>
      </c>
      <c r="L120" s="15" t="s">
        <v>4721</v>
      </c>
      <c r="M120" s="15" t="s">
        <v>9870</v>
      </c>
      <c r="N120" s="15" t="s">
        <v>5432</v>
      </c>
      <c r="O120" s="17"/>
      <c r="P120" s="17"/>
      <c r="Q120" s="17"/>
      <c r="R120" s="15"/>
      <c r="S120" s="17"/>
      <c r="T120" s="15"/>
      <c r="U120" s="17"/>
      <c r="V120" s="15"/>
      <c r="W120" s="15"/>
      <c r="X120" s="15"/>
      <c r="Y120" s="17"/>
      <c r="Z120" s="15"/>
      <c r="AA120" s="15"/>
      <c r="AB120" s="17"/>
      <c r="AC120" s="17"/>
      <c r="AD120" s="17">
        <v>0</v>
      </c>
      <c r="AE120" s="17"/>
      <c r="AF120" s="17"/>
      <c r="AG120" s="17">
        <v>0</v>
      </c>
      <c r="AH120" s="17"/>
      <c r="AI120" s="17"/>
      <c r="AJ120" s="17">
        <v>0</v>
      </c>
      <c r="AK120" s="17"/>
      <c r="AL120" s="17">
        <v>0</v>
      </c>
      <c r="AM120" s="17"/>
      <c r="AN120" s="17"/>
      <c r="AO120" s="17">
        <v>2000</v>
      </c>
      <c r="AP120" s="17"/>
      <c r="AQ120" s="17"/>
      <c r="AR120" s="17"/>
      <c r="AS120" s="17">
        <v>0</v>
      </c>
      <c r="AT120" s="17"/>
      <c r="AU120" s="17"/>
      <c r="AV120" s="17"/>
    </row>
    <row r="121" spans="1:48" ht="51" x14ac:dyDescent="0.2">
      <c r="A121" s="14">
        <v>116</v>
      </c>
      <c r="B121" s="14" t="s">
        <v>19621</v>
      </c>
      <c r="C121" s="15" t="s">
        <v>23278</v>
      </c>
      <c r="D121" s="16" t="s">
        <v>23279</v>
      </c>
      <c r="E121" s="15" t="s">
        <v>301</v>
      </c>
      <c r="F121" s="17">
        <f t="shared" si="1"/>
        <v>2000</v>
      </c>
      <c r="G121" s="15"/>
      <c r="H121" s="15" t="s">
        <v>3531</v>
      </c>
      <c r="I121" s="15" t="s">
        <v>5180</v>
      </c>
      <c r="J121" s="15" t="s">
        <v>5181</v>
      </c>
      <c r="K121" s="15" t="s">
        <v>4719</v>
      </c>
      <c r="L121" s="15" t="s">
        <v>4722</v>
      </c>
      <c r="M121" s="15" t="s">
        <v>9870</v>
      </c>
      <c r="N121" s="15" t="s">
        <v>5432</v>
      </c>
      <c r="O121" s="17"/>
      <c r="P121" s="17"/>
      <c r="Q121" s="17"/>
      <c r="R121" s="15"/>
      <c r="S121" s="17"/>
      <c r="T121" s="15"/>
      <c r="U121" s="17"/>
      <c r="V121" s="15"/>
      <c r="W121" s="15"/>
      <c r="X121" s="15"/>
      <c r="Y121" s="17"/>
      <c r="Z121" s="15"/>
      <c r="AA121" s="15"/>
      <c r="AB121" s="17"/>
      <c r="AC121" s="17"/>
      <c r="AD121" s="17">
        <v>0</v>
      </c>
      <c r="AE121" s="17"/>
      <c r="AF121" s="17"/>
      <c r="AG121" s="17">
        <v>0</v>
      </c>
      <c r="AH121" s="17"/>
      <c r="AI121" s="17"/>
      <c r="AJ121" s="17">
        <v>0</v>
      </c>
      <c r="AK121" s="17"/>
      <c r="AL121" s="17">
        <v>0</v>
      </c>
      <c r="AM121" s="17"/>
      <c r="AN121" s="17"/>
      <c r="AO121" s="17">
        <v>2000</v>
      </c>
      <c r="AP121" s="17"/>
      <c r="AQ121" s="17"/>
      <c r="AR121" s="17"/>
      <c r="AS121" s="17">
        <v>0</v>
      </c>
      <c r="AT121" s="17"/>
      <c r="AU121" s="17"/>
      <c r="AV121" s="17"/>
    </row>
    <row r="122" spans="1:48" ht="51" x14ac:dyDescent="0.2">
      <c r="A122" s="14">
        <v>117</v>
      </c>
      <c r="B122" s="14" t="s">
        <v>19630</v>
      </c>
      <c r="C122" s="15" t="s">
        <v>23534</v>
      </c>
      <c r="D122" s="16" t="s">
        <v>11077</v>
      </c>
      <c r="E122" s="15" t="s">
        <v>301</v>
      </c>
      <c r="F122" s="17">
        <f t="shared" si="1"/>
        <v>45000</v>
      </c>
      <c r="G122" s="15"/>
      <c r="H122" s="15" t="s">
        <v>3855</v>
      </c>
      <c r="I122" s="15" t="s">
        <v>5180</v>
      </c>
      <c r="J122" s="15" t="s">
        <v>764</v>
      </c>
      <c r="K122" s="15" t="s">
        <v>4719</v>
      </c>
      <c r="L122" s="15" t="s">
        <v>5188</v>
      </c>
      <c r="M122" s="15" t="s">
        <v>9870</v>
      </c>
      <c r="N122" s="15" t="s">
        <v>5432</v>
      </c>
      <c r="O122" s="17"/>
      <c r="P122" s="17"/>
      <c r="Q122" s="17"/>
      <c r="R122" s="15"/>
      <c r="S122" s="17"/>
      <c r="T122" s="15"/>
      <c r="U122" s="17"/>
      <c r="V122" s="15"/>
      <c r="W122" s="15"/>
      <c r="X122" s="15"/>
      <c r="Y122" s="17"/>
      <c r="Z122" s="15"/>
      <c r="AA122" s="15"/>
      <c r="AB122" s="17"/>
      <c r="AC122" s="17"/>
      <c r="AD122" s="17">
        <v>0</v>
      </c>
      <c r="AE122" s="17"/>
      <c r="AF122" s="17"/>
      <c r="AG122" s="17">
        <v>0</v>
      </c>
      <c r="AH122" s="17"/>
      <c r="AI122" s="17"/>
      <c r="AJ122" s="17">
        <v>0</v>
      </c>
      <c r="AK122" s="17"/>
      <c r="AL122" s="17">
        <v>0</v>
      </c>
      <c r="AM122" s="17"/>
      <c r="AN122" s="17"/>
      <c r="AO122" s="17">
        <v>45000</v>
      </c>
      <c r="AP122" s="17"/>
      <c r="AQ122" s="17"/>
      <c r="AR122" s="17"/>
      <c r="AS122" s="17">
        <v>0</v>
      </c>
      <c r="AT122" s="17"/>
      <c r="AU122" s="17"/>
      <c r="AV122" s="17"/>
    </row>
    <row r="123" spans="1:48" ht="38.25" x14ac:dyDescent="0.2">
      <c r="A123" s="14">
        <v>118</v>
      </c>
      <c r="B123" s="14" t="s">
        <v>33022</v>
      </c>
      <c r="C123" s="15" t="s">
        <v>29043</v>
      </c>
      <c r="D123" s="16" t="s">
        <v>29044</v>
      </c>
      <c r="E123" s="15" t="s">
        <v>315</v>
      </c>
      <c r="F123" s="17">
        <f t="shared" si="1"/>
        <v>7</v>
      </c>
      <c r="G123" s="15"/>
      <c r="H123" s="15" t="s">
        <v>31191</v>
      </c>
      <c r="I123" s="15" t="s">
        <v>21429</v>
      </c>
      <c r="J123" s="15" t="s">
        <v>56</v>
      </c>
      <c r="K123" s="15" t="s">
        <v>31192</v>
      </c>
      <c r="L123" s="15">
        <v>69285</v>
      </c>
      <c r="M123" s="15" t="s">
        <v>34167</v>
      </c>
      <c r="N123" s="15" t="s">
        <v>34166</v>
      </c>
      <c r="O123" s="17">
        <v>15367000</v>
      </c>
      <c r="P123" s="17">
        <v>16135350</v>
      </c>
      <c r="Q123" s="17">
        <v>16442690.000000002</v>
      </c>
      <c r="R123" s="15" t="s">
        <v>32857</v>
      </c>
      <c r="S123" s="17" t="s">
        <v>32858</v>
      </c>
      <c r="T123" s="15" t="s">
        <v>32859</v>
      </c>
      <c r="U123" s="17"/>
      <c r="V123" s="15"/>
      <c r="W123" s="15"/>
      <c r="X123" s="15"/>
      <c r="Y123" s="17"/>
      <c r="Z123" s="15"/>
      <c r="AA123" s="15"/>
      <c r="AB123" s="17"/>
      <c r="AC123" s="17">
        <v>4</v>
      </c>
      <c r="AD123" s="17"/>
      <c r="AE123" s="17">
        <v>2</v>
      </c>
      <c r="AF123" s="17"/>
      <c r="AG123" s="17"/>
      <c r="AH123" s="17"/>
      <c r="AI123" s="17">
        <v>1</v>
      </c>
      <c r="AJ123" s="17"/>
      <c r="AK123" s="17"/>
      <c r="AL123" s="17"/>
      <c r="AM123" s="17">
        <v>0</v>
      </c>
      <c r="AN123" s="17">
        <v>0</v>
      </c>
      <c r="AO123" s="17"/>
      <c r="AP123" s="17"/>
      <c r="AQ123" s="17"/>
      <c r="AR123" s="17"/>
      <c r="AS123" s="17"/>
      <c r="AT123" s="17"/>
      <c r="AU123" s="17"/>
      <c r="AV123" s="17"/>
    </row>
    <row r="124" spans="1:48" ht="38.25" x14ac:dyDescent="0.2">
      <c r="A124" s="14">
        <v>119</v>
      </c>
      <c r="B124" s="14" t="s">
        <v>33023</v>
      </c>
      <c r="C124" s="15" t="s">
        <v>29045</v>
      </c>
      <c r="D124" s="16" t="s">
        <v>29046</v>
      </c>
      <c r="E124" s="15" t="s">
        <v>301</v>
      </c>
      <c r="F124" s="17">
        <f t="shared" si="1"/>
        <v>35200</v>
      </c>
      <c r="G124" s="15"/>
      <c r="H124" s="15" t="s">
        <v>31193</v>
      </c>
      <c r="I124" s="15" t="s">
        <v>31194</v>
      </c>
      <c r="J124" s="15" t="s">
        <v>14838</v>
      </c>
      <c r="K124" s="15" t="s">
        <v>31195</v>
      </c>
      <c r="L124" s="15">
        <v>417820</v>
      </c>
      <c r="M124" s="15" t="s">
        <v>34167</v>
      </c>
      <c r="N124" s="15" t="s">
        <v>34166</v>
      </c>
      <c r="O124" s="17">
        <v>406</v>
      </c>
      <c r="P124" s="17">
        <v>426.3</v>
      </c>
      <c r="Q124" s="17">
        <v>434.42</v>
      </c>
      <c r="R124" s="15" t="s">
        <v>32857</v>
      </c>
      <c r="S124" s="17" t="s">
        <v>32858</v>
      </c>
      <c r="T124" s="15" t="s">
        <v>32859</v>
      </c>
      <c r="U124" s="17"/>
      <c r="V124" s="15"/>
      <c r="W124" s="15"/>
      <c r="X124" s="15"/>
      <c r="Y124" s="17"/>
      <c r="Z124" s="15"/>
      <c r="AA124" s="15"/>
      <c r="AB124" s="17"/>
      <c r="AC124" s="17">
        <v>7200</v>
      </c>
      <c r="AD124" s="17"/>
      <c r="AE124" s="17">
        <v>28000</v>
      </c>
      <c r="AF124" s="17"/>
      <c r="AG124" s="17"/>
      <c r="AH124" s="17"/>
      <c r="AI124" s="17"/>
      <c r="AJ124" s="17"/>
      <c r="AK124" s="17"/>
      <c r="AL124" s="17"/>
      <c r="AM124" s="17">
        <v>0</v>
      </c>
      <c r="AN124" s="17">
        <v>0</v>
      </c>
      <c r="AO124" s="17"/>
      <c r="AP124" s="17"/>
      <c r="AQ124" s="17"/>
      <c r="AR124" s="17"/>
      <c r="AS124" s="17"/>
      <c r="AT124" s="17"/>
      <c r="AU124" s="17"/>
      <c r="AV124" s="17"/>
    </row>
    <row r="125" spans="1:48" ht="114.75" x14ac:dyDescent="0.2">
      <c r="A125" s="14">
        <v>120</v>
      </c>
      <c r="B125" s="14" t="s">
        <v>33027</v>
      </c>
      <c r="C125" s="15" t="s">
        <v>29053</v>
      </c>
      <c r="D125" s="16" t="s">
        <v>29054</v>
      </c>
      <c r="E125" s="15" t="s">
        <v>45</v>
      </c>
      <c r="F125" s="17">
        <f t="shared" si="1"/>
        <v>65</v>
      </c>
      <c r="G125" s="15"/>
      <c r="H125" s="15" t="s">
        <v>31200</v>
      </c>
      <c r="I125" s="15" t="s">
        <v>4452</v>
      </c>
      <c r="J125" s="15" t="s">
        <v>85</v>
      </c>
      <c r="K125" s="15" t="s">
        <v>31188</v>
      </c>
      <c r="L125" s="15" t="s">
        <v>31201</v>
      </c>
      <c r="M125" s="15" t="s">
        <v>34167</v>
      </c>
      <c r="N125" s="15" t="s">
        <v>34166</v>
      </c>
      <c r="O125" s="17">
        <v>179448</v>
      </c>
      <c r="P125" s="17">
        <v>188420.4</v>
      </c>
      <c r="Q125" s="17">
        <v>192009.36000000002</v>
      </c>
      <c r="R125" s="15" t="s">
        <v>32857</v>
      </c>
      <c r="S125" s="17" t="s">
        <v>32858</v>
      </c>
      <c r="T125" s="15" t="s">
        <v>32859</v>
      </c>
      <c r="U125" s="17"/>
      <c r="V125" s="15"/>
      <c r="W125" s="15"/>
      <c r="X125" s="15"/>
      <c r="Y125" s="17"/>
      <c r="Z125" s="15"/>
      <c r="AA125" s="15"/>
      <c r="AB125" s="17"/>
      <c r="AC125" s="17">
        <v>40</v>
      </c>
      <c r="AD125" s="17"/>
      <c r="AE125" s="17"/>
      <c r="AF125" s="17"/>
      <c r="AG125" s="17"/>
      <c r="AH125" s="17"/>
      <c r="AI125" s="17">
        <v>25</v>
      </c>
      <c r="AJ125" s="17"/>
      <c r="AK125" s="17"/>
      <c r="AL125" s="17"/>
      <c r="AM125" s="17">
        <v>0</v>
      </c>
      <c r="AN125" s="17">
        <v>0</v>
      </c>
      <c r="AO125" s="17"/>
      <c r="AP125" s="17"/>
      <c r="AQ125" s="17"/>
      <c r="AR125" s="17"/>
      <c r="AS125" s="17"/>
      <c r="AT125" s="17"/>
      <c r="AU125" s="17"/>
      <c r="AV125" s="17"/>
    </row>
    <row r="126" spans="1:48" ht="102" x14ac:dyDescent="0.2">
      <c r="A126" s="14">
        <v>121</v>
      </c>
      <c r="B126" s="14" t="s">
        <v>33028</v>
      </c>
      <c r="C126" s="15" t="s">
        <v>29055</v>
      </c>
      <c r="D126" s="16" t="s">
        <v>29056</v>
      </c>
      <c r="E126" s="15" t="s">
        <v>45</v>
      </c>
      <c r="F126" s="17">
        <f t="shared" si="1"/>
        <v>5600</v>
      </c>
      <c r="G126" s="15"/>
      <c r="H126" s="15" t="s">
        <v>31202</v>
      </c>
      <c r="I126" s="15" t="s">
        <v>4452</v>
      </c>
      <c r="J126" s="15" t="s">
        <v>85</v>
      </c>
      <c r="K126" s="15" t="s">
        <v>31188</v>
      </c>
      <c r="L126" s="15" t="s">
        <v>31203</v>
      </c>
      <c r="M126" s="15" t="s">
        <v>34167</v>
      </c>
      <c r="N126" s="15" t="s">
        <v>34166</v>
      </c>
      <c r="O126" s="17">
        <v>179448</v>
      </c>
      <c r="P126" s="17">
        <v>188420.4</v>
      </c>
      <c r="Q126" s="17">
        <v>192009.36000000002</v>
      </c>
      <c r="R126" s="15" t="s">
        <v>32857</v>
      </c>
      <c r="S126" s="17" t="s">
        <v>32858</v>
      </c>
      <c r="T126" s="15" t="s">
        <v>32859</v>
      </c>
      <c r="U126" s="17"/>
      <c r="V126" s="15"/>
      <c r="W126" s="15"/>
      <c r="X126" s="15"/>
      <c r="Y126" s="17"/>
      <c r="Z126" s="15"/>
      <c r="AA126" s="15"/>
      <c r="AB126" s="17"/>
      <c r="AC126" s="17">
        <v>3600</v>
      </c>
      <c r="AD126" s="17"/>
      <c r="AE126" s="17">
        <v>1500</v>
      </c>
      <c r="AF126" s="17"/>
      <c r="AG126" s="17"/>
      <c r="AH126" s="17"/>
      <c r="AI126" s="17">
        <v>500</v>
      </c>
      <c r="AJ126" s="17"/>
      <c r="AK126" s="17"/>
      <c r="AL126" s="17"/>
      <c r="AM126" s="17">
        <v>0</v>
      </c>
      <c r="AN126" s="17">
        <v>0</v>
      </c>
      <c r="AO126" s="17"/>
      <c r="AP126" s="17"/>
      <c r="AQ126" s="17"/>
      <c r="AR126" s="17"/>
      <c r="AS126" s="17"/>
      <c r="AT126" s="17"/>
      <c r="AU126" s="17"/>
      <c r="AV126" s="17"/>
    </row>
    <row r="127" spans="1:48" ht="89.25" x14ac:dyDescent="0.2">
      <c r="A127" s="14">
        <v>122</v>
      </c>
      <c r="B127" s="14" t="s">
        <v>33029</v>
      </c>
      <c r="C127" s="15" t="s">
        <v>29057</v>
      </c>
      <c r="D127" s="16" t="s">
        <v>29058</v>
      </c>
      <c r="E127" s="15" t="s">
        <v>45</v>
      </c>
      <c r="F127" s="17">
        <f t="shared" si="1"/>
        <v>5250</v>
      </c>
      <c r="G127" s="15"/>
      <c r="H127" s="15" t="s">
        <v>31204</v>
      </c>
      <c r="I127" s="15" t="s">
        <v>4452</v>
      </c>
      <c r="J127" s="15" t="s">
        <v>85</v>
      </c>
      <c r="K127" s="15" t="s">
        <v>31188</v>
      </c>
      <c r="L127" s="15" t="s">
        <v>31205</v>
      </c>
      <c r="M127" s="15" t="s">
        <v>34167</v>
      </c>
      <c r="N127" s="15" t="s">
        <v>34166</v>
      </c>
      <c r="O127" s="17">
        <v>179448</v>
      </c>
      <c r="P127" s="17">
        <v>188420.4</v>
      </c>
      <c r="Q127" s="17">
        <v>192009.36000000002</v>
      </c>
      <c r="R127" s="15" t="s">
        <v>32857</v>
      </c>
      <c r="S127" s="17" t="s">
        <v>32858</v>
      </c>
      <c r="T127" s="15" t="s">
        <v>32859</v>
      </c>
      <c r="U127" s="17"/>
      <c r="V127" s="15"/>
      <c r="W127" s="15"/>
      <c r="X127" s="15"/>
      <c r="Y127" s="17"/>
      <c r="Z127" s="15"/>
      <c r="AA127" s="15"/>
      <c r="AB127" s="17"/>
      <c r="AC127" s="17">
        <v>3600</v>
      </c>
      <c r="AD127" s="17"/>
      <c r="AE127" s="17">
        <v>1400</v>
      </c>
      <c r="AF127" s="17"/>
      <c r="AG127" s="17"/>
      <c r="AH127" s="17"/>
      <c r="AI127" s="17">
        <v>250</v>
      </c>
      <c r="AJ127" s="17"/>
      <c r="AK127" s="17"/>
      <c r="AL127" s="17"/>
      <c r="AM127" s="17">
        <v>0</v>
      </c>
      <c r="AN127" s="17">
        <v>0</v>
      </c>
      <c r="AO127" s="17"/>
      <c r="AP127" s="17"/>
      <c r="AQ127" s="17"/>
      <c r="AR127" s="17"/>
      <c r="AS127" s="17"/>
      <c r="AT127" s="17"/>
      <c r="AU127" s="17"/>
      <c r="AV127" s="17"/>
    </row>
    <row r="128" spans="1:48" ht="76.5" x14ac:dyDescent="0.2">
      <c r="A128" s="14">
        <v>123</v>
      </c>
      <c r="B128" s="14" t="s">
        <v>33030</v>
      </c>
      <c r="C128" s="15" t="s">
        <v>29059</v>
      </c>
      <c r="D128" s="16" t="s">
        <v>29060</v>
      </c>
      <c r="E128" s="15" t="s">
        <v>45</v>
      </c>
      <c r="F128" s="17">
        <f t="shared" si="1"/>
        <v>2900</v>
      </c>
      <c r="G128" s="15"/>
      <c r="H128" s="15" t="s">
        <v>31206</v>
      </c>
      <c r="I128" s="15" t="s">
        <v>4452</v>
      </c>
      <c r="J128" s="15" t="s">
        <v>85</v>
      </c>
      <c r="K128" s="15" t="s">
        <v>31188</v>
      </c>
      <c r="L128" s="15">
        <v>421040</v>
      </c>
      <c r="M128" s="15" t="s">
        <v>34167</v>
      </c>
      <c r="N128" s="15" t="s">
        <v>34166</v>
      </c>
      <c r="O128" s="17">
        <v>179448</v>
      </c>
      <c r="P128" s="17">
        <v>188420.4</v>
      </c>
      <c r="Q128" s="17">
        <v>192009.36000000002</v>
      </c>
      <c r="R128" s="15" t="s">
        <v>32857</v>
      </c>
      <c r="S128" s="17" t="s">
        <v>32858</v>
      </c>
      <c r="T128" s="15" t="s">
        <v>32859</v>
      </c>
      <c r="U128" s="17"/>
      <c r="V128" s="15"/>
      <c r="W128" s="15"/>
      <c r="X128" s="15"/>
      <c r="Y128" s="17"/>
      <c r="Z128" s="15"/>
      <c r="AA128" s="15"/>
      <c r="AB128" s="17"/>
      <c r="AC128" s="17">
        <v>1800</v>
      </c>
      <c r="AD128" s="17"/>
      <c r="AE128" s="17">
        <v>1000</v>
      </c>
      <c r="AF128" s="17"/>
      <c r="AG128" s="17"/>
      <c r="AH128" s="17"/>
      <c r="AI128" s="17">
        <v>100</v>
      </c>
      <c r="AJ128" s="17"/>
      <c r="AK128" s="17"/>
      <c r="AL128" s="17"/>
      <c r="AM128" s="17">
        <v>0</v>
      </c>
      <c r="AN128" s="17">
        <v>0</v>
      </c>
      <c r="AO128" s="17"/>
      <c r="AP128" s="17"/>
      <c r="AQ128" s="17"/>
      <c r="AR128" s="17"/>
      <c r="AS128" s="17"/>
      <c r="AT128" s="17"/>
      <c r="AU128" s="17"/>
      <c r="AV128" s="17"/>
    </row>
    <row r="129" spans="1:48" ht="102" x14ac:dyDescent="0.2">
      <c r="A129" s="14">
        <v>124</v>
      </c>
      <c r="B129" s="14" t="s">
        <v>33025</v>
      </c>
      <c r="C129" s="15" t="s">
        <v>29049</v>
      </c>
      <c r="D129" s="16" t="s">
        <v>29050</v>
      </c>
      <c r="E129" s="15" t="s">
        <v>45</v>
      </c>
      <c r="F129" s="17">
        <f t="shared" si="1"/>
        <v>1100</v>
      </c>
      <c r="G129" s="15"/>
      <c r="H129" s="15" t="s">
        <v>31197</v>
      </c>
      <c r="I129" s="15" t="s">
        <v>4452</v>
      </c>
      <c r="J129" s="15" t="s">
        <v>85</v>
      </c>
      <c r="K129" s="15" t="s">
        <v>31188</v>
      </c>
      <c r="L129" s="15" t="s">
        <v>31198</v>
      </c>
      <c r="M129" s="15" t="s">
        <v>34167</v>
      </c>
      <c r="N129" s="15" t="s">
        <v>34166</v>
      </c>
      <c r="O129" s="17">
        <v>179448</v>
      </c>
      <c r="P129" s="17">
        <v>188420.4</v>
      </c>
      <c r="Q129" s="17">
        <v>192009.36000000002</v>
      </c>
      <c r="R129" s="15" t="s">
        <v>32857</v>
      </c>
      <c r="S129" s="17" t="s">
        <v>32858</v>
      </c>
      <c r="T129" s="15" t="s">
        <v>32859</v>
      </c>
      <c r="U129" s="17"/>
      <c r="V129" s="15"/>
      <c r="W129" s="17"/>
      <c r="X129" s="17"/>
      <c r="Y129" s="17"/>
      <c r="Z129" s="15"/>
      <c r="AA129" s="15"/>
      <c r="AB129" s="17"/>
      <c r="AC129" s="17">
        <v>100</v>
      </c>
      <c r="AD129" s="17"/>
      <c r="AE129" s="17">
        <v>1000</v>
      </c>
      <c r="AF129" s="17"/>
      <c r="AG129" s="17"/>
      <c r="AH129" s="17"/>
      <c r="AI129" s="17"/>
      <c r="AJ129" s="17"/>
      <c r="AK129" s="17"/>
      <c r="AL129" s="17"/>
      <c r="AM129" s="17">
        <v>0</v>
      </c>
      <c r="AN129" s="17">
        <v>0</v>
      </c>
      <c r="AO129" s="17"/>
      <c r="AP129" s="17"/>
      <c r="AQ129" s="17"/>
      <c r="AR129" s="17"/>
      <c r="AS129" s="17"/>
      <c r="AT129" s="17"/>
      <c r="AU129" s="17"/>
      <c r="AV129" s="17"/>
    </row>
    <row r="130" spans="1:48" ht="51" x14ac:dyDescent="0.2">
      <c r="A130" s="14">
        <v>125</v>
      </c>
      <c r="B130" s="14" t="s">
        <v>33024</v>
      </c>
      <c r="C130" s="15" t="s">
        <v>29047</v>
      </c>
      <c r="D130" s="16" t="s">
        <v>29048</v>
      </c>
      <c r="E130" s="15" t="s">
        <v>45</v>
      </c>
      <c r="F130" s="17">
        <f t="shared" si="1"/>
        <v>3100</v>
      </c>
      <c r="G130" s="15"/>
      <c r="H130" s="15" t="s">
        <v>31196</v>
      </c>
      <c r="I130" s="15" t="s">
        <v>4452</v>
      </c>
      <c r="J130" s="15" t="s">
        <v>85</v>
      </c>
      <c r="K130" s="15" t="s">
        <v>31188</v>
      </c>
      <c r="L130" s="15" t="s">
        <v>4455</v>
      </c>
      <c r="M130" s="15" t="s">
        <v>34167</v>
      </c>
      <c r="N130" s="15" t="s">
        <v>34166</v>
      </c>
      <c r="O130" s="17">
        <v>179448</v>
      </c>
      <c r="P130" s="17">
        <v>188420.4</v>
      </c>
      <c r="Q130" s="17">
        <v>192009.36000000002</v>
      </c>
      <c r="R130" s="15" t="s">
        <v>32857</v>
      </c>
      <c r="S130" s="17" t="s">
        <v>32858</v>
      </c>
      <c r="T130" s="15" t="s">
        <v>32859</v>
      </c>
      <c r="U130" s="17"/>
      <c r="V130" s="15"/>
      <c r="W130" s="15"/>
      <c r="X130" s="15"/>
      <c r="Y130" s="17"/>
      <c r="Z130" s="15"/>
      <c r="AA130" s="15"/>
      <c r="AB130" s="17"/>
      <c r="AC130" s="17">
        <v>1800</v>
      </c>
      <c r="AD130" s="17"/>
      <c r="AE130" s="17">
        <v>1000</v>
      </c>
      <c r="AF130" s="17"/>
      <c r="AG130" s="17"/>
      <c r="AH130" s="17"/>
      <c r="AI130" s="17">
        <v>300</v>
      </c>
      <c r="AJ130" s="17"/>
      <c r="AK130" s="17"/>
      <c r="AL130" s="17"/>
      <c r="AM130" s="17">
        <v>0</v>
      </c>
      <c r="AN130" s="17">
        <v>0</v>
      </c>
      <c r="AO130" s="17"/>
      <c r="AP130" s="17"/>
      <c r="AQ130" s="17"/>
      <c r="AR130" s="17"/>
      <c r="AS130" s="17"/>
      <c r="AT130" s="17"/>
      <c r="AU130" s="17"/>
      <c r="AV130" s="17"/>
    </row>
    <row r="131" spans="1:48" ht="51" x14ac:dyDescent="0.2">
      <c r="A131" s="14">
        <v>126</v>
      </c>
      <c r="B131" s="14" t="s">
        <v>33026</v>
      </c>
      <c r="C131" s="15" t="s">
        <v>29051</v>
      </c>
      <c r="D131" s="16" t="s">
        <v>29052</v>
      </c>
      <c r="E131" s="15" t="s">
        <v>45</v>
      </c>
      <c r="F131" s="17">
        <f t="shared" si="1"/>
        <v>70</v>
      </c>
      <c r="G131" s="15"/>
      <c r="H131" s="15" t="s">
        <v>31199</v>
      </c>
      <c r="I131" s="15" t="s">
        <v>4452</v>
      </c>
      <c r="J131" s="15" t="s">
        <v>85</v>
      </c>
      <c r="K131" s="15" t="s">
        <v>31188</v>
      </c>
      <c r="L131" s="15" t="s">
        <v>4454</v>
      </c>
      <c r="M131" s="15" t="s">
        <v>34167</v>
      </c>
      <c r="N131" s="15" t="s">
        <v>34166</v>
      </c>
      <c r="O131" s="17">
        <v>179448</v>
      </c>
      <c r="P131" s="17">
        <v>188420.4</v>
      </c>
      <c r="Q131" s="17">
        <v>192009.36000000002</v>
      </c>
      <c r="R131" s="15" t="s">
        <v>32857</v>
      </c>
      <c r="S131" s="17" t="s">
        <v>32858</v>
      </c>
      <c r="T131" s="15" t="s">
        <v>32859</v>
      </c>
      <c r="U131" s="17"/>
      <c r="V131" s="15"/>
      <c r="W131" s="15"/>
      <c r="X131" s="15"/>
      <c r="Y131" s="17"/>
      <c r="Z131" s="15"/>
      <c r="AA131" s="15"/>
      <c r="AB131" s="17"/>
      <c r="AC131" s="17">
        <v>20</v>
      </c>
      <c r="AD131" s="17"/>
      <c r="AE131" s="17"/>
      <c r="AF131" s="17"/>
      <c r="AG131" s="17"/>
      <c r="AH131" s="17"/>
      <c r="AI131" s="17">
        <v>50</v>
      </c>
      <c r="AJ131" s="17"/>
      <c r="AK131" s="17"/>
      <c r="AL131" s="17"/>
      <c r="AM131" s="17">
        <v>0</v>
      </c>
      <c r="AN131" s="17">
        <v>0</v>
      </c>
      <c r="AO131" s="17"/>
      <c r="AP131" s="17"/>
      <c r="AQ131" s="17"/>
      <c r="AR131" s="17"/>
      <c r="AS131" s="17"/>
      <c r="AT131" s="17"/>
      <c r="AU131" s="17"/>
      <c r="AV131" s="17"/>
    </row>
    <row r="132" spans="1:48" ht="51" x14ac:dyDescent="0.2">
      <c r="A132" s="14">
        <v>127</v>
      </c>
      <c r="B132" s="14" t="s">
        <v>33031</v>
      </c>
      <c r="C132" s="15" t="s">
        <v>29061</v>
      </c>
      <c r="D132" s="16" t="s">
        <v>29062</v>
      </c>
      <c r="E132" s="15" t="s">
        <v>45</v>
      </c>
      <c r="F132" s="17">
        <f t="shared" si="1"/>
        <v>1100</v>
      </c>
      <c r="G132" s="15"/>
      <c r="H132" s="15" t="s">
        <v>31207</v>
      </c>
      <c r="I132" s="15" t="s">
        <v>4452</v>
      </c>
      <c r="J132" s="15" t="s">
        <v>85</v>
      </c>
      <c r="K132" s="15" t="s">
        <v>31188</v>
      </c>
      <c r="L132" s="15" t="s">
        <v>4456</v>
      </c>
      <c r="M132" s="15" t="s">
        <v>34167</v>
      </c>
      <c r="N132" s="15" t="s">
        <v>34166</v>
      </c>
      <c r="O132" s="17">
        <v>179448</v>
      </c>
      <c r="P132" s="17">
        <v>188420.4</v>
      </c>
      <c r="Q132" s="17">
        <v>192009.36000000002</v>
      </c>
      <c r="R132" s="15" t="s">
        <v>32857</v>
      </c>
      <c r="S132" s="17" t="s">
        <v>32858</v>
      </c>
      <c r="T132" s="15" t="s">
        <v>32859</v>
      </c>
      <c r="U132" s="17"/>
      <c r="V132" s="15"/>
      <c r="W132" s="17"/>
      <c r="X132" s="17"/>
      <c r="Y132" s="17"/>
      <c r="Z132" s="15"/>
      <c r="AA132" s="15"/>
      <c r="AB132" s="17"/>
      <c r="AC132" s="17">
        <v>100</v>
      </c>
      <c r="AD132" s="17"/>
      <c r="AE132" s="17">
        <v>1000</v>
      </c>
      <c r="AF132" s="17"/>
      <c r="AG132" s="17"/>
      <c r="AH132" s="17"/>
      <c r="AI132" s="17"/>
      <c r="AJ132" s="17"/>
      <c r="AK132" s="17"/>
      <c r="AL132" s="17"/>
      <c r="AM132" s="17">
        <v>0</v>
      </c>
      <c r="AN132" s="17">
        <v>0</v>
      </c>
      <c r="AO132" s="17"/>
      <c r="AP132" s="17"/>
      <c r="AQ132" s="17"/>
      <c r="AR132" s="17"/>
      <c r="AS132" s="17"/>
      <c r="AT132" s="17"/>
      <c r="AU132" s="17"/>
      <c r="AV132" s="17"/>
    </row>
    <row r="133" spans="1:48" ht="89.25" x14ac:dyDescent="0.2">
      <c r="A133" s="14">
        <v>128</v>
      </c>
      <c r="B133" s="14" t="s">
        <v>17979</v>
      </c>
      <c r="C133" s="15" t="s">
        <v>16849</v>
      </c>
      <c r="D133" s="16" t="s">
        <v>16850</v>
      </c>
      <c r="E133" s="15" t="s">
        <v>45</v>
      </c>
      <c r="F133" s="17">
        <f t="shared" si="1"/>
        <v>800</v>
      </c>
      <c r="G133" s="15"/>
      <c r="H133" s="15" t="s">
        <v>20425</v>
      </c>
      <c r="I133" s="15" t="s">
        <v>368</v>
      </c>
      <c r="J133" s="15" t="s">
        <v>85</v>
      </c>
      <c r="K133" s="15" t="s">
        <v>369</v>
      </c>
      <c r="L133" s="15">
        <v>448316</v>
      </c>
      <c r="M133" s="15" t="s">
        <v>21867</v>
      </c>
      <c r="N133" s="15" t="s">
        <v>21829</v>
      </c>
      <c r="O133" s="17"/>
      <c r="P133" s="17"/>
      <c r="Q133" s="17"/>
      <c r="R133" s="15"/>
      <c r="S133" s="17"/>
      <c r="T133" s="15"/>
      <c r="U133" s="17"/>
      <c r="V133" s="15"/>
      <c r="W133" s="15"/>
      <c r="X133" s="15"/>
      <c r="Y133" s="17"/>
      <c r="Z133" s="15"/>
      <c r="AA133" s="15"/>
      <c r="AB133" s="17">
        <v>800</v>
      </c>
      <c r="AC133" s="17"/>
      <c r="AD133" s="17">
        <v>0</v>
      </c>
      <c r="AE133" s="17"/>
      <c r="AF133" s="17"/>
      <c r="AG133" s="17">
        <v>0</v>
      </c>
      <c r="AH133" s="17"/>
      <c r="AI133" s="17"/>
      <c r="AJ133" s="17">
        <v>0</v>
      </c>
      <c r="AK133" s="17"/>
      <c r="AL133" s="17">
        <v>0</v>
      </c>
      <c r="AM133" s="17"/>
      <c r="AN133" s="17"/>
      <c r="AO133" s="17"/>
      <c r="AP133" s="17"/>
      <c r="AQ133" s="17"/>
      <c r="AR133" s="17"/>
      <c r="AS133" s="17">
        <v>0</v>
      </c>
      <c r="AT133" s="17"/>
      <c r="AU133" s="17"/>
      <c r="AV133" s="17"/>
    </row>
    <row r="134" spans="1:48" ht="178.5" x14ac:dyDescent="0.2">
      <c r="A134" s="14">
        <v>129</v>
      </c>
      <c r="B134" s="14" t="s">
        <v>33478</v>
      </c>
      <c r="C134" s="15" t="s">
        <v>29796</v>
      </c>
      <c r="D134" s="16" t="s">
        <v>24754</v>
      </c>
      <c r="E134" s="15" t="s">
        <v>45</v>
      </c>
      <c r="F134" s="17">
        <f t="shared" ref="F134:F197" si="2">SUM(AB134:AV134)</f>
        <v>2000</v>
      </c>
      <c r="G134" s="15"/>
      <c r="H134" s="15" t="s">
        <v>21459</v>
      </c>
      <c r="I134" s="15" t="s">
        <v>21460</v>
      </c>
      <c r="J134" s="15" t="s">
        <v>21461</v>
      </c>
      <c r="K134" s="15" t="s">
        <v>21462</v>
      </c>
      <c r="L134" s="15" t="s">
        <v>21463</v>
      </c>
      <c r="M134" s="15" t="s">
        <v>32112</v>
      </c>
      <c r="N134" s="15" t="s">
        <v>32113</v>
      </c>
      <c r="O134" s="17">
        <v>630630</v>
      </c>
      <c r="P134" s="17"/>
      <c r="Q134" s="17"/>
      <c r="R134" s="15" t="s">
        <v>21814</v>
      </c>
      <c r="S134" s="17"/>
      <c r="T134" s="15"/>
      <c r="U134" s="17"/>
      <c r="V134" s="15"/>
      <c r="W134" s="15"/>
      <c r="X134" s="15"/>
      <c r="Y134" s="17"/>
      <c r="Z134" s="15"/>
      <c r="AA134" s="15"/>
      <c r="AB134" s="17">
        <v>2000</v>
      </c>
      <c r="AC134" s="17"/>
      <c r="AD134" s="17"/>
      <c r="AE134" s="17"/>
      <c r="AF134" s="17"/>
      <c r="AG134" s="17"/>
      <c r="AH134" s="17"/>
      <c r="AI134" s="17"/>
      <c r="AJ134" s="17"/>
      <c r="AK134" s="17"/>
      <c r="AL134" s="17"/>
      <c r="AM134" s="17">
        <v>0</v>
      </c>
      <c r="AN134" s="17">
        <v>0</v>
      </c>
      <c r="AO134" s="17"/>
      <c r="AP134" s="17"/>
      <c r="AQ134" s="17"/>
      <c r="AR134" s="17"/>
      <c r="AS134" s="17"/>
      <c r="AT134" s="17"/>
      <c r="AU134" s="17"/>
      <c r="AV134" s="17"/>
    </row>
    <row r="135" spans="1:48" ht="293.25" x14ac:dyDescent="0.2">
      <c r="A135" s="14">
        <v>130</v>
      </c>
      <c r="B135" s="14" t="s">
        <v>33479</v>
      </c>
      <c r="C135" s="15" t="s">
        <v>29797</v>
      </c>
      <c r="D135" s="16" t="s">
        <v>17628</v>
      </c>
      <c r="E135" s="15" t="s">
        <v>45</v>
      </c>
      <c r="F135" s="17">
        <f t="shared" si="2"/>
        <v>750</v>
      </c>
      <c r="G135" s="15"/>
      <c r="H135" s="15" t="s">
        <v>32114</v>
      </c>
      <c r="I135" s="15" t="s">
        <v>21462</v>
      </c>
      <c r="J135" s="15" t="s">
        <v>21462</v>
      </c>
      <c r="K135" s="15" t="s">
        <v>21462</v>
      </c>
      <c r="L135" s="15" t="s">
        <v>21464</v>
      </c>
      <c r="M135" s="15" t="s">
        <v>32112</v>
      </c>
      <c r="N135" s="15" t="s">
        <v>32113</v>
      </c>
      <c r="O135" s="17">
        <v>811440</v>
      </c>
      <c r="P135" s="17"/>
      <c r="Q135" s="17"/>
      <c r="R135" s="15" t="s">
        <v>21814</v>
      </c>
      <c r="S135" s="17"/>
      <c r="T135" s="15"/>
      <c r="U135" s="17"/>
      <c r="V135" s="15"/>
      <c r="W135" s="15"/>
      <c r="X135" s="15"/>
      <c r="Y135" s="17"/>
      <c r="Z135" s="15"/>
      <c r="AA135" s="15"/>
      <c r="AB135" s="17">
        <v>750</v>
      </c>
      <c r="AC135" s="17"/>
      <c r="AD135" s="17"/>
      <c r="AE135" s="17"/>
      <c r="AF135" s="17"/>
      <c r="AG135" s="17"/>
      <c r="AH135" s="17"/>
      <c r="AI135" s="17"/>
      <c r="AJ135" s="17"/>
      <c r="AK135" s="17"/>
      <c r="AL135" s="17"/>
      <c r="AM135" s="17">
        <v>0</v>
      </c>
      <c r="AN135" s="17">
        <v>0</v>
      </c>
      <c r="AO135" s="17"/>
      <c r="AP135" s="17"/>
      <c r="AQ135" s="17"/>
      <c r="AR135" s="17"/>
      <c r="AS135" s="17"/>
      <c r="AT135" s="17"/>
      <c r="AU135" s="17"/>
      <c r="AV135" s="17"/>
    </row>
    <row r="136" spans="1:48" ht="102" x14ac:dyDescent="0.2">
      <c r="A136" s="14">
        <v>131</v>
      </c>
      <c r="B136" s="14" t="s">
        <v>19005</v>
      </c>
      <c r="C136" s="15" t="s">
        <v>24031</v>
      </c>
      <c r="D136" s="16" t="s">
        <v>10243</v>
      </c>
      <c r="E136" s="15" t="s">
        <v>45</v>
      </c>
      <c r="F136" s="17">
        <f t="shared" si="2"/>
        <v>700</v>
      </c>
      <c r="G136" s="15"/>
      <c r="H136" s="15" t="s">
        <v>3362</v>
      </c>
      <c r="I136" s="15" t="s">
        <v>4452</v>
      </c>
      <c r="J136" s="15" t="s">
        <v>85</v>
      </c>
      <c r="K136" s="15" t="s">
        <v>4453</v>
      </c>
      <c r="L136" s="15">
        <v>21347</v>
      </c>
      <c r="M136" s="15" t="s">
        <v>9871</v>
      </c>
      <c r="N136" s="15" t="s">
        <v>5401</v>
      </c>
      <c r="O136" s="17"/>
      <c r="P136" s="17"/>
      <c r="Q136" s="17"/>
      <c r="R136" s="15"/>
      <c r="S136" s="17"/>
      <c r="T136" s="15"/>
      <c r="U136" s="17"/>
      <c r="V136" s="15"/>
      <c r="W136" s="17"/>
      <c r="X136" s="17"/>
      <c r="Y136" s="17"/>
      <c r="Z136" s="15"/>
      <c r="AA136" s="15"/>
      <c r="AB136" s="17">
        <v>700</v>
      </c>
      <c r="AC136" s="17"/>
      <c r="AD136" s="17">
        <v>0</v>
      </c>
      <c r="AE136" s="17"/>
      <c r="AF136" s="17"/>
      <c r="AG136" s="17">
        <v>0</v>
      </c>
      <c r="AH136" s="17"/>
      <c r="AI136" s="17"/>
      <c r="AJ136" s="17">
        <v>0</v>
      </c>
      <c r="AK136" s="17"/>
      <c r="AL136" s="17">
        <v>0</v>
      </c>
      <c r="AM136" s="17"/>
      <c r="AN136" s="17"/>
      <c r="AO136" s="17"/>
      <c r="AP136" s="17"/>
      <c r="AQ136" s="17"/>
      <c r="AR136" s="17"/>
      <c r="AS136" s="17">
        <v>0</v>
      </c>
      <c r="AT136" s="17"/>
      <c r="AU136" s="17"/>
      <c r="AV136" s="17"/>
    </row>
    <row r="137" spans="1:48" ht="102" x14ac:dyDescent="0.2">
      <c r="A137" s="14">
        <v>132</v>
      </c>
      <c r="B137" s="14" t="s">
        <v>19004</v>
      </c>
      <c r="C137" s="15" t="s">
        <v>24032</v>
      </c>
      <c r="D137" s="16" t="s">
        <v>10242</v>
      </c>
      <c r="E137" s="15" t="s">
        <v>45</v>
      </c>
      <c r="F137" s="17">
        <f t="shared" si="2"/>
        <v>1000</v>
      </c>
      <c r="G137" s="15"/>
      <c r="H137" s="15" t="s">
        <v>3361</v>
      </c>
      <c r="I137" s="15" t="s">
        <v>4452</v>
      </c>
      <c r="J137" s="15" t="s">
        <v>85</v>
      </c>
      <c r="K137" s="15" t="s">
        <v>4453</v>
      </c>
      <c r="L137" s="15" t="s">
        <v>4454</v>
      </c>
      <c r="M137" s="15" t="s">
        <v>9871</v>
      </c>
      <c r="N137" s="15" t="s">
        <v>5401</v>
      </c>
      <c r="O137" s="17"/>
      <c r="P137" s="17"/>
      <c r="Q137" s="17"/>
      <c r="R137" s="15"/>
      <c r="S137" s="17"/>
      <c r="T137" s="15"/>
      <c r="U137" s="17"/>
      <c r="V137" s="15"/>
      <c r="W137" s="17"/>
      <c r="X137" s="17"/>
      <c r="Y137" s="17"/>
      <c r="Z137" s="15"/>
      <c r="AA137" s="15"/>
      <c r="AB137" s="17">
        <v>1000</v>
      </c>
      <c r="AC137" s="17"/>
      <c r="AD137" s="17">
        <v>0</v>
      </c>
      <c r="AE137" s="17"/>
      <c r="AF137" s="17"/>
      <c r="AG137" s="17">
        <v>0</v>
      </c>
      <c r="AH137" s="17"/>
      <c r="AI137" s="17"/>
      <c r="AJ137" s="17">
        <v>0</v>
      </c>
      <c r="AK137" s="17"/>
      <c r="AL137" s="17">
        <v>0</v>
      </c>
      <c r="AM137" s="17"/>
      <c r="AN137" s="17"/>
      <c r="AO137" s="17"/>
      <c r="AP137" s="17"/>
      <c r="AQ137" s="17"/>
      <c r="AR137" s="17"/>
      <c r="AS137" s="17">
        <v>0</v>
      </c>
      <c r="AT137" s="17"/>
      <c r="AU137" s="17"/>
      <c r="AV137" s="17"/>
    </row>
    <row r="138" spans="1:48" ht="102" x14ac:dyDescent="0.2">
      <c r="A138" s="14">
        <v>133</v>
      </c>
      <c r="B138" s="14" t="s">
        <v>19008</v>
      </c>
      <c r="C138" s="15" t="s">
        <v>10246</v>
      </c>
      <c r="D138" s="16" t="s">
        <v>10247</v>
      </c>
      <c r="E138" s="15" t="s">
        <v>45</v>
      </c>
      <c r="F138" s="17">
        <f t="shared" si="2"/>
        <v>1500</v>
      </c>
      <c r="G138" s="15"/>
      <c r="H138" s="15" t="s">
        <v>3365</v>
      </c>
      <c r="I138" s="15" t="s">
        <v>4452</v>
      </c>
      <c r="J138" s="15" t="s">
        <v>85</v>
      </c>
      <c r="K138" s="15" t="s">
        <v>4453</v>
      </c>
      <c r="L138" s="15">
        <v>21343</v>
      </c>
      <c r="M138" s="15" t="s">
        <v>9871</v>
      </c>
      <c r="N138" s="15" t="s">
        <v>5401</v>
      </c>
      <c r="O138" s="17"/>
      <c r="P138" s="17"/>
      <c r="Q138" s="17"/>
      <c r="R138" s="15"/>
      <c r="S138" s="17"/>
      <c r="T138" s="15"/>
      <c r="U138" s="17"/>
      <c r="V138" s="15"/>
      <c r="W138" s="17"/>
      <c r="X138" s="17"/>
      <c r="Y138" s="17"/>
      <c r="Z138" s="15"/>
      <c r="AA138" s="15"/>
      <c r="AB138" s="17">
        <v>1500</v>
      </c>
      <c r="AC138" s="17"/>
      <c r="AD138" s="17">
        <v>0</v>
      </c>
      <c r="AE138" s="17"/>
      <c r="AF138" s="17"/>
      <c r="AG138" s="17">
        <v>0</v>
      </c>
      <c r="AH138" s="17"/>
      <c r="AI138" s="17"/>
      <c r="AJ138" s="17">
        <v>0</v>
      </c>
      <c r="AK138" s="17"/>
      <c r="AL138" s="17">
        <v>0</v>
      </c>
      <c r="AM138" s="17"/>
      <c r="AN138" s="17"/>
      <c r="AO138" s="17"/>
      <c r="AP138" s="17"/>
      <c r="AQ138" s="17"/>
      <c r="AR138" s="17"/>
      <c r="AS138" s="17">
        <v>0</v>
      </c>
      <c r="AT138" s="17"/>
      <c r="AU138" s="17"/>
      <c r="AV138" s="17"/>
    </row>
    <row r="139" spans="1:48" ht="102" x14ac:dyDescent="0.2">
      <c r="A139" s="14">
        <v>134</v>
      </c>
      <c r="B139" s="14" t="s">
        <v>19006</v>
      </c>
      <c r="C139" s="15" t="s">
        <v>5323</v>
      </c>
      <c r="D139" s="16" t="s">
        <v>10244</v>
      </c>
      <c r="E139" s="15" t="s">
        <v>45</v>
      </c>
      <c r="F139" s="17">
        <f t="shared" si="2"/>
        <v>1000</v>
      </c>
      <c r="G139" s="15"/>
      <c r="H139" s="15" t="s">
        <v>3363</v>
      </c>
      <c r="I139" s="15" t="s">
        <v>4452</v>
      </c>
      <c r="J139" s="15" t="s">
        <v>85</v>
      </c>
      <c r="K139" s="15" t="s">
        <v>4453</v>
      </c>
      <c r="L139" s="15">
        <v>21341</v>
      </c>
      <c r="M139" s="15" t="s">
        <v>9871</v>
      </c>
      <c r="N139" s="15" t="s">
        <v>5401</v>
      </c>
      <c r="O139" s="17"/>
      <c r="P139" s="17"/>
      <c r="Q139" s="17"/>
      <c r="R139" s="15"/>
      <c r="S139" s="17"/>
      <c r="T139" s="15"/>
      <c r="U139" s="17"/>
      <c r="V139" s="15"/>
      <c r="W139" s="17"/>
      <c r="X139" s="17"/>
      <c r="Y139" s="17"/>
      <c r="Z139" s="15"/>
      <c r="AA139" s="15"/>
      <c r="AB139" s="17">
        <v>1000</v>
      </c>
      <c r="AC139" s="17"/>
      <c r="AD139" s="17">
        <v>0</v>
      </c>
      <c r="AE139" s="17"/>
      <c r="AF139" s="17"/>
      <c r="AG139" s="17">
        <v>0</v>
      </c>
      <c r="AH139" s="17"/>
      <c r="AI139" s="17"/>
      <c r="AJ139" s="17">
        <v>0</v>
      </c>
      <c r="AK139" s="17"/>
      <c r="AL139" s="17">
        <v>0</v>
      </c>
      <c r="AM139" s="17"/>
      <c r="AN139" s="17"/>
      <c r="AO139" s="17"/>
      <c r="AP139" s="17"/>
      <c r="AQ139" s="17"/>
      <c r="AR139" s="17"/>
      <c r="AS139" s="17">
        <v>0</v>
      </c>
      <c r="AT139" s="17"/>
      <c r="AU139" s="17"/>
      <c r="AV139" s="17"/>
    </row>
    <row r="140" spans="1:48" ht="102" x14ac:dyDescent="0.2">
      <c r="A140" s="14">
        <v>135</v>
      </c>
      <c r="B140" s="14" t="s">
        <v>19007</v>
      </c>
      <c r="C140" s="15" t="s">
        <v>5324</v>
      </c>
      <c r="D140" s="16" t="s">
        <v>10245</v>
      </c>
      <c r="E140" s="15" t="s">
        <v>45</v>
      </c>
      <c r="F140" s="17">
        <f t="shared" si="2"/>
        <v>3500</v>
      </c>
      <c r="G140" s="15"/>
      <c r="H140" s="15" t="s">
        <v>3364</v>
      </c>
      <c r="I140" s="15" t="s">
        <v>4452</v>
      </c>
      <c r="J140" s="15" t="s">
        <v>85</v>
      </c>
      <c r="K140" s="15" t="s">
        <v>4453</v>
      </c>
      <c r="L140" s="15" t="s">
        <v>4455</v>
      </c>
      <c r="M140" s="15" t="s">
        <v>9871</v>
      </c>
      <c r="N140" s="15" t="s">
        <v>5401</v>
      </c>
      <c r="O140" s="17"/>
      <c r="P140" s="17"/>
      <c r="Q140" s="17"/>
      <c r="R140" s="15"/>
      <c r="S140" s="17"/>
      <c r="T140" s="15"/>
      <c r="U140" s="17"/>
      <c r="V140" s="15"/>
      <c r="W140" s="17"/>
      <c r="X140" s="17"/>
      <c r="Y140" s="17"/>
      <c r="Z140" s="15"/>
      <c r="AA140" s="15"/>
      <c r="AB140" s="17">
        <v>3500</v>
      </c>
      <c r="AC140" s="17"/>
      <c r="AD140" s="17">
        <v>0</v>
      </c>
      <c r="AE140" s="17"/>
      <c r="AF140" s="17"/>
      <c r="AG140" s="17">
        <v>0</v>
      </c>
      <c r="AH140" s="17"/>
      <c r="AI140" s="17"/>
      <c r="AJ140" s="17">
        <v>0</v>
      </c>
      <c r="AK140" s="17"/>
      <c r="AL140" s="17">
        <v>0</v>
      </c>
      <c r="AM140" s="17"/>
      <c r="AN140" s="17"/>
      <c r="AO140" s="17"/>
      <c r="AP140" s="17"/>
      <c r="AQ140" s="17"/>
      <c r="AR140" s="17"/>
      <c r="AS140" s="17">
        <v>0</v>
      </c>
      <c r="AT140" s="17"/>
      <c r="AU140" s="17"/>
      <c r="AV140" s="17"/>
    </row>
    <row r="141" spans="1:48" ht="63.75" x14ac:dyDescent="0.2">
      <c r="A141" s="14">
        <v>136</v>
      </c>
      <c r="B141" s="14" t="s">
        <v>19009</v>
      </c>
      <c r="C141" s="15" t="s">
        <v>34412</v>
      </c>
      <c r="D141" s="16" t="s">
        <v>24076</v>
      </c>
      <c r="E141" s="15" t="s">
        <v>45</v>
      </c>
      <c r="F141" s="17">
        <f t="shared" si="2"/>
        <v>4</v>
      </c>
      <c r="G141" s="15"/>
      <c r="H141" s="15" t="s">
        <v>3366</v>
      </c>
      <c r="I141" s="15" t="s">
        <v>4452</v>
      </c>
      <c r="J141" s="15" t="s">
        <v>85</v>
      </c>
      <c r="K141" s="15" t="s">
        <v>4453</v>
      </c>
      <c r="L141" s="15">
        <v>413399</v>
      </c>
      <c r="M141" s="15" t="s">
        <v>9871</v>
      </c>
      <c r="N141" s="15" t="s">
        <v>5401</v>
      </c>
      <c r="O141" s="17"/>
      <c r="P141" s="17"/>
      <c r="Q141" s="17"/>
      <c r="R141" s="15"/>
      <c r="S141" s="17"/>
      <c r="T141" s="15"/>
      <c r="U141" s="17"/>
      <c r="V141" s="15"/>
      <c r="W141" s="17"/>
      <c r="X141" s="17"/>
      <c r="Y141" s="17"/>
      <c r="Z141" s="15"/>
      <c r="AA141" s="15"/>
      <c r="AB141" s="17">
        <v>4</v>
      </c>
      <c r="AC141" s="17"/>
      <c r="AD141" s="17">
        <v>0</v>
      </c>
      <c r="AE141" s="17"/>
      <c r="AF141" s="17"/>
      <c r="AG141" s="17">
        <v>0</v>
      </c>
      <c r="AH141" s="17"/>
      <c r="AI141" s="17"/>
      <c r="AJ141" s="17">
        <v>0</v>
      </c>
      <c r="AK141" s="17"/>
      <c r="AL141" s="17">
        <v>0</v>
      </c>
      <c r="AM141" s="17"/>
      <c r="AN141" s="17"/>
      <c r="AO141" s="17"/>
      <c r="AP141" s="17"/>
      <c r="AQ141" s="17"/>
      <c r="AR141" s="17"/>
      <c r="AS141" s="17">
        <v>0</v>
      </c>
      <c r="AT141" s="17"/>
      <c r="AU141" s="17"/>
      <c r="AV141" s="17"/>
    </row>
    <row r="142" spans="1:48" ht="76.5" x14ac:dyDescent="0.2">
      <c r="A142" s="14">
        <v>137</v>
      </c>
      <c r="B142" s="14" t="s">
        <v>19010</v>
      </c>
      <c r="C142" s="15" t="s">
        <v>34413</v>
      </c>
      <c r="D142" s="16" t="s">
        <v>24077</v>
      </c>
      <c r="E142" s="15" t="s">
        <v>45</v>
      </c>
      <c r="F142" s="17">
        <f t="shared" si="2"/>
        <v>5000</v>
      </c>
      <c r="G142" s="15"/>
      <c r="H142" s="15" t="s">
        <v>3367</v>
      </c>
      <c r="I142" s="15" t="s">
        <v>4452</v>
      </c>
      <c r="J142" s="15" t="s">
        <v>85</v>
      </c>
      <c r="K142" s="15" t="s">
        <v>4453</v>
      </c>
      <c r="L142" s="15">
        <v>22226</v>
      </c>
      <c r="M142" s="15" t="s">
        <v>9871</v>
      </c>
      <c r="N142" s="15" t="s">
        <v>5401</v>
      </c>
      <c r="O142" s="17"/>
      <c r="P142" s="17"/>
      <c r="Q142" s="17"/>
      <c r="R142" s="15"/>
      <c r="S142" s="17"/>
      <c r="T142" s="15"/>
      <c r="U142" s="17"/>
      <c r="V142" s="15"/>
      <c r="W142" s="17"/>
      <c r="X142" s="17"/>
      <c r="Y142" s="17"/>
      <c r="Z142" s="15"/>
      <c r="AA142" s="15"/>
      <c r="AB142" s="17">
        <v>5000</v>
      </c>
      <c r="AC142" s="17"/>
      <c r="AD142" s="17">
        <v>0</v>
      </c>
      <c r="AE142" s="17"/>
      <c r="AF142" s="17"/>
      <c r="AG142" s="17">
        <v>0</v>
      </c>
      <c r="AH142" s="17"/>
      <c r="AI142" s="17"/>
      <c r="AJ142" s="17">
        <v>0</v>
      </c>
      <c r="AK142" s="17"/>
      <c r="AL142" s="17">
        <v>0</v>
      </c>
      <c r="AM142" s="17"/>
      <c r="AN142" s="17"/>
      <c r="AO142" s="17"/>
      <c r="AP142" s="17"/>
      <c r="AQ142" s="17"/>
      <c r="AR142" s="17"/>
      <c r="AS142" s="17">
        <v>0</v>
      </c>
      <c r="AT142" s="17"/>
      <c r="AU142" s="17"/>
      <c r="AV142" s="17"/>
    </row>
    <row r="143" spans="1:48" ht="63.75" x14ac:dyDescent="0.2">
      <c r="A143" s="14">
        <v>138</v>
      </c>
      <c r="B143" s="14" t="s">
        <v>19011</v>
      </c>
      <c r="C143" s="15" t="s">
        <v>34414</v>
      </c>
      <c r="D143" s="16" t="s">
        <v>24078</v>
      </c>
      <c r="E143" s="15" t="s">
        <v>45</v>
      </c>
      <c r="F143" s="17">
        <f t="shared" si="2"/>
        <v>1800</v>
      </c>
      <c r="G143" s="15"/>
      <c r="H143" s="15" t="s">
        <v>3368</v>
      </c>
      <c r="I143" s="15" t="s">
        <v>4452</v>
      </c>
      <c r="J143" s="15" t="s">
        <v>85</v>
      </c>
      <c r="K143" s="15" t="s">
        <v>4453</v>
      </c>
      <c r="L143" s="15" t="s">
        <v>4456</v>
      </c>
      <c r="M143" s="15" t="s">
        <v>9871</v>
      </c>
      <c r="N143" s="15" t="s">
        <v>5401</v>
      </c>
      <c r="O143" s="17"/>
      <c r="P143" s="17"/>
      <c r="Q143" s="17"/>
      <c r="R143" s="15"/>
      <c r="S143" s="17"/>
      <c r="T143" s="15"/>
      <c r="U143" s="17"/>
      <c r="V143" s="15"/>
      <c r="W143" s="17"/>
      <c r="X143" s="17"/>
      <c r="Y143" s="17"/>
      <c r="Z143" s="15"/>
      <c r="AA143" s="15"/>
      <c r="AB143" s="17">
        <v>1800</v>
      </c>
      <c r="AC143" s="17"/>
      <c r="AD143" s="17">
        <v>0</v>
      </c>
      <c r="AE143" s="17"/>
      <c r="AF143" s="17"/>
      <c r="AG143" s="17">
        <v>0</v>
      </c>
      <c r="AH143" s="17"/>
      <c r="AI143" s="17"/>
      <c r="AJ143" s="17">
        <v>0</v>
      </c>
      <c r="AK143" s="17"/>
      <c r="AL143" s="17">
        <v>0</v>
      </c>
      <c r="AM143" s="17"/>
      <c r="AN143" s="17"/>
      <c r="AO143" s="17"/>
      <c r="AP143" s="17"/>
      <c r="AQ143" s="17"/>
      <c r="AR143" s="17"/>
      <c r="AS143" s="17">
        <v>0</v>
      </c>
      <c r="AT143" s="17"/>
      <c r="AU143" s="17"/>
      <c r="AV143" s="17"/>
    </row>
    <row r="144" spans="1:48" ht="89.25" x14ac:dyDescent="0.2">
      <c r="A144" s="14">
        <v>139</v>
      </c>
      <c r="B144" s="14" t="s">
        <v>19016</v>
      </c>
      <c r="C144" s="15" t="s">
        <v>10253</v>
      </c>
      <c r="D144" s="16" t="s">
        <v>24209</v>
      </c>
      <c r="E144" s="15" t="s">
        <v>179</v>
      </c>
      <c r="F144" s="17">
        <f t="shared" si="2"/>
        <v>16248</v>
      </c>
      <c r="G144" s="15"/>
      <c r="H144" s="15" t="s">
        <v>2971</v>
      </c>
      <c r="I144" s="15" t="s">
        <v>3974</v>
      </c>
      <c r="J144" s="15" t="s">
        <v>85</v>
      </c>
      <c r="K144" s="15" t="s">
        <v>349</v>
      </c>
      <c r="L144" s="15">
        <v>246001</v>
      </c>
      <c r="M144" s="15" t="s">
        <v>9872</v>
      </c>
      <c r="N144" s="15" t="s">
        <v>350</v>
      </c>
      <c r="O144" s="17"/>
      <c r="P144" s="17"/>
      <c r="Q144" s="17"/>
      <c r="R144" s="15"/>
      <c r="S144" s="17"/>
      <c r="T144" s="15"/>
      <c r="U144" s="17"/>
      <c r="V144" s="15"/>
      <c r="W144" s="17"/>
      <c r="X144" s="17"/>
      <c r="Y144" s="17"/>
      <c r="Z144" s="15"/>
      <c r="AA144" s="15"/>
      <c r="AB144" s="17">
        <v>348</v>
      </c>
      <c r="AC144" s="17">
        <v>7200</v>
      </c>
      <c r="AD144" s="17">
        <v>0</v>
      </c>
      <c r="AE144" s="17">
        <v>3000</v>
      </c>
      <c r="AF144" s="17"/>
      <c r="AG144" s="17">
        <v>0</v>
      </c>
      <c r="AH144" s="17"/>
      <c r="AI144" s="17">
        <v>5700</v>
      </c>
      <c r="AJ144" s="17">
        <v>0</v>
      </c>
      <c r="AK144" s="17"/>
      <c r="AL144" s="17">
        <v>0</v>
      </c>
      <c r="AM144" s="17"/>
      <c r="AN144" s="17"/>
      <c r="AO144" s="17"/>
      <c r="AP144" s="17"/>
      <c r="AQ144" s="17"/>
      <c r="AR144" s="17"/>
      <c r="AS144" s="17">
        <v>0</v>
      </c>
      <c r="AT144" s="17"/>
      <c r="AU144" s="17"/>
      <c r="AV144" s="17"/>
    </row>
    <row r="145" spans="1:48" ht="76.5" x14ac:dyDescent="0.2">
      <c r="A145" s="14">
        <v>140</v>
      </c>
      <c r="B145" s="14" t="s">
        <v>19017</v>
      </c>
      <c r="C145" s="15" t="s">
        <v>10254</v>
      </c>
      <c r="D145" s="16" t="s">
        <v>24210</v>
      </c>
      <c r="E145" s="15" t="s">
        <v>179</v>
      </c>
      <c r="F145" s="17">
        <f t="shared" si="2"/>
        <v>21500</v>
      </c>
      <c r="G145" s="15"/>
      <c r="H145" s="15" t="s">
        <v>2972</v>
      </c>
      <c r="I145" s="15" t="s">
        <v>3974</v>
      </c>
      <c r="J145" s="15" t="s">
        <v>85</v>
      </c>
      <c r="K145" s="15" t="s">
        <v>349</v>
      </c>
      <c r="L145" s="15">
        <v>246003</v>
      </c>
      <c r="M145" s="15" t="s">
        <v>9872</v>
      </c>
      <c r="N145" s="15" t="s">
        <v>350</v>
      </c>
      <c r="O145" s="17"/>
      <c r="P145" s="17"/>
      <c r="Q145" s="17"/>
      <c r="R145" s="15"/>
      <c r="S145" s="17"/>
      <c r="T145" s="15"/>
      <c r="U145" s="17"/>
      <c r="V145" s="15"/>
      <c r="W145" s="17"/>
      <c r="X145" s="17"/>
      <c r="Y145" s="17"/>
      <c r="Z145" s="15"/>
      <c r="AA145" s="15"/>
      <c r="AB145" s="17">
        <v>2700</v>
      </c>
      <c r="AC145" s="17">
        <v>10800</v>
      </c>
      <c r="AD145" s="17">
        <v>0</v>
      </c>
      <c r="AE145" s="17">
        <v>2500</v>
      </c>
      <c r="AF145" s="17"/>
      <c r="AG145" s="17">
        <v>0</v>
      </c>
      <c r="AH145" s="17"/>
      <c r="AI145" s="17">
        <v>5500</v>
      </c>
      <c r="AJ145" s="17">
        <v>0</v>
      </c>
      <c r="AK145" s="17"/>
      <c r="AL145" s="17">
        <v>0</v>
      </c>
      <c r="AM145" s="17"/>
      <c r="AN145" s="17"/>
      <c r="AO145" s="17"/>
      <c r="AP145" s="17"/>
      <c r="AQ145" s="17"/>
      <c r="AR145" s="17"/>
      <c r="AS145" s="17">
        <v>0</v>
      </c>
      <c r="AT145" s="17"/>
      <c r="AU145" s="17"/>
      <c r="AV145" s="17"/>
    </row>
    <row r="146" spans="1:48" ht="76.5" x14ac:dyDescent="0.2">
      <c r="A146" s="14">
        <v>141</v>
      </c>
      <c r="B146" s="14" t="s">
        <v>19015</v>
      </c>
      <c r="C146" s="15" t="s">
        <v>10252</v>
      </c>
      <c r="D146" s="16" t="s">
        <v>24211</v>
      </c>
      <c r="E146" s="15" t="s">
        <v>179</v>
      </c>
      <c r="F146" s="17">
        <f t="shared" si="2"/>
        <v>1168</v>
      </c>
      <c r="G146" s="15"/>
      <c r="H146" s="15" t="s">
        <v>2970</v>
      </c>
      <c r="I146" s="15" t="s">
        <v>3974</v>
      </c>
      <c r="J146" s="15" t="s">
        <v>85</v>
      </c>
      <c r="K146" s="15" t="s">
        <v>349</v>
      </c>
      <c r="L146" s="15">
        <v>246007</v>
      </c>
      <c r="M146" s="15" t="s">
        <v>9872</v>
      </c>
      <c r="N146" s="15" t="s">
        <v>350</v>
      </c>
      <c r="O146" s="17"/>
      <c r="P146" s="17"/>
      <c r="Q146" s="17"/>
      <c r="R146" s="15"/>
      <c r="S146" s="17"/>
      <c r="T146" s="15"/>
      <c r="U146" s="17"/>
      <c r="V146" s="15"/>
      <c r="W146" s="17"/>
      <c r="X146" s="17"/>
      <c r="Y146" s="17"/>
      <c r="Z146" s="15"/>
      <c r="AA146" s="15"/>
      <c r="AB146" s="17">
        <v>768</v>
      </c>
      <c r="AC146" s="17">
        <v>100</v>
      </c>
      <c r="AD146" s="17">
        <v>0</v>
      </c>
      <c r="AE146" s="17">
        <v>200</v>
      </c>
      <c r="AF146" s="17"/>
      <c r="AG146" s="17">
        <v>0</v>
      </c>
      <c r="AH146" s="17"/>
      <c r="AI146" s="17">
        <v>100</v>
      </c>
      <c r="AJ146" s="17">
        <v>0</v>
      </c>
      <c r="AK146" s="17"/>
      <c r="AL146" s="17">
        <v>0</v>
      </c>
      <c r="AM146" s="17"/>
      <c r="AN146" s="17"/>
      <c r="AO146" s="17"/>
      <c r="AP146" s="17"/>
      <c r="AQ146" s="17"/>
      <c r="AR146" s="17"/>
      <c r="AS146" s="17">
        <v>0</v>
      </c>
      <c r="AT146" s="17"/>
      <c r="AU146" s="17"/>
      <c r="AV146" s="17"/>
    </row>
    <row r="147" spans="1:48" ht="114.75" x14ac:dyDescent="0.2">
      <c r="A147" s="14">
        <v>142</v>
      </c>
      <c r="B147" s="14" t="s">
        <v>17980</v>
      </c>
      <c r="C147" s="15" t="s">
        <v>16851</v>
      </c>
      <c r="D147" s="16" t="s">
        <v>23266</v>
      </c>
      <c r="E147" s="15" t="s">
        <v>108</v>
      </c>
      <c r="F147" s="17">
        <f t="shared" si="2"/>
        <v>1784</v>
      </c>
      <c r="G147" s="15"/>
      <c r="H147" s="15" t="s">
        <v>20426</v>
      </c>
      <c r="I147" s="15" t="s">
        <v>348</v>
      </c>
      <c r="J147" s="15" t="s">
        <v>85</v>
      </c>
      <c r="K147" s="15" t="s">
        <v>349</v>
      </c>
      <c r="L147" s="15">
        <v>246004</v>
      </c>
      <c r="M147" s="15" t="s">
        <v>9872</v>
      </c>
      <c r="N147" s="15" t="s">
        <v>350</v>
      </c>
      <c r="O147" s="17"/>
      <c r="P147" s="17"/>
      <c r="Q147" s="17"/>
      <c r="R147" s="15"/>
      <c r="S147" s="17"/>
      <c r="T147" s="15"/>
      <c r="U147" s="17"/>
      <c r="V147" s="15"/>
      <c r="W147" s="15"/>
      <c r="X147" s="15"/>
      <c r="Y147" s="17"/>
      <c r="Z147" s="15"/>
      <c r="AA147" s="15"/>
      <c r="AB147" s="17">
        <v>1650</v>
      </c>
      <c r="AC147" s="17">
        <v>54</v>
      </c>
      <c r="AD147" s="17">
        <v>0</v>
      </c>
      <c r="AE147" s="17">
        <v>30</v>
      </c>
      <c r="AF147" s="17"/>
      <c r="AG147" s="17">
        <v>0</v>
      </c>
      <c r="AH147" s="17"/>
      <c r="AI147" s="17">
        <v>50</v>
      </c>
      <c r="AJ147" s="17">
        <v>0</v>
      </c>
      <c r="AK147" s="17"/>
      <c r="AL147" s="17">
        <v>0</v>
      </c>
      <c r="AM147" s="17"/>
      <c r="AN147" s="17"/>
      <c r="AO147" s="17"/>
      <c r="AP147" s="17"/>
      <c r="AQ147" s="17"/>
      <c r="AR147" s="17"/>
      <c r="AS147" s="17">
        <v>0</v>
      </c>
      <c r="AT147" s="17"/>
      <c r="AU147" s="17"/>
      <c r="AV147" s="17"/>
    </row>
    <row r="148" spans="1:48" ht="127.5" x14ac:dyDescent="0.2">
      <c r="A148" s="14">
        <v>143</v>
      </c>
      <c r="B148" s="14" t="s">
        <v>17981</v>
      </c>
      <c r="C148" s="15" t="s">
        <v>16852</v>
      </c>
      <c r="D148" s="16" t="s">
        <v>23267</v>
      </c>
      <c r="E148" s="15" t="s">
        <v>108</v>
      </c>
      <c r="F148" s="17">
        <f t="shared" si="2"/>
        <v>225</v>
      </c>
      <c r="G148" s="15"/>
      <c r="H148" s="15" t="s">
        <v>20427</v>
      </c>
      <c r="I148" s="15" t="s">
        <v>348</v>
      </c>
      <c r="J148" s="15" t="s">
        <v>85</v>
      </c>
      <c r="K148" s="15" t="s">
        <v>349</v>
      </c>
      <c r="L148" s="15">
        <v>246009</v>
      </c>
      <c r="M148" s="15" t="s">
        <v>9872</v>
      </c>
      <c r="N148" s="15" t="s">
        <v>350</v>
      </c>
      <c r="O148" s="17"/>
      <c r="P148" s="17"/>
      <c r="Q148" s="17"/>
      <c r="R148" s="15"/>
      <c r="S148" s="17"/>
      <c r="T148" s="15"/>
      <c r="U148" s="17"/>
      <c r="V148" s="15"/>
      <c r="W148" s="15"/>
      <c r="X148" s="15"/>
      <c r="Y148" s="17"/>
      <c r="Z148" s="15"/>
      <c r="AA148" s="15"/>
      <c r="AB148" s="17">
        <v>192</v>
      </c>
      <c r="AC148" s="17">
        <v>10</v>
      </c>
      <c r="AD148" s="17">
        <v>0</v>
      </c>
      <c r="AE148" s="17">
        <v>20</v>
      </c>
      <c r="AF148" s="17"/>
      <c r="AG148" s="17">
        <v>0</v>
      </c>
      <c r="AH148" s="17"/>
      <c r="AI148" s="17">
        <v>3</v>
      </c>
      <c r="AJ148" s="17">
        <v>0</v>
      </c>
      <c r="AK148" s="17"/>
      <c r="AL148" s="17">
        <v>0</v>
      </c>
      <c r="AM148" s="17"/>
      <c r="AN148" s="17"/>
      <c r="AO148" s="17"/>
      <c r="AP148" s="17"/>
      <c r="AQ148" s="17"/>
      <c r="AR148" s="17"/>
      <c r="AS148" s="17">
        <v>0</v>
      </c>
      <c r="AT148" s="17"/>
      <c r="AU148" s="17"/>
      <c r="AV148" s="17"/>
    </row>
    <row r="149" spans="1:48" ht="369.75" x14ac:dyDescent="0.2">
      <c r="A149" s="14">
        <v>144</v>
      </c>
      <c r="B149" s="14" t="s">
        <v>17982</v>
      </c>
      <c r="C149" s="15" t="s">
        <v>16853</v>
      </c>
      <c r="D149" s="16" t="s">
        <v>23982</v>
      </c>
      <c r="E149" s="15" t="s">
        <v>45</v>
      </c>
      <c r="F149" s="17">
        <f t="shared" si="2"/>
        <v>2500</v>
      </c>
      <c r="G149" s="15"/>
      <c r="H149" s="15" t="s">
        <v>20428</v>
      </c>
      <c r="I149" s="15" t="s">
        <v>368</v>
      </c>
      <c r="J149" s="15" t="s">
        <v>85</v>
      </c>
      <c r="K149" s="15" t="s">
        <v>369</v>
      </c>
      <c r="L149" s="15">
        <v>449027</v>
      </c>
      <c r="M149" s="15" t="s">
        <v>9872</v>
      </c>
      <c r="N149" s="15" t="s">
        <v>350</v>
      </c>
      <c r="O149" s="17"/>
      <c r="P149" s="17"/>
      <c r="Q149" s="17"/>
      <c r="R149" s="15"/>
      <c r="S149" s="17"/>
      <c r="T149" s="15"/>
      <c r="U149" s="17"/>
      <c r="V149" s="15"/>
      <c r="W149" s="15"/>
      <c r="X149" s="15"/>
      <c r="Y149" s="17"/>
      <c r="Z149" s="15"/>
      <c r="AA149" s="15"/>
      <c r="AB149" s="17">
        <v>1500</v>
      </c>
      <c r="AC149" s="17"/>
      <c r="AD149" s="17">
        <v>0</v>
      </c>
      <c r="AE149" s="17"/>
      <c r="AF149" s="17"/>
      <c r="AG149" s="17">
        <v>0</v>
      </c>
      <c r="AH149" s="17"/>
      <c r="AI149" s="17">
        <v>1000</v>
      </c>
      <c r="AJ149" s="17">
        <v>0</v>
      </c>
      <c r="AK149" s="17"/>
      <c r="AL149" s="17">
        <v>0</v>
      </c>
      <c r="AM149" s="17"/>
      <c r="AN149" s="17"/>
      <c r="AO149" s="17"/>
      <c r="AP149" s="17"/>
      <c r="AQ149" s="17"/>
      <c r="AR149" s="17"/>
      <c r="AS149" s="17">
        <v>0</v>
      </c>
      <c r="AT149" s="17"/>
      <c r="AU149" s="17"/>
      <c r="AV149" s="17"/>
    </row>
    <row r="150" spans="1:48" ht="114.75" x14ac:dyDescent="0.2">
      <c r="A150" s="14">
        <v>145</v>
      </c>
      <c r="B150" s="14" t="s">
        <v>17983</v>
      </c>
      <c r="C150" s="15" t="s">
        <v>16854</v>
      </c>
      <c r="D150" s="16" t="s">
        <v>23983</v>
      </c>
      <c r="E150" s="15" t="s">
        <v>45</v>
      </c>
      <c r="F150" s="17">
        <f t="shared" si="2"/>
        <v>1050</v>
      </c>
      <c r="G150" s="15"/>
      <c r="H150" s="15" t="s">
        <v>20429</v>
      </c>
      <c r="I150" s="15" t="s">
        <v>348</v>
      </c>
      <c r="J150" s="15" t="s">
        <v>85</v>
      </c>
      <c r="K150" s="15" t="s">
        <v>349</v>
      </c>
      <c r="L150" s="15">
        <v>448851</v>
      </c>
      <c r="M150" s="15" t="s">
        <v>9872</v>
      </c>
      <c r="N150" s="15" t="s">
        <v>350</v>
      </c>
      <c r="O150" s="17"/>
      <c r="P150" s="17"/>
      <c r="Q150" s="17"/>
      <c r="R150" s="15"/>
      <c r="S150" s="17"/>
      <c r="T150" s="15"/>
      <c r="U150" s="17"/>
      <c r="V150" s="15"/>
      <c r="W150" s="15"/>
      <c r="X150" s="15"/>
      <c r="Y150" s="17"/>
      <c r="Z150" s="15"/>
      <c r="AA150" s="15"/>
      <c r="AB150" s="17">
        <v>700</v>
      </c>
      <c r="AC150" s="17">
        <v>50</v>
      </c>
      <c r="AD150" s="17">
        <v>0</v>
      </c>
      <c r="AE150" s="17">
        <v>200</v>
      </c>
      <c r="AF150" s="17"/>
      <c r="AG150" s="17">
        <v>0</v>
      </c>
      <c r="AH150" s="17"/>
      <c r="AI150" s="17">
        <v>100</v>
      </c>
      <c r="AJ150" s="17">
        <v>0</v>
      </c>
      <c r="AK150" s="17"/>
      <c r="AL150" s="17">
        <v>0</v>
      </c>
      <c r="AM150" s="17"/>
      <c r="AN150" s="17"/>
      <c r="AO150" s="17"/>
      <c r="AP150" s="17"/>
      <c r="AQ150" s="17"/>
      <c r="AR150" s="17"/>
      <c r="AS150" s="17">
        <v>0</v>
      </c>
      <c r="AT150" s="17"/>
      <c r="AU150" s="17"/>
      <c r="AV150" s="17"/>
    </row>
    <row r="151" spans="1:48" ht="344.25" x14ac:dyDescent="0.2">
      <c r="A151" s="14">
        <v>146</v>
      </c>
      <c r="B151" s="14" t="s">
        <v>17984</v>
      </c>
      <c r="C151" s="15" t="s">
        <v>16855</v>
      </c>
      <c r="D151" s="16" t="s">
        <v>23984</v>
      </c>
      <c r="E151" s="15" t="s">
        <v>45</v>
      </c>
      <c r="F151" s="17">
        <f t="shared" si="2"/>
        <v>1200</v>
      </c>
      <c r="G151" s="15"/>
      <c r="H151" s="15" t="s">
        <v>20430</v>
      </c>
      <c r="I151" s="15" t="s">
        <v>368</v>
      </c>
      <c r="J151" s="15" t="s">
        <v>85</v>
      </c>
      <c r="K151" s="15" t="s">
        <v>369</v>
      </c>
      <c r="L151" s="15">
        <v>448614</v>
      </c>
      <c r="M151" s="15" t="s">
        <v>9872</v>
      </c>
      <c r="N151" s="15" t="s">
        <v>350</v>
      </c>
      <c r="O151" s="17"/>
      <c r="P151" s="17"/>
      <c r="Q151" s="17"/>
      <c r="R151" s="15"/>
      <c r="S151" s="17"/>
      <c r="T151" s="15"/>
      <c r="U151" s="17"/>
      <c r="V151" s="15"/>
      <c r="W151" s="15"/>
      <c r="X151" s="15"/>
      <c r="Y151" s="17"/>
      <c r="Z151" s="15"/>
      <c r="AA151" s="15"/>
      <c r="AB151" s="17">
        <v>500</v>
      </c>
      <c r="AC151" s="17"/>
      <c r="AD151" s="17">
        <v>0</v>
      </c>
      <c r="AE151" s="17"/>
      <c r="AF151" s="17"/>
      <c r="AG151" s="17">
        <v>0</v>
      </c>
      <c r="AH151" s="17"/>
      <c r="AI151" s="17">
        <v>700</v>
      </c>
      <c r="AJ151" s="17">
        <v>0</v>
      </c>
      <c r="AK151" s="17"/>
      <c r="AL151" s="17">
        <v>0</v>
      </c>
      <c r="AM151" s="17"/>
      <c r="AN151" s="17"/>
      <c r="AO151" s="17"/>
      <c r="AP151" s="17"/>
      <c r="AQ151" s="17"/>
      <c r="AR151" s="17"/>
      <c r="AS151" s="17">
        <v>0</v>
      </c>
      <c r="AT151" s="17"/>
      <c r="AU151" s="17"/>
      <c r="AV151" s="17"/>
    </row>
    <row r="152" spans="1:48" ht="255" x14ac:dyDescent="0.2">
      <c r="A152" s="14">
        <v>147</v>
      </c>
      <c r="B152" s="14" t="s">
        <v>19019</v>
      </c>
      <c r="C152" s="15" t="s">
        <v>24029</v>
      </c>
      <c r="D152" s="16" t="s">
        <v>24030</v>
      </c>
      <c r="E152" s="15" t="s">
        <v>45</v>
      </c>
      <c r="F152" s="17">
        <f t="shared" si="2"/>
        <v>4700</v>
      </c>
      <c r="G152" s="15"/>
      <c r="H152" s="15" t="s">
        <v>2974</v>
      </c>
      <c r="I152" s="15" t="s">
        <v>368</v>
      </c>
      <c r="J152" s="15" t="s">
        <v>85</v>
      </c>
      <c r="K152" s="15" t="s">
        <v>369</v>
      </c>
      <c r="L152" s="15" t="s">
        <v>3976</v>
      </c>
      <c r="M152" s="15" t="s">
        <v>9872</v>
      </c>
      <c r="N152" s="15" t="s">
        <v>350</v>
      </c>
      <c r="O152" s="17"/>
      <c r="P152" s="17"/>
      <c r="Q152" s="17"/>
      <c r="R152" s="15"/>
      <c r="S152" s="17"/>
      <c r="T152" s="21"/>
      <c r="U152" s="27"/>
      <c r="V152" s="21"/>
      <c r="W152" s="17"/>
      <c r="X152" s="17"/>
      <c r="Y152" s="17"/>
      <c r="Z152" s="15"/>
      <c r="AA152" s="15"/>
      <c r="AB152" s="17">
        <v>2000</v>
      </c>
      <c r="AC152" s="17"/>
      <c r="AD152" s="17">
        <v>0</v>
      </c>
      <c r="AE152" s="17">
        <v>1200</v>
      </c>
      <c r="AF152" s="17"/>
      <c r="AG152" s="17">
        <v>0</v>
      </c>
      <c r="AH152" s="17"/>
      <c r="AI152" s="17">
        <v>1500</v>
      </c>
      <c r="AJ152" s="17">
        <v>0</v>
      </c>
      <c r="AK152" s="17"/>
      <c r="AL152" s="17">
        <v>0</v>
      </c>
      <c r="AM152" s="17"/>
      <c r="AN152" s="17"/>
      <c r="AO152" s="17"/>
      <c r="AP152" s="17"/>
      <c r="AQ152" s="17"/>
      <c r="AR152" s="17"/>
      <c r="AS152" s="17">
        <v>0</v>
      </c>
      <c r="AT152" s="17"/>
      <c r="AU152" s="17"/>
      <c r="AV152" s="17"/>
    </row>
    <row r="153" spans="1:48" ht="242.25" x14ac:dyDescent="0.2">
      <c r="A153" s="14">
        <v>148</v>
      </c>
      <c r="B153" s="14" t="s">
        <v>17985</v>
      </c>
      <c r="C153" s="15" t="s">
        <v>16856</v>
      </c>
      <c r="D153" s="16" t="s">
        <v>23985</v>
      </c>
      <c r="E153" s="15" t="s">
        <v>45</v>
      </c>
      <c r="F153" s="17">
        <f t="shared" si="2"/>
        <v>980</v>
      </c>
      <c r="G153" s="15"/>
      <c r="H153" s="15" t="s">
        <v>20425</v>
      </c>
      <c r="I153" s="15" t="s">
        <v>368</v>
      </c>
      <c r="J153" s="15" t="s">
        <v>85</v>
      </c>
      <c r="K153" s="15" t="s">
        <v>369</v>
      </c>
      <c r="L153" s="15">
        <v>448316</v>
      </c>
      <c r="M153" s="15" t="s">
        <v>9872</v>
      </c>
      <c r="N153" s="15" t="s">
        <v>350</v>
      </c>
      <c r="O153" s="17"/>
      <c r="P153" s="17"/>
      <c r="Q153" s="17"/>
      <c r="R153" s="15"/>
      <c r="S153" s="17"/>
      <c r="T153" s="15"/>
      <c r="U153" s="17"/>
      <c r="V153" s="15"/>
      <c r="W153" s="15"/>
      <c r="X153" s="15"/>
      <c r="Y153" s="17"/>
      <c r="Z153" s="15"/>
      <c r="AA153" s="15"/>
      <c r="AB153" s="17">
        <v>800</v>
      </c>
      <c r="AC153" s="17">
        <v>180</v>
      </c>
      <c r="AD153" s="17">
        <v>0</v>
      </c>
      <c r="AE153" s="17"/>
      <c r="AF153" s="17"/>
      <c r="AG153" s="17">
        <v>0</v>
      </c>
      <c r="AH153" s="17"/>
      <c r="AI153" s="17"/>
      <c r="AJ153" s="17">
        <v>0</v>
      </c>
      <c r="AK153" s="17"/>
      <c r="AL153" s="17">
        <v>0</v>
      </c>
      <c r="AM153" s="17"/>
      <c r="AN153" s="17"/>
      <c r="AO153" s="17"/>
      <c r="AP153" s="17"/>
      <c r="AQ153" s="17"/>
      <c r="AR153" s="17"/>
      <c r="AS153" s="17">
        <v>0</v>
      </c>
      <c r="AT153" s="17"/>
      <c r="AU153" s="17"/>
      <c r="AV153" s="17"/>
    </row>
    <row r="154" spans="1:48" ht="191.25" x14ac:dyDescent="0.2">
      <c r="A154" s="14">
        <v>149</v>
      </c>
      <c r="B154" s="14" t="s">
        <v>17986</v>
      </c>
      <c r="C154" s="15" t="s">
        <v>16857</v>
      </c>
      <c r="D154" s="16" t="s">
        <v>23670</v>
      </c>
      <c r="E154" s="15" t="s">
        <v>45</v>
      </c>
      <c r="F154" s="17">
        <f t="shared" si="2"/>
        <v>1400</v>
      </c>
      <c r="G154" s="15"/>
      <c r="H154" s="15" t="s">
        <v>20431</v>
      </c>
      <c r="I154" s="15" t="s">
        <v>348</v>
      </c>
      <c r="J154" s="15" t="s">
        <v>85</v>
      </c>
      <c r="K154" s="15" t="s">
        <v>349</v>
      </c>
      <c r="L154" s="15">
        <v>448764</v>
      </c>
      <c r="M154" s="15" t="s">
        <v>9872</v>
      </c>
      <c r="N154" s="15" t="s">
        <v>350</v>
      </c>
      <c r="O154" s="17"/>
      <c r="P154" s="17"/>
      <c r="Q154" s="17"/>
      <c r="R154" s="15"/>
      <c r="S154" s="17"/>
      <c r="T154" s="15"/>
      <c r="U154" s="17"/>
      <c r="V154" s="15"/>
      <c r="W154" s="15"/>
      <c r="X154" s="15"/>
      <c r="Y154" s="17"/>
      <c r="Z154" s="15"/>
      <c r="AA154" s="15"/>
      <c r="AB154" s="17"/>
      <c r="AC154" s="17"/>
      <c r="AD154" s="17">
        <v>0</v>
      </c>
      <c r="AE154" s="17">
        <v>1400</v>
      </c>
      <c r="AF154" s="17"/>
      <c r="AG154" s="17">
        <v>0</v>
      </c>
      <c r="AH154" s="17"/>
      <c r="AI154" s="17"/>
      <c r="AJ154" s="17">
        <v>0</v>
      </c>
      <c r="AK154" s="17"/>
      <c r="AL154" s="17">
        <v>0</v>
      </c>
      <c r="AM154" s="17"/>
      <c r="AN154" s="17"/>
      <c r="AO154" s="17"/>
      <c r="AP154" s="17"/>
      <c r="AQ154" s="17"/>
      <c r="AR154" s="17"/>
      <c r="AS154" s="17">
        <v>0</v>
      </c>
      <c r="AT154" s="17"/>
      <c r="AU154" s="17"/>
      <c r="AV154" s="17"/>
    </row>
    <row r="155" spans="1:48" ht="242.25" x14ac:dyDescent="0.2">
      <c r="A155" s="14">
        <v>150</v>
      </c>
      <c r="B155" s="14" t="s">
        <v>17987</v>
      </c>
      <c r="C155" s="15" t="s">
        <v>16858</v>
      </c>
      <c r="D155" s="16" t="s">
        <v>23673</v>
      </c>
      <c r="E155" s="15" t="s">
        <v>45</v>
      </c>
      <c r="F155" s="17">
        <f t="shared" si="2"/>
        <v>6500</v>
      </c>
      <c r="G155" s="15"/>
      <c r="H155" s="15" t="s">
        <v>20432</v>
      </c>
      <c r="I155" s="15" t="s">
        <v>368</v>
      </c>
      <c r="J155" s="15" t="s">
        <v>85</v>
      </c>
      <c r="K155" s="15" t="s">
        <v>369</v>
      </c>
      <c r="L155" s="15">
        <v>448420</v>
      </c>
      <c r="M155" s="15" t="s">
        <v>9872</v>
      </c>
      <c r="N155" s="15" t="s">
        <v>350</v>
      </c>
      <c r="O155" s="17"/>
      <c r="P155" s="17"/>
      <c r="Q155" s="17"/>
      <c r="R155" s="15"/>
      <c r="S155" s="17"/>
      <c r="T155" s="15"/>
      <c r="U155" s="17"/>
      <c r="V155" s="15"/>
      <c r="W155" s="15"/>
      <c r="X155" s="15"/>
      <c r="Y155" s="17"/>
      <c r="Z155" s="15"/>
      <c r="AA155" s="15"/>
      <c r="AB155" s="17">
        <v>3000</v>
      </c>
      <c r="AC155" s="17">
        <v>1800</v>
      </c>
      <c r="AD155" s="17">
        <v>0</v>
      </c>
      <c r="AE155" s="17">
        <v>1000</v>
      </c>
      <c r="AF155" s="17"/>
      <c r="AG155" s="17">
        <v>0</v>
      </c>
      <c r="AH155" s="17"/>
      <c r="AI155" s="17">
        <v>700</v>
      </c>
      <c r="AJ155" s="17">
        <v>0</v>
      </c>
      <c r="AK155" s="17"/>
      <c r="AL155" s="17">
        <v>0</v>
      </c>
      <c r="AM155" s="17"/>
      <c r="AN155" s="17"/>
      <c r="AO155" s="17"/>
      <c r="AP155" s="17"/>
      <c r="AQ155" s="17"/>
      <c r="AR155" s="17"/>
      <c r="AS155" s="17">
        <v>0</v>
      </c>
      <c r="AT155" s="17"/>
      <c r="AU155" s="17"/>
      <c r="AV155" s="17"/>
    </row>
    <row r="156" spans="1:48" ht="229.5" x14ac:dyDescent="0.2">
      <c r="A156" s="14">
        <v>151</v>
      </c>
      <c r="B156" s="14" t="s">
        <v>19018</v>
      </c>
      <c r="C156" s="15" t="s">
        <v>24024</v>
      </c>
      <c r="D156" s="16" t="s">
        <v>24026</v>
      </c>
      <c r="E156" s="15" t="s">
        <v>45</v>
      </c>
      <c r="F156" s="17">
        <f t="shared" si="2"/>
        <v>10000</v>
      </c>
      <c r="G156" s="15"/>
      <c r="H156" s="15" t="s">
        <v>2973</v>
      </c>
      <c r="I156" s="15" t="s">
        <v>368</v>
      </c>
      <c r="J156" s="15" t="s">
        <v>85</v>
      </c>
      <c r="K156" s="15" t="s">
        <v>369</v>
      </c>
      <c r="L156" s="15" t="s">
        <v>3975</v>
      </c>
      <c r="M156" s="15" t="s">
        <v>9872</v>
      </c>
      <c r="N156" s="15" t="s">
        <v>350</v>
      </c>
      <c r="O156" s="17"/>
      <c r="P156" s="17"/>
      <c r="Q156" s="17"/>
      <c r="R156" s="15"/>
      <c r="S156" s="17"/>
      <c r="T156" s="15"/>
      <c r="U156" s="17"/>
      <c r="V156" s="15"/>
      <c r="W156" s="17"/>
      <c r="X156" s="17"/>
      <c r="Y156" s="17"/>
      <c r="Z156" s="15"/>
      <c r="AA156" s="15"/>
      <c r="AB156" s="17">
        <v>7000</v>
      </c>
      <c r="AC156" s="17"/>
      <c r="AD156" s="17">
        <v>0</v>
      </c>
      <c r="AE156" s="17">
        <v>1500</v>
      </c>
      <c r="AF156" s="17"/>
      <c r="AG156" s="17">
        <v>0</v>
      </c>
      <c r="AH156" s="17"/>
      <c r="AI156" s="17">
        <v>1500</v>
      </c>
      <c r="AJ156" s="17">
        <v>0</v>
      </c>
      <c r="AK156" s="17"/>
      <c r="AL156" s="17">
        <v>0</v>
      </c>
      <c r="AM156" s="17"/>
      <c r="AN156" s="17"/>
      <c r="AO156" s="17"/>
      <c r="AP156" s="17"/>
      <c r="AQ156" s="17"/>
      <c r="AR156" s="17"/>
      <c r="AS156" s="17">
        <v>0</v>
      </c>
      <c r="AT156" s="17"/>
      <c r="AU156" s="17"/>
      <c r="AV156" s="17"/>
    </row>
    <row r="157" spans="1:48" ht="76.5" x14ac:dyDescent="0.2">
      <c r="A157" s="14">
        <v>152</v>
      </c>
      <c r="B157" s="14" t="s">
        <v>18978</v>
      </c>
      <c r="C157" s="15" t="s">
        <v>10212</v>
      </c>
      <c r="D157" s="16" t="s">
        <v>23420</v>
      </c>
      <c r="E157" s="15" t="s">
        <v>108</v>
      </c>
      <c r="F157" s="17">
        <f t="shared" si="2"/>
        <v>3600</v>
      </c>
      <c r="G157" s="15"/>
      <c r="H157" s="15" t="s">
        <v>2977</v>
      </c>
      <c r="I157" s="15" t="s">
        <v>655</v>
      </c>
      <c r="J157" s="15" t="s">
        <v>85</v>
      </c>
      <c r="K157" s="15" t="s">
        <v>436</v>
      </c>
      <c r="L157" s="15" t="s">
        <v>3979</v>
      </c>
      <c r="M157" s="15" t="s">
        <v>21902</v>
      </c>
      <c r="N157" s="15" t="s">
        <v>1073</v>
      </c>
      <c r="O157" s="17">
        <v>50274</v>
      </c>
      <c r="P157" s="17"/>
      <c r="Q157" s="17"/>
      <c r="R157" s="15" t="s">
        <v>677</v>
      </c>
      <c r="S157" s="17"/>
      <c r="T157" s="15"/>
      <c r="U157" s="17"/>
      <c r="V157" s="15"/>
      <c r="W157" s="17"/>
      <c r="X157" s="17"/>
      <c r="Y157" s="17"/>
      <c r="Z157" s="15"/>
      <c r="AA157" s="15"/>
      <c r="AB157" s="17"/>
      <c r="AC157" s="17">
        <v>3600</v>
      </c>
      <c r="AD157" s="17">
        <v>0</v>
      </c>
      <c r="AE157" s="17"/>
      <c r="AF157" s="17"/>
      <c r="AG157" s="17">
        <v>0</v>
      </c>
      <c r="AH157" s="17"/>
      <c r="AI157" s="17"/>
      <c r="AJ157" s="17">
        <v>0</v>
      </c>
      <c r="AK157" s="17"/>
      <c r="AL157" s="17">
        <v>0</v>
      </c>
      <c r="AM157" s="17"/>
      <c r="AN157" s="17"/>
      <c r="AO157" s="17"/>
      <c r="AP157" s="17"/>
      <c r="AQ157" s="17"/>
      <c r="AR157" s="17"/>
      <c r="AS157" s="17">
        <v>0</v>
      </c>
      <c r="AT157" s="17"/>
      <c r="AU157" s="17"/>
      <c r="AV157" s="17"/>
    </row>
    <row r="158" spans="1:48" ht="76.5" x14ac:dyDescent="0.2">
      <c r="A158" s="14">
        <v>153</v>
      </c>
      <c r="B158" s="14" t="s">
        <v>18977</v>
      </c>
      <c r="C158" s="15" t="s">
        <v>10211</v>
      </c>
      <c r="D158" s="16" t="s">
        <v>23421</v>
      </c>
      <c r="E158" s="15" t="s">
        <v>108</v>
      </c>
      <c r="F158" s="17">
        <f t="shared" si="2"/>
        <v>3600</v>
      </c>
      <c r="G158" s="15"/>
      <c r="H158" s="15" t="s">
        <v>2976</v>
      </c>
      <c r="I158" s="15" t="s">
        <v>655</v>
      </c>
      <c r="J158" s="15" t="s">
        <v>85</v>
      </c>
      <c r="K158" s="15" t="s">
        <v>436</v>
      </c>
      <c r="L158" s="15" t="s">
        <v>3978</v>
      </c>
      <c r="M158" s="15" t="s">
        <v>21902</v>
      </c>
      <c r="N158" s="15" t="s">
        <v>1073</v>
      </c>
      <c r="O158" s="17">
        <v>59283</v>
      </c>
      <c r="P158" s="17"/>
      <c r="Q158" s="17"/>
      <c r="R158" s="15" t="s">
        <v>677</v>
      </c>
      <c r="S158" s="17"/>
      <c r="T158" s="15"/>
      <c r="U158" s="17"/>
      <c r="V158" s="15"/>
      <c r="W158" s="17"/>
      <c r="X158" s="17"/>
      <c r="Y158" s="17"/>
      <c r="Z158" s="15"/>
      <c r="AA158" s="15"/>
      <c r="AB158" s="17"/>
      <c r="AC158" s="17">
        <v>3600</v>
      </c>
      <c r="AD158" s="17">
        <v>0</v>
      </c>
      <c r="AE158" s="17"/>
      <c r="AF158" s="17"/>
      <c r="AG158" s="17">
        <v>0</v>
      </c>
      <c r="AH158" s="17"/>
      <c r="AI158" s="17"/>
      <c r="AJ158" s="17">
        <v>0</v>
      </c>
      <c r="AK158" s="17"/>
      <c r="AL158" s="17">
        <v>0</v>
      </c>
      <c r="AM158" s="17"/>
      <c r="AN158" s="17"/>
      <c r="AO158" s="17"/>
      <c r="AP158" s="17"/>
      <c r="AQ158" s="17"/>
      <c r="AR158" s="17"/>
      <c r="AS158" s="17">
        <v>0</v>
      </c>
      <c r="AT158" s="17"/>
      <c r="AU158" s="17"/>
      <c r="AV158" s="17"/>
    </row>
    <row r="159" spans="1:48" ht="114.75" x14ac:dyDescent="0.2">
      <c r="A159" s="14">
        <v>154</v>
      </c>
      <c r="B159" s="14" t="s">
        <v>18984</v>
      </c>
      <c r="C159" s="15" t="s">
        <v>10219</v>
      </c>
      <c r="D159" s="16" t="s">
        <v>10220</v>
      </c>
      <c r="E159" s="15" t="s">
        <v>301</v>
      </c>
      <c r="F159" s="17">
        <f t="shared" si="2"/>
        <v>480</v>
      </c>
      <c r="G159" s="15"/>
      <c r="H159" s="15" t="s">
        <v>2982</v>
      </c>
      <c r="I159" s="15" t="s">
        <v>655</v>
      </c>
      <c r="J159" s="15" t="s">
        <v>85</v>
      </c>
      <c r="K159" s="15" t="s">
        <v>436</v>
      </c>
      <c r="L159" s="15" t="s">
        <v>3984</v>
      </c>
      <c r="M159" s="15" t="s">
        <v>21902</v>
      </c>
      <c r="N159" s="15" t="s">
        <v>1073</v>
      </c>
      <c r="O159" s="17">
        <v>49371</v>
      </c>
      <c r="P159" s="17"/>
      <c r="Q159" s="17"/>
      <c r="R159" s="15" t="s">
        <v>677</v>
      </c>
      <c r="S159" s="17"/>
      <c r="T159" s="21"/>
      <c r="U159" s="27"/>
      <c r="V159" s="21"/>
      <c r="W159" s="15"/>
      <c r="X159" s="15"/>
      <c r="Y159" s="17"/>
      <c r="Z159" s="17"/>
      <c r="AA159" s="17"/>
      <c r="AB159" s="17"/>
      <c r="AC159" s="17">
        <v>480</v>
      </c>
      <c r="AD159" s="17">
        <v>0</v>
      </c>
      <c r="AE159" s="17"/>
      <c r="AF159" s="17"/>
      <c r="AG159" s="17">
        <v>0</v>
      </c>
      <c r="AH159" s="17"/>
      <c r="AI159" s="17"/>
      <c r="AJ159" s="17">
        <v>0</v>
      </c>
      <c r="AK159" s="17"/>
      <c r="AL159" s="17">
        <v>0</v>
      </c>
      <c r="AM159" s="17"/>
      <c r="AN159" s="17"/>
      <c r="AO159" s="17"/>
      <c r="AP159" s="17"/>
      <c r="AQ159" s="17"/>
      <c r="AR159" s="17"/>
      <c r="AS159" s="17">
        <v>0</v>
      </c>
      <c r="AT159" s="17"/>
      <c r="AU159" s="17"/>
      <c r="AV159" s="17"/>
    </row>
    <row r="160" spans="1:48" ht="89.25" x14ac:dyDescent="0.2">
      <c r="A160" s="14">
        <v>155</v>
      </c>
      <c r="B160" s="14" t="s">
        <v>18983</v>
      </c>
      <c r="C160" s="15" t="s">
        <v>10216</v>
      </c>
      <c r="D160" s="16" t="s">
        <v>24753</v>
      </c>
      <c r="E160" s="15" t="s">
        <v>301</v>
      </c>
      <c r="F160" s="17">
        <f t="shared" si="2"/>
        <v>480</v>
      </c>
      <c r="G160" s="15"/>
      <c r="H160" s="15" t="s">
        <v>2981</v>
      </c>
      <c r="I160" s="15" t="s">
        <v>655</v>
      </c>
      <c r="J160" s="15" t="s">
        <v>85</v>
      </c>
      <c r="K160" s="15" t="s">
        <v>436</v>
      </c>
      <c r="L160" s="15" t="s">
        <v>3983</v>
      </c>
      <c r="M160" s="15" t="s">
        <v>21902</v>
      </c>
      <c r="N160" s="15" t="s">
        <v>1073</v>
      </c>
      <c r="O160" s="17">
        <v>49371</v>
      </c>
      <c r="P160" s="17"/>
      <c r="Q160" s="17"/>
      <c r="R160" s="15" t="s">
        <v>677</v>
      </c>
      <c r="S160" s="17"/>
      <c r="T160" s="15"/>
      <c r="U160" s="17"/>
      <c r="V160" s="15"/>
      <c r="W160" s="17"/>
      <c r="X160" s="17"/>
      <c r="Y160" s="17"/>
      <c r="Z160" s="15"/>
      <c r="AA160" s="15"/>
      <c r="AB160" s="17"/>
      <c r="AC160" s="17">
        <v>480</v>
      </c>
      <c r="AD160" s="17">
        <v>0</v>
      </c>
      <c r="AE160" s="17"/>
      <c r="AF160" s="17"/>
      <c r="AG160" s="17">
        <v>0</v>
      </c>
      <c r="AH160" s="17"/>
      <c r="AI160" s="17"/>
      <c r="AJ160" s="17">
        <v>0</v>
      </c>
      <c r="AK160" s="17"/>
      <c r="AL160" s="17">
        <v>0</v>
      </c>
      <c r="AM160" s="17"/>
      <c r="AN160" s="17"/>
      <c r="AO160" s="17"/>
      <c r="AP160" s="17"/>
      <c r="AQ160" s="17"/>
      <c r="AR160" s="17"/>
      <c r="AS160" s="17">
        <v>0</v>
      </c>
      <c r="AT160" s="17"/>
      <c r="AU160" s="17"/>
      <c r="AV160" s="17"/>
    </row>
    <row r="161" spans="1:48" ht="102" x14ac:dyDescent="0.2">
      <c r="A161" s="14">
        <v>156</v>
      </c>
      <c r="B161" s="14" t="s">
        <v>18986</v>
      </c>
      <c r="C161" s="15" t="s">
        <v>10222</v>
      </c>
      <c r="D161" s="16" t="s">
        <v>10223</v>
      </c>
      <c r="E161" s="15" t="s">
        <v>301</v>
      </c>
      <c r="F161" s="17">
        <f t="shared" si="2"/>
        <v>480</v>
      </c>
      <c r="G161" s="15"/>
      <c r="H161" s="15" t="s">
        <v>2984</v>
      </c>
      <c r="I161" s="15" t="s">
        <v>655</v>
      </c>
      <c r="J161" s="15" t="s">
        <v>85</v>
      </c>
      <c r="K161" s="15" t="s">
        <v>436</v>
      </c>
      <c r="L161" s="15" t="s">
        <v>3986</v>
      </c>
      <c r="M161" s="15" t="s">
        <v>21902</v>
      </c>
      <c r="N161" s="15" t="s">
        <v>1073</v>
      </c>
      <c r="O161" s="17">
        <v>49371</v>
      </c>
      <c r="P161" s="17"/>
      <c r="Q161" s="17"/>
      <c r="R161" s="15" t="s">
        <v>677</v>
      </c>
      <c r="S161" s="17"/>
      <c r="T161" s="21"/>
      <c r="U161" s="27"/>
      <c r="V161" s="21"/>
      <c r="W161" s="17"/>
      <c r="X161" s="17"/>
      <c r="Y161" s="17"/>
      <c r="Z161" s="15"/>
      <c r="AA161" s="15"/>
      <c r="AB161" s="17"/>
      <c r="AC161" s="17">
        <v>480</v>
      </c>
      <c r="AD161" s="17">
        <v>0</v>
      </c>
      <c r="AE161" s="17"/>
      <c r="AF161" s="17"/>
      <c r="AG161" s="17">
        <v>0</v>
      </c>
      <c r="AH161" s="17"/>
      <c r="AI161" s="17"/>
      <c r="AJ161" s="17">
        <v>0</v>
      </c>
      <c r="AK161" s="17"/>
      <c r="AL161" s="17">
        <v>0</v>
      </c>
      <c r="AM161" s="17"/>
      <c r="AN161" s="17"/>
      <c r="AO161" s="17"/>
      <c r="AP161" s="17"/>
      <c r="AQ161" s="17"/>
      <c r="AR161" s="17"/>
      <c r="AS161" s="17">
        <v>0</v>
      </c>
      <c r="AT161" s="17"/>
      <c r="AU161" s="17"/>
      <c r="AV161" s="17"/>
    </row>
    <row r="162" spans="1:48" ht="102" x14ac:dyDescent="0.2">
      <c r="A162" s="14">
        <v>157</v>
      </c>
      <c r="B162" s="14" t="s">
        <v>18982</v>
      </c>
      <c r="C162" s="15" t="s">
        <v>10217</v>
      </c>
      <c r="D162" s="16" t="s">
        <v>10218</v>
      </c>
      <c r="E162" s="15" t="s">
        <v>301</v>
      </c>
      <c r="F162" s="17">
        <f t="shared" si="2"/>
        <v>480</v>
      </c>
      <c r="G162" s="15"/>
      <c r="H162" s="15" t="s">
        <v>2980</v>
      </c>
      <c r="I162" s="15" t="s">
        <v>655</v>
      </c>
      <c r="J162" s="15" t="s">
        <v>85</v>
      </c>
      <c r="K162" s="15" t="s">
        <v>436</v>
      </c>
      <c r="L162" s="15" t="s">
        <v>3982</v>
      </c>
      <c r="M162" s="15" t="s">
        <v>21902</v>
      </c>
      <c r="N162" s="15" t="s">
        <v>1073</v>
      </c>
      <c r="O162" s="17">
        <v>55860</v>
      </c>
      <c r="P162" s="17"/>
      <c r="Q162" s="17"/>
      <c r="R162" s="15" t="s">
        <v>677</v>
      </c>
      <c r="S162" s="17"/>
      <c r="T162" s="15"/>
      <c r="U162" s="17"/>
      <c r="V162" s="15"/>
      <c r="W162" s="17"/>
      <c r="X162" s="17"/>
      <c r="Y162" s="17"/>
      <c r="Z162" s="15"/>
      <c r="AA162" s="15"/>
      <c r="AB162" s="17"/>
      <c r="AC162" s="17">
        <v>480</v>
      </c>
      <c r="AD162" s="17">
        <v>0</v>
      </c>
      <c r="AE162" s="17"/>
      <c r="AF162" s="17"/>
      <c r="AG162" s="17">
        <v>0</v>
      </c>
      <c r="AH162" s="17"/>
      <c r="AI162" s="17"/>
      <c r="AJ162" s="17">
        <v>0</v>
      </c>
      <c r="AK162" s="17"/>
      <c r="AL162" s="17">
        <v>0</v>
      </c>
      <c r="AM162" s="17"/>
      <c r="AN162" s="17"/>
      <c r="AO162" s="17"/>
      <c r="AP162" s="17"/>
      <c r="AQ162" s="17"/>
      <c r="AR162" s="17"/>
      <c r="AS162" s="17">
        <v>0</v>
      </c>
      <c r="AT162" s="17"/>
      <c r="AU162" s="17"/>
      <c r="AV162" s="17"/>
    </row>
    <row r="163" spans="1:48" ht="102" x14ac:dyDescent="0.2">
      <c r="A163" s="14">
        <v>158</v>
      </c>
      <c r="B163" s="14" t="s">
        <v>18985</v>
      </c>
      <c r="C163" s="15" t="s">
        <v>23760</v>
      </c>
      <c r="D163" s="16" t="s">
        <v>10221</v>
      </c>
      <c r="E163" s="15" t="s">
        <v>301</v>
      </c>
      <c r="F163" s="17">
        <f t="shared" si="2"/>
        <v>480</v>
      </c>
      <c r="G163" s="15"/>
      <c r="H163" s="15" t="s">
        <v>2983</v>
      </c>
      <c r="I163" s="15" t="s">
        <v>655</v>
      </c>
      <c r="J163" s="15" t="s">
        <v>85</v>
      </c>
      <c r="K163" s="15" t="s">
        <v>436</v>
      </c>
      <c r="L163" s="15" t="s">
        <v>3985</v>
      </c>
      <c r="M163" s="15" t="s">
        <v>21902</v>
      </c>
      <c r="N163" s="15" t="s">
        <v>1073</v>
      </c>
      <c r="O163" s="17">
        <v>49371</v>
      </c>
      <c r="P163" s="17"/>
      <c r="Q163" s="17"/>
      <c r="R163" s="15" t="s">
        <v>677</v>
      </c>
      <c r="S163" s="17"/>
      <c r="T163" s="21"/>
      <c r="U163" s="27"/>
      <c r="V163" s="21"/>
      <c r="W163" s="17"/>
      <c r="X163" s="17"/>
      <c r="Y163" s="17"/>
      <c r="Z163" s="15"/>
      <c r="AA163" s="15"/>
      <c r="AB163" s="17"/>
      <c r="AC163" s="17">
        <v>480</v>
      </c>
      <c r="AD163" s="17">
        <v>0</v>
      </c>
      <c r="AE163" s="17"/>
      <c r="AF163" s="17"/>
      <c r="AG163" s="17">
        <v>0</v>
      </c>
      <c r="AH163" s="17"/>
      <c r="AI163" s="17"/>
      <c r="AJ163" s="17">
        <v>0</v>
      </c>
      <c r="AK163" s="17"/>
      <c r="AL163" s="17">
        <v>0</v>
      </c>
      <c r="AM163" s="17"/>
      <c r="AN163" s="17"/>
      <c r="AO163" s="17"/>
      <c r="AP163" s="17"/>
      <c r="AQ163" s="17"/>
      <c r="AR163" s="17"/>
      <c r="AS163" s="17">
        <v>0</v>
      </c>
      <c r="AT163" s="17"/>
      <c r="AU163" s="17"/>
      <c r="AV163" s="17"/>
    </row>
    <row r="164" spans="1:48" ht="102" x14ac:dyDescent="0.2">
      <c r="A164" s="14">
        <v>159</v>
      </c>
      <c r="B164" s="14" t="s">
        <v>18981</v>
      </c>
      <c r="C164" s="15" t="s">
        <v>23761</v>
      </c>
      <c r="D164" s="16" t="s">
        <v>10215</v>
      </c>
      <c r="E164" s="15" t="s">
        <v>390</v>
      </c>
      <c r="F164" s="17">
        <f t="shared" si="2"/>
        <v>54</v>
      </c>
      <c r="G164" s="15"/>
      <c r="H164" s="15" t="s">
        <v>2979</v>
      </c>
      <c r="I164" s="15" t="s">
        <v>655</v>
      </c>
      <c r="J164" s="15" t="s">
        <v>85</v>
      </c>
      <c r="K164" s="15" t="s">
        <v>436</v>
      </c>
      <c r="L164" s="15" t="s">
        <v>3981</v>
      </c>
      <c r="M164" s="15" t="s">
        <v>21902</v>
      </c>
      <c r="N164" s="15" t="s">
        <v>1073</v>
      </c>
      <c r="O164" s="17">
        <v>987756</v>
      </c>
      <c r="P164" s="17"/>
      <c r="Q164" s="17"/>
      <c r="R164" s="15" t="s">
        <v>677</v>
      </c>
      <c r="S164" s="17"/>
      <c r="T164" s="15"/>
      <c r="U164" s="17"/>
      <c r="V164" s="15"/>
      <c r="W164" s="17"/>
      <c r="X164" s="17"/>
      <c r="Y164" s="17"/>
      <c r="Z164" s="15"/>
      <c r="AA164" s="15"/>
      <c r="AB164" s="17"/>
      <c r="AC164" s="17">
        <v>54</v>
      </c>
      <c r="AD164" s="17">
        <v>0</v>
      </c>
      <c r="AE164" s="17"/>
      <c r="AF164" s="17"/>
      <c r="AG164" s="17">
        <v>0</v>
      </c>
      <c r="AH164" s="17"/>
      <c r="AI164" s="17"/>
      <c r="AJ164" s="17">
        <v>0</v>
      </c>
      <c r="AK164" s="17"/>
      <c r="AL164" s="17">
        <v>0</v>
      </c>
      <c r="AM164" s="17"/>
      <c r="AN164" s="17"/>
      <c r="AO164" s="17"/>
      <c r="AP164" s="17"/>
      <c r="AQ164" s="17"/>
      <c r="AR164" s="17"/>
      <c r="AS164" s="17">
        <v>0</v>
      </c>
      <c r="AT164" s="17"/>
      <c r="AU164" s="17"/>
      <c r="AV164" s="17"/>
    </row>
    <row r="165" spans="1:48" ht="76.5" x14ac:dyDescent="0.2">
      <c r="A165" s="14">
        <v>160</v>
      </c>
      <c r="B165" s="14" t="s">
        <v>18976</v>
      </c>
      <c r="C165" s="15" t="s">
        <v>24332</v>
      </c>
      <c r="D165" s="16" t="s">
        <v>24333</v>
      </c>
      <c r="E165" s="15" t="s">
        <v>301</v>
      </c>
      <c r="F165" s="17">
        <f t="shared" si="2"/>
        <v>1080</v>
      </c>
      <c r="G165" s="15"/>
      <c r="H165" s="15" t="s">
        <v>2975</v>
      </c>
      <c r="I165" s="15" t="s">
        <v>655</v>
      </c>
      <c r="J165" s="15" t="s">
        <v>85</v>
      </c>
      <c r="K165" s="15" t="s">
        <v>436</v>
      </c>
      <c r="L165" s="15" t="s">
        <v>3977</v>
      </c>
      <c r="M165" s="15" t="s">
        <v>21902</v>
      </c>
      <c r="N165" s="15" t="s">
        <v>1073</v>
      </c>
      <c r="O165" s="17">
        <v>9912</v>
      </c>
      <c r="P165" s="17"/>
      <c r="Q165" s="17"/>
      <c r="R165" s="15" t="s">
        <v>677</v>
      </c>
      <c r="S165" s="17"/>
      <c r="T165" s="15"/>
      <c r="U165" s="17"/>
      <c r="V165" s="15"/>
      <c r="W165" s="17"/>
      <c r="X165" s="17"/>
      <c r="Y165" s="17"/>
      <c r="Z165" s="15"/>
      <c r="AA165" s="15"/>
      <c r="AB165" s="17"/>
      <c r="AC165" s="17">
        <v>1080</v>
      </c>
      <c r="AD165" s="17">
        <v>0</v>
      </c>
      <c r="AE165" s="17"/>
      <c r="AF165" s="17"/>
      <c r="AG165" s="17">
        <v>0</v>
      </c>
      <c r="AH165" s="17"/>
      <c r="AI165" s="17"/>
      <c r="AJ165" s="17">
        <v>0</v>
      </c>
      <c r="AK165" s="17"/>
      <c r="AL165" s="17">
        <v>0</v>
      </c>
      <c r="AM165" s="17"/>
      <c r="AN165" s="17"/>
      <c r="AO165" s="17"/>
      <c r="AP165" s="17"/>
      <c r="AQ165" s="17"/>
      <c r="AR165" s="17"/>
      <c r="AS165" s="17">
        <v>0</v>
      </c>
      <c r="AT165" s="17"/>
      <c r="AU165" s="17"/>
      <c r="AV165" s="17"/>
    </row>
    <row r="166" spans="1:48" ht="76.5" x14ac:dyDescent="0.2">
      <c r="A166" s="14">
        <v>161</v>
      </c>
      <c r="B166" s="14" t="s">
        <v>18979</v>
      </c>
      <c r="C166" s="15" t="s">
        <v>34494</v>
      </c>
      <c r="D166" s="16" t="s">
        <v>24139</v>
      </c>
      <c r="E166" s="15" t="s">
        <v>41</v>
      </c>
      <c r="F166" s="17">
        <f t="shared" si="2"/>
        <v>2500</v>
      </c>
      <c r="G166" s="15"/>
      <c r="H166" s="15" t="s">
        <v>3369</v>
      </c>
      <c r="I166" s="15" t="s">
        <v>655</v>
      </c>
      <c r="J166" s="15" t="s">
        <v>85</v>
      </c>
      <c r="K166" s="15" t="s">
        <v>436</v>
      </c>
      <c r="L166" s="15" t="s">
        <v>4457</v>
      </c>
      <c r="M166" s="15" t="s">
        <v>21902</v>
      </c>
      <c r="N166" s="15" t="s">
        <v>1073</v>
      </c>
      <c r="O166" s="17">
        <v>164824</v>
      </c>
      <c r="P166" s="17"/>
      <c r="Q166" s="17"/>
      <c r="R166" s="15" t="s">
        <v>677</v>
      </c>
      <c r="S166" s="17"/>
      <c r="T166" s="15"/>
      <c r="U166" s="17"/>
      <c r="V166" s="15"/>
      <c r="W166" s="17"/>
      <c r="X166" s="17"/>
      <c r="Y166" s="17"/>
      <c r="Z166" s="15"/>
      <c r="AA166" s="15"/>
      <c r="AB166" s="17"/>
      <c r="AC166" s="17">
        <v>2500</v>
      </c>
      <c r="AD166" s="17">
        <v>0</v>
      </c>
      <c r="AE166" s="17"/>
      <c r="AF166" s="17"/>
      <c r="AG166" s="17">
        <v>0</v>
      </c>
      <c r="AH166" s="17"/>
      <c r="AI166" s="17"/>
      <c r="AJ166" s="17">
        <v>0</v>
      </c>
      <c r="AK166" s="17"/>
      <c r="AL166" s="17">
        <v>0</v>
      </c>
      <c r="AM166" s="17"/>
      <c r="AN166" s="17"/>
      <c r="AO166" s="17"/>
      <c r="AP166" s="17"/>
      <c r="AQ166" s="17"/>
      <c r="AR166" s="17"/>
      <c r="AS166" s="17">
        <v>0</v>
      </c>
      <c r="AT166" s="17"/>
      <c r="AU166" s="17"/>
      <c r="AV166" s="17"/>
    </row>
    <row r="167" spans="1:48" ht="76.5" x14ac:dyDescent="0.2">
      <c r="A167" s="14">
        <v>162</v>
      </c>
      <c r="B167" s="14" t="s">
        <v>18980</v>
      </c>
      <c r="C167" s="15" t="s">
        <v>10213</v>
      </c>
      <c r="D167" s="16" t="s">
        <v>10214</v>
      </c>
      <c r="E167" s="15" t="s">
        <v>41</v>
      </c>
      <c r="F167" s="17">
        <f t="shared" si="2"/>
        <v>1200</v>
      </c>
      <c r="G167" s="15"/>
      <c r="H167" s="15" t="s">
        <v>2978</v>
      </c>
      <c r="I167" s="15" t="s">
        <v>655</v>
      </c>
      <c r="J167" s="15" t="s">
        <v>85</v>
      </c>
      <c r="K167" s="15" t="s">
        <v>436</v>
      </c>
      <c r="L167" s="15" t="s">
        <v>3980</v>
      </c>
      <c r="M167" s="15" t="s">
        <v>21902</v>
      </c>
      <c r="N167" s="15" t="s">
        <v>1073</v>
      </c>
      <c r="O167" s="17">
        <v>179529</v>
      </c>
      <c r="P167" s="17"/>
      <c r="Q167" s="17"/>
      <c r="R167" s="15" t="s">
        <v>677</v>
      </c>
      <c r="S167" s="17"/>
      <c r="T167" s="15"/>
      <c r="U167" s="17"/>
      <c r="V167" s="15"/>
      <c r="W167" s="17"/>
      <c r="X167" s="17"/>
      <c r="Y167" s="17"/>
      <c r="Z167" s="15"/>
      <c r="AA167" s="15"/>
      <c r="AB167" s="17"/>
      <c r="AC167" s="17">
        <v>1200</v>
      </c>
      <c r="AD167" s="17">
        <v>0</v>
      </c>
      <c r="AE167" s="17"/>
      <c r="AF167" s="17"/>
      <c r="AG167" s="17">
        <v>0</v>
      </c>
      <c r="AH167" s="17"/>
      <c r="AI167" s="17"/>
      <c r="AJ167" s="17">
        <v>0</v>
      </c>
      <c r="AK167" s="17"/>
      <c r="AL167" s="17">
        <v>0</v>
      </c>
      <c r="AM167" s="17"/>
      <c r="AN167" s="17"/>
      <c r="AO167" s="17"/>
      <c r="AP167" s="17"/>
      <c r="AQ167" s="17"/>
      <c r="AR167" s="17"/>
      <c r="AS167" s="17">
        <v>0</v>
      </c>
      <c r="AT167" s="17"/>
      <c r="AU167" s="17"/>
      <c r="AV167" s="17"/>
    </row>
    <row r="168" spans="1:48" ht="51" x14ac:dyDescent="0.2">
      <c r="A168" s="14">
        <v>163</v>
      </c>
      <c r="B168" s="14" t="s">
        <v>18921</v>
      </c>
      <c r="C168" s="15" t="s">
        <v>10153</v>
      </c>
      <c r="D168" s="16" t="s">
        <v>24435</v>
      </c>
      <c r="E168" s="15" t="s">
        <v>41</v>
      </c>
      <c r="F168" s="17">
        <f t="shared" si="2"/>
        <v>3600</v>
      </c>
      <c r="G168" s="15"/>
      <c r="H168" s="15" t="s">
        <v>2985</v>
      </c>
      <c r="I168" s="15" t="s">
        <v>163</v>
      </c>
      <c r="J168" s="15" t="s">
        <v>56</v>
      </c>
      <c r="K168" s="15" t="s">
        <v>302</v>
      </c>
      <c r="L168" s="15">
        <v>11622889190</v>
      </c>
      <c r="M168" s="15" t="s">
        <v>9873</v>
      </c>
      <c r="N168" s="15" t="s">
        <v>5389</v>
      </c>
      <c r="O168" s="17"/>
      <c r="P168" s="17"/>
      <c r="Q168" s="17"/>
      <c r="R168" s="15"/>
      <c r="S168" s="17"/>
      <c r="T168" s="15"/>
      <c r="U168" s="17"/>
      <c r="V168" s="15"/>
      <c r="W168" s="17"/>
      <c r="X168" s="17"/>
      <c r="Y168" s="17"/>
      <c r="Z168" s="15"/>
      <c r="AA168" s="15"/>
      <c r="AB168" s="17"/>
      <c r="AC168" s="17"/>
      <c r="AD168" s="17">
        <v>0</v>
      </c>
      <c r="AE168" s="17"/>
      <c r="AF168" s="17"/>
      <c r="AG168" s="17">
        <v>0</v>
      </c>
      <c r="AH168" s="17">
        <v>2600</v>
      </c>
      <c r="AI168" s="17"/>
      <c r="AJ168" s="17">
        <v>0</v>
      </c>
      <c r="AK168" s="17"/>
      <c r="AL168" s="17">
        <v>0</v>
      </c>
      <c r="AM168" s="17"/>
      <c r="AN168" s="17"/>
      <c r="AO168" s="17">
        <v>1000</v>
      </c>
      <c r="AP168" s="17"/>
      <c r="AQ168" s="17"/>
      <c r="AR168" s="17"/>
      <c r="AS168" s="17">
        <v>0</v>
      </c>
      <c r="AT168" s="17"/>
      <c r="AU168" s="17"/>
      <c r="AV168" s="17"/>
    </row>
    <row r="169" spans="1:48" ht="102" x14ac:dyDescent="0.2">
      <c r="A169" s="14">
        <v>164</v>
      </c>
      <c r="B169" s="14" t="s">
        <v>18922</v>
      </c>
      <c r="C169" s="15" t="s">
        <v>23663</v>
      </c>
      <c r="D169" s="16" t="s">
        <v>10154</v>
      </c>
      <c r="E169" s="15" t="s">
        <v>45</v>
      </c>
      <c r="F169" s="17">
        <f t="shared" si="2"/>
        <v>2000</v>
      </c>
      <c r="G169" s="15"/>
      <c r="H169" s="15" t="s">
        <v>2986</v>
      </c>
      <c r="I169" s="15" t="s">
        <v>163</v>
      </c>
      <c r="J169" s="15" t="s">
        <v>56</v>
      </c>
      <c r="K169" s="15" t="s">
        <v>163</v>
      </c>
      <c r="L169" s="15">
        <v>5533643190</v>
      </c>
      <c r="M169" s="15" t="s">
        <v>9873</v>
      </c>
      <c r="N169" s="15" t="s">
        <v>5389</v>
      </c>
      <c r="O169" s="17"/>
      <c r="P169" s="17"/>
      <c r="Q169" s="17"/>
      <c r="R169" s="15"/>
      <c r="S169" s="17"/>
      <c r="T169" s="15"/>
      <c r="U169" s="17"/>
      <c r="V169" s="15"/>
      <c r="W169" s="17"/>
      <c r="X169" s="17"/>
      <c r="Y169" s="17"/>
      <c r="Z169" s="15"/>
      <c r="AA169" s="15"/>
      <c r="AB169" s="17"/>
      <c r="AC169" s="17"/>
      <c r="AD169" s="17">
        <v>0</v>
      </c>
      <c r="AE169" s="17"/>
      <c r="AF169" s="17"/>
      <c r="AG169" s="17">
        <v>0</v>
      </c>
      <c r="AH169" s="17">
        <v>1400</v>
      </c>
      <c r="AI169" s="17"/>
      <c r="AJ169" s="17">
        <v>0</v>
      </c>
      <c r="AK169" s="17"/>
      <c r="AL169" s="17">
        <v>0</v>
      </c>
      <c r="AM169" s="17"/>
      <c r="AN169" s="17"/>
      <c r="AO169" s="17">
        <v>600</v>
      </c>
      <c r="AP169" s="17"/>
      <c r="AQ169" s="17"/>
      <c r="AR169" s="17"/>
      <c r="AS169" s="17">
        <v>0</v>
      </c>
      <c r="AT169" s="17"/>
      <c r="AU169" s="17"/>
      <c r="AV169" s="17"/>
    </row>
    <row r="170" spans="1:48" ht="140.25" x14ac:dyDescent="0.2">
      <c r="A170" s="14">
        <v>165</v>
      </c>
      <c r="B170" s="14" t="s">
        <v>18923</v>
      </c>
      <c r="C170" s="15" t="s">
        <v>23662</v>
      </c>
      <c r="D170" s="16" t="s">
        <v>10155</v>
      </c>
      <c r="E170" s="15" t="s">
        <v>45</v>
      </c>
      <c r="F170" s="17">
        <f t="shared" si="2"/>
        <v>3600</v>
      </c>
      <c r="G170" s="15"/>
      <c r="H170" s="15" t="s">
        <v>3370</v>
      </c>
      <c r="I170" s="15" t="s">
        <v>163</v>
      </c>
      <c r="J170" s="15" t="s">
        <v>56</v>
      </c>
      <c r="K170" s="15" t="s">
        <v>163</v>
      </c>
      <c r="L170" s="15" t="s">
        <v>4458</v>
      </c>
      <c r="M170" s="15" t="s">
        <v>9873</v>
      </c>
      <c r="N170" s="15" t="s">
        <v>5389</v>
      </c>
      <c r="O170" s="17"/>
      <c r="P170" s="17"/>
      <c r="Q170" s="17"/>
      <c r="R170" s="15"/>
      <c r="S170" s="17"/>
      <c r="T170" s="15"/>
      <c r="U170" s="17"/>
      <c r="V170" s="15"/>
      <c r="W170" s="17"/>
      <c r="X170" s="17"/>
      <c r="Y170" s="17"/>
      <c r="Z170" s="15"/>
      <c r="AA170" s="15"/>
      <c r="AB170" s="17"/>
      <c r="AC170" s="17"/>
      <c r="AD170" s="17">
        <v>0</v>
      </c>
      <c r="AE170" s="17"/>
      <c r="AF170" s="17"/>
      <c r="AG170" s="17">
        <v>0</v>
      </c>
      <c r="AH170" s="17">
        <v>2600</v>
      </c>
      <c r="AI170" s="17"/>
      <c r="AJ170" s="17">
        <v>0</v>
      </c>
      <c r="AK170" s="17"/>
      <c r="AL170" s="17">
        <v>0</v>
      </c>
      <c r="AM170" s="17"/>
      <c r="AN170" s="17"/>
      <c r="AO170" s="17">
        <v>1000</v>
      </c>
      <c r="AP170" s="17"/>
      <c r="AQ170" s="17"/>
      <c r="AR170" s="17"/>
      <c r="AS170" s="17">
        <v>0</v>
      </c>
      <c r="AT170" s="17"/>
      <c r="AU170" s="17"/>
      <c r="AV170" s="17"/>
    </row>
    <row r="171" spans="1:48" ht="76.5" x14ac:dyDescent="0.2">
      <c r="A171" s="14">
        <v>166</v>
      </c>
      <c r="B171" s="14" t="s">
        <v>19003</v>
      </c>
      <c r="C171" s="15" t="s">
        <v>23569</v>
      </c>
      <c r="D171" s="16" t="s">
        <v>10241</v>
      </c>
      <c r="E171" s="15" t="s">
        <v>45</v>
      </c>
      <c r="F171" s="17">
        <f t="shared" si="2"/>
        <v>2112</v>
      </c>
      <c r="G171" s="15"/>
      <c r="H171" s="15" t="s">
        <v>716</v>
      </c>
      <c r="I171" s="15" t="s">
        <v>4380</v>
      </c>
      <c r="J171" s="15" t="s">
        <v>85</v>
      </c>
      <c r="K171" s="15" t="s">
        <v>4381</v>
      </c>
      <c r="L171" s="15" t="s">
        <v>832</v>
      </c>
      <c r="M171" s="15" t="s">
        <v>9874</v>
      </c>
      <c r="N171" s="15" t="s">
        <v>21920</v>
      </c>
      <c r="O171" s="17"/>
      <c r="P171" s="17"/>
      <c r="Q171" s="17"/>
      <c r="R171" s="15"/>
      <c r="S171" s="17"/>
      <c r="T171" s="15"/>
      <c r="U171" s="17"/>
      <c r="V171" s="15"/>
      <c r="W171" s="17"/>
      <c r="X171" s="17"/>
      <c r="Y171" s="17"/>
      <c r="Z171" s="15"/>
      <c r="AA171" s="15"/>
      <c r="AB171" s="17">
        <v>960</v>
      </c>
      <c r="AC171" s="17">
        <v>1152</v>
      </c>
      <c r="AD171" s="17">
        <v>0</v>
      </c>
      <c r="AE171" s="17"/>
      <c r="AF171" s="17"/>
      <c r="AG171" s="17">
        <v>0</v>
      </c>
      <c r="AH171" s="17"/>
      <c r="AI171" s="17"/>
      <c r="AJ171" s="17">
        <v>0</v>
      </c>
      <c r="AK171" s="17"/>
      <c r="AL171" s="17">
        <v>0</v>
      </c>
      <c r="AM171" s="17"/>
      <c r="AN171" s="17"/>
      <c r="AO171" s="17"/>
      <c r="AP171" s="17"/>
      <c r="AQ171" s="17"/>
      <c r="AR171" s="17"/>
      <c r="AS171" s="17">
        <v>0</v>
      </c>
      <c r="AT171" s="17"/>
      <c r="AU171" s="17"/>
      <c r="AV171" s="17"/>
    </row>
    <row r="172" spans="1:48" ht="89.25" x14ac:dyDescent="0.2">
      <c r="A172" s="14">
        <v>167</v>
      </c>
      <c r="B172" s="14" t="s">
        <v>19000</v>
      </c>
      <c r="C172" s="15" t="s">
        <v>23555</v>
      </c>
      <c r="D172" s="16" t="s">
        <v>10239</v>
      </c>
      <c r="E172" s="15" t="s">
        <v>45</v>
      </c>
      <c r="F172" s="17">
        <f t="shared" si="2"/>
        <v>3456</v>
      </c>
      <c r="G172" s="15"/>
      <c r="H172" s="15" t="s">
        <v>3309</v>
      </c>
      <c r="I172" s="15" t="s">
        <v>4380</v>
      </c>
      <c r="J172" s="15" t="s">
        <v>85</v>
      </c>
      <c r="K172" s="15" t="s">
        <v>4381</v>
      </c>
      <c r="L172" s="15" t="s">
        <v>834</v>
      </c>
      <c r="M172" s="15" t="s">
        <v>9874</v>
      </c>
      <c r="N172" s="15" t="s">
        <v>21920</v>
      </c>
      <c r="O172" s="17"/>
      <c r="P172" s="17"/>
      <c r="Q172" s="17"/>
      <c r="R172" s="15"/>
      <c r="S172" s="17"/>
      <c r="T172" s="15"/>
      <c r="U172" s="17"/>
      <c r="V172" s="15"/>
      <c r="W172" s="17"/>
      <c r="X172" s="17"/>
      <c r="Y172" s="17"/>
      <c r="Z172" s="15"/>
      <c r="AA172" s="15"/>
      <c r="AB172" s="17">
        <v>576</v>
      </c>
      <c r="AC172" s="17">
        <v>2880</v>
      </c>
      <c r="AD172" s="17">
        <v>0</v>
      </c>
      <c r="AE172" s="17"/>
      <c r="AF172" s="17"/>
      <c r="AG172" s="17">
        <v>0</v>
      </c>
      <c r="AH172" s="17"/>
      <c r="AI172" s="17"/>
      <c r="AJ172" s="17">
        <v>0</v>
      </c>
      <c r="AK172" s="17"/>
      <c r="AL172" s="17">
        <v>0</v>
      </c>
      <c r="AM172" s="17"/>
      <c r="AN172" s="17"/>
      <c r="AO172" s="17"/>
      <c r="AP172" s="17"/>
      <c r="AQ172" s="17"/>
      <c r="AR172" s="17"/>
      <c r="AS172" s="17">
        <v>0</v>
      </c>
      <c r="AT172" s="17"/>
      <c r="AU172" s="17"/>
      <c r="AV172" s="17"/>
    </row>
    <row r="173" spans="1:48" ht="76.5" x14ac:dyDescent="0.2">
      <c r="A173" s="14">
        <v>168</v>
      </c>
      <c r="B173" s="14" t="s">
        <v>18998</v>
      </c>
      <c r="C173" s="15" t="s">
        <v>23568</v>
      </c>
      <c r="D173" s="16" t="s">
        <v>10238</v>
      </c>
      <c r="E173" s="15" t="s">
        <v>45</v>
      </c>
      <c r="F173" s="17">
        <f t="shared" si="2"/>
        <v>2112</v>
      </c>
      <c r="G173" s="15"/>
      <c r="H173" s="15" t="s">
        <v>3373</v>
      </c>
      <c r="I173" s="15" t="s">
        <v>4380</v>
      </c>
      <c r="J173" s="15" t="s">
        <v>85</v>
      </c>
      <c r="K173" s="15" t="s">
        <v>4381</v>
      </c>
      <c r="L173" s="15" t="s">
        <v>4463</v>
      </c>
      <c r="M173" s="15" t="s">
        <v>9874</v>
      </c>
      <c r="N173" s="15" t="s">
        <v>21920</v>
      </c>
      <c r="O173" s="17"/>
      <c r="P173" s="17"/>
      <c r="Q173" s="17"/>
      <c r="R173" s="15"/>
      <c r="S173" s="17"/>
      <c r="T173" s="15"/>
      <c r="U173" s="17"/>
      <c r="V173" s="15"/>
      <c r="W173" s="17"/>
      <c r="X173" s="17"/>
      <c r="Y173" s="17"/>
      <c r="Z173" s="15"/>
      <c r="AA173" s="15"/>
      <c r="AB173" s="17">
        <v>960</v>
      </c>
      <c r="AC173" s="17">
        <v>1152</v>
      </c>
      <c r="AD173" s="17">
        <v>0</v>
      </c>
      <c r="AE173" s="17"/>
      <c r="AF173" s="17"/>
      <c r="AG173" s="17">
        <v>0</v>
      </c>
      <c r="AH173" s="17"/>
      <c r="AI173" s="17"/>
      <c r="AJ173" s="17">
        <v>0</v>
      </c>
      <c r="AK173" s="17"/>
      <c r="AL173" s="17">
        <v>0</v>
      </c>
      <c r="AM173" s="17"/>
      <c r="AN173" s="17"/>
      <c r="AO173" s="17"/>
      <c r="AP173" s="17"/>
      <c r="AQ173" s="17"/>
      <c r="AR173" s="17"/>
      <c r="AS173" s="17">
        <v>0</v>
      </c>
      <c r="AT173" s="17"/>
      <c r="AU173" s="17"/>
      <c r="AV173" s="17"/>
    </row>
    <row r="174" spans="1:48" ht="76.5" x14ac:dyDescent="0.2">
      <c r="A174" s="14">
        <v>169</v>
      </c>
      <c r="B174" s="14" t="s">
        <v>18999</v>
      </c>
      <c r="C174" s="15" t="s">
        <v>34501</v>
      </c>
      <c r="D174" s="16" t="s">
        <v>24140</v>
      </c>
      <c r="E174" s="15" t="s">
        <v>45</v>
      </c>
      <c r="F174" s="17">
        <f t="shared" si="2"/>
        <v>5856</v>
      </c>
      <c r="G174" s="15"/>
      <c r="H174" s="15" t="s">
        <v>3374</v>
      </c>
      <c r="I174" s="15" t="s">
        <v>4380</v>
      </c>
      <c r="J174" s="15" t="s">
        <v>85</v>
      </c>
      <c r="K174" s="15" t="s">
        <v>4381</v>
      </c>
      <c r="L174" s="15" t="s">
        <v>831</v>
      </c>
      <c r="M174" s="15" t="s">
        <v>9874</v>
      </c>
      <c r="N174" s="15" t="s">
        <v>21920</v>
      </c>
      <c r="O174" s="17"/>
      <c r="P174" s="17"/>
      <c r="Q174" s="17"/>
      <c r="R174" s="15"/>
      <c r="S174" s="17"/>
      <c r="T174" s="15"/>
      <c r="U174" s="17"/>
      <c r="V174" s="15"/>
      <c r="W174" s="17"/>
      <c r="X174" s="17"/>
      <c r="Y174" s="17"/>
      <c r="Z174" s="15"/>
      <c r="AA174" s="15"/>
      <c r="AB174" s="17"/>
      <c r="AC174" s="17">
        <v>3840</v>
      </c>
      <c r="AD174" s="17">
        <v>0</v>
      </c>
      <c r="AE174" s="17"/>
      <c r="AF174" s="17"/>
      <c r="AG174" s="17">
        <v>0</v>
      </c>
      <c r="AH174" s="17"/>
      <c r="AI174" s="17"/>
      <c r="AJ174" s="17">
        <v>0</v>
      </c>
      <c r="AK174" s="17"/>
      <c r="AL174" s="17">
        <v>0</v>
      </c>
      <c r="AM174" s="17"/>
      <c r="AN174" s="17"/>
      <c r="AO174" s="17"/>
      <c r="AP174" s="17">
        <v>2016</v>
      </c>
      <c r="AQ174" s="17"/>
      <c r="AR174" s="17"/>
      <c r="AS174" s="17">
        <v>0</v>
      </c>
      <c r="AT174" s="17"/>
      <c r="AU174" s="17"/>
      <c r="AV174" s="17"/>
    </row>
    <row r="175" spans="1:48" ht="153" x14ac:dyDescent="0.2">
      <c r="A175" s="14">
        <v>170</v>
      </c>
      <c r="B175" s="14" t="s">
        <v>19001</v>
      </c>
      <c r="C175" s="15" t="s">
        <v>23622</v>
      </c>
      <c r="D175" s="16" t="s">
        <v>23623</v>
      </c>
      <c r="E175" s="15" t="s">
        <v>45</v>
      </c>
      <c r="F175" s="17">
        <f t="shared" si="2"/>
        <v>2192</v>
      </c>
      <c r="G175" s="15"/>
      <c r="H175" s="15" t="s">
        <v>3371</v>
      </c>
      <c r="I175" s="15" t="s">
        <v>4459</v>
      </c>
      <c r="J175" s="15" t="s">
        <v>49</v>
      </c>
      <c r="K175" s="15" t="s">
        <v>4460</v>
      </c>
      <c r="L175" s="15" t="s">
        <v>4461</v>
      </c>
      <c r="M175" s="15" t="s">
        <v>9874</v>
      </c>
      <c r="N175" s="15" t="s">
        <v>21920</v>
      </c>
      <c r="O175" s="17"/>
      <c r="P175" s="17"/>
      <c r="Q175" s="17"/>
      <c r="R175" s="15"/>
      <c r="S175" s="17"/>
      <c r="T175" s="15"/>
      <c r="U175" s="17"/>
      <c r="V175" s="15"/>
      <c r="W175" s="17"/>
      <c r="X175" s="17"/>
      <c r="Y175" s="17"/>
      <c r="Z175" s="15"/>
      <c r="AA175" s="15"/>
      <c r="AB175" s="17">
        <v>2000</v>
      </c>
      <c r="AC175" s="17"/>
      <c r="AD175" s="17">
        <v>192</v>
      </c>
      <c r="AE175" s="17"/>
      <c r="AF175" s="17"/>
      <c r="AG175" s="17">
        <v>0</v>
      </c>
      <c r="AH175" s="17"/>
      <c r="AI175" s="17"/>
      <c r="AJ175" s="17">
        <v>0</v>
      </c>
      <c r="AK175" s="17"/>
      <c r="AL175" s="17">
        <v>0</v>
      </c>
      <c r="AM175" s="17"/>
      <c r="AN175" s="17"/>
      <c r="AO175" s="17"/>
      <c r="AP175" s="17"/>
      <c r="AQ175" s="17"/>
      <c r="AR175" s="17"/>
      <c r="AS175" s="17">
        <v>0</v>
      </c>
      <c r="AT175" s="17"/>
      <c r="AU175" s="17"/>
      <c r="AV175" s="17"/>
    </row>
    <row r="176" spans="1:48" ht="140.25" x14ac:dyDescent="0.2">
      <c r="A176" s="14">
        <v>171</v>
      </c>
      <c r="B176" s="14" t="s">
        <v>19002</v>
      </c>
      <c r="C176" s="15" t="s">
        <v>23554</v>
      </c>
      <c r="D176" s="16" t="s">
        <v>10240</v>
      </c>
      <c r="E176" s="15" t="s">
        <v>45</v>
      </c>
      <c r="F176" s="17">
        <f t="shared" si="2"/>
        <v>3344</v>
      </c>
      <c r="G176" s="15"/>
      <c r="H176" s="15" t="s">
        <v>3372</v>
      </c>
      <c r="I176" s="15" t="s">
        <v>4459</v>
      </c>
      <c r="J176" s="15" t="s">
        <v>49</v>
      </c>
      <c r="K176" s="15" t="s">
        <v>4460</v>
      </c>
      <c r="L176" s="15" t="s">
        <v>4462</v>
      </c>
      <c r="M176" s="15" t="s">
        <v>9874</v>
      </c>
      <c r="N176" s="15" t="s">
        <v>21920</v>
      </c>
      <c r="O176" s="17"/>
      <c r="P176" s="17"/>
      <c r="Q176" s="17"/>
      <c r="R176" s="15"/>
      <c r="S176" s="17"/>
      <c r="T176" s="15"/>
      <c r="U176" s="17"/>
      <c r="V176" s="15"/>
      <c r="W176" s="17"/>
      <c r="X176" s="17"/>
      <c r="Y176" s="17"/>
      <c r="Z176" s="15"/>
      <c r="AA176" s="15"/>
      <c r="AB176" s="17">
        <v>2000</v>
      </c>
      <c r="AC176" s="17">
        <v>1152</v>
      </c>
      <c r="AD176" s="17">
        <v>192</v>
      </c>
      <c r="AE176" s="17"/>
      <c r="AF176" s="17"/>
      <c r="AG176" s="17">
        <v>0</v>
      </c>
      <c r="AH176" s="17"/>
      <c r="AI176" s="17"/>
      <c r="AJ176" s="17">
        <v>0</v>
      </c>
      <c r="AK176" s="17"/>
      <c r="AL176" s="17">
        <v>0</v>
      </c>
      <c r="AM176" s="17"/>
      <c r="AN176" s="17"/>
      <c r="AO176" s="17"/>
      <c r="AP176" s="17"/>
      <c r="AQ176" s="17"/>
      <c r="AR176" s="17"/>
      <c r="AS176" s="17">
        <v>0</v>
      </c>
      <c r="AT176" s="17"/>
      <c r="AU176" s="17"/>
      <c r="AV176" s="17"/>
    </row>
    <row r="177" spans="1:48" ht="102" x14ac:dyDescent="0.2">
      <c r="A177" s="14">
        <v>172</v>
      </c>
      <c r="B177" s="14" t="s">
        <v>18996</v>
      </c>
      <c r="C177" s="15" t="s">
        <v>23653</v>
      </c>
      <c r="D177" s="16" t="s">
        <v>23654</v>
      </c>
      <c r="E177" s="15" t="s">
        <v>45</v>
      </c>
      <c r="F177" s="17">
        <f t="shared" si="2"/>
        <v>800</v>
      </c>
      <c r="G177" s="15"/>
      <c r="H177" s="15" t="s">
        <v>3375</v>
      </c>
      <c r="I177" s="15" t="s">
        <v>4464</v>
      </c>
      <c r="J177" s="15" t="s">
        <v>85</v>
      </c>
      <c r="K177" s="15" t="s">
        <v>4465</v>
      </c>
      <c r="L177" s="15" t="s">
        <v>4466</v>
      </c>
      <c r="M177" s="15" t="s">
        <v>9875</v>
      </c>
      <c r="N177" s="15" t="s">
        <v>5402</v>
      </c>
      <c r="O177" s="17"/>
      <c r="P177" s="17"/>
      <c r="Q177" s="17"/>
      <c r="R177" s="15"/>
      <c r="S177" s="17"/>
      <c r="T177" s="15"/>
      <c r="U177" s="17"/>
      <c r="V177" s="15"/>
      <c r="W177" s="17"/>
      <c r="X177" s="17"/>
      <c r="Y177" s="17"/>
      <c r="Z177" s="15"/>
      <c r="AA177" s="15"/>
      <c r="AB177" s="17"/>
      <c r="AC177" s="17"/>
      <c r="AD177" s="17">
        <v>0</v>
      </c>
      <c r="AE177" s="17"/>
      <c r="AF177" s="17"/>
      <c r="AG177" s="17">
        <v>0</v>
      </c>
      <c r="AH177" s="17"/>
      <c r="AI177" s="17"/>
      <c r="AJ177" s="17">
        <v>800</v>
      </c>
      <c r="AK177" s="17"/>
      <c r="AL177" s="17">
        <v>0</v>
      </c>
      <c r="AM177" s="17"/>
      <c r="AN177" s="17"/>
      <c r="AO177" s="17"/>
      <c r="AP177" s="17"/>
      <c r="AQ177" s="17"/>
      <c r="AR177" s="17"/>
      <c r="AS177" s="17">
        <v>0</v>
      </c>
      <c r="AT177" s="17"/>
      <c r="AU177" s="17"/>
      <c r="AV177" s="17"/>
    </row>
    <row r="178" spans="1:48" ht="127.5" x14ac:dyDescent="0.2">
      <c r="A178" s="14">
        <v>173</v>
      </c>
      <c r="B178" s="14" t="s">
        <v>18997</v>
      </c>
      <c r="C178" s="15" t="s">
        <v>23655</v>
      </c>
      <c r="D178" s="16" t="s">
        <v>23656</v>
      </c>
      <c r="E178" s="15" t="s">
        <v>45</v>
      </c>
      <c r="F178" s="17">
        <f t="shared" si="2"/>
        <v>500</v>
      </c>
      <c r="G178" s="15"/>
      <c r="H178" s="15" t="s">
        <v>3376</v>
      </c>
      <c r="I178" s="15" t="s">
        <v>4464</v>
      </c>
      <c r="J178" s="15" t="s">
        <v>85</v>
      </c>
      <c r="K178" s="15" t="s">
        <v>4465</v>
      </c>
      <c r="L178" s="15" t="s">
        <v>4467</v>
      </c>
      <c r="M178" s="15" t="s">
        <v>9875</v>
      </c>
      <c r="N178" s="15" t="s">
        <v>5402</v>
      </c>
      <c r="O178" s="17"/>
      <c r="P178" s="17"/>
      <c r="Q178" s="17"/>
      <c r="R178" s="15"/>
      <c r="S178" s="17"/>
      <c r="T178" s="15"/>
      <c r="U178" s="17"/>
      <c r="V178" s="15"/>
      <c r="W178" s="17"/>
      <c r="X178" s="17"/>
      <c r="Y178" s="17"/>
      <c r="Z178" s="15"/>
      <c r="AA178" s="15"/>
      <c r="AB178" s="17"/>
      <c r="AC178" s="17"/>
      <c r="AD178" s="17">
        <v>0</v>
      </c>
      <c r="AE178" s="17"/>
      <c r="AF178" s="17"/>
      <c r="AG178" s="17">
        <v>0</v>
      </c>
      <c r="AH178" s="17"/>
      <c r="AI178" s="17"/>
      <c r="AJ178" s="17">
        <v>500</v>
      </c>
      <c r="AK178" s="17"/>
      <c r="AL178" s="17">
        <v>0</v>
      </c>
      <c r="AM178" s="17"/>
      <c r="AN178" s="17"/>
      <c r="AO178" s="17"/>
      <c r="AP178" s="17"/>
      <c r="AQ178" s="17"/>
      <c r="AR178" s="17"/>
      <c r="AS178" s="17">
        <v>0</v>
      </c>
      <c r="AT178" s="17"/>
      <c r="AU178" s="17"/>
      <c r="AV178" s="17"/>
    </row>
    <row r="179" spans="1:48" ht="51" x14ac:dyDescent="0.2">
      <c r="A179" s="14">
        <v>174</v>
      </c>
      <c r="B179" s="14" t="s">
        <v>33073</v>
      </c>
      <c r="C179" s="15" t="s">
        <v>5381</v>
      </c>
      <c r="D179" s="16" t="s">
        <v>31309</v>
      </c>
      <c r="E179" s="15" t="s">
        <v>41</v>
      </c>
      <c r="F179" s="17">
        <f t="shared" si="2"/>
        <v>6000</v>
      </c>
      <c r="G179" s="15"/>
      <c r="H179" s="15" t="s">
        <v>31308</v>
      </c>
      <c r="I179" s="15" t="s">
        <v>31310</v>
      </c>
      <c r="J179" s="15" t="s">
        <v>47</v>
      </c>
      <c r="K179" s="15" t="s">
        <v>31311</v>
      </c>
      <c r="L179" s="15">
        <v>90407219</v>
      </c>
      <c r="M179" s="15" t="s">
        <v>21868</v>
      </c>
      <c r="N179" s="15" t="s">
        <v>21830</v>
      </c>
      <c r="O179" s="17">
        <v>3500</v>
      </c>
      <c r="P179" s="17"/>
      <c r="Q179" s="17"/>
      <c r="R179" s="15" t="s">
        <v>32863</v>
      </c>
      <c r="S179" s="17"/>
      <c r="T179" s="15"/>
      <c r="U179" s="17"/>
      <c r="V179" s="15"/>
      <c r="W179" s="15"/>
      <c r="X179" s="15"/>
      <c r="Y179" s="17"/>
      <c r="Z179" s="15"/>
      <c r="AA179" s="15"/>
      <c r="AB179" s="17"/>
      <c r="AC179" s="17"/>
      <c r="AD179" s="17"/>
      <c r="AE179" s="17"/>
      <c r="AF179" s="17"/>
      <c r="AG179" s="17"/>
      <c r="AH179" s="17"/>
      <c r="AI179" s="17"/>
      <c r="AJ179" s="17"/>
      <c r="AK179" s="17"/>
      <c r="AL179" s="17">
        <v>6000</v>
      </c>
      <c r="AM179" s="17">
        <v>0</v>
      </c>
      <c r="AN179" s="17">
        <v>0</v>
      </c>
      <c r="AO179" s="17"/>
      <c r="AP179" s="17"/>
      <c r="AQ179" s="17"/>
      <c r="AR179" s="17"/>
      <c r="AS179" s="17"/>
      <c r="AT179" s="17"/>
      <c r="AU179" s="17"/>
      <c r="AV179" s="17"/>
    </row>
    <row r="180" spans="1:48" ht="114.75" x14ac:dyDescent="0.2">
      <c r="A180" s="14">
        <v>175</v>
      </c>
      <c r="B180" s="14" t="s">
        <v>17989</v>
      </c>
      <c r="C180" s="15" t="s">
        <v>16860</v>
      </c>
      <c r="D180" s="16" t="s">
        <v>24608</v>
      </c>
      <c r="E180" s="15" t="s">
        <v>41</v>
      </c>
      <c r="F180" s="17">
        <f t="shared" si="2"/>
        <v>65000</v>
      </c>
      <c r="G180" s="15"/>
      <c r="H180" s="15" t="s">
        <v>20437</v>
      </c>
      <c r="I180" s="15" t="s">
        <v>20438</v>
      </c>
      <c r="J180" s="15" t="s">
        <v>20439</v>
      </c>
      <c r="K180" s="15" t="s">
        <v>20440</v>
      </c>
      <c r="L180" s="15">
        <v>6414810</v>
      </c>
      <c r="M180" s="15" t="s">
        <v>21868</v>
      </c>
      <c r="N180" s="15" t="s">
        <v>21830</v>
      </c>
      <c r="O180" s="17"/>
      <c r="P180" s="17"/>
      <c r="Q180" s="17"/>
      <c r="R180" s="15"/>
      <c r="S180" s="17"/>
      <c r="T180" s="15"/>
      <c r="U180" s="17"/>
      <c r="V180" s="15"/>
      <c r="W180" s="15"/>
      <c r="X180" s="15"/>
      <c r="Y180" s="17"/>
      <c r="Z180" s="15"/>
      <c r="AA180" s="15"/>
      <c r="AB180" s="17">
        <v>65000</v>
      </c>
      <c r="AC180" s="17"/>
      <c r="AD180" s="17">
        <v>0</v>
      </c>
      <c r="AE180" s="17"/>
      <c r="AF180" s="17"/>
      <c r="AG180" s="17">
        <v>0</v>
      </c>
      <c r="AH180" s="17"/>
      <c r="AI180" s="17"/>
      <c r="AJ180" s="17">
        <v>0</v>
      </c>
      <c r="AK180" s="17"/>
      <c r="AL180" s="17">
        <v>0</v>
      </c>
      <c r="AM180" s="17"/>
      <c r="AN180" s="17"/>
      <c r="AO180" s="17"/>
      <c r="AP180" s="17"/>
      <c r="AQ180" s="17"/>
      <c r="AR180" s="17"/>
      <c r="AS180" s="17">
        <v>0</v>
      </c>
      <c r="AT180" s="17"/>
      <c r="AU180" s="17"/>
      <c r="AV180" s="17"/>
    </row>
    <row r="181" spans="1:48" ht="51" x14ac:dyDescent="0.2">
      <c r="A181" s="14">
        <v>176</v>
      </c>
      <c r="B181" s="14" t="s">
        <v>33074</v>
      </c>
      <c r="C181" s="15" t="s">
        <v>29106</v>
      </c>
      <c r="D181" s="16" t="s">
        <v>29107</v>
      </c>
      <c r="E181" s="15" t="s">
        <v>301</v>
      </c>
      <c r="F181" s="17">
        <f t="shared" si="2"/>
        <v>1700</v>
      </c>
      <c r="G181" s="15"/>
      <c r="H181" s="15" t="s">
        <v>3536</v>
      </c>
      <c r="I181" s="15" t="s">
        <v>31312</v>
      </c>
      <c r="J181" s="15" t="s">
        <v>56</v>
      </c>
      <c r="K181" s="15" t="s">
        <v>31313</v>
      </c>
      <c r="L181" s="15" t="s">
        <v>4729</v>
      </c>
      <c r="M181" s="15" t="s">
        <v>21868</v>
      </c>
      <c r="N181" s="15" t="s">
        <v>21830</v>
      </c>
      <c r="O181" s="17">
        <v>23334</v>
      </c>
      <c r="P181" s="17"/>
      <c r="Q181" s="17"/>
      <c r="R181" s="15" t="s">
        <v>32863</v>
      </c>
      <c r="S181" s="17"/>
      <c r="T181" s="15"/>
      <c r="U181" s="17"/>
      <c r="V181" s="15"/>
      <c r="W181" s="15"/>
      <c r="X181" s="15"/>
      <c r="Y181" s="17"/>
      <c r="Z181" s="15"/>
      <c r="AA181" s="15"/>
      <c r="AB181" s="17"/>
      <c r="AC181" s="17"/>
      <c r="AD181" s="17"/>
      <c r="AE181" s="17"/>
      <c r="AF181" s="17"/>
      <c r="AG181" s="17"/>
      <c r="AH181" s="17"/>
      <c r="AI181" s="17"/>
      <c r="AJ181" s="17"/>
      <c r="AK181" s="17"/>
      <c r="AL181" s="17">
        <v>1700</v>
      </c>
      <c r="AM181" s="17">
        <v>0</v>
      </c>
      <c r="AN181" s="17">
        <v>0</v>
      </c>
      <c r="AO181" s="17"/>
      <c r="AP181" s="17"/>
      <c r="AQ181" s="17"/>
      <c r="AR181" s="17"/>
      <c r="AS181" s="17"/>
      <c r="AT181" s="17"/>
      <c r="AU181" s="17"/>
      <c r="AV181" s="17"/>
    </row>
    <row r="182" spans="1:48" ht="127.5" x14ac:dyDescent="0.2">
      <c r="A182" s="14">
        <v>177</v>
      </c>
      <c r="B182" s="14" t="s">
        <v>17990</v>
      </c>
      <c r="C182" s="15" t="s">
        <v>16861</v>
      </c>
      <c r="D182" s="16" t="s">
        <v>24614</v>
      </c>
      <c r="E182" s="15" t="s">
        <v>301</v>
      </c>
      <c r="F182" s="17">
        <f t="shared" si="2"/>
        <v>500</v>
      </c>
      <c r="G182" s="15"/>
      <c r="H182" s="15" t="s">
        <v>20441</v>
      </c>
      <c r="I182" s="15" t="s">
        <v>20434</v>
      </c>
      <c r="J182" s="15" t="s">
        <v>56</v>
      </c>
      <c r="K182" s="15" t="s">
        <v>20435</v>
      </c>
      <c r="L182" s="15" t="s">
        <v>4729</v>
      </c>
      <c r="M182" s="15" t="s">
        <v>21868</v>
      </c>
      <c r="N182" s="15" t="s">
        <v>21830</v>
      </c>
      <c r="O182" s="17"/>
      <c r="P182" s="17"/>
      <c r="Q182" s="17"/>
      <c r="R182" s="15"/>
      <c r="S182" s="17"/>
      <c r="T182" s="15"/>
      <c r="U182" s="17"/>
      <c r="V182" s="15"/>
      <c r="W182" s="15"/>
      <c r="X182" s="15"/>
      <c r="Y182" s="17"/>
      <c r="Z182" s="15"/>
      <c r="AA182" s="15"/>
      <c r="AB182" s="17">
        <v>500</v>
      </c>
      <c r="AC182" s="17"/>
      <c r="AD182" s="17">
        <v>0</v>
      </c>
      <c r="AE182" s="17"/>
      <c r="AF182" s="17"/>
      <c r="AG182" s="17">
        <v>0</v>
      </c>
      <c r="AH182" s="17"/>
      <c r="AI182" s="17"/>
      <c r="AJ182" s="17">
        <v>0</v>
      </c>
      <c r="AK182" s="17"/>
      <c r="AL182" s="17">
        <v>0</v>
      </c>
      <c r="AM182" s="17"/>
      <c r="AN182" s="17"/>
      <c r="AO182" s="17"/>
      <c r="AP182" s="17"/>
      <c r="AQ182" s="17"/>
      <c r="AR182" s="17"/>
      <c r="AS182" s="17">
        <v>0</v>
      </c>
      <c r="AT182" s="17"/>
      <c r="AU182" s="17"/>
      <c r="AV182" s="17"/>
    </row>
    <row r="183" spans="1:48" ht="63.75" x14ac:dyDescent="0.2">
      <c r="A183" s="14">
        <v>178</v>
      </c>
      <c r="B183" s="14" t="s">
        <v>33075</v>
      </c>
      <c r="C183" s="15" t="s">
        <v>29108</v>
      </c>
      <c r="D183" s="16" t="s">
        <v>29109</v>
      </c>
      <c r="E183" s="15" t="s">
        <v>301</v>
      </c>
      <c r="F183" s="17">
        <f t="shared" si="2"/>
        <v>4000</v>
      </c>
      <c r="G183" s="15"/>
      <c r="H183" s="15" t="s">
        <v>1026</v>
      </c>
      <c r="I183" s="15" t="s">
        <v>20434</v>
      </c>
      <c r="J183" s="15" t="s">
        <v>56</v>
      </c>
      <c r="K183" s="15" t="s">
        <v>31313</v>
      </c>
      <c r="L183" s="15" t="s">
        <v>4732</v>
      </c>
      <c r="M183" s="15" t="s">
        <v>21868</v>
      </c>
      <c r="N183" s="15" t="s">
        <v>21830</v>
      </c>
      <c r="O183" s="17">
        <v>125000</v>
      </c>
      <c r="P183" s="17"/>
      <c r="Q183" s="17"/>
      <c r="R183" s="15" t="s">
        <v>32863</v>
      </c>
      <c r="S183" s="17"/>
      <c r="T183" s="15"/>
      <c r="U183" s="17"/>
      <c r="V183" s="15"/>
      <c r="W183" s="15"/>
      <c r="X183" s="15"/>
      <c r="Y183" s="17"/>
      <c r="Z183" s="15"/>
      <c r="AA183" s="15"/>
      <c r="AB183" s="17"/>
      <c r="AC183" s="17"/>
      <c r="AD183" s="17"/>
      <c r="AE183" s="17"/>
      <c r="AF183" s="17"/>
      <c r="AG183" s="17"/>
      <c r="AH183" s="17"/>
      <c r="AI183" s="17"/>
      <c r="AJ183" s="17"/>
      <c r="AK183" s="17"/>
      <c r="AL183" s="17">
        <v>4000</v>
      </c>
      <c r="AM183" s="17">
        <v>0</v>
      </c>
      <c r="AN183" s="17">
        <v>0</v>
      </c>
      <c r="AO183" s="17"/>
      <c r="AP183" s="17"/>
      <c r="AQ183" s="17"/>
      <c r="AR183" s="17"/>
      <c r="AS183" s="17"/>
      <c r="AT183" s="17"/>
      <c r="AU183" s="17"/>
      <c r="AV183" s="17"/>
    </row>
    <row r="184" spans="1:48" ht="140.25" x14ac:dyDescent="0.2">
      <c r="A184" s="14">
        <v>179</v>
      </c>
      <c r="B184" s="14" t="s">
        <v>17991</v>
      </c>
      <c r="C184" s="15" t="s">
        <v>16862</v>
      </c>
      <c r="D184" s="16" t="s">
        <v>24621</v>
      </c>
      <c r="E184" s="15" t="s">
        <v>301</v>
      </c>
      <c r="F184" s="17">
        <f t="shared" si="2"/>
        <v>700</v>
      </c>
      <c r="G184" s="15"/>
      <c r="H184" s="15" t="s">
        <v>20442</v>
      </c>
      <c r="I184" s="15" t="s">
        <v>20434</v>
      </c>
      <c r="J184" s="15" t="s">
        <v>56</v>
      </c>
      <c r="K184" s="15" t="s">
        <v>20435</v>
      </c>
      <c r="L184" s="15" t="s">
        <v>657</v>
      </c>
      <c r="M184" s="15" t="s">
        <v>21868</v>
      </c>
      <c r="N184" s="15" t="s">
        <v>21830</v>
      </c>
      <c r="O184" s="17"/>
      <c r="P184" s="17"/>
      <c r="Q184" s="17"/>
      <c r="R184" s="15"/>
      <c r="S184" s="17"/>
      <c r="T184" s="15"/>
      <c r="U184" s="17"/>
      <c r="V184" s="15"/>
      <c r="W184" s="15"/>
      <c r="X184" s="15"/>
      <c r="Y184" s="17"/>
      <c r="Z184" s="15"/>
      <c r="AA184" s="15"/>
      <c r="AB184" s="17">
        <v>600</v>
      </c>
      <c r="AC184" s="17"/>
      <c r="AD184" s="17">
        <v>0</v>
      </c>
      <c r="AE184" s="17"/>
      <c r="AF184" s="17"/>
      <c r="AG184" s="17">
        <v>0</v>
      </c>
      <c r="AH184" s="17"/>
      <c r="AI184" s="17"/>
      <c r="AJ184" s="17">
        <v>0</v>
      </c>
      <c r="AK184" s="17"/>
      <c r="AL184" s="17">
        <v>0</v>
      </c>
      <c r="AM184" s="17">
        <v>100</v>
      </c>
      <c r="AN184" s="17"/>
      <c r="AO184" s="17"/>
      <c r="AP184" s="17"/>
      <c r="AQ184" s="17"/>
      <c r="AR184" s="17"/>
      <c r="AS184" s="17">
        <v>0</v>
      </c>
      <c r="AT184" s="17"/>
      <c r="AU184" s="17"/>
      <c r="AV184" s="17"/>
    </row>
    <row r="185" spans="1:48" ht="140.25" x14ac:dyDescent="0.2">
      <c r="A185" s="14">
        <v>180</v>
      </c>
      <c r="B185" s="14" t="s">
        <v>17992</v>
      </c>
      <c r="C185" s="15" t="s">
        <v>34523</v>
      </c>
      <c r="D185" s="16" t="s">
        <v>24597</v>
      </c>
      <c r="E185" s="15" t="s">
        <v>301</v>
      </c>
      <c r="F185" s="17">
        <f t="shared" si="2"/>
        <v>750</v>
      </c>
      <c r="G185" s="15" t="s">
        <v>8364</v>
      </c>
      <c r="H185" s="15" t="s">
        <v>20443</v>
      </c>
      <c r="I185" s="15" t="s">
        <v>20434</v>
      </c>
      <c r="J185" s="15" t="s">
        <v>56</v>
      </c>
      <c r="K185" s="15" t="s">
        <v>20435</v>
      </c>
      <c r="L185" s="15" t="s">
        <v>665</v>
      </c>
      <c r="M185" s="15" t="s">
        <v>21868</v>
      </c>
      <c r="N185" s="15" t="s">
        <v>21830</v>
      </c>
      <c r="O185" s="17"/>
      <c r="P185" s="17"/>
      <c r="Q185" s="17"/>
      <c r="R185" s="15"/>
      <c r="S185" s="17"/>
      <c r="T185" s="15"/>
      <c r="U185" s="17"/>
      <c r="V185" s="15"/>
      <c r="W185" s="15"/>
      <c r="X185" s="15"/>
      <c r="Y185" s="17"/>
      <c r="Z185" s="15"/>
      <c r="AA185" s="15"/>
      <c r="AB185" s="17">
        <v>750</v>
      </c>
      <c r="AC185" s="17"/>
      <c r="AD185" s="17">
        <v>0</v>
      </c>
      <c r="AE185" s="17"/>
      <c r="AF185" s="17"/>
      <c r="AG185" s="17">
        <v>0</v>
      </c>
      <c r="AH185" s="17"/>
      <c r="AI185" s="17"/>
      <c r="AJ185" s="17">
        <v>0</v>
      </c>
      <c r="AK185" s="17"/>
      <c r="AL185" s="17">
        <v>0</v>
      </c>
      <c r="AM185" s="17"/>
      <c r="AN185" s="17"/>
      <c r="AO185" s="17"/>
      <c r="AP185" s="17"/>
      <c r="AQ185" s="17"/>
      <c r="AR185" s="17"/>
      <c r="AS185" s="17">
        <v>0</v>
      </c>
      <c r="AT185" s="17"/>
      <c r="AU185" s="17"/>
      <c r="AV185" s="17"/>
    </row>
    <row r="186" spans="1:48" ht="127.5" x14ac:dyDescent="0.2">
      <c r="A186" s="14">
        <v>181</v>
      </c>
      <c r="B186" s="14" t="s">
        <v>17988</v>
      </c>
      <c r="C186" s="15" t="s">
        <v>16859</v>
      </c>
      <c r="D186" s="16" t="s">
        <v>24623</v>
      </c>
      <c r="E186" s="15" t="s">
        <v>301</v>
      </c>
      <c r="F186" s="17">
        <f t="shared" si="2"/>
        <v>2800</v>
      </c>
      <c r="G186" s="15"/>
      <c r="H186" s="15" t="s">
        <v>20433</v>
      </c>
      <c r="I186" s="15" t="s">
        <v>20434</v>
      </c>
      <c r="J186" s="15" t="s">
        <v>56</v>
      </c>
      <c r="K186" s="15" t="s">
        <v>20435</v>
      </c>
      <c r="L186" s="15" t="s">
        <v>20436</v>
      </c>
      <c r="M186" s="15" t="s">
        <v>21868</v>
      </c>
      <c r="N186" s="15" t="s">
        <v>21830</v>
      </c>
      <c r="O186" s="17"/>
      <c r="P186" s="17"/>
      <c r="Q186" s="17"/>
      <c r="R186" s="15"/>
      <c r="S186" s="17"/>
      <c r="T186" s="15"/>
      <c r="U186" s="17"/>
      <c r="V186" s="15"/>
      <c r="W186" s="15"/>
      <c r="X186" s="15"/>
      <c r="Y186" s="17"/>
      <c r="Z186" s="15"/>
      <c r="AA186" s="15"/>
      <c r="AB186" s="17"/>
      <c r="AC186" s="17"/>
      <c r="AD186" s="17">
        <v>0</v>
      </c>
      <c r="AE186" s="17"/>
      <c r="AF186" s="17"/>
      <c r="AG186" s="17">
        <v>0</v>
      </c>
      <c r="AH186" s="17"/>
      <c r="AI186" s="17">
        <v>400</v>
      </c>
      <c r="AJ186" s="17">
        <v>0</v>
      </c>
      <c r="AK186" s="17"/>
      <c r="AL186" s="17">
        <v>0</v>
      </c>
      <c r="AM186" s="17"/>
      <c r="AN186" s="17"/>
      <c r="AO186" s="17"/>
      <c r="AP186" s="17"/>
      <c r="AQ186" s="17"/>
      <c r="AR186" s="17">
        <v>2400</v>
      </c>
      <c r="AS186" s="17">
        <v>0</v>
      </c>
      <c r="AT186" s="17"/>
      <c r="AU186" s="17"/>
      <c r="AV186" s="17"/>
    </row>
    <row r="187" spans="1:48" ht="63.75" x14ac:dyDescent="0.2">
      <c r="A187" s="14">
        <v>182</v>
      </c>
      <c r="B187" s="14" t="s">
        <v>33076</v>
      </c>
      <c r="C187" s="15" t="s">
        <v>23285</v>
      </c>
      <c r="D187" s="16" t="s">
        <v>29110</v>
      </c>
      <c r="E187" s="15" t="s">
        <v>301</v>
      </c>
      <c r="F187" s="17">
        <f t="shared" si="2"/>
        <v>4000</v>
      </c>
      <c r="G187" s="15"/>
      <c r="H187" s="15" t="s">
        <v>1028</v>
      </c>
      <c r="I187" s="15" t="s">
        <v>20434</v>
      </c>
      <c r="J187" s="15" t="s">
        <v>56</v>
      </c>
      <c r="K187" s="15" t="s">
        <v>31313</v>
      </c>
      <c r="L187" s="15" t="s">
        <v>4733</v>
      </c>
      <c r="M187" s="15" t="s">
        <v>21868</v>
      </c>
      <c r="N187" s="15" t="s">
        <v>21830</v>
      </c>
      <c r="O187" s="17">
        <v>247500</v>
      </c>
      <c r="P187" s="17"/>
      <c r="Q187" s="17"/>
      <c r="R187" s="15" t="s">
        <v>32863</v>
      </c>
      <c r="S187" s="17"/>
      <c r="T187" s="15"/>
      <c r="U187" s="17"/>
      <c r="V187" s="15"/>
      <c r="W187" s="17"/>
      <c r="X187" s="17"/>
      <c r="Y187" s="17"/>
      <c r="Z187" s="15"/>
      <c r="AA187" s="15"/>
      <c r="AB187" s="17"/>
      <c r="AC187" s="17"/>
      <c r="AD187" s="17"/>
      <c r="AE187" s="17"/>
      <c r="AF187" s="17"/>
      <c r="AG187" s="17"/>
      <c r="AH187" s="17"/>
      <c r="AI187" s="17"/>
      <c r="AJ187" s="17"/>
      <c r="AK187" s="17"/>
      <c r="AL187" s="17">
        <v>4000</v>
      </c>
      <c r="AM187" s="17">
        <v>0</v>
      </c>
      <c r="AN187" s="17">
        <v>0</v>
      </c>
      <c r="AO187" s="17"/>
      <c r="AP187" s="17"/>
      <c r="AQ187" s="17"/>
      <c r="AR187" s="17"/>
      <c r="AS187" s="17"/>
      <c r="AT187" s="17"/>
      <c r="AU187" s="17"/>
      <c r="AV187" s="17"/>
    </row>
    <row r="188" spans="1:48" ht="153" x14ac:dyDescent="0.2">
      <c r="A188" s="14">
        <v>183</v>
      </c>
      <c r="B188" s="14" t="s">
        <v>17993</v>
      </c>
      <c r="C188" s="15" t="s">
        <v>23285</v>
      </c>
      <c r="D188" s="16" t="s">
        <v>24624</v>
      </c>
      <c r="E188" s="15" t="s">
        <v>301</v>
      </c>
      <c r="F188" s="17">
        <f t="shared" si="2"/>
        <v>324</v>
      </c>
      <c r="G188" s="15"/>
      <c r="H188" s="15" t="s">
        <v>20444</v>
      </c>
      <c r="I188" s="15" t="s">
        <v>20434</v>
      </c>
      <c r="J188" s="15" t="s">
        <v>56</v>
      </c>
      <c r="K188" s="15" t="s">
        <v>20435</v>
      </c>
      <c r="L188" s="15" t="s">
        <v>4733</v>
      </c>
      <c r="M188" s="15" t="s">
        <v>21868</v>
      </c>
      <c r="N188" s="15" t="s">
        <v>21830</v>
      </c>
      <c r="O188" s="17"/>
      <c r="P188" s="17"/>
      <c r="Q188" s="17"/>
      <c r="R188" s="15"/>
      <c r="S188" s="17"/>
      <c r="T188" s="15"/>
      <c r="U188" s="17"/>
      <c r="V188" s="15"/>
      <c r="W188" s="15"/>
      <c r="X188" s="15"/>
      <c r="Y188" s="17"/>
      <c r="Z188" s="15"/>
      <c r="AA188" s="15"/>
      <c r="AB188" s="17">
        <v>324</v>
      </c>
      <c r="AC188" s="17"/>
      <c r="AD188" s="17">
        <v>0</v>
      </c>
      <c r="AE188" s="17"/>
      <c r="AF188" s="17"/>
      <c r="AG188" s="17">
        <v>0</v>
      </c>
      <c r="AH188" s="17"/>
      <c r="AI188" s="17"/>
      <c r="AJ188" s="17">
        <v>0</v>
      </c>
      <c r="AK188" s="17"/>
      <c r="AL188" s="17">
        <v>0</v>
      </c>
      <c r="AM188" s="17"/>
      <c r="AN188" s="17"/>
      <c r="AO188" s="17"/>
      <c r="AP188" s="17"/>
      <c r="AQ188" s="17"/>
      <c r="AR188" s="17"/>
      <c r="AS188" s="17">
        <v>0</v>
      </c>
      <c r="AT188" s="17"/>
      <c r="AU188" s="17"/>
      <c r="AV188" s="17"/>
    </row>
    <row r="189" spans="1:48" ht="114.75" x14ac:dyDescent="0.2">
      <c r="A189" s="14">
        <v>184</v>
      </c>
      <c r="B189" s="14" t="s">
        <v>17994</v>
      </c>
      <c r="C189" s="15" t="s">
        <v>16864</v>
      </c>
      <c r="D189" s="16" t="s">
        <v>24617</v>
      </c>
      <c r="E189" s="15" t="s">
        <v>301</v>
      </c>
      <c r="F189" s="17">
        <f t="shared" si="2"/>
        <v>800</v>
      </c>
      <c r="G189" s="15"/>
      <c r="H189" s="15" t="s">
        <v>20445</v>
      </c>
      <c r="I189" s="15" t="s">
        <v>20434</v>
      </c>
      <c r="J189" s="15" t="s">
        <v>56</v>
      </c>
      <c r="K189" s="15" t="s">
        <v>20435</v>
      </c>
      <c r="L189" s="15" t="s">
        <v>4731</v>
      </c>
      <c r="M189" s="15" t="s">
        <v>21868</v>
      </c>
      <c r="N189" s="15" t="s">
        <v>21830</v>
      </c>
      <c r="O189" s="17"/>
      <c r="P189" s="17"/>
      <c r="Q189" s="17"/>
      <c r="R189" s="15"/>
      <c r="S189" s="17"/>
      <c r="T189" s="15"/>
      <c r="U189" s="17"/>
      <c r="V189" s="15"/>
      <c r="W189" s="15"/>
      <c r="X189" s="15"/>
      <c r="Y189" s="17"/>
      <c r="Z189" s="15"/>
      <c r="AA189" s="15"/>
      <c r="AB189" s="17">
        <v>800</v>
      </c>
      <c r="AC189" s="17"/>
      <c r="AD189" s="17">
        <v>0</v>
      </c>
      <c r="AE189" s="17"/>
      <c r="AF189" s="17"/>
      <c r="AG189" s="17">
        <v>0</v>
      </c>
      <c r="AH189" s="17"/>
      <c r="AI189" s="17"/>
      <c r="AJ189" s="17">
        <v>0</v>
      </c>
      <c r="AK189" s="17"/>
      <c r="AL189" s="17">
        <v>0</v>
      </c>
      <c r="AM189" s="17"/>
      <c r="AN189" s="17"/>
      <c r="AO189" s="17"/>
      <c r="AP189" s="17"/>
      <c r="AQ189" s="17"/>
      <c r="AR189" s="17"/>
      <c r="AS189" s="17">
        <v>0</v>
      </c>
      <c r="AT189" s="17"/>
      <c r="AU189" s="17"/>
      <c r="AV189" s="17"/>
    </row>
    <row r="190" spans="1:48" ht="153" x14ac:dyDescent="0.2">
      <c r="A190" s="14">
        <v>185</v>
      </c>
      <c r="B190" s="14" t="s">
        <v>17995</v>
      </c>
      <c r="C190" s="15" t="s">
        <v>16865</v>
      </c>
      <c r="D190" s="16" t="s">
        <v>24626</v>
      </c>
      <c r="E190" s="15" t="s">
        <v>301</v>
      </c>
      <c r="F190" s="17">
        <f t="shared" si="2"/>
        <v>72</v>
      </c>
      <c r="G190" s="15"/>
      <c r="H190" s="15" t="s">
        <v>20446</v>
      </c>
      <c r="I190" s="15" t="s">
        <v>20434</v>
      </c>
      <c r="J190" s="15" t="s">
        <v>56</v>
      </c>
      <c r="K190" s="15" t="s">
        <v>20435</v>
      </c>
      <c r="L190" s="15" t="s">
        <v>4732</v>
      </c>
      <c r="M190" s="15" t="s">
        <v>21868</v>
      </c>
      <c r="N190" s="15" t="s">
        <v>21830</v>
      </c>
      <c r="O190" s="17"/>
      <c r="P190" s="17"/>
      <c r="Q190" s="17"/>
      <c r="R190" s="15"/>
      <c r="S190" s="17"/>
      <c r="T190" s="15"/>
      <c r="U190" s="17"/>
      <c r="V190" s="15"/>
      <c r="W190" s="15"/>
      <c r="X190" s="15"/>
      <c r="Y190" s="17"/>
      <c r="Z190" s="15"/>
      <c r="AA190" s="15"/>
      <c r="AB190" s="17">
        <v>72</v>
      </c>
      <c r="AC190" s="17"/>
      <c r="AD190" s="17">
        <v>0</v>
      </c>
      <c r="AE190" s="17"/>
      <c r="AF190" s="17"/>
      <c r="AG190" s="17">
        <v>0</v>
      </c>
      <c r="AH190" s="17"/>
      <c r="AI190" s="17"/>
      <c r="AJ190" s="17">
        <v>0</v>
      </c>
      <c r="AK190" s="17"/>
      <c r="AL190" s="17">
        <v>0</v>
      </c>
      <c r="AM190" s="17"/>
      <c r="AN190" s="17"/>
      <c r="AO190" s="17"/>
      <c r="AP190" s="17"/>
      <c r="AQ190" s="17"/>
      <c r="AR190" s="17"/>
      <c r="AS190" s="17">
        <v>0</v>
      </c>
      <c r="AT190" s="17"/>
      <c r="AU190" s="17"/>
      <c r="AV190" s="17"/>
    </row>
    <row r="191" spans="1:48" ht="102" x14ac:dyDescent="0.2">
      <c r="A191" s="14">
        <v>186</v>
      </c>
      <c r="B191" s="14" t="s">
        <v>17996</v>
      </c>
      <c r="C191" s="15" t="s">
        <v>16866</v>
      </c>
      <c r="D191" s="16" t="s">
        <v>24625</v>
      </c>
      <c r="E191" s="15" t="s">
        <v>301</v>
      </c>
      <c r="F191" s="17">
        <f t="shared" si="2"/>
        <v>711</v>
      </c>
      <c r="G191" s="15"/>
      <c r="H191" s="15" t="s">
        <v>20447</v>
      </c>
      <c r="I191" s="15" t="s">
        <v>20434</v>
      </c>
      <c r="J191" s="15" t="s">
        <v>56</v>
      </c>
      <c r="K191" s="15" t="s">
        <v>20435</v>
      </c>
      <c r="L191" s="15" t="s">
        <v>4734</v>
      </c>
      <c r="M191" s="15" t="s">
        <v>21868</v>
      </c>
      <c r="N191" s="15" t="s">
        <v>21830</v>
      </c>
      <c r="O191" s="17"/>
      <c r="P191" s="17"/>
      <c r="Q191" s="17"/>
      <c r="R191" s="15"/>
      <c r="S191" s="17"/>
      <c r="T191" s="15"/>
      <c r="U191" s="17"/>
      <c r="V191" s="15"/>
      <c r="W191" s="15"/>
      <c r="X191" s="15"/>
      <c r="Y191" s="17"/>
      <c r="Z191" s="15"/>
      <c r="AA191" s="15"/>
      <c r="AB191" s="17">
        <v>711</v>
      </c>
      <c r="AC191" s="17"/>
      <c r="AD191" s="17">
        <v>0</v>
      </c>
      <c r="AE191" s="17"/>
      <c r="AF191" s="17"/>
      <c r="AG191" s="17">
        <v>0</v>
      </c>
      <c r="AH191" s="17"/>
      <c r="AI191" s="17"/>
      <c r="AJ191" s="17">
        <v>0</v>
      </c>
      <c r="AK191" s="17"/>
      <c r="AL191" s="17">
        <v>0</v>
      </c>
      <c r="AM191" s="17"/>
      <c r="AN191" s="17"/>
      <c r="AO191" s="17"/>
      <c r="AP191" s="17"/>
      <c r="AQ191" s="17"/>
      <c r="AR191" s="17"/>
      <c r="AS191" s="17">
        <v>0</v>
      </c>
      <c r="AT191" s="17"/>
      <c r="AU191" s="17"/>
      <c r="AV191" s="17"/>
    </row>
    <row r="192" spans="1:48" ht="140.25" x14ac:dyDescent="0.2">
      <c r="A192" s="14">
        <v>187</v>
      </c>
      <c r="B192" s="14" t="s">
        <v>17997</v>
      </c>
      <c r="C192" s="15" t="s">
        <v>16867</v>
      </c>
      <c r="D192" s="16" t="s">
        <v>24615</v>
      </c>
      <c r="E192" s="15" t="s">
        <v>301</v>
      </c>
      <c r="F192" s="17">
        <f t="shared" si="2"/>
        <v>480</v>
      </c>
      <c r="G192" s="15"/>
      <c r="H192" s="15" t="s">
        <v>20448</v>
      </c>
      <c r="I192" s="15" t="s">
        <v>20434</v>
      </c>
      <c r="J192" s="15" t="s">
        <v>56</v>
      </c>
      <c r="K192" s="15" t="s">
        <v>20435</v>
      </c>
      <c r="L192" s="15" t="s">
        <v>4728</v>
      </c>
      <c r="M192" s="15" t="s">
        <v>21868</v>
      </c>
      <c r="N192" s="15" t="s">
        <v>21830</v>
      </c>
      <c r="O192" s="17"/>
      <c r="P192" s="17"/>
      <c r="Q192" s="17"/>
      <c r="R192" s="15"/>
      <c r="S192" s="17"/>
      <c r="T192" s="15"/>
      <c r="U192" s="17"/>
      <c r="V192" s="15"/>
      <c r="W192" s="15"/>
      <c r="X192" s="15"/>
      <c r="Y192" s="17"/>
      <c r="Z192" s="15"/>
      <c r="AA192" s="15"/>
      <c r="AB192" s="17">
        <v>480</v>
      </c>
      <c r="AC192" s="17"/>
      <c r="AD192" s="17">
        <v>0</v>
      </c>
      <c r="AE192" s="17"/>
      <c r="AF192" s="17"/>
      <c r="AG192" s="17">
        <v>0</v>
      </c>
      <c r="AH192" s="17"/>
      <c r="AI192" s="17"/>
      <c r="AJ192" s="17">
        <v>0</v>
      </c>
      <c r="AK192" s="17"/>
      <c r="AL192" s="17">
        <v>0</v>
      </c>
      <c r="AM192" s="17"/>
      <c r="AN192" s="17"/>
      <c r="AO192" s="17"/>
      <c r="AP192" s="17"/>
      <c r="AQ192" s="17"/>
      <c r="AR192" s="17"/>
      <c r="AS192" s="17">
        <v>0</v>
      </c>
      <c r="AT192" s="17"/>
      <c r="AU192" s="17"/>
      <c r="AV192" s="17"/>
    </row>
    <row r="193" spans="1:48" ht="76.5" x14ac:dyDescent="0.2">
      <c r="A193" s="14">
        <v>188</v>
      </c>
      <c r="B193" s="14" t="s">
        <v>33077</v>
      </c>
      <c r="C193" s="15" t="s">
        <v>29111</v>
      </c>
      <c r="D193" s="16" t="s">
        <v>29112</v>
      </c>
      <c r="E193" s="15" t="s">
        <v>301</v>
      </c>
      <c r="F193" s="17">
        <f t="shared" si="2"/>
        <v>250</v>
      </c>
      <c r="G193" s="15"/>
      <c r="H193" s="15" t="s">
        <v>1014</v>
      </c>
      <c r="I193" s="15" t="s">
        <v>31310</v>
      </c>
      <c r="J193" s="15" t="s">
        <v>47</v>
      </c>
      <c r="K193" s="15" t="s">
        <v>31311</v>
      </c>
      <c r="L193" s="15">
        <v>96406313</v>
      </c>
      <c r="M193" s="15" t="s">
        <v>21868</v>
      </c>
      <c r="N193" s="15" t="s">
        <v>21830</v>
      </c>
      <c r="O193" s="17">
        <v>30000</v>
      </c>
      <c r="P193" s="17"/>
      <c r="Q193" s="17"/>
      <c r="R193" s="15" t="s">
        <v>32863</v>
      </c>
      <c r="S193" s="17"/>
      <c r="T193" s="15"/>
      <c r="U193" s="17"/>
      <c r="V193" s="15"/>
      <c r="W193" s="17"/>
      <c r="X193" s="17"/>
      <c r="Y193" s="17"/>
      <c r="Z193" s="15"/>
      <c r="AA193" s="15"/>
      <c r="AB193" s="17"/>
      <c r="AC193" s="17"/>
      <c r="AD193" s="17"/>
      <c r="AE193" s="17"/>
      <c r="AF193" s="17"/>
      <c r="AG193" s="17"/>
      <c r="AH193" s="17"/>
      <c r="AI193" s="17"/>
      <c r="AJ193" s="17"/>
      <c r="AK193" s="17"/>
      <c r="AL193" s="17">
        <v>250</v>
      </c>
      <c r="AM193" s="17">
        <v>0</v>
      </c>
      <c r="AN193" s="17">
        <v>0</v>
      </c>
      <c r="AO193" s="17"/>
      <c r="AP193" s="17"/>
      <c r="AQ193" s="17"/>
      <c r="AR193" s="17"/>
      <c r="AS193" s="17"/>
      <c r="AT193" s="17"/>
      <c r="AU193" s="17"/>
      <c r="AV193" s="17"/>
    </row>
    <row r="194" spans="1:48" ht="76.5" x14ac:dyDescent="0.2">
      <c r="A194" s="14">
        <v>189</v>
      </c>
      <c r="B194" s="14" t="s">
        <v>17998</v>
      </c>
      <c r="C194" s="15" t="s">
        <v>23492</v>
      </c>
      <c r="D194" s="16" t="s">
        <v>24613</v>
      </c>
      <c r="E194" s="15" t="s">
        <v>301</v>
      </c>
      <c r="F194" s="17">
        <f t="shared" si="2"/>
        <v>800</v>
      </c>
      <c r="G194" s="15"/>
      <c r="H194" s="15" t="s">
        <v>20449</v>
      </c>
      <c r="I194" s="15" t="s">
        <v>20438</v>
      </c>
      <c r="J194" s="15" t="s">
        <v>20439</v>
      </c>
      <c r="K194" s="15" t="s">
        <v>20440</v>
      </c>
      <c r="L194" s="15">
        <v>96406119</v>
      </c>
      <c r="M194" s="15" t="s">
        <v>21868</v>
      </c>
      <c r="N194" s="15" t="s">
        <v>21830</v>
      </c>
      <c r="O194" s="17"/>
      <c r="P194" s="17"/>
      <c r="Q194" s="17"/>
      <c r="R194" s="15"/>
      <c r="S194" s="17"/>
      <c r="T194" s="15"/>
      <c r="U194" s="17"/>
      <c r="V194" s="15"/>
      <c r="W194" s="15"/>
      <c r="X194" s="15"/>
      <c r="Y194" s="17"/>
      <c r="Z194" s="15"/>
      <c r="AA194" s="15"/>
      <c r="AB194" s="17">
        <v>800</v>
      </c>
      <c r="AC194" s="17"/>
      <c r="AD194" s="17">
        <v>0</v>
      </c>
      <c r="AE194" s="17"/>
      <c r="AF194" s="17"/>
      <c r="AG194" s="17">
        <v>0</v>
      </c>
      <c r="AH194" s="17"/>
      <c r="AI194" s="17"/>
      <c r="AJ194" s="17">
        <v>0</v>
      </c>
      <c r="AK194" s="17"/>
      <c r="AL194" s="17">
        <v>0</v>
      </c>
      <c r="AM194" s="17"/>
      <c r="AN194" s="17"/>
      <c r="AO194" s="17"/>
      <c r="AP194" s="17"/>
      <c r="AQ194" s="17"/>
      <c r="AR194" s="17"/>
      <c r="AS194" s="17">
        <v>0</v>
      </c>
      <c r="AT194" s="17"/>
      <c r="AU194" s="17"/>
      <c r="AV194" s="17"/>
    </row>
    <row r="195" spans="1:48" ht="140.25" x14ac:dyDescent="0.2">
      <c r="A195" s="14">
        <v>190</v>
      </c>
      <c r="B195" s="14" t="s">
        <v>18000</v>
      </c>
      <c r="C195" s="15" t="s">
        <v>23716</v>
      </c>
      <c r="D195" s="16" t="s">
        <v>24634</v>
      </c>
      <c r="E195" s="15" t="s">
        <v>301</v>
      </c>
      <c r="F195" s="17">
        <f t="shared" si="2"/>
        <v>600</v>
      </c>
      <c r="G195" s="15"/>
      <c r="H195" s="15" t="s">
        <v>20451</v>
      </c>
      <c r="I195" s="15" t="s">
        <v>20434</v>
      </c>
      <c r="J195" s="15" t="s">
        <v>56</v>
      </c>
      <c r="K195" s="15" t="s">
        <v>20435</v>
      </c>
      <c r="L195" s="15">
        <v>291070</v>
      </c>
      <c r="M195" s="15" t="s">
        <v>21868</v>
      </c>
      <c r="N195" s="15" t="s">
        <v>21830</v>
      </c>
      <c r="O195" s="17"/>
      <c r="P195" s="17"/>
      <c r="Q195" s="17"/>
      <c r="R195" s="15"/>
      <c r="S195" s="17"/>
      <c r="T195" s="15"/>
      <c r="U195" s="17"/>
      <c r="V195" s="15"/>
      <c r="W195" s="15"/>
      <c r="X195" s="15"/>
      <c r="Y195" s="17"/>
      <c r="Z195" s="15"/>
      <c r="AA195" s="15"/>
      <c r="AB195" s="17">
        <v>600</v>
      </c>
      <c r="AC195" s="17"/>
      <c r="AD195" s="17">
        <v>0</v>
      </c>
      <c r="AE195" s="17"/>
      <c r="AF195" s="17"/>
      <c r="AG195" s="17">
        <v>0</v>
      </c>
      <c r="AH195" s="17"/>
      <c r="AI195" s="17"/>
      <c r="AJ195" s="17">
        <v>0</v>
      </c>
      <c r="AK195" s="17"/>
      <c r="AL195" s="17">
        <v>0</v>
      </c>
      <c r="AM195" s="17"/>
      <c r="AN195" s="17"/>
      <c r="AO195" s="17"/>
      <c r="AP195" s="17"/>
      <c r="AQ195" s="17"/>
      <c r="AR195" s="17"/>
      <c r="AS195" s="17">
        <v>0</v>
      </c>
      <c r="AT195" s="17"/>
      <c r="AU195" s="17"/>
      <c r="AV195" s="17"/>
    </row>
    <row r="196" spans="1:48" ht="140.25" x14ac:dyDescent="0.2">
      <c r="A196" s="14">
        <v>191</v>
      </c>
      <c r="B196" s="14" t="s">
        <v>17999</v>
      </c>
      <c r="C196" s="15" t="s">
        <v>23715</v>
      </c>
      <c r="D196" s="16" t="s">
        <v>24635</v>
      </c>
      <c r="E196" s="15" t="s">
        <v>301</v>
      </c>
      <c r="F196" s="17">
        <f t="shared" si="2"/>
        <v>100</v>
      </c>
      <c r="G196" s="15"/>
      <c r="H196" s="15" t="s">
        <v>20450</v>
      </c>
      <c r="I196" s="15" t="s">
        <v>20434</v>
      </c>
      <c r="J196" s="15" t="s">
        <v>56</v>
      </c>
      <c r="K196" s="15" t="s">
        <v>20435</v>
      </c>
      <c r="L196" s="15">
        <v>291071</v>
      </c>
      <c r="M196" s="15" t="s">
        <v>21868</v>
      </c>
      <c r="N196" s="15" t="s">
        <v>21830</v>
      </c>
      <c r="O196" s="17"/>
      <c r="P196" s="17"/>
      <c r="Q196" s="17"/>
      <c r="R196" s="15"/>
      <c r="S196" s="17"/>
      <c r="T196" s="15"/>
      <c r="U196" s="17"/>
      <c r="V196" s="15"/>
      <c r="W196" s="15"/>
      <c r="X196" s="15"/>
      <c r="Y196" s="17"/>
      <c r="Z196" s="15"/>
      <c r="AA196" s="15"/>
      <c r="AB196" s="17">
        <v>100</v>
      </c>
      <c r="AC196" s="17"/>
      <c r="AD196" s="17">
        <v>0</v>
      </c>
      <c r="AE196" s="17"/>
      <c r="AF196" s="17"/>
      <c r="AG196" s="17">
        <v>0</v>
      </c>
      <c r="AH196" s="17"/>
      <c r="AI196" s="17"/>
      <c r="AJ196" s="17">
        <v>0</v>
      </c>
      <c r="AK196" s="17"/>
      <c r="AL196" s="17">
        <v>0</v>
      </c>
      <c r="AM196" s="17"/>
      <c r="AN196" s="17"/>
      <c r="AO196" s="17"/>
      <c r="AP196" s="17"/>
      <c r="AQ196" s="17"/>
      <c r="AR196" s="17"/>
      <c r="AS196" s="17">
        <v>0</v>
      </c>
      <c r="AT196" s="17"/>
      <c r="AU196" s="17"/>
      <c r="AV196" s="17"/>
    </row>
    <row r="197" spans="1:48" ht="89.25" x14ac:dyDescent="0.2">
      <c r="A197" s="14">
        <v>192</v>
      </c>
      <c r="B197" s="14" t="s">
        <v>18001</v>
      </c>
      <c r="C197" s="15" t="s">
        <v>23751</v>
      </c>
      <c r="D197" s="16" t="s">
        <v>24646</v>
      </c>
      <c r="E197" s="15" t="s">
        <v>301</v>
      </c>
      <c r="F197" s="17">
        <f t="shared" si="2"/>
        <v>14688</v>
      </c>
      <c r="G197" s="15"/>
      <c r="H197" s="15" t="s">
        <v>20452</v>
      </c>
      <c r="I197" s="15" t="s">
        <v>20438</v>
      </c>
      <c r="J197" s="15" t="s">
        <v>20439</v>
      </c>
      <c r="K197" s="15" t="s">
        <v>20440</v>
      </c>
      <c r="L197" s="15" t="s">
        <v>20453</v>
      </c>
      <c r="M197" s="15" t="s">
        <v>21868</v>
      </c>
      <c r="N197" s="15" t="s">
        <v>21830</v>
      </c>
      <c r="O197" s="17"/>
      <c r="P197" s="17"/>
      <c r="Q197" s="17"/>
      <c r="R197" s="15"/>
      <c r="S197" s="17"/>
      <c r="T197" s="15"/>
      <c r="U197" s="17"/>
      <c r="V197" s="15"/>
      <c r="W197" s="15"/>
      <c r="X197" s="15"/>
      <c r="Y197" s="17"/>
      <c r="Z197" s="15"/>
      <c r="AA197" s="15"/>
      <c r="AB197" s="17">
        <v>14688</v>
      </c>
      <c r="AC197" s="17"/>
      <c r="AD197" s="17">
        <v>0</v>
      </c>
      <c r="AE197" s="17"/>
      <c r="AF197" s="17"/>
      <c r="AG197" s="17">
        <v>0</v>
      </c>
      <c r="AH197" s="17"/>
      <c r="AI197" s="17"/>
      <c r="AJ197" s="17">
        <v>0</v>
      </c>
      <c r="AK197" s="17"/>
      <c r="AL197" s="17">
        <v>0</v>
      </c>
      <c r="AM197" s="17"/>
      <c r="AN197" s="17"/>
      <c r="AO197" s="17"/>
      <c r="AP197" s="17"/>
      <c r="AQ197" s="17"/>
      <c r="AR197" s="17"/>
      <c r="AS197" s="17">
        <v>0</v>
      </c>
      <c r="AT197" s="17"/>
      <c r="AU197" s="17"/>
      <c r="AV197" s="17"/>
    </row>
    <row r="198" spans="1:48" ht="76.5" x14ac:dyDescent="0.2">
      <c r="A198" s="14">
        <v>193</v>
      </c>
      <c r="B198" s="14" t="s">
        <v>18002</v>
      </c>
      <c r="C198" s="15" t="s">
        <v>23752</v>
      </c>
      <c r="D198" s="16" t="s">
        <v>24612</v>
      </c>
      <c r="E198" s="15" t="s">
        <v>301</v>
      </c>
      <c r="F198" s="17">
        <f t="shared" ref="F198:F261" si="3">SUM(AB198:AV198)</f>
        <v>900</v>
      </c>
      <c r="G198" s="15"/>
      <c r="H198" s="15" t="s">
        <v>20454</v>
      </c>
      <c r="I198" s="15" t="s">
        <v>20438</v>
      </c>
      <c r="J198" s="15" t="s">
        <v>20439</v>
      </c>
      <c r="K198" s="15" t="s">
        <v>20440</v>
      </c>
      <c r="L198" s="15">
        <v>96406313</v>
      </c>
      <c r="M198" s="15" t="s">
        <v>21868</v>
      </c>
      <c r="N198" s="15" t="s">
        <v>21830</v>
      </c>
      <c r="O198" s="17"/>
      <c r="P198" s="17"/>
      <c r="Q198" s="17"/>
      <c r="R198" s="15"/>
      <c r="S198" s="17"/>
      <c r="T198" s="15"/>
      <c r="U198" s="17"/>
      <c r="V198" s="15"/>
      <c r="W198" s="15"/>
      <c r="X198" s="15"/>
      <c r="Y198" s="17"/>
      <c r="Z198" s="15"/>
      <c r="AA198" s="15"/>
      <c r="AB198" s="17">
        <v>900</v>
      </c>
      <c r="AC198" s="17"/>
      <c r="AD198" s="17">
        <v>0</v>
      </c>
      <c r="AE198" s="17"/>
      <c r="AF198" s="17"/>
      <c r="AG198" s="17">
        <v>0</v>
      </c>
      <c r="AH198" s="17"/>
      <c r="AI198" s="17"/>
      <c r="AJ198" s="17">
        <v>0</v>
      </c>
      <c r="AK198" s="17"/>
      <c r="AL198" s="17">
        <v>0</v>
      </c>
      <c r="AM198" s="17"/>
      <c r="AN198" s="17"/>
      <c r="AO198" s="17"/>
      <c r="AP198" s="17"/>
      <c r="AQ198" s="17"/>
      <c r="AR198" s="17"/>
      <c r="AS198" s="17">
        <v>0</v>
      </c>
      <c r="AT198" s="17"/>
      <c r="AU198" s="17"/>
      <c r="AV198" s="17"/>
    </row>
    <row r="199" spans="1:48" ht="127.5" x14ac:dyDescent="0.2">
      <c r="A199" s="14">
        <v>194</v>
      </c>
      <c r="B199" s="14" t="s">
        <v>18003</v>
      </c>
      <c r="C199" s="15" t="s">
        <v>600</v>
      </c>
      <c r="D199" s="16" t="s">
        <v>24647</v>
      </c>
      <c r="E199" s="15" t="s">
        <v>301</v>
      </c>
      <c r="F199" s="17">
        <f t="shared" si="3"/>
        <v>300</v>
      </c>
      <c r="G199" s="15"/>
      <c r="H199" s="15" t="s">
        <v>20455</v>
      </c>
      <c r="I199" s="15" t="s">
        <v>20434</v>
      </c>
      <c r="J199" s="15" t="s">
        <v>56</v>
      </c>
      <c r="K199" s="15" t="s">
        <v>20435</v>
      </c>
      <c r="L199" s="15" t="s">
        <v>4730</v>
      </c>
      <c r="M199" s="15" t="s">
        <v>21868</v>
      </c>
      <c r="N199" s="15" t="s">
        <v>21830</v>
      </c>
      <c r="O199" s="17"/>
      <c r="P199" s="17"/>
      <c r="Q199" s="17"/>
      <c r="R199" s="15"/>
      <c r="S199" s="17"/>
      <c r="T199" s="15"/>
      <c r="U199" s="17"/>
      <c r="V199" s="15"/>
      <c r="W199" s="15"/>
      <c r="X199" s="15"/>
      <c r="Y199" s="17"/>
      <c r="Z199" s="15"/>
      <c r="AA199" s="15"/>
      <c r="AB199" s="17">
        <v>300</v>
      </c>
      <c r="AC199" s="17"/>
      <c r="AD199" s="17">
        <v>0</v>
      </c>
      <c r="AE199" s="17"/>
      <c r="AF199" s="17"/>
      <c r="AG199" s="17">
        <v>0</v>
      </c>
      <c r="AH199" s="17"/>
      <c r="AI199" s="17"/>
      <c r="AJ199" s="17">
        <v>0</v>
      </c>
      <c r="AK199" s="17"/>
      <c r="AL199" s="17">
        <v>0</v>
      </c>
      <c r="AM199" s="17"/>
      <c r="AN199" s="17"/>
      <c r="AO199" s="17"/>
      <c r="AP199" s="17"/>
      <c r="AQ199" s="17"/>
      <c r="AR199" s="17"/>
      <c r="AS199" s="17">
        <v>0</v>
      </c>
      <c r="AT199" s="17"/>
      <c r="AU199" s="17"/>
      <c r="AV199" s="17"/>
    </row>
    <row r="200" spans="1:48" ht="51" x14ac:dyDescent="0.2">
      <c r="A200" s="14">
        <v>195</v>
      </c>
      <c r="B200" s="14" t="s">
        <v>33078</v>
      </c>
      <c r="C200" s="15" t="s">
        <v>29113</v>
      </c>
      <c r="D200" s="16" t="s">
        <v>29114</v>
      </c>
      <c r="E200" s="15" t="s">
        <v>301</v>
      </c>
      <c r="F200" s="17">
        <f t="shared" si="3"/>
        <v>50</v>
      </c>
      <c r="G200" s="15"/>
      <c r="H200" s="15" t="s">
        <v>31314</v>
      </c>
      <c r="I200" s="15" t="s">
        <v>20434</v>
      </c>
      <c r="J200" s="15" t="s">
        <v>56</v>
      </c>
      <c r="K200" s="15" t="s">
        <v>31313</v>
      </c>
      <c r="L200" s="15">
        <v>291070</v>
      </c>
      <c r="M200" s="15" t="s">
        <v>21868</v>
      </c>
      <c r="N200" s="15" t="s">
        <v>21830</v>
      </c>
      <c r="O200" s="17">
        <v>205000</v>
      </c>
      <c r="P200" s="17"/>
      <c r="Q200" s="17"/>
      <c r="R200" s="15" t="s">
        <v>32863</v>
      </c>
      <c r="S200" s="17"/>
      <c r="T200" s="15"/>
      <c r="U200" s="17"/>
      <c r="V200" s="15"/>
      <c r="W200" s="17"/>
      <c r="X200" s="17"/>
      <c r="Y200" s="17"/>
      <c r="Z200" s="15"/>
      <c r="AA200" s="15"/>
      <c r="AB200" s="17"/>
      <c r="AC200" s="17"/>
      <c r="AD200" s="17"/>
      <c r="AE200" s="17"/>
      <c r="AF200" s="17"/>
      <c r="AG200" s="17"/>
      <c r="AH200" s="17"/>
      <c r="AI200" s="17"/>
      <c r="AJ200" s="17"/>
      <c r="AK200" s="17"/>
      <c r="AL200" s="17">
        <v>50</v>
      </c>
      <c r="AM200" s="17">
        <v>0</v>
      </c>
      <c r="AN200" s="17">
        <v>0</v>
      </c>
      <c r="AO200" s="17"/>
      <c r="AP200" s="17"/>
      <c r="AQ200" s="17"/>
      <c r="AR200" s="17"/>
      <c r="AS200" s="17"/>
      <c r="AT200" s="17"/>
      <c r="AU200" s="17"/>
      <c r="AV200" s="17"/>
    </row>
    <row r="201" spans="1:48" ht="51" x14ac:dyDescent="0.2">
      <c r="A201" s="14">
        <v>196</v>
      </c>
      <c r="B201" s="14" t="s">
        <v>33079</v>
      </c>
      <c r="C201" s="15" t="s">
        <v>29115</v>
      </c>
      <c r="D201" s="16" t="s">
        <v>29116</v>
      </c>
      <c r="E201" s="15" t="s">
        <v>301</v>
      </c>
      <c r="F201" s="17">
        <f t="shared" si="3"/>
        <v>50</v>
      </c>
      <c r="G201" s="15"/>
      <c r="H201" s="15" t="s">
        <v>31315</v>
      </c>
      <c r="I201" s="15" t="s">
        <v>20434</v>
      </c>
      <c r="J201" s="15" t="s">
        <v>56</v>
      </c>
      <c r="K201" s="15" t="s">
        <v>31313</v>
      </c>
      <c r="L201" s="15" t="s">
        <v>4737</v>
      </c>
      <c r="M201" s="15" t="s">
        <v>21868</v>
      </c>
      <c r="N201" s="15" t="s">
        <v>21830</v>
      </c>
      <c r="O201" s="17">
        <v>205000</v>
      </c>
      <c r="P201" s="17"/>
      <c r="Q201" s="17"/>
      <c r="R201" s="15" t="s">
        <v>32863</v>
      </c>
      <c r="S201" s="17"/>
      <c r="T201" s="15"/>
      <c r="U201" s="17"/>
      <c r="V201" s="15"/>
      <c r="W201" s="17"/>
      <c r="X201" s="17"/>
      <c r="Y201" s="17"/>
      <c r="Z201" s="15"/>
      <c r="AA201" s="15"/>
      <c r="AB201" s="17"/>
      <c r="AC201" s="17"/>
      <c r="AD201" s="17"/>
      <c r="AE201" s="17"/>
      <c r="AF201" s="17"/>
      <c r="AG201" s="17"/>
      <c r="AH201" s="17"/>
      <c r="AI201" s="17"/>
      <c r="AJ201" s="17"/>
      <c r="AK201" s="17"/>
      <c r="AL201" s="17">
        <v>50</v>
      </c>
      <c r="AM201" s="17">
        <v>0</v>
      </c>
      <c r="AN201" s="17">
        <v>0</v>
      </c>
      <c r="AO201" s="17"/>
      <c r="AP201" s="17"/>
      <c r="AQ201" s="17"/>
      <c r="AR201" s="17"/>
      <c r="AS201" s="17"/>
      <c r="AT201" s="17"/>
      <c r="AU201" s="17"/>
      <c r="AV201" s="17"/>
    </row>
    <row r="202" spans="1:48" ht="76.5" x14ac:dyDescent="0.2">
      <c r="A202" s="14">
        <v>197</v>
      </c>
      <c r="B202" s="14" t="s">
        <v>19617</v>
      </c>
      <c r="C202" s="15" t="s">
        <v>11071</v>
      </c>
      <c r="D202" s="16" t="s">
        <v>24203</v>
      </c>
      <c r="E202" s="15" t="s">
        <v>301</v>
      </c>
      <c r="F202" s="17">
        <f t="shared" si="3"/>
        <v>600</v>
      </c>
      <c r="G202" s="15"/>
      <c r="H202" s="15" t="s">
        <v>3861</v>
      </c>
      <c r="I202" s="15" t="s">
        <v>5189</v>
      </c>
      <c r="J202" s="15" t="s">
        <v>42</v>
      </c>
      <c r="K202" s="15" t="s">
        <v>5190</v>
      </c>
      <c r="L202" s="15" t="s">
        <v>5197</v>
      </c>
      <c r="M202" s="15" t="s">
        <v>9876</v>
      </c>
      <c r="N202" s="15" t="s">
        <v>5433</v>
      </c>
      <c r="O202" s="17"/>
      <c r="P202" s="17"/>
      <c r="Q202" s="17"/>
      <c r="R202" s="15"/>
      <c r="S202" s="17"/>
      <c r="T202" s="15"/>
      <c r="U202" s="17"/>
      <c r="V202" s="15"/>
      <c r="W202" s="15"/>
      <c r="X202" s="15"/>
      <c r="Y202" s="17"/>
      <c r="Z202" s="15"/>
      <c r="AA202" s="15"/>
      <c r="AB202" s="17"/>
      <c r="AC202" s="17"/>
      <c r="AD202" s="17">
        <v>0</v>
      </c>
      <c r="AE202" s="17"/>
      <c r="AF202" s="17"/>
      <c r="AG202" s="17">
        <v>0</v>
      </c>
      <c r="AH202" s="17"/>
      <c r="AI202" s="17"/>
      <c r="AJ202" s="17">
        <v>0</v>
      </c>
      <c r="AK202" s="17">
        <v>240</v>
      </c>
      <c r="AL202" s="17">
        <v>0</v>
      </c>
      <c r="AM202" s="17"/>
      <c r="AN202" s="17"/>
      <c r="AO202" s="17">
        <v>360</v>
      </c>
      <c r="AP202" s="17"/>
      <c r="AQ202" s="17"/>
      <c r="AR202" s="17"/>
      <c r="AS202" s="17">
        <v>0</v>
      </c>
      <c r="AT202" s="17"/>
      <c r="AU202" s="17"/>
      <c r="AV202" s="17"/>
    </row>
    <row r="203" spans="1:48" ht="89.25" x14ac:dyDescent="0.2">
      <c r="A203" s="14">
        <v>198</v>
      </c>
      <c r="B203" s="14" t="s">
        <v>19614</v>
      </c>
      <c r="C203" s="15" t="s">
        <v>34417</v>
      </c>
      <c r="D203" s="16" t="s">
        <v>24080</v>
      </c>
      <c r="E203" s="15" t="s">
        <v>301</v>
      </c>
      <c r="F203" s="17">
        <f t="shared" si="3"/>
        <v>312</v>
      </c>
      <c r="G203" s="15"/>
      <c r="H203" s="15" t="s">
        <v>3858</v>
      </c>
      <c r="I203" s="15" t="s">
        <v>5189</v>
      </c>
      <c r="J203" s="15" t="s">
        <v>42</v>
      </c>
      <c r="K203" s="15" t="s">
        <v>5190</v>
      </c>
      <c r="L203" s="15" t="s">
        <v>5194</v>
      </c>
      <c r="M203" s="15" t="s">
        <v>9876</v>
      </c>
      <c r="N203" s="15" t="s">
        <v>5433</v>
      </c>
      <c r="O203" s="17"/>
      <c r="P203" s="17"/>
      <c r="Q203" s="17"/>
      <c r="R203" s="15"/>
      <c r="S203" s="17"/>
      <c r="T203" s="15"/>
      <c r="U203" s="17"/>
      <c r="V203" s="15"/>
      <c r="W203" s="15"/>
      <c r="X203" s="15"/>
      <c r="Y203" s="17"/>
      <c r="Z203" s="15"/>
      <c r="AA203" s="15"/>
      <c r="AB203" s="17"/>
      <c r="AC203" s="17"/>
      <c r="AD203" s="17">
        <v>0</v>
      </c>
      <c r="AE203" s="17"/>
      <c r="AF203" s="17"/>
      <c r="AG203" s="17">
        <v>0</v>
      </c>
      <c r="AH203" s="17"/>
      <c r="AI203" s="17"/>
      <c r="AJ203" s="17">
        <v>0</v>
      </c>
      <c r="AK203" s="17">
        <v>120</v>
      </c>
      <c r="AL203" s="17">
        <v>0</v>
      </c>
      <c r="AM203" s="17"/>
      <c r="AN203" s="17"/>
      <c r="AO203" s="17">
        <v>192</v>
      </c>
      <c r="AP203" s="17"/>
      <c r="AQ203" s="17"/>
      <c r="AR203" s="17"/>
      <c r="AS203" s="17">
        <v>0</v>
      </c>
      <c r="AT203" s="17"/>
      <c r="AU203" s="17"/>
      <c r="AV203" s="17"/>
    </row>
    <row r="204" spans="1:48" ht="63.75" x14ac:dyDescent="0.2">
      <c r="A204" s="14">
        <v>199</v>
      </c>
      <c r="B204" s="14" t="s">
        <v>19612</v>
      </c>
      <c r="C204" s="15" t="s">
        <v>11065</v>
      </c>
      <c r="D204" s="16" t="s">
        <v>11066</v>
      </c>
      <c r="E204" s="15" t="s">
        <v>41</v>
      </c>
      <c r="F204" s="17">
        <f t="shared" si="3"/>
        <v>1000</v>
      </c>
      <c r="G204" s="15"/>
      <c r="H204" s="15" t="s">
        <v>3856</v>
      </c>
      <c r="I204" s="15" t="s">
        <v>5189</v>
      </c>
      <c r="J204" s="15" t="s">
        <v>42</v>
      </c>
      <c r="K204" s="15" t="s">
        <v>5190</v>
      </c>
      <c r="L204" s="15" t="s">
        <v>5191</v>
      </c>
      <c r="M204" s="15" t="s">
        <v>9876</v>
      </c>
      <c r="N204" s="15" t="s">
        <v>5433</v>
      </c>
      <c r="O204" s="17"/>
      <c r="P204" s="17"/>
      <c r="Q204" s="17"/>
      <c r="R204" s="15"/>
      <c r="S204" s="17"/>
      <c r="T204" s="15"/>
      <c r="U204" s="17"/>
      <c r="V204" s="15"/>
      <c r="W204" s="15"/>
      <c r="X204" s="15"/>
      <c r="Y204" s="17"/>
      <c r="Z204" s="15"/>
      <c r="AA204" s="15"/>
      <c r="AB204" s="17"/>
      <c r="AC204" s="17"/>
      <c r="AD204" s="17">
        <v>0</v>
      </c>
      <c r="AE204" s="17"/>
      <c r="AF204" s="17"/>
      <c r="AG204" s="17">
        <v>0</v>
      </c>
      <c r="AH204" s="17"/>
      <c r="AI204" s="17"/>
      <c r="AJ204" s="17">
        <v>0</v>
      </c>
      <c r="AK204" s="17">
        <v>400</v>
      </c>
      <c r="AL204" s="17">
        <v>0</v>
      </c>
      <c r="AM204" s="17"/>
      <c r="AN204" s="17"/>
      <c r="AO204" s="17">
        <v>600</v>
      </c>
      <c r="AP204" s="17"/>
      <c r="AQ204" s="17"/>
      <c r="AR204" s="17"/>
      <c r="AS204" s="17">
        <v>0</v>
      </c>
      <c r="AT204" s="17"/>
      <c r="AU204" s="17"/>
      <c r="AV204" s="17"/>
    </row>
    <row r="205" spans="1:48" ht="51" x14ac:dyDescent="0.2">
      <c r="A205" s="14">
        <v>200</v>
      </c>
      <c r="B205" s="14" t="s">
        <v>19613</v>
      </c>
      <c r="C205" s="15" t="s">
        <v>11067</v>
      </c>
      <c r="D205" s="16" t="s">
        <v>24331</v>
      </c>
      <c r="E205" s="15" t="s">
        <v>2714</v>
      </c>
      <c r="F205" s="17">
        <f t="shared" si="3"/>
        <v>23016</v>
      </c>
      <c r="G205" s="15"/>
      <c r="H205" s="15" t="s">
        <v>3857</v>
      </c>
      <c r="I205" s="15" t="s">
        <v>5192</v>
      </c>
      <c r="J205" s="15" t="s">
        <v>159</v>
      </c>
      <c r="K205" s="15" t="s">
        <v>5175</v>
      </c>
      <c r="L205" s="15" t="s">
        <v>5193</v>
      </c>
      <c r="M205" s="15" t="s">
        <v>9876</v>
      </c>
      <c r="N205" s="15" t="s">
        <v>5433</v>
      </c>
      <c r="O205" s="17"/>
      <c r="P205" s="17"/>
      <c r="Q205" s="17"/>
      <c r="R205" s="15"/>
      <c r="S205" s="17"/>
      <c r="T205" s="15"/>
      <c r="U205" s="17"/>
      <c r="V205" s="15"/>
      <c r="W205" s="15"/>
      <c r="X205" s="15"/>
      <c r="Y205" s="17"/>
      <c r="Z205" s="15"/>
      <c r="AA205" s="15"/>
      <c r="AB205" s="17">
        <v>16</v>
      </c>
      <c r="AC205" s="17"/>
      <c r="AD205" s="17">
        <v>0</v>
      </c>
      <c r="AE205" s="17"/>
      <c r="AF205" s="17"/>
      <c r="AG205" s="17">
        <v>0</v>
      </c>
      <c r="AH205" s="17"/>
      <c r="AI205" s="17"/>
      <c r="AJ205" s="17">
        <v>0</v>
      </c>
      <c r="AK205" s="17">
        <v>2000</v>
      </c>
      <c r="AL205" s="17">
        <v>0</v>
      </c>
      <c r="AM205" s="17"/>
      <c r="AN205" s="17">
        <v>5000</v>
      </c>
      <c r="AO205" s="17">
        <v>10000</v>
      </c>
      <c r="AP205" s="17"/>
      <c r="AQ205" s="17"/>
      <c r="AR205" s="17"/>
      <c r="AS205" s="17">
        <v>0</v>
      </c>
      <c r="AT205" s="17">
        <v>6000</v>
      </c>
      <c r="AU205" s="17"/>
      <c r="AV205" s="17"/>
    </row>
    <row r="206" spans="1:48" ht="63.75" x14ac:dyDescent="0.2">
      <c r="A206" s="14">
        <v>201</v>
      </c>
      <c r="B206" s="14" t="s">
        <v>19618</v>
      </c>
      <c r="C206" s="15" t="s">
        <v>11072</v>
      </c>
      <c r="D206" s="16" t="s">
        <v>24445</v>
      </c>
      <c r="E206" s="15" t="s">
        <v>301</v>
      </c>
      <c r="F206" s="17">
        <f t="shared" si="3"/>
        <v>2600</v>
      </c>
      <c r="G206" s="15"/>
      <c r="H206" s="15" t="s">
        <v>3862</v>
      </c>
      <c r="I206" s="15" t="s">
        <v>5198</v>
      </c>
      <c r="J206" s="15" t="s">
        <v>87</v>
      </c>
      <c r="K206" s="15" t="s">
        <v>5199</v>
      </c>
      <c r="L206" s="15" t="s">
        <v>5200</v>
      </c>
      <c r="M206" s="15" t="s">
        <v>9876</v>
      </c>
      <c r="N206" s="15" t="s">
        <v>5433</v>
      </c>
      <c r="O206" s="17"/>
      <c r="P206" s="17"/>
      <c r="Q206" s="17"/>
      <c r="R206" s="15"/>
      <c r="S206" s="17"/>
      <c r="T206" s="15"/>
      <c r="U206" s="17"/>
      <c r="V206" s="15"/>
      <c r="W206" s="15"/>
      <c r="X206" s="15"/>
      <c r="Y206" s="17"/>
      <c r="Z206" s="15"/>
      <c r="AA206" s="15"/>
      <c r="AB206" s="17"/>
      <c r="AC206" s="17"/>
      <c r="AD206" s="17">
        <v>0</v>
      </c>
      <c r="AE206" s="17"/>
      <c r="AF206" s="17"/>
      <c r="AG206" s="17">
        <v>0</v>
      </c>
      <c r="AH206" s="17"/>
      <c r="AI206" s="17"/>
      <c r="AJ206" s="17">
        <v>0</v>
      </c>
      <c r="AK206" s="17">
        <v>1000</v>
      </c>
      <c r="AL206" s="17">
        <v>0</v>
      </c>
      <c r="AM206" s="17"/>
      <c r="AN206" s="17"/>
      <c r="AO206" s="17">
        <v>1600</v>
      </c>
      <c r="AP206" s="17"/>
      <c r="AQ206" s="17"/>
      <c r="AR206" s="17"/>
      <c r="AS206" s="17">
        <v>0</v>
      </c>
      <c r="AT206" s="17"/>
      <c r="AU206" s="17"/>
      <c r="AV206" s="17"/>
    </row>
    <row r="207" spans="1:48" ht="51" x14ac:dyDescent="0.2">
      <c r="A207" s="14">
        <v>202</v>
      </c>
      <c r="B207" s="14" t="s">
        <v>19620</v>
      </c>
      <c r="C207" s="15" t="s">
        <v>11073</v>
      </c>
      <c r="D207" s="16" t="s">
        <v>24458</v>
      </c>
      <c r="E207" s="15" t="s">
        <v>301</v>
      </c>
      <c r="F207" s="17">
        <f t="shared" si="3"/>
        <v>2350</v>
      </c>
      <c r="G207" s="15"/>
      <c r="H207" s="15" t="s">
        <v>3864</v>
      </c>
      <c r="I207" s="15" t="s">
        <v>5198</v>
      </c>
      <c r="J207" s="15" t="s">
        <v>87</v>
      </c>
      <c r="K207" s="15" t="s">
        <v>5199</v>
      </c>
      <c r="L207" s="15" t="s">
        <v>5202</v>
      </c>
      <c r="M207" s="15" t="s">
        <v>9876</v>
      </c>
      <c r="N207" s="15" t="s">
        <v>5433</v>
      </c>
      <c r="O207" s="17"/>
      <c r="P207" s="17"/>
      <c r="Q207" s="17"/>
      <c r="R207" s="15"/>
      <c r="S207" s="17"/>
      <c r="T207" s="15"/>
      <c r="U207" s="17"/>
      <c r="V207" s="15"/>
      <c r="W207" s="15"/>
      <c r="X207" s="15"/>
      <c r="Y207" s="17"/>
      <c r="Z207" s="15"/>
      <c r="AA207" s="15"/>
      <c r="AB207" s="17"/>
      <c r="AC207" s="17"/>
      <c r="AD207" s="17">
        <v>0</v>
      </c>
      <c r="AE207" s="17"/>
      <c r="AF207" s="17"/>
      <c r="AG207" s="17">
        <v>0</v>
      </c>
      <c r="AH207" s="17"/>
      <c r="AI207" s="17"/>
      <c r="AJ207" s="17">
        <v>0</v>
      </c>
      <c r="AK207" s="17">
        <v>750</v>
      </c>
      <c r="AL207" s="17">
        <v>0</v>
      </c>
      <c r="AM207" s="17"/>
      <c r="AN207" s="17"/>
      <c r="AO207" s="17">
        <v>1600</v>
      </c>
      <c r="AP207" s="17"/>
      <c r="AQ207" s="17"/>
      <c r="AR207" s="17"/>
      <c r="AS207" s="17">
        <v>0</v>
      </c>
      <c r="AT207" s="17"/>
      <c r="AU207" s="17"/>
      <c r="AV207" s="17"/>
    </row>
    <row r="208" spans="1:48" ht="51" x14ac:dyDescent="0.2">
      <c r="A208" s="14">
        <v>203</v>
      </c>
      <c r="B208" s="14" t="s">
        <v>19616</v>
      </c>
      <c r="C208" s="15" t="s">
        <v>11069</v>
      </c>
      <c r="D208" s="16" t="s">
        <v>11070</v>
      </c>
      <c r="E208" s="15" t="s">
        <v>46</v>
      </c>
      <c r="F208" s="17">
        <f t="shared" si="3"/>
        <v>180</v>
      </c>
      <c r="G208" s="15"/>
      <c r="H208" s="15" t="s">
        <v>3860</v>
      </c>
      <c r="I208" s="15" t="s">
        <v>5177</v>
      </c>
      <c r="J208" s="15" t="s">
        <v>56</v>
      </c>
      <c r="K208" s="15" t="s">
        <v>4960</v>
      </c>
      <c r="L208" s="15" t="s">
        <v>5196</v>
      </c>
      <c r="M208" s="15" t="s">
        <v>9876</v>
      </c>
      <c r="N208" s="15" t="s">
        <v>5433</v>
      </c>
      <c r="O208" s="17"/>
      <c r="P208" s="17"/>
      <c r="Q208" s="17"/>
      <c r="R208" s="15"/>
      <c r="S208" s="17"/>
      <c r="T208" s="15"/>
      <c r="U208" s="17"/>
      <c r="V208" s="15"/>
      <c r="W208" s="15"/>
      <c r="X208" s="15"/>
      <c r="Y208" s="17"/>
      <c r="Z208" s="15"/>
      <c r="AA208" s="15"/>
      <c r="AB208" s="17"/>
      <c r="AC208" s="17"/>
      <c r="AD208" s="17">
        <v>0</v>
      </c>
      <c r="AE208" s="17"/>
      <c r="AF208" s="17">
        <v>0</v>
      </c>
      <c r="AG208" s="17">
        <v>0</v>
      </c>
      <c r="AH208" s="17"/>
      <c r="AI208" s="17"/>
      <c r="AJ208" s="17">
        <v>0</v>
      </c>
      <c r="AK208" s="17">
        <v>20</v>
      </c>
      <c r="AL208" s="17">
        <v>0</v>
      </c>
      <c r="AM208" s="17"/>
      <c r="AN208" s="17"/>
      <c r="AO208" s="17">
        <v>50</v>
      </c>
      <c r="AP208" s="17"/>
      <c r="AQ208" s="17"/>
      <c r="AR208" s="17"/>
      <c r="AS208" s="17">
        <v>0</v>
      </c>
      <c r="AT208" s="17"/>
      <c r="AU208" s="17">
        <v>100</v>
      </c>
      <c r="AV208" s="17">
        <v>10</v>
      </c>
    </row>
    <row r="209" spans="1:48" ht="89.25" x14ac:dyDescent="0.2">
      <c r="A209" s="14">
        <v>204</v>
      </c>
      <c r="B209" s="14" t="s">
        <v>19615</v>
      </c>
      <c r="C209" s="15" t="s">
        <v>24034</v>
      </c>
      <c r="D209" s="16" t="s">
        <v>11068</v>
      </c>
      <c r="E209" s="15" t="s">
        <v>301</v>
      </c>
      <c r="F209" s="17">
        <f t="shared" si="3"/>
        <v>192</v>
      </c>
      <c r="G209" s="15"/>
      <c r="H209" s="15" t="s">
        <v>3859</v>
      </c>
      <c r="I209" s="15" t="s">
        <v>5189</v>
      </c>
      <c r="J209" s="15" t="s">
        <v>42</v>
      </c>
      <c r="K209" s="15" t="s">
        <v>5190</v>
      </c>
      <c r="L209" s="15" t="s">
        <v>5195</v>
      </c>
      <c r="M209" s="15" t="s">
        <v>9876</v>
      </c>
      <c r="N209" s="15" t="s">
        <v>5433</v>
      </c>
      <c r="O209" s="17"/>
      <c r="P209" s="17"/>
      <c r="Q209" s="17"/>
      <c r="R209" s="15"/>
      <c r="S209" s="17"/>
      <c r="T209" s="15"/>
      <c r="U209" s="17"/>
      <c r="V209" s="15"/>
      <c r="W209" s="15"/>
      <c r="X209" s="15"/>
      <c r="Y209" s="17"/>
      <c r="Z209" s="15"/>
      <c r="AA209" s="15"/>
      <c r="AB209" s="17"/>
      <c r="AC209" s="17"/>
      <c r="AD209" s="17">
        <v>0</v>
      </c>
      <c r="AE209" s="17"/>
      <c r="AF209" s="17"/>
      <c r="AG209" s="17">
        <v>0</v>
      </c>
      <c r="AH209" s="17"/>
      <c r="AI209" s="17"/>
      <c r="AJ209" s="17">
        <v>0</v>
      </c>
      <c r="AK209" s="17">
        <v>72</v>
      </c>
      <c r="AL209" s="17">
        <v>0</v>
      </c>
      <c r="AM209" s="17"/>
      <c r="AN209" s="17"/>
      <c r="AO209" s="17">
        <v>120</v>
      </c>
      <c r="AP209" s="17"/>
      <c r="AQ209" s="17"/>
      <c r="AR209" s="17"/>
      <c r="AS209" s="17">
        <v>0</v>
      </c>
      <c r="AT209" s="17"/>
      <c r="AU209" s="17"/>
      <c r="AV209" s="17"/>
    </row>
    <row r="210" spans="1:48" ht="102" x14ac:dyDescent="0.2">
      <c r="A210" s="14">
        <v>205</v>
      </c>
      <c r="B210" s="14" t="s">
        <v>19619</v>
      </c>
      <c r="C210" s="15" t="s">
        <v>24038</v>
      </c>
      <c r="D210" s="16" t="s">
        <v>24039</v>
      </c>
      <c r="E210" s="15" t="s">
        <v>301</v>
      </c>
      <c r="F210" s="17">
        <f t="shared" si="3"/>
        <v>240</v>
      </c>
      <c r="G210" s="15"/>
      <c r="H210" s="15" t="s">
        <v>3863</v>
      </c>
      <c r="I210" s="15" t="s">
        <v>5189</v>
      </c>
      <c r="J210" s="15" t="s">
        <v>42</v>
      </c>
      <c r="K210" s="15" t="s">
        <v>5190</v>
      </c>
      <c r="L210" s="15" t="s">
        <v>5201</v>
      </c>
      <c r="M210" s="15" t="s">
        <v>9876</v>
      </c>
      <c r="N210" s="15" t="s">
        <v>5433</v>
      </c>
      <c r="O210" s="17"/>
      <c r="P210" s="17"/>
      <c r="Q210" s="17"/>
      <c r="R210" s="15"/>
      <c r="S210" s="17"/>
      <c r="T210" s="15"/>
      <c r="U210" s="17"/>
      <c r="V210" s="15"/>
      <c r="W210" s="15"/>
      <c r="X210" s="15"/>
      <c r="Y210" s="17"/>
      <c r="Z210" s="15"/>
      <c r="AA210" s="15"/>
      <c r="AB210" s="17"/>
      <c r="AC210" s="17"/>
      <c r="AD210" s="17">
        <v>0</v>
      </c>
      <c r="AE210" s="17"/>
      <c r="AF210" s="17"/>
      <c r="AG210" s="17">
        <v>0</v>
      </c>
      <c r="AH210" s="17"/>
      <c r="AI210" s="17"/>
      <c r="AJ210" s="17">
        <v>0</v>
      </c>
      <c r="AK210" s="17"/>
      <c r="AL210" s="17">
        <v>0</v>
      </c>
      <c r="AM210" s="17"/>
      <c r="AN210" s="17"/>
      <c r="AO210" s="17">
        <v>240</v>
      </c>
      <c r="AP210" s="17"/>
      <c r="AQ210" s="17"/>
      <c r="AR210" s="17"/>
      <c r="AS210" s="17">
        <v>0</v>
      </c>
      <c r="AT210" s="17"/>
      <c r="AU210" s="17"/>
      <c r="AV210" s="17"/>
    </row>
    <row r="211" spans="1:48" ht="114.75" x14ac:dyDescent="0.2">
      <c r="A211" s="14">
        <v>206</v>
      </c>
      <c r="B211" s="14" t="s">
        <v>19638</v>
      </c>
      <c r="C211" s="15" t="s">
        <v>23222</v>
      </c>
      <c r="D211" s="16" t="s">
        <v>11087</v>
      </c>
      <c r="E211" s="15" t="s">
        <v>356</v>
      </c>
      <c r="F211" s="17">
        <f t="shared" si="3"/>
        <v>30000</v>
      </c>
      <c r="G211" s="15"/>
      <c r="H211" s="15" t="s">
        <v>3715</v>
      </c>
      <c r="I211" s="15" t="s">
        <v>146</v>
      </c>
      <c r="J211" s="15" t="s">
        <v>166</v>
      </c>
      <c r="K211" s="15" t="s">
        <v>5002</v>
      </c>
      <c r="L211" s="15" t="s">
        <v>5003</v>
      </c>
      <c r="M211" s="15" t="s">
        <v>9878</v>
      </c>
      <c r="N211" s="15" t="s">
        <v>5430</v>
      </c>
      <c r="O211" s="17"/>
      <c r="P211" s="17"/>
      <c r="Q211" s="17"/>
      <c r="R211" s="15"/>
      <c r="S211" s="17"/>
      <c r="T211" s="15"/>
      <c r="U211" s="17"/>
      <c r="V211" s="15"/>
      <c r="W211" s="15"/>
      <c r="X211" s="15"/>
      <c r="Y211" s="17"/>
      <c r="Z211" s="15"/>
      <c r="AA211" s="15"/>
      <c r="AB211" s="17"/>
      <c r="AC211" s="17">
        <v>30000</v>
      </c>
      <c r="AD211" s="17">
        <v>0</v>
      </c>
      <c r="AE211" s="17"/>
      <c r="AF211" s="17"/>
      <c r="AG211" s="17">
        <v>0</v>
      </c>
      <c r="AH211" s="17"/>
      <c r="AI211" s="17"/>
      <c r="AJ211" s="17">
        <v>0</v>
      </c>
      <c r="AK211" s="17"/>
      <c r="AL211" s="17">
        <v>0</v>
      </c>
      <c r="AM211" s="17"/>
      <c r="AN211" s="17"/>
      <c r="AO211" s="17"/>
      <c r="AP211" s="17"/>
      <c r="AQ211" s="17"/>
      <c r="AR211" s="17"/>
      <c r="AS211" s="17">
        <v>0</v>
      </c>
      <c r="AT211" s="17"/>
      <c r="AU211" s="17"/>
      <c r="AV211" s="17"/>
    </row>
    <row r="212" spans="1:48" ht="102" x14ac:dyDescent="0.2">
      <c r="A212" s="14">
        <v>207</v>
      </c>
      <c r="B212" s="14" t="s">
        <v>19639</v>
      </c>
      <c r="C212" s="15" t="s">
        <v>23223</v>
      </c>
      <c r="D212" s="16" t="s">
        <v>11088</v>
      </c>
      <c r="E212" s="15" t="s">
        <v>356</v>
      </c>
      <c r="F212" s="17">
        <f t="shared" si="3"/>
        <v>85000</v>
      </c>
      <c r="G212" s="15"/>
      <c r="H212" s="15" t="s">
        <v>3716</v>
      </c>
      <c r="I212" s="15" t="s">
        <v>146</v>
      </c>
      <c r="J212" s="15" t="s">
        <v>166</v>
      </c>
      <c r="K212" s="15" t="s">
        <v>5002</v>
      </c>
      <c r="L212" s="15" t="s">
        <v>5004</v>
      </c>
      <c r="M212" s="15" t="s">
        <v>9878</v>
      </c>
      <c r="N212" s="15" t="s">
        <v>5430</v>
      </c>
      <c r="O212" s="17"/>
      <c r="P212" s="17"/>
      <c r="Q212" s="17"/>
      <c r="R212" s="15"/>
      <c r="S212" s="17"/>
      <c r="T212" s="15"/>
      <c r="U212" s="17"/>
      <c r="V212" s="15"/>
      <c r="W212" s="15"/>
      <c r="X212" s="15"/>
      <c r="Y212" s="17"/>
      <c r="Z212" s="15"/>
      <c r="AA212" s="15"/>
      <c r="AB212" s="17"/>
      <c r="AC212" s="17">
        <v>35000</v>
      </c>
      <c r="AD212" s="17">
        <v>0</v>
      </c>
      <c r="AE212" s="17"/>
      <c r="AF212" s="17"/>
      <c r="AG212" s="17">
        <v>0</v>
      </c>
      <c r="AH212" s="17">
        <v>50000</v>
      </c>
      <c r="AI212" s="17"/>
      <c r="AJ212" s="17">
        <v>0</v>
      </c>
      <c r="AK212" s="17"/>
      <c r="AL212" s="17">
        <v>0</v>
      </c>
      <c r="AM212" s="17"/>
      <c r="AN212" s="17"/>
      <c r="AO212" s="17"/>
      <c r="AP212" s="17"/>
      <c r="AQ212" s="17"/>
      <c r="AR212" s="17"/>
      <c r="AS212" s="17">
        <v>0</v>
      </c>
      <c r="AT212" s="17"/>
      <c r="AU212" s="17"/>
      <c r="AV212" s="17"/>
    </row>
    <row r="213" spans="1:48" ht="76.5" x14ac:dyDescent="0.2">
      <c r="A213" s="14">
        <v>208</v>
      </c>
      <c r="B213" s="14" t="s">
        <v>18004</v>
      </c>
      <c r="C213" s="15" t="s">
        <v>16868</v>
      </c>
      <c r="D213" s="16" t="s">
        <v>23417</v>
      </c>
      <c r="E213" s="15" t="s">
        <v>356</v>
      </c>
      <c r="F213" s="17">
        <f t="shared" si="3"/>
        <v>150</v>
      </c>
      <c r="G213" s="15"/>
      <c r="H213" s="15" t="s">
        <v>20456</v>
      </c>
      <c r="I213" s="15" t="s">
        <v>20457</v>
      </c>
      <c r="J213" s="15" t="s">
        <v>20458</v>
      </c>
      <c r="K213" s="15" t="s">
        <v>20459</v>
      </c>
      <c r="L213" s="15">
        <v>1504123</v>
      </c>
      <c r="M213" s="15" t="s">
        <v>21869</v>
      </c>
      <c r="N213" s="15" t="s">
        <v>21831</v>
      </c>
      <c r="O213" s="17"/>
      <c r="P213" s="17"/>
      <c r="Q213" s="17"/>
      <c r="R213" s="15"/>
      <c r="S213" s="17"/>
      <c r="T213" s="15"/>
      <c r="U213" s="17"/>
      <c r="V213" s="15"/>
      <c r="W213" s="15"/>
      <c r="X213" s="15"/>
      <c r="Y213" s="17"/>
      <c r="Z213" s="15"/>
      <c r="AA213" s="15"/>
      <c r="AB213" s="17"/>
      <c r="AC213" s="17"/>
      <c r="AD213" s="17">
        <v>0</v>
      </c>
      <c r="AE213" s="17"/>
      <c r="AF213" s="17"/>
      <c r="AG213" s="17">
        <v>0</v>
      </c>
      <c r="AH213" s="17"/>
      <c r="AI213" s="17"/>
      <c r="AJ213" s="17">
        <v>0</v>
      </c>
      <c r="AK213" s="17"/>
      <c r="AL213" s="17">
        <v>0</v>
      </c>
      <c r="AM213" s="17"/>
      <c r="AN213" s="17"/>
      <c r="AO213" s="17"/>
      <c r="AP213" s="17"/>
      <c r="AQ213" s="17"/>
      <c r="AR213" s="17"/>
      <c r="AS213" s="17">
        <v>0</v>
      </c>
      <c r="AT213" s="17"/>
      <c r="AU213" s="17"/>
      <c r="AV213" s="17">
        <v>150</v>
      </c>
    </row>
    <row r="214" spans="1:48" ht="63.75" x14ac:dyDescent="0.2">
      <c r="A214" s="14">
        <v>209</v>
      </c>
      <c r="B214" s="14" t="s">
        <v>18005</v>
      </c>
      <c r="C214" s="15" t="s">
        <v>23433</v>
      </c>
      <c r="D214" s="16" t="s">
        <v>23434</v>
      </c>
      <c r="E214" s="15" t="s">
        <v>301</v>
      </c>
      <c r="F214" s="17">
        <f t="shared" si="3"/>
        <v>80</v>
      </c>
      <c r="G214" s="15"/>
      <c r="H214" s="15" t="s">
        <v>20460</v>
      </c>
      <c r="I214" s="15" t="s">
        <v>20461</v>
      </c>
      <c r="J214" s="15" t="s">
        <v>353</v>
      </c>
      <c r="K214" s="15" t="s">
        <v>20462</v>
      </c>
      <c r="L214" s="15" t="s">
        <v>20463</v>
      </c>
      <c r="M214" s="15" t="s">
        <v>21869</v>
      </c>
      <c r="N214" s="15" t="s">
        <v>21831</v>
      </c>
      <c r="O214" s="17"/>
      <c r="P214" s="17"/>
      <c r="Q214" s="17"/>
      <c r="R214" s="15"/>
      <c r="S214" s="17"/>
      <c r="T214" s="15"/>
      <c r="U214" s="17"/>
      <c r="V214" s="15"/>
      <c r="W214" s="15"/>
      <c r="X214" s="15"/>
      <c r="Y214" s="17"/>
      <c r="Z214" s="15"/>
      <c r="AA214" s="15"/>
      <c r="AB214" s="17"/>
      <c r="AC214" s="17"/>
      <c r="AD214" s="17">
        <v>0</v>
      </c>
      <c r="AE214" s="17"/>
      <c r="AF214" s="17"/>
      <c r="AG214" s="17">
        <v>0</v>
      </c>
      <c r="AH214" s="17"/>
      <c r="AI214" s="17"/>
      <c r="AJ214" s="17">
        <v>0</v>
      </c>
      <c r="AK214" s="17"/>
      <c r="AL214" s="17">
        <v>0</v>
      </c>
      <c r="AM214" s="17"/>
      <c r="AN214" s="17"/>
      <c r="AO214" s="17"/>
      <c r="AP214" s="17"/>
      <c r="AQ214" s="17"/>
      <c r="AR214" s="17"/>
      <c r="AS214" s="17">
        <v>0</v>
      </c>
      <c r="AT214" s="17"/>
      <c r="AU214" s="17"/>
      <c r="AV214" s="17">
        <v>80</v>
      </c>
    </row>
    <row r="215" spans="1:48" ht="89.25" x14ac:dyDescent="0.2">
      <c r="A215" s="14">
        <v>210</v>
      </c>
      <c r="B215" s="14" t="s">
        <v>18006</v>
      </c>
      <c r="C215" s="15" t="s">
        <v>16869</v>
      </c>
      <c r="D215" s="16" t="s">
        <v>23460</v>
      </c>
      <c r="E215" s="15" t="s">
        <v>356</v>
      </c>
      <c r="F215" s="17">
        <f t="shared" si="3"/>
        <v>800</v>
      </c>
      <c r="G215" s="15"/>
      <c r="H215" s="15" t="s">
        <v>20464</v>
      </c>
      <c r="I215" s="15" t="s">
        <v>20457</v>
      </c>
      <c r="J215" s="15" t="s">
        <v>20458</v>
      </c>
      <c r="K215" s="15" t="s">
        <v>20459</v>
      </c>
      <c r="L215" s="15">
        <v>1504122</v>
      </c>
      <c r="M215" s="15" t="s">
        <v>21869</v>
      </c>
      <c r="N215" s="15" t="s">
        <v>21831</v>
      </c>
      <c r="O215" s="17"/>
      <c r="P215" s="17"/>
      <c r="Q215" s="17"/>
      <c r="R215" s="15"/>
      <c r="S215" s="17"/>
      <c r="T215" s="15"/>
      <c r="U215" s="17"/>
      <c r="V215" s="15"/>
      <c r="W215" s="15"/>
      <c r="X215" s="15"/>
      <c r="Y215" s="17"/>
      <c r="Z215" s="15"/>
      <c r="AA215" s="15"/>
      <c r="AB215" s="17"/>
      <c r="AC215" s="17"/>
      <c r="AD215" s="17">
        <v>0</v>
      </c>
      <c r="AE215" s="17"/>
      <c r="AF215" s="17"/>
      <c r="AG215" s="17">
        <v>0</v>
      </c>
      <c r="AH215" s="17"/>
      <c r="AI215" s="17"/>
      <c r="AJ215" s="17">
        <v>0</v>
      </c>
      <c r="AK215" s="17"/>
      <c r="AL215" s="17">
        <v>0</v>
      </c>
      <c r="AM215" s="17"/>
      <c r="AN215" s="17"/>
      <c r="AO215" s="17"/>
      <c r="AP215" s="17"/>
      <c r="AQ215" s="17"/>
      <c r="AR215" s="17"/>
      <c r="AS215" s="17">
        <v>0</v>
      </c>
      <c r="AT215" s="17"/>
      <c r="AU215" s="17"/>
      <c r="AV215" s="17">
        <v>800</v>
      </c>
    </row>
    <row r="216" spans="1:48" ht="127.5" x14ac:dyDescent="0.2">
      <c r="A216" s="14">
        <v>211</v>
      </c>
      <c r="B216" s="14" t="s">
        <v>18987</v>
      </c>
      <c r="C216" s="15" t="s">
        <v>10224</v>
      </c>
      <c r="D216" s="16" t="s">
        <v>10225</v>
      </c>
      <c r="E216" s="15" t="s">
        <v>301</v>
      </c>
      <c r="F216" s="17">
        <f t="shared" si="3"/>
        <v>60000</v>
      </c>
      <c r="G216" s="15"/>
      <c r="H216" s="15" t="s">
        <v>3383</v>
      </c>
      <c r="I216" s="15" t="s">
        <v>4474</v>
      </c>
      <c r="J216" s="15" t="s">
        <v>120</v>
      </c>
      <c r="K216" s="15" t="s">
        <v>4475</v>
      </c>
      <c r="L216" s="15" t="s">
        <v>4476</v>
      </c>
      <c r="M216" s="15" t="s">
        <v>9877</v>
      </c>
      <c r="N216" s="15" t="s">
        <v>5403</v>
      </c>
      <c r="O216" s="17"/>
      <c r="P216" s="17"/>
      <c r="Q216" s="17"/>
      <c r="R216" s="15"/>
      <c r="S216" s="17"/>
      <c r="T216" s="15"/>
      <c r="U216" s="17"/>
      <c r="V216" s="15"/>
      <c r="W216" s="15"/>
      <c r="X216" s="15"/>
      <c r="Y216" s="17"/>
      <c r="Z216" s="15"/>
      <c r="AA216" s="15"/>
      <c r="AB216" s="17"/>
      <c r="AC216" s="17"/>
      <c r="AD216" s="17">
        <v>0</v>
      </c>
      <c r="AE216" s="17"/>
      <c r="AF216" s="17"/>
      <c r="AG216" s="17">
        <v>30000</v>
      </c>
      <c r="AH216" s="17"/>
      <c r="AI216" s="17"/>
      <c r="AJ216" s="17">
        <v>0</v>
      </c>
      <c r="AK216" s="17"/>
      <c r="AL216" s="17">
        <v>0</v>
      </c>
      <c r="AM216" s="17"/>
      <c r="AN216" s="17"/>
      <c r="AO216" s="17"/>
      <c r="AP216" s="17"/>
      <c r="AQ216" s="17"/>
      <c r="AR216" s="17"/>
      <c r="AS216" s="17">
        <v>30000</v>
      </c>
      <c r="AT216" s="17"/>
      <c r="AU216" s="17"/>
      <c r="AV216" s="17"/>
    </row>
    <row r="217" spans="1:48" ht="127.5" x14ac:dyDescent="0.2">
      <c r="A217" s="14">
        <v>212</v>
      </c>
      <c r="B217" s="14" t="s">
        <v>18989</v>
      </c>
      <c r="C217" s="15" t="s">
        <v>10226</v>
      </c>
      <c r="D217" s="16" t="s">
        <v>10227</v>
      </c>
      <c r="E217" s="15" t="s">
        <v>301</v>
      </c>
      <c r="F217" s="17">
        <f t="shared" si="3"/>
        <v>47000</v>
      </c>
      <c r="G217" s="15"/>
      <c r="H217" s="15" t="s">
        <v>3385</v>
      </c>
      <c r="I217" s="15" t="s">
        <v>4474</v>
      </c>
      <c r="J217" s="15" t="s">
        <v>120</v>
      </c>
      <c r="K217" s="15" t="s">
        <v>4475</v>
      </c>
      <c r="L217" s="15" t="s">
        <v>4477</v>
      </c>
      <c r="M217" s="15" t="s">
        <v>9877</v>
      </c>
      <c r="N217" s="15" t="s">
        <v>5403</v>
      </c>
      <c r="O217" s="17"/>
      <c r="P217" s="17"/>
      <c r="Q217" s="17"/>
      <c r="R217" s="15"/>
      <c r="S217" s="17"/>
      <c r="T217" s="15"/>
      <c r="U217" s="17"/>
      <c r="V217" s="15"/>
      <c r="W217" s="15"/>
      <c r="X217" s="15"/>
      <c r="Y217" s="17"/>
      <c r="Z217" s="15"/>
      <c r="AA217" s="15"/>
      <c r="AB217" s="17"/>
      <c r="AC217" s="17"/>
      <c r="AD217" s="17">
        <v>0</v>
      </c>
      <c r="AE217" s="17"/>
      <c r="AF217" s="17"/>
      <c r="AG217" s="17">
        <v>10000</v>
      </c>
      <c r="AH217" s="17"/>
      <c r="AI217" s="17"/>
      <c r="AJ217" s="17">
        <v>0</v>
      </c>
      <c r="AK217" s="17"/>
      <c r="AL217" s="17">
        <v>0</v>
      </c>
      <c r="AM217" s="17"/>
      <c r="AN217" s="17"/>
      <c r="AO217" s="17"/>
      <c r="AP217" s="17"/>
      <c r="AQ217" s="17"/>
      <c r="AR217" s="17"/>
      <c r="AS217" s="17">
        <v>37000</v>
      </c>
      <c r="AT217" s="17"/>
      <c r="AU217" s="17"/>
      <c r="AV217" s="17"/>
    </row>
    <row r="218" spans="1:48" ht="89.25" x14ac:dyDescent="0.2">
      <c r="A218" s="14">
        <v>213</v>
      </c>
      <c r="B218" s="14" t="s">
        <v>18992</v>
      </c>
      <c r="C218" s="15" t="s">
        <v>10230</v>
      </c>
      <c r="D218" s="16" t="s">
        <v>10231</v>
      </c>
      <c r="E218" s="15" t="s">
        <v>301</v>
      </c>
      <c r="F218" s="17">
        <f t="shared" si="3"/>
        <v>90</v>
      </c>
      <c r="G218" s="15"/>
      <c r="H218" s="15" t="s">
        <v>3388</v>
      </c>
      <c r="I218" s="15" t="s">
        <v>4478</v>
      </c>
      <c r="J218" s="15" t="s">
        <v>85</v>
      </c>
      <c r="K218" s="15" t="s">
        <v>4475</v>
      </c>
      <c r="L218" s="15" t="s">
        <v>4480</v>
      </c>
      <c r="M218" s="15" t="s">
        <v>9877</v>
      </c>
      <c r="N218" s="15" t="s">
        <v>5403</v>
      </c>
      <c r="O218" s="17"/>
      <c r="P218" s="17"/>
      <c r="Q218" s="17"/>
      <c r="R218" s="15"/>
      <c r="S218" s="17"/>
      <c r="T218" s="15"/>
      <c r="U218" s="17"/>
      <c r="V218" s="15"/>
      <c r="W218" s="15"/>
      <c r="X218" s="15"/>
      <c r="Y218" s="17"/>
      <c r="Z218" s="15"/>
      <c r="AA218" s="15"/>
      <c r="AB218" s="17"/>
      <c r="AC218" s="17"/>
      <c r="AD218" s="17">
        <v>0</v>
      </c>
      <c r="AE218" s="17"/>
      <c r="AF218" s="17"/>
      <c r="AG218" s="17">
        <v>25</v>
      </c>
      <c r="AH218" s="17"/>
      <c r="AI218" s="17"/>
      <c r="AJ218" s="17">
        <v>0</v>
      </c>
      <c r="AK218" s="17"/>
      <c r="AL218" s="17">
        <v>0</v>
      </c>
      <c r="AM218" s="17"/>
      <c r="AN218" s="17"/>
      <c r="AO218" s="17"/>
      <c r="AP218" s="17"/>
      <c r="AQ218" s="17"/>
      <c r="AR218" s="17"/>
      <c r="AS218" s="17">
        <v>65</v>
      </c>
      <c r="AT218" s="17"/>
      <c r="AU218" s="17"/>
      <c r="AV218" s="17"/>
    </row>
    <row r="219" spans="1:48" ht="89.25" x14ac:dyDescent="0.2">
      <c r="A219" s="14">
        <v>214</v>
      </c>
      <c r="B219" s="14" t="s">
        <v>18993</v>
      </c>
      <c r="C219" s="15" t="s">
        <v>10232</v>
      </c>
      <c r="D219" s="16" t="s">
        <v>10233</v>
      </c>
      <c r="E219" s="15" t="s">
        <v>301</v>
      </c>
      <c r="F219" s="17">
        <f t="shared" si="3"/>
        <v>90</v>
      </c>
      <c r="G219" s="15"/>
      <c r="H219" s="15" t="s">
        <v>3389</v>
      </c>
      <c r="I219" s="15" t="s">
        <v>4478</v>
      </c>
      <c r="J219" s="15" t="s">
        <v>85</v>
      </c>
      <c r="K219" s="15" t="s">
        <v>4475</v>
      </c>
      <c r="L219" s="15" t="s">
        <v>4481</v>
      </c>
      <c r="M219" s="15" t="s">
        <v>9877</v>
      </c>
      <c r="N219" s="15" t="s">
        <v>5403</v>
      </c>
      <c r="O219" s="17"/>
      <c r="P219" s="17"/>
      <c r="Q219" s="17"/>
      <c r="R219" s="15"/>
      <c r="S219" s="17"/>
      <c r="T219" s="15"/>
      <c r="U219" s="17"/>
      <c r="V219" s="15"/>
      <c r="W219" s="15"/>
      <c r="X219" s="15"/>
      <c r="Y219" s="17"/>
      <c r="Z219" s="15"/>
      <c r="AA219" s="15"/>
      <c r="AB219" s="17"/>
      <c r="AC219" s="17"/>
      <c r="AD219" s="17">
        <v>0</v>
      </c>
      <c r="AE219" s="17"/>
      <c r="AF219" s="17"/>
      <c r="AG219" s="17">
        <v>25</v>
      </c>
      <c r="AH219" s="17"/>
      <c r="AI219" s="17"/>
      <c r="AJ219" s="17">
        <v>0</v>
      </c>
      <c r="AK219" s="17"/>
      <c r="AL219" s="17">
        <v>0</v>
      </c>
      <c r="AM219" s="17"/>
      <c r="AN219" s="17"/>
      <c r="AO219" s="17"/>
      <c r="AP219" s="17"/>
      <c r="AQ219" s="17"/>
      <c r="AR219" s="17"/>
      <c r="AS219" s="17">
        <v>65</v>
      </c>
      <c r="AT219" s="17"/>
      <c r="AU219" s="17"/>
      <c r="AV219" s="17"/>
    </row>
    <row r="220" spans="1:48" ht="89.25" x14ac:dyDescent="0.2">
      <c r="A220" s="14">
        <v>215</v>
      </c>
      <c r="B220" s="14" t="s">
        <v>18991</v>
      </c>
      <c r="C220" s="15" t="s">
        <v>10228</v>
      </c>
      <c r="D220" s="16" t="s">
        <v>10229</v>
      </c>
      <c r="E220" s="15" t="s">
        <v>301</v>
      </c>
      <c r="F220" s="17">
        <f t="shared" si="3"/>
        <v>90</v>
      </c>
      <c r="G220" s="15"/>
      <c r="H220" s="15" t="s">
        <v>3387</v>
      </c>
      <c r="I220" s="15" t="s">
        <v>4478</v>
      </c>
      <c r="J220" s="15" t="s">
        <v>85</v>
      </c>
      <c r="K220" s="15" t="s">
        <v>4475</v>
      </c>
      <c r="L220" s="15" t="s">
        <v>4479</v>
      </c>
      <c r="M220" s="15" t="s">
        <v>9877</v>
      </c>
      <c r="N220" s="15" t="s">
        <v>5403</v>
      </c>
      <c r="O220" s="17"/>
      <c r="P220" s="17"/>
      <c r="Q220" s="17"/>
      <c r="R220" s="15"/>
      <c r="S220" s="17"/>
      <c r="T220" s="15"/>
      <c r="U220" s="17"/>
      <c r="V220" s="15"/>
      <c r="W220" s="15"/>
      <c r="X220" s="15"/>
      <c r="Y220" s="17"/>
      <c r="Z220" s="15"/>
      <c r="AA220" s="15"/>
      <c r="AB220" s="17"/>
      <c r="AC220" s="17"/>
      <c r="AD220" s="17">
        <v>0</v>
      </c>
      <c r="AE220" s="17"/>
      <c r="AF220" s="17"/>
      <c r="AG220" s="17">
        <v>25</v>
      </c>
      <c r="AH220" s="17"/>
      <c r="AI220" s="17"/>
      <c r="AJ220" s="17">
        <v>0</v>
      </c>
      <c r="AK220" s="17"/>
      <c r="AL220" s="17">
        <v>0</v>
      </c>
      <c r="AM220" s="17"/>
      <c r="AN220" s="17"/>
      <c r="AO220" s="17"/>
      <c r="AP220" s="17"/>
      <c r="AQ220" s="17"/>
      <c r="AR220" s="17"/>
      <c r="AS220" s="17">
        <v>65</v>
      </c>
      <c r="AT220" s="17"/>
      <c r="AU220" s="17"/>
      <c r="AV220" s="17"/>
    </row>
    <row r="221" spans="1:48" ht="165.75" x14ac:dyDescent="0.2">
      <c r="A221" s="14">
        <v>216</v>
      </c>
      <c r="B221" s="14" t="s">
        <v>18988</v>
      </c>
      <c r="C221" s="15" t="s">
        <v>34396</v>
      </c>
      <c r="D221" s="16" t="s">
        <v>24061</v>
      </c>
      <c r="E221" s="15" t="s">
        <v>301</v>
      </c>
      <c r="F221" s="17">
        <f t="shared" si="3"/>
        <v>340000</v>
      </c>
      <c r="G221" s="15"/>
      <c r="H221" s="15" t="s">
        <v>3384</v>
      </c>
      <c r="I221" s="15" t="s">
        <v>4474</v>
      </c>
      <c r="J221" s="15" t="s">
        <v>120</v>
      </c>
      <c r="K221" s="15" t="s">
        <v>4475</v>
      </c>
      <c r="L221" s="15">
        <v>802010</v>
      </c>
      <c r="M221" s="15" t="s">
        <v>9877</v>
      </c>
      <c r="N221" s="15" t="s">
        <v>5403</v>
      </c>
      <c r="O221" s="17"/>
      <c r="P221" s="17"/>
      <c r="Q221" s="17"/>
      <c r="R221" s="15"/>
      <c r="S221" s="17"/>
      <c r="T221" s="15"/>
      <c r="U221" s="17"/>
      <c r="V221" s="15"/>
      <c r="W221" s="15"/>
      <c r="X221" s="15"/>
      <c r="Y221" s="17"/>
      <c r="Z221" s="15"/>
      <c r="AA221" s="15"/>
      <c r="AB221" s="17"/>
      <c r="AC221" s="17"/>
      <c r="AD221" s="17">
        <v>0</v>
      </c>
      <c r="AE221" s="17"/>
      <c r="AF221" s="17"/>
      <c r="AG221" s="17">
        <v>20000</v>
      </c>
      <c r="AH221" s="17"/>
      <c r="AI221" s="17"/>
      <c r="AJ221" s="17">
        <v>0</v>
      </c>
      <c r="AK221" s="17"/>
      <c r="AL221" s="17">
        <v>0</v>
      </c>
      <c r="AM221" s="17"/>
      <c r="AN221" s="17"/>
      <c r="AO221" s="17"/>
      <c r="AP221" s="17"/>
      <c r="AQ221" s="17"/>
      <c r="AR221" s="17"/>
      <c r="AS221" s="17">
        <v>320000</v>
      </c>
      <c r="AT221" s="17"/>
      <c r="AU221" s="17"/>
      <c r="AV221" s="17"/>
    </row>
    <row r="222" spans="1:48" ht="102" x14ac:dyDescent="0.2">
      <c r="A222" s="14">
        <v>217</v>
      </c>
      <c r="B222" s="14" t="s">
        <v>18990</v>
      </c>
      <c r="C222" s="15" t="s">
        <v>34451</v>
      </c>
      <c r="D222" s="16" t="s">
        <v>24085</v>
      </c>
      <c r="E222" s="15" t="s">
        <v>301</v>
      </c>
      <c r="F222" s="17">
        <f t="shared" si="3"/>
        <v>5000</v>
      </c>
      <c r="G222" s="15"/>
      <c r="H222" s="15" t="s">
        <v>3386</v>
      </c>
      <c r="I222" s="15" t="s">
        <v>4474</v>
      </c>
      <c r="J222" s="15" t="s">
        <v>120</v>
      </c>
      <c r="K222" s="15" t="s">
        <v>4475</v>
      </c>
      <c r="L222" s="15">
        <v>401005</v>
      </c>
      <c r="M222" s="15" t="s">
        <v>9877</v>
      </c>
      <c r="N222" s="15" t="s">
        <v>5403</v>
      </c>
      <c r="O222" s="17"/>
      <c r="P222" s="17"/>
      <c r="Q222" s="17"/>
      <c r="R222" s="15"/>
      <c r="S222" s="17"/>
      <c r="T222" s="15"/>
      <c r="U222" s="17"/>
      <c r="V222" s="15"/>
      <c r="W222" s="15"/>
      <c r="X222" s="15"/>
      <c r="Y222" s="17"/>
      <c r="Z222" s="15"/>
      <c r="AA222" s="15"/>
      <c r="AB222" s="17"/>
      <c r="AC222" s="17"/>
      <c r="AD222" s="17">
        <v>0</v>
      </c>
      <c r="AE222" s="17"/>
      <c r="AF222" s="17"/>
      <c r="AG222" s="17">
        <v>2500</v>
      </c>
      <c r="AH222" s="17"/>
      <c r="AI222" s="17"/>
      <c r="AJ222" s="17">
        <v>0</v>
      </c>
      <c r="AK222" s="17"/>
      <c r="AL222" s="17">
        <v>0</v>
      </c>
      <c r="AM222" s="17"/>
      <c r="AN222" s="17"/>
      <c r="AO222" s="17"/>
      <c r="AP222" s="17"/>
      <c r="AQ222" s="17"/>
      <c r="AR222" s="17"/>
      <c r="AS222" s="17">
        <v>2500</v>
      </c>
      <c r="AT222" s="17"/>
      <c r="AU222" s="17"/>
      <c r="AV222" s="17"/>
    </row>
    <row r="223" spans="1:48" ht="63.75" x14ac:dyDescent="0.2">
      <c r="A223" s="14">
        <v>218</v>
      </c>
      <c r="B223" s="14" t="s">
        <v>19658</v>
      </c>
      <c r="C223" s="15" t="s">
        <v>11105</v>
      </c>
      <c r="D223" s="16" t="s">
        <v>24525</v>
      </c>
      <c r="E223" s="15" t="s">
        <v>301</v>
      </c>
      <c r="F223" s="17">
        <f t="shared" si="3"/>
        <v>2000</v>
      </c>
      <c r="G223" s="15"/>
      <c r="H223" s="15" t="s">
        <v>3689</v>
      </c>
      <c r="I223" s="15" t="s">
        <v>4759</v>
      </c>
      <c r="J223" s="15" t="s">
        <v>353</v>
      </c>
      <c r="K223" s="15" t="s">
        <v>4760</v>
      </c>
      <c r="L223" s="15" t="s">
        <v>4951</v>
      </c>
      <c r="M223" s="15" t="s">
        <v>9880</v>
      </c>
      <c r="N223" s="15" t="s">
        <v>927</v>
      </c>
      <c r="O223" s="17"/>
      <c r="P223" s="17"/>
      <c r="Q223" s="17"/>
      <c r="R223" s="15"/>
      <c r="S223" s="17"/>
      <c r="T223" s="15"/>
      <c r="U223" s="17"/>
      <c r="V223" s="15"/>
      <c r="W223" s="15"/>
      <c r="X223" s="15"/>
      <c r="Y223" s="17"/>
      <c r="Z223" s="15"/>
      <c r="AA223" s="15"/>
      <c r="AB223" s="17"/>
      <c r="AC223" s="17"/>
      <c r="AD223" s="17">
        <v>0</v>
      </c>
      <c r="AE223" s="17"/>
      <c r="AF223" s="17"/>
      <c r="AG223" s="17">
        <v>0</v>
      </c>
      <c r="AH223" s="17"/>
      <c r="AI223" s="17"/>
      <c r="AJ223" s="17">
        <v>0</v>
      </c>
      <c r="AK223" s="17"/>
      <c r="AL223" s="17">
        <v>0</v>
      </c>
      <c r="AM223" s="17"/>
      <c r="AN223" s="17"/>
      <c r="AO223" s="17">
        <v>2000</v>
      </c>
      <c r="AP223" s="17"/>
      <c r="AQ223" s="17"/>
      <c r="AR223" s="17"/>
      <c r="AS223" s="17">
        <v>0</v>
      </c>
      <c r="AT223" s="17"/>
      <c r="AU223" s="17"/>
      <c r="AV223" s="17"/>
    </row>
    <row r="224" spans="1:48" ht="51" x14ac:dyDescent="0.2">
      <c r="A224" s="14">
        <v>219</v>
      </c>
      <c r="B224" s="14" t="s">
        <v>19660</v>
      </c>
      <c r="C224" s="15" t="s">
        <v>10191</v>
      </c>
      <c r="D224" s="16" t="s">
        <v>11107</v>
      </c>
      <c r="E224" s="15" t="s">
        <v>301</v>
      </c>
      <c r="F224" s="17">
        <f t="shared" si="3"/>
        <v>240000</v>
      </c>
      <c r="G224" s="15"/>
      <c r="H224" s="15" t="s">
        <v>3690</v>
      </c>
      <c r="I224" s="15" t="s">
        <v>4759</v>
      </c>
      <c r="J224" s="15" t="s">
        <v>353</v>
      </c>
      <c r="K224" s="15" t="s">
        <v>4760</v>
      </c>
      <c r="L224" s="15" t="s">
        <v>4762</v>
      </c>
      <c r="M224" s="15" t="s">
        <v>9880</v>
      </c>
      <c r="N224" s="15" t="s">
        <v>927</v>
      </c>
      <c r="O224" s="17"/>
      <c r="P224" s="17"/>
      <c r="Q224" s="17"/>
      <c r="R224" s="15"/>
      <c r="S224" s="17"/>
      <c r="T224" s="15"/>
      <c r="U224" s="17"/>
      <c r="V224" s="15"/>
      <c r="W224" s="15"/>
      <c r="X224" s="15"/>
      <c r="Y224" s="17"/>
      <c r="Z224" s="15"/>
      <c r="AA224" s="15"/>
      <c r="AB224" s="17"/>
      <c r="AC224" s="17"/>
      <c r="AD224" s="17">
        <v>0</v>
      </c>
      <c r="AE224" s="17"/>
      <c r="AF224" s="17"/>
      <c r="AG224" s="17">
        <v>0</v>
      </c>
      <c r="AH224" s="17"/>
      <c r="AI224" s="17"/>
      <c r="AJ224" s="17">
        <v>0</v>
      </c>
      <c r="AK224" s="17"/>
      <c r="AL224" s="17">
        <v>0</v>
      </c>
      <c r="AM224" s="17"/>
      <c r="AN224" s="17"/>
      <c r="AO224" s="17">
        <v>240000</v>
      </c>
      <c r="AP224" s="17"/>
      <c r="AQ224" s="17"/>
      <c r="AR224" s="17"/>
      <c r="AS224" s="17">
        <v>0</v>
      </c>
      <c r="AT224" s="17"/>
      <c r="AU224" s="17"/>
      <c r="AV224" s="17"/>
    </row>
    <row r="225" spans="1:48" ht="63.75" x14ac:dyDescent="0.2">
      <c r="A225" s="14">
        <v>220</v>
      </c>
      <c r="B225" s="14" t="s">
        <v>19659</v>
      </c>
      <c r="C225" s="15" t="s">
        <v>16870</v>
      </c>
      <c r="D225" s="16" t="s">
        <v>11106</v>
      </c>
      <c r="E225" s="15" t="s">
        <v>301</v>
      </c>
      <c r="F225" s="17">
        <f t="shared" si="3"/>
        <v>260000</v>
      </c>
      <c r="G225" s="15"/>
      <c r="H225" s="15" t="s">
        <v>919</v>
      </c>
      <c r="I225" s="15" t="s">
        <v>629</v>
      </c>
      <c r="J225" s="15" t="s">
        <v>103</v>
      </c>
      <c r="K225" s="15" t="s">
        <v>932</v>
      </c>
      <c r="L225" s="15" t="s">
        <v>933</v>
      </c>
      <c r="M225" s="15" t="s">
        <v>9880</v>
      </c>
      <c r="N225" s="15" t="s">
        <v>927</v>
      </c>
      <c r="O225" s="17"/>
      <c r="P225" s="17"/>
      <c r="Q225" s="17"/>
      <c r="R225" s="15"/>
      <c r="S225" s="17"/>
      <c r="T225" s="15"/>
      <c r="U225" s="17"/>
      <c r="V225" s="15"/>
      <c r="W225" s="15"/>
      <c r="X225" s="15"/>
      <c r="Y225" s="17"/>
      <c r="Z225" s="15"/>
      <c r="AA225" s="15"/>
      <c r="AB225" s="17"/>
      <c r="AC225" s="17"/>
      <c r="AD225" s="17">
        <v>0</v>
      </c>
      <c r="AE225" s="17"/>
      <c r="AF225" s="17"/>
      <c r="AG225" s="17">
        <v>0</v>
      </c>
      <c r="AH225" s="17"/>
      <c r="AI225" s="17"/>
      <c r="AJ225" s="17">
        <v>0</v>
      </c>
      <c r="AK225" s="17"/>
      <c r="AL225" s="17">
        <v>0</v>
      </c>
      <c r="AM225" s="17"/>
      <c r="AN225" s="17"/>
      <c r="AO225" s="17">
        <v>260000</v>
      </c>
      <c r="AP225" s="17"/>
      <c r="AQ225" s="17"/>
      <c r="AR225" s="17"/>
      <c r="AS225" s="17">
        <v>0</v>
      </c>
      <c r="AT225" s="17"/>
      <c r="AU225" s="17"/>
      <c r="AV225" s="17"/>
    </row>
    <row r="226" spans="1:48" ht="51" x14ac:dyDescent="0.2">
      <c r="A226" s="14">
        <v>221</v>
      </c>
      <c r="B226" s="14" t="s">
        <v>18007</v>
      </c>
      <c r="C226" s="15" t="s">
        <v>34524</v>
      </c>
      <c r="D226" s="16" t="s">
        <v>23367</v>
      </c>
      <c r="E226" s="15" t="s">
        <v>301</v>
      </c>
      <c r="F226" s="17">
        <f t="shared" si="3"/>
        <v>255</v>
      </c>
      <c r="G226" s="15" t="s">
        <v>8364</v>
      </c>
      <c r="H226" s="15" t="s">
        <v>922</v>
      </c>
      <c r="I226" s="15" t="s">
        <v>936</v>
      </c>
      <c r="J226" s="15" t="s">
        <v>353</v>
      </c>
      <c r="K226" s="15" t="s">
        <v>937</v>
      </c>
      <c r="L226" s="15" t="s">
        <v>938</v>
      </c>
      <c r="M226" s="15" t="s">
        <v>9880</v>
      </c>
      <c r="N226" s="15" t="s">
        <v>927</v>
      </c>
      <c r="O226" s="17"/>
      <c r="P226" s="17"/>
      <c r="Q226" s="17"/>
      <c r="R226" s="15"/>
      <c r="S226" s="17"/>
      <c r="T226" s="15"/>
      <c r="U226" s="17"/>
      <c r="V226" s="15"/>
      <c r="W226" s="15"/>
      <c r="X226" s="15"/>
      <c r="Y226" s="17"/>
      <c r="Z226" s="15"/>
      <c r="AA226" s="15"/>
      <c r="AB226" s="17"/>
      <c r="AC226" s="17"/>
      <c r="AD226" s="17">
        <v>0</v>
      </c>
      <c r="AE226" s="17"/>
      <c r="AF226" s="17"/>
      <c r="AG226" s="17">
        <v>0</v>
      </c>
      <c r="AH226" s="17"/>
      <c r="AI226" s="17"/>
      <c r="AJ226" s="17">
        <v>0</v>
      </c>
      <c r="AK226" s="17"/>
      <c r="AL226" s="17">
        <v>0</v>
      </c>
      <c r="AM226" s="17"/>
      <c r="AN226" s="17"/>
      <c r="AO226" s="17">
        <v>210</v>
      </c>
      <c r="AP226" s="17"/>
      <c r="AQ226" s="17">
        <v>45</v>
      </c>
      <c r="AR226" s="17"/>
      <c r="AS226" s="17">
        <v>0</v>
      </c>
      <c r="AT226" s="17"/>
      <c r="AU226" s="17"/>
      <c r="AV226" s="17"/>
    </row>
    <row r="227" spans="1:48" ht="51" x14ac:dyDescent="0.2">
      <c r="A227" s="14">
        <v>222</v>
      </c>
      <c r="B227" s="14" t="s">
        <v>19657</v>
      </c>
      <c r="C227" s="15" t="s">
        <v>16872</v>
      </c>
      <c r="D227" s="16" t="s">
        <v>23530</v>
      </c>
      <c r="E227" s="15" t="s">
        <v>301</v>
      </c>
      <c r="F227" s="17">
        <f t="shared" si="3"/>
        <v>3000000</v>
      </c>
      <c r="G227" s="15"/>
      <c r="H227" s="15" t="s">
        <v>923</v>
      </c>
      <c r="I227" s="15" t="s">
        <v>629</v>
      </c>
      <c r="J227" s="15" t="s">
        <v>103</v>
      </c>
      <c r="K227" s="15" t="s">
        <v>932</v>
      </c>
      <c r="L227" s="15"/>
      <c r="M227" s="15" t="s">
        <v>9880</v>
      </c>
      <c r="N227" s="15" t="s">
        <v>927</v>
      </c>
      <c r="O227" s="17"/>
      <c r="P227" s="17"/>
      <c r="Q227" s="17"/>
      <c r="R227" s="15"/>
      <c r="S227" s="17"/>
      <c r="T227" s="15"/>
      <c r="U227" s="17"/>
      <c r="V227" s="15"/>
      <c r="W227" s="15"/>
      <c r="X227" s="15"/>
      <c r="Y227" s="17"/>
      <c r="Z227" s="15"/>
      <c r="AA227" s="15"/>
      <c r="AB227" s="17"/>
      <c r="AC227" s="17"/>
      <c r="AD227" s="17">
        <v>0</v>
      </c>
      <c r="AE227" s="17"/>
      <c r="AF227" s="17"/>
      <c r="AG227" s="17">
        <v>0</v>
      </c>
      <c r="AH227" s="17"/>
      <c r="AI227" s="17"/>
      <c r="AJ227" s="17">
        <v>0</v>
      </c>
      <c r="AK227" s="17"/>
      <c r="AL227" s="17">
        <v>0</v>
      </c>
      <c r="AM227" s="17"/>
      <c r="AN227" s="17"/>
      <c r="AO227" s="17">
        <v>1800000</v>
      </c>
      <c r="AP227" s="17"/>
      <c r="AQ227" s="17">
        <v>1200000</v>
      </c>
      <c r="AR227" s="17"/>
      <c r="AS227" s="17">
        <v>0</v>
      </c>
      <c r="AT227" s="17"/>
      <c r="AU227" s="17"/>
      <c r="AV227" s="17"/>
    </row>
    <row r="228" spans="1:48" ht="51" x14ac:dyDescent="0.2">
      <c r="A228" s="14">
        <v>223</v>
      </c>
      <c r="B228" s="14" t="s">
        <v>19656</v>
      </c>
      <c r="C228" s="15" t="s">
        <v>16873</v>
      </c>
      <c r="D228" s="16" t="s">
        <v>23530</v>
      </c>
      <c r="E228" s="15" t="s">
        <v>301</v>
      </c>
      <c r="F228" s="17">
        <f t="shared" si="3"/>
        <v>155000</v>
      </c>
      <c r="G228" s="15"/>
      <c r="H228" s="15" t="s">
        <v>925</v>
      </c>
      <c r="I228" s="15" t="s">
        <v>629</v>
      </c>
      <c r="J228" s="15" t="s">
        <v>103</v>
      </c>
      <c r="K228" s="15" t="s">
        <v>630</v>
      </c>
      <c r="L228" s="15" t="s">
        <v>946</v>
      </c>
      <c r="M228" s="15" t="s">
        <v>9880</v>
      </c>
      <c r="N228" s="15" t="s">
        <v>927</v>
      </c>
      <c r="O228" s="17"/>
      <c r="P228" s="17"/>
      <c r="Q228" s="17"/>
      <c r="R228" s="15"/>
      <c r="S228" s="17"/>
      <c r="T228" s="15"/>
      <c r="U228" s="17"/>
      <c r="V228" s="15"/>
      <c r="W228" s="15"/>
      <c r="X228" s="15"/>
      <c r="Y228" s="17"/>
      <c r="Z228" s="15"/>
      <c r="AA228" s="15"/>
      <c r="AB228" s="17"/>
      <c r="AC228" s="17"/>
      <c r="AD228" s="17">
        <v>0</v>
      </c>
      <c r="AE228" s="17"/>
      <c r="AF228" s="17"/>
      <c r="AG228" s="17">
        <v>0</v>
      </c>
      <c r="AH228" s="17"/>
      <c r="AI228" s="17"/>
      <c r="AJ228" s="17">
        <v>0</v>
      </c>
      <c r="AK228" s="17"/>
      <c r="AL228" s="17">
        <v>0</v>
      </c>
      <c r="AM228" s="17"/>
      <c r="AN228" s="17"/>
      <c r="AO228" s="17">
        <v>105000</v>
      </c>
      <c r="AP228" s="17"/>
      <c r="AQ228" s="17">
        <v>50000</v>
      </c>
      <c r="AR228" s="17"/>
      <c r="AS228" s="17">
        <v>0</v>
      </c>
      <c r="AT228" s="17"/>
      <c r="AU228" s="17"/>
      <c r="AV228" s="17"/>
    </row>
    <row r="229" spans="1:48" ht="76.5" x14ac:dyDescent="0.2">
      <c r="A229" s="14">
        <v>224</v>
      </c>
      <c r="B229" s="14" t="s">
        <v>18967</v>
      </c>
      <c r="C229" s="15" t="s">
        <v>10195</v>
      </c>
      <c r="D229" s="16" t="s">
        <v>10196</v>
      </c>
      <c r="E229" s="15" t="s">
        <v>301</v>
      </c>
      <c r="F229" s="17">
        <f t="shared" si="3"/>
        <v>140000</v>
      </c>
      <c r="G229" s="15"/>
      <c r="H229" s="15" t="s">
        <v>3391</v>
      </c>
      <c r="I229" s="15" t="s">
        <v>629</v>
      </c>
      <c r="J229" s="15" t="s">
        <v>103</v>
      </c>
      <c r="K229" s="15" t="s">
        <v>4492</v>
      </c>
      <c r="L229" s="15" t="s">
        <v>4493</v>
      </c>
      <c r="M229" s="15" t="s">
        <v>9882</v>
      </c>
      <c r="N229" s="15" t="s">
        <v>5404</v>
      </c>
      <c r="O229" s="17"/>
      <c r="P229" s="17"/>
      <c r="Q229" s="17"/>
      <c r="R229" s="15"/>
      <c r="S229" s="17"/>
      <c r="T229" s="15"/>
      <c r="U229" s="17"/>
      <c r="V229" s="15"/>
      <c r="W229" s="15"/>
      <c r="X229" s="15"/>
      <c r="Y229" s="17"/>
      <c r="Z229" s="15"/>
      <c r="AA229" s="15"/>
      <c r="AB229" s="17"/>
      <c r="AC229" s="17"/>
      <c r="AD229" s="17">
        <v>0</v>
      </c>
      <c r="AE229" s="17"/>
      <c r="AF229" s="17"/>
      <c r="AG229" s="17">
        <v>0</v>
      </c>
      <c r="AH229" s="17">
        <v>140000</v>
      </c>
      <c r="AI229" s="17"/>
      <c r="AJ229" s="17">
        <v>0</v>
      </c>
      <c r="AK229" s="17"/>
      <c r="AL229" s="17">
        <v>0</v>
      </c>
      <c r="AM229" s="17"/>
      <c r="AN229" s="17"/>
      <c r="AO229" s="17"/>
      <c r="AP229" s="17"/>
      <c r="AQ229" s="17"/>
      <c r="AR229" s="17"/>
      <c r="AS229" s="17">
        <v>0</v>
      </c>
      <c r="AT229" s="17"/>
      <c r="AU229" s="17"/>
      <c r="AV229" s="17"/>
    </row>
    <row r="230" spans="1:48" ht="76.5" x14ac:dyDescent="0.2">
      <c r="A230" s="14">
        <v>225</v>
      </c>
      <c r="B230" s="14" t="s">
        <v>18971</v>
      </c>
      <c r="C230" s="15" t="s">
        <v>10194</v>
      </c>
      <c r="D230" s="16" t="s">
        <v>23394</v>
      </c>
      <c r="E230" s="15" t="s">
        <v>301</v>
      </c>
      <c r="F230" s="17">
        <f t="shared" si="3"/>
        <v>14</v>
      </c>
      <c r="G230" s="15"/>
      <c r="H230" s="15" t="s">
        <v>3395</v>
      </c>
      <c r="I230" s="15" t="s">
        <v>351</v>
      </c>
      <c r="J230" s="15" t="s">
        <v>103</v>
      </c>
      <c r="K230" s="15" t="s">
        <v>4491</v>
      </c>
      <c r="L230" s="15" t="s">
        <v>3965</v>
      </c>
      <c r="M230" s="15" t="s">
        <v>9882</v>
      </c>
      <c r="N230" s="15" t="s">
        <v>5404</v>
      </c>
      <c r="O230" s="17"/>
      <c r="P230" s="17"/>
      <c r="Q230" s="17"/>
      <c r="R230" s="15"/>
      <c r="S230" s="17"/>
      <c r="T230" s="15"/>
      <c r="U230" s="17"/>
      <c r="V230" s="15"/>
      <c r="W230" s="15"/>
      <c r="X230" s="15"/>
      <c r="Y230" s="17"/>
      <c r="Z230" s="15"/>
      <c r="AA230" s="15"/>
      <c r="AB230" s="17"/>
      <c r="AC230" s="17"/>
      <c r="AD230" s="17">
        <v>0</v>
      </c>
      <c r="AE230" s="17"/>
      <c r="AF230" s="17"/>
      <c r="AG230" s="17">
        <v>0</v>
      </c>
      <c r="AH230" s="17">
        <v>14</v>
      </c>
      <c r="AI230" s="17"/>
      <c r="AJ230" s="17">
        <v>0</v>
      </c>
      <c r="AK230" s="17"/>
      <c r="AL230" s="17">
        <v>0</v>
      </c>
      <c r="AM230" s="17"/>
      <c r="AN230" s="17"/>
      <c r="AO230" s="17"/>
      <c r="AP230" s="17"/>
      <c r="AQ230" s="17"/>
      <c r="AR230" s="17"/>
      <c r="AS230" s="17">
        <v>0</v>
      </c>
      <c r="AT230" s="17"/>
      <c r="AU230" s="17"/>
      <c r="AV230" s="17"/>
    </row>
    <row r="231" spans="1:48" ht="76.5" x14ac:dyDescent="0.2">
      <c r="A231" s="14">
        <v>226</v>
      </c>
      <c r="B231" s="14" t="s">
        <v>18969</v>
      </c>
      <c r="C231" s="15" t="s">
        <v>10199</v>
      </c>
      <c r="D231" s="16" t="s">
        <v>10200</v>
      </c>
      <c r="E231" s="15" t="s">
        <v>301</v>
      </c>
      <c r="F231" s="17">
        <f t="shared" si="3"/>
        <v>140000</v>
      </c>
      <c r="G231" s="15"/>
      <c r="H231" s="15" t="s">
        <v>3393</v>
      </c>
      <c r="I231" s="15" t="s">
        <v>629</v>
      </c>
      <c r="J231" s="15" t="s">
        <v>103</v>
      </c>
      <c r="K231" s="15" t="s">
        <v>4495</v>
      </c>
      <c r="L231" s="15" t="s">
        <v>4496</v>
      </c>
      <c r="M231" s="15" t="s">
        <v>9882</v>
      </c>
      <c r="N231" s="15" t="s">
        <v>5404</v>
      </c>
      <c r="O231" s="17"/>
      <c r="P231" s="17"/>
      <c r="Q231" s="17"/>
      <c r="R231" s="15"/>
      <c r="S231" s="17"/>
      <c r="T231" s="15"/>
      <c r="U231" s="17"/>
      <c r="V231" s="15"/>
      <c r="W231" s="15"/>
      <c r="X231" s="15"/>
      <c r="Y231" s="17"/>
      <c r="Z231" s="15"/>
      <c r="AA231" s="15"/>
      <c r="AB231" s="17"/>
      <c r="AC231" s="17"/>
      <c r="AD231" s="17">
        <v>0</v>
      </c>
      <c r="AE231" s="17"/>
      <c r="AF231" s="17"/>
      <c r="AG231" s="17">
        <v>0</v>
      </c>
      <c r="AH231" s="17">
        <v>140000</v>
      </c>
      <c r="AI231" s="17"/>
      <c r="AJ231" s="17">
        <v>0</v>
      </c>
      <c r="AK231" s="17"/>
      <c r="AL231" s="17">
        <v>0</v>
      </c>
      <c r="AM231" s="17"/>
      <c r="AN231" s="17"/>
      <c r="AO231" s="17"/>
      <c r="AP231" s="17"/>
      <c r="AQ231" s="17"/>
      <c r="AR231" s="17"/>
      <c r="AS231" s="17">
        <v>0</v>
      </c>
      <c r="AT231" s="17"/>
      <c r="AU231" s="17"/>
      <c r="AV231" s="17"/>
    </row>
    <row r="232" spans="1:48" ht="76.5" x14ac:dyDescent="0.2">
      <c r="A232" s="14">
        <v>227</v>
      </c>
      <c r="B232" s="14" t="s">
        <v>18968</v>
      </c>
      <c r="C232" s="15" t="s">
        <v>10197</v>
      </c>
      <c r="D232" s="16" t="s">
        <v>10198</v>
      </c>
      <c r="E232" s="15" t="s">
        <v>301</v>
      </c>
      <c r="F232" s="17">
        <f t="shared" si="3"/>
        <v>32000</v>
      </c>
      <c r="G232" s="15"/>
      <c r="H232" s="15" t="s">
        <v>3392</v>
      </c>
      <c r="I232" s="15" t="s">
        <v>629</v>
      </c>
      <c r="J232" s="15" t="s">
        <v>103</v>
      </c>
      <c r="K232" s="15" t="s">
        <v>4492</v>
      </c>
      <c r="L232" s="15" t="s">
        <v>4494</v>
      </c>
      <c r="M232" s="15" t="s">
        <v>9882</v>
      </c>
      <c r="N232" s="15" t="s">
        <v>5404</v>
      </c>
      <c r="O232" s="17"/>
      <c r="P232" s="17"/>
      <c r="Q232" s="17"/>
      <c r="R232" s="15"/>
      <c r="S232" s="17"/>
      <c r="T232" s="15"/>
      <c r="U232" s="17"/>
      <c r="V232" s="15"/>
      <c r="W232" s="15"/>
      <c r="X232" s="15"/>
      <c r="Y232" s="17"/>
      <c r="Z232" s="15"/>
      <c r="AA232" s="15"/>
      <c r="AB232" s="17"/>
      <c r="AC232" s="17"/>
      <c r="AD232" s="17">
        <v>0</v>
      </c>
      <c r="AE232" s="17"/>
      <c r="AF232" s="17"/>
      <c r="AG232" s="17">
        <v>0</v>
      </c>
      <c r="AH232" s="17">
        <v>32000</v>
      </c>
      <c r="AI232" s="17"/>
      <c r="AJ232" s="17">
        <v>0</v>
      </c>
      <c r="AK232" s="17"/>
      <c r="AL232" s="17">
        <v>0</v>
      </c>
      <c r="AM232" s="17"/>
      <c r="AN232" s="17"/>
      <c r="AO232" s="17"/>
      <c r="AP232" s="17"/>
      <c r="AQ232" s="17"/>
      <c r="AR232" s="17"/>
      <c r="AS232" s="17">
        <v>0</v>
      </c>
      <c r="AT232" s="17"/>
      <c r="AU232" s="17"/>
      <c r="AV232" s="17"/>
    </row>
    <row r="233" spans="1:48" ht="63.75" x14ac:dyDescent="0.2">
      <c r="A233" s="14">
        <v>228</v>
      </c>
      <c r="B233" s="14" t="s">
        <v>18970</v>
      </c>
      <c r="C233" s="15" t="s">
        <v>10201</v>
      </c>
      <c r="D233" s="16" t="s">
        <v>10202</v>
      </c>
      <c r="E233" s="15" t="s">
        <v>301</v>
      </c>
      <c r="F233" s="17">
        <f t="shared" si="3"/>
        <v>13400</v>
      </c>
      <c r="G233" s="15"/>
      <c r="H233" s="15" t="s">
        <v>3394</v>
      </c>
      <c r="I233" s="15" t="s">
        <v>629</v>
      </c>
      <c r="J233" s="15" t="s">
        <v>103</v>
      </c>
      <c r="K233" s="15" t="s">
        <v>4492</v>
      </c>
      <c r="L233" s="15" t="s">
        <v>4497</v>
      </c>
      <c r="M233" s="15" t="s">
        <v>9882</v>
      </c>
      <c r="N233" s="15" t="s">
        <v>5404</v>
      </c>
      <c r="O233" s="17"/>
      <c r="P233" s="17"/>
      <c r="Q233" s="17"/>
      <c r="R233" s="15"/>
      <c r="S233" s="17"/>
      <c r="T233" s="15"/>
      <c r="U233" s="17"/>
      <c r="V233" s="15"/>
      <c r="W233" s="15"/>
      <c r="X233" s="15"/>
      <c r="Y233" s="17"/>
      <c r="Z233" s="15"/>
      <c r="AA233" s="15"/>
      <c r="AB233" s="17"/>
      <c r="AC233" s="17"/>
      <c r="AD233" s="17">
        <v>0</v>
      </c>
      <c r="AE233" s="17"/>
      <c r="AF233" s="17"/>
      <c r="AG233" s="17">
        <v>0</v>
      </c>
      <c r="AH233" s="17">
        <v>13400</v>
      </c>
      <c r="AI233" s="17"/>
      <c r="AJ233" s="17">
        <v>0</v>
      </c>
      <c r="AK233" s="17"/>
      <c r="AL233" s="17">
        <v>0</v>
      </c>
      <c r="AM233" s="17"/>
      <c r="AN233" s="17"/>
      <c r="AO233" s="17"/>
      <c r="AP233" s="17"/>
      <c r="AQ233" s="17"/>
      <c r="AR233" s="17"/>
      <c r="AS233" s="17">
        <v>0</v>
      </c>
      <c r="AT233" s="17"/>
      <c r="AU233" s="17"/>
      <c r="AV233" s="17"/>
    </row>
    <row r="234" spans="1:48" ht="51" x14ac:dyDescent="0.2">
      <c r="A234" s="14">
        <v>229</v>
      </c>
      <c r="B234" s="14" t="s">
        <v>34062</v>
      </c>
      <c r="C234" s="15" t="s">
        <v>30774</v>
      </c>
      <c r="D234" s="16" t="s">
        <v>30775</v>
      </c>
      <c r="E234" s="15" t="s">
        <v>301</v>
      </c>
      <c r="F234" s="17">
        <f t="shared" si="3"/>
        <v>27</v>
      </c>
      <c r="G234" s="15"/>
      <c r="H234" s="15" t="s">
        <v>24553</v>
      </c>
      <c r="I234" s="15" t="s">
        <v>629</v>
      </c>
      <c r="J234" s="15" t="s">
        <v>103</v>
      </c>
      <c r="K234" s="15" t="s">
        <v>630</v>
      </c>
      <c r="L234" s="15" t="s">
        <v>32712</v>
      </c>
      <c r="M234" s="15" t="s">
        <v>9882</v>
      </c>
      <c r="N234" s="15" t="s">
        <v>5404</v>
      </c>
      <c r="O234" s="17"/>
      <c r="P234" s="17"/>
      <c r="Q234" s="17"/>
      <c r="R234" s="15"/>
      <c r="S234" s="17"/>
      <c r="T234" s="15"/>
      <c r="U234" s="17"/>
      <c r="V234" s="15"/>
      <c r="W234" s="15"/>
      <c r="X234" s="15"/>
      <c r="Y234" s="17"/>
      <c r="Z234" s="15"/>
      <c r="AA234" s="15"/>
      <c r="AB234" s="17"/>
      <c r="AC234" s="17"/>
      <c r="AD234" s="17"/>
      <c r="AE234" s="17"/>
      <c r="AF234" s="17"/>
      <c r="AG234" s="17"/>
      <c r="AH234" s="17">
        <v>27</v>
      </c>
      <c r="AI234" s="17"/>
      <c r="AJ234" s="17"/>
      <c r="AK234" s="17"/>
      <c r="AL234" s="17"/>
      <c r="AM234" s="17"/>
      <c r="AN234" s="17"/>
      <c r="AO234" s="17"/>
      <c r="AP234" s="17"/>
      <c r="AQ234" s="17"/>
      <c r="AR234" s="17"/>
      <c r="AS234" s="17"/>
      <c r="AT234" s="17"/>
      <c r="AU234" s="17"/>
      <c r="AV234" s="17"/>
    </row>
    <row r="235" spans="1:48" ht="63.75" x14ac:dyDescent="0.2">
      <c r="A235" s="14">
        <v>230</v>
      </c>
      <c r="B235" s="14" t="s">
        <v>18960</v>
      </c>
      <c r="C235" s="15" t="s">
        <v>10187</v>
      </c>
      <c r="D235" s="16" t="s">
        <v>24338</v>
      </c>
      <c r="E235" s="15" t="s">
        <v>41</v>
      </c>
      <c r="F235" s="17">
        <f t="shared" si="3"/>
        <v>31</v>
      </c>
      <c r="G235" s="15"/>
      <c r="H235" s="15" t="s">
        <v>3396</v>
      </c>
      <c r="I235" s="15" t="s">
        <v>763</v>
      </c>
      <c r="J235" s="15" t="s">
        <v>764</v>
      </c>
      <c r="K235" s="15" t="s">
        <v>4498</v>
      </c>
      <c r="L235" s="15" t="s">
        <v>942</v>
      </c>
      <c r="M235" s="15" t="s">
        <v>9883</v>
      </c>
      <c r="N235" s="15" t="s">
        <v>928</v>
      </c>
      <c r="O235" s="17"/>
      <c r="P235" s="17"/>
      <c r="Q235" s="17"/>
      <c r="R235" s="15"/>
      <c r="S235" s="17"/>
      <c r="T235" s="15"/>
      <c r="U235" s="17"/>
      <c r="V235" s="15"/>
      <c r="W235" s="15"/>
      <c r="X235" s="15"/>
      <c r="Y235" s="17"/>
      <c r="Z235" s="15"/>
      <c r="AA235" s="15"/>
      <c r="AB235" s="17"/>
      <c r="AC235" s="17"/>
      <c r="AD235" s="17">
        <v>0</v>
      </c>
      <c r="AE235" s="17"/>
      <c r="AF235" s="17"/>
      <c r="AG235" s="17">
        <v>0</v>
      </c>
      <c r="AH235" s="17"/>
      <c r="AI235" s="17"/>
      <c r="AJ235" s="17">
        <v>0</v>
      </c>
      <c r="AK235" s="17">
        <v>1</v>
      </c>
      <c r="AL235" s="17">
        <v>0</v>
      </c>
      <c r="AM235" s="17"/>
      <c r="AN235" s="17"/>
      <c r="AO235" s="17">
        <v>25</v>
      </c>
      <c r="AP235" s="17"/>
      <c r="AQ235" s="17">
        <v>2</v>
      </c>
      <c r="AR235" s="17"/>
      <c r="AS235" s="17">
        <v>0</v>
      </c>
      <c r="AT235" s="17"/>
      <c r="AU235" s="17">
        <v>3</v>
      </c>
      <c r="AV235" s="17"/>
    </row>
    <row r="236" spans="1:48" ht="63.75" x14ac:dyDescent="0.2">
      <c r="A236" s="14">
        <v>231</v>
      </c>
      <c r="B236" s="14" t="s">
        <v>18959</v>
      </c>
      <c r="C236" s="15" t="s">
        <v>10186</v>
      </c>
      <c r="D236" s="16" t="s">
        <v>23475</v>
      </c>
      <c r="E236" s="15" t="s">
        <v>301</v>
      </c>
      <c r="F236" s="17">
        <f t="shared" si="3"/>
        <v>230000</v>
      </c>
      <c r="G236" s="15"/>
      <c r="H236" s="15" t="s">
        <v>920</v>
      </c>
      <c r="I236" s="15" t="s">
        <v>629</v>
      </c>
      <c r="J236" s="15" t="s">
        <v>103</v>
      </c>
      <c r="K236" s="15" t="s">
        <v>630</v>
      </c>
      <c r="L236" s="15" t="s">
        <v>934</v>
      </c>
      <c r="M236" s="15" t="s">
        <v>9883</v>
      </c>
      <c r="N236" s="15" t="s">
        <v>928</v>
      </c>
      <c r="O236" s="17"/>
      <c r="P236" s="17"/>
      <c r="Q236" s="17"/>
      <c r="R236" s="15"/>
      <c r="S236" s="17"/>
      <c r="T236" s="15"/>
      <c r="U236" s="17"/>
      <c r="V236" s="15"/>
      <c r="W236" s="15"/>
      <c r="X236" s="15"/>
      <c r="Y236" s="17"/>
      <c r="Z236" s="15"/>
      <c r="AA236" s="15"/>
      <c r="AB236" s="17"/>
      <c r="AC236" s="17"/>
      <c r="AD236" s="17">
        <v>0</v>
      </c>
      <c r="AE236" s="17"/>
      <c r="AF236" s="17"/>
      <c r="AG236" s="17">
        <v>0</v>
      </c>
      <c r="AH236" s="17"/>
      <c r="AI236" s="17"/>
      <c r="AJ236" s="17">
        <v>0</v>
      </c>
      <c r="AK236" s="17">
        <v>20000</v>
      </c>
      <c r="AL236" s="17">
        <v>0</v>
      </c>
      <c r="AM236" s="17"/>
      <c r="AN236" s="17"/>
      <c r="AO236" s="17">
        <v>110000</v>
      </c>
      <c r="AP236" s="17"/>
      <c r="AQ236" s="17">
        <v>100000</v>
      </c>
      <c r="AR236" s="17"/>
      <c r="AS236" s="17">
        <v>0</v>
      </c>
      <c r="AT236" s="17"/>
      <c r="AU236" s="17"/>
      <c r="AV236" s="17"/>
    </row>
    <row r="237" spans="1:48" ht="63.75" x14ac:dyDescent="0.2">
      <c r="A237" s="14">
        <v>232</v>
      </c>
      <c r="B237" s="14" t="s">
        <v>18961</v>
      </c>
      <c r="C237" s="15" t="s">
        <v>10188</v>
      </c>
      <c r="D237" s="16" t="s">
        <v>10189</v>
      </c>
      <c r="E237" s="15" t="s">
        <v>301</v>
      </c>
      <c r="F237" s="17">
        <f t="shared" si="3"/>
        <v>430000</v>
      </c>
      <c r="G237" s="15"/>
      <c r="H237" s="15" t="s">
        <v>921</v>
      </c>
      <c r="I237" s="15" t="s">
        <v>629</v>
      </c>
      <c r="J237" s="15" t="s">
        <v>103</v>
      </c>
      <c r="K237" s="15" t="s">
        <v>630</v>
      </c>
      <c r="L237" s="15" t="s">
        <v>935</v>
      </c>
      <c r="M237" s="15" t="s">
        <v>9883</v>
      </c>
      <c r="N237" s="15" t="s">
        <v>928</v>
      </c>
      <c r="O237" s="17"/>
      <c r="P237" s="17"/>
      <c r="Q237" s="17"/>
      <c r="R237" s="15"/>
      <c r="S237" s="17"/>
      <c r="T237" s="15"/>
      <c r="U237" s="17"/>
      <c r="V237" s="15"/>
      <c r="W237" s="15"/>
      <c r="X237" s="15"/>
      <c r="Y237" s="17"/>
      <c r="Z237" s="15"/>
      <c r="AA237" s="15"/>
      <c r="AB237" s="17"/>
      <c r="AC237" s="17"/>
      <c r="AD237" s="17">
        <v>0</v>
      </c>
      <c r="AE237" s="17"/>
      <c r="AF237" s="17"/>
      <c r="AG237" s="17">
        <v>0</v>
      </c>
      <c r="AH237" s="17"/>
      <c r="AI237" s="17"/>
      <c r="AJ237" s="17">
        <v>0</v>
      </c>
      <c r="AK237" s="17">
        <v>50000</v>
      </c>
      <c r="AL237" s="17">
        <v>0</v>
      </c>
      <c r="AM237" s="17"/>
      <c r="AN237" s="17"/>
      <c r="AO237" s="17">
        <v>260000</v>
      </c>
      <c r="AP237" s="17"/>
      <c r="AQ237" s="17">
        <v>80000</v>
      </c>
      <c r="AR237" s="17"/>
      <c r="AS237" s="17">
        <v>0</v>
      </c>
      <c r="AT237" s="17"/>
      <c r="AU237" s="17">
        <v>40000</v>
      </c>
      <c r="AV237" s="17"/>
    </row>
    <row r="238" spans="1:48" ht="63.75" x14ac:dyDescent="0.2">
      <c r="A238" s="14">
        <v>233</v>
      </c>
      <c r="B238" s="14" t="s">
        <v>18963</v>
      </c>
      <c r="C238" s="15" t="s">
        <v>10191</v>
      </c>
      <c r="D238" s="16" t="s">
        <v>10192</v>
      </c>
      <c r="E238" s="15" t="s">
        <v>301</v>
      </c>
      <c r="F238" s="17">
        <f t="shared" si="3"/>
        <v>270000</v>
      </c>
      <c r="G238" s="15"/>
      <c r="H238" s="15" t="s">
        <v>3549</v>
      </c>
      <c r="I238" s="15" t="s">
        <v>4759</v>
      </c>
      <c r="J238" s="15" t="s">
        <v>353</v>
      </c>
      <c r="K238" s="15" t="s">
        <v>4760</v>
      </c>
      <c r="L238" s="15" t="s">
        <v>4762</v>
      </c>
      <c r="M238" s="15" t="s">
        <v>9883</v>
      </c>
      <c r="N238" s="15" t="s">
        <v>928</v>
      </c>
      <c r="O238" s="17"/>
      <c r="P238" s="17"/>
      <c r="Q238" s="17"/>
      <c r="R238" s="15"/>
      <c r="S238" s="17"/>
      <c r="T238" s="15"/>
      <c r="U238" s="17"/>
      <c r="V238" s="15"/>
      <c r="W238" s="15"/>
      <c r="X238" s="15"/>
      <c r="Y238" s="17"/>
      <c r="Z238" s="15"/>
      <c r="AA238" s="15"/>
      <c r="AB238" s="17"/>
      <c r="AC238" s="17"/>
      <c r="AD238" s="17">
        <v>0</v>
      </c>
      <c r="AE238" s="17"/>
      <c r="AF238" s="17"/>
      <c r="AG238" s="17">
        <v>0</v>
      </c>
      <c r="AH238" s="17"/>
      <c r="AI238" s="17"/>
      <c r="AJ238" s="17">
        <v>0</v>
      </c>
      <c r="AK238" s="17"/>
      <c r="AL238" s="17">
        <v>0</v>
      </c>
      <c r="AM238" s="17">
        <v>30000</v>
      </c>
      <c r="AN238" s="17"/>
      <c r="AO238" s="17">
        <v>240000</v>
      </c>
      <c r="AP238" s="17"/>
      <c r="AQ238" s="17"/>
      <c r="AR238" s="17"/>
      <c r="AS238" s="17">
        <v>0</v>
      </c>
      <c r="AT238" s="17"/>
      <c r="AU238" s="17"/>
      <c r="AV238" s="17"/>
    </row>
    <row r="239" spans="1:48" ht="63.75" x14ac:dyDescent="0.2">
      <c r="A239" s="14">
        <v>234</v>
      </c>
      <c r="B239" s="14" t="s">
        <v>18962</v>
      </c>
      <c r="C239" s="15" t="s">
        <v>10190</v>
      </c>
      <c r="D239" s="16" t="s">
        <v>23493</v>
      </c>
      <c r="E239" s="15" t="s">
        <v>301</v>
      </c>
      <c r="F239" s="17">
        <f t="shared" si="3"/>
        <v>285200</v>
      </c>
      <c r="G239" s="15"/>
      <c r="H239" s="15" t="s">
        <v>919</v>
      </c>
      <c r="I239" s="15" t="s">
        <v>180</v>
      </c>
      <c r="J239" s="15" t="s">
        <v>103</v>
      </c>
      <c r="K239" s="15" t="s">
        <v>5211</v>
      </c>
      <c r="L239" s="15" t="s">
        <v>933</v>
      </c>
      <c r="M239" s="15" t="s">
        <v>9883</v>
      </c>
      <c r="N239" s="15" t="s">
        <v>928</v>
      </c>
      <c r="O239" s="17"/>
      <c r="P239" s="17"/>
      <c r="Q239" s="17"/>
      <c r="R239" s="15"/>
      <c r="S239" s="17"/>
      <c r="T239" s="15"/>
      <c r="U239" s="17"/>
      <c r="V239" s="15"/>
      <c r="W239" s="15"/>
      <c r="X239" s="15"/>
      <c r="Y239" s="17"/>
      <c r="Z239" s="15"/>
      <c r="AA239" s="15"/>
      <c r="AB239" s="17"/>
      <c r="AC239" s="17"/>
      <c r="AD239" s="17">
        <v>0</v>
      </c>
      <c r="AE239" s="17"/>
      <c r="AF239" s="17"/>
      <c r="AG239" s="17">
        <v>0</v>
      </c>
      <c r="AH239" s="17"/>
      <c r="AI239" s="17"/>
      <c r="AJ239" s="17">
        <v>0</v>
      </c>
      <c r="AK239" s="17"/>
      <c r="AL239" s="17">
        <v>0</v>
      </c>
      <c r="AM239" s="17">
        <v>25200</v>
      </c>
      <c r="AN239" s="17"/>
      <c r="AO239" s="17">
        <v>260000</v>
      </c>
      <c r="AP239" s="17"/>
      <c r="AQ239" s="17"/>
      <c r="AR239" s="17"/>
      <c r="AS239" s="17">
        <v>0</v>
      </c>
      <c r="AT239" s="17"/>
      <c r="AU239" s="17"/>
      <c r="AV239" s="17"/>
    </row>
    <row r="240" spans="1:48" ht="63.75" x14ac:dyDescent="0.2">
      <c r="A240" s="14">
        <v>235</v>
      </c>
      <c r="B240" s="14" t="s">
        <v>18965</v>
      </c>
      <c r="C240" s="15" t="s">
        <v>16871</v>
      </c>
      <c r="D240" s="16" t="s">
        <v>23367</v>
      </c>
      <c r="E240" s="15" t="s">
        <v>301</v>
      </c>
      <c r="F240" s="17">
        <f t="shared" si="3"/>
        <v>160</v>
      </c>
      <c r="G240" s="15"/>
      <c r="H240" s="15" t="s">
        <v>922</v>
      </c>
      <c r="I240" s="15" t="s">
        <v>936</v>
      </c>
      <c r="J240" s="15" t="s">
        <v>353</v>
      </c>
      <c r="K240" s="15" t="s">
        <v>937</v>
      </c>
      <c r="L240" s="15" t="s">
        <v>938</v>
      </c>
      <c r="M240" s="15" t="s">
        <v>9883</v>
      </c>
      <c r="N240" s="15" t="s">
        <v>928</v>
      </c>
      <c r="O240" s="17"/>
      <c r="P240" s="17"/>
      <c r="Q240" s="17"/>
      <c r="R240" s="15"/>
      <c r="S240" s="17"/>
      <c r="T240" s="15"/>
      <c r="U240" s="17"/>
      <c r="V240" s="15"/>
      <c r="W240" s="15"/>
      <c r="X240" s="15"/>
      <c r="Y240" s="17"/>
      <c r="Z240" s="15"/>
      <c r="AA240" s="15"/>
      <c r="AB240" s="17"/>
      <c r="AC240" s="17"/>
      <c r="AD240" s="17">
        <v>0</v>
      </c>
      <c r="AE240" s="17"/>
      <c r="AF240" s="17"/>
      <c r="AG240" s="17">
        <v>0</v>
      </c>
      <c r="AH240" s="17"/>
      <c r="AI240" s="17"/>
      <c r="AJ240" s="17">
        <v>0</v>
      </c>
      <c r="AK240" s="17">
        <v>30</v>
      </c>
      <c r="AL240" s="17">
        <v>0</v>
      </c>
      <c r="AM240" s="17"/>
      <c r="AN240" s="17"/>
      <c r="AO240" s="17">
        <v>80</v>
      </c>
      <c r="AP240" s="17"/>
      <c r="AQ240" s="17">
        <v>50</v>
      </c>
      <c r="AR240" s="17"/>
      <c r="AS240" s="17">
        <v>0</v>
      </c>
      <c r="AT240" s="17"/>
      <c r="AU240" s="17"/>
      <c r="AV240" s="17"/>
    </row>
    <row r="241" spans="1:48" ht="63.75" x14ac:dyDescent="0.2">
      <c r="A241" s="14">
        <v>236</v>
      </c>
      <c r="B241" s="14" t="s">
        <v>18008</v>
      </c>
      <c r="C241" s="15" t="s">
        <v>16874</v>
      </c>
      <c r="D241" s="16" t="s">
        <v>23531</v>
      </c>
      <c r="E241" s="15" t="s">
        <v>301</v>
      </c>
      <c r="F241" s="17">
        <f t="shared" si="3"/>
        <v>4100000</v>
      </c>
      <c r="G241" s="15"/>
      <c r="H241" s="15" t="s">
        <v>924</v>
      </c>
      <c r="I241" s="15" t="s">
        <v>629</v>
      </c>
      <c r="J241" s="15" t="s">
        <v>103</v>
      </c>
      <c r="K241" s="15" t="s">
        <v>630</v>
      </c>
      <c r="L241" s="15" t="s">
        <v>939</v>
      </c>
      <c r="M241" s="15" t="s">
        <v>9883</v>
      </c>
      <c r="N241" s="15" t="s">
        <v>928</v>
      </c>
      <c r="O241" s="17"/>
      <c r="P241" s="17"/>
      <c r="Q241" s="17"/>
      <c r="R241" s="15"/>
      <c r="S241" s="17"/>
      <c r="T241" s="15"/>
      <c r="U241" s="17"/>
      <c r="V241" s="15"/>
      <c r="W241" s="15"/>
      <c r="X241" s="15"/>
      <c r="Y241" s="17"/>
      <c r="Z241" s="15"/>
      <c r="AA241" s="15"/>
      <c r="AB241" s="17"/>
      <c r="AC241" s="17"/>
      <c r="AD241" s="17">
        <v>0</v>
      </c>
      <c r="AE241" s="17"/>
      <c r="AF241" s="17"/>
      <c r="AG241" s="17">
        <v>0</v>
      </c>
      <c r="AH241" s="17"/>
      <c r="AI241" s="17"/>
      <c r="AJ241" s="17">
        <v>0</v>
      </c>
      <c r="AK241" s="17">
        <v>1000000</v>
      </c>
      <c r="AL241" s="17">
        <v>0</v>
      </c>
      <c r="AM241" s="17"/>
      <c r="AN241" s="17"/>
      <c r="AO241" s="17">
        <v>2000000</v>
      </c>
      <c r="AP241" s="17"/>
      <c r="AQ241" s="17">
        <v>300000</v>
      </c>
      <c r="AR241" s="17"/>
      <c r="AS241" s="17">
        <v>0</v>
      </c>
      <c r="AT241" s="17"/>
      <c r="AU241" s="17">
        <v>800000</v>
      </c>
      <c r="AV241" s="17"/>
    </row>
    <row r="242" spans="1:48" ht="63.75" x14ac:dyDescent="0.2">
      <c r="A242" s="14">
        <v>237</v>
      </c>
      <c r="B242" s="14" t="s">
        <v>18964</v>
      </c>
      <c r="C242" s="15" t="s">
        <v>16875</v>
      </c>
      <c r="D242" s="16" t="s">
        <v>23410</v>
      </c>
      <c r="E242" s="15" t="s">
        <v>301</v>
      </c>
      <c r="F242" s="17">
        <f t="shared" si="3"/>
        <v>163000</v>
      </c>
      <c r="G242" s="15"/>
      <c r="H242" s="15" t="s">
        <v>926</v>
      </c>
      <c r="I242" s="15" t="s">
        <v>629</v>
      </c>
      <c r="J242" s="15" t="s">
        <v>103</v>
      </c>
      <c r="K242" s="15" t="s">
        <v>630</v>
      </c>
      <c r="L242" s="15" t="s">
        <v>947</v>
      </c>
      <c r="M242" s="15" t="s">
        <v>9883</v>
      </c>
      <c r="N242" s="15" t="s">
        <v>928</v>
      </c>
      <c r="O242" s="17"/>
      <c r="P242" s="17"/>
      <c r="Q242" s="17"/>
      <c r="R242" s="15"/>
      <c r="S242" s="17"/>
      <c r="T242" s="15"/>
      <c r="U242" s="17"/>
      <c r="V242" s="15"/>
      <c r="W242" s="15"/>
      <c r="X242" s="15"/>
      <c r="Y242" s="17"/>
      <c r="Z242" s="15"/>
      <c r="AA242" s="15"/>
      <c r="AB242" s="17"/>
      <c r="AC242" s="17"/>
      <c r="AD242" s="17">
        <v>0</v>
      </c>
      <c r="AE242" s="17"/>
      <c r="AF242" s="17"/>
      <c r="AG242" s="17">
        <v>0</v>
      </c>
      <c r="AH242" s="17"/>
      <c r="AI242" s="17"/>
      <c r="AJ242" s="17">
        <v>0</v>
      </c>
      <c r="AK242" s="17">
        <v>15000</v>
      </c>
      <c r="AL242" s="17">
        <v>0</v>
      </c>
      <c r="AM242" s="17"/>
      <c r="AN242" s="17"/>
      <c r="AO242" s="17">
        <v>100000</v>
      </c>
      <c r="AP242" s="17"/>
      <c r="AQ242" s="17">
        <v>40000</v>
      </c>
      <c r="AR242" s="17"/>
      <c r="AS242" s="17">
        <v>0</v>
      </c>
      <c r="AT242" s="17"/>
      <c r="AU242" s="17">
        <v>8000</v>
      </c>
      <c r="AV242" s="17"/>
    </row>
    <row r="243" spans="1:48" ht="63.75" x14ac:dyDescent="0.2">
      <c r="A243" s="14">
        <v>238</v>
      </c>
      <c r="B243" s="14" t="s">
        <v>18966</v>
      </c>
      <c r="C243" s="15" t="s">
        <v>5341</v>
      </c>
      <c r="D243" s="16" t="s">
        <v>10193</v>
      </c>
      <c r="E243" s="15" t="s">
        <v>301</v>
      </c>
      <c r="F243" s="17">
        <f t="shared" si="3"/>
        <v>176</v>
      </c>
      <c r="G243" s="15"/>
      <c r="H243" s="15" t="s">
        <v>922</v>
      </c>
      <c r="I243" s="15" t="s">
        <v>936</v>
      </c>
      <c r="J243" s="15" t="s">
        <v>353</v>
      </c>
      <c r="K243" s="15" t="s">
        <v>937</v>
      </c>
      <c r="L243" s="15" t="s">
        <v>938</v>
      </c>
      <c r="M243" s="15" t="s">
        <v>9883</v>
      </c>
      <c r="N243" s="15" t="s">
        <v>928</v>
      </c>
      <c r="O243" s="17"/>
      <c r="P243" s="17"/>
      <c r="Q243" s="17"/>
      <c r="R243" s="15"/>
      <c r="S243" s="17"/>
      <c r="T243" s="15"/>
      <c r="U243" s="17"/>
      <c r="V243" s="15"/>
      <c r="W243" s="15"/>
      <c r="X243" s="15"/>
      <c r="Y243" s="17"/>
      <c r="Z243" s="15"/>
      <c r="AA243" s="15"/>
      <c r="AB243" s="17"/>
      <c r="AC243" s="17"/>
      <c r="AD243" s="17">
        <v>0</v>
      </c>
      <c r="AE243" s="17"/>
      <c r="AF243" s="17"/>
      <c r="AG243" s="17">
        <v>0</v>
      </c>
      <c r="AH243" s="17"/>
      <c r="AI243" s="17"/>
      <c r="AJ243" s="17">
        <v>0</v>
      </c>
      <c r="AK243" s="17"/>
      <c r="AL243" s="17">
        <v>0</v>
      </c>
      <c r="AM243" s="17"/>
      <c r="AN243" s="17"/>
      <c r="AO243" s="17">
        <v>120</v>
      </c>
      <c r="AP243" s="17"/>
      <c r="AQ243" s="17">
        <v>36</v>
      </c>
      <c r="AR243" s="17"/>
      <c r="AS243" s="17">
        <v>0</v>
      </c>
      <c r="AT243" s="17"/>
      <c r="AU243" s="17">
        <v>20</v>
      </c>
      <c r="AV243" s="17"/>
    </row>
    <row r="244" spans="1:48" ht="127.5" x14ac:dyDescent="0.2">
      <c r="A244" s="14">
        <v>239</v>
      </c>
      <c r="B244" s="14" t="s">
        <v>18014</v>
      </c>
      <c r="C244" s="15" t="s">
        <v>23458</v>
      </c>
      <c r="D244" s="16" t="s">
        <v>24644</v>
      </c>
      <c r="E244" s="15" t="s">
        <v>356</v>
      </c>
      <c r="F244" s="17">
        <f t="shared" si="3"/>
        <v>800</v>
      </c>
      <c r="G244" s="15"/>
      <c r="H244" s="15" t="s">
        <v>20473</v>
      </c>
      <c r="I244" s="15" t="s">
        <v>20469</v>
      </c>
      <c r="J244" s="15" t="s">
        <v>184</v>
      </c>
      <c r="K244" s="15" t="s">
        <v>20440</v>
      </c>
      <c r="L244" s="15" t="s">
        <v>5214</v>
      </c>
      <c r="M244" s="15" t="s">
        <v>21870</v>
      </c>
      <c r="N244" s="15" t="s">
        <v>21832</v>
      </c>
      <c r="O244" s="17"/>
      <c r="P244" s="17"/>
      <c r="Q244" s="17"/>
      <c r="R244" s="15"/>
      <c r="S244" s="17"/>
      <c r="T244" s="15"/>
      <c r="U244" s="17"/>
      <c r="V244" s="15"/>
      <c r="W244" s="15"/>
      <c r="X244" s="15"/>
      <c r="Y244" s="17"/>
      <c r="Z244" s="15"/>
      <c r="AA244" s="15"/>
      <c r="AB244" s="17"/>
      <c r="AC244" s="17"/>
      <c r="AD244" s="17">
        <v>0</v>
      </c>
      <c r="AE244" s="17"/>
      <c r="AF244" s="17"/>
      <c r="AG244" s="17">
        <v>0</v>
      </c>
      <c r="AH244" s="17"/>
      <c r="AI244" s="17"/>
      <c r="AJ244" s="17">
        <v>0</v>
      </c>
      <c r="AK244" s="17"/>
      <c r="AL244" s="17">
        <v>0</v>
      </c>
      <c r="AM244" s="17"/>
      <c r="AN244" s="17"/>
      <c r="AO244" s="17">
        <v>800</v>
      </c>
      <c r="AP244" s="17"/>
      <c r="AQ244" s="17"/>
      <c r="AR244" s="17"/>
      <c r="AS244" s="17">
        <v>0</v>
      </c>
      <c r="AT244" s="17"/>
      <c r="AU244" s="17"/>
      <c r="AV244" s="17"/>
    </row>
    <row r="245" spans="1:48" ht="102" x14ac:dyDescent="0.2">
      <c r="A245" s="14">
        <v>240</v>
      </c>
      <c r="B245" s="14" t="s">
        <v>18009</v>
      </c>
      <c r="C245" s="15" t="s">
        <v>16876</v>
      </c>
      <c r="D245" s="16" t="s">
        <v>24622</v>
      </c>
      <c r="E245" s="15" t="s">
        <v>301</v>
      </c>
      <c r="F245" s="17">
        <f t="shared" si="3"/>
        <v>90</v>
      </c>
      <c r="G245" s="15"/>
      <c r="H245" s="15" t="s">
        <v>20465</v>
      </c>
      <c r="I245" s="15" t="s">
        <v>20466</v>
      </c>
      <c r="J245" s="15" t="s">
        <v>627</v>
      </c>
      <c r="K245" s="15" t="s">
        <v>20440</v>
      </c>
      <c r="L245" s="15" t="s">
        <v>662</v>
      </c>
      <c r="M245" s="15" t="s">
        <v>21870</v>
      </c>
      <c r="N245" s="15" t="s">
        <v>21832</v>
      </c>
      <c r="O245" s="17"/>
      <c r="P245" s="17"/>
      <c r="Q245" s="17"/>
      <c r="R245" s="15"/>
      <c r="S245" s="17"/>
      <c r="T245" s="15"/>
      <c r="U245" s="17"/>
      <c r="V245" s="15"/>
      <c r="W245" s="15"/>
      <c r="X245" s="15"/>
      <c r="Y245" s="17"/>
      <c r="Z245" s="15"/>
      <c r="AA245" s="15"/>
      <c r="AB245" s="17"/>
      <c r="AC245" s="17"/>
      <c r="AD245" s="17">
        <v>0</v>
      </c>
      <c r="AE245" s="17"/>
      <c r="AF245" s="17"/>
      <c r="AG245" s="17">
        <v>0</v>
      </c>
      <c r="AH245" s="17"/>
      <c r="AI245" s="17"/>
      <c r="AJ245" s="17">
        <v>0</v>
      </c>
      <c r="AK245" s="17"/>
      <c r="AL245" s="17">
        <v>0</v>
      </c>
      <c r="AM245" s="17"/>
      <c r="AN245" s="17"/>
      <c r="AO245" s="17">
        <v>90</v>
      </c>
      <c r="AP245" s="17"/>
      <c r="AQ245" s="17"/>
      <c r="AR245" s="17"/>
      <c r="AS245" s="17">
        <v>0</v>
      </c>
      <c r="AT245" s="17"/>
      <c r="AU245" s="17"/>
      <c r="AV245" s="17"/>
    </row>
    <row r="246" spans="1:48" ht="102" x14ac:dyDescent="0.2">
      <c r="A246" s="14">
        <v>241</v>
      </c>
      <c r="B246" s="14" t="s">
        <v>18010</v>
      </c>
      <c r="C246" s="15" t="s">
        <v>16877</v>
      </c>
      <c r="D246" s="16" t="s">
        <v>24622</v>
      </c>
      <c r="E246" s="15" t="s">
        <v>301</v>
      </c>
      <c r="F246" s="17">
        <f t="shared" si="3"/>
        <v>90</v>
      </c>
      <c r="G246" s="15"/>
      <c r="H246" s="15" t="s">
        <v>20467</v>
      </c>
      <c r="I246" s="15" t="s">
        <v>20466</v>
      </c>
      <c r="J246" s="15" t="s">
        <v>627</v>
      </c>
      <c r="K246" s="15" t="s">
        <v>20440</v>
      </c>
      <c r="L246" s="15" t="s">
        <v>663</v>
      </c>
      <c r="M246" s="15" t="s">
        <v>21870</v>
      </c>
      <c r="N246" s="15" t="s">
        <v>21832</v>
      </c>
      <c r="O246" s="17"/>
      <c r="P246" s="17"/>
      <c r="Q246" s="17"/>
      <c r="R246" s="15"/>
      <c r="S246" s="17"/>
      <c r="T246" s="15"/>
      <c r="U246" s="17"/>
      <c r="V246" s="15"/>
      <c r="W246" s="15"/>
      <c r="X246" s="15"/>
      <c r="Y246" s="17"/>
      <c r="Z246" s="15"/>
      <c r="AA246" s="15"/>
      <c r="AB246" s="17"/>
      <c r="AC246" s="17"/>
      <c r="AD246" s="17">
        <v>0</v>
      </c>
      <c r="AE246" s="17"/>
      <c r="AF246" s="17"/>
      <c r="AG246" s="17">
        <v>0</v>
      </c>
      <c r="AH246" s="17"/>
      <c r="AI246" s="17"/>
      <c r="AJ246" s="17">
        <v>0</v>
      </c>
      <c r="AK246" s="17"/>
      <c r="AL246" s="17">
        <v>0</v>
      </c>
      <c r="AM246" s="17"/>
      <c r="AN246" s="17"/>
      <c r="AO246" s="17">
        <v>90</v>
      </c>
      <c r="AP246" s="17"/>
      <c r="AQ246" s="17"/>
      <c r="AR246" s="17"/>
      <c r="AS246" s="17">
        <v>0</v>
      </c>
      <c r="AT246" s="17"/>
      <c r="AU246" s="17"/>
      <c r="AV246" s="17"/>
    </row>
    <row r="247" spans="1:48" ht="102" x14ac:dyDescent="0.2">
      <c r="A247" s="14">
        <v>242</v>
      </c>
      <c r="B247" s="14" t="s">
        <v>18011</v>
      </c>
      <c r="C247" s="15" t="s">
        <v>16878</v>
      </c>
      <c r="D247" s="16" t="s">
        <v>24622</v>
      </c>
      <c r="E247" s="15" t="s">
        <v>301</v>
      </c>
      <c r="F247" s="17">
        <f t="shared" si="3"/>
        <v>90</v>
      </c>
      <c r="G247" s="15"/>
      <c r="H247" s="15" t="s">
        <v>20468</v>
      </c>
      <c r="I247" s="15" t="s">
        <v>20466</v>
      </c>
      <c r="J247" s="15" t="s">
        <v>627</v>
      </c>
      <c r="K247" s="15" t="s">
        <v>20440</v>
      </c>
      <c r="L247" s="15" t="s">
        <v>664</v>
      </c>
      <c r="M247" s="15" t="s">
        <v>21870</v>
      </c>
      <c r="N247" s="15" t="s">
        <v>21832</v>
      </c>
      <c r="O247" s="17"/>
      <c r="P247" s="17"/>
      <c r="Q247" s="17"/>
      <c r="R247" s="15"/>
      <c r="S247" s="17"/>
      <c r="T247" s="15"/>
      <c r="U247" s="17"/>
      <c r="V247" s="15"/>
      <c r="W247" s="15"/>
      <c r="X247" s="15"/>
      <c r="Y247" s="17"/>
      <c r="Z247" s="15"/>
      <c r="AA247" s="15"/>
      <c r="AB247" s="17"/>
      <c r="AC247" s="17"/>
      <c r="AD247" s="17">
        <v>0</v>
      </c>
      <c r="AE247" s="17"/>
      <c r="AF247" s="17"/>
      <c r="AG247" s="17">
        <v>0</v>
      </c>
      <c r="AH247" s="17"/>
      <c r="AI247" s="17"/>
      <c r="AJ247" s="17">
        <v>0</v>
      </c>
      <c r="AK247" s="17"/>
      <c r="AL247" s="17">
        <v>0</v>
      </c>
      <c r="AM247" s="17"/>
      <c r="AN247" s="17"/>
      <c r="AO247" s="17">
        <v>90</v>
      </c>
      <c r="AP247" s="17"/>
      <c r="AQ247" s="17"/>
      <c r="AR247" s="17"/>
      <c r="AS247" s="17">
        <v>0</v>
      </c>
      <c r="AT247" s="17"/>
      <c r="AU247" s="17"/>
      <c r="AV247" s="17"/>
    </row>
    <row r="248" spans="1:48" ht="102" x14ac:dyDescent="0.2">
      <c r="A248" s="14">
        <v>243</v>
      </c>
      <c r="B248" s="14" t="s">
        <v>18012</v>
      </c>
      <c r="C248" s="15" t="s">
        <v>16879</v>
      </c>
      <c r="D248" s="16" t="s">
        <v>24640</v>
      </c>
      <c r="E248" s="15" t="s">
        <v>301</v>
      </c>
      <c r="F248" s="17">
        <f t="shared" si="3"/>
        <v>60</v>
      </c>
      <c r="G248" s="15"/>
      <c r="H248" s="15" t="s">
        <v>20470</v>
      </c>
      <c r="I248" s="15" t="s">
        <v>20438</v>
      </c>
      <c r="J248" s="15" t="s">
        <v>313</v>
      </c>
      <c r="K248" s="15" t="s">
        <v>20440</v>
      </c>
      <c r="L248" s="15" t="s">
        <v>4510</v>
      </c>
      <c r="M248" s="15" t="s">
        <v>21870</v>
      </c>
      <c r="N248" s="15" t="s">
        <v>21832</v>
      </c>
      <c r="O248" s="17"/>
      <c r="P248" s="17"/>
      <c r="Q248" s="17"/>
      <c r="R248" s="15"/>
      <c r="S248" s="17"/>
      <c r="T248" s="15"/>
      <c r="U248" s="17"/>
      <c r="V248" s="15"/>
      <c r="W248" s="15"/>
      <c r="X248" s="15"/>
      <c r="Y248" s="17"/>
      <c r="Z248" s="15"/>
      <c r="AA248" s="15"/>
      <c r="AB248" s="17"/>
      <c r="AC248" s="17"/>
      <c r="AD248" s="17">
        <v>0</v>
      </c>
      <c r="AE248" s="17"/>
      <c r="AF248" s="17"/>
      <c r="AG248" s="17">
        <v>0</v>
      </c>
      <c r="AH248" s="17"/>
      <c r="AI248" s="17"/>
      <c r="AJ248" s="17">
        <v>0</v>
      </c>
      <c r="AK248" s="17"/>
      <c r="AL248" s="17">
        <v>0</v>
      </c>
      <c r="AM248" s="17">
        <v>60</v>
      </c>
      <c r="AN248" s="17"/>
      <c r="AO248" s="17"/>
      <c r="AP248" s="17"/>
      <c r="AQ248" s="17"/>
      <c r="AR248" s="17"/>
      <c r="AS248" s="17">
        <v>0</v>
      </c>
      <c r="AT248" s="17"/>
      <c r="AU248" s="17"/>
      <c r="AV248" s="17"/>
    </row>
    <row r="249" spans="1:48" ht="89.25" x14ac:dyDescent="0.2">
      <c r="A249" s="14">
        <v>244</v>
      </c>
      <c r="B249" s="14" t="s">
        <v>18013</v>
      </c>
      <c r="C249" s="15" t="s">
        <v>16880</v>
      </c>
      <c r="D249" s="16" t="s">
        <v>24643</v>
      </c>
      <c r="E249" s="15" t="s">
        <v>301</v>
      </c>
      <c r="F249" s="17">
        <f t="shared" si="3"/>
        <v>20</v>
      </c>
      <c r="G249" s="15"/>
      <c r="H249" s="15" t="s">
        <v>20471</v>
      </c>
      <c r="I249" s="15" t="s">
        <v>20469</v>
      </c>
      <c r="J249" s="15" t="s">
        <v>313</v>
      </c>
      <c r="K249" s="15" t="s">
        <v>20440</v>
      </c>
      <c r="L249" s="15" t="s">
        <v>20472</v>
      </c>
      <c r="M249" s="15" t="s">
        <v>21870</v>
      </c>
      <c r="N249" s="15" t="s">
        <v>21832</v>
      </c>
      <c r="O249" s="17"/>
      <c r="P249" s="17"/>
      <c r="Q249" s="17"/>
      <c r="R249" s="15"/>
      <c r="S249" s="17"/>
      <c r="T249" s="15"/>
      <c r="U249" s="17"/>
      <c r="V249" s="15"/>
      <c r="W249" s="15"/>
      <c r="X249" s="15"/>
      <c r="Y249" s="17"/>
      <c r="Z249" s="15"/>
      <c r="AA249" s="15"/>
      <c r="AB249" s="17"/>
      <c r="AC249" s="17"/>
      <c r="AD249" s="17">
        <v>0</v>
      </c>
      <c r="AE249" s="17"/>
      <c r="AF249" s="17"/>
      <c r="AG249" s="17">
        <v>0</v>
      </c>
      <c r="AH249" s="17"/>
      <c r="AI249" s="17"/>
      <c r="AJ249" s="17">
        <v>0</v>
      </c>
      <c r="AK249" s="17"/>
      <c r="AL249" s="17">
        <v>0</v>
      </c>
      <c r="AM249" s="17">
        <v>20</v>
      </c>
      <c r="AN249" s="17"/>
      <c r="AO249" s="17"/>
      <c r="AP249" s="17"/>
      <c r="AQ249" s="17"/>
      <c r="AR249" s="17"/>
      <c r="AS249" s="17">
        <v>0</v>
      </c>
      <c r="AT249" s="17"/>
      <c r="AU249" s="17"/>
      <c r="AV249" s="17"/>
    </row>
    <row r="250" spans="1:48" ht="102" x14ac:dyDescent="0.2">
      <c r="A250" s="14">
        <v>245</v>
      </c>
      <c r="B250" s="14" t="s">
        <v>18952</v>
      </c>
      <c r="C250" s="15" t="s">
        <v>10177</v>
      </c>
      <c r="D250" s="16" t="s">
        <v>10178</v>
      </c>
      <c r="E250" s="15" t="s">
        <v>301</v>
      </c>
      <c r="F250" s="17">
        <f t="shared" si="3"/>
        <v>252000</v>
      </c>
      <c r="G250" s="15"/>
      <c r="H250" s="15" t="s">
        <v>895</v>
      </c>
      <c r="I250" s="15" t="s">
        <v>896</v>
      </c>
      <c r="J250" s="15" t="s">
        <v>47</v>
      </c>
      <c r="K250" s="15" t="s">
        <v>897</v>
      </c>
      <c r="L250" s="15" t="s">
        <v>898</v>
      </c>
      <c r="M250" s="15" t="s">
        <v>21871</v>
      </c>
      <c r="N250" s="15" t="s">
        <v>899</v>
      </c>
      <c r="O250" s="17"/>
      <c r="P250" s="17"/>
      <c r="Q250" s="17"/>
      <c r="R250" s="15"/>
      <c r="S250" s="17"/>
      <c r="T250" s="15"/>
      <c r="U250" s="17"/>
      <c r="V250" s="15"/>
      <c r="W250" s="15"/>
      <c r="X250" s="15"/>
      <c r="Y250" s="17"/>
      <c r="Z250" s="15"/>
      <c r="AA250" s="15"/>
      <c r="AB250" s="17"/>
      <c r="AC250" s="17"/>
      <c r="AD250" s="17">
        <v>0</v>
      </c>
      <c r="AE250" s="17">
        <v>36000</v>
      </c>
      <c r="AF250" s="17"/>
      <c r="AG250" s="17">
        <v>0</v>
      </c>
      <c r="AH250" s="17"/>
      <c r="AI250" s="17"/>
      <c r="AJ250" s="17">
        <v>0</v>
      </c>
      <c r="AK250" s="17"/>
      <c r="AL250" s="17">
        <v>108000</v>
      </c>
      <c r="AM250" s="17"/>
      <c r="AN250" s="17"/>
      <c r="AO250" s="17"/>
      <c r="AP250" s="17"/>
      <c r="AQ250" s="17"/>
      <c r="AR250" s="17">
        <v>108000</v>
      </c>
      <c r="AS250" s="17">
        <v>0</v>
      </c>
      <c r="AT250" s="17"/>
      <c r="AU250" s="17"/>
      <c r="AV250" s="17"/>
    </row>
    <row r="251" spans="1:48" ht="127.5" x14ac:dyDescent="0.2">
      <c r="A251" s="14">
        <v>246</v>
      </c>
      <c r="B251" s="14" t="s">
        <v>18953</v>
      </c>
      <c r="C251" s="15" t="s">
        <v>10179</v>
      </c>
      <c r="D251" s="16" t="s">
        <v>10180</v>
      </c>
      <c r="E251" s="15" t="s">
        <v>301</v>
      </c>
      <c r="F251" s="17">
        <f t="shared" si="3"/>
        <v>1020000</v>
      </c>
      <c r="G251" s="15"/>
      <c r="H251" s="15" t="s">
        <v>902</v>
      </c>
      <c r="I251" s="15" t="s">
        <v>896</v>
      </c>
      <c r="J251" s="15" t="s">
        <v>184</v>
      </c>
      <c r="K251" s="15" t="s">
        <v>897</v>
      </c>
      <c r="L251" s="15" t="s">
        <v>903</v>
      </c>
      <c r="M251" s="15" t="s">
        <v>21871</v>
      </c>
      <c r="N251" s="15" t="s">
        <v>899</v>
      </c>
      <c r="O251" s="17"/>
      <c r="P251" s="17"/>
      <c r="Q251" s="17"/>
      <c r="R251" s="15"/>
      <c r="S251" s="17"/>
      <c r="T251" s="15"/>
      <c r="U251" s="17"/>
      <c r="V251" s="15"/>
      <c r="W251" s="15"/>
      <c r="X251" s="15"/>
      <c r="Y251" s="17"/>
      <c r="Z251" s="15"/>
      <c r="AA251" s="15"/>
      <c r="AB251" s="17"/>
      <c r="AC251" s="17">
        <v>125000</v>
      </c>
      <c r="AD251" s="17">
        <v>0</v>
      </c>
      <c r="AE251" s="17">
        <v>145000</v>
      </c>
      <c r="AF251" s="17"/>
      <c r="AG251" s="17">
        <v>0</v>
      </c>
      <c r="AH251" s="17"/>
      <c r="AI251" s="17"/>
      <c r="AJ251" s="17">
        <v>0</v>
      </c>
      <c r="AK251" s="17"/>
      <c r="AL251" s="17">
        <v>360000</v>
      </c>
      <c r="AM251" s="17"/>
      <c r="AN251" s="17"/>
      <c r="AO251" s="17">
        <v>30000</v>
      </c>
      <c r="AP251" s="17"/>
      <c r="AQ251" s="17"/>
      <c r="AR251" s="17">
        <v>360000</v>
      </c>
      <c r="AS251" s="17">
        <v>0</v>
      </c>
      <c r="AT251" s="17"/>
      <c r="AU251" s="17"/>
      <c r="AV251" s="17"/>
    </row>
    <row r="252" spans="1:48" ht="102" x14ac:dyDescent="0.2">
      <c r="A252" s="14">
        <v>247</v>
      </c>
      <c r="B252" s="14" t="s">
        <v>18950</v>
      </c>
      <c r="C252" s="15" t="s">
        <v>10166</v>
      </c>
      <c r="D252" s="16" t="s">
        <v>10174</v>
      </c>
      <c r="E252" s="15" t="s">
        <v>301</v>
      </c>
      <c r="F252" s="17">
        <f t="shared" si="3"/>
        <v>576</v>
      </c>
      <c r="G252" s="15"/>
      <c r="H252" s="15" t="s">
        <v>1015</v>
      </c>
      <c r="I252" s="15" t="s">
        <v>896</v>
      </c>
      <c r="J252" s="15" t="s">
        <v>47</v>
      </c>
      <c r="K252" s="15" t="s">
        <v>897</v>
      </c>
      <c r="L252" s="15" t="s">
        <v>4499</v>
      </c>
      <c r="M252" s="15" t="s">
        <v>21871</v>
      </c>
      <c r="N252" s="15" t="s">
        <v>899</v>
      </c>
      <c r="O252" s="17"/>
      <c r="P252" s="17"/>
      <c r="Q252" s="17"/>
      <c r="R252" s="15"/>
      <c r="S252" s="17"/>
      <c r="T252" s="15"/>
      <c r="U252" s="17"/>
      <c r="V252" s="15"/>
      <c r="W252" s="15"/>
      <c r="X252" s="15"/>
      <c r="Y252" s="17"/>
      <c r="Z252" s="15"/>
      <c r="AA252" s="15"/>
      <c r="AB252" s="17"/>
      <c r="AC252" s="17"/>
      <c r="AD252" s="17">
        <v>0</v>
      </c>
      <c r="AE252" s="17"/>
      <c r="AF252" s="17"/>
      <c r="AG252" s="17">
        <v>0</v>
      </c>
      <c r="AH252" s="17"/>
      <c r="AI252" s="17"/>
      <c r="AJ252" s="17">
        <v>0</v>
      </c>
      <c r="AK252" s="17"/>
      <c r="AL252" s="17">
        <v>288</v>
      </c>
      <c r="AM252" s="17"/>
      <c r="AN252" s="17"/>
      <c r="AO252" s="17"/>
      <c r="AP252" s="17"/>
      <c r="AQ252" s="17"/>
      <c r="AR252" s="17">
        <v>288</v>
      </c>
      <c r="AS252" s="17">
        <v>0</v>
      </c>
      <c r="AT252" s="17"/>
      <c r="AU252" s="17"/>
      <c r="AV252" s="17"/>
    </row>
    <row r="253" spans="1:48" ht="127.5" x14ac:dyDescent="0.2">
      <c r="A253" s="14">
        <v>248</v>
      </c>
      <c r="B253" s="14" t="s">
        <v>18954</v>
      </c>
      <c r="C253" s="15" t="s">
        <v>10167</v>
      </c>
      <c r="D253" s="16" t="s">
        <v>10181</v>
      </c>
      <c r="E253" s="15" t="s">
        <v>301</v>
      </c>
      <c r="F253" s="17">
        <f t="shared" si="3"/>
        <v>27048</v>
      </c>
      <c r="G253" s="15"/>
      <c r="H253" s="15" t="s">
        <v>900</v>
      </c>
      <c r="I253" s="15" t="s">
        <v>896</v>
      </c>
      <c r="J253" s="15" t="s">
        <v>47</v>
      </c>
      <c r="K253" s="15" t="s">
        <v>897</v>
      </c>
      <c r="L253" s="15" t="s">
        <v>901</v>
      </c>
      <c r="M253" s="15" t="s">
        <v>21871</v>
      </c>
      <c r="N253" s="15" t="s">
        <v>899</v>
      </c>
      <c r="O253" s="17"/>
      <c r="P253" s="17"/>
      <c r="Q253" s="17"/>
      <c r="R253" s="15"/>
      <c r="S253" s="17"/>
      <c r="T253" s="15"/>
      <c r="U253" s="17"/>
      <c r="V253" s="15"/>
      <c r="W253" s="15"/>
      <c r="X253" s="15"/>
      <c r="Y253" s="17"/>
      <c r="Z253" s="15"/>
      <c r="AA253" s="15"/>
      <c r="AB253" s="17"/>
      <c r="AC253" s="17">
        <v>1680</v>
      </c>
      <c r="AD253" s="17">
        <v>0</v>
      </c>
      <c r="AE253" s="17">
        <v>1512</v>
      </c>
      <c r="AF253" s="17"/>
      <c r="AG253" s="17">
        <v>0</v>
      </c>
      <c r="AH253" s="17"/>
      <c r="AI253" s="17"/>
      <c r="AJ253" s="17">
        <v>0</v>
      </c>
      <c r="AK253" s="17"/>
      <c r="AL253" s="17">
        <v>4032</v>
      </c>
      <c r="AM253" s="17"/>
      <c r="AN253" s="17"/>
      <c r="AO253" s="17">
        <v>16800</v>
      </c>
      <c r="AP253" s="17"/>
      <c r="AQ253" s="17"/>
      <c r="AR253" s="17">
        <v>3024</v>
      </c>
      <c r="AS253" s="17">
        <v>0</v>
      </c>
      <c r="AT253" s="17"/>
      <c r="AU253" s="17"/>
      <c r="AV253" s="17"/>
    </row>
    <row r="254" spans="1:48" ht="102" x14ac:dyDescent="0.2">
      <c r="A254" s="14">
        <v>249</v>
      </c>
      <c r="B254" s="14" t="s">
        <v>18955</v>
      </c>
      <c r="C254" s="15" t="s">
        <v>5342</v>
      </c>
      <c r="D254" s="16" t="s">
        <v>10182</v>
      </c>
      <c r="E254" s="15" t="s">
        <v>301</v>
      </c>
      <c r="F254" s="17">
        <f t="shared" si="3"/>
        <v>615</v>
      </c>
      <c r="G254" s="15"/>
      <c r="H254" s="15" t="s">
        <v>1021</v>
      </c>
      <c r="I254" s="15" t="s">
        <v>4501</v>
      </c>
      <c r="J254" s="15" t="s">
        <v>85</v>
      </c>
      <c r="K254" s="15" t="s">
        <v>897</v>
      </c>
      <c r="L254" s="15" t="s">
        <v>4502</v>
      </c>
      <c r="M254" s="15" t="s">
        <v>21871</v>
      </c>
      <c r="N254" s="15" t="s">
        <v>899</v>
      </c>
      <c r="O254" s="17"/>
      <c r="P254" s="17"/>
      <c r="Q254" s="17"/>
      <c r="R254" s="15"/>
      <c r="S254" s="17"/>
      <c r="T254" s="15"/>
      <c r="U254" s="17"/>
      <c r="V254" s="15"/>
      <c r="W254" s="15"/>
      <c r="X254" s="15"/>
      <c r="Y254" s="17"/>
      <c r="Z254" s="15"/>
      <c r="AA254" s="15"/>
      <c r="AB254" s="17"/>
      <c r="AC254" s="17"/>
      <c r="AD254" s="17">
        <v>0</v>
      </c>
      <c r="AE254" s="17">
        <v>63</v>
      </c>
      <c r="AF254" s="17"/>
      <c r="AG254" s="17">
        <v>0</v>
      </c>
      <c r="AH254" s="17"/>
      <c r="AI254" s="17"/>
      <c r="AJ254" s="17">
        <v>0</v>
      </c>
      <c r="AK254" s="17"/>
      <c r="AL254" s="17">
        <v>216</v>
      </c>
      <c r="AM254" s="17"/>
      <c r="AN254" s="17"/>
      <c r="AO254" s="17">
        <v>120</v>
      </c>
      <c r="AP254" s="17"/>
      <c r="AQ254" s="17"/>
      <c r="AR254" s="17">
        <v>216</v>
      </c>
      <c r="AS254" s="17">
        <v>0</v>
      </c>
      <c r="AT254" s="17"/>
      <c r="AU254" s="17"/>
      <c r="AV254" s="17"/>
    </row>
    <row r="255" spans="1:48" ht="102" x14ac:dyDescent="0.2">
      <c r="A255" s="14">
        <v>250</v>
      </c>
      <c r="B255" s="14" t="s">
        <v>18956</v>
      </c>
      <c r="C255" s="15" t="s">
        <v>5343</v>
      </c>
      <c r="D255" s="16" t="s">
        <v>10183</v>
      </c>
      <c r="E255" s="15" t="s">
        <v>301</v>
      </c>
      <c r="F255" s="17">
        <f t="shared" si="3"/>
        <v>615</v>
      </c>
      <c r="G255" s="15"/>
      <c r="H255" s="15" t="s">
        <v>1020</v>
      </c>
      <c r="I255" s="15" t="s">
        <v>4501</v>
      </c>
      <c r="J255" s="15" t="s">
        <v>85</v>
      </c>
      <c r="K255" s="15" t="s">
        <v>897</v>
      </c>
      <c r="L255" s="15" t="s">
        <v>4503</v>
      </c>
      <c r="M255" s="15" t="s">
        <v>21871</v>
      </c>
      <c r="N255" s="15" t="s">
        <v>899</v>
      </c>
      <c r="O255" s="17"/>
      <c r="P255" s="17"/>
      <c r="Q255" s="17"/>
      <c r="R255" s="15"/>
      <c r="S255" s="17"/>
      <c r="T255" s="15"/>
      <c r="U255" s="17"/>
      <c r="V255" s="15"/>
      <c r="W255" s="15"/>
      <c r="X255" s="15"/>
      <c r="Y255" s="17"/>
      <c r="Z255" s="15"/>
      <c r="AA255" s="15"/>
      <c r="AB255" s="17"/>
      <c r="AC255" s="17"/>
      <c r="AD255" s="17">
        <v>0</v>
      </c>
      <c r="AE255" s="17">
        <v>63</v>
      </c>
      <c r="AF255" s="17"/>
      <c r="AG255" s="17">
        <v>0</v>
      </c>
      <c r="AH255" s="17"/>
      <c r="AI255" s="17"/>
      <c r="AJ255" s="17">
        <v>0</v>
      </c>
      <c r="AK255" s="17"/>
      <c r="AL255" s="17">
        <v>216</v>
      </c>
      <c r="AM255" s="17"/>
      <c r="AN255" s="17"/>
      <c r="AO255" s="17">
        <v>120</v>
      </c>
      <c r="AP255" s="17"/>
      <c r="AQ255" s="17"/>
      <c r="AR255" s="17">
        <v>216</v>
      </c>
      <c r="AS255" s="17">
        <v>0</v>
      </c>
      <c r="AT255" s="17"/>
      <c r="AU255" s="17"/>
      <c r="AV255" s="17"/>
    </row>
    <row r="256" spans="1:48" ht="102" x14ac:dyDescent="0.2">
      <c r="A256" s="14">
        <v>251</v>
      </c>
      <c r="B256" s="14" t="s">
        <v>18957</v>
      </c>
      <c r="C256" s="15" t="s">
        <v>5344</v>
      </c>
      <c r="D256" s="16" t="s">
        <v>10182</v>
      </c>
      <c r="E256" s="15" t="s">
        <v>301</v>
      </c>
      <c r="F256" s="17">
        <f t="shared" si="3"/>
        <v>615</v>
      </c>
      <c r="G256" s="15"/>
      <c r="H256" s="15" t="s">
        <v>1019</v>
      </c>
      <c r="I256" s="15" t="s">
        <v>4501</v>
      </c>
      <c r="J256" s="15" t="s">
        <v>85</v>
      </c>
      <c r="K256" s="15" t="s">
        <v>897</v>
      </c>
      <c r="L256" s="15" t="s">
        <v>4504</v>
      </c>
      <c r="M256" s="15" t="s">
        <v>21871</v>
      </c>
      <c r="N256" s="15" t="s">
        <v>899</v>
      </c>
      <c r="O256" s="17"/>
      <c r="P256" s="17"/>
      <c r="Q256" s="17"/>
      <c r="R256" s="15"/>
      <c r="S256" s="17"/>
      <c r="T256" s="15"/>
      <c r="U256" s="17"/>
      <c r="V256" s="15"/>
      <c r="W256" s="15"/>
      <c r="X256" s="15"/>
      <c r="Y256" s="17"/>
      <c r="Z256" s="15"/>
      <c r="AA256" s="15"/>
      <c r="AB256" s="17"/>
      <c r="AC256" s="17"/>
      <c r="AD256" s="17">
        <v>0</v>
      </c>
      <c r="AE256" s="17">
        <v>63</v>
      </c>
      <c r="AF256" s="17"/>
      <c r="AG256" s="17">
        <v>0</v>
      </c>
      <c r="AH256" s="17"/>
      <c r="AI256" s="17"/>
      <c r="AJ256" s="17">
        <v>0</v>
      </c>
      <c r="AK256" s="17"/>
      <c r="AL256" s="17">
        <v>216</v>
      </c>
      <c r="AM256" s="17"/>
      <c r="AN256" s="17"/>
      <c r="AO256" s="17">
        <v>120</v>
      </c>
      <c r="AP256" s="17"/>
      <c r="AQ256" s="17"/>
      <c r="AR256" s="17">
        <v>216</v>
      </c>
      <c r="AS256" s="17">
        <v>0</v>
      </c>
      <c r="AT256" s="17"/>
      <c r="AU256" s="17"/>
      <c r="AV256" s="17"/>
    </row>
    <row r="257" spans="1:48" ht="51" x14ac:dyDescent="0.2">
      <c r="A257" s="14">
        <v>252</v>
      </c>
      <c r="B257" s="14" t="s">
        <v>18958</v>
      </c>
      <c r="C257" s="15" t="s">
        <v>10184</v>
      </c>
      <c r="D257" s="16" t="s">
        <v>10185</v>
      </c>
      <c r="E257" s="15" t="s">
        <v>301</v>
      </c>
      <c r="F257" s="17">
        <f t="shared" si="3"/>
        <v>19260000</v>
      </c>
      <c r="G257" s="15"/>
      <c r="H257" s="15" t="s">
        <v>904</v>
      </c>
      <c r="I257" s="15" t="s">
        <v>896</v>
      </c>
      <c r="J257" s="15" t="s">
        <v>184</v>
      </c>
      <c r="K257" s="15" t="s">
        <v>897</v>
      </c>
      <c r="L257" s="15" t="s">
        <v>905</v>
      </c>
      <c r="M257" s="15" t="s">
        <v>21871</v>
      </c>
      <c r="N257" s="15" t="s">
        <v>899</v>
      </c>
      <c r="O257" s="17"/>
      <c r="P257" s="17"/>
      <c r="Q257" s="17"/>
      <c r="R257" s="15"/>
      <c r="S257" s="17"/>
      <c r="T257" s="15"/>
      <c r="U257" s="17"/>
      <c r="V257" s="15"/>
      <c r="W257" s="15"/>
      <c r="X257" s="15"/>
      <c r="Y257" s="17"/>
      <c r="Z257" s="15"/>
      <c r="AA257" s="15"/>
      <c r="AB257" s="17"/>
      <c r="AC257" s="17">
        <v>3200000</v>
      </c>
      <c r="AD257" s="17">
        <v>0</v>
      </c>
      <c r="AE257" s="17">
        <v>2620000</v>
      </c>
      <c r="AF257" s="17"/>
      <c r="AG257" s="17">
        <v>0</v>
      </c>
      <c r="AH257" s="17"/>
      <c r="AI257" s="17"/>
      <c r="AJ257" s="17">
        <v>0</v>
      </c>
      <c r="AK257" s="17"/>
      <c r="AL257" s="17">
        <v>6240000</v>
      </c>
      <c r="AM257" s="17"/>
      <c r="AN257" s="17"/>
      <c r="AO257" s="17">
        <v>960000</v>
      </c>
      <c r="AP257" s="17"/>
      <c r="AQ257" s="17"/>
      <c r="AR257" s="17">
        <v>6240000</v>
      </c>
      <c r="AS257" s="17">
        <v>0</v>
      </c>
      <c r="AT257" s="17"/>
      <c r="AU257" s="17"/>
      <c r="AV257" s="17"/>
    </row>
    <row r="258" spans="1:48" ht="63.75" x14ac:dyDescent="0.2">
      <c r="A258" s="14">
        <v>253</v>
      </c>
      <c r="B258" s="14" t="s">
        <v>18951</v>
      </c>
      <c r="C258" s="15" t="s">
        <v>10175</v>
      </c>
      <c r="D258" s="16" t="s">
        <v>10176</v>
      </c>
      <c r="E258" s="15" t="s">
        <v>301</v>
      </c>
      <c r="F258" s="17">
        <f t="shared" si="3"/>
        <v>10320</v>
      </c>
      <c r="G258" s="15"/>
      <c r="H258" s="15" t="s">
        <v>1017</v>
      </c>
      <c r="I258" s="15" t="s">
        <v>896</v>
      </c>
      <c r="J258" s="15" t="s">
        <v>47</v>
      </c>
      <c r="K258" s="15" t="s">
        <v>897</v>
      </c>
      <c r="L258" s="15" t="s">
        <v>4500</v>
      </c>
      <c r="M258" s="15" t="s">
        <v>21871</v>
      </c>
      <c r="N258" s="15" t="s">
        <v>899</v>
      </c>
      <c r="O258" s="17"/>
      <c r="P258" s="17"/>
      <c r="Q258" s="17"/>
      <c r="R258" s="15"/>
      <c r="S258" s="17"/>
      <c r="T258" s="15"/>
      <c r="U258" s="17"/>
      <c r="V258" s="15"/>
      <c r="W258" s="15"/>
      <c r="X258" s="15"/>
      <c r="Y258" s="17"/>
      <c r="Z258" s="15"/>
      <c r="AA258" s="15"/>
      <c r="AB258" s="17"/>
      <c r="AC258" s="17"/>
      <c r="AD258" s="17">
        <v>0</v>
      </c>
      <c r="AE258" s="17">
        <v>640</v>
      </c>
      <c r="AF258" s="17"/>
      <c r="AG258" s="17">
        <v>0</v>
      </c>
      <c r="AH258" s="17"/>
      <c r="AI258" s="17"/>
      <c r="AJ258" s="17">
        <v>0</v>
      </c>
      <c r="AK258" s="17"/>
      <c r="AL258" s="17">
        <v>3840</v>
      </c>
      <c r="AM258" s="17"/>
      <c r="AN258" s="17"/>
      <c r="AO258" s="17">
        <v>2000</v>
      </c>
      <c r="AP258" s="17"/>
      <c r="AQ258" s="17"/>
      <c r="AR258" s="17">
        <v>3840</v>
      </c>
      <c r="AS258" s="17">
        <v>0</v>
      </c>
      <c r="AT258" s="17"/>
      <c r="AU258" s="17"/>
      <c r="AV258" s="17"/>
    </row>
    <row r="259" spans="1:48" ht="63.75" x14ac:dyDescent="0.2">
      <c r="A259" s="14">
        <v>254</v>
      </c>
      <c r="B259" s="14" t="s">
        <v>34124</v>
      </c>
      <c r="C259" s="15" t="s">
        <v>30893</v>
      </c>
      <c r="D259" s="16" t="s">
        <v>30894</v>
      </c>
      <c r="E259" s="15" t="s">
        <v>108</v>
      </c>
      <c r="F259" s="17">
        <f t="shared" si="3"/>
        <v>20</v>
      </c>
      <c r="G259" s="15"/>
      <c r="H259" s="15" t="s">
        <v>32834</v>
      </c>
      <c r="I259" s="15" t="s">
        <v>32828</v>
      </c>
      <c r="J259" s="15" t="s">
        <v>85</v>
      </c>
      <c r="K259" s="15" t="s">
        <v>32818</v>
      </c>
      <c r="L259" s="15" t="s">
        <v>32835</v>
      </c>
      <c r="M259" s="15" t="s">
        <v>32820</v>
      </c>
      <c r="N259" s="15" t="s">
        <v>34206</v>
      </c>
      <c r="O259" s="17">
        <v>3720000</v>
      </c>
      <c r="P259" s="17"/>
      <c r="Q259" s="17"/>
      <c r="R259" s="15"/>
      <c r="S259" s="17"/>
      <c r="T259" s="15"/>
      <c r="U259" s="17"/>
      <c r="V259" s="15"/>
      <c r="W259" s="15"/>
      <c r="X259" s="15"/>
      <c r="Y259" s="17"/>
      <c r="Z259" s="15"/>
      <c r="AA259" s="15"/>
      <c r="AB259" s="17"/>
      <c r="AC259" s="17"/>
      <c r="AD259" s="17"/>
      <c r="AE259" s="17"/>
      <c r="AF259" s="17">
        <v>20</v>
      </c>
      <c r="AG259" s="17"/>
      <c r="AH259" s="17"/>
      <c r="AI259" s="17"/>
      <c r="AJ259" s="17"/>
      <c r="AK259" s="17"/>
      <c r="AL259" s="17"/>
      <c r="AM259" s="17"/>
      <c r="AN259" s="17"/>
      <c r="AO259" s="17"/>
      <c r="AP259" s="17"/>
      <c r="AQ259" s="17"/>
      <c r="AR259" s="17"/>
      <c r="AS259" s="17"/>
      <c r="AT259" s="17"/>
      <c r="AU259" s="17"/>
      <c r="AV259" s="17"/>
    </row>
    <row r="260" spans="1:48" ht="89.25" x14ac:dyDescent="0.2">
      <c r="A260" s="14">
        <v>255</v>
      </c>
      <c r="B260" s="14" t="s">
        <v>34122</v>
      </c>
      <c r="C260" s="15" t="s">
        <v>30890</v>
      </c>
      <c r="D260" s="16" t="s">
        <v>30891</v>
      </c>
      <c r="E260" s="15" t="s">
        <v>108</v>
      </c>
      <c r="F260" s="17">
        <f t="shared" si="3"/>
        <v>20</v>
      </c>
      <c r="G260" s="15"/>
      <c r="H260" s="15" t="s">
        <v>32830</v>
      </c>
      <c r="I260" s="15" t="s">
        <v>32828</v>
      </c>
      <c r="J260" s="15" t="s">
        <v>85</v>
      </c>
      <c r="K260" s="15" t="s">
        <v>32818</v>
      </c>
      <c r="L260" s="15" t="s">
        <v>32831</v>
      </c>
      <c r="M260" s="15" t="s">
        <v>32820</v>
      </c>
      <c r="N260" s="15" t="s">
        <v>34206</v>
      </c>
      <c r="O260" s="17">
        <v>2500000</v>
      </c>
      <c r="P260" s="17"/>
      <c r="Q260" s="17"/>
      <c r="R260" s="15"/>
      <c r="S260" s="17"/>
      <c r="T260" s="15"/>
      <c r="U260" s="17"/>
      <c r="V260" s="15"/>
      <c r="W260" s="15"/>
      <c r="X260" s="15"/>
      <c r="Y260" s="17"/>
      <c r="Z260" s="15"/>
      <c r="AA260" s="15"/>
      <c r="AB260" s="17"/>
      <c r="AC260" s="17"/>
      <c r="AD260" s="17"/>
      <c r="AE260" s="17"/>
      <c r="AF260" s="17">
        <v>20</v>
      </c>
      <c r="AG260" s="17"/>
      <c r="AH260" s="17"/>
      <c r="AI260" s="17"/>
      <c r="AJ260" s="17"/>
      <c r="AK260" s="17"/>
      <c r="AL260" s="17"/>
      <c r="AM260" s="17"/>
      <c r="AN260" s="17"/>
      <c r="AO260" s="17"/>
      <c r="AP260" s="17"/>
      <c r="AQ260" s="17"/>
      <c r="AR260" s="17"/>
      <c r="AS260" s="17"/>
      <c r="AT260" s="17"/>
      <c r="AU260" s="17"/>
      <c r="AV260" s="17"/>
    </row>
    <row r="261" spans="1:48" ht="89.25" x14ac:dyDescent="0.2">
      <c r="A261" s="14">
        <v>256</v>
      </c>
      <c r="B261" s="14" t="s">
        <v>34123</v>
      </c>
      <c r="C261" s="15" t="s">
        <v>30892</v>
      </c>
      <c r="D261" s="16" t="s">
        <v>30891</v>
      </c>
      <c r="E261" s="15" t="s">
        <v>108</v>
      </c>
      <c r="F261" s="17">
        <f t="shared" si="3"/>
        <v>20</v>
      </c>
      <c r="G261" s="15"/>
      <c r="H261" s="15" t="s">
        <v>32832</v>
      </c>
      <c r="I261" s="15" t="s">
        <v>32828</v>
      </c>
      <c r="J261" s="15" t="s">
        <v>85</v>
      </c>
      <c r="K261" s="15" t="s">
        <v>32818</v>
      </c>
      <c r="L261" s="15" t="s">
        <v>32833</v>
      </c>
      <c r="M261" s="15" t="s">
        <v>32820</v>
      </c>
      <c r="N261" s="15" t="s">
        <v>34206</v>
      </c>
      <c r="O261" s="17">
        <v>2500000</v>
      </c>
      <c r="P261" s="17"/>
      <c r="Q261" s="17"/>
      <c r="R261" s="15"/>
      <c r="S261" s="17"/>
      <c r="T261" s="15"/>
      <c r="U261" s="17"/>
      <c r="V261" s="15"/>
      <c r="W261" s="15"/>
      <c r="X261" s="15"/>
      <c r="Y261" s="17"/>
      <c r="Z261" s="15"/>
      <c r="AA261" s="15"/>
      <c r="AB261" s="17"/>
      <c r="AC261" s="17"/>
      <c r="AD261" s="17"/>
      <c r="AE261" s="17"/>
      <c r="AF261" s="17">
        <v>20</v>
      </c>
      <c r="AG261" s="17"/>
      <c r="AH261" s="17"/>
      <c r="AI261" s="17"/>
      <c r="AJ261" s="17"/>
      <c r="AK261" s="17"/>
      <c r="AL261" s="17"/>
      <c r="AM261" s="17"/>
      <c r="AN261" s="17"/>
      <c r="AO261" s="17"/>
      <c r="AP261" s="17"/>
      <c r="AQ261" s="17"/>
      <c r="AR261" s="17"/>
      <c r="AS261" s="17"/>
      <c r="AT261" s="17"/>
      <c r="AU261" s="17"/>
      <c r="AV261" s="17"/>
    </row>
    <row r="262" spans="1:48" ht="89.25" x14ac:dyDescent="0.2">
      <c r="A262" s="14">
        <v>257</v>
      </c>
      <c r="B262" s="14" t="s">
        <v>34121</v>
      </c>
      <c r="C262" s="15" t="s">
        <v>30888</v>
      </c>
      <c r="D262" s="16" t="s">
        <v>30889</v>
      </c>
      <c r="E262" s="15" t="s">
        <v>108</v>
      </c>
      <c r="F262" s="17">
        <f t="shared" ref="F262:F325" si="4">SUM(AB262:AV262)</f>
        <v>20</v>
      </c>
      <c r="G262" s="15"/>
      <c r="H262" s="15" t="s">
        <v>32827</v>
      </c>
      <c r="I262" s="15" t="s">
        <v>32828</v>
      </c>
      <c r="J262" s="15" t="s">
        <v>85</v>
      </c>
      <c r="K262" s="15" t="s">
        <v>32818</v>
      </c>
      <c r="L262" s="15" t="s">
        <v>32829</v>
      </c>
      <c r="M262" s="15" t="s">
        <v>32820</v>
      </c>
      <c r="N262" s="15" t="s">
        <v>34206</v>
      </c>
      <c r="O262" s="17">
        <v>2500000</v>
      </c>
      <c r="P262" s="17"/>
      <c r="Q262" s="17"/>
      <c r="R262" s="15"/>
      <c r="S262" s="17"/>
      <c r="T262" s="15"/>
      <c r="U262" s="17"/>
      <c r="V262" s="15"/>
      <c r="W262" s="15"/>
      <c r="X262" s="15"/>
      <c r="Y262" s="17"/>
      <c r="Z262" s="15"/>
      <c r="AA262" s="15"/>
      <c r="AB262" s="17"/>
      <c r="AC262" s="17"/>
      <c r="AD262" s="17"/>
      <c r="AE262" s="17"/>
      <c r="AF262" s="17">
        <v>20</v>
      </c>
      <c r="AG262" s="17"/>
      <c r="AH262" s="17"/>
      <c r="AI262" s="17"/>
      <c r="AJ262" s="17"/>
      <c r="AK262" s="17"/>
      <c r="AL262" s="17"/>
      <c r="AM262" s="17"/>
      <c r="AN262" s="17"/>
      <c r="AO262" s="17"/>
      <c r="AP262" s="17"/>
      <c r="AQ262" s="17"/>
      <c r="AR262" s="17"/>
      <c r="AS262" s="17"/>
      <c r="AT262" s="17"/>
      <c r="AU262" s="17"/>
      <c r="AV262" s="17"/>
    </row>
    <row r="263" spans="1:48" ht="89.25" x14ac:dyDescent="0.2">
      <c r="A263" s="14">
        <v>258</v>
      </c>
      <c r="B263" s="14" t="s">
        <v>34118</v>
      </c>
      <c r="C263" s="15" t="s">
        <v>30882</v>
      </c>
      <c r="D263" s="16" t="s">
        <v>30883</v>
      </c>
      <c r="E263" s="15" t="s">
        <v>241</v>
      </c>
      <c r="F263" s="17">
        <f t="shared" si="4"/>
        <v>20</v>
      </c>
      <c r="G263" s="15"/>
      <c r="H263" s="15" t="s">
        <v>32821</v>
      </c>
      <c r="I263" s="15" t="s">
        <v>32817</v>
      </c>
      <c r="J263" s="15" t="s">
        <v>47</v>
      </c>
      <c r="K263" s="15" t="s">
        <v>32818</v>
      </c>
      <c r="L263" s="15" t="s">
        <v>32822</v>
      </c>
      <c r="M263" s="15" t="s">
        <v>32820</v>
      </c>
      <c r="N263" s="15" t="s">
        <v>34206</v>
      </c>
      <c r="O263" s="17">
        <v>2710000</v>
      </c>
      <c r="P263" s="17"/>
      <c r="Q263" s="17"/>
      <c r="R263" s="15"/>
      <c r="S263" s="17"/>
      <c r="T263" s="15"/>
      <c r="U263" s="17"/>
      <c r="V263" s="15"/>
      <c r="W263" s="15"/>
      <c r="X263" s="15"/>
      <c r="Y263" s="17"/>
      <c r="Z263" s="15"/>
      <c r="AA263" s="15"/>
      <c r="AB263" s="17"/>
      <c r="AC263" s="17"/>
      <c r="AD263" s="17"/>
      <c r="AE263" s="17"/>
      <c r="AF263" s="17">
        <v>20</v>
      </c>
      <c r="AG263" s="17"/>
      <c r="AH263" s="17"/>
      <c r="AI263" s="17"/>
      <c r="AJ263" s="17"/>
      <c r="AK263" s="17"/>
      <c r="AL263" s="17"/>
      <c r="AM263" s="17"/>
      <c r="AN263" s="17"/>
      <c r="AO263" s="17"/>
      <c r="AP263" s="17"/>
      <c r="AQ263" s="17"/>
      <c r="AR263" s="17"/>
      <c r="AS263" s="17"/>
      <c r="AT263" s="17"/>
      <c r="AU263" s="17"/>
      <c r="AV263" s="17"/>
    </row>
    <row r="264" spans="1:48" ht="89.25" x14ac:dyDescent="0.2">
      <c r="A264" s="14">
        <v>259</v>
      </c>
      <c r="B264" s="14" t="s">
        <v>34117</v>
      </c>
      <c r="C264" s="15" t="s">
        <v>30880</v>
      </c>
      <c r="D264" s="16" t="s">
        <v>30881</v>
      </c>
      <c r="E264" s="15" t="s">
        <v>241</v>
      </c>
      <c r="F264" s="17">
        <f t="shared" si="4"/>
        <v>20</v>
      </c>
      <c r="G264" s="15"/>
      <c r="H264" s="15" t="s">
        <v>32816</v>
      </c>
      <c r="I264" s="15" t="s">
        <v>32817</v>
      </c>
      <c r="J264" s="15" t="s">
        <v>47</v>
      </c>
      <c r="K264" s="15" t="s">
        <v>32818</v>
      </c>
      <c r="L264" s="15" t="s">
        <v>32819</v>
      </c>
      <c r="M264" s="15" t="s">
        <v>32820</v>
      </c>
      <c r="N264" s="15" t="s">
        <v>34206</v>
      </c>
      <c r="O264" s="17">
        <v>2600000</v>
      </c>
      <c r="P264" s="17"/>
      <c r="Q264" s="17"/>
      <c r="R264" s="15"/>
      <c r="S264" s="17"/>
      <c r="T264" s="15"/>
      <c r="U264" s="17"/>
      <c r="V264" s="15"/>
      <c r="W264" s="15"/>
      <c r="X264" s="15"/>
      <c r="Y264" s="17"/>
      <c r="Z264" s="15"/>
      <c r="AA264" s="15"/>
      <c r="AB264" s="17"/>
      <c r="AC264" s="17"/>
      <c r="AD264" s="17"/>
      <c r="AE264" s="17"/>
      <c r="AF264" s="17">
        <v>20</v>
      </c>
      <c r="AG264" s="17"/>
      <c r="AH264" s="17"/>
      <c r="AI264" s="17"/>
      <c r="AJ264" s="17"/>
      <c r="AK264" s="17"/>
      <c r="AL264" s="17"/>
      <c r="AM264" s="17"/>
      <c r="AN264" s="17"/>
      <c r="AO264" s="17"/>
      <c r="AP264" s="17"/>
      <c r="AQ264" s="17"/>
      <c r="AR264" s="17"/>
      <c r="AS264" s="17"/>
      <c r="AT264" s="17"/>
      <c r="AU264" s="17"/>
      <c r="AV264" s="17"/>
    </row>
    <row r="265" spans="1:48" ht="102" x14ac:dyDescent="0.2">
      <c r="A265" s="14">
        <v>260</v>
      </c>
      <c r="B265" s="14" t="s">
        <v>34119</v>
      </c>
      <c r="C265" s="15" t="s">
        <v>30884</v>
      </c>
      <c r="D265" s="16" t="s">
        <v>30885</v>
      </c>
      <c r="E265" s="15" t="s">
        <v>241</v>
      </c>
      <c r="F265" s="17">
        <f t="shared" si="4"/>
        <v>35</v>
      </c>
      <c r="G265" s="15"/>
      <c r="H265" s="15" t="s">
        <v>32823</v>
      </c>
      <c r="I265" s="15" t="s">
        <v>32817</v>
      </c>
      <c r="J265" s="15" t="s">
        <v>47</v>
      </c>
      <c r="K265" s="15" t="s">
        <v>32818</v>
      </c>
      <c r="L265" s="15" t="s">
        <v>32824</v>
      </c>
      <c r="M265" s="15" t="s">
        <v>32820</v>
      </c>
      <c r="N265" s="15" t="s">
        <v>34206</v>
      </c>
      <c r="O265" s="17">
        <v>3810000</v>
      </c>
      <c r="P265" s="17"/>
      <c r="Q265" s="17"/>
      <c r="R265" s="15"/>
      <c r="S265" s="17"/>
      <c r="T265" s="15"/>
      <c r="U265" s="17"/>
      <c r="V265" s="15"/>
      <c r="W265" s="15"/>
      <c r="X265" s="15"/>
      <c r="Y265" s="17"/>
      <c r="Z265" s="15"/>
      <c r="AA265" s="15"/>
      <c r="AB265" s="17"/>
      <c r="AC265" s="17"/>
      <c r="AD265" s="17"/>
      <c r="AE265" s="17"/>
      <c r="AF265" s="17">
        <v>35</v>
      </c>
      <c r="AG265" s="17"/>
      <c r="AH265" s="17"/>
      <c r="AI265" s="17"/>
      <c r="AJ265" s="17"/>
      <c r="AK265" s="17"/>
      <c r="AL265" s="17"/>
      <c r="AM265" s="17"/>
      <c r="AN265" s="17"/>
      <c r="AO265" s="17"/>
      <c r="AP265" s="17"/>
      <c r="AQ265" s="17"/>
      <c r="AR265" s="17"/>
      <c r="AS265" s="17"/>
      <c r="AT265" s="17"/>
      <c r="AU265" s="17"/>
      <c r="AV265" s="17"/>
    </row>
    <row r="266" spans="1:48" ht="89.25" x14ac:dyDescent="0.2">
      <c r="A266" s="14">
        <v>261</v>
      </c>
      <c r="B266" s="14" t="s">
        <v>34120</v>
      </c>
      <c r="C266" s="15" t="s">
        <v>30886</v>
      </c>
      <c r="D266" s="16" t="s">
        <v>30887</v>
      </c>
      <c r="E266" s="15" t="s">
        <v>241</v>
      </c>
      <c r="F266" s="17">
        <f t="shared" si="4"/>
        <v>35</v>
      </c>
      <c r="G266" s="15"/>
      <c r="H266" s="15" t="s">
        <v>32825</v>
      </c>
      <c r="I266" s="15" t="s">
        <v>32817</v>
      </c>
      <c r="J266" s="15" t="s">
        <v>47</v>
      </c>
      <c r="K266" s="15" t="s">
        <v>32818</v>
      </c>
      <c r="L266" s="15" t="s">
        <v>32826</v>
      </c>
      <c r="M266" s="15" t="s">
        <v>32820</v>
      </c>
      <c r="N266" s="15" t="s">
        <v>34206</v>
      </c>
      <c r="O266" s="17">
        <v>3810000</v>
      </c>
      <c r="P266" s="17"/>
      <c r="Q266" s="17"/>
      <c r="R266" s="15"/>
      <c r="S266" s="17"/>
      <c r="T266" s="15"/>
      <c r="U266" s="17"/>
      <c r="V266" s="15"/>
      <c r="W266" s="15"/>
      <c r="X266" s="15"/>
      <c r="Y266" s="17"/>
      <c r="Z266" s="15"/>
      <c r="AA266" s="15"/>
      <c r="AB266" s="17"/>
      <c r="AC266" s="17"/>
      <c r="AD266" s="17"/>
      <c r="AE266" s="17"/>
      <c r="AF266" s="17">
        <v>35</v>
      </c>
      <c r="AG266" s="17"/>
      <c r="AH266" s="17"/>
      <c r="AI266" s="17"/>
      <c r="AJ266" s="17"/>
      <c r="AK266" s="17"/>
      <c r="AL266" s="17"/>
      <c r="AM266" s="17"/>
      <c r="AN266" s="17"/>
      <c r="AO266" s="17"/>
      <c r="AP266" s="17"/>
      <c r="AQ266" s="17"/>
      <c r="AR266" s="17"/>
      <c r="AS266" s="17"/>
      <c r="AT266" s="17"/>
      <c r="AU266" s="17"/>
      <c r="AV266" s="17"/>
    </row>
    <row r="267" spans="1:48" ht="51" x14ac:dyDescent="0.2">
      <c r="A267" s="14">
        <v>262</v>
      </c>
      <c r="B267" s="14" t="s">
        <v>18947</v>
      </c>
      <c r="C267" s="15" t="s">
        <v>10169</v>
      </c>
      <c r="D267" s="16" t="s">
        <v>10170</v>
      </c>
      <c r="E267" s="15" t="s">
        <v>301</v>
      </c>
      <c r="F267" s="17">
        <f t="shared" si="4"/>
        <v>60060</v>
      </c>
      <c r="G267" s="15"/>
      <c r="H267" s="15" t="s">
        <v>920</v>
      </c>
      <c r="I267" s="15" t="s">
        <v>629</v>
      </c>
      <c r="J267" s="15" t="s">
        <v>103</v>
      </c>
      <c r="K267" s="15" t="s">
        <v>630</v>
      </c>
      <c r="L267" s="15" t="s">
        <v>4505</v>
      </c>
      <c r="M267" s="15" t="s">
        <v>9886</v>
      </c>
      <c r="N267" s="15" t="s">
        <v>5405</v>
      </c>
      <c r="O267" s="17"/>
      <c r="P267" s="17"/>
      <c r="Q267" s="17"/>
      <c r="R267" s="15"/>
      <c r="S267" s="17"/>
      <c r="T267" s="15"/>
      <c r="U267" s="17"/>
      <c r="V267" s="15"/>
      <c r="W267" s="15"/>
      <c r="X267" s="15"/>
      <c r="Y267" s="17"/>
      <c r="Z267" s="15"/>
      <c r="AA267" s="15"/>
      <c r="AB267" s="17"/>
      <c r="AC267" s="17"/>
      <c r="AD267" s="17">
        <v>0</v>
      </c>
      <c r="AE267" s="17"/>
      <c r="AF267" s="17"/>
      <c r="AG267" s="17">
        <v>0</v>
      </c>
      <c r="AH267" s="17"/>
      <c r="AI267" s="17"/>
      <c r="AJ267" s="17">
        <v>0</v>
      </c>
      <c r="AK267" s="17"/>
      <c r="AL267" s="17">
        <v>0</v>
      </c>
      <c r="AM267" s="17">
        <v>60</v>
      </c>
      <c r="AN267" s="17"/>
      <c r="AO267" s="17">
        <v>60000</v>
      </c>
      <c r="AP267" s="17"/>
      <c r="AQ267" s="17"/>
      <c r="AR267" s="17"/>
      <c r="AS267" s="17">
        <v>0</v>
      </c>
      <c r="AT267" s="17"/>
      <c r="AU267" s="17"/>
      <c r="AV267" s="17"/>
    </row>
    <row r="268" spans="1:48" ht="63.75" x14ac:dyDescent="0.2">
      <c r="A268" s="14">
        <v>263</v>
      </c>
      <c r="B268" s="14" t="s">
        <v>18948</v>
      </c>
      <c r="C268" s="15" t="s">
        <v>16875</v>
      </c>
      <c r="D268" s="16" t="s">
        <v>10171</v>
      </c>
      <c r="E268" s="15" t="s">
        <v>301</v>
      </c>
      <c r="F268" s="17">
        <f t="shared" si="4"/>
        <v>50000</v>
      </c>
      <c r="G268" s="15"/>
      <c r="H268" s="15" t="s">
        <v>926</v>
      </c>
      <c r="I268" s="15" t="s">
        <v>629</v>
      </c>
      <c r="J268" s="15" t="s">
        <v>103</v>
      </c>
      <c r="K268" s="15" t="s">
        <v>630</v>
      </c>
      <c r="L268" s="15" t="s">
        <v>4506</v>
      </c>
      <c r="M268" s="15" t="s">
        <v>9886</v>
      </c>
      <c r="N268" s="15" t="s">
        <v>5405</v>
      </c>
      <c r="O268" s="17"/>
      <c r="P268" s="17"/>
      <c r="Q268" s="17"/>
      <c r="R268" s="15"/>
      <c r="S268" s="17"/>
      <c r="T268" s="15"/>
      <c r="U268" s="17"/>
      <c r="V268" s="15"/>
      <c r="W268" s="15"/>
      <c r="X268" s="15"/>
      <c r="Y268" s="17"/>
      <c r="Z268" s="15"/>
      <c r="AA268" s="15"/>
      <c r="AB268" s="17"/>
      <c r="AC268" s="17"/>
      <c r="AD268" s="17">
        <v>0</v>
      </c>
      <c r="AE268" s="17"/>
      <c r="AF268" s="17"/>
      <c r="AG268" s="17">
        <v>0</v>
      </c>
      <c r="AH268" s="17"/>
      <c r="AI268" s="17"/>
      <c r="AJ268" s="17">
        <v>0</v>
      </c>
      <c r="AK268" s="17"/>
      <c r="AL268" s="17">
        <v>0</v>
      </c>
      <c r="AM268" s="17"/>
      <c r="AN268" s="17"/>
      <c r="AO268" s="17">
        <v>50000</v>
      </c>
      <c r="AP268" s="17"/>
      <c r="AQ268" s="17"/>
      <c r="AR268" s="17"/>
      <c r="AS268" s="17">
        <v>0</v>
      </c>
      <c r="AT268" s="17"/>
      <c r="AU268" s="17"/>
      <c r="AV268" s="17"/>
    </row>
    <row r="269" spans="1:48" ht="63.75" x14ac:dyDescent="0.2">
      <c r="A269" s="14">
        <v>264</v>
      </c>
      <c r="B269" s="14" t="s">
        <v>18949</v>
      </c>
      <c r="C269" s="15" t="s">
        <v>10172</v>
      </c>
      <c r="D269" s="16" t="s">
        <v>10173</v>
      </c>
      <c r="E269" s="15" t="s">
        <v>301</v>
      </c>
      <c r="F269" s="17">
        <f t="shared" si="4"/>
        <v>20000</v>
      </c>
      <c r="G269" s="15"/>
      <c r="H269" s="15" t="s">
        <v>3397</v>
      </c>
      <c r="I269" s="15" t="s">
        <v>629</v>
      </c>
      <c r="J269" s="15" t="s">
        <v>103</v>
      </c>
      <c r="K269" s="15" t="s">
        <v>630</v>
      </c>
      <c r="L269" s="15" t="s">
        <v>4507</v>
      </c>
      <c r="M269" s="15" t="s">
        <v>9886</v>
      </c>
      <c r="N269" s="15" t="s">
        <v>5405</v>
      </c>
      <c r="O269" s="17"/>
      <c r="P269" s="17"/>
      <c r="Q269" s="17"/>
      <c r="R269" s="15"/>
      <c r="S269" s="17"/>
      <c r="T269" s="15"/>
      <c r="U269" s="17"/>
      <c r="V269" s="15"/>
      <c r="W269" s="15"/>
      <c r="X269" s="15"/>
      <c r="Y269" s="17"/>
      <c r="Z269" s="15"/>
      <c r="AA269" s="15"/>
      <c r="AB269" s="17"/>
      <c r="AC269" s="17"/>
      <c r="AD269" s="17">
        <v>0</v>
      </c>
      <c r="AE269" s="17"/>
      <c r="AF269" s="17"/>
      <c r="AG269" s="17">
        <v>0</v>
      </c>
      <c r="AH269" s="17"/>
      <c r="AI269" s="17"/>
      <c r="AJ269" s="17">
        <v>0</v>
      </c>
      <c r="AK269" s="17"/>
      <c r="AL269" s="17">
        <v>0</v>
      </c>
      <c r="AM269" s="17"/>
      <c r="AN269" s="17"/>
      <c r="AO269" s="17">
        <v>20000</v>
      </c>
      <c r="AP269" s="17"/>
      <c r="AQ269" s="17"/>
      <c r="AR269" s="17"/>
      <c r="AS269" s="17">
        <v>0</v>
      </c>
      <c r="AT269" s="17"/>
      <c r="AU269" s="17"/>
      <c r="AV269" s="17"/>
    </row>
    <row r="270" spans="1:48" ht="89.25" x14ac:dyDescent="0.2">
      <c r="A270" s="14">
        <v>265</v>
      </c>
      <c r="B270" s="14" t="s">
        <v>18937</v>
      </c>
      <c r="C270" s="15" t="s">
        <v>5345</v>
      </c>
      <c r="D270" s="16" t="s">
        <v>24616</v>
      </c>
      <c r="E270" s="15" t="s">
        <v>301</v>
      </c>
      <c r="F270" s="17">
        <f t="shared" si="4"/>
        <v>10500</v>
      </c>
      <c r="G270" s="15"/>
      <c r="H270" s="15" t="s">
        <v>1017</v>
      </c>
      <c r="I270" s="15" t="s">
        <v>896</v>
      </c>
      <c r="J270" s="15" t="s">
        <v>47</v>
      </c>
      <c r="K270" s="15" t="s">
        <v>4509</v>
      </c>
      <c r="L270" s="15" t="s">
        <v>4515</v>
      </c>
      <c r="M270" s="15" t="s">
        <v>9887</v>
      </c>
      <c r="N270" s="15" t="s">
        <v>5406</v>
      </c>
      <c r="O270" s="17"/>
      <c r="P270" s="17"/>
      <c r="Q270" s="17"/>
      <c r="R270" s="15"/>
      <c r="S270" s="17"/>
      <c r="T270" s="15"/>
      <c r="U270" s="17"/>
      <c r="V270" s="15"/>
      <c r="W270" s="15"/>
      <c r="X270" s="15"/>
      <c r="Y270" s="17"/>
      <c r="Z270" s="15"/>
      <c r="AA270" s="15"/>
      <c r="AB270" s="17">
        <v>4100</v>
      </c>
      <c r="AC270" s="17">
        <v>1200</v>
      </c>
      <c r="AD270" s="17">
        <v>0</v>
      </c>
      <c r="AE270" s="17">
        <v>960</v>
      </c>
      <c r="AF270" s="17"/>
      <c r="AG270" s="17">
        <v>0</v>
      </c>
      <c r="AH270" s="17"/>
      <c r="AI270" s="17">
        <v>1280</v>
      </c>
      <c r="AJ270" s="17">
        <v>0</v>
      </c>
      <c r="AK270" s="17"/>
      <c r="AL270" s="17">
        <v>0</v>
      </c>
      <c r="AM270" s="17"/>
      <c r="AN270" s="17"/>
      <c r="AO270" s="17">
        <v>2400</v>
      </c>
      <c r="AP270" s="17">
        <v>560</v>
      </c>
      <c r="AQ270" s="17"/>
      <c r="AR270" s="17"/>
      <c r="AS270" s="17">
        <v>0</v>
      </c>
      <c r="AT270" s="17"/>
      <c r="AU270" s="17"/>
      <c r="AV270" s="17"/>
    </row>
    <row r="271" spans="1:48" ht="127.5" x14ac:dyDescent="0.2">
      <c r="A271" s="14">
        <v>266</v>
      </c>
      <c r="B271" s="14" t="s">
        <v>18942</v>
      </c>
      <c r="C271" s="15" t="s">
        <v>23458</v>
      </c>
      <c r="D271" s="16" t="s">
        <v>24644</v>
      </c>
      <c r="E271" s="15" t="s">
        <v>301</v>
      </c>
      <c r="F271" s="17">
        <f t="shared" si="4"/>
        <v>5811320</v>
      </c>
      <c r="G271" s="15"/>
      <c r="H271" s="15" t="s">
        <v>904</v>
      </c>
      <c r="I271" s="15" t="s">
        <v>896</v>
      </c>
      <c r="J271" s="15" t="s">
        <v>184</v>
      </c>
      <c r="K271" s="15" t="s">
        <v>4735</v>
      </c>
      <c r="L271" s="15" t="s">
        <v>5214</v>
      </c>
      <c r="M271" s="15" t="s">
        <v>9887</v>
      </c>
      <c r="N271" s="15" t="s">
        <v>5406</v>
      </c>
      <c r="O271" s="17"/>
      <c r="P271" s="17"/>
      <c r="Q271" s="17"/>
      <c r="R271" s="15"/>
      <c r="S271" s="17"/>
      <c r="T271" s="15"/>
      <c r="U271" s="17"/>
      <c r="V271" s="15"/>
      <c r="W271" s="15"/>
      <c r="X271" s="15"/>
      <c r="Y271" s="17"/>
      <c r="Z271" s="15"/>
      <c r="AA271" s="15"/>
      <c r="AB271" s="17">
        <v>120</v>
      </c>
      <c r="AC271" s="17">
        <v>3200</v>
      </c>
      <c r="AD271" s="17">
        <v>0</v>
      </c>
      <c r="AE271" s="17">
        <v>4000000</v>
      </c>
      <c r="AF271" s="17"/>
      <c r="AG271" s="17">
        <v>0</v>
      </c>
      <c r="AH271" s="17"/>
      <c r="AI271" s="17">
        <v>8000</v>
      </c>
      <c r="AJ271" s="17">
        <v>0</v>
      </c>
      <c r="AK271" s="17"/>
      <c r="AL271" s="17">
        <v>0</v>
      </c>
      <c r="AM271" s="17"/>
      <c r="AN271" s="17"/>
      <c r="AO271" s="17">
        <v>960000</v>
      </c>
      <c r="AP271" s="17">
        <v>840000</v>
      </c>
      <c r="AQ271" s="17"/>
      <c r="AR271" s="17"/>
      <c r="AS271" s="17">
        <v>0</v>
      </c>
      <c r="AT271" s="17"/>
      <c r="AU271" s="17"/>
      <c r="AV271" s="17"/>
    </row>
    <row r="272" spans="1:48" ht="89.25" x14ac:dyDescent="0.2">
      <c r="A272" s="14">
        <v>267</v>
      </c>
      <c r="B272" s="14" t="s">
        <v>18938</v>
      </c>
      <c r="C272" s="15" t="s">
        <v>5346</v>
      </c>
      <c r="D272" s="16" t="s">
        <v>24638</v>
      </c>
      <c r="E272" s="15" t="s">
        <v>301</v>
      </c>
      <c r="F272" s="17">
        <f t="shared" si="4"/>
        <v>287100</v>
      </c>
      <c r="G272" s="15"/>
      <c r="H272" s="15" t="s">
        <v>895</v>
      </c>
      <c r="I272" s="15" t="s">
        <v>896</v>
      </c>
      <c r="J272" s="15" t="s">
        <v>47</v>
      </c>
      <c r="K272" s="15" t="s">
        <v>4509</v>
      </c>
      <c r="L272" s="15" t="s">
        <v>4516</v>
      </c>
      <c r="M272" s="15" t="s">
        <v>9887</v>
      </c>
      <c r="N272" s="15" t="s">
        <v>5406</v>
      </c>
      <c r="O272" s="17"/>
      <c r="P272" s="17"/>
      <c r="Q272" s="17"/>
      <c r="R272" s="15"/>
      <c r="S272" s="17"/>
      <c r="T272" s="15"/>
      <c r="U272" s="17"/>
      <c r="V272" s="15"/>
      <c r="W272" s="15"/>
      <c r="X272" s="15"/>
      <c r="Y272" s="17"/>
      <c r="Z272" s="15"/>
      <c r="AA272" s="15"/>
      <c r="AB272" s="17">
        <v>2100</v>
      </c>
      <c r="AC272" s="17">
        <v>54000</v>
      </c>
      <c r="AD272" s="17">
        <v>0</v>
      </c>
      <c r="AE272" s="17">
        <v>75000</v>
      </c>
      <c r="AF272" s="17"/>
      <c r="AG272" s="17">
        <v>0</v>
      </c>
      <c r="AH272" s="17"/>
      <c r="AI272" s="17">
        <v>105000</v>
      </c>
      <c r="AJ272" s="17">
        <v>0</v>
      </c>
      <c r="AK272" s="17"/>
      <c r="AL272" s="17">
        <v>0</v>
      </c>
      <c r="AM272" s="17"/>
      <c r="AN272" s="17"/>
      <c r="AO272" s="17">
        <v>30000</v>
      </c>
      <c r="AP272" s="17">
        <v>21000</v>
      </c>
      <c r="AQ272" s="17"/>
      <c r="AR272" s="17"/>
      <c r="AS272" s="17">
        <v>0</v>
      </c>
      <c r="AT272" s="17"/>
      <c r="AU272" s="17"/>
      <c r="AV272" s="17"/>
    </row>
    <row r="273" spans="1:48" ht="102" x14ac:dyDescent="0.2">
      <c r="A273" s="14">
        <v>268</v>
      </c>
      <c r="B273" s="14" t="s">
        <v>18939</v>
      </c>
      <c r="C273" s="15" t="s">
        <v>5379</v>
      </c>
      <c r="D273" s="16" t="s">
        <v>24637</v>
      </c>
      <c r="E273" s="15" t="s">
        <v>356</v>
      </c>
      <c r="F273" s="17">
        <f t="shared" si="4"/>
        <v>353716</v>
      </c>
      <c r="G273" s="15"/>
      <c r="H273" s="15" t="s">
        <v>902</v>
      </c>
      <c r="I273" s="15" t="s">
        <v>896</v>
      </c>
      <c r="J273" s="15" t="s">
        <v>184</v>
      </c>
      <c r="K273" s="15" t="s">
        <v>4509</v>
      </c>
      <c r="L273" s="15" t="s">
        <v>5212</v>
      </c>
      <c r="M273" s="15" t="s">
        <v>9887</v>
      </c>
      <c r="N273" s="15" t="s">
        <v>5406</v>
      </c>
      <c r="O273" s="17"/>
      <c r="P273" s="17"/>
      <c r="Q273" s="17"/>
      <c r="R273" s="15"/>
      <c r="S273" s="17"/>
      <c r="T273" s="15"/>
      <c r="U273" s="17"/>
      <c r="V273" s="15"/>
      <c r="W273" s="15"/>
      <c r="X273" s="15"/>
      <c r="Y273" s="17"/>
      <c r="Z273" s="15"/>
      <c r="AA273" s="15"/>
      <c r="AB273" s="17">
        <v>300</v>
      </c>
      <c r="AC273" s="17">
        <v>120</v>
      </c>
      <c r="AD273" s="17">
        <v>0</v>
      </c>
      <c r="AE273" s="17">
        <v>250000</v>
      </c>
      <c r="AF273" s="17"/>
      <c r="AG273" s="17">
        <v>0</v>
      </c>
      <c r="AH273" s="17"/>
      <c r="AI273" s="17">
        <v>300</v>
      </c>
      <c r="AJ273" s="17">
        <v>0</v>
      </c>
      <c r="AK273" s="17"/>
      <c r="AL273" s="17">
        <v>0</v>
      </c>
      <c r="AM273" s="17"/>
      <c r="AN273" s="17"/>
      <c r="AO273" s="17">
        <v>39996</v>
      </c>
      <c r="AP273" s="17">
        <v>63000</v>
      </c>
      <c r="AQ273" s="17"/>
      <c r="AR273" s="17"/>
      <c r="AS273" s="17">
        <v>0</v>
      </c>
      <c r="AT273" s="17"/>
      <c r="AU273" s="17"/>
      <c r="AV273" s="17"/>
    </row>
    <row r="274" spans="1:48" ht="102" x14ac:dyDescent="0.2">
      <c r="A274" s="14">
        <v>269</v>
      </c>
      <c r="B274" s="14" t="s">
        <v>18940</v>
      </c>
      <c r="C274" s="15" t="s">
        <v>23409</v>
      </c>
      <c r="D274" s="16" t="s">
        <v>24636</v>
      </c>
      <c r="E274" s="15" t="s">
        <v>301</v>
      </c>
      <c r="F274" s="17">
        <f t="shared" si="4"/>
        <v>773296</v>
      </c>
      <c r="G274" s="15"/>
      <c r="H274" s="15" t="s">
        <v>3868</v>
      </c>
      <c r="I274" s="15" t="s">
        <v>896</v>
      </c>
      <c r="J274" s="15" t="s">
        <v>184</v>
      </c>
      <c r="K274" s="15" t="s">
        <v>4509</v>
      </c>
      <c r="L274" s="15" t="s">
        <v>5213</v>
      </c>
      <c r="M274" s="15" t="s">
        <v>9887</v>
      </c>
      <c r="N274" s="15" t="s">
        <v>5406</v>
      </c>
      <c r="O274" s="17"/>
      <c r="P274" s="17"/>
      <c r="Q274" s="17"/>
      <c r="R274" s="15"/>
      <c r="S274" s="17"/>
      <c r="T274" s="15"/>
      <c r="U274" s="17"/>
      <c r="V274" s="15"/>
      <c r="W274" s="15"/>
      <c r="X274" s="15"/>
      <c r="Y274" s="17"/>
      <c r="Z274" s="15"/>
      <c r="AA274" s="15"/>
      <c r="AB274" s="17">
        <v>300</v>
      </c>
      <c r="AC274" s="17">
        <v>120000</v>
      </c>
      <c r="AD274" s="17">
        <v>0</v>
      </c>
      <c r="AE274" s="17">
        <v>250000</v>
      </c>
      <c r="AF274" s="17"/>
      <c r="AG274" s="17">
        <v>0</v>
      </c>
      <c r="AH274" s="17"/>
      <c r="AI274" s="17">
        <v>300000</v>
      </c>
      <c r="AJ274" s="17">
        <v>0</v>
      </c>
      <c r="AK274" s="17"/>
      <c r="AL274" s="17">
        <v>0</v>
      </c>
      <c r="AM274" s="17"/>
      <c r="AN274" s="17"/>
      <c r="AO274" s="17">
        <v>39996</v>
      </c>
      <c r="AP274" s="17">
        <v>63000</v>
      </c>
      <c r="AQ274" s="17"/>
      <c r="AR274" s="17"/>
      <c r="AS274" s="17">
        <v>0</v>
      </c>
      <c r="AT274" s="17"/>
      <c r="AU274" s="17"/>
      <c r="AV274" s="17"/>
    </row>
    <row r="275" spans="1:48" ht="102" x14ac:dyDescent="0.2">
      <c r="A275" s="14">
        <v>270</v>
      </c>
      <c r="B275" s="14" t="s">
        <v>18934</v>
      </c>
      <c r="C275" s="15" t="s">
        <v>10166</v>
      </c>
      <c r="D275" s="16" t="s">
        <v>24640</v>
      </c>
      <c r="E275" s="15" t="s">
        <v>301</v>
      </c>
      <c r="F275" s="17">
        <f t="shared" si="4"/>
        <v>9972</v>
      </c>
      <c r="G275" s="15"/>
      <c r="H275" s="15" t="s">
        <v>1015</v>
      </c>
      <c r="I275" s="15" t="s">
        <v>896</v>
      </c>
      <c r="J275" s="15" t="s">
        <v>47</v>
      </c>
      <c r="K275" s="15" t="s">
        <v>4509</v>
      </c>
      <c r="L275" s="15" t="s">
        <v>4510</v>
      </c>
      <c r="M275" s="15" t="s">
        <v>9887</v>
      </c>
      <c r="N275" s="15" t="s">
        <v>5406</v>
      </c>
      <c r="O275" s="17"/>
      <c r="P275" s="17"/>
      <c r="Q275" s="17"/>
      <c r="R275" s="15"/>
      <c r="S275" s="17"/>
      <c r="T275" s="15"/>
      <c r="U275" s="17"/>
      <c r="V275" s="15"/>
      <c r="W275" s="15"/>
      <c r="X275" s="15"/>
      <c r="Y275" s="17"/>
      <c r="Z275" s="15"/>
      <c r="AA275" s="15"/>
      <c r="AB275" s="17">
        <v>300</v>
      </c>
      <c r="AC275" s="17"/>
      <c r="AD275" s="17">
        <v>0</v>
      </c>
      <c r="AE275" s="17">
        <v>96</v>
      </c>
      <c r="AF275" s="17"/>
      <c r="AG275" s="17">
        <v>0</v>
      </c>
      <c r="AH275" s="17"/>
      <c r="AI275" s="17">
        <v>576</v>
      </c>
      <c r="AJ275" s="17">
        <v>0</v>
      </c>
      <c r="AK275" s="17"/>
      <c r="AL275" s="17">
        <v>0</v>
      </c>
      <c r="AM275" s="17"/>
      <c r="AN275" s="17"/>
      <c r="AO275" s="17">
        <v>9000</v>
      </c>
      <c r="AP275" s="17"/>
      <c r="AQ275" s="17"/>
      <c r="AR275" s="17"/>
      <c r="AS275" s="17">
        <v>0</v>
      </c>
      <c r="AT275" s="17"/>
      <c r="AU275" s="17"/>
      <c r="AV275" s="17"/>
    </row>
    <row r="276" spans="1:48" ht="114.75" x14ac:dyDescent="0.2">
      <c r="A276" s="14">
        <v>271</v>
      </c>
      <c r="B276" s="14" t="s">
        <v>18935</v>
      </c>
      <c r="C276" s="15" t="s">
        <v>10167</v>
      </c>
      <c r="D276" s="16" t="s">
        <v>24642</v>
      </c>
      <c r="E276" s="15" t="s">
        <v>301</v>
      </c>
      <c r="F276" s="17">
        <f t="shared" si="4"/>
        <v>44638</v>
      </c>
      <c r="G276" s="15"/>
      <c r="H276" s="15" t="s">
        <v>900</v>
      </c>
      <c r="I276" s="15" t="s">
        <v>896</v>
      </c>
      <c r="J276" s="15" t="s">
        <v>47</v>
      </c>
      <c r="K276" s="15" t="s">
        <v>4512</v>
      </c>
      <c r="L276" s="15" t="s">
        <v>4513</v>
      </c>
      <c r="M276" s="15" t="s">
        <v>9887</v>
      </c>
      <c r="N276" s="15" t="s">
        <v>5406</v>
      </c>
      <c r="O276" s="17"/>
      <c r="P276" s="17"/>
      <c r="Q276" s="17"/>
      <c r="R276" s="15"/>
      <c r="S276" s="17"/>
      <c r="T276" s="15"/>
      <c r="U276" s="17"/>
      <c r="V276" s="15"/>
      <c r="W276" s="15"/>
      <c r="X276" s="15"/>
      <c r="Y276" s="17"/>
      <c r="Z276" s="15"/>
      <c r="AA276" s="15"/>
      <c r="AB276" s="17">
        <v>1000</v>
      </c>
      <c r="AC276" s="17">
        <v>1596</v>
      </c>
      <c r="AD276" s="17">
        <v>0</v>
      </c>
      <c r="AE276" s="17">
        <v>3360</v>
      </c>
      <c r="AF276" s="17"/>
      <c r="AG276" s="17">
        <v>0</v>
      </c>
      <c r="AH276" s="17"/>
      <c r="AI276" s="17">
        <v>4200</v>
      </c>
      <c r="AJ276" s="17">
        <v>0</v>
      </c>
      <c r="AK276" s="17"/>
      <c r="AL276" s="17">
        <v>0</v>
      </c>
      <c r="AM276" s="17"/>
      <c r="AN276" s="17"/>
      <c r="AO276" s="17">
        <v>33600</v>
      </c>
      <c r="AP276" s="17">
        <v>882</v>
      </c>
      <c r="AQ276" s="17"/>
      <c r="AR276" s="17"/>
      <c r="AS276" s="17">
        <v>0</v>
      </c>
      <c r="AT276" s="17"/>
      <c r="AU276" s="17"/>
      <c r="AV276" s="17"/>
    </row>
    <row r="277" spans="1:48" ht="102" x14ac:dyDescent="0.2">
      <c r="A277" s="14">
        <v>272</v>
      </c>
      <c r="B277" s="14" t="s">
        <v>18936</v>
      </c>
      <c r="C277" s="15" t="s">
        <v>10168</v>
      </c>
      <c r="D277" s="16" t="s">
        <v>24641</v>
      </c>
      <c r="E277" s="15" t="s">
        <v>301</v>
      </c>
      <c r="F277" s="17">
        <f t="shared" si="4"/>
        <v>83398</v>
      </c>
      <c r="G277" s="15"/>
      <c r="H277" s="15" t="s">
        <v>1016</v>
      </c>
      <c r="I277" s="15" t="s">
        <v>896</v>
      </c>
      <c r="J277" s="15" t="s">
        <v>47</v>
      </c>
      <c r="K277" s="15" t="s">
        <v>4509</v>
      </c>
      <c r="L277" s="15" t="s">
        <v>4514</v>
      </c>
      <c r="M277" s="15" t="s">
        <v>9887</v>
      </c>
      <c r="N277" s="15" t="s">
        <v>5406</v>
      </c>
      <c r="O277" s="17"/>
      <c r="P277" s="17"/>
      <c r="Q277" s="17"/>
      <c r="R277" s="15"/>
      <c r="S277" s="17"/>
      <c r="T277" s="15"/>
      <c r="U277" s="17"/>
      <c r="V277" s="15"/>
      <c r="W277" s="15"/>
      <c r="X277" s="15"/>
      <c r="Y277" s="17"/>
      <c r="Z277" s="15"/>
      <c r="AA277" s="15"/>
      <c r="AB277" s="17">
        <v>22800</v>
      </c>
      <c r="AC277" s="17">
        <v>2296</v>
      </c>
      <c r="AD277" s="17">
        <v>0</v>
      </c>
      <c r="AE277" s="17">
        <v>3280</v>
      </c>
      <c r="AF277" s="17"/>
      <c r="AG277" s="17">
        <v>0</v>
      </c>
      <c r="AH277" s="17"/>
      <c r="AI277" s="17">
        <v>4100</v>
      </c>
      <c r="AJ277" s="17">
        <v>0</v>
      </c>
      <c r="AK277" s="17"/>
      <c r="AL277" s="17">
        <v>0</v>
      </c>
      <c r="AM277" s="17"/>
      <c r="AN277" s="17"/>
      <c r="AO277" s="17">
        <v>49200</v>
      </c>
      <c r="AP277" s="17">
        <v>1722</v>
      </c>
      <c r="AQ277" s="17"/>
      <c r="AR277" s="17"/>
      <c r="AS277" s="17">
        <v>0</v>
      </c>
      <c r="AT277" s="17"/>
      <c r="AU277" s="17"/>
      <c r="AV277" s="17"/>
    </row>
    <row r="278" spans="1:48" ht="89.25" x14ac:dyDescent="0.2">
      <c r="A278" s="14">
        <v>273</v>
      </c>
      <c r="B278" s="14" t="s">
        <v>18941</v>
      </c>
      <c r="C278" s="15" t="s">
        <v>5347</v>
      </c>
      <c r="D278" s="16" t="s">
        <v>24643</v>
      </c>
      <c r="E278" s="15" t="s">
        <v>301</v>
      </c>
      <c r="F278" s="17">
        <f t="shared" si="4"/>
        <v>104220</v>
      </c>
      <c r="G278" s="15"/>
      <c r="H278" s="15" t="s">
        <v>1044</v>
      </c>
      <c r="I278" s="15" t="s">
        <v>896</v>
      </c>
      <c r="J278" s="15" t="s">
        <v>47</v>
      </c>
      <c r="K278" s="15" t="s">
        <v>4509</v>
      </c>
      <c r="L278" s="15" t="s">
        <v>4517</v>
      </c>
      <c r="M278" s="15" t="s">
        <v>9887</v>
      </c>
      <c r="N278" s="15" t="s">
        <v>5406</v>
      </c>
      <c r="O278" s="17"/>
      <c r="P278" s="17"/>
      <c r="Q278" s="17"/>
      <c r="R278" s="15"/>
      <c r="S278" s="17"/>
      <c r="T278" s="15"/>
      <c r="U278" s="17"/>
      <c r="V278" s="15"/>
      <c r="W278" s="15"/>
      <c r="X278" s="15"/>
      <c r="Y278" s="17"/>
      <c r="Z278" s="15"/>
      <c r="AA278" s="15"/>
      <c r="AB278" s="17">
        <v>220</v>
      </c>
      <c r="AC278" s="17"/>
      <c r="AD278" s="17">
        <v>0</v>
      </c>
      <c r="AE278" s="17">
        <v>8000</v>
      </c>
      <c r="AF278" s="17"/>
      <c r="AG278" s="17">
        <v>0</v>
      </c>
      <c r="AH278" s="17"/>
      <c r="AI278" s="17">
        <v>72000</v>
      </c>
      <c r="AJ278" s="17">
        <v>0</v>
      </c>
      <c r="AK278" s="17"/>
      <c r="AL278" s="17">
        <v>0</v>
      </c>
      <c r="AM278" s="17"/>
      <c r="AN278" s="17"/>
      <c r="AO278" s="17">
        <v>24000</v>
      </c>
      <c r="AP278" s="17"/>
      <c r="AQ278" s="17"/>
      <c r="AR278" s="17"/>
      <c r="AS278" s="17">
        <v>0</v>
      </c>
      <c r="AT278" s="17"/>
      <c r="AU278" s="17"/>
      <c r="AV278" s="17"/>
    </row>
    <row r="279" spans="1:48" ht="89.25" x14ac:dyDescent="0.2">
      <c r="A279" s="14">
        <v>274</v>
      </c>
      <c r="B279" s="14" t="s">
        <v>18943</v>
      </c>
      <c r="C279" s="15" t="s">
        <v>5348</v>
      </c>
      <c r="D279" s="16" t="s">
        <v>24633</v>
      </c>
      <c r="E279" s="15" t="s">
        <v>301</v>
      </c>
      <c r="F279" s="17">
        <f t="shared" si="4"/>
        <v>1108</v>
      </c>
      <c r="G279" s="15"/>
      <c r="H279" s="15" t="s">
        <v>1018</v>
      </c>
      <c r="I279" s="15" t="s">
        <v>4501</v>
      </c>
      <c r="J279" s="15" t="s">
        <v>106</v>
      </c>
      <c r="K279" s="15" t="s">
        <v>4509</v>
      </c>
      <c r="L279" s="15" t="s">
        <v>669</v>
      </c>
      <c r="M279" s="15" t="s">
        <v>9887</v>
      </c>
      <c r="N279" s="15" t="s">
        <v>5406</v>
      </c>
      <c r="O279" s="17"/>
      <c r="P279" s="17"/>
      <c r="Q279" s="17"/>
      <c r="R279" s="15"/>
      <c r="S279" s="17"/>
      <c r="T279" s="15"/>
      <c r="U279" s="17"/>
      <c r="V279" s="15"/>
      <c r="W279" s="15"/>
      <c r="X279" s="15"/>
      <c r="Y279" s="17"/>
      <c r="Z279" s="15"/>
      <c r="AA279" s="15"/>
      <c r="AB279" s="17">
        <v>1000</v>
      </c>
      <c r="AC279" s="17"/>
      <c r="AD279" s="17">
        <v>0</v>
      </c>
      <c r="AE279" s="17">
        <v>36</v>
      </c>
      <c r="AF279" s="17"/>
      <c r="AG279" s="17">
        <v>0</v>
      </c>
      <c r="AH279" s="17"/>
      <c r="AI279" s="17">
        <v>72</v>
      </c>
      <c r="AJ279" s="17">
        <v>0</v>
      </c>
      <c r="AK279" s="17"/>
      <c r="AL279" s="17">
        <v>0</v>
      </c>
      <c r="AM279" s="17"/>
      <c r="AN279" s="17"/>
      <c r="AO279" s="17"/>
      <c r="AP279" s="17"/>
      <c r="AQ279" s="17"/>
      <c r="AR279" s="17"/>
      <c r="AS279" s="17">
        <v>0</v>
      </c>
      <c r="AT279" s="17"/>
      <c r="AU279" s="17"/>
      <c r="AV279" s="17"/>
    </row>
    <row r="280" spans="1:48" ht="102" x14ac:dyDescent="0.2">
      <c r="A280" s="14">
        <v>275</v>
      </c>
      <c r="B280" s="14" t="s">
        <v>18944</v>
      </c>
      <c r="C280" s="15" t="s">
        <v>5349</v>
      </c>
      <c r="D280" s="16" t="s">
        <v>24622</v>
      </c>
      <c r="E280" s="15" t="s">
        <v>301</v>
      </c>
      <c r="F280" s="17">
        <f t="shared" si="4"/>
        <v>887</v>
      </c>
      <c r="G280" s="15"/>
      <c r="H280" s="15" t="s">
        <v>1021</v>
      </c>
      <c r="I280" s="15" t="s">
        <v>4501</v>
      </c>
      <c r="J280" s="15" t="s">
        <v>106</v>
      </c>
      <c r="K280" s="15" t="s">
        <v>4509</v>
      </c>
      <c r="L280" s="15" t="s">
        <v>662</v>
      </c>
      <c r="M280" s="15" t="s">
        <v>9887</v>
      </c>
      <c r="N280" s="15" t="s">
        <v>5406</v>
      </c>
      <c r="O280" s="17"/>
      <c r="P280" s="17"/>
      <c r="Q280" s="17"/>
      <c r="R280" s="15"/>
      <c r="S280" s="17"/>
      <c r="T280" s="15"/>
      <c r="U280" s="17"/>
      <c r="V280" s="15"/>
      <c r="W280" s="15"/>
      <c r="X280" s="15"/>
      <c r="Y280" s="17"/>
      <c r="Z280" s="15"/>
      <c r="AA280" s="15"/>
      <c r="AB280" s="17">
        <v>500</v>
      </c>
      <c r="AC280" s="17">
        <v>90</v>
      </c>
      <c r="AD280" s="17">
        <v>0</v>
      </c>
      <c r="AE280" s="17">
        <v>72</v>
      </c>
      <c r="AF280" s="17"/>
      <c r="AG280" s="17">
        <v>0</v>
      </c>
      <c r="AH280" s="17"/>
      <c r="AI280" s="17">
        <v>72</v>
      </c>
      <c r="AJ280" s="17">
        <v>0</v>
      </c>
      <c r="AK280" s="17"/>
      <c r="AL280" s="17">
        <v>0</v>
      </c>
      <c r="AM280" s="17"/>
      <c r="AN280" s="17"/>
      <c r="AO280" s="17">
        <v>90</v>
      </c>
      <c r="AP280" s="17">
        <v>63</v>
      </c>
      <c r="AQ280" s="17"/>
      <c r="AR280" s="17"/>
      <c r="AS280" s="17">
        <v>0</v>
      </c>
      <c r="AT280" s="17"/>
      <c r="AU280" s="17"/>
      <c r="AV280" s="17"/>
    </row>
    <row r="281" spans="1:48" ht="102" x14ac:dyDescent="0.2">
      <c r="A281" s="14">
        <v>276</v>
      </c>
      <c r="B281" s="14" t="s">
        <v>18945</v>
      </c>
      <c r="C281" s="15" t="s">
        <v>5350</v>
      </c>
      <c r="D281" s="16" t="s">
        <v>24622</v>
      </c>
      <c r="E281" s="15" t="s">
        <v>301</v>
      </c>
      <c r="F281" s="17">
        <f t="shared" si="4"/>
        <v>3887</v>
      </c>
      <c r="G281" s="15"/>
      <c r="H281" s="15" t="s">
        <v>1020</v>
      </c>
      <c r="I281" s="15" t="s">
        <v>4501</v>
      </c>
      <c r="J281" s="15" t="s">
        <v>106</v>
      </c>
      <c r="K281" s="15" t="s">
        <v>4509</v>
      </c>
      <c r="L281" s="15" t="s">
        <v>663</v>
      </c>
      <c r="M281" s="15" t="s">
        <v>9887</v>
      </c>
      <c r="N281" s="15" t="s">
        <v>5406</v>
      </c>
      <c r="O281" s="17"/>
      <c r="P281" s="17"/>
      <c r="Q281" s="17"/>
      <c r="R281" s="15"/>
      <c r="S281" s="17"/>
      <c r="T281" s="15"/>
      <c r="U281" s="17"/>
      <c r="V281" s="15"/>
      <c r="W281" s="15"/>
      <c r="X281" s="15"/>
      <c r="Y281" s="17"/>
      <c r="Z281" s="15"/>
      <c r="AA281" s="15"/>
      <c r="AB281" s="17">
        <v>3500</v>
      </c>
      <c r="AC281" s="17">
        <v>90</v>
      </c>
      <c r="AD281" s="17">
        <v>0</v>
      </c>
      <c r="AE281" s="17">
        <v>72</v>
      </c>
      <c r="AF281" s="17"/>
      <c r="AG281" s="17">
        <v>0</v>
      </c>
      <c r="AH281" s="17"/>
      <c r="AI281" s="17">
        <v>72</v>
      </c>
      <c r="AJ281" s="17">
        <v>0</v>
      </c>
      <c r="AK281" s="17"/>
      <c r="AL281" s="17">
        <v>0</v>
      </c>
      <c r="AM281" s="17"/>
      <c r="AN281" s="17"/>
      <c r="AO281" s="17">
        <v>90</v>
      </c>
      <c r="AP281" s="17">
        <v>63</v>
      </c>
      <c r="AQ281" s="17"/>
      <c r="AR281" s="17"/>
      <c r="AS281" s="17">
        <v>0</v>
      </c>
      <c r="AT281" s="17"/>
      <c r="AU281" s="17"/>
      <c r="AV281" s="17"/>
    </row>
    <row r="282" spans="1:48" ht="102" x14ac:dyDescent="0.2">
      <c r="A282" s="14">
        <v>277</v>
      </c>
      <c r="B282" s="14" t="s">
        <v>18946</v>
      </c>
      <c r="C282" s="15" t="s">
        <v>5351</v>
      </c>
      <c r="D282" s="16" t="s">
        <v>24622</v>
      </c>
      <c r="E282" s="15" t="s">
        <v>301</v>
      </c>
      <c r="F282" s="17">
        <f t="shared" si="4"/>
        <v>507</v>
      </c>
      <c r="G282" s="15"/>
      <c r="H282" s="15" t="s">
        <v>1019</v>
      </c>
      <c r="I282" s="15" t="s">
        <v>4501</v>
      </c>
      <c r="J282" s="15" t="s">
        <v>106</v>
      </c>
      <c r="K282" s="15" t="s">
        <v>4509</v>
      </c>
      <c r="L282" s="15" t="s">
        <v>664</v>
      </c>
      <c r="M282" s="15" t="s">
        <v>9887</v>
      </c>
      <c r="N282" s="15" t="s">
        <v>5406</v>
      </c>
      <c r="O282" s="17"/>
      <c r="P282" s="17"/>
      <c r="Q282" s="17"/>
      <c r="R282" s="15"/>
      <c r="S282" s="17"/>
      <c r="T282" s="15"/>
      <c r="U282" s="17"/>
      <c r="V282" s="15"/>
      <c r="W282" s="15"/>
      <c r="X282" s="15"/>
      <c r="Y282" s="17"/>
      <c r="Z282" s="15"/>
      <c r="AA282" s="15"/>
      <c r="AB282" s="17">
        <v>120</v>
      </c>
      <c r="AC282" s="17">
        <v>90</v>
      </c>
      <c r="AD282" s="17">
        <v>0</v>
      </c>
      <c r="AE282" s="17">
        <v>72</v>
      </c>
      <c r="AF282" s="17"/>
      <c r="AG282" s="17">
        <v>0</v>
      </c>
      <c r="AH282" s="17"/>
      <c r="AI282" s="17">
        <v>72</v>
      </c>
      <c r="AJ282" s="17">
        <v>0</v>
      </c>
      <c r="AK282" s="17"/>
      <c r="AL282" s="17">
        <v>0</v>
      </c>
      <c r="AM282" s="17"/>
      <c r="AN282" s="17"/>
      <c r="AO282" s="17">
        <v>90</v>
      </c>
      <c r="AP282" s="17">
        <v>63</v>
      </c>
      <c r="AQ282" s="17"/>
      <c r="AR282" s="17"/>
      <c r="AS282" s="17">
        <v>0</v>
      </c>
      <c r="AT282" s="17"/>
      <c r="AU282" s="17"/>
      <c r="AV282" s="17"/>
    </row>
    <row r="283" spans="1:48" ht="51" x14ac:dyDescent="0.2">
      <c r="A283" s="14">
        <v>278</v>
      </c>
      <c r="B283" s="14" t="s">
        <v>18933</v>
      </c>
      <c r="C283" s="15" t="s">
        <v>24182</v>
      </c>
      <c r="D283" s="16" t="s">
        <v>24183</v>
      </c>
      <c r="E283" s="15" t="s">
        <v>315</v>
      </c>
      <c r="F283" s="17">
        <f t="shared" si="4"/>
        <v>20</v>
      </c>
      <c r="G283" s="15"/>
      <c r="H283" s="15" t="s">
        <v>3400</v>
      </c>
      <c r="I283" s="15" t="s">
        <v>4518</v>
      </c>
      <c r="J283" s="15" t="s">
        <v>85</v>
      </c>
      <c r="K283" s="15" t="s">
        <v>4519</v>
      </c>
      <c r="L283" s="15" t="s">
        <v>4522</v>
      </c>
      <c r="M283" s="15" t="s">
        <v>9884</v>
      </c>
      <c r="N283" s="15" t="s">
        <v>5407</v>
      </c>
      <c r="O283" s="17"/>
      <c r="P283" s="17"/>
      <c r="Q283" s="17"/>
      <c r="R283" s="15"/>
      <c r="S283" s="17"/>
      <c r="T283" s="15"/>
      <c r="U283" s="17"/>
      <c r="V283" s="15"/>
      <c r="W283" s="15"/>
      <c r="X283" s="15"/>
      <c r="Y283" s="17"/>
      <c r="Z283" s="15"/>
      <c r="AA283" s="15"/>
      <c r="AB283" s="17"/>
      <c r="AC283" s="17"/>
      <c r="AD283" s="17">
        <v>0</v>
      </c>
      <c r="AE283" s="17">
        <v>20</v>
      </c>
      <c r="AF283" s="17"/>
      <c r="AG283" s="17">
        <v>0</v>
      </c>
      <c r="AH283" s="17"/>
      <c r="AI283" s="17"/>
      <c r="AJ283" s="17">
        <v>0</v>
      </c>
      <c r="AK283" s="17"/>
      <c r="AL283" s="17">
        <v>0</v>
      </c>
      <c r="AM283" s="17"/>
      <c r="AN283" s="17"/>
      <c r="AO283" s="17"/>
      <c r="AP283" s="17"/>
      <c r="AQ283" s="17"/>
      <c r="AR283" s="17"/>
      <c r="AS283" s="17">
        <v>0</v>
      </c>
      <c r="AT283" s="17"/>
      <c r="AU283" s="17"/>
      <c r="AV283" s="17"/>
    </row>
    <row r="284" spans="1:48" ht="229.5" x14ac:dyDescent="0.2">
      <c r="A284" s="14">
        <v>279</v>
      </c>
      <c r="B284" s="14" t="s">
        <v>18932</v>
      </c>
      <c r="C284" s="15" t="s">
        <v>10165</v>
      </c>
      <c r="D284" s="16" t="s">
        <v>24194</v>
      </c>
      <c r="E284" s="15" t="s">
        <v>315</v>
      </c>
      <c r="F284" s="17">
        <f t="shared" si="4"/>
        <v>25</v>
      </c>
      <c r="G284" s="15"/>
      <c r="H284" s="15" t="s">
        <v>3399</v>
      </c>
      <c r="I284" s="15" t="s">
        <v>4518</v>
      </c>
      <c r="J284" s="15" t="s">
        <v>85</v>
      </c>
      <c r="K284" s="15" t="s">
        <v>4519</v>
      </c>
      <c r="L284" s="15" t="s">
        <v>4521</v>
      </c>
      <c r="M284" s="15" t="s">
        <v>9884</v>
      </c>
      <c r="N284" s="15" t="s">
        <v>5407</v>
      </c>
      <c r="O284" s="17"/>
      <c r="P284" s="17"/>
      <c r="Q284" s="17"/>
      <c r="R284" s="15"/>
      <c r="S284" s="17"/>
      <c r="T284" s="15"/>
      <c r="U284" s="17"/>
      <c r="V284" s="15"/>
      <c r="W284" s="15"/>
      <c r="X284" s="15"/>
      <c r="Y284" s="17"/>
      <c r="Z284" s="15"/>
      <c r="AA284" s="15"/>
      <c r="AB284" s="17"/>
      <c r="AC284" s="17"/>
      <c r="AD284" s="17">
        <v>0</v>
      </c>
      <c r="AE284" s="17">
        <v>25</v>
      </c>
      <c r="AF284" s="17"/>
      <c r="AG284" s="17">
        <v>0</v>
      </c>
      <c r="AH284" s="17"/>
      <c r="AI284" s="17"/>
      <c r="AJ284" s="17">
        <v>0</v>
      </c>
      <c r="AK284" s="17"/>
      <c r="AL284" s="17">
        <v>0</v>
      </c>
      <c r="AM284" s="17"/>
      <c r="AN284" s="17"/>
      <c r="AO284" s="17"/>
      <c r="AP284" s="17"/>
      <c r="AQ284" s="17"/>
      <c r="AR284" s="17"/>
      <c r="AS284" s="17">
        <v>0</v>
      </c>
      <c r="AT284" s="17"/>
      <c r="AU284" s="17"/>
      <c r="AV284" s="17"/>
    </row>
    <row r="285" spans="1:48" ht="76.5" x14ac:dyDescent="0.2">
      <c r="A285" s="14">
        <v>280</v>
      </c>
      <c r="B285" s="14" t="s">
        <v>18931</v>
      </c>
      <c r="C285" s="15" t="s">
        <v>23284</v>
      </c>
      <c r="D285" s="16" t="s">
        <v>10164</v>
      </c>
      <c r="E285" s="15" t="s">
        <v>315</v>
      </c>
      <c r="F285" s="17">
        <f t="shared" si="4"/>
        <v>120</v>
      </c>
      <c r="G285" s="15"/>
      <c r="H285" s="15" t="s">
        <v>3398</v>
      </c>
      <c r="I285" s="15" t="s">
        <v>4518</v>
      </c>
      <c r="J285" s="15" t="s">
        <v>85</v>
      </c>
      <c r="K285" s="15" t="s">
        <v>4519</v>
      </c>
      <c r="L285" s="15" t="s">
        <v>4520</v>
      </c>
      <c r="M285" s="15" t="s">
        <v>9884</v>
      </c>
      <c r="N285" s="15" t="s">
        <v>5407</v>
      </c>
      <c r="O285" s="17"/>
      <c r="P285" s="17"/>
      <c r="Q285" s="17"/>
      <c r="R285" s="15"/>
      <c r="S285" s="17"/>
      <c r="T285" s="15"/>
      <c r="U285" s="17"/>
      <c r="V285" s="15"/>
      <c r="W285" s="15"/>
      <c r="X285" s="15"/>
      <c r="Y285" s="17"/>
      <c r="Z285" s="15"/>
      <c r="AA285" s="15"/>
      <c r="AB285" s="17"/>
      <c r="AC285" s="17"/>
      <c r="AD285" s="17">
        <v>0</v>
      </c>
      <c r="AE285" s="17">
        <v>20</v>
      </c>
      <c r="AF285" s="17"/>
      <c r="AG285" s="17">
        <v>0</v>
      </c>
      <c r="AH285" s="17"/>
      <c r="AI285" s="17"/>
      <c r="AJ285" s="17">
        <v>0</v>
      </c>
      <c r="AK285" s="17"/>
      <c r="AL285" s="17">
        <v>0</v>
      </c>
      <c r="AM285" s="17">
        <v>100</v>
      </c>
      <c r="AN285" s="17"/>
      <c r="AO285" s="17"/>
      <c r="AP285" s="17"/>
      <c r="AQ285" s="17"/>
      <c r="AR285" s="17"/>
      <c r="AS285" s="17">
        <v>0</v>
      </c>
      <c r="AT285" s="17"/>
      <c r="AU285" s="17"/>
      <c r="AV285" s="17"/>
    </row>
    <row r="286" spans="1:48" ht="191.25" x14ac:dyDescent="0.2">
      <c r="A286" s="14">
        <v>281</v>
      </c>
      <c r="B286" s="14" t="s">
        <v>18926</v>
      </c>
      <c r="C286" s="15" t="s">
        <v>10160</v>
      </c>
      <c r="D286" s="16" t="s">
        <v>10161</v>
      </c>
      <c r="E286" s="15" t="s">
        <v>886</v>
      </c>
      <c r="F286" s="17">
        <f t="shared" si="4"/>
        <v>75</v>
      </c>
      <c r="G286" s="15"/>
      <c r="H286" s="15" t="s">
        <v>3406</v>
      </c>
      <c r="I286" s="15" t="s">
        <v>4526</v>
      </c>
      <c r="J286" s="15" t="s">
        <v>87</v>
      </c>
      <c r="K286" s="15" t="s">
        <v>4527</v>
      </c>
      <c r="L286" s="15" t="s">
        <v>4530</v>
      </c>
      <c r="M286" s="15" t="s">
        <v>9888</v>
      </c>
      <c r="N286" s="15" t="s">
        <v>5408</v>
      </c>
      <c r="O286" s="17"/>
      <c r="P286" s="17"/>
      <c r="Q286" s="17"/>
      <c r="R286" s="15"/>
      <c r="S286" s="17"/>
      <c r="T286" s="15"/>
      <c r="U286" s="17"/>
      <c r="V286" s="15"/>
      <c r="W286" s="15"/>
      <c r="X286" s="15"/>
      <c r="Y286" s="17"/>
      <c r="Z286" s="15"/>
      <c r="AA286" s="15"/>
      <c r="AB286" s="17"/>
      <c r="AC286" s="17"/>
      <c r="AD286" s="17">
        <v>0</v>
      </c>
      <c r="AE286" s="17">
        <v>75</v>
      </c>
      <c r="AF286" s="17"/>
      <c r="AG286" s="17">
        <v>0</v>
      </c>
      <c r="AH286" s="17"/>
      <c r="AI286" s="17"/>
      <c r="AJ286" s="17">
        <v>0</v>
      </c>
      <c r="AK286" s="17"/>
      <c r="AL286" s="17">
        <v>0</v>
      </c>
      <c r="AM286" s="17"/>
      <c r="AN286" s="17"/>
      <c r="AO286" s="17"/>
      <c r="AP286" s="17"/>
      <c r="AQ286" s="17"/>
      <c r="AR286" s="17"/>
      <c r="AS286" s="17">
        <v>0</v>
      </c>
      <c r="AT286" s="17"/>
      <c r="AU286" s="17"/>
      <c r="AV286" s="17"/>
    </row>
    <row r="287" spans="1:48" ht="242.25" x14ac:dyDescent="0.2">
      <c r="A287" s="14">
        <v>282</v>
      </c>
      <c r="B287" s="14" t="s">
        <v>18924</v>
      </c>
      <c r="C287" s="15" t="s">
        <v>10156</v>
      </c>
      <c r="D287" s="16" t="s">
        <v>10157</v>
      </c>
      <c r="E287" s="15" t="s">
        <v>886</v>
      </c>
      <c r="F287" s="17">
        <f t="shared" si="4"/>
        <v>25</v>
      </c>
      <c r="G287" s="15"/>
      <c r="H287" s="15" t="s">
        <v>3404</v>
      </c>
      <c r="I287" s="15" t="s">
        <v>4526</v>
      </c>
      <c r="J287" s="15" t="s">
        <v>87</v>
      </c>
      <c r="K287" s="15" t="s">
        <v>4527</v>
      </c>
      <c r="L287" s="15" t="s">
        <v>4528</v>
      </c>
      <c r="M287" s="15" t="s">
        <v>9888</v>
      </c>
      <c r="N287" s="15" t="s">
        <v>5408</v>
      </c>
      <c r="O287" s="17"/>
      <c r="P287" s="17"/>
      <c r="Q287" s="17"/>
      <c r="R287" s="15"/>
      <c r="S287" s="17"/>
      <c r="T287" s="15"/>
      <c r="U287" s="17"/>
      <c r="V287" s="15"/>
      <c r="W287" s="15"/>
      <c r="X287" s="15"/>
      <c r="Y287" s="17"/>
      <c r="Z287" s="15"/>
      <c r="AA287" s="15"/>
      <c r="AB287" s="17"/>
      <c r="AC287" s="17"/>
      <c r="AD287" s="17">
        <v>0</v>
      </c>
      <c r="AE287" s="17">
        <v>25</v>
      </c>
      <c r="AF287" s="17"/>
      <c r="AG287" s="17">
        <v>0</v>
      </c>
      <c r="AH287" s="17"/>
      <c r="AI287" s="17"/>
      <c r="AJ287" s="17">
        <v>0</v>
      </c>
      <c r="AK287" s="17"/>
      <c r="AL287" s="17">
        <v>0</v>
      </c>
      <c r="AM287" s="17"/>
      <c r="AN287" s="17"/>
      <c r="AO287" s="17"/>
      <c r="AP287" s="17"/>
      <c r="AQ287" s="17"/>
      <c r="AR287" s="17"/>
      <c r="AS287" s="17">
        <v>0</v>
      </c>
      <c r="AT287" s="17"/>
      <c r="AU287" s="17"/>
      <c r="AV287" s="17"/>
    </row>
    <row r="288" spans="1:48" ht="255" x14ac:dyDescent="0.2">
      <c r="A288" s="14">
        <v>283</v>
      </c>
      <c r="B288" s="14" t="s">
        <v>18927</v>
      </c>
      <c r="C288" s="15" t="s">
        <v>10162</v>
      </c>
      <c r="D288" s="16" t="s">
        <v>10163</v>
      </c>
      <c r="E288" s="15" t="s">
        <v>886</v>
      </c>
      <c r="F288" s="17">
        <f t="shared" si="4"/>
        <v>575</v>
      </c>
      <c r="G288" s="15"/>
      <c r="H288" s="15" t="s">
        <v>3407</v>
      </c>
      <c r="I288" s="15" t="s">
        <v>4526</v>
      </c>
      <c r="J288" s="15" t="s">
        <v>87</v>
      </c>
      <c r="K288" s="15" t="s">
        <v>4527</v>
      </c>
      <c r="L288" s="15" t="s">
        <v>4531</v>
      </c>
      <c r="M288" s="15" t="s">
        <v>9888</v>
      </c>
      <c r="N288" s="15" t="s">
        <v>5408</v>
      </c>
      <c r="O288" s="17"/>
      <c r="P288" s="17"/>
      <c r="Q288" s="17"/>
      <c r="R288" s="15"/>
      <c r="S288" s="17"/>
      <c r="T288" s="15"/>
      <c r="U288" s="17"/>
      <c r="V288" s="15"/>
      <c r="W288" s="15"/>
      <c r="X288" s="15"/>
      <c r="Y288" s="17"/>
      <c r="Z288" s="15"/>
      <c r="AA288" s="15"/>
      <c r="AB288" s="17"/>
      <c r="AC288" s="17">
        <v>500</v>
      </c>
      <c r="AD288" s="17">
        <v>0</v>
      </c>
      <c r="AE288" s="17">
        <v>75</v>
      </c>
      <c r="AF288" s="17"/>
      <c r="AG288" s="17">
        <v>0</v>
      </c>
      <c r="AH288" s="17"/>
      <c r="AI288" s="17"/>
      <c r="AJ288" s="17">
        <v>0</v>
      </c>
      <c r="AK288" s="17"/>
      <c r="AL288" s="17">
        <v>0</v>
      </c>
      <c r="AM288" s="17"/>
      <c r="AN288" s="17"/>
      <c r="AO288" s="17"/>
      <c r="AP288" s="17"/>
      <c r="AQ288" s="17"/>
      <c r="AR288" s="17"/>
      <c r="AS288" s="17">
        <v>0</v>
      </c>
      <c r="AT288" s="17"/>
      <c r="AU288" s="17"/>
      <c r="AV288" s="17"/>
    </row>
    <row r="289" spans="1:48" ht="165.75" x14ac:dyDescent="0.2">
      <c r="A289" s="14">
        <v>284</v>
      </c>
      <c r="B289" s="14" t="s">
        <v>18925</v>
      </c>
      <c r="C289" s="15" t="s">
        <v>10158</v>
      </c>
      <c r="D289" s="16" t="s">
        <v>10159</v>
      </c>
      <c r="E289" s="15" t="s">
        <v>886</v>
      </c>
      <c r="F289" s="17">
        <f t="shared" si="4"/>
        <v>25</v>
      </c>
      <c r="G289" s="15"/>
      <c r="H289" s="15" t="s">
        <v>3405</v>
      </c>
      <c r="I289" s="15" t="s">
        <v>4526</v>
      </c>
      <c r="J289" s="15" t="s">
        <v>87</v>
      </c>
      <c r="K289" s="15" t="s">
        <v>4527</v>
      </c>
      <c r="L289" s="15" t="s">
        <v>4529</v>
      </c>
      <c r="M289" s="15" t="s">
        <v>9888</v>
      </c>
      <c r="N289" s="15" t="s">
        <v>5408</v>
      </c>
      <c r="O289" s="17"/>
      <c r="P289" s="17"/>
      <c r="Q289" s="17"/>
      <c r="R289" s="15"/>
      <c r="S289" s="17"/>
      <c r="T289" s="15"/>
      <c r="U289" s="17"/>
      <c r="V289" s="15"/>
      <c r="W289" s="15"/>
      <c r="X289" s="15"/>
      <c r="Y289" s="17"/>
      <c r="Z289" s="15"/>
      <c r="AA289" s="15"/>
      <c r="AB289" s="17"/>
      <c r="AC289" s="17"/>
      <c r="AD289" s="17">
        <v>0</v>
      </c>
      <c r="AE289" s="17">
        <v>25</v>
      </c>
      <c r="AF289" s="17"/>
      <c r="AG289" s="17">
        <v>0</v>
      </c>
      <c r="AH289" s="17"/>
      <c r="AI289" s="17"/>
      <c r="AJ289" s="17">
        <v>0</v>
      </c>
      <c r="AK289" s="17"/>
      <c r="AL289" s="17">
        <v>0</v>
      </c>
      <c r="AM289" s="17"/>
      <c r="AN289" s="17"/>
      <c r="AO289" s="17"/>
      <c r="AP289" s="17"/>
      <c r="AQ289" s="17"/>
      <c r="AR289" s="17"/>
      <c r="AS289" s="17">
        <v>0</v>
      </c>
      <c r="AT289" s="17"/>
      <c r="AU289" s="17"/>
      <c r="AV289" s="17"/>
    </row>
    <row r="290" spans="1:48" ht="76.5" x14ac:dyDescent="0.2">
      <c r="A290" s="14">
        <v>285</v>
      </c>
      <c r="B290" s="14" t="s">
        <v>18015</v>
      </c>
      <c r="C290" s="15" t="s">
        <v>16881</v>
      </c>
      <c r="D290" s="16" t="s">
        <v>24342</v>
      </c>
      <c r="E290" s="15" t="s">
        <v>425</v>
      </c>
      <c r="F290" s="17">
        <f t="shared" si="4"/>
        <v>150</v>
      </c>
      <c r="G290" s="15"/>
      <c r="H290" s="15" t="s">
        <v>20474</v>
      </c>
      <c r="I290" s="15" t="s">
        <v>20475</v>
      </c>
      <c r="J290" s="15" t="s">
        <v>384</v>
      </c>
      <c r="K290" s="15" t="s">
        <v>20476</v>
      </c>
      <c r="L290" s="15" t="s">
        <v>20477</v>
      </c>
      <c r="M290" s="15" t="s">
        <v>21872</v>
      </c>
      <c r="N290" s="15" t="s">
        <v>21833</v>
      </c>
      <c r="O290" s="17"/>
      <c r="P290" s="17"/>
      <c r="Q290" s="17"/>
      <c r="R290" s="15"/>
      <c r="S290" s="17"/>
      <c r="T290" s="15"/>
      <c r="U290" s="17"/>
      <c r="V290" s="15"/>
      <c r="W290" s="15"/>
      <c r="X290" s="15"/>
      <c r="Y290" s="17"/>
      <c r="Z290" s="15"/>
      <c r="AA290" s="15"/>
      <c r="AB290" s="17"/>
      <c r="AC290" s="17">
        <v>150</v>
      </c>
      <c r="AD290" s="17">
        <v>0</v>
      </c>
      <c r="AE290" s="17"/>
      <c r="AF290" s="17"/>
      <c r="AG290" s="17">
        <v>0</v>
      </c>
      <c r="AH290" s="17"/>
      <c r="AI290" s="17"/>
      <c r="AJ290" s="17">
        <v>0</v>
      </c>
      <c r="AK290" s="17"/>
      <c r="AL290" s="17">
        <v>0</v>
      </c>
      <c r="AM290" s="17"/>
      <c r="AN290" s="17"/>
      <c r="AO290" s="17"/>
      <c r="AP290" s="17"/>
      <c r="AQ290" s="17"/>
      <c r="AR290" s="17"/>
      <c r="AS290" s="17">
        <v>0</v>
      </c>
      <c r="AT290" s="17"/>
      <c r="AU290" s="17"/>
      <c r="AV290" s="17"/>
    </row>
    <row r="291" spans="1:48" ht="76.5" x14ac:dyDescent="0.2">
      <c r="A291" s="14">
        <v>286</v>
      </c>
      <c r="B291" s="14" t="s">
        <v>18016</v>
      </c>
      <c r="C291" s="15" t="s">
        <v>16882</v>
      </c>
      <c r="D291" s="16" t="s">
        <v>24343</v>
      </c>
      <c r="E291" s="15" t="s">
        <v>425</v>
      </c>
      <c r="F291" s="17">
        <f t="shared" si="4"/>
        <v>150</v>
      </c>
      <c r="G291" s="15"/>
      <c r="H291" s="15" t="s">
        <v>20478</v>
      </c>
      <c r="I291" s="15" t="s">
        <v>20475</v>
      </c>
      <c r="J291" s="15" t="s">
        <v>384</v>
      </c>
      <c r="K291" s="15" t="s">
        <v>20476</v>
      </c>
      <c r="L291" s="15" t="s">
        <v>20477</v>
      </c>
      <c r="M291" s="15" t="s">
        <v>21872</v>
      </c>
      <c r="N291" s="15" t="s">
        <v>21833</v>
      </c>
      <c r="O291" s="17"/>
      <c r="P291" s="17"/>
      <c r="Q291" s="17"/>
      <c r="R291" s="15"/>
      <c r="S291" s="17"/>
      <c r="T291" s="15"/>
      <c r="U291" s="17"/>
      <c r="V291" s="15"/>
      <c r="W291" s="15"/>
      <c r="X291" s="15"/>
      <c r="Y291" s="17"/>
      <c r="Z291" s="15"/>
      <c r="AA291" s="15"/>
      <c r="AB291" s="17"/>
      <c r="AC291" s="17">
        <v>150</v>
      </c>
      <c r="AD291" s="17">
        <v>0</v>
      </c>
      <c r="AE291" s="17"/>
      <c r="AF291" s="17"/>
      <c r="AG291" s="17">
        <v>0</v>
      </c>
      <c r="AH291" s="17"/>
      <c r="AI291" s="17"/>
      <c r="AJ291" s="17">
        <v>0</v>
      </c>
      <c r="AK291" s="17"/>
      <c r="AL291" s="17">
        <v>0</v>
      </c>
      <c r="AM291" s="17"/>
      <c r="AN291" s="17"/>
      <c r="AO291" s="17"/>
      <c r="AP291" s="17"/>
      <c r="AQ291" s="17"/>
      <c r="AR291" s="17"/>
      <c r="AS291" s="17">
        <v>0</v>
      </c>
      <c r="AT291" s="17"/>
      <c r="AU291" s="17"/>
      <c r="AV291" s="17"/>
    </row>
    <row r="292" spans="1:48" ht="63.75" x14ac:dyDescent="0.2">
      <c r="A292" s="14">
        <v>287</v>
      </c>
      <c r="B292" s="14" t="s">
        <v>18017</v>
      </c>
      <c r="C292" s="15" t="s">
        <v>16883</v>
      </c>
      <c r="D292" s="16" t="s">
        <v>16884</v>
      </c>
      <c r="E292" s="15" t="s">
        <v>435</v>
      </c>
      <c r="F292" s="17">
        <f t="shared" si="4"/>
        <v>2300</v>
      </c>
      <c r="G292" s="15"/>
      <c r="H292" s="15" t="s">
        <v>20479</v>
      </c>
      <c r="I292" s="15" t="s">
        <v>20475</v>
      </c>
      <c r="J292" s="15" t="s">
        <v>384</v>
      </c>
      <c r="K292" s="15" t="s">
        <v>20476</v>
      </c>
      <c r="L292" s="15" t="s">
        <v>20480</v>
      </c>
      <c r="M292" s="15" t="s">
        <v>21872</v>
      </c>
      <c r="N292" s="15" t="s">
        <v>21833</v>
      </c>
      <c r="O292" s="17"/>
      <c r="P292" s="17"/>
      <c r="Q292" s="17"/>
      <c r="R292" s="15"/>
      <c r="S292" s="17"/>
      <c r="T292" s="15"/>
      <c r="U292" s="17"/>
      <c r="V292" s="15"/>
      <c r="W292" s="15"/>
      <c r="X292" s="15"/>
      <c r="Y292" s="17"/>
      <c r="Z292" s="15"/>
      <c r="AA292" s="15"/>
      <c r="AB292" s="17"/>
      <c r="AC292" s="17">
        <v>2300</v>
      </c>
      <c r="AD292" s="17">
        <v>0</v>
      </c>
      <c r="AE292" s="17"/>
      <c r="AF292" s="17"/>
      <c r="AG292" s="17">
        <v>0</v>
      </c>
      <c r="AH292" s="17"/>
      <c r="AI292" s="17"/>
      <c r="AJ292" s="17">
        <v>0</v>
      </c>
      <c r="AK292" s="17"/>
      <c r="AL292" s="17">
        <v>0</v>
      </c>
      <c r="AM292" s="17"/>
      <c r="AN292" s="17"/>
      <c r="AO292" s="17"/>
      <c r="AP292" s="17"/>
      <c r="AQ292" s="17"/>
      <c r="AR292" s="17"/>
      <c r="AS292" s="17">
        <v>0</v>
      </c>
      <c r="AT292" s="17"/>
      <c r="AU292" s="17"/>
      <c r="AV292" s="17"/>
    </row>
    <row r="293" spans="1:48" ht="63.75" x14ac:dyDescent="0.2">
      <c r="A293" s="14">
        <v>288</v>
      </c>
      <c r="B293" s="14" t="s">
        <v>18018</v>
      </c>
      <c r="C293" s="15" t="s">
        <v>16885</v>
      </c>
      <c r="D293" s="16" t="s">
        <v>23675</v>
      </c>
      <c r="E293" s="15" t="s">
        <v>45</v>
      </c>
      <c r="F293" s="17">
        <f t="shared" si="4"/>
        <v>8928</v>
      </c>
      <c r="G293" s="15"/>
      <c r="H293" s="15" t="s">
        <v>20481</v>
      </c>
      <c r="I293" s="15" t="s">
        <v>20475</v>
      </c>
      <c r="J293" s="15" t="s">
        <v>384</v>
      </c>
      <c r="K293" s="15" t="s">
        <v>20476</v>
      </c>
      <c r="L293" s="15" t="s">
        <v>20482</v>
      </c>
      <c r="M293" s="15" t="s">
        <v>21872</v>
      </c>
      <c r="N293" s="15" t="s">
        <v>21833</v>
      </c>
      <c r="O293" s="17"/>
      <c r="P293" s="17"/>
      <c r="Q293" s="17"/>
      <c r="R293" s="15"/>
      <c r="S293" s="17"/>
      <c r="T293" s="15"/>
      <c r="U293" s="17"/>
      <c r="V293" s="15"/>
      <c r="W293" s="15"/>
      <c r="X293" s="15"/>
      <c r="Y293" s="17"/>
      <c r="Z293" s="15"/>
      <c r="AA293" s="15"/>
      <c r="AB293" s="17"/>
      <c r="AC293" s="17">
        <v>8928</v>
      </c>
      <c r="AD293" s="17">
        <v>0</v>
      </c>
      <c r="AE293" s="17"/>
      <c r="AF293" s="17"/>
      <c r="AG293" s="17">
        <v>0</v>
      </c>
      <c r="AH293" s="17"/>
      <c r="AI293" s="17"/>
      <c r="AJ293" s="17">
        <v>0</v>
      </c>
      <c r="AK293" s="17"/>
      <c r="AL293" s="17">
        <v>0</v>
      </c>
      <c r="AM293" s="17"/>
      <c r="AN293" s="17"/>
      <c r="AO293" s="17"/>
      <c r="AP293" s="17"/>
      <c r="AQ293" s="17"/>
      <c r="AR293" s="17"/>
      <c r="AS293" s="17">
        <v>0</v>
      </c>
      <c r="AT293" s="17"/>
      <c r="AU293" s="17"/>
      <c r="AV293" s="17"/>
    </row>
    <row r="294" spans="1:48" ht="63.75" x14ac:dyDescent="0.2">
      <c r="A294" s="14">
        <v>289</v>
      </c>
      <c r="B294" s="14" t="s">
        <v>18019</v>
      </c>
      <c r="C294" s="15" t="s">
        <v>16886</v>
      </c>
      <c r="D294" s="16" t="s">
        <v>23676</v>
      </c>
      <c r="E294" s="15" t="s">
        <v>45</v>
      </c>
      <c r="F294" s="17">
        <f t="shared" si="4"/>
        <v>8832</v>
      </c>
      <c r="G294" s="15"/>
      <c r="H294" s="15" t="s">
        <v>20483</v>
      </c>
      <c r="I294" s="15" t="s">
        <v>20475</v>
      </c>
      <c r="J294" s="15" t="s">
        <v>384</v>
      </c>
      <c r="K294" s="15" t="s">
        <v>20476</v>
      </c>
      <c r="L294" s="15" t="s">
        <v>20484</v>
      </c>
      <c r="M294" s="15" t="s">
        <v>21872</v>
      </c>
      <c r="N294" s="15" t="s">
        <v>21833</v>
      </c>
      <c r="O294" s="17"/>
      <c r="P294" s="17"/>
      <c r="Q294" s="17"/>
      <c r="R294" s="15"/>
      <c r="S294" s="17"/>
      <c r="T294" s="15"/>
      <c r="U294" s="17"/>
      <c r="V294" s="15"/>
      <c r="W294" s="15"/>
      <c r="X294" s="15"/>
      <c r="Y294" s="17"/>
      <c r="Z294" s="15"/>
      <c r="AA294" s="15"/>
      <c r="AB294" s="17"/>
      <c r="AC294" s="17">
        <v>8832</v>
      </c>
      <c r="AD294" s="17">
        <v>0</v>
      </c>
      <c r="AE294" s="17"/>
      <c r="AF294" s="17"/>
      <c r="AG294" s="17">
        <v>0</v>
      </c>
      <c r="AH294" s="17"/>
      <c r="AI294" s="17"/>
      <c r="AJ294" s="17">
        <v>0</v>
      </c>
      <c r="AK294" s="17"/>
      <c r="AL294" s="17">
        <v>0</v>
      </c>
      <c r="AM294" s="17"/>
      <c r="AN294" s="17"/>
      <c r="AO294" s="17"/>
      <c r="AP294" s="17"/>
      <c r="AQ294" s="17"/>
      <c r="AR294" s="17"/>
      <c r="AS294" s="17">
        <v>0</v>
      </c>
      <c r="AT294" s="17"/>
      <c r="AU294" s="17"/>
      <c r="AV294" s="17"/>
    </row>
    <row r="295" spans="1:48" ht="63.75" x14ac:dyDescent="0.2">
      <c r="A295" s="14">
        <v>290</v>
      </c>
      <c r="B295" s="14" t="s">
        <v>18020</v>
      </c>
      <c r="C295" s="15" t="s">
        <v>16887</v>
      </c>
      <c r="D295" s="16" t="s">
        <v>23677</v>
      </c>
      <c r="E295" s="15" t="s">
        <v>45</v>
      </c>
      <c r="F295" s="17">
        <f t="shared" si="4"/>
        <v>9120</v>
      </c>
      <c r="G295" s="15"/>
      <c r="H295" s="15" t="s">
        <v>20485</v>
      </c>
      <c r="I295" s="15" t="s">
        <v>20475</v>
      </c>
      <c r="J295" s="15" t="s">
        <v>384</v>
      </c>
      <c r="K295" s="15" t="s">
        <v>20476</v>
      </c>
      <c r="L295" s="15" t="s">
        <v>20486</v>
      </c>
      <c r="M295" s="15" t="s">
        <v>21872</v>
      </c>
      <c r="N295" s="15" t="s">
        <v>21833</v>
      </c>
      <c r="O295" s="17"/>
      <c r="P295" s="17"/>
      <c r="Q295" s="17"/>
      <c r="R295" s="15"/>
      <c r="S295" s="17"/>
      <c r="T295" s="15"/>
      <c r="U295" s="17"/>
      <c r="V295" s="15"/>
      <c r="W295" s="15"/>
      <c r="X295" s="15"/>
      <c r="Y295" s="17"/>
      <c r="Z295" s="15"/>
      <c r="AA295" s="15"/>
      <c r="AB295" s="17"/>
      <c r="AC295" s="17">
        <v>9120</v>
      </c>
      <c r="AD295" s="17">
        <v>0</v>
      </c>
      <c r="AE295" s="17"/>
      <c r="AF295" s="17"/>
      <c r="AG295" s="17">
        <v>0</v>
      </c>
      <c r="AH295" s="17"/>
      <c r="AI295" s="17"/>
      <c r="AJ295" s="17">
        <v>0</v>
      </c>
      <c r="AK295" s="17"/>
      <c r="AL295" s="17">
        <v>0</v>
      </c>
      <c r="AM295" s="17"/>
      <c r="AN295" s="17"/>
      <c r="AO295" s="17"/>
      <c r="AP295" s="17"/>
      <c r="AQ295" s="17"/>
      <c r="AR295" s="17"/>
      <c r="AS295" s="17">
        <v>0</v>
      </c>
      <c r="AT295" s="17"/>
      <c r="AU295" s="17"/>
      <c r="AV295" s="17"/>
    </row>
    <row r="296" spans="1:48" ht="63.75" x14ac:dyDescent="0.2">
      <c r="A296" s="14">
        <v>291</v>
      </c>
      <c r="B296" s="14" t="s">
        <v>18021</v>
      </c>
      <c r="C296" s="15" t="s">
        <v>16888</v>
      </c>
      <c r="D296" s="16" t="s">
        <v>23678</v>
      </c>
      <c r="E296" s="15" t="s">
        <v>45</v>
      </c>
      <c r="F296" s="17">
        <f t="shared" si="4"/>
        <v>8832</v>
      </c>
      <c r="G296" s="15"/>
      <c r="H296" s="15" t="s">
        <v>20487</v>
      </c>
      <c r="I296" s="15" t="s">
        <v>20475</v>
      </c>
      <c r="J296" s="15" t="s">
        <v>384</v>
      </c>
      <c r="K296" s="15" t="s">
        <v>20476</v>
      </c>
      <c r="L296" s="15" t="s">
        <v>20488</v>
      </c>
      <c r="M296" s="15" t="s">
        <v>21872</v>
      </c>
      <c r="N296" s="15" t="s">
        <v>21833</v>
      </c>
      <c r="O296" s="17"/>
      <c r="P296" s="17"/>
      <c r="Q296" s="17"/>
      <c r="R296" s="15"/>
      <c r="S296" s="17"/>
      <c r="T296" s="15"/>
      <c r="U296" s="17"/>
      <c r="V296" s="15"/>
      <c r="W296" s="15"/>
      <c r="X296" s="15"/>
      <c r="Y296" s="17"/>
      <c r="Z296" s="15"/>
      <c r="AA296" s="15"/>
      <c r="AB296" s="17"/>
      <c r="AC296" s="17">
        <v>8832</v>
      </c>
      <c r="AD296" s="17">
        <v>0</v>
      </c>
      <c r="AE296" s="17"/>
      <c r="AF296" s="17"/>
      <c r="AG296" s="17">
        <v>0</v>
      </c>
      <c r="AH296" s="17"/>
      <c r="AI296" s="17"/>
      <c r="AJ296" s="17">
        <v>0</v>
      </c>
      <c r="AK296" s="17"/>
      <c r="AL296" s="17">
        <v>0</v>
      </c>
      <c r="AM296" s="17"/>
      <c r="AN296" s="17"/>
      <c r="AO296" s="17"/>
      <c r="AP296" s="17"/>
      <c r="AQ296" s="17"/>
      <c r="AR296" s="17"/>
      <c r="AS296" s="17">
        <v>0</v>
      </c>
      <c r="AT296" s="17"/>
      <c r="AU296" s="17"/>
      <c r="AV296" s="17"/>
    </row>
    <row r="297" spans="1:48" ht="63.75" x14ac:dyDescent="0.2">
      <c r="A297" s="14">
        <v>292</v>
      </c>
      <c r="B297" s="14" t="s">
        <v>18022</v>
      </c>
      <c r="C297" s="15" t="s">
        <v>16889</v>
      </c>
      <c r="D297" s="16" t="s">
        <v>23679</v>
      </c>
      <c r="E297" s="15" t="s">
        <v>45</v>
      </c>
      <c r="F297" s="17">
        <f t="shared" si="4"/>
        <v>8928</v>
      </c>
      <c r="G297" s="15"/>
      <c r="H297" s="15" t="s">
        <v>20489</v>
      </c>
      <c r="I297" s="15" t="s">
        <v>20475</v>
      </c>
      <c r="J297" s="15" t="s">
        <v>384</v>
      </c>
      <c r="K297" s="15" t="s">
        <v>20476</v>
      </c>
      <c r="L297" s="15" t="s">
        <v>20490</v>
      </c>
      <c r="M297" s="15" t="s">
        <v>21872</v>
      </c>
      <c r="N297" s="15" t="s">
        <v>21833</v>
      </c>
      <c r="O297" s="17"/>
      <c r="P297" s="17"/>
      <c r="Q297" s="17"/>
      <c r="R297" s="15"/>
      <c r="S297" s="17"/>
      <c r="T297" s="15"/>
      <c r="U297" s="17"/>
      <c r="V297" s="15"/>
      <c r="W297" s="15"/>
      <c r="X297" s="15"/>
      <c r="Y297" s="17"/>
      <c r="Z297" s="15"/>
      <c r="AA297" s="15"/>
      <c r="AB297" s="17"/>
      <c r="AC297" s="17">
        <v>8928</v>
      </c>
      <c r="AD297" s="17">
        <v>0</v>
      </c>
      <c r="AE297" s="17"/>
      <c r="AF297" s="17"/>
      <c r="AG297" s="17">
        <v>0</v>
      </c>
      <c r="AH297" s="17"/>
      <c r="AI297" s="17"/>
      <c r="AJ297" s="17">
        <v>0</v>
      </c>
      <c r="AK297" s="17"/>
      <c r="AL297" s="17">
        <v>0</v>
      </c>
      <c r="AM297" s="17"/>
      <c r="AN297" s="17"/>
      <c r="AO297" s="17"/>
      <c r="AP297" s="17"/>
      <c r="AQ297" s="17"/>
      <c r="AR297" s="17"/>
      <c r="AS297" s="17">
        <v>0</v>
      </c>
      <c r="AT297" s="17"/>
      <c r="AU297" s="17"/>
      <c r="AV297" s="17"/>
    </row>
    <row r="298" spans="1:48" ht="63.75" x14ac:dyDescent="0.2">
      <c r="A298" s="14">
        <v>293</v>
      </c>
      <c r="B298" s="14" t="s">
        <v>18884</v>
      </c>
      <c r="C298" s="15" t="s">
        <v>10102</v>
      </c>
      <c r="D298" s="16" t="s">
        <v>10103</v>
      </c>
      <c r="E298" s="15" t="s">
        <v>301</v>
      </c>
      <c r="F298" s="17">
        <f t="shared" si="4"/>
        <v>32</v>
      </c>
      <c r="G298" s="15"/>
      <c r="H298" s="15" t="s">
        <v>2988</v>
      </c>
      <c r="I298" s="15" t="s">
        <v>163</v>
      </c>
      <c r="J298" s="15" t="s">
        <v>56</v>
      </c>
      <c r="K298" s="15" t="s">
        <v>163</v>
      </c>
      <c r="L298" s="15" t="s">
        <v>3988</v>
      </c>
      <c r="M298" s="15" t="s">
        <v>9889</v>
      </c>
      <c r="N298" s="15" t="s">
        <v>21911</v>
      </c>
      <c r="O298" s="17"/>
      <c r="P298" s="17"/>
      <c r="Q298" s="17"/>
      <c r="R298" s="15"/>
      <c r="S298" s="17"/>
      <c r="T298" s="15"/>
      <c r="U298" s="17"/>
      <c r="V298" s="15"/>
      <c r="W298" s="17"/>
      <c r="X298" s="17"/>
      <c r="Y298" s="17"/>
      <c r="Z298" s="15"/>
      <c r="AA298" s="15"/>
      <c r="AB298" s="17"/>
      <c r="AC298" s="17"/>
      <c r="AD298" s="17">
        <v>0</v>
      </c>
      <c r="AE298" s="17"/>
      <c r="AF298" s="17"/>
      <c r="AG298" s="17">
        <v>0</v>
      </c>
      <c r="AH298" s="17"/>
      <c r="AI298" s="17">
        <v>32</v>
      </c>
      <c r="AJ298" s="17">
        <v>0</v>
      </c>
      <c r="AK298" s="17"/>
      <c r="AL298" s="17">
        <v>0</v>
      </c>
      <c r="AM298" s="17"/>
      <c r="AN298" s="17"/>
      <c r="AO298" s="17"/>
      <c r="AP298" s="17"/>
      <c r="AQ298" s="17"/>
      <c r="AR298" s="17"/>
      <c r="AS298" s="17">
        <v>0</v>
      </c>
      <c r="AT298" s="17"/>
      <c r="AU298" s="17"/>
      <c r="AV298" s="17"/>
    </row>
    <row r="299" spans="1:48" ht="127.5" x14ac:dyDescent="0.2">
      <c r="A299" s="14">
        <v>294</v>
      </c>
      <c r="B299" s="14" t="s">
        <v>18885</v>
      </c>
      <c r="C299" s="15" t="s">
        <v>10104</v>
      </c>
      <c r="D299" s="16" t="s">
        <v>10105</v>
      </c>
      <c r="E299" s="15" t="s">
        <v>45</v>
      </c>
      <c r="F299" s="17">
        <f t="shared" si="4"/>
        <v>5000</v>
      </c>
      <c r="G299" s="15"/>
      <c r="H299" s="15" t="s">
        <v>2989</v>
      </c>
      <c r="I299" s="15" t="s">
        <v>163</v>
      </c>
      <c r="J299" s="15" t="s">
        <v>56</v>
      </c>
      <c r="K299" s="15" t="s">
        <v>163</v>
      </c>
      <c r="L299" s="15">
        <v>6923348190</v>
      </c>
      <c r="M299" s="15" t="s">
        <v>9889</v>
      </c>
      <c r="N299" s="15" t="s">
        <v>21911</v>
      </c>
      <c r="O299" s="17"/>
      <c r="P299" s="17"/>
      <c r="Q299" s="17"/>
      <c r="R299" s="15"/>
      <c r="S299" s="17"/>
      <c r="T299" s="15"/>
      <c r="U299" s="17"/>
      <c r="V299" s="15"/>
      <c r="W299" s="17"/>
      <c r="X299" s="17"/>
      <c r="Y299" s="17"/>
      <c r="Z299" s="15"/>
      <c r="AA299" s="15"/>
      <c r="AB299" s="17"/>
      <c r="AC299" s="17"/>
      <c r="AD299" s="17">
        <v>0</v>
      </c>
      <c r="AE299" s="17"/>
      <c r="AF299" s="17"/>
      <c r="AG299" s="17">
        <v>0</v>
      </c>
      <c r="AH299" s="17"/>
      <c r="AI299" s="17">
        <v>5000</v>
      </c>
      <c r="AJ299" s="17">
        <v>0</v>
      </c>
      <c r="AK299" s="17"/>
      <c r="AL299" s="17">
        <v>0</v>
      </c>
      <c r="AM299" s="17"/>
      <c r="AN299" s="17"/>
      <c r="AO299" s="17"/>
      <c r="AP299" s="17"/>
      <c r="AQ299" s="17"/>
      <c r="AR299" s="17"/>
      <c r="AS299" s="17">
        <v>0</v>
      </c>
      <c r="AT299" s="17"/>
      <c r="AU299" s="17"/>
      <c r="AV299" s="17"/>
    </row>
    <row r="300" spans="1:48" ht="51" x14ac:dyDescent="0.2">
      <c r="A300" s="14">
        <v>295</v>
      </c>
      <c r="B300" s="14" t="s">
        <v>18920</v>
      </c>
      <c r="C300" s="15" t="s">
        <v>10151</v>
      </c>
      <c r="D300" s="16" t="s">
        <v>10152</v>
      </c>
      <c r="E300" s="15" t="s">
        <v>45</v>
      </c>
      <c r="F300" s="17">
        <f t="shared" si="4"/>
        <v>480</v>
      </c>
      <c r="G300" s="15"/>
      <c r="H300" s="15" t="s">
        <v>3408</v>
      </c>
      <c r="I300" s="15" t="s">
        <v>4380</v>
      </c>
      <c r="J300" s="15" t="s">
        <v>85</v>
      </c>
      <c r="K300" s="15" t="s">
        <v>4381</v>
      </c>
      <c r="L300" s="15" t="s">
        <v>835</v>
      </c>
      <c r="M300" s="15" t="s">
        <v>9890</v>
      </c>
      <c r="N300" s="15" t="s">
        <v>5409</v>
      </c>
      <c r="O300" s="17"/>
      <c r="P300" s="17"/>
      <c r="Q300" s="17"/>
      <c r="R300" s="15"/>
      <c r="S300" s="17"/>
      <c r="T300" s="15"/>
      <c r="U300" s="17"/>
      <c r="V300" s="15"/>
      <c r="W300" s="15"/>
      <c r="X300" s="15"/>
      <c r="Y300" s="17"/>
      <c r="Z300" s="15"/>
      <c r="AA300" s="15"/>
      <c r="AB300" s="17"/>
      <c r="AC300" s="17">
        <v>480</v>
      </c>
      <c r="AD300" s="17">
        <v>0</v>
      </c>
      <c r="AE300" s="17"/>
      <c r="AF300" s="17"/>
      <c r="AG300" s="17">
        <v>0</v>
      </c>
      <c r="AH300" s="17"/>
      <c r="AI300" s="17"/>
      <c r="AJ300" s="17">
        <v>0</v>
      </c>
      <c r="AK300" s="17"/>
      <c r="AL300" s="17">
        <v>0</v>
      </c>
      <c r="AM300" s="17"/>
      <c r="AN300" s="17"/>
      <c r="AO300" s="17"/>
      <c r="AP300" s="17"/>
      <c r="AQ300" s="17"/>
      <c r="AR300" s="17"/>
      <c r="AS300" s="17">
        <v>0</v>
      </c>
      <c r="AT300" s="17"/>
      <c r="AU300" s="17"/>
      <c r="AV300" s="17"/>
    </row>
    <row r="301" spans="1:48" ht="51" x14ac:dyDescent="0.2">
      <c r="A301" s="14">
        <v>296</v>
      </c>
      <c r="B301" s="14" t="s">
        <v>33485</v>
      </c>
      <c r="C301" s="15" t="s">
        <v>29806</v>
      </c>
      <c r="D301" s="16" t="s">
        <v>29807</v>
      </c>
      <c r="E301" s="15" t="s">
        <v>41</v>
      </c>
      <c r="F301" s="17">
        <f t="shared" si="4"/>
        <v>30000</v>
      </c>
      <c r="G301" s="15"/>
      <c r="H301" s="15" t="s">
        <v>32121</v>
      </c>
      <c r="I301" s="15" t="s">
        <v>15022</v>
      </c>
      <c r="J301" s="15" t="s">
        <v>159</v>
      </c>
      <c r="K301" s="15" t="s">
        <v>15022</v>
      </c>
      <c r="L301" s="15">
        <v>10394246001</v>
      </c>
      <c r="M301" s="15" t="s">
        <v>9893</v>
      </c>
      <c r="N301" s="15" t="s">
        <v>5390</v>
      </c>
      <c r="O301" s="17">
        <v>336</v>
      </c>
      <c r="P301" s="17"/>
      <c r="Q301" s="17"/>
      <c r="R301" s="15" t="s">
        <v>15423</v>
      </c>
      <c r="S301" s="17"/>
      <c r="T301" s="15"/>
      <c r="U301" s="17"/>
      <c r="V301" s="15"/>
      <c r="W301" s="15"/>
      <c r="X301" s="15"/>
      <c r="Y301" s="17"/>
      <c r="Z301" s="15"/>
      <c r="AA301" s="15"/>
      <c r="AB301" s="17"/>
      <c r="AC301" s="17"/>
      <c r="AD301" s="17"/>
      <c r="AE301" s="17"/>
      <c r="AF301" s="17"/>
      <c r="AG301" s="17"/>
      <c r="AH301" s="17"/>
      <c r="AI301" s="17">
        <v>30000</v>
      </c>
      <c r="AJ301" s="17"/>
      <c r="AK301" s="17"/>
      <c r="AL301" s="17"/>
      <c r="AM301" s="17">
        <v>0</v>
      </c>
      <c r="AN301" s="17">
        <v>0</v>
      </c>
      <c r="AO301" s="17"/>
      <c r="AP301" s="17"/>
      <c r="AQ301" s="17"/>
      <c r="AR301" s="17"/>
      <c r="AS301" s="17"/>
      <c r="AT301" s="17"/>
      <c r="AU301" s="17"/>
      <c r="AV301" s="17"/>
    </row>
    <row r="302" spans="1:48" ht="153" x14ac:dyDescent="0.2">
      <c r="A302" s="14">
        <v>297</v>
      </c>
      <c r="B302" s="14" t="s">
        <v>19789</v>
      </c>
      <c r="C302" s="15" t="s">
        <v>10457</v>
      </c>
      <c r="D302" s="16" t="s">
        <v>10458</v>
      </c>
      <c r="E302" s="15" t="s">
        <v>41</v>
      </c>
      <c r="F302" s="17">
        <f t="shared" si="4"/>
        <v>360393</v>
      </c>
      <c r="G302" s="15"/>
      <c r="H302" s="15" t="s">
        <v>3432</v>
      </c>
      <c r="I302" s="15" t="s">
        <v>4559</v>
      </c>
      <c r="J302" s="15" t="s">
        <v>4560</v>
      </c>
      <c r="K302" s="15" t="s">
        <v>302</v>
      </c>
      <c r="L302" s="15" t="s">
        <v>4561</v>
      </c>
      <c r="M302" s="15" t="s">
        <v>9893</v>
      </c>
      <c r="N302" s="15" t="s">
        <v>5390</v>
      </c>
      <c r="O302" s="17"/>
      <c r="P302" s="17"/>
      <c r="Q302" s="17"/>
      <c r="R302" s="15"/>
      <c r="S302" s="17"/>
      <c r="T302" s="15"/>
      <c r="U302" s="17"/>
      <c r="V302" s="15"/>
      <c r="W302" s="15"/>
      <c r="X302" s="15"/>
      <c r="Y302" s="17"/>
      <c r="Z302" s="15"/>
      <c r="AA302" s="15"/>
      <c r="AB302" s="17">
        <v>25</v>
      </c>
      <c r="AC302" s="17">
        <v>80640</v>
      </c>
      <c r="AD302" s="17">
        <v>0</v>
      </c>
      <c r="AE302" s="17"/>
      <c r="AF302" s="17"/>
      <c r="AG302" s="17">
        <v>0</v>
      </c>
      <c r="AH302" s="17">
        <v>62000</v>
      </c>
      <c r="AI302" s="17">
        <v>217728</v>
      </c>
      <c r="AJ302" s="17">
        <v>0</v>
      </c>
      <c r="AK302" s="17"/>
      <c r="AL302" s="17">
        <v>0</v>
      </c>
      <c r="AM302" s="17"/>
      <c r="AN302" s="17"/>
      <c r="AO302" s="17"/>
      <c r="AP302" s="17"/>
      <c r="AQ302" s="17"/>
      <c r="AR302" s="17"/>
      <c r="AS302" s="17">
        <v>0</v>
      </c>
      <c r="AT302" s="17"/>
      <c r="AU302" s="17"/>
      <c r="AV302" s="17"/>
    </row>
    <row r="303" spans="1:48" ht="51" x14ac:dyDescent="0.2">
      <c r="A303" s="14">
        <v>298</v>
      </c>
      <c r="B303" s="14" t="s">
        <v>33480</v>
      </c>
      <c r="C303" s="15" t="s">
        <v>34433</v>
      </c>
      <c r="D303" s="16" t="s">
        <v>29798</v>
      </c>
      <c r="E303" s="15" t="s">
        <v>301</v>
      </c>
      <c r="F303" s="17">
        <f t="shared" si="4"/>
        <v>1200</v>
      </c>
      <c r="G303" s="15"/>
      <c r="H303" s="15" t="s">
        <v>32115</v>
      </c>
      <c r="I303" s="15" t="s">
        <v>15022</v>
      </c>
      <c r="J303" s="15" t="s">
        <v>159</v>
      </c>
      <c r="K303" s="15" t="s">
        <v>15022</v>
      </c>
      <c r="L303" s="15">
        <v>11183982216</v>
      </c>
      <c r="M303" s="15" t="s">
        <v>9893</v>
      </c>
      <c r="N303" s="15" t="s">
        <v>5390</v>
      </c>
      <c r="O303" s="17">
        <v>10878</v>
      </c>
      <c r="P303" s="17"/>
      <c r="Q303" s="17"/>
      <c r="R303" s="15" t="s">
        <v>32116</v>
      </c>
      <c r="S303" s="17"/>
      <c r="T303" s="15"/>
      <c r="U303" s="17"/>
      <c r="V303" s="15"/>
      <c r="W303" s="15"/>
      <c r="X303" s="15"/>
      <c r="Y303" s="17"/>
      <c r="Z303" s="15"/>
      <c r="AA303" s="15"/>
      <c r="AB303" s="17">
        <v>1200</v>
      </c>
      <c r="AC303" s="17"/>
      <c r="AD303" s="17"/>
      <c r="AE303" s="17"/>
      <c r="AF303" s="17"/>
      <c r="AG303" s="17"/>
      <c r="AH303" s="17"/>
      <c r="AI303" s="17"/>
      <c r="AJ303" s="17"/>
      <c r="AK303" s="17"/>
      <c r="AL303" s="17"/>
      <c r="AM303" s="17">
        <v>0</v>
      </c>
      <c r="AN303" s="17">
        <v>0</v>
      </c>
      <c r="AO303" s="17"/>
      <c r="AP303" s="17"/>
      <c r="AQ303" s="17"/>
      <c r="AR303" s="17"/>
      <c r="AS303" s="17"/>
      <c r="AT303" s="17"/>
      <c r="AU303" s="17"/>
      <c r="AV303" s="17"/>
    </row>
    <row r="304" spans="1:48" ht="51" x14ac:dyDescent="0.2">
      <c r="A304" s="14">
        <v>299</v>
      </c>
      <c r="B304" s="14" t="s">
        <v>19840</v>
      </c>
      <c r="C304" s="15" t="s">
        <v>10738</v>
      </c>
      <c r="D304" s="16" t="s">
        <v>10739</v>
      </c>
      <c r="E304" s="15" t="s">
        <v>301</v>
      </c>
      <c r="F304" s="17">
        <f t="shared" si="4"/>
        <v>260</v>
      </c>
      <c r="G304" s="15"/>
      <c r="H304" s="15" t="s">
        <v>3425</v>
      </c>
      <c r="I304" s="15" t="s">
        <v>163</v>
      </c>
      <c r="J304" s="15" t="s">
        <v>56</v>
      </c>
      <c r="K304" s="15" t="s">
        <v>163</v>
      </c>
      <c r="L304" s="15" t="s">
        <v>4579</v>
      </c>
      <c r="M304" s="15" t="s">
        <v>9893</v>
      </c>
      <c r="N304" s="15" t="s">
        <v>5390</v>
      </c>
      <c r="O304" s="17"/>
      <c r="P304" s="17"/>
      <c r="Q304" s="17"/>
      <c r="R304" s="15"/>
      <c r="S304" s="17"/>
      <c r="T304" s="15"/>
      <c r="U304" s="17"/>
      <c r="V304" s="15"/>
      <c r="W304" s="15"/>
      <c r="X304" s="15"/>
      <c r="Y304" s="17"/>
      <c r="Z304" s="15"/>
      <c r="AA304" s="15"/>
      <c r="AB304" s="17">
        <v>200</v>
      </c>
      <c r="AC304" s="17">
        <v>20</v>
      </c>
      <c r="AD304" s="17">
        <v>0</v>
      </c>
      <c r="AE304" s="17"/>
      <c r="AF304" s="17"/>
      <c r="AG304" s="17">
        <v>0</v>
      </c>
      <c r="AH304" s="17"/>
      <c r="AI304" s="17">
        <v>40</v>
      </c>
      <c r="AJ304" s="17">
        <v>0</v>
      </c>
      <c r="AK304" s="17"/>
      <c r="AL304" s="17">
        <v>0</v>
      </c>
      <c r="AM304" s="17"/>
      <c r="AN304" s="17"/>
      <c r="AO304" s="17"/>
      <c r="AP304" s="17"/>
      <c r="AQ304" s="17"/>
      <c r="AR304" s="17"/>
      <c r="AS304" s="17">
        <v>0</v>
      </c>
      <c r="AT304" s="17"/>
      <c r="AU304" s="17"/>
      <c r="AV304" s="17"/>
    </row>
    <row r="305" spans="1:48" ht="51" x14ac:dyDescent="0.2">
      <c r="A305" s="14">
        <v>300</v>
      </c>
      <c r="B305" s="14" t="s">
        <v>19857</v>
      </c>
      <c r="C305" s="15" t="s">
        <v>23280</v>
      </c>
      <c r="D305" s="16" t="s">
        <v>23281</v>
      </c>
      <c r="E305" s="15" t="s">
        <v>301</v>
      </c>
      <c r="F305" s="17">
        <f t="shared" si="4"/>
        <v>44</v>
      </c>
      <c r="G305" s="15"/>
      <c r="H305" s="15" t="s">
        <v>3067</v>
      </c>
      <c r="I305" s="15" t="s">
        <v>163</v>
      </c>
      <c r="J305" s="15" t="s">
        <v>56</v>
      </c>
      <c r="K305" s="15" t="s">
        <v>163</v>
      </c>
      <c r="L305" s="15">
        <v>8838534190</v>
      </c>
      <c r="M305" s="15" t="s">
        <v>9893</v>
      </c>
      <c r="N305" s="15" t="s">
        <v>5390</v>
      </c>
      <c r="O305" s="17"/>
      <c r="P305" s="17"/>
      <c r="Q305" s="17"/>
      <c r="R305" s="15"/>
      <c r="S305" s="17"/>
      <c r="T305" s="15"/>
      <c r="U305" s="17"/>
      <c r="V305" s="15"/>
      <c r="W305" s="17"/>
      <c r="X305" s="17"/>
      <c r="Y305" s="17"/>
      <c r="Z305" s="15"/>
      <c r="AA305" s="15"/>
      <c r="AB305" s="17"/>
      <c r="AC305" s="17"/>
      <c r="AD305" s="17">
        <v>0</v>
      </c>
      <c r="AE305" s="17"/>
      <c r="AF305" s="17"/>
      <c r="AG305" s="17">
        <v>0</v>
      </c>
      <c r="AH305" s="17">
        <v>20</v>
      </c>
      <c r="AI305" s="17">
        <v>24</v>
      </c>
      <c r="AJ305" s="17">
        <v>0</v>
      </c>
      <c r="AK305" s="17"/>
      <c r="AL305" s="17">
        <v>0</v>
      </c>
      <c r="AM305" s="17"/>
      <c r="AN305" s="17"/>
      <c r="AO305" s="17"/>
      <c r="AP305" s="17"/>
      <c r="AQ305" s="17"/>
      <c r="AR305" s="17"/>
      <c r="AS305" s="17">
        <v>0</v>
      </c>
      <c r="AT305" s="17"/>
      <c r="AU305" s="17"/>
      <c r="AV305" s="17"/>
    </row>
    <row r="306" spans="1:48" ht="51" x14ac:dyDescent="0.2">
      <c r="A306" s="14">
        <v>301</v>
      </c>
      <c r="B306" s="14" t="s">
        <v>19848</v>
      </c>
      <c r="C306" s="15" t="s">
        <v>10363</v>
      </c>
      <c r="D306" s="16" t="s">
        <v>10364</v>
      </c>
      <c r="E306" s="15" t="s">
        <v>301</v>
      </c>
      <c r="F306" s="17">
        <f t="shared" si="4"/>
        <v>7055</v>
      </c>
      <c r="G306" s="15"/>
      <c r="H306" s="15" t="s">
        <v>3444</v>
      </c>
      <c r="I306" s="15" t="s">
        <v>163</v>
      </c>
      <c r="J306" s="15" t="s">
        <v>56</v>
      </c>
      <c r="K306" s="15" t="s">
        <v>163</v>
      </c>
      <c r="L306" s="15" t="s">
        <v>4581</v>
      </c>
      <c r="M306" s="15" t="s">
        <v>9893</v>
      </c>
      <c r="N306" s="15" t="s">
        <v>5390</v>
      </c>
      <c r="O306" s="17"/>
      <c r="P306" s="17"/>
      <c r="Q306" s="17"/>
      <c r="R306" s="15"/>
      <c r="S306" s="17"/>
      <c r="T306" s="15"/>
      <c r="U306" s="17"/>
      <c r="V306" s="15"/>
      <c r="W306" s="15"/>
      <c r="X306" s="15"/>
      <c r="Y306" s="17"/>
      <c r="Z306" s="15"/>
      <c r="AA306" s="15"/>
      <c r="AB306" s="17">
        <v>7055</v>
      </c>
      <c r="AC306" s="17"/>
      <c r="AD306" s="17">
        <v>0</v>
      </c>
      <c r="AE306" s="17"/>
      <c r="AF306" s="17"/>
      <c r="AG306" s="17">
        <v>0</v>
      </c>
      <c r="AH306" s="17"/>
      <c r="AI306" s="17"/>
      <c r="AJ306" s="17">
        <v>0</v>
      </c>
      <c r="AK306" s="17"/>
      <c r="AL306" s="17">
        <v>0</v>
      </c>
      <c r="AM306" s="17"/>
      <c r="AN306" s="17"/>
      <c r="AO306" s="17"/>
      <c r="AP306" s="17"/>
      <c r="AQ306" s="17"/>
      <c r="AR306" s="17"/>
      <c r="AS306" s="17">
        <v>0</v>
      </c>
      <c r="AT306" s="17"/>
      <c r="AU306" s="17"/>
      <c r="AV306" s="17"/>
    </row>
    <row r="307" spans="1:48" ht="51" x14ac:dyDescent="0.2">
      <c r="A307" s="14">
        <v>302</v>
      </c>
      <c r="B307" s="14" t="s">
        <v>19814</v>
      </c>
      <c r="C307" s="15" t="s">
        <v>10361</v>
      </c>
      <c r="D307" s="16" t="s">
        <v>10362</v>
      </c>
      <c r="E307" s="15" t="s">
        <v>301</v>
      </c>
      <c r="F307" s="17">
        <f t="shared" si="4"/>
        <v>24</v>
      </c>
      <c r="G307" s="15"/>
      <c r="H307" s="15" t="s">
        <v>3023</v>
      </c>
      <c r="I307" s="15" t="s">
        <v>163</v>
      </c>
      <c r="J307" s="15" t="s">
        <v>56</v>
      </c>
      <c r="K307" s="15" t="s">
        <v>302</v>
      </c>
      <c r="L307" s="15" t="s">
        <v>4047</v>
      </c>
      <c r="M307" s="15" t="s">
        <v>9893</v>
      </c>
      <c r="N307" s="15" t="s">
        <v>5390</v>
      </c>
      <c r="O307" s="17"/>
      <c r="P307" s="17"/>
      <c r="Q307" s="17"/>
      <c r="R307" s="15"/>
      <c r="S307" s="17"/>
      <c r="T307" s="15"/>
      <c r="U307" s="17"/>
      <c r="V307" s="15"/>
      <c r="W307" s="17"/>
      <c r="X307" s="17"/>
      <c r="Y307" s="17"/>
      <c r="Z307" s="15"/>
      <c r="AA307" s="15"/>
      <c r="AB307" s="17"/>
      <c r="AC307" s="17"/>
      <c r="AD307" s="17">
        <v>0</v>
      </c>
      <c r="AE307" s="17"/>
      <c r="AF307" s="17"/>
      <c r="AG307" s="17">
        <v>0</v>
      </c>
      <c r="AH307" s="17"/>
      <c r="AI307" s="17">
        <v>24</v>
      </c>
      <c r="AJ307" s="17">
        <v>0</v>
      </c>
      <c r="AK307" s="17"/>
      <c r="AL307" s="17">
        <v>0</v>
      </c>
      <c r="AM307" s="17"/>
      <c r="AN307" s="17"/>
      <c r="AO307" s="17"/>
      <c r="AP307" s="17"/>
      <c r="AQ307" s="17"/>
      <c r="AR307" s="17"/>
      <c r="AS307" s="17">
        <v>0</v>
      </c>
      <c r="AT307" s="17"/>
      <c r="AU307" s="17"/>
      <c r="AV307" s="17"/>
    </row>
    <row r="308" spans="1:48" ht="51" x14ac:dyDescent="0.2">
      <c r="A308" s="14">
        <v>303</v>
      </c>
      <c r="B308" s="14" t="s">
        <v>19831</v>
      </c>
      <c r="C308" s="15" t="s">
        <v>10722</v>
      </c>
      <c r="D308" s="16" t="s">
        <v>10723</v>
      </c>
      <c r="E308" s="15" t="s">
        <v>301</v>
      </c>
      <c r="F308" s="17">
        <f t="shared" si="4"/>
        <v>48</v>
      </c>
      <c r="G308" s="15"/>
      <c r="H308" s="15" t="s">
        <v>3439</v>
      </c>
      <c r="I308" s="15" t="s">
        <v>163</v>
      </c>
      <c r="J308" s="15" t="s">
        <v>56</v>
      </c>
      <c r="K308" s="15" t="s">
        <v>163</v>
      </c>
      <c r="L308" s="15" t="s">
        <v>4575</v>
      </c>
      <c r="M308" s="15" t="s">
        <v>9893</v>
      </c>
      <c r="N308" s="15" t="s">
        <v>5390</v>
      </c>
      <c r="O308" s="17"/>
      <c r="P308" s="17"/>
      <c r="Q308" s="17"/>
      <c r="R308" s="15"/>
      <c r="S308" s="17"/>
      <c r="T308" s="15"/>
      <c r="U308" s="17"/>
      <c r="V308" s="15"/>
      <c r="W308" s="15"/>
      <c r="X308" s="15"/>
      <c r="Y308" s="17"/>
      <c r="Z308" s="15"/>
      <c r="AA308" s="15"/>
      <c r="AB308" s="17">
        <v>48</v>
      </c>
      <c r="AC308" s="17"/>
      <c r="AD308" s="17">
        <v>0</v>
      </c>
      <c r="AE308" s="17"/>
      <c r="AF308" s="17"/>
      <c r="AG308" s="17">
        <v>0</v>
      </c>
      <c r="AH308" s="17"/>
      <c r="AI308" s="17"/>
      <c r="AJ308" s="17">
        <v>0</v>
      </c>
      <c r="AK308" s="17"/>
      <c r="AL308" s="17">
        <v>0</v>
      </c>
      <c r="AM308" s="17"/>
      <c r="AN308" s="17"/>
      <c r="AO308" s="17"/>
      <c r="AP308" s="17"/>
      <c r="AQ308" s="17"/>
      <c r="AR308" s="17"/>
      <c r="AS308" s="17">
        <v>0</v>
      </c>
      <c r="AT308" s="17"/>
      <c r="AU308" s="17"/>
      <c r="AV308" s="17"/>
    </row>
    <row r="309" spans="1:48" ht="51" x14ac:dyDescent="0.2">
      <c r="A309" s="14">
        <v>304</v>
      </c>
      <c r="B309" s="14" t="s">
        <v>19779</v>
      </c>
      <c r="C309" s="15" t="s">
        <v>10663</v>
      </c>
      <c r="D309" s="16" t="s">
        <v>10664</v>
      </c>
      <c r="E309" s="15" t="s">
        <v>301</v>
      </c>
      <c r="F309" s="17">
        <f t="shared" si="4"/>
        <v>300</v>
      </c>
      <c r="G309" s="15"/>
      <c r="H309" s="15" t="s">
        <v>3034</v>
      </c>
      <c r="I309" s="15" t="s">
        <v>163</v>
      </c>
      <c r="J309" s="15" t="s">
        <v>56</v>
      </c>
      <c r="K309" s="15" t="s">
        <v>163</v>
      </c>
      <c r="L309" s="15" t="s">
        <v>4035</v>
      </c>
      <c r="M309" s="15" t="s">
        <v>9893</v>
      </c>
      <c r="N309" s="15" t="s">
        <v>5390</v>
      </c>
      <c r="O309" s="17"/>
      <c r="P309" s="17"/>
      <c r="Q309" s="17"/>
      <c r="R309" s="15"/>
      <c r="S309" s="17"/>
      <c r="T309" s="15"/>
      <c r="U309" s="17"/>
      <c r="V309" s="15"/>
      <c r="W309" s="17"/>
      <c r="X309" s="17"/>
      <c r="Y309" s="17"/>
      <c r="Z309" s="15"/>
      <c r="AA309" s="15"/>
      <c r="AB309" s="17">
        <v>300</v>
      </c>
      <c r="AC309" s="17"/>
      <c r="AD309" s="17">
        <v>0</v>
      </c>
      <c r="AE309" s="17"/>
      <c r="AF309" s="17"/>
      <c r="AG309" s="17">
        <v>0</v>
      </c>
      <c r="AH309" s="17"/>
      <c r="AI309" s="17"/>
      <c r="AJ309" s="17">
        <v>0</v>
      </c>
      <c r="AK309" s="17"/>
      <c r="AL309" s="17">
        <v>0</v>
      </c>
      <c r="AM309" s="17"/>
      <c r="AN309" s="17"/>
      <c r="AO309" s="17"/>
      <c r="AP309" s="17"/>
      <c r="AQ309" s="17"/>
      <c r="AR309" s="17"/>
      <c r="AS309" s="17">
        <v>0</v>
      </c>
      <c r="AT309" s="17"/>
      <c r="AU309" s="17"/>
      <c r="AV309" s="17"/>
    </row>
    <row r="310" spans="1:48" ht="51" x14ac:dyDescent="0.2">
      <c r="A310" s="14">
        <v>305</v>
      </c>
      <c r="B310" s="14" t="s">
        <v>19794</v>
      </c>
      <c r="C310" s="15" t="s">
        <v>10756</v>
      </c>
      <c r="D310" s="16" t="s">
        <v>10757</v>
      </c>
      <c r="E310" s="15" t="s">
        <v>301</v>
      </c>
      <c r="F310" s="17">
        <f t="shared" si="4"/>
        <v>36</v>
      </c>
      <c r="G310" s="15"/>
      <c r="H310" s="15" t="s">
        <v>3040</v>
      </c>
      <c r="I310" s="15" t="s">
        <v>163</v>
      </c>
      <c r="J310" s="15" t="s">
        <v>56</v>
      </c>
      <c r="K310" s="15" t="s">
        <v>302</v>
      </c>
      <c r="L310" s="15" t="s">
        <v>4041</v>
      </c>
      <c r="M310" s="15" t="s">
        <v>9893</v>
      </c>
      <c r="N310" s="15" t="s">
        <v>5390</v>
      </c>
      <c r="O310" s="17"/>
      <c r="P310" s="17"/>
      <c r="Q310" s="17"/>
      <c r="R310" s="15"/>
      <c r="S310" s="17"/>
      <c r="T310" s="15"/>
      <c r="U310" s="17"/>
      <c r="V310" s="15"/>
      <c r="W310" s="17"/>
      <c r="X310" s="17"/>
      <c r="Y310" s="17"/>
      <c r="Z310" s="15"/>
      <c r="AA310" s="15"/>
      <c r="AB310" s="17"/>
      <c r="AC310" s="17"/>
      <c r="AD310" s="17">
        <v>0</v>
      </c>
      <c r="AE310" s="17"/>
      <c r="AF310" s="17"/>
      <c r="AG310" s="17">
        <v>0</v>
      </c>
      <c r="AH310" s="17">
        <v>12</v>
      </c>
      <c r="AI310" s="17">
        <v>24</v>
      </c>
      <c r="AJ310" s="17">
        <v>0</v>
      </c>
      <c r="AK310" s="17"/>
      <c r="AL310" s="17">
        <v>0</v>
      </c>
      <c r="AM310" s="17"/>
      <c r="AN310" s="17"/>
      <c r="AO310" s="17"/>
      <c r="AP310" s="17"/>
      <c r="AQ310" s="17"/>
      <c r="AR310" s="17"/>
      <c r="AS310" s="17">
        <v>0</v>
      </c>
      <c r="AT310" s="17"/>
      <c r="AU310" s="17"/>
      <c r="AV310" s="17"/>
    </row>
    <row r="311" spans="1:48" ht="51" x14ac:dyDescent="0.2">
      <c r="A311" s="14">
        <v>306</v>
      </c>
      <c r="B311" s="14" t="s">
        <v>19796</v>
      </c>
      <c r="C311" s="15" t="s">
        <v>10758</v>
      </c>
      <c r="D311" s="16" t="s">
        <v>10759</v>
      </c>
      <c r="E311" s="15" t="s">
        <v>301</v>
      </c>
      <c r="F311" s="17">
        <f t="shared" si="4"/>
        <v>54</v>
      </c>
      <c r="G311" s="15"/>
      <c r="H311" s="15" t="s">
        <v>3433</v>
      </c>
      <c r="I311" s="15" t="s">
        <v>163</v>
      </c>
      <c r="J311" s="15" t="s">
        <v>56</v>
      </c>
      <c r="K311" s="15" t="s">
        <v>163</v>
      </c>
      <c r="L311" s="15" t="s">
        <v>4563</v>
      </c>
      <c r="M311" s="15" t="s">
        <v>9893</v>
      </c>
      <c r="N311" s="15" t="s">
        <v>5390</v>
      </c>
      <c r="O311" s="17"/>
      <c r="P311" s="17"/>
      <c r="Q311" s="17"/>
      <c r="R311" s="15"/>
      <c r="S311" s="17"/>
      <c r="T311" s="15"/>
      <c r="U311" s="17"/>
      <c r="V311" s="15"/>
      <c r="W311" s="15"/>
      <c r="X311" s="15"/>
      <c r="Y311" s="17"/>
      <c r="Z311" s="15"/>
      <c r="AA311" s="15"/>
      <c r="AB311" s="17">
        <v>18</v>
      </c>
      <c r="AC311" s="17">
        <v>12</v>
      </c>
      <c r="AD311" s="17">
        <v>0</v>
      </c>
      <c r="AE311" s="17"/>
      <c r="AF311" s="17"/>
      <c r="AG311" s="17">
        <v>0</v>
      </c>
      <c r="AH311" s="17"/>
      <c r="AI311" s="17">
        <v>24</v>
      </c>
      <c r="AJ311" s="17">
        <v>0</v>
      </c>
      <c r="AK311" s="17"/>
      <c r="AL311" s="17">
        <v>0</v>
      </c>
      <c r="AM311" s="17"/>
      <c r="AN311" s="17"/>
      <c r="AO311" s="17"/>
      <c r="AP311" s="17"/>
      <c r="AQ311" s="17"/>
      <c r="AR311" s="17"/>
      <c r="AS311" s="17">
        <v>0</v>
      </c>
      <c r="AT311" s="17"/>
      <c r="AU311" s="17"/>
      <c r="AV311" s="17"/>
    </row>
    <row r="312" spans="1:48" ht="51" x14ac:dyDescent="0.2">
      <c r="A312" s="14">
        <v>307</v>
      </c>
      <c r="B312" s="14" t="s">
        <v>19798</v>
      </c>
      <c r="C312" s="15" t="s">
        <v>10750</v>
      </c>
      <c r="D312" s="16" t="s">
        <v>10751</v>
      </c>
      <c r="E312" s="15" t="s">
        <v>301</v>
      </c>
      <c r="F312" s="17">
        <f t="shared" si="4"/>
        <v>40</v>
      </c>
      <c r="G312" s="15"/>
      <c r="H312" s="15" t="s">
        <v>3416</v>
      </c>
      <c r="I312" s="15" t="s">
        <v>163</v>
      </c>
      <c r="J312" s="15" t="s">
        <v>56</v>
      </c>
      <c r="K312" s="15" t="s">
        <v>163</v>
      </c>
      <c r="L312" s="15" t="s">
        <v>4544</v>
      </c>
      <c r="M312" s="15" t="s">
        <v>9893</v>
      </c>
      <c r="N312" s="15" t="s">
        <v>5390</v>
      </c>
      <c r="O312" s="17"/>
      <c r="P312" s="17"/>
      <c r="Q312" s="17"/>
      <c r="R312" s="15"/>
      <c r="S312" s="17"/>
      <c r="T312" s="15"/>
      <c r="U312" s="17"/>
      <c r="V312" s="15"/>
      <c r="W312" s="15"/>
      <c r="X312" s="15"/>
      <c r="Y312" s="17"/>
      <c r="Z312" s="15"/>
      <c r="AA312" s="15"/>
      <c r="AB312" s="17"/>
      <c r="AC312" s="17"/>
      <c r="AD312" s="17">
        <v>0</v>
      </c>
      <c r="AE312" s="17"/>
      <c r="AF312" s="17"/>
      <c r="AG312" s="17">
        <v>0</v>
      </c>
      <c r="AH312" s="17">
        <v>16</v>
      </c>
      <c r="AI312" s="17">
        <v>24</v>
      </c>
      <c r="AJ312" s="17">
        <v>0</v>
      </c>
      <c r="AK312" s="17"/>
      <c r="AL312" s="17">
        <v>0</v>
      </c>
      <c r="AM312" s="17"/>
      <c r="AN312" s="17"/>
      <c r="AO312" s="17"/>
      <c r="AP312" s="17"/>
      <c r="AQ312" s="17"/>
      <c r="AR312" s="17"/>
      <c r="AS312" s="17">
        <v>0</v>
      </c>
      <c r="AT312" s="17"/>
      <c r="AU312" s="17"/>
      <c r="AV312" s="17"/>
    </row>
    <row r="313" spans="1:48" ht="51" x14ac:dyDescent="0.2">
      <c r="A313" s="14">
        <v>308</v>
      </c>
      <c r="B313" s="14" t="s">
        <v>19805</v>
      </c>
      <c r="C313" s="15" t="s">
        <v>10766</v>
      </c>
      <c r="D313" s="16" t="s">
        <v>10767</v>
      </c>
      <c r="E313" s="15" t="s">
        <v>301</v>
      </c>
      <c r="F313" s="17">
        <f t="shared" si="4"/>
        <v>40</v>
      </c>
      <c r="G313" s="15"/>
      <c r="H313" s="15" t="s">
        <v>3435</v>
      </c>
      <c r="I313" s="15" t="s">
        <v>163</v>
      </c>
      <c r="J313" s="15" t="s">
        <v>56</v>
      </c>
      <c r="K313" s="15" t="s">
        <v>302</v>
      </c>
      <c r="L313" s="15" t="s">
        <v>4569</v>
      </c>
      <c r="M313" s="15" t="s">
        <v>9893</v>
      </c>
      <c r="N313" s="15" t="s">
        <v>5390</v>
      </c>
      <c r="O313" s="17"/>
      <c r="P313" s="17"/>
      <c r="Q313" s="17"/>
      <c r="R313" s="15"/>
      <c r="S313" s="17"/>
      <c r="T313" s="15"/>
      <c r="U313" s="17"/>
      <c r="V313" s="15"/>
      <c r="W313" s="15"/>
      <c r="X313" s="15"/>
      <c r="Y313" s="17"/>
      <c r="Z313" s="15"/>
      <c r="AA313" s="15"/>
      <c r="AB313" s="17"/>
      <c r="AC313" s="17"/>
      <c r="AD313" s="17">
        <v>0</v>
      </c>
      <c r="AE313" s="17"/>
      <c r="AF313" s="17"/>
      <c r="AG313" s="17">
        <v>0</v>
      </c>
      <c r="AH313" s="17">
        <v>16</v>
      </c>
      <c r="AI313" s="17">
        <v>24</v>
      </c>
      <c r="AJ313" s="17">
        <v>0</v>
      </c>
      <c r="AK313" s="17"/>
      <c r="AL313" s="17">
        <v>0</v>
      </c>
      <c r="AM313" s="17"/>
      <c r="AN313" s="17"/>
      <c r="AO313" s="17"/>
      <c r="AP313" s="17"/>
      <c r="AQ313" s="17"/>
      <c r="AR313" s="17"/>
      <c r="AS313" s="17">
        <v>0</v>
      </c>
      <c r="AT313" s="17"/>
      <c r="AU313" s="17"/>
      <c r="AV313" s="17"/>
    </row>
    <row r="314" spans="1:48" ht="51" x14ac:dyDescent="0.2">
      <c r="A314" s="14">
        <v>309</v>
      </c>
      <c r="B314" s="14" t="s">
        <v>19830</v>
      </c>
      <c r="C314" s="15" t="s">
        <v>10729</v>
      </c>
      <c r="D314" s="16" t="s">
        <v>10730</v>
      </c>
      <c r="E314" s="15" t="s">
        <v>301</v>
      </c>
      <c r="F314" s="17">
        <f t="shared" si="4"/>
        <v>279</v>
      </c>
      <c r="G314" s="15"/>
      <c r="H314" s="15" t="s">
        <v>3438</v>
      </c>
      <c r="I314" s="15" t="s">
        <v>163</v>
      </c>
      <c r="J314" s="15" t="s">
        <v>56</v>
      </c>
      <c r="K314" s="15" t="s">
        <v>163</v>
      </c>
      <c r="L314" s="15" t="s">
        <v>4574</v>
      </c>
      <c r="M314" s="15" t="s">
        <v>9893</v>
      </c>
      <c r="N314" s="15" t="s">
        <v>5390</v>
      </c>
      <c r="O314" s="17"/>
      <c r="P314" s="17"/>
      <c r="Q314" s="17"/>
      <c r="R314" s="15"/>
      <c r="S314" s="17"/>
      <c r="T314" s="15"/>
      <c r="U314" s="17"/>
      <c r="V314" s="15"/>
      <c r="W314" s="15"/>
      <c r="X314" s="15"/>
      <c r="Y314" s="17"/>
      <c r="Z314" s="15"/>
      <c r="AA314" s="15"/>
      <c r="AB314" s="17">
        <v>189</v>
      </c>
      <c r="AC314" s="17"/>
      <c r="AD314" s="17">
        <v>0</v>
      </c>
      <c r="AE314" s="17"/>
      <c r="AF314" s="17"/>
      <c r="AG314" s="17">
        <v>0</v>
      </c>
      <c r="AH314" s="17"/>
      <c r="AI314" s="17">
        <v>90</v>
      </c>
      <c r="AJ314" s="17">
        <v>0</v>
      </c>
      <c r="AK314" s="17"/>
      <c r="AL314" s="17">
        <v>0</v>
      </c>
      <c r="AM314" s="17"/>
      <c r="AN314" s="17"/>
      <c r="AO314" s="17"/>
      <c r="AP314" s="17"/>
      <c r="AQ314" s="17"/>
      <c r="AR314" s="17"/>
      <c r="AS314" s="17">
        <v>0</v>
      </c>
      <c r="AT314" s="17"/>
      <c r="AU314" s="17"/>
      <c r="AV314" s="17"/>
    </row>
    <row r="315" spans="1:48" ht="114.75" x14ac:dyDescent="0.2">
      <c r="A315" s="14">
        <v>310</v>
      </c>
      <c r="B315" s="14" t="s">
        <v>33482</v>
      </c>
      <c r="C315" s="15" t="s">
        <v>29800</v>
      </c>
      <c r="D315" s="16" t="s">
        <v>29801</v>
      </c>
      <c r="E315" s="15" t="s">
        <v>301</v>
      </c>
      <c r="F315" s="17">
        <f t="shared" si="4"/>
        <v>24</v>
      </c>
      <c r="G315" s="15"/>
      <c r="H315" s="15" t="s">
        <v>32118</v>
      </c>
      <c r="I315" s="15" t="s">
        <v>15022</v>
      </c>
      <c r="J315" s="15" t="s">
        <v>159</v>
      </c>
      <c r="K315" s="15" t="s">
        <v>15022</v>
      </c>
      <c r="L315" s="15">
        <v>3045846122</v>
      </c>
      <c r="M315" s="15" t="s">
        <v>9893</v>
      </c>
      <c r="N315" s="15" t="s">
        <v>5390</v>
      </c>
      <c r="O315" s="17">
        <v>367133</v>
      </c>
      <c r="P315" s="17"/>
      <c r="Q315" s="17"/>
      <c r="R315" s="15" t="s">
        <v>15423</v>
      </c>
      <c r="S315" s="17"/>
      <c r="T315" s="15"/>
      <c r="U315" s="17"/>
      <c r="V315" s="15"/>
      <c r="W315" s="15"/>
      <c r="X315" s="15"/>
      <c r="Y315" s="17"/>
      <c r="Z315" s="15"/>
      <c r="AA315" s="15"/>
      <c r="AB315" s="17"/>
      <c r="AC315" s="17"/>
      <c r="AD315" s="17"/>
      <c r="AE315" s="17"/>
      <c r="AF315" s="17"/>
      <c r="AG315" s="17"/>
      <c r="AH315" s="17"/>
      <c r="AI315" s="17">
        <v>24</v>
      </c>
      <c r="AJ315" s="17"/>
      <c r="AK315" s="17"/>
      <c r="AL315" s="17"/>
      <c r="AM315" s="17">
        <v>0</v>
      </c>
      <c r="AN315" s="17">
        <v>0</v>
      </c>
      <c r="AO315" s="17"/>
      <c r="AP315" s="17"/>
      <c r="AQ315" s="17"/>
      <c r="AR315" s="17"/>
      <c r="AS315" s="17"/>
      <c r="AT315" s="17"/>
      <c r="AU315" s="17"/>
      <c r="AV315" s="17"/>
    </row>
    <row r="316" spans="1:48" ht="114.75" x14ac:dyDescent="0.2">
      <c r="A316" s="14">
        <v>311</v>
      </c>
      <c r="B316" s="14" t="s">
        <v>33483</v>
      </c>
      <c r="C316" s="15" t="s">
        <v>29802</v>
      </c>
      <c r="D316" s="16" t="s">
        <v>29803</v>
      </c>
      <c r="E316" s="15" t="s">
        <v>301</v>
      </c>
      <c r="F316" s="17">
        <f t="shared" si="4"/>
        <v>40</v>
      </c>
      <c r="G316" s="15"/>
      <c r="H316" s="15" t="s">
        <v>32119</v>
      </c>
      <c r="I316" s="15" t="s">
        <v>15022</v>
      </c>
      <c r="J316" s="15" t="s">
        <v>159</v>
      </c>
      <c r="K316" s="15" t="s">
        <v>15022</v>
      </c>
      <c r="L316" s="15">
        <v>3302652190</v>
      </c>
      <c r="M316" s="15" t="s">
        <v>9893</v>
      </c>
      <c r="N316" s="15" t="s">
        <v>5390</v>
      </c>
      <c r="O316" s="17">
        <v>305944</v>
      </c>
      <c r="P316" s="17"/>
      <c r="Q316" s="17"/>
      <c r="R316" s="15" t="s">
        <v>15423</v>
      </c>
      <c r="S316" s="17"/>
      <c r="T316" s="15"/>
      <c r="U316" s="17"/>
      <c r="V316" s="15"/>
      <c r="W316" s="15"/>
      <c r="X316" s="15"/>
      <c r="Y316" s="17"/>
      <c r="Z316" s="15"/>
      <c r="AA316" s="15"/>
      <c r="AB316" s="17"/>
      <c r="AC316" s="17"/>
      <c r="AD316" s="17"/>
      <c r="AE316" s="17"/>
      <c r="AF316" s="17"/>
      <c r="AG316" s="17"/>
      <c r="AH316" s="17"/>
      <c r="AI316" s="17">
        <v>40</v>
      </c>
      <c r="AJ316" s="17"/>
      <c r="AK316" s="17"/>
      <c r="AL316" s="17"/>
      <c r="AM316" s="17">
        <v>0</v>
      </c>
      <c r="AN316" s="17">
        <v>0</v>
      </c>
      <c r="AO316" s="17"/>
      <c r="AP316" s="17"/>
      <c r="AQ316" s="17"/>
      <c r="AR316" s="17"/>
      <c r="AS316" s="17"/>
      <c r="AT316" s="17"/>
      <c r="AU316" s="17"/>
      <c r="AV316" s="17"/>
    </row>
    <row r="317" spans="1:48" ht="102" x14ac:dyDescent="0.2">
      <c r="A317" s="14">
        <v>312</v>
      </c>
      <c r="B317" s="14" t="s">
        <v>33484</v>
      </c>
      <c r="C317" s="15" t="s">
        <v>29804</v>
      </c>
      <c r="D317" s="16" t="s">
        <v>29805</v>
      </c>
      <c r="E317" s="15" t="s">
        <v>301</v>
      </c>
      <c r="F317" s="17">
        <f t="shared" si="4"/>
        <v>24</v>
      </c>
      <c r="G317" s="15"/>
      <c r="H317" s="15" t="s">
        <v>32120</v>
      </c>
      <c r="I317" s="15" t="s">
        <v>15022</v>
      </c>
      <c r="J317" s="15" t="s">
        <v>159</v>
      </c>
      <c r="K317" s="15" t="s">
        <v>15022</v>
      </c>
      <c r="L317" s="15">
        <v>8851964190</v>
      </c>
      <c r="M317" s="15" t="s">
        <v>9893</v>
      </c>
      <c r="N317" s="15" t="s">
        <v>5390</v>
      </c>
      <c r="O317" s="17">
        <v>305944</v>
      </c>
      <c r="P317" s="17"/>
      <c r="Q317" s="17"/>
      <c r="R317" s="15" t="s">
        <v>15423</v>
      </c>
      <c r="S317" s="17"/>
      <c r="T317" s="15"/>
      <c r="U317" s="17"/>
      <c r="V317" s="15"/>
      <c r="W317" s="15"/>
      <c r="X317" s="15"/>
      <c r="Y317" s="17"/>
      <c r="Z317" s="15"/>
      <c r="AA317" s="15"/>
      <c r="AB317" s="17"/>
      <c r="AC317" s="17"/>
      <c r="AD317" s="17"/>
      <c r="AE317" s="17"/>
      <c r="AF317" s="17"/>
      <c r="AG317" s="17"/>
      <c r="AH317" s="17"/>
      <c r="AI317" s="17">
        <v>24</v>
      </c>
      <c r="AJ317" s="17"/>
      <c r="AK317" s="17"/>
      <c r="AL317" s="17"/>
      <c r="AM317" s="17">
        <v>0</v>
      </c>
      <c r="AN317" s="17">
        <v>0</v>
      </c>
      <c r="AO317" s="17"/>
      <c r="AP317" s="17"/>
      <c r="AQ317" s="17"/>
      <c r="AR317" s="17"/>
      <c r="AS317" s="17"/>
      <c r="AT317" s="17"/>
      <c r="AU317" s="17"/>
      <c r="AV317" s="17"/>
    </row>
    <row r="318" spans="1:48" ht="51" x14ac:dyDescent="0.2">
      <c r="A318" s="14">
        <v>313</v>
      </c>
      <c r="B318" s="14" t="s">
        <v>19781</v>
      </c>
      <c r="C318" s="15" t="s">
        <v>10672</v>
      </c>
      <c r="D318" s="16" t="s">
        <v>10673</v>
      </c>
      <c r="E318" s="15" t="s">
        <v>301</v>
      </c>
      <c r="F318" s="17">
        <f t="shared" si="4"/>
        <v>80</v>
      </c>
      <c r="G318" s="15"/>
      <c r="H318" s="15" t="s">
        <v>3035</v>
      </c>
      <c r="I318" s="15" t="s">
        <v>163</v>
      </c>
      <c r="J318" s="15" t="s">
        <v>56</v>
      </c>
      <c r="K318" s="15" t="s">
        <v>302</v>
      </c>
      <c r="L318" s="15" t="s">
        <v>4036</v>
      </c>
      <c r="M318" s="15" t="s">
        <v>9893</v>
      </c>
      <c r="N318" s="15" t="s">
        <v>5390</v>
      </c>
      <c r="O318" s="17">
        <v>305944</v>
      </c>
      <c r="P318" s="17"/>
      <c r="Q318" s="17"/>
      <c r="R318" s="15" t="s">
        <v>32116</v>
      </c>
      <c r="S318" s="17"/>
      <c r="T318" s="15"/>
      <c r="U318" s="17"/>
      <c r="V318" s="15"/>
      <c r="W318" s="17"/>
      <c r="X318" s="17"/>
      <c r="Y318" s="17"/>
      <c r="Z318" s="15"/>
      <c r="AA318" s="15"/>
      <c r="AB318" s="17">
        <v>40</v>
      </c>
      <c r="AC318" s="17"/>
      <c r="AD318" s="17">
        <v>0</v>
      </c>
      <c r="AE318" s="17"/>
      <c r="AF318" s="17"/>
      <c r="AG318" s="17">
        <v>0</v>
      </c>
      <c r="AH318" s="17">
        <v>16</v>
      </c>
      <c r="AI318" s="17">
        <v>24</v>
      </c>
      <c r="AJ318" s="17">
        <v>0</v>
      </c>
      <c r="AK318" s="17"/>
      <c r="AL318" s="17">
        <v>0</v>
      </c>
      <c r="AM318" s="17"/>
      <c r="AN318" s="17"/>
      <c r="AO318" s="17"/>
      <c r="AP318" s="17"/>
      <c r="AQ318" s="17"/>
      <c r="AR318" s="17"/>
      <c r="AS318" s="17">
        <v>0</v>
      </c>
      <c r="AT318" s="17"/>
      <c r="AU318" s="17"/>
      <c r="AV318" s="17"/>
    </row>
    <row r="319" spans="1:48" ht="51" x14ac:dyDescent="0.2">
      <c r="A319" s="14">
        <v>314</v>
      </c>
      <c r="B319" s="14" t="s">
        <v>19791</v>
      </c>
      <c r="C319" s="15" t="s">
        <v>10715</v>
      </c>
      <c r="D319" s="16" t="s">
        <v>10716</v>
      </c>
      <c r="E319" s="15" t="s">
        <v>301</v>
      </c>
      <c r="F319" s="17">
        <f t="shared" si="4"/>
        <v>40</v>
      </c>
      <c r="G319" s="15"/>
      <c r="H319" s="15" t="s">
        <v>3039</v>
      </c>
      <c r="I319" s="15" t="s">
        <v>163</v>
      </c>
      <c r="J319" s="15" t="s">
        <v>56</v>
      </c>
      <c r="K319" s="15" t="s">
        <v>302</v>
      </c>
      <c r="L319" s="15" t="s">
        <v>4040</v>
      </c>
      <c r="M319" s="15" t="s">
        <v>9893</v>
      </c>
      <c r="N319" s="15" t="s">
        <v>5390</v>
      </c>
      <c r="O319" s="17"/>
      <c r="P319" s="17"/>
      <c r="Q319" s="17"/>
      <c r="R319" s="15"/>
      <c r="S319" s="17"/>
      <c r="T319" s="15"/>
      <c r="U319" s="17"/>
      <c r="V319" s="15"/>
      <c r="W319" s="17"/>
      <c r="X319" s="17"/>
      <c r="Y319" s="17"/>
      <c r="Z319" s="15"/>
      <c r="AA319" s="15"/>
      <c r="AB319" s="17"/>
      <c r="AC319" s="17"/>
      <c r="AD319" s="17">
        <v>0</v>
      </c>
      <c r="AE319" s="17"/>
      <c r="AF319" s="17"/>
      <c r="AG319" s="17">
        <v>0</v>
      </c>
      <c r="AH319" s="17">
        <v>16</v>
      </c>
      <c r="AI319" s="17">
        <v>24</v>
      </c>
      <c r="AJ319" s="17">
        <v>0</v>
      </c>
      <c r="AK319" s="17"/>
      <c r="AL319" s="17">
        <v>0</v>
      </c>
      <c r="AM319" s="17"/>
      <c r="AN319" s="17"/>
      <c r="AO319" s="17"/>
      <c r="AP319" s="17"/>
      <c r="AQ319" s="17"/>
      <c r="AR319" s="17"/>
      <c r="AS319" s="17">
        <v>0</v>
      </c>
      <c r="AT319" s="17"/>
      <c r="AU319" s="17"/>
      <c r="AV319" s="17"/>
    </row>
    <row r="320" spans="1:48" ht="51" x14ac:dyDescent="0.2">
      <c r="A320" s="14">
        <v>315</v>
      </c>
      <c r="B320" s="14" t="s">
        <v>19800</v>
      </c>
      <c r="C320" s="15" t="s">
        <v>10705</v>
      </c>
      <c r="D320" s="16" t="s">
        <v>10706</v>
      </c>
      <c r="E320" s="15" t="s">
        <v>301</v>
      </c>
      <c r="F320" s="17">
        <f t="shared" si="4"/>
        <v>60</v>
      </c>
      <c r="G320" s="15"/>
      <c r="H320" s="15" t="s">
        <v>3043</v>
      </c>
      <c r="I320" s="15" t="s">
        <v>163</v>
      </c>
      <c r="J320" s="15" t="s">
        <v>56</v>
      </c>
      <c r="K320" s="15" t="s">
        <v>163</v>
      </c>
      <c r="L320" s="15" t="s">
        <v>4043</v>
      </c>
      <c r="M320" s="15" t="s">
        <v>9893</v>
      </c>
      <c r="N320" s="15" t="s">
        <v>5390</v>
      </c>
      <c r="O320" s="17"/>
      <c r="P320" s="17"/>
      <c r="Q320" s="17"/>
      <c r="R320" s="15"/>
      <c r="S320" s="17"/>
      <c r="T320" s="15"/>
      <c r="U320" s="17"/>
      <c r="V320" s="15"/>
      <c r="W320" s="17"/>
      <c r="X320" s="17"/>
      <c r="Y320" s="17"/>
      <c r="Z320" s="15"/>
      <c r="AA320" s="15"/>
      <c r="AB320" s="17">
        <v>60</v>
      </c>
      <c r="AC320" s="17"/>
      <c r="AD320" s="17">
        <v>0</v>
      </c>
      <c r="AE320" s="17"/>
      <c r="AF320" s="17"/>
      <c r="AG320" s="17">
        <v>0</v>
      </c>
      <c r="AH320" s="17"/>
      <c r="AI320" s="17"/>
      <c r="AJ320" s="17">
        <v>0</v>
      </c>
      <c r="AK320" s="17"/>
      <c r="AL320" s="17">
        <v>0</v>
      </c>
      <c r="AM320" s="17"/>
      <c r="AN320" s="17"/>
      <c r="AO320" s="17"/>
      <c r="AP320" s="17"/>
      <c r="AQ320" s="17"/>
      <c r="AR320" s="17"/>
      <c r="AS320" s="17">
        <v>0</v>
      </c>
      <c r="AT320" s="17"/>
      <c r="AU320" s="17"/>
      <c r="AV320" s="17"/>
    </row>
    <row r="321" spans="1:48" ht="51" x14ac:dyDescent="0.2">
      <c r="A321" s="14">
        <v>316</v>
      </c>
      <c r="B321" s="14" t="s">
        <v>19803</v>
      </c>
      <c r="C321" s="15" t="s">
        <v>10711</v>
      </c>
      <c r="D321" s="16" t="s">
        <v>10712</v>
      </c>
      <c r="E321" s="15" t="s">
        <v>301</v>
      </c>
      <c r="F321" s="17">
        <f t="shared" si="4"/>
        <v>78</v>
      </c>
      <c r="G321" s="15"/>
      <c r="H321" s="15" t="s">
        <v>3044</v>
      </c>
      <c r="I321" s="15" t="s">
        <v>163</v>
      </c>
      <c r="J321" s="15" t="s">
        <v>56</v>
      </c>
      <c r="K321" s="15" t="s">
        <v>302</v>
      </c>
      <c r="L321" s="15" t="s">
        <v>4045</v>
      </c>
      <c r="M321" s="15" t="s">
        <v>9893</v>
      </c>
      <c r="N321" s="15" t="s">
        <v>5390</v>
      </c>
      <c r="O321" s="17"/>
      <c r="P321" s="17"/>
      <c r="Q321" s="17"/>
      <c r="R321" s="15"/>
      <c r="S321" s="17"/>
      <c r="T321" s="15"/>
      <c r="U321" s="17"/>
      <c r="V321" s="15"/>
      <c r="W321" s="17"/>
      <c r="X321" s="17"/>
      <c r="Y321" s="17"/>
      <c r="Z321" s="15"/>
      <c r="AA321" s="15"/>
      <c r="AB321" s="17">
        <v>42</v>
      </c>
      <c r="AC321" s="17">
        <v>12</v>
      </c>
      <c r="AD321" s="17">
        <v>0</v>
      </c>
      <c r="AE321" s="17"/>
      <c r="AF321" s="17"/>
      <c r="AG321" s="17">
        <v>0</v>
      </c>
      <c r="AH321" s="17"/>
      <c r="AI321" s="17">
        <v>24</v>
      </c>
      <c r="AJ321" s="17">
        <v>0</v>
      </c>
      <c r="AK321" s="17"/>
      <c r="AL321" s="17">
        <v>0</v>
      </c>
      <c r="AM321" s="17"/>
      <c r="AN321" s="17"/>
      <c r="AO321" s="17"/>
      <c r="AP321" s="17"/>
      <c r="AQ321" s="17"/>
      <c r="AR321" s="17"/>
      <c r="AS321" s="17">
        <v>0</v>
      </c>
      <c r="AT321" s="17"/>
      <c r="AU321" s="17"/>
      <c r="AV321" s="17"/>
    </row>
    <row r="322" spans="1:48" ht="51" x14ac:dyDescent="0.2">
      <c r="A322" s="14">
        <v>317</v>
      </c>
      <c r="B322" s="14" t="s">
        <v>19807</v>
      </c>
      <c r="C322" s="15" t="s">
        <v>10708</v>
      </c>
      <c r="D322" s="16" t="s">
        <v>10709</v>
      </c>
      <c r="E322" s="15" t="s">
        <v>301</v>
      </c>
      <c r="F322" s="17">
        <f t="shared" si="4"/>
        <v>16</v>
      </c>
      <c r="G322" s="15"/>
      <c r="H322" s="15" t="s">
        <v>3045</v>
      </c>
      <c r="I322" s="15" t="s">
        <v>163</v>
      </c>
      <c r="J322" s="15" t="s">
        <v>56</v>
      </c>
      <c r="K322" s="15" t="s">
        <v>302</v>
      </c>
      <c r="L322" s="15" t="s">
        <v>4046</v>
      </c>
      <c r="M322" s="15" t="s">
        <v>9893</v>
      </c>
      <c r="N322" s="15" t="s">
        <v>5390</v>
      </c>
      <c r="O322" s="17"/>
      <c r="P322" s="17"/>
      <c r="Q322" s="17"/>
      <c r="R322" s="15"/>
      <c r="S322" s="17"/>
      <c r="T322" s="15"/>
      <c r="U322" s="17"/>
      <c r="V322" s="15"/>
      <c r="W322" s="17"/>
      <c r="X322" s="17"/>
      <c r="Y322" s="17"/>
      <c r="Z322" s="15"/>
      <c r="AA322" s="15"/>
      <c r="AB322" s="17"/>
      <c r="AC322" s="17"/>
      <c r="AD322" s="17">
        <v>0</v>
      </c>
      <c r="AE322" s="17"/>
      <c r="AF322" s="17"/>
      <c r="AG322" s="17">
        <v>0</v>
      </c>
      <c r="AH322" s="17"/>
      <c r="AI322" s="17">
        <v>16</v>
      </c>
      <c r="AJ322" s="17">
        <v>0</v>
      </c>
      <c r="AK322" s="17"/>
      <c r="AL322" s="17">
        <v>0</v>
      </c>
      <c r="AM322" s="17"/>
      <c r="AN322" s="17"/>
      <c r="AO322" s="17"/>
      <c r="AP322" s="17"/>
      <c r="AQ322" s="17"/>
      <c r="AR322" s="17"/>
      <c r="AS322" s="17">
        <v>0</v>
      </c>
      <c r="AT322" s="17"/>
      <c r="AU322" s="17"/>
      <c r="AV322" s="17"/>
    </row>
    <row r="323" spans="1:48" ht="51" x14ac:dyDescent="0.2">
      <c r="A323" s="14">
        <v>318</v>
      </c>
      <c r="B323" s="14" t="s">
        <v>19810</v>
      </c>
      <c r="C323" s="15" t="s">
        <v>10678</v>
      </c>
      <c r="D323" s="16" t="s">
        <v>10679</v>
      </c>
      <c r="E323" s="15" t="s">
        <v>301</v>
      </c>
      <c r="F323" s="17">
        <f t="shared" si="4"/>
        <v>14</v>
      </c>
      <c r="G323" s="15"/>
      <c r="H323" s="15" t="s">
        <v>3437</v>
      </c>
      <c r="I323" s="15" t="s">
        <v>163</v>
      </c>
      <c r="J323" s="15" t="s">
        <v>56</v>
      </c>
      <c r="K323" s="15" t="s">
        <v>163</v>
      </c>
      <c r="L323" s="15" t="s">
        <v>4572</v>
      </c>
      <c r="M323" s="15" t="s">
        <v>9893</v>
      </c>
      <c r="N323" s="15" t="s">
        <v>5390</v>
      </c>
      <c r="O323" s="17"/>
      <c r="P323" s="17"/>
      <c r="Q323" s="17"/>
      <c r="R323" s="15"/>
      <c r="S323" s="17"/>
      <c r="T323" s="15"/>
      <c r="U323" s="17"/>
      <c r="V323" s="15"/>
      <c r="W323" s="15"/>
      <c r="X323" s="15"/>
      <c r="Y323" s="17"/>
      <c r="Z323" s="15"/>
      <c r="AA323" s="15"/>
      <c r="AB323" s="17"/>
      <c r="AC323" s="17"/>
      <c r="AD323" s="17">
        <v>0</v>
      </c>
      <c r="AE323" s="17"/>
      <c r="AF323" s="17"/>
      <c r="AG323" s="17">
        <v>0</v>
      </c>
      <c r="AH323" s="17">
        <v>14</v>
      </c>
      <c r="AI323" s="17"/>
      <c r="AJ323" s="17">
        <v>0</v>
      </c>
      <c r="AK323" s="17"/>
      <c r="AL323" s="17">
        <v>0</v>
      </c>
      <c r="AM323" s="17"/>
      <c r="AN323" s="17"/>
      <c r="AO323" s="17"/>
      <c r="AP323" s="17"/>
      <c r="AQ323" s="17"/>
      <c r="AR323" s="17"/>
      <c r="AS323" s="17">
        <v>0</v>
      </c>
      <c r="AT323" s="17"/>
      <c r="AU323" s="17"/>
      <c r="AV323" s="17"/>
    </row>
    <row r="324" spans="1:48" ht="51" x14ac:dyDescent="0.2">
      <c r="A324" s="14">
        <v>319</v>
      </c>
      <c r="B324" s="14" t="s">
        <v>19812</v>
      </c>
      <c r="C324" s="15" t="s">
        <v>34525</v>
      </c>
      <c r="D324" s="16" t="s">
        <v>10620</v>
      </c>
      <c r="E324" s="15" t="s">
        <v>301</v>
      </c>
      <c r="F324" s="17">
        <f t="shared" si="4"/>
        <v>34</v>
      </c>
      <c r="G324" s="15" t="s">
        <v>8364</v>
      </c>
      <c r="H324" s="15" t="s">
        <v>3021</v>
      </c>
      <c r="I324" s="15" t="s">
        <v>163</v>
      </c>
      <c r="J324" s="15" t="s">
        <v>56</v>
      </c>
      <c r="K324" s="15" t="s">
        <v>163</v>
      </c>
      <c r="L324" s="15">
        <v>6437222190</v>
      </c>
      <c r="M324" s="15" t="s">
        <v>9893</v>
      </c>
      <c r="N324" s="15" t="s">
        <v>5390</v>
      </c>
      <c r="O324" s="17"/>
      <c r="P324" s="17"/>
      <c r="Q324" s="17"/>
      <c r="R324" s="15"/>
      <c r="S324" s="17"/>
      <c r="T324" s="15"/>
      <c r="U324" s="17"/>
      <c r="V324" s="15"/>
      <c r="W324" s="17"/>
      <c r="X324" s="17"/>
      <c r="Y324" s="17"/>
      <c r="Z324" s="15"/>
      <c r="AA324" s="15"/>
      <c r="AB324" s="17">
        <v>10</v>
      </c>
      <c r="AC324" s="17"/>
      <c r="AD324" s="17">
        <v>0</v>
      </c>
      <c r="AE324" s="17"/>
      <c r="AF324" s="17"/>
      <c r="AG324" s="17">
        <v>0</v>
      </c>
      <c r="AH324" s="17"/>
      <c r="AI324" s="17">
        <v>24</v>
      </c>
      <c r="AJ324" s="17">
        <v>0</v>
      </c>
      <c r="AK324" s="17"/>
      <c r="AL324" s="17">
        <v>0</v>
      </c>
      <c r="AM324" s="17"/>
      <c r="AN324" s="17"/>
      <c r="AO324" s="17"/>
      <c r="AP324" s="17"/>
      <c r="AQ324" s="17"/>
      <c r="AR324" s="17"/>
      <c r="AS324" s="17">
        <v>0</v>
      </c>
      <c r="AT324" s="17"/>
      <c r="AU324" s="17"/>
      <c r="AV324" s="17"/>
    </row>
    <row r="325" spans="1:48" ht="51" x14ac:dyDescent="0.2">
      <c r="A325" s="14">
        <v>320</v>
      </c>
      <c r="B325" s="14" t="s">
        <v>19821</v>
      </c>
      <c r="C325" s="15" t="s">
        <v>10701</v>
      </c>
      <c r="D325" s="16" t="s">
        <v>10702</v>
      </c>
      <c r="E325" s="15" t="s">
        <v>301</v>
      </c>
      <c r="F325" s="17">
        <f t="shared" si="4"/>
        <v>2024</v>
      </c>
      <c r="G325" s="15"/>
      <c r="H325" s="15" t="s">
        <v>3050</v>
      </c>
      <c r="I325" s="15" t="s">
        <v>163</v>
      </c>
      <c r="J325" s="15" t="s">
        <v>56</v>
      </c>
      <c r="K325" s="15" t="s">
        <v>302</v>
      </c>
      <c r="L325" s="15" t="s">
        <v>4049</v>
      </c>
      <c r="M325" s="15" t="s">
        <v>9893</v>
      </c>
      <c r="N325" s="15" t="s">
        <v>5390</v>
      </c>
      <c r="O325" s="17"/>
      <c r="P325" s="17"/>
      <c r="Q325" s="17"/>
      <c r="R325" s="15"/>
      <c r="S325" s="17"/>
      <c r="T325" s="15"/>
      <c r="U325" s="17"/>
      <c r="V325" s="15"/>
      <c r="W325" s="17"/>
      <c r="X325" s="17"/>
      <c r="Y325" s="17"/>
      <c r="Z325" s="15"/>
      <c r="AA325" s="15"/>
      <c r="AB325" s="17">
        <v>2000</v>
      </c>
      <c r="AC325" s="17"/>
      <c r="AD325" s="17">
        <v>0</v>
      </c>
      <c r="AE325" s="17"/>
      <c r="AF325" s="17"/>
      <c r="AG325" s="17">
        <v>0</v>
      </c>
      <c r="AH325" s="17"/>
      <c r="AI325" s="17">
        <v>24</v>
      </c>
      <c r="AJ325" s="17">
        <v>0</v>
      </c>
      <c r="AK325" s="17"/>
      <c r="AL325" s="17">
        <v>0</v>
      </c>
      <c r="AM325" s="17"/>
      <c r="AN325" s="17"/>
      <c r="AO325" s="17"/>
      <c r="AP325" s="17"/>
      <c r="AQ325" s="17"/>
      <c r="AR325" s="17"/>
      <c r="AS325" s="17">
        <v>0</v>
      </c>
      <c r="AT325" s="17"/>
      <c r="AU325" s="17"/>
      <c r="AV325" s="17"/>
    </row>
    <row r="326" spans="1:48" ht="51" x14ac:dyDescent="0.2">
      <c r="A326" s="14">
        <v>321</v>
      </c>
      <c r="B326" s="14" t="s">
        <v>19822</v>
      </c>
      <c r="C326" s="15" t="s">
        <v>10703</v>
      </c>
      <c r="D326" s="16" t="s">
        <v>10704</v>
      </c>
      <c r="E326" s="15" t="s">
        <v>301</v>
      </c>
      <c r="F326" s="17">
        <f t="shared" ref="F326:F389" si="5">SUM(AB326:AV326)</f>
        <v>70</v>
      </c>
      <c r="G326" s="15"/>
      <c r="H326" s="15" t="s">
        <v>3051</v>
      </c>
      <c r="I326" s="15" t="s">
        <v>163</v>
      </c>
      <c r="J326" s="15" t="s">
        <v>56</v>
      </c>
      <c r="K326" s="15" t="s">
        <v>302</v>
      </c>
      <c r="L326" s="15" t="s">
        <v>4050</v>
      </c>
      <c r="M326" s="15" t="s">
        <v>9893</v>
      </c>
      <c r="N326" s="15" t="s">
        <v>5390</v>
      </c>
      <c r="O326" s="17"/>
      <c r="P326" s="17"/>
      <c r="Q326" s="17"/>
      <c r="R326" s="15"/>
      <c r="S326" s="17"/>
      <c r="T326" s="15"/>
      <c r="U326" s="17"/>
      <c r="V326" s="15"/>
      <c r="W326" s="17"/>
      <c r="X326" s="17"/>
      <c r="Y326" s="17"/>
      <c r="Z326" s="15"/>
      <c r="AA326" s="15"/>
      <c r="AB326" s="17">
        <v>30</v>
      </c>
      <c r="AC326" s="17"/>
      <c r="AD326" s="17">
        <v>0</v>
      </c>
      <c r="AE326" s="17"/>
      <c r="AF326" s="17"/>
      <c r="AG326" s="17">
        <v>0</v>
      </c>
      <c r="AH326" s="17"/>
      <c r="AI326" s="17">
        <v>40</v>
      </c>
      <c r="AJ326" s="17">
        <v>0</v>
      </c>
      <c r="AK326" s="17"/>
      <c r="AL326" s="17">
        <v>0</v>
      </c>
      <c r="AM326" s="17"/>
      <c r="AN326" s="17"/>
      <c r="AO326" s="17"/>
      <c r="AP326" s="17"/>
      <c r="AQ326" s="17"/>
      <c r="AR326" s="17"/>
      <c r="AS326" s="17">
        <v>0</v>
      </c>
      <c r="AT326" s="17"/>
      <c r="AU326" s="17"/>
      <c r="AV326" s="17"/>
    </row>
    <row r="327" spans="1:48" ht="51" x14ac:dyDescent="0.2">
      <c r="A327" s="14">
        <v>322</v>
      </c>
      <c r="B327" s="14" t="s">
        <v>19825</v>
      </c>
      <c r="C327" s="15" t="s">
        <v>10690</v>
      </c>
      <c r="D327" s="16" t="s">
        <v>10691</v>
      </c>
      <c r="E327" s="15" t="s">
        <v>301</v>
      </c>
      <c r="F327" s="17">
        <f t="shared" si="5"/>
        <v>60</v>
      </c>
      <c r="G327" s="15"/>
      <c r="H327" s="15" t="s">
        <v>3054</v>
      </c>
      <c r="I327" s="15" t="s">
        <v>163</v>
      </c>
      <c r="J327" s="15" t="s">
        <v>56</v>
      </c>
      <c r="K327" s="15" t="s">
        <v>302</v>
      </c>
      <c r="L327" s="15" t="s">
        <v>4052</v>
      </c>
      <c r="M327" s="15" t="s">
        <v>9893</v>
      </c>
      <c r="N327" s="15" t="s">
        <v>5390</v>
      </c>
      <c r="O327" s="17"/>
      <c r="P327" s="17"/>
      <c r="Q327" s="17"/>
      <c r="R327" s="15"/>
      <c r="S327" s="17"/>
      <c r="T327" s="15"/>
      <c r="U327" s="17"/>
      <c r="V327" s="15"/>
      <c r="W327" s="17"/>
      <c r="X327" s="17"/>
      <c r="Y327" s="17"/>
      <c r="Z327" s="15"/>
      <c r="AA327" s="15"/>
      <c r="AB327" s="17">
        <v>60</v>
      </c>
      <c r="AC327" s="17"/>
      <c r="AD327" s="17">
        <v>0</v>
      </c>
      <c r="AE327" s="17"/>
      <c r="AF327" s="17"/>
      <c r="AG327" s="17">
        <v>0</v>
      </c>
      <c r="AH327" s="17"/>
      <c r="AI327" s="17"/>
      <c r="AJ327" s="17">
        <v>0</v>
      </c>
      <c r="AK327" s="17"/>
      <c r="AL327" s="17">
        <v>0</v>
      </c>
      <c r="AM327" s="17"/>
      <c r="AN327" s="17"/>
      <c r="AO327" s="17"/>
      <c r="AP327" s="17"/>
      <c r="AQ327" s="17"/>
      <c r="AR327" s="17"/>
      <c r="AS327" s="17">
        <v>0</v>
      </c>
      <c r="AT327" s="17"/>
      <c r="AU327" s="17"/>
      <c r="AV327" s="17"/>
    </row>
    <row r="328" spans="1:48" ht="51" x14ac:dyDescent="0.2">
      <c r="A328" s="14">
        <v>323</v>
      </c>
      <c r="B328" s="14" t="s">
        <v>19829</v>
      </c>
      <c r="C328" s="15" t="s">
        <v>10668</v>
      </c>
      <c r="D328" s="16" t="s">
        <v>10669</v>
      </c>
      <c r="E328" s="15" t="s">
        <v>301</v>
      </c>
      <c r="F328" s="17">
        <f t="shared" si="5"/>
        <v>76</v>
      </c>
      <c r="G328" s="15"/>
      <c r="H328" s="15" t="s">
        <v>3057</v>
      </c>
      <c r="I328" s="15" t="s">
        <v>163</v>
      </c>
      <c r="J328" s="15" t="s">
        <v>56</v>
      </c>
      <c r="K328" s="15" t="s">
        <v>302</v>
      </c>
      <c r="L328" s="15" t="s">
        <v>4053</v>
      </c>
      <c r="M328" s="15" t="s">
        <v>9893</v>
      </c>
      <c r="N328" s="15" t="s">
        <v>5390</v>
      </c>
      <c r="O328" s="17"/>
      <c r="P328" s="17"/>
      <c r="Q328" s="17"/>
      <c r="R328" s="15"/>
      <c r="S328" s="17"/>
      <c r="T328" s="15"/>
      <c r="U328" s="17"/>
      <c r="V328" s="15"/>
      <c r="W328" s="17"/>
      <c r="X328" s="17"/>
      <c r="Y328" s="17"/>
      <c r="Z328" s="15"/>
      <c r="AA328" s="15"/>
      <c r="AB328" s="17">
        <v>60</v>
      </c>
      <c r="AC328" s="17"/>
      <c r="AD328" s="17">
        <v>0</v>
      </c>
      <c r="AE328" s="17"/>
      <c r="AF328" s="17"/>
      <c r="AG328" s="17">
        <v>0</v>
      </c>
      <c r="AH328" s="17"/>
      <c r="AI328" s="17">
        <v>16</v>
      </c>
      <c r="AJ328" s="17">
        <v>0</v>
      </c>
      <c r="AK328" s="17"/>
      <c r="AL328" s="17">
        <v>0</v>
      </c>
      <c r="AM328" s="17"/>
      <c r="AN328" s="17"/>
      <c r="AO328" s="17"/>
      <c r="AP328" s="17"/>
      <c r="AQ328" s="17"/>
      <c r="AR328" s="17"/>
      <c r="AS328" s="17">
        <v>0</v>
      </c>
      <c r="AT328" s="17"/>
      <c r="AU328" s="17"/>
      <c r="AV328" s="17"/>
    </row>
    <row r="329" spans="1:48" ht="51" x14ac:dyDescent="0.2">
      <c r="A329" s="14">
        <v>324</v>
      </c>
      <c r="B329" s="14" t="s">
        <v>19843</v>
      </c>
      <c r="C329" s="15" t="s">
        <v>10718</v>
      </c>
      <c r="D329" s="16" t="s">
        <v>10719</v>
      </c>
      <c r="E329" s="15" t="s">
        <v>301</v>
      </c>
      <c r="F329" s="17">
        <f t="shared" si="5"/>
        <v>76</v>
      </c>
      <c r="G329" s="15"/>
      <c r="H329" s="15" t="s">
        <v>3061</v>
      </c>
      <c r="I329" s="15" t="s">
        <v>163</v>
      </c>
      <c r="J329" s="15" t="s">
        <v>56</v>
      </c>
      <c r="K329" s="15" t="s">
        <v>302</v>
      </c>
      <c r="L329" s="15" t="s">
        <v>4057</v>
      </c>
      <c r="M329" s="15" t="s">
        <v>9893</v>
      </c>
      <c r="N329" s="15" t="s">
        <v>5390</v>
      </c>
      <c r="O329" s="17"/>
      <c r="P329" s="17"/>
      <c r="Q329" s="17"/>
      <c r="R329" s="15"/>
      <c r="S329" s="17"/>
      <c r="T329" s="15"/>
      <c r="U329" s="17"/>
      <c r="V329" s="15"/>
      <c r="W329" s="17"/>
      <c r="X329" s="17"/>
      <c r="Y329" s="17"/>
      <c r="Z329" s="15"/>
      <c r="AA329" s="15"/>
      <c r="AB329" s="17">
        <v>60</v>
      </c>
      <c r="AC329" s="17"/>
      <c r="AD329" s="17">
        <v>0</v>
      </c>
      <c r="AE329" s="17"/>
      <c r="AF329" s="17"/>
      <c r="AG329" s="17">
        <v>0</v>
      </c>
      <c r="AH329" s="17"/>
      <c r="AI329" s="17">
        <v>16</v>
      </c>
      <c r="AJ329" s="17">
        <v>0</v>
      </c>
      <c r="AK329" s="17"/>
      <c r="AL329" s="17">
        <v>0</v>
      </c>
      <c r="AM329" s="17"/>
      <c r="AN329" s="17"/>
      <c r="AO329" s="17"/>
      <c r="AP329" s="17"/>
      <c r="AQ329" s="17"/>
      <c r="AR329" s="17"/>
      <c r="AS329" s="17">
        <v>0</v>
      </c>
      <c r="AT329" s="17"/>
      <c r="AU329" s="17"/>
      <c r="AV329" s="17"/>
    </row>
    <row r="330" spans="1:48" ht="51" x14ac:dyDescent="0.2">
      <c r="A330" s="14">
        <v>325</v>
      </c>
      <c r="B330" s="14" t="s">
        <v>19845</v>
      </c>
      <c r="C330" s="15" t="s">
        <v>10666</v>
      </c>
      <c r="D330" s="16" t="s">
        <v>10667</v>
      </c>
      <c r="E330" s="15" t="s">
        <v>301</v>
      </c>
      <c r="F330" s="17">
        <f t="shared" si="5"/>
        <v>1152</v>
      </c>
      <c r="G330" s="15"/>
      <c r="H330" s="15" t="s">
        <v>3063</v>
      </c>
      <c r="I330" s="15" t="s">
        <v>163</v>
      </c>
      <c r="J330" s="15" t="s">
        <v>56</v>
      </c>
      <c r="K330" s="15" t="s">
        <v>163</v>
      </c>
      <c r="L330" s="15" t="s">
        <v>4058</v>
      </c>
      <c r="M330" s="15" t="s">
        <v>9893</v>
      </c>
      <c r="N330" s="15" t="s">
        <v>5390</v>
      </c>
      <c r="O330" s="17"/>
      <c r="P330" s="17"/>
      <c r="Q330" s="17"/>
      <c r="R330" s="15"/>
      <c r="S330" s="17"/>
      <c r="T330" s="15"/>
      <c r="U330" s="17"/>
      <c r="V330" s="15"/>
      <c r="W330" s="17"/>
      <c r="X330" s="17"/>
      <c r="Y330" s="17"/>
      <c r="Z330" s="15"/>
      <c r="AA330" s="15"/>
      <c r="AB330" s="17">
        <v>36</v>
      </c>
      <c r="AC330" s="17"/>
      <c r="AD330" s="17">
        <v>0</v>
      </c>
      <c r="AE330" s="17"/>
      <c r="AF330" s="17"/>
      <c r="AG330" s="17">
        <v>0</v>
      </c>
      <c r="AH330" s="17"/>
      <c r="AI330" s="17">
        <v>16</v>
      </c>
      <c r="AJ330" s="17">
        <v>0</v>
      </c>
      <c r="AK330" s="17"/>
      <c r="AL330" s="17">
        <v>0</v>
      </c>
      <c r="AM330" s="17">
        <v>1100</v>
      </c>
      <c r="AN330" s="17"/>
      <c r="AO330" s="17"/>
      <c r="AP330" s="17"/>
      <c r="AQ330" s="17"/>
      <c r="AR330" s="17"/>
      <c r="AS330" s="17">
        <v>0</v>
      </c>
      <c r="AT330" s="17"/>
      <c r="AU330" s="17"/>
      <c r="AV330" s="17"/>
    </row>
    <row r="331" spans="1:48" ht="51" x14ac:dyDescent="0.2">
      <c r="A331" s="14">
        <v>326</v>
      </c>
      <c r="B331" s="14" t="s">
        <v>19853</v>
      </c>
      <c r="C331" s="15" t="s">
        <v>10694</v>
      </c>
      <c r="D331" s="16" t="s">
        <v>10695</v>
      </c>
      <c r="E331" s="15" t="s">
        <v>301</v>
      </c>
      <c r="F331" s="17">
        <f t="shared" si="5"/>
        <v>52</v>
      </c>
      <c r="G331" s="15"/>
      <c r="H331" s="15" t="s">
        <v>3065</v>
      </c>
      <c r="I331" s="15" t="s">
        <v>163</v>
      </c>
      <c r="J331" s="15" t="s">
        <v>56</v>
      </c>
      <c r="K331" s="15" t="s">
        <v>163</v>
      </c>
      <c r="L331" s="15" t="s">
        <v>4059</v>
      </c>
      <c r="M331" s="15" t="s">
        <v>9893</v>
      </c>
      <c r="N331" s="15" t="s">
        <v>5390</v>
      </c>
      <c r="O331" s="17"/>
      <c r="P331" s="17"/>
      <c r="Q331" s="17"/>
      <c r="R331" s="15"/>
      <c r="S331" s="17"/>
      <c r="T331" s="15"/>
      <c r="U331" s="17"/>
      <c r="V331" s="15"/>
      <c r="W331" s="17"/>
      <c r="X331" s="17"/>
      <c r="Y331" s="17"/>
      <c r="Z331" s="15"/>
      <c r="AA331" s="15"/>
      <c r="AB331" s="17">
        <v>36</v>
      </c>
      <c r="AC331" s="17"/>
      <c r="AD331" s="17">
        <v>0</v>
      </c>
      <c r="AE331" s="17"/>
      <c r="AF331" s="17"/>
      <c r="AG331" s="17">
        <v>0</v>
      </c>
      <c r="AH331" s="17"/>
      <c r="AI331" s="17">
        <v>16</v>
      </c>
      <c r="AJ331" s="17">
        <v>0</v>
      </c>
      <c r="AK331" s="17"/>
      <c r="AL331" s="17">
        <v>0</v>
      </c>
      <c r="AM331" s="17"/>
      <c r="AN331" s="17"/>
      <c r="AO331" s="17"/>
      <c r="AP331" s="17"/>
      <c r="AQ331" s="17"/>
      <c r="AR331" s="17"/>
      <c r="AS331" s="17">
        <v>0</v>
      </c>
      <c r="AT331" s="17"/>
      <c r="AU331" s="17"/>
      <c r="AV331" s="17"/>
    </row>
    <row r="332" spans="1:48" ht="51" x14ac:dyDescent="0.2">
      <c r="A332" s="14">
        <v>327</v>
      </c>
      <c r="B332" s="14" t="s">
        <v>19859</v>
      </c>
      <c r="C332" s="15" t="s">
        <v>10686</v>
      </c>
      <c r="D332" s="16" t="s">
        <v>10687</v>
      </c>
      <c r="E332" s="15" t="s">
        <v>301</v>
      </c>
      <c r="F332" s="17">
        <f t="shared" si="5"/>
        <v>28</v>
      </c>
      <c r="G332" s="15"/>
      <c r="H332" s="15" t="s">
        <v>3068</v>
      </c>
      <c r="I332" s="15" t="s">
        <v>163</v>
      </c>
      <c r="J332" s="15" t="s">
        <v>56</v>
      </c>
      <c r="K332" s="15" t="s">
        <v>163</v>
      </c>
      <c r="L332" s="15" t="s">
        <v>4061</v>
      </c>
      <c r="M332" s="15" t="s">
        <v>9893</v>
      </c>
      <c r="N332" s="15" t="s">
        <v>5390</v>
      </c>
      <c r="O332" s="17"/>
      <c r="P332" s="17"/>
      <c r="Q332" s="17"/>
      <c r="R332" s="15"/>
      <c r="S332" s="17"/>
      <c r="T332" s="15"/>
      <c r="U332" s="17"/>
      <c r="V332" s="15"/>
      <c r="W332" s="17"/>
      <c r="X332" s="17"/>
      <c r="Y332" s="17"/>
      <c r="Z332" s="15"/>
      <c r="AA332" s="15"/>
      <c r="AB332" s="17">
        <v>28</v>
      </c>
      <c r="AC332" s="17"/>
      <c r="AD332" s="17">
        <v>0</v>
      </c>
      <c r="AE332" s="17"/>
      <c r="AF332" s="17"/>
      <c r="AG332" s="17">
        <v>0</v>
      </c>
      <c r="AH332" s="17"/>
      <c r="AI332" s="17"/>
      <c r="AJ332" s="17">
        <v>0</v>
      </c>
      <c r="AK332" s="17"/>
      <c r="AL332" s="17">
        <v>0</v>
      </c>
      <c r="AM332" s="17"/>
      <c r="AN332" s="17"/>
      <c r="AO332" s="17"/>
      <c r="AP332" s="17"/>
      <c r="AQ332" s="17"/>
      <c r="AR332" s="17"/>
      <c r="AS332" s="17">
        <v>0</v>
      </c>
      <c r="AT332" s="17"/>
      <c r="AU332" s="17"/>
      <c r="AV332" s="17"/>
    </row>
    <row r="333" spans="1:48" ht="63.75" x14ac:dyDescent="0.2">
      <c r="A333" s="14">
        <v>328</v>
      </c>
      <c r="B333" s="14" t="s">
        <v>19860</v>
      </c>
      <c r="C333" s="15" t="s">
        <v>10684</v>
      </c>
      <c r="D333" s="16" t="s">
        <v>10685</v>
      </c>
      <c r="E333" s="15" t="s">
        <v>301</v>
      </c>
      <c r="F333" s="17">
        <f t="shared" si="5"/>
        <v>250</v>
      </c>
      <c r="G333" s="15"/>
      <c r="H333" s="15" t="s">
        <v>3030</v>
      </c>
      <c r="I333" s="15" t="s">
        <v>163</v>
      </c>
      <c r="J333" s="15" t="s">
        <v>56</v>
      </c>
      <c r="K333" s="15" t="s">
        <v>163</v>
      </c>
      <c r="L333" s="15" t="s">
        <v>4062</v>
      </c>
      <c r="M333" s="15" t="s">
        <v>9893</v>
      </c>
      <c r="N333" s="15" t="s">
        <v>5390</v>
      </c>
      <c r="O333" s="17"/>
      <c r="P333" s="17"/>
      <c r="Q333" s="17"/>
      <c r="R333" s="15"/>
      <c r="S333" s="17"/>
      <c r="T333" s="15"/>
      <c r="U333" s="17"/>
      <c r="V333" s="15"/>
      <c r="W333" s="17"/>
      <c r="X333" s="17"/>
      <c r="Y333" s="17"/>
      <c r="Z333" s="15"/>
      <c r="AA333" s="15"/>
      <c r="AB333" s="17">
        <v>20</v>
      </c>
      <c r="AC333" s="17"/>
      <c r="AD333" s="17">
        <v>0</v>
      </c>
      <c r="AE333" s="17"/>
      <c r="AF333" s="17"/>
      <c r="AG333" s="17">
        <v>0</v>
      </c>
      <c r="AH333" s="17">
        <v>30</v>
      </c>
      <c r="AI333" s="17">
        <v>40</v>
      </c>
      <c r="AJ333" s="17">
        <v>0</v>
      </c>
      <c r="AK333" s="17"/>
      <c r="AL333" s="17">
        <v>0</v>
      </c>
      <c r="AM333" s="17">
        <v>160</v>
      </c>
      <c r="AN333" s="17"/>
      <c r="AO333" s="17"/>
      <c r="AP333" s="17"/>
      <c r="AQ333" s="17"/>
      <c r="AR333" s="17"/>
      <c r="AS333" s="17">
        <v>0</v>
      </c>
      <c r="AT333" s="17"/>
      <c r="AU333" s="17"/>
      <c r="AV333" s="17"/>
    </row>
    <row r="334" spans="1:48" ht="51" x14ac:dyDescent="0.2">
      <c r="A334" s="14">
        <v>329</v>
      </c>
      <c r="B334" s="14" t="s">
        <v>19863</v>
      </c>
      <c r="C334" s="15" t="s">
        <v>10146</v>
      </c>
      <c r="D334" s="23" t="s">
        <v>10724</v>
      </c>
      <c r="E334" s="15" t="s">
        <v>301</v>
      </c>
      <c r="F334" s="17">
        <f t="shared" si="5"/>
        <v>152</v>
      </c>
      <c r="G334" s="15"/>
      <c r="H334" s="15" t="s">
        <v>3069</v>
      </c>
      <c r="I334" s="15" t="s">
        <v>163</v>
      </c>
      <c r="J334" s="15" t="s">
        <v>56</v>
      </c>
      <c r="K334" s="15" t="s">
        <v>163</v>
      </c>
      <c r="L334" s="15" t="s">
        <v>4063</v>
      </c>
      <c r="M334" s="15" t="s">
        <v>9893</v>
      </c>
      <c r="N334" s="15" t="s">
        <v>5390</v>
      </c>
      <c r="O334" s="17"/>
      <c r="P334" s="17"/>
      <c r="Q334" s="17"/>
      <c r="R334" s="15"/>
      <c r="S334" s="17"/>
      <c r="T334" s="15"/>
      <c r="U334" s="17"/>
      <c r="V334" s="15"/>
      <c r="W334" s="17"/>
      <c r="X334" s="17"/>
      <c r="Y334" s="17"/>
      <c r="Z334" s="15"/>
      <c r="AA334" s="15"/>
      <c r="AB334" s="17">
        <v>96</v>
      </c>
      <c r="AC334" s="17"/>
      <c r="AD334" s="17">
        <v>0</v>
      </c>
      <c r="AE334" s="17"/>
      <c r="AF334" s="17"/>
      <c r="AG334" s="17">
        <v>0</v>
      </c>
      <c r="AH334" s="17">
        <v>30</v>
      </c>
      <c r="AI334" s="17">
        <v>26</v>
      </c>
      <c r="AJ334" s="17">
        <v>0</v>
      </c>
      <c r="AK334" s="17"/>
      <c r="AL334" s="17">
        <v>0</v>
      </c>
      <c r="AM334" s="17"/>
      <c r="AN334" s="17"/>
      <c r="AO334" s="17"/>
      <c r="AP334" s="17"/>
      <c r="AQ334" s="17"/>
      <c r="AR334" s="17"/>
      <c r="AS334" s="17">
        <v>0</v>
      </c>
      <c r="AT334" s="17"/>
      <c r="AU334" s="17"/>
      <c r="AV334" s="17"/>
    </row>
    <row r="335" spans="1:48" ht="51" x14ac:dyDescent="0.2">
      <c r="A335" s="14">
        <v>330</v>
      </c>
      <c r="B335" s="14" t="s">
        <v>33481</v>
      </c>
      <c r="C335" s="15" t="s">
        <v>34434</v>
      </c>
      <c r="D335" s="16" t="s">
        <v>29799</v>
      </c>
      <c r="E335" s="15" t="s">
        <v>301</v>
      </c>
      <c r="F335" s="17">
        <f t="shared" si="5"/>
        <v>1200</v>
      </c>
      <c r="G335" s="15"/>
      <c r="H335" s="15" t="s">
        <v>32117</v>
      </c>
      <c r="I335" s="15" t="s">
        <v>15022</v>
      </c>
      <c r="J335" s="15" t="s">
        <v>159</v>
      </c>
      <c r="K335" s="15" t="s">
        <v>15022</v>
      </c>
      <c r="L335" s="15">
        <v>11183974216</v>
      </c>
      <c r="M335" s="15" t="s">
        <v>9893</v>
      </c>
      <c r="N335" s="15" t="s">
        <v>5390</v>
      </c>
      <c r="O335" s="17">
        <v>10878</v>
      </c>
      <c r="P335" s="17"/>
      <c r="Q335" s="17"/>
      <c r="R335" s="15" t="s">
        <v>32116</v>
      </c>
      <c r="S335" s="17"/>
      <c r="T335" s="15"/>
      <c r="U335" s="17"/>
      <c r="V335" s="15"/>
      <c r="W335" s="15"/>
      <c r="X335" s="15"/>
      <c r="Y335" s="17"/>
      <c r="Z335" s="15"/>
      <c r="AA335" s="15"/>
      <c r="AB335" s="17">
        <v>1200</v>
      </c>
      <c r="AC335" s="17"/>
      <c r="AD335" s="17"/>
      <c r="AE335" s="17"/>
      <c r="AF335" s="17"/>
      <c r="AG335" s="17"/>
      <c r="AH335" s="17"/>
      <c r="AI335" s="17"/>
      <c r="AJ335" s="17"/>
      <c r="AK335" s="17"/>
      <c r="AL335" s="17"/>
      <c r="AM335" s="17">
        <v>0</v>
      </c>
      <c r="AN335" s="17">
        <v>0</v>
      </c>
      <c r="AO335" s="17"/>
      <c r="AP335" s="17"/>
      <c r="AQ335" s="17"/>
      <c r="AR335" s="17"/>
      <c r="AS335" s="17"/>
      <c r="AT335" s="17"/>
      <c r="AU335" s="17"/>
      <c r="AV335" s="17"/>
    </row>
    <row r="336" spans="1:48" ht="51" x14ac:dyDescent="0.2">
      <c r="A336" s="14">
        <v>331</v>
      </c>
      <c r="B336" s="14" t="s">
        <v>19816</v>
      </c>
      <c r="C336" s="15" t="s">
        <v>10769</v>
      </c>
      <c r="D336" s="16" t="s">
        <v>10770</v>
      </c>
      <c r="E336" s="15" t="s">
        <v>301</v>
      </c>
      <c r="F336" s="17">
        <f t="shared" si="5"/>
        <v>6121.6</v>
      </c>
      <c r="G336" s="15"/>
      <c r="H336" s="15" t="s">
        <v>3419</v>
      </c>
      <c r="I336" s="15" t="s">
        <v>163</v>
      </c>
      <c r="J336" s="15" t="s">
        <v>56</v>
      </c>
      <c r="K336" s="15" t="s">
        <v>163</v>
      </c>
      <c r="L336" s="15" t="s">
        <v>4573</v>
      </c>
      <c r="M336" s="15" t="s">
        <v>9893</v>
      </c>
      <c r="N336" s="15" t="s">
        <v>5390</v>
      </c>
      <c r="O336" s="17"/>
      <c r="P336" s="17"/>
      <c r="Q336" s="17"/>
      <c r="R336" s="15"/>
      <c r="S336" s="17"/>
      <c r="T336" s="15"/>
      <c r="U336" s="17"/>
      <c r="V336" s="15"/>
      <c r="W336" s="15"/>
      <c r="X336" s="15"/>
      <c r="Y336" s="17"/>
      <c r="Z336" s="15"/>
      <c r="AA336" s="15"/>
      <c r="AB336" s="17">
        <v>5760</v>
      </c>
      <c r="AC336" s="17"/>
      <c r="AD336" s="17">
        <v>0</v>
      </c>
      <c r="AE336" s="17"/>
      <c r="AF336" s="17"/>
      <c r="AG336" s="17">
        <v>0</v>
      </c>
      <c r="AH336" s="17"/>
      <c r="AI336" s="17">
        <v>41.6</v>
      </c>
      <c r="AJ336" s="17">
        <v>0</v>
      </c>
      <c r="AK336" s="17"/>
      <c r="AL336" s="17">
        <v>0</v>
      </c>
      <c r="AM336" s="17">
        <v>320</v>
      </c>
      <c r="AN336" s="17"/>
      <c r="AO336" s="17"/>
      <c r="AP336" s="17"/>
      <c r="AQ336" s="17"/>
      <c r="AR336" s="17"/>
      <c r="AS336" s="17">
        <v>0</v>
      </c>
      <c r="AT336" s="17"/>
      <c r="AU336" s="17"/>
      <c r="AV336" s="17"/>
    </row>
    <row r="337" spans="1:48" ht="114.75" x14ac:dyDescent="0.2">
      <c r="A337" s="14">
        <v>332</v>
      </c>
      <c r="B337" s="14" t="s">
        <v>19833</v>
      </c>
      <c r="C337" s="15" t="s">
        <v>10682</v>
      </c>
      <c r="D337" s="16" t="s">
        <v>10683</v>
      </c>
      <c r="E337" s="15" t="s">
        <v>301</v>
      </c>
      <c r="F337" s="17">
        <f t="shared" si="5"/>
        <v>332</v>
      </c>
      <c r="G337" s="15"/>
      <c r="H337" s="15" t="s">
        <v>3027</v>
      </c>
      <c r="I337" s="15" t="s">
        <v>163</v>
      </c>
      <c r="J337" s="15" t="s">
        <v>56</v>
      </c>
      <c r="K337" s="15" t="s">
        <v>302</v>
      </c>
      <c r="L337" s="15" t="s">
        <v>4054</v>
      </c>
      <c r="M337" s="15" t="s">
        <v>9893</v>
      </c>
      <c r="N337" s="15" t="s">
        <v>5390</v>
      </c>
      <c r="O337" s="17"/>
      <c r="P337" s="17"/>
      <c r="Q337" s="17"/>
      <c r="R337" s="15"/>
      <c r="S337" s="17"/>
      <c r="T337" s="15"/>
      <c r="U337" s="17"/>
      <c r="V337" s="15"/>
      <c r="W337" s="17"/>
      <c r="X337" s="17"/>
      <c r="Y337" s="17"/>
      <c r="Z337" s="15"/>
      <c r="AA337" s="15"/>
      <c r="AB337" s="17">
        <v>180</v>
      </c>
      <c r="AC337" s="17">
        <v>40</v>
      </c>
      <c r="AD337" s="17">
        <v>0</v>
      </c>
      <c r="AE337" s="17"/>
      <c r="AF337" s="17"/>
      <c r="AG337" s="17">
        <v>0</v>
      </c>
      <c r="AH337" s="17">
        <v>32</v>
      </c>
      <c r="AI337" s="17">
        <v>80</v>
      </c>
      <c r="AJ337" s="17">
        <v>0</v>
      </c>
      <c r="AK337" s="17"/>
      <c r="AL337" s="17">
        <v>0</v>
      </c>
      <c r="AM337" s="17"/>
      <c r="AN337" s="17"/>
      <c r="AO337" s="17"/>
      <c r="AP337" s="17"/>
      <c r="AQ337" s="17"/>
      <c r="AR337" s="17"/>
      <c r="AS337" s="17">
        <v>0</v>
      </c>
      <c r="AT337" s="17"/>
      <c r="AU337" s="17"/>
      <c r="AV337" s="17"/>
    </row>
    <row r="338" spans="1:48" ht="51" x14ac:dyDescent="0.2">
      <c r="A338" s="14">
        <v>333</v>
      </c>
      <c r="B338" s="14" t="s">
        <v>19834</v>
      </c>
      <c r="C338" s="15" t="s">
        <v>10760</v>
      </c>
      <c r="D338" s="16" t="s">
        <v>10761</v>
      </c>
      <c r="E338" s="15" t="s">
        <v>301</v>
      </c>
      <c r="F338" s="17">
        <f t="shared" si="5"/>
        <v>360</v>
      </c>
      <c r="G338" s="15"/>
      <c r="H338" s="15" t="s">
        <v>3058</v>
      </c>
      <c r="I338" s="15" t="s">
        <v>163</v>
      </c>
      <c r="J338" s="15" t="s">
        <v>56</v>
      </c>
      <c r="K338" s="15" t="s">
        <v>163</v>
      </c>
      <c r="L338" s="15" t="s">
        <v>4055</v>
      </c>
      <c r="M338" s="15" t="s">
        <v>9893</v>
      </c>
      <c r="N338" s="15" t="s">
        <v>5390</v>
      </c>
      <c r="O338" s="17"/>
      <c r="P338" s="17"/>
      <c r="Q338" s="17"/>
      <c r="R338" s="15"/>
      <c r="S338" s="17"/>
      <c r="T338" s="15"/>
      <c r="U338" s="17"/>
      <c r="V338" s="15"/>
      <c r="W338" s="17"/>
      <c r="X338" s="17"/>
      <c r="Y338" s="17"/>
      <c r="Z338" s="15"/>
      <c r="AA338" s="15"/>
      <c r="AB338" s="17">
        <v>180</v>
      </c>
      <c r="AC338" s="17">
        <v>60</v>
      </c>
      <c r="AD338" s="17">
        <v>0</v>
      </c>
      <c r="AE338" s="17"/>
      <c r="AF338" s="17"/>
      <c r="AG338" s="17">
        <v>0</v>
      </c>
      <c r="AH338" s="17"/>
      <c r="AI338" s="17">
        <v>120</v>
      </c>
      <c r="AJ338" s="17">
        <v>0</v>
      </c>
      <c r="AK338" s="17"/>
      <c r="AL338" s="17">
        <v>0</v>
      </c>
      <c r="AM338" s="17"/>
      <c r="AN338" s="17"/>
      <c r="AO338" s="17"/>
      <c r="AP338" s="17"/>
      <c r="AQ338" s="17"/>
      <c r="AR338" s="17"/>
      <c r="AS338" s="17">
        <v>0</v>
      </c>
      <c r="AT338" s="17"/>
      <c r="AU338" s="17"/>
      <c r="AV338" s="17"/>
    </row>
    <row r="339" spans="1:48" ht="51" x14ac:dyDescent="0.2">
      <c r="A339" s="14">
        <v>334</v>
      </c>
      <c r="B339" s="14" t="s">
        <v>19835</v>
      </c>
      <c r="C339" s="15" t="s">
        <v>10746</v>
      </c>
      <c r="D339" s="16" t="s">
        <v>10747</v>
      </c>
      <c r="E339" s="15" t="s">
        <v>301</v>
      </c>
      <c r="F339" s="17">
        <f t="shared" si="5"/>
        <v>180</v>
      </c>
      <c r="G339" s="15"/>
      <c r="H339" s="15" t="s">
        <v>3028</v>
      </c>
      <c r="I339" s="15" t="s">
        <v>163</v>
      </c>
      <c r="J339" s="15" t="s">
        <v>56</v>
      </c>
      <c r="K339" s="15" t="s">
        <v>163</v>
      </c>
      <c r="L339" s="15" t="s">
        <v>4056</v>
      </c>
      <c r="M339" s="15" t="s">
        <v>9893</v>
      </c>
      <c r="N339" s="15" t="s">
        <v>5390</v>
      </c>
      <c r="O339" s="17"/>
      <c r="P339" s="17"/>
      <c r="Q339" s="17"/>
      <c r="R339" s="15"/>
      <c r="S339" s="17"/>
      <c r="T339" s="15"/>
      <c r="U339" s="17"/>
      <c r="V339" s="15"/>
      <c r="W339" s="17"/>
      <c r="X339" s="17"/>
      <c r="Y339" s="17"/>
      <c r="Z339" s="15"/>
      <c r="AA339" s="15"/>
      <c r="AB339" s="17">
        <v>60</v>
      </c>
      <c r="AC339" s="17"/>
      <c r="AD339" s="17">
        <v>0</v>
      </c>
      <c r="AE339" s="17"/>
      <c r="AF339" s="17"/>
      <c r="AG339" s="17">
        <v>0</v>
      </c>
      <c r="AH339" s="17"/>
      <c r="AI339" s="17">
        <v>120</v>
      </c>
      <c r="AJ339" s="17">
        <v>0</v>
      </c>
      <c r="AK339" s="17"/>
      <c r="AL339" s="17">
        <v>0</v>
      </c>
      <c r="AM339" s="17"/>
      <c r="AN339" s="17"/>
      <c r="AO339" s="17"/>
      <c r="AP339" s="17"/>
      <c r="AQ339" s="17"/>
      <c r="AR339" s="17"/>
      <c r="AS339" s="17">
        <v>0</v>
      </c>
      <c r="AT339" s="17"/>
      <c r="AU339" s="17"/>
      <c r="AV339" s="17"/>
    </row>
    <row r="340" spans="1:48" ht="51" x14ac:dyDescent="0.2">
      <c r="A340" s="14">
        <v>335</v>
      </c>
      <c r="B340" s="14" t="s">
        <v>19783</v>
      </c>
      <c r="C340" s="15" t="s">
        <v>10771</v>
      </c>
      <c r="D340" s="16" t="s">
        <v>10772</v>
      </c>
      <c r="E340" s="15" t="s">
        <v>301</v>
      </c>
      <c r="F340" s="17">
        <f t="shared" si="5"/>
        <v>40101.599999999999</v>
      </c>
      <c r="G340" s="15"/>
      <c r="H340" s="15" t="s">
        <v>3431</v>
      </c>
      <c r="I340" s="15" t="s">
        <v>163</v>
      </c>
      <c r="J340" s="15" t="s">
        <v>56</v>
      </c>
      <c r="K340" s="15" t="s">
        <v>163</v>
      </c>
      <c r="L340" s="15" t="s">
        <v>4558</v>
      </c>
      <c r="M340" s="15" t="s">
        <v>9893</v>
      </c>
      <c r="N340" s="15" t="s">
        <v>5390</v>
      </c>
      <c r="O340" s="17"/>
      <c r="P340" s="17"/>
      <c r="Q340" s="17"/>
      <c r="R340" s="15"/>
      <c r="S340" s="17"/>
      <c r="T340" s="15"/>
      <c r="U340" s="17"/>
      <c r="V340" s="15"/>
      <c r="W340" s="15"/>
      <c r="X340" s="15"/>
      <c r="Y340" s="17"/>
      <c r="Z340" s="15"/>
      <c r="AA340" s="15"/>
      <c r="AB340" s="17">
        <v>40000</v>
      </c>
      <c r="AC340" s="17"/>
      <c r="AD340" s="17">
        <v>0</v>
      </c>
      <c r="AE340" s="17"/>
      <c r="AF340" s="17"/>
      <c r="AG340" s="17">
        <v>0</v>
      </c>
      <c r="AH340" s="17">
        <v>60</v>
      </c>
      <c r="AI340" s="17">
        <v>41.6</v>
      </c>
      <c r="AJ340" s="17">
        <v>0</v>
      </c>
      <c r="AK340" s="17"/>
      <c r="AL340" s="17">
        <v>0</v>
      </c>
      <c r="AM340" s="17"/>
      <c r="AN340" s="17"/>
      <c r="AO340" s="17"/>
      <c r="AP340" s="17"/>
      <c r="AQ340" s="17"/>
      <c r="AR340" s="17"/>
      <c r="AS340" s="17">
        <v>0</v>
      </c>
      <c r="AT340" s="17"/>
      <c r="AU340" s="17"/>
      <c r="AV340" s="17"/>
    </row>
    <row r="341" spans="1:48" ht="63.75" x14ac:dyDescent="0.2">
      <c r="A341" s="14">
        <v>336</v>
      </c>
      <c r="B341" s="14" t="s">
        <v>19818</v>
      </c>
      <c r="C341" s="15" t="s">
        <v>10148</v>
      </c>
      <c r="D341" s="16" t="s">
        <v>10677</v>
      </c>
      <c r="E341" s="15" t="s">
        <v>301</v>
      </c>
      <c r="F341" s="17">
        <f t="shared" si="5"/>
        <v>111</v>
      </c>
      <c r="G341" s="15"/>
      <c r="H341" s="15" t="s">
        <v>3024</v>
      </c>
      <c r="I341" s="15" t="s">
        <v>163</v>
      </c>
      <c r="J341" s="15" t="s">
        <v>56</v>
      </c>
      <c r="K341" s="15" t="s">
        <v>302</v>
      </c>
      <c r="L341" s="15" t="s">
        <v>4048</v>
      </c>
      <c r="M341" s="15" t="s">
        <v>9893</v>
      </c>
      <c r="N341" s="15" t="s">
        <v>5390</v>
      </c>
      <c r="O341" s="17"/>
      <c r="P341" s="17"/>
      <c r="Q341" s="17"/>
      <c r="R341" s="15"/>
      <c r="S341" s="17"/>
      <c r="T341" s="15"/>
      <c r="U341" s="17"/>
      <c r="V341" s="15"/>
      <c r="W341" s="17"/>
      <c r="X341" s="17"/>
      <c r="Y341" s="17"/>
      <c r="Z341" s="15"/>
      <c r="AA341" s="15"/>
      <c r="AB341" s="17">
        <v>48</v>
      </c>
      <c r="AC341" s="17"/>
      <c r="AD341" s="17">
        <v>0</v>
      </c>
      <c r="AE341" s="17"/>
      <c r="AF341" s="17"/>
      <c r="AG341" s="17">
        <v>0</v>
      </c>
      <c r="AH341" s="17"/>
      <c r="AI341" s="17">
        <v>63</v>
      </c>
      <c r="AJ341" s="17">
        <v>0</v>
      </c>
      <c r="AK341" s="17"/>
      <c r="AL341" s="17">
        <v>0</v>
      </c>
      <c r="AM341" s="17"/>
      <c r="AN341" s="17"/>
      <c r="AO341" s="17"/>
      <c r="AP341" s="17"/>
      <c r="AQ341" s="17"/>
      <c r="AR341" s="17"/>
      <c r="AS341" s="17">
        <v>0</v>
      </c>
      <c r="AT341" s="17"/>
      <c r="AU341" s="17"/>
      <c r="AV341" s="17"/>
    </row>
    <row r="342" spans="1:48" ht="51" x14ac:dyDescent="0.2">
      <c r="A342" s="14">
        <v>337</v>
      </c>
      <c r="B342" s="14" t="s">
        <v>19824</v>
      </c>
      <c r="C342" s="15" t="s">
        <v>10713</v>
      </c>
      <c r="D342" s="16" t="s">
        <v>10714</v>
      </c>
      <c r="E342" s="15" t="s">
        <v>301</v>
      </c>
      <c r="F342" s="17">
        <f t="shared" si="5"/>
        <v>96</v>
      </c>
      <c r="G342" s="15"/>
      <c r="H342" s="15" t="s">
        <v>3053</v>
      </c>
      <c r="I342" s="15" t="s">
        <v>163</v>
      </c>
      <c r="J342" s="15" t="s">
        <v>56</v>
      </c>
      <c r="K342" s="15" t="s">
        <v>163</v>
      </c>
      <c r="L342" s="15" t="s">
        <v>4051</v>
      </c>
      <c r="M342" s="15" t="s">
        <v>9893</v>
      </c>
      <c r="N342" s="15" t="s">
        <v>5390</v>
      </c>
      <c r="O342" s="17"/>
      <c r="P342" s="17"/>
      <c r="Q342" s="17"/>
      <c r="R342" s="15"/>
      <c r="S342" s="17"/>
      <c r="T342" s="15"/>
      <c r="U342" s="17"/>
      <c r="V342" s="15"/>
      <c r="W342" s="17"/>
      <c r="X342" s="17"/>
      <c r="Y342" s="17"/>
      <c r="Z342" s="15"/>
      <c r="AA342" s="15"/>
      <c r="AB342" s="17"/>
      <c r="AC342" s="17">
        <v>36</v>
      </c>
      <c r="AD342" s="17">
        <v>0</v>
      </c>
      <c r="AE342" s="17"/>
      <c r="AF342" s="17"/>
      <c r="AG342" s="17">
        <v>0</v>
      </c>
      <c r="AH342" s="17"/>
      <c r="AI342" s="17">
        <v>60</v>
      </c>
      <c r="AJ342" s="17">
        <v>0</v>
      </c>
      <c r="AK342" s="17"/>
      <c r="AL342" s="17">
        <v>0</v>
      </c>
      <c r="AM342" s="17"/>
      <c r="AN342" s="17"/>
      <c r="AO342" s="17"/>
      <c r="AP342" s="17"/>
      <c r="AQ342" s="17"/>
      <c r="AR342" s="17"/>
      <c r="AS342" s="17">
        <v>0</v>
      </c>
      <c r="AT342" s="17"/>
      <c r="AU342" s="17"/>
      <c r="AV342" s="17"/>
    </row>
    <row r="343" spans="1:48" ht="63.75" x14ac:dyDescent="0.2">
      <c r="A343" s="14">
        <v>338</v>
      </c>
      <c r="B343" s="14" t="s">
        <v>19787</v>
      </c>
      <c r="C343" s="15" t="s">
        <v>34526</v>
      </c>
      <c r="D343" s="16" t="s">
        <v>10605</v>
      </c>
      <c r="E343" s="15" t="s">
        <v>301</v>
      </c>
      <c r="F343" s="17">
        <f t="shared" si="5"/>
        <v>208</v>
      </c>
      <c r="G343" s="15" t="s">
        <v>8364</v>
      </c>
      <c r="H343" s="15" t="s">
        <v>3016</v>
      </c>
      <c r="I343" s="15" t="s">
        <v>163</v>
      </c>
      <c r="J343" s="15" t="s">
        <v>56</v>
      </c>
      <c r="K343" s="15" t="s">
        <v>302</v>
      </c>
      <c r="L343" s="15" t="s">
        <v>4039</v>
      </c>
      <c r="M343" s="15" t="s">
        <v>9893</v>
      </c>
      <c r="N343" s="15" t="s">
        <v>5390</v>
      </c>
      <c r="O343" s="17"/>
      <c r="P343" s="17"/>
      <c r="Q343" s="17"/>
      <c r="R343" s="15"/>
      <c r="S343" s="17"/>
      <c r="T343" s="15"/>
      <c r="U343" s="17"/>
      <c r="V343" s="15"/>
      <c r="W343" s="17"/>
      <c r="X343" s="17"/>
      <c r="Y343" s="17"/>
      <c r="Z343" s="15"/>
      <c r="AA343" s="15"/>
      <c r="AB343" s="17"/>
      <c r="AC343" s="17"/>
      <c r="AD343" s="17">
        <v>0</v>
      </c>
      <c r="AE343" s="17"/>
      <c r="AF343" s="17"/>
      <c r="AG343" s="17">
        <v>0</v>
      </c>
      <c r="AH343" s="17"/>
      <c r="AI343" s="17">
        <v>208</v>
      </c>
      <c r="AJ343" s="17">
        <v>0</v>
      </c>
      <c r="AK343" s="17"/>
      <c r="AL343" s="17">
        <v>0</v>
      </c>
      <c r="AM343" s="17"/>
      <c r="AN343" s="17"/>
      <c r="AO343" s="17"/>
      <c r="AP343" s="17"/>
      <c r="AQ343" s="17"/>
      <c r="AR343" s="17"/>
      <c r="AS343" s="17">
        <v>0</v>
      </c>
      <c r="AT343" s="17"/>
      <c r="AU343" s="17"/>
      <c r="AV343" s="17"/>
    </row>
    <row r="344" spans="1:48" ht="63.75" x14ac:dyDescent="0.2">
      <c r="A344" s="14">
        <v>339</v>
      </c>
      <c r="B344" s="14" t="s">
        <v>19850</v>
      </c>
      <c r="C344" s="15" t="s">
        <v>10674</v>
      </c>
      <c r="D344" s="16" t="s">
        <v>10675</v>
      </c>
      <c r="E344" s="15" t="s">
        <v>301</v>
      </c>
      <c r="F344" s="17">
        <f t="shared" si="5"/>
        <v>112</v>
      </c>
      <c r="G344" s="15"/>
      <c r="H344" s="15" t="s">
        <v>3446</v>
      </c>
      <c r="I344" s="15" t="s">
        <v>163</v>
      </c>
      <c r="J344" s="15" t="s">
        <v>56</v>
      </c>
      <c r="K344" s="15" t="s">
        <v>163</v>
      </c>
      <c r="L344" s="15" t="s">
        <v>4583</v>
      </c>
      <c r="M344" s="15" t="s">
        <v>9893</v>
      </c>
      <c r="N344" s="15" t="s">
        <v>5390</v>
      </c>
      <c r="O344" s="17"/>
      <c r="P344" s="17"/>
      <c r="Q344" s="17"/>
      <c r="R344" s="15"/>
      <c r="S344" s="17"/>
      <c r="T344" s="15"/>
      <c r="U344" s="17"/>
      <c r="V344" s="15"/>
      <c r="W344" s="15"/>
      <c r="X344" s="15"/>
      <c r="Y344" s="17"/>
      <c r="Z344" s="15"/>
      <c r="AA344" s="15"/>
      <c r="AB344" s="17"/>
      <c r="AC344" s="17"/>
      <c r="AD344" s="17">
        <v>0</v>
      </c>
      <c r="AE344" s="17"/>
      <c r="AF344" s="17"/>
      <c r="AG344" s="17">
        <v>0</v>
      </c>
      <c r="AH344" s="17"/>
      <c r="AI344" s="17">
        <v>112</v>
      </c>
      <c r="AJ344" s="17">
        <v>0</v>
      </c>
      <c r="AK344" s="17"/>
      <c r="AL344" s="17">
        <v>0</v>
      </c>
      <c r="AM344" s="17"/>
      <c r="AN344" s="17"/>
      <c r="AO344" s="17"/>
      <c r="AP344" s="17"/>
      <c r="AQ344" s="17"/>
      <c r="AR344" s="17"/>
      <c r="AS344" s="17">
        <v>0</v>
      </c>
      <c r="AT344" s="17"/>
      <c r="AU344" s="17"/>
      <c r="AV344" s="17"/>
    </row>
    <row r="345" spans="1:48" ht="63.75" x14ac:dyDescent="0.2">
      <c r="A345" s="14">
        <v>340</v>
      </c>
      <c r="B345" s="14" t="s">
        <v>19852</v>
      </c>
      <c r="C345" s="15" t="s">
        <v>10674</v>
      </c>
      <c r="D345" s="16" t="s">
        <v>10676</v>
      </c>
      <c r="E345" s="15" t="s">
        <v>301</v>
      </c>
      <c r="F345" s="17">
        <f t="shared" si="5"/>
        <v>56</v>
      </c>
      <c r="G345" s="15"/>
      <c r="H345" s="15" t="s">
        <v>3448</v>
      </c>
      <c r="I345" s="15" t="s">
        <v>163</v>
      </c>
      <c r="J345" s="15" t="s">
        <v>56</v>
      </c>
      <c r="K345" s="15" t="s">
        <v>163</v>
      </c>
      <c r="L345" s="15" t="s">
        <v>4585</v>
      </c>
      <c r="M345" s="15" t="s">
        <v>9893</v>
      </c>
      <c r="N345" s="15" t="s">
        <v>5390</v>
      </c>
      <c r="O345" s="17"/>
      <c r="P345" s="17"/>
      <c r="Q345" s="17"/>
      <c r="R345" s="15"/>
      <c r="S345" s="17"/>
      <c r="T345" s="15"/>
      <c r="U345" s="17"/>
      <c r="V345" s="15"/>
      <c r="W345" s="15"/>
      <c r="X345" s="15"/>
      <c r="Y345" s="17"/>
      <c r="Z345" s="15"/>
      <c r="AA345" s="15"/>
      <c r="AB345" s="17"/>
      <c r="AC345" s="17"/>
      <c r="AD345" s="17">
        <v>0</v>
      </c>
      <c r="AE345" s="17"/>
      <c r="AF345" s="17"/>
      <c r="AG345" s="17">
        <v>0</v>
      </c>
      <c r="AH345" s="17"/>
      <c r="AI345" s="17">
        <v>56</v>
      </c>
      <c r="AJ345" s="17">
        <v>0</v>
      </c>
      <c r="AK345" s="17"/>
      <c r="AL345" s="17">
        <v>0</v>
      </c>
      <c r="AM345" s="17"/>
      <c r="AN345" s="17"/>
      <c r="AO345" s="17"/>
      <c r="AP345" s="17"/>
      <c r="AQ345" s="17"/>
      <c r="AR345" s="17"/>
      <c r="AS345" s="17">
        <v>0</v>
      </c>
      <c r="AT345" s="17"/>
      <c r="AU345" s="17"/>
      <c r="AV345" s="17"/>
    </row>
    <row r="346" spans="1:48" ht="76.5" x14ac:dyDescent="0.2">
      <c r="A346" s="14">
        <v>341</v>
      </c>
      <c r="B346" s="14" t="s">
        <v>19858</v>
      </c>
      <c r="C346" s="15" t="s">
        <v>10688</v>
      </c>
      <c r="D346" s="16" t="s">
        <v>10689</v>
      </c>
      <c r="E346" s="15" t="s">
        <v>301</v>
      </c>
      <c r="F346" s="17">
        <f t="shared" si="5"/>
        <v>328</v>
      </c>
      <c r="G346" s="15"/>
      <c r="H346" s="15" t="s">
        <v>784</v>
      </c>
      <c r="I346" s="15" t="s">
        <v>163</v>
      </c>
      <c r="J346" s="15" t="s">
        <v>56</v>
      </c>
      <c r="K346" s="15" t="s">
        <v>163</v>
      </c>
      <c r="L346" s="15" t="s">
        <v>4060</v>
      </c>
      <c r="M346" s="15" t="s">
        <v>9893</v>
      </c>
      <c r="N346" s="15" t="s">
        <v>5390</v>
      </c>
      <c r="O346" s="17"/>
      <c r="P346" s="17"/>
      <c r="Q346" s="17"/>
      <c r="R346" s="15"/>
      <c r="S346" s="17"/>
      <c r="T346" s="15"/>
      <c r="U346" s="17"/>
      <c r="V346" s="15"/>
      <c r="W346" s="17"/>
      <c r="X346" s="17"/>
      <c r="Y346" s="17"/>
      <c r="Z346" s="15"/>
      <c r="AA346" s="15"/>
      <c r="AB346" s="17">
        <v>216</v>
      </c>
      <c r="AC346" s="17"/>
      <c r="AD346" s="17">
        <v>0</v>
      </c>
      <c r="AE346" s="17"/>
      <c r="AF346" s="17"/>
      <c r="AG346" s="17">
        <v>0</v>
      </c>
      <c r="AH346" s="17">
        <v>32</v>
      </c>
      <c r="AI346" s="17">
        <v>80</v>
      </c>
      <c r="AJ346" s="17">
        <v>0</v>
      </c>
      <c r="AK346" s="17"/>
      <c r="AL346" s="17">
        <v>0</v>
      </c>
      <c r="AM346" s="17"/>
      <c r="AN346" s="17"/>
      <c r="AO346" s="17"/>
      <c r="AP346" s="17"/>
      <c r="AQ346" s="17"/>
      <c r="AR346" s="17"/>
      <c r="AS346" s="17">
        <v>0</v>
      </c>
      <c r="AT346" s="17"/>
      <c r="AU346" s="17"/>
      <c r="AV346" s="17"/>
    </row>
    <row r="347" spans="1:48" ht="51" x14ac:dyDescent="0.2">
      <c r="A347" s="14">
        <v>342</v>
      </c>
      <c r="B347" s="14" t="s">
        <v>33487</v>
      </c>
      <c r="C347" s="15" t="s">
        <v>34527</v>
      </c>
      <c r="D347" s="16" t="s">
        <v>16953</v>
      </c>
      <c r="E347" s="15" t="s">
        <v>301</v>
      </c>
      <c r="F347" s="17">
        <f t="shared" si="5"/>
        <v>180</v>
      </c>
      <c r="G347" s="15" t="s">
        <v>8364</v>
      </c>
      <c r="H347" s="15" t="s">
        <v>333</v>
      </c>
      <c r="I347" s="15" t="s">
        <v>15022</v>
      </c>
      <c r="J347" s="15" t="s">
        <v>159</v>
      </c>
      <c r="K347" s="15" t="s">
        <v>15022</v>
      </c>
      <c r="L347" s="15" t="s">
        <v>20583</v>
      </c>
      <c r="M347" s="15" t="s">
        <v>9893</v>
      </c>
      <c r="N347" s="15" t="s">
        <v>5390</v>
      </c>
      <c r="O347" s="17">
        <v>101588</v>
      </c>
      <c r="P347" s="17"/>
      <c r="Q347" s="17"/>
      <c r="R347" s="15" t="s">
        <v>32116</v>
      </c>
      <c r="S347" s="17"/>
      <c r="T347" s="15"/>
      <c r="U347" s="17"/>
      <c r="V347" s="15"/>
      <c r="W347" s="15"/>
      <c r="X347" s="15"/>
      <c r="Y347" s="17"/>
      <c r="Z347" s="15"/>
      <c r="AA347" s="15"/>
      <c r="AB347" s="17">
        <v>180</v>
      </c>
      <c r="AC347" s="17"/>
      <c r="AD347" s="17"/>
      <c r="AE347" s="17"/>
      <c r="AF347" s="17"/>
      <c r="AG347" s="17"/>
      <c r="AH347" s="17"/>
      <c r="AI347" s="17"/>
      <c r="AJ347" s="17"/>
      <c r="AK347" s="17"/>
      <c r="AL347" s="17"/>
      <c r="AM347" s="17">
        <v>0</v>
      </c>
      <c r="AN347" s="17">
        <v>0</v>
      </c>
      <c r="AO347" s="17"/>
      <c r="AP347" s="17"/>
      <c r="AQ347" s="17"/>
      <c r="AR347" s="17"/>
      <c r="AS347" s="17"/>
      <c r="AT347" s="17"/>
      <c r="AU347" s="17"/>
      <c r="AV347" s="17"/>
    </row>
    <row r="348" spans="1:48" ht="51" x14ac:dyDescent="0.2">
      <c r="A348" s="14">
        <v>343</v>
      </c>
      <c r="B348" s="14" t="s">
        <v>33488</v>
      </c>
      <c r="C348" s="15" t="s">
        <v>34528</v>
      </c>
      <c r="D348" s="16" t="s">
        <v>16955</v>
      </c>
      <c r="E348" s="15" t="s">
        <v>301</v>
      </c>
      <c r="F348" s="17">
        <f t="shared" si="5"/>
        <v>180</v>
      </c>
      <c r="G348" s="15" t="s">
        <v>8364</v>
      </c>
      <c r="H348" s="15" t="s">
        <v>334</v>
      </c>
      <c r="I348" s="15" t="s">
        <v>15022</v>
      </c>
      <c r="J348" s="15" t="s">
        <v>159</v>
      </c>
      <c r="K348" s="15" t="s">
        <v>15022</v>
      </c>
      <c r="L348" s="15" t="s">
        <v>20584</v>
      </c>
      <c r="M348" s="15" t="s">
        <v>9893</v>
      </c>
      <c r="N348" s="15" t="s">
        <v>5390</v>
      </c>
      <c r="O348" s="17">
        <v>101588</v>
      </c>
      <c r="P348" s="17"/>
      <c r="Q348" s="17"/>
      <c r="R348" s="15" t="s">
        <v>32116</v>
      </c>
      <c r="S348" s="17"/>
      <c r="T348" s="15"/>
      <c r="U348" s="17"/>
      <c r="V348" s="15"/>
      <c r="W348" s="15"/>
      <c r="X348" s="15"/>
      <c r="Y348" s="17"/>
      <c r="Z348" s="15"/>
      <c r="AA348" s="15"/>
      <c r="AB348" s="17">
        <v>180</v>
      </c>
      <c r="AC348" s="17"/>
      <c r="AD348" s="17"/>
      <c r="AE348" s="17"/>
      <c r="AF348" s="17"/>
      <c r="AG348" s="17"/>
      <c r="AH348" s="17"/>
      <c r="AI348" s="17"/>
      <c r="AJ348" s="17"/>
      <c r="AK348" s="17"/>
      <c r="AL348" s="17"/>
      <c r="AM348" s="17">
        <v>0</v>
      </c>
      <c r="AN348" s="17">
        <v>0</v>
      </c>
      <c r="AO348" s="17"/>
      <c r="AP348" s="17"/>
      <c r="AQ348" s="17"/>
      <c r="AR348" s="17"/>
      <c r="AS348" s="17"/>
      <c r="AT348" s="17"/>
      <c r="AU348" s="17"/>
      <c r="AV348" s="17"/>
    </row>
    <row r="349" spans="1:48" ht="51" x14ac:dyDescent="0.2">
      <c r="A349" s="14">
        <v>344</v>
      </c>
      <c r="B349" s="14" t="s">
        <v>19837</v>
      </c>
      <c r="C349" s="15" t="s">
        <v>10655</v>
      </c>
      <c r="D349" s="16" t="s">
        <v>10656</v>
      </c>
      <c r="E349" s="15" t="s">
        <v>301</v>
      </c>
      <c r="F349" s="17">
        <f t="shared" si="5"/>
        <v>673567</v>
      </c>
      <c r="G349" s="15"/>
      <c r="H349" s="15" t="s">
        <v>3441</v>
      </c>
      <c r="I349" s="15" t="s">
        <v>163</v>
      </c>
      <c r="J349" s="15" t="s">
        <v>56</v>
      </c>
      <c r="K349" s="15" t="s">
        <v>163</v>
      </c>
      <c r="L349" s="15" t="s">
        <v>4577</v>
      </c>
      <c r="M349" s="15" t="s">
        <v>9893</v>
      </c>
      <c r="N349" s="15" t="s">
        <v>5390</v>
      </c>
      <c r="O349" s="17"/>
      <c r="P349" s="17"/>
      <c r="Q349" s="17"/>
      <c r="R349" s="15"/>
      <c r="S349" s="17"/>
      <c r="T349" s="15"/>
      <c r="U349" s="17"/>
      <c r="V349" s="15"/>
      <c r="W349" s="15"/>
      <c r="X349" s="15"/>
      <c r="Y349" s="17"/>
      <c r="Z349" s="15"/>
      <c r="AA349" s="15"/>
      <c r="AB349" s="17">
        <v>567</v>
      </c>
      <c r="AC349" s="17">
        <v>270000</v>
      </c>
      <c r="AD349" s="17">
        <v>0</v>
      </c>
      <c r="AE349" s="17"/>
      <c r="AF349" s="17"/>
      <c r="AG349" s="17">
        <v>0</v>
      </c>
      <c r="AH349" s="17"/>
      <c r="AI349" s="17">
        <v>403000</v>
      </c>
      <c r="AJ349" s="17">
        <v>0</v>
      </c>
      <c r="AK349" s="17"/>
      <c r="AL349" s="17">
        <v>0</v>
      </c>
      <c r="AM349" s="17"/>
      <c r="AN349" s="17"/>
      <c r="AO349" s="17"/>
      <c r="AP349" s="17"/>
      <c r="AQ349" s="17"/>
      <c r="AR349" s="17"/>
      <c r="AS349" s="17">
        <v>0</v>
      </c>
      <c r="AT349" s="17"/>
      <c r="AU349" s="17"/>
      <c r="AV349" s="17"/>
    </row>
    <row r="350" spans="1:48" ht="51" x14ac:dyDescent="0.2">
      <c r="A350" s="14">
        <v>345</v>
      </c>
      <c r="B350" s="14" t="s">
        <v>19838</v>
      </c>
      <c r="C350" s="15" t="s">
        <v>10657</v>
      </c>
      <c r="D350" s="16" t="s">
        <v>10658</v>
      </c>
      <c r="E350" s="15" t="s">
        <v>301</v>
      </c>
      <c r="F350" s="17">
        <f t="shared" si="5"/>
        <v>14640</v>
      </c>
      <c r="G350" s="15"/>
      <c r="H350" s="15" t="s">
        <v>3442</v>
      </c>
      <c r="I350" s="15" t="s">
        <v>163</v>
      </c>
      <c r="J350" s="15" t="s">
        <v>56</v>
      </c>
      <c r="K350" s="15" t="s">
        <v>163</v>
      </c>
      <c r="L350" s="15" t="s">
        <v>4578</v>
      </c>
      <c r="M350" s="15" t="s">
        <v>9893</v>
      </c>
      <c r="N350" s="15" t="s">
        <v>5390</v>
      </c>
      <c r="O350" s="17"/>
      <c r="P350" s="17"/>
      <c r="Q350" s="17"/>
      <c r="R350" s="15"/>
      <c r="S350" s="17"/>
      <c r="T350" s="15"/>
      <c r="U350" s="17"/>
      <c r="V350" s="15"/>
      <c r="W350" s="15"/>
      <c r="X350" s="15"/>
      <c r="Y350" s="17"/>
      <c r="Z350" s="15"/>
      <c r="AA350" s="15"/>
      <c r="AB350" s="17">
        <v>4000</v>
      </c>
      <c r="AC350" s="17">
        <v>840</v>
      </c>
      <c r="AD350" s="17">
        <v>0</v>
      </c>
      <c r="AE350" s="17"/>
      <c r="AF350" s="17"/>
      <c r="AG350" s="17">
        <v>0</v>
      </c>
      <c r="AH350" s="17">
        <v>5600</v>
      </c>
      <c r="AI350" s="17">
        <v>4200</v>
      </c>
      <c r="AJ350" s="17">
        <v>0</v>
      </c>
      <c r="AK350" s="17"/>
      <c r="AL350" s="17">
        <v>0</v>
      </c>
      <c r="AM350" s="17"/>
      <c r="AN350" s="17"/>
      <c r="AO350" s="17"/>
      <c r="AP350" s="17"/>
      <c r="AQ350" s="17"/>
      <c r="AR350" s="17"/>
      <c r="AS350" s="17">
        <v>0</v>
      </c>
      <c r="AT350" s="17"/>
      <c r="AU350" s="17"/>
      <c r="AV350" s="17"/>
    </row>
    <row r="351" spans="1:48" ht="127.5" x14ac:dyDescent="0.2">
      <c r="A351" s="14">
        <v>346</v>
      </c>
      <c r="B351" s="14" t="s">
        <v>19801</v>
      </c>
      <c r="C351" s="15" t="s">
        <v>10775</v>
      </c>
      <c r="D351" s="16" t="s">
        <v>10776</v>
      </c>
      <c r="E351" s="15" t="s">
        <v>301</v>
      </c>
      <c r="F351" s="17">
        <f t="shared" si="5"/>
        <v>627260</v>
      </c>
      <c r="G351" s="15"/>
      <c r="H351" s="15" t="s">
        <v>3434</v>
      </c>
      <c r="I351" s="15" t="s">
        <v>4565</v>
      </c>
      <c r="J351" s="15" t="s">
        <v>4566</v>
      </c>
      <c r="K351" s="15" t="s">
        <v>302</v>
      </c>
      <c r="L351" s="15" t="s">
        <v>4567</v>
      </c>
      <c r="M351" s="15" t="s">
        <v>9893</v>
      </c>
      <c r="N351" s="15" t="s">
        <v>5390</v>
      </c>
      <c r="O351" s="17"/>
      <c r="P351" s="17"/>
      <c r="Q351" s="17"/>
      <c r="R351" s="15"/>
      <c r="S351" s="17"/>
      <c r="T351" s="15"/>
      <c r="U351" s="17"/>
      <c r="V351" s="15"/>
      <c r="W351" s="15"/>
      <c r="X351" s="15"/>
      <c r="Y351" s="17"/>
      <c r="Z351" s="15"/>
      <c r="AA351" s="15"/>
      <c r="AB351" s="17">
        <v>10</v>
      </c>
      <c r="AC351" s="17">
        <v>250</v>
      </c>
      <c r="AD351" s="17">
        <v>0</v>
      </c>
      <c r="AE351" s="17"/>
      <c r="AF351" s="17"/>
      <c r="AG351" s="17">
        <v>0</v>
      </c>
      <c r="AH351" s="17">
        <v>27000</v>
      </c>
      <c r="AI351" s="17">
        <v>600000</v>
      </c>
      <c r="AJ351" s="17">
        <v>0</v>
      </c>
      <c r="AK351" s="17"/>
      <c r="AL351" s="17">
        <v>0</v>
      </c>
      <c r="AM351" s="17"/>
      <c r="AN351" s="17"/>
      <c r="AO351" s="17"/>
      <c r="AP351" s="17"/>
      <c r="AQ351" s="17"/>
      <c r="AR351" s="17"/>
      <c r="AS351" s="17">
        <v>0</v>
      </c>
      <c r="AT351" s="17"/>
      <c r="AU351" s="17"/>
      <c r="AV351" s="17"/>
    </row>
    <row r="352" spans="1:48" ht="51" x14ac:dyDescent="0.2">
      <c r="A352" s="14">
        <v>347</v>
      </c>
      <c r="B352" s="14" t="s">
        <v>19842</v>
      </c>
      <c r="C352" s="15" t="s">
        <v>10680</v>
      </c>
      <c r="D352" s="16" t="s">
        <v>10681</v>
      </c>
      <c r="E352" s="15" t="s">
        <v>356</v>
      </c>
      <c r="F352" s="17">
        <f t="shared" si="5"/>
        <v>697644</v>
      </c>
      <c r="G352" s="15"/>
      <c r="H352" s="15" t="s">
        <v>3443</v>
      </c>
      <c r="I352" s="15" t="s">
        <v>163</v>
      </c>
      <c r="J352" s="15" t="s">
        <v>56</v>
      </c>
      <c r="K352" s="15" t="s">
        <v>163</v>
      </c>
      <c r="L352" s="15" t="s">
        <v>4580</v>
      </c>
      <c r="M352" s="15" t="s">
        <v>9893</v>
      </c>
      <c r="N352" s="15" t="s">
        <v>5390</v>
      </c>
      <c r="O352" s="17"/>
      <c r="P352" s="17"/>
      <c r="Q352" s="17"/>
      <c r="R352" s="15"/>
      <c r="S352" s="17"/>
      <c r="T352" s="15"/>
      <c r="U352" s="17"/>
      <c r="V352" s="15"/>
      <c r="W352" s="15"/>
      <c r="X352" s="15"/>
      <c r="Y352" s="17"/>
      <c r="Z352" s="15"/>
      <c r="AA352" s="15"/>
      <c r="AB352" s="17">
        <v>97500</v>
      </c>
      <c r="AC352" s="17">
        <v>144</v>
      </c>
      <c r="AD352" s="17">
        <v>0</v>
      </c>
      <c r="AE352" s="17"/>
      <c r="AF352" s="17"/>
      <c r="AG352" s="17">
        <v>0</v>
      </c>
      <c r="AH352" s="17"/>
      <c r="AI352" s="17">
        <v>600000</v>
      </c>
      <c r="AJ352" s="17">
        <v>0</v>
      </c>
      <c r="AK352" s="17"/>
      <c r="AL352" s="17">
        <v>0</v>
      </c>
      <c r="AM352" s="17"/>
      <c r="AN352" s="17"/>
      <c r="AO352" s="17"/>
      <c r="AP352" s="17"/>
      <c r="AQ352" s="17"/>
      <c r="AR352" s="17"/>
      <c r="AS352" s="17">
        <v>0</v>
      </c>
      <c r="AT352" s="17"/>
      <c r="AU352" s="17"/>
      <c r="AV352" s="17"/>
    </row>
    <row r="353" spans="1:48" ht="51" x14ac:dyDescent="0.2">
      <c r="A353" s="14">
        <v>348</v>
      </c>
      <c r="B353" s="14" t="s">
        <v>19827</v>
      </c>
      <c r="C353" s="15" t="s">
        <v>10744</v>
      </c>
      <c r="D353" s="16" t="s">
        <v>10745</v>
      </c>
      <c r="E353" s="15" t="s">
        <v>301</v>
      </c>
      <c r="F353" s="17">
        <f t="shared" si="5"/>
        <v>4100</v>
      </c>
      <c r="G353" s="15"/>
      <c r="H353" s="15" t="s">
        <v>326</v>
      </c>
      <c r="I353" s="15" t="s">
        <v>163</v>
      </c>
      <c r="J353" s="15" t="s">
        <v>56</v>
      </c>
      <c r="K353" s="15" t="s">
        <v>163</v>
      </c>
      <c r="L353" s="15" t="s">
        <v>4550</v>
      </c>
      <c r="M353" s="15" t="s">
        <v>9893</v>
      </c>
      <c r="N353" s="15" t="s">
        <v>5390</v>
      </c>
      <c r="O353" s="17"/>
      <c r="P353" s="17"/>
      <c r="Q353" s="17"/>
      <c r="R353" s="15"/>
      <c r="S353" s="17"/>
      <c r="T353" s="15"/>
      <c r="U353" s="17"/>
      <c r="V353" s="15"/>
      <c r="W353" s="15"/>
      <c r="X353" s="15"/>
      <c r="Y353" s="17"/>
      <c r="Z353" s="15"/>
      <c r="AA353" s="15"/>
      <c r="AB353" s="17">
        <v>100</v>
      </c>
      <c r="AC353" s="17">
        <v>2000</v>
      </c>
      <c r="AD353" s="17">
        <v>0</v>
      </c>
      <c r="AE353" s="17"/>
      <c r="AF353" s="17"/>
      <c r="AG353" s="17">
        <v>0</v>
      </c>
      <c r="AH353" s="17"/>
      <c r="AI353" s="17">
        <v>2000</v>
      </c>
      <c r="AJ353" s="17">
        <v>0</v>
      </c>
      <c r="AK353" s="17"/>
      <c r="AL353" s="17">
        <v>0</v>
      </c>
      <c r="AM353" s="17"/>
      <c r="AN353" s="17"/>
      <c r="AO353" s="17"/>
      <c r="AP353" s="17"/>
      <c r="AQ353" s="17"/>
      <c r="AR353" s="17"/>
      <c r="AS353" s="17">
        <v>0</v>
      </c>
      <c r="AT353" s="17"/>
      <c r="AU353" s="17"/>
      <c r="AV353" s="17"/>
    </row>
    <row r="354" spans="1:48" ht="102" x14ac:dyDescent="0.2">
      <c r="A354" s="14">
        <v>349</v>
      </c>
      <c r="B354" s="14" t="s">
        <v>18024</v>
      </c>
      <c r="C354" s="15" t="s">
        <v>16891</v>
      </c>
      <c r="D354" s="16" t="s">
        <v>23516</v>
      </c>
      <c r="E354" s="15" t="s">
        <v>301</v>
      </c>
      <c r="F354" s="17">
        <f t="shared" si="5"/>
        <v>213</v>
      </c>
      <c r="G354" s="15"/>
      <c r="H354" s="15" t="s">
        <v>20492</v>
      </c>
      <c r="I354" s="15" t="s">
        <v>15022</v>
      </c>
      <c r="J354" s="15" t="s">
        <v>159</v>
      </c>
      <c r="K354" s="15" t="s">
        <v>15022</v>
      </c>
      <c r="L354" s="15">
        <v>5144701190</v>
      </c>
      <c r="M354" s="15" t="s">
        <v>9893</v>
      </c>
      <c r="N354" s="15" t="s">
        <v>5390</v>
      </c>
      <c r="O354" s="17"/>
      <c r="P354" s="17"/>
      <c r="Q354" s="17"/>
      <c r="R354" s="15"/>
      <c r="S354" s="17"/>
      <c r="T354" s="15"/>
      <c r="U354" s="17"/>
      <c r="V354" s="15"/>
      <c r="W354" s="15"/>
      <c r="X354" s="15"/>
      <c r="Y354" s="17"/>
      <c r="Z354" s="15"/>
      <c r="AA354" s="15"/>
      <c r="AB354" s="17">
        <v>189</v>
      </c>
      <c r="AC354" s="17"/>
      <c r="AD354" s="17">
        <v>0</v>
      </c>
      <c r="AE354" s="17"/>
      <c r="AF354" s="17"/>
      <c r="AG354" s="17">
        <v>0</v>
      </c>
      <c r="AH354" s="17"/>
      <c r="AI354" s="17">
        <v>24</v>
      </c>
      <c r="AJ354" s="17">
        <v>0</v>
      </c>
      <c r="AK354" s="17"/>
      <c r="AL354" s="17">
        <v>0</v>
      </c>
      <c r="AM354" s="17"/>
      <c r="AN354" s="17"/>
      <c r="AO354" s="17"/>
      <c r="AP354" s="17"/>
      <c r="AQ354" s="17"/>
      <c r="AR354" s="17"/>
      <c r="AS354" s="17">
        <v>0</v>
      </c>
      <c r="AT354" s="17"/>
      <c r="AU354" s="17"/>
      <c r="AV354" s="17"/>
    </row>
    <row r="355" spans="1:48" ht="102" x14ac:dyDescent="0.2">
      <c r="A355" s="14">
        <v>350</v>
      </c>
      <c r="B355" s="14" t="s">
        <v>18025</v>
      </c>
      <c r="C355" s="15" t="s">
        <v>16892</v>
      </c>
      <c r="D355" s="16" t="s">
        <v>23517</v>
      </c>
      <c r="E355" s="15" t="s">
        <v>301</v>
      </c>
      <c r="F355" s="17">
        <f t="shared" si="5"/>
        <v>69</v>
      </c>
      <c r="G355" s="15"/>
      <c r="H355" s="15" t="s">
        <v>20493</v>
      </c>
      <c r="I355" s="15" t="s">
        <v>15022</v>
      </c>
      <c r="J355" s="15" t="s">
        <v>159</v>
      </c>
      <c r="K355" s="15" t="s">
        <v>15022</v>
      </c>
      <c r="L355" s="15">
        <v>5109531190</v>
      </c>
      <c r="M355" s="15" t="s">
        <v>9893</v>
      </c>
      <c r="N355" s="15" t="s">
        <v>5390</v>
      </c>
      <c r="O355" s="17"/>
      <c r="P355" s="17"/>
      <c r="Q355" s="17"/>
      <c r="R355" s="15"/>
      <c r="S355" s="17"/>
      <c r="T355" s="15"/>
      <c r="U355" s="17"/>
      <c r="V355" s="15"/>
      <c r="W355" s="15"/>
      <c r="X355" s="15"/>
      <c r="Y355" s="17"/>
      <c r="Z355" s="15"/>
      <c r="AA355" s="15"/>
      <c r="AB355" s="17">
        <v>45</v>
      </c>
      <c r="AC355" s="17"/>
      <c r="AD355" s="17">
        <v>0</v>
      </c>
      <c r="AE355" s="17"/>
      <c r="AF355" s="17"/>
      <c r="AG355" s="17">
        <v>0</v>
      </c>
      <c r="AH355" s="17"/>
      <c r="AI355" s="17">
        <v>24</v>
      </c>
      <c r="AJ355" s="17">
        <v>0</v>
      </c>
      <c r="AK355" s="17"/>
      <c r="AL355" s="17">
        <v>0</v>
      </c>
      <c r="AM355" s="17"/>
      <c r="AN355" s="17"/>
      <c r="AO355" s="17"/>
      <c r="AP355" s="17"/>
      <c r="AQ355" s="17"/>
      <c r="AR355" s="17"/>
      <c r="AS355" s="17">
        <v>0</v>
      </c>
      <c r="AT355" s="17"/>
      <c r="AU355" s="17"/>
      <c r="AV355" s="17"/>
    </row>
    <row r="356" spans="1:48" ht="51" x14ac:dyDescent="0.2">
      <c r="A356" s="14">
        <v>351</v>
      </c>
      <c r="B356" s="14" t="s">
        <v>33489</v>
      </c>
      <c r="C356" s="15" t="s">
        <v>16956</v>
      </c>
      <c r="D356" s="16" t="s">
        <v>29809</v>
      </c>
      <c r="E356" s="15" t="s">
        <v>301</v>
      </c>
      <c r="F356" s="17">
        <f t="shared" si="5"/>
        <v>40</v>
      </c>
      <c r="G356" s="15"/>
      <c r="H356" s="15" t="s">
        <v>20585</v>
      </c>
      <c r="I356" s="15" t="s">
        <v>15022</v>
      </c>
      <c r="J356" s="15" t="s">
        <v>159</v>
      </c>
      <c r="K356" s="15" t="s">
        <v>15022</v>
      </c>
      <c r="L356" s="15">
        <v>3005496122</v>
      </c>
      <c r="M356" s="15" t="s">
        <v>9893</v>
      </c>
      <c r="N356" s="15" t="s">
        <v>5390</v>
      </c>
      <c r="O356" s="17">
        <v>733959</v>
      </c>
      <c r="P356" s="17"/>
      <c r="Q356" s="17"/>
      <c r="R356" s="15" t="s">
        <v>32116</v>
      </c>
      <c r="S356" s="17"/>
      <c r="T356" s="15"/>
      <c r="U356" s="17"/>
      <c r="V356" s="15"/>
      <c r="W356" s="15"/>
      <c r="X356" s="15"/>
      <c r="Y356" s="17"/>
      <c r="Z356" s="15"/>
      <c r="AA356" s="15"/>
      <c r="AB356" s="17">
        <v>40</v>
      </c>
      <c r="AC356" s="17"/>
      <c r="AD356" s="17"/>
      <c r="AE356" s="17"/>
      <c r="AF356" s="17"/>
      <c r="AG356" s="17"/>
      <c r="AH356" s="17"/>
      <c r="AI356" s="17"/>
      <c r="AJ356" s="17"/>
      <c r="AK356" s="17"/>
      <c r="AL356" s="17"/>
      <c r="AM356" s="17">
        <v>0</v>
      </c>
      <c r="AN356" s="17">
        <v>0</v>
      </c>
      <c r="AO356" s="17"/>
      <c r="AP356" s="17"/>
      <c r="AQ356" s="17"/>
      <c r="AR356" s="17"/>
      <c r="AS356" s="17"/>
      <c r="AT356" s="17"/>
      <c r="AU356" s="17"/>
      <c r="AV356" s="17"/>
    </row>
    <row r="357" spans="1:48" ht="51" x14ac:dyDescent="0.2">
      <c r="A357" s="14">
        <v>352</v>
      </c>
      <c r="B357" s="14" t="s">
        <v>18023</v>
      </c>
      <c r="C357" s="15" t="s">
        <v>23301</v>
      </c>
      <c r="D357" s="16" t="s">
        <v>16890</v>
      </c>
      <c r="E357" s="15" t="s">
        <v>301</v>
      </c>
      <c r="F357" s="17">
        <f t="shared" si="5"/>
        <v>180</v>
      </c>
      <c r="G357" s="15"/>
      <c r="H357" s="15" t="s">
        <v>20491</v>
      </c>
      <c r="I357" s="15" t="s">
        <v>15022</v>
      </c>
      <c r="J357" s="15" t="s">
        <v>159</v>
      </c>
      <c r="K357" s="15" t="s">
        <v>15022</v>
      </c>
      <c r="L357" s="15">
        <v>5341787190</v>
      </c>
      <c r="M357" s="15" t="s">
        <v>9893</v>
      </c>
      <c r="N357" s="15" t="s">
        <v>5390</v>
      </c>
      <c r="O357" s="17"/>
      <c r="P357" s="17"/>
      <c r="Q357" s="17"/>
      <c r="R357" s="15"/>
      <c r="S357" s="17"/>
      <c r="T357" s="15"/>
      <c r="U357" s="17"/>
      <c r="V357" s="15"/>
      <c r="W357" s="15"/>
      <c r="X357" s="15"/>
      <c r="Y357" s="17"/>
      <c r="Z357" s="15"/>
      <c r="AA357" s="15"/>
      <c r="AB357" s="17">
        <v>120</v>
      </c>
      <c r="AC357" s="17"/>
      <c r="AD357" s="17">
        <v>0</v>
      </c>
      <c r="AE357" s="17"/>
      <c r="AF357" s="17"/>
      <c r="AG357" s="17">
        <v>0</v>
      </c>
      <c r="AH357" s="17"/>
      <c r="AI357" s="17">
        <v>60</v>
      </c>
      <c r="AJ357" s="17">
        <v>0</v>
      </c>
      <c r="AK357" s="17"/>
      <c r="AL357" s="17">
        <v>0</v>
      </c>
      <c r="AM357" s="17"/>
      <c r="AN357" s="17"/>
      <c r="AO357" s="17"/>
      <c r="AP357" s="17"/>
      <c r="AQ357" s="17"/>
      <c r="AR357" s="17"/>
      <c r="AS357" s="17">
        <v>0</v>
      </c>
      <c r="AT357" s="17"/>
      <c r="AU357" s="17"/>
      <c r="AV357" s="17"/>
    </row>
    <row r="358" spans="1:48" ht="63.75" x14ac:dyDescent="0.2">
      <c r="A358" s="14">
        <v>353</v>
      </c>
      <c r="B358" s="14" t="s">
        <v>19836</v>
      </c>
      <c r="C358" s="15" t="s">
        <v>23767</v>
      </c>
      <c r="D358" s="16" t="s">
        <v>10697</v>
      </c>
      <c r="E358" s="15" t="s">
        <v>301</v>
      </c>
      <c r="F358" s="17">
        <f t="shared" si="5"/>
        <v>40000</v>
      </c>
      <c r="G358" s="15"/>
      <c r="H358" s="15" t="s">
        <v>3059</v>
      </c>
      <c r="I358" s="15" t="s">
        <v>163</v>
      </c>
      <c r="J358" s="15" t="s">
        <v>56</v>
      </c>
      <c r="K358" s="15" t="s">
        <v>163</v>
      </c>
      <c r="L358" s="15">
        <v>5618860190</v>
      </c>
      <c r="M358" s="15" t="s">
        <v>9893</v>
      </c>
      <c r="N358" s="15" t="s">
        <v>5390</v>
      </c>
      <c r="O358" s="17"/>
      <c r="P358" s="17"/>
      <c r="Q358" s="17"/>
      <c r="R358" s="15"/>
      <c r="S358" s="17"/>
      <c r="T358" s="15"/>
      <c r="U358" s="17"/>
      <c r="V358" s="15"/>
      <c r="W358" s="17"/>
      <c r="X358" s="17"/>
      <c r="Y358" s="17"/>
      <c r="Z358" s="15"/>
      <c r="AA358" s="15"/>
      <c r="AB358" s="17">
        <v>40000</v>
      </c>
      <c r="AC358" s="17"/>
      <c r="AD358" s="17">
        <v>0</v>
      </c>
      <c r="AE358" s="17"/>
      <c r="AF358" s="17"/>
      <c r="AG358" s="17">
        <v>0</v>
      </c>
      <c r="AH358" s="17"/>
      <c r="AI358" s="17"/>
      <c r="AJ358" s="17">
        <v>0</v>
      </c>
      <c r="AK358" s="17"/>
      <c r="AL358" s="17">
        <v>0</v>
      </c>
      <c r="AM358" s="17"/>
      <c r="AN358" s="17"/>
      <c r="AO358" s="17"/>
      <c r="AP358" s="17"/>
      <c r="AQ358" s="17"/>
      <c r="AR358" s="17"/>
      <c r="AS358" s="17">
        <v>0</v>
      </c>
      <c r="AT358" s="17"/>
      <c r="AU358" s="17"/>
      <c r="AV358" s="17"/>
    </row>
    <row r="359" spans="1:48" ht="51" x14ac:dyDescent="0.2">
      <c r="A359" s="14">
        <v>354</v>
      </c>
      <c r="B359" s="14" t="s">
        <v>19785</v>
      </c>
      <c r="C359" s="15" t="s">
        <v>23768</v>
      </c>
      <c r="D359" s="16" t="s">
        <v>10768</v>
      </c>
      <c r="E359" s="15" t="s">
        <v>301</v>
      </c>
      <c r="F359" s="17">
        <f t="shared" si="5"/>
        <v>60123</v>
      </c>
      <c r="G359" s="15"/>
      <c r="H359" s="15" t="s">
        <v>3037</v>
      </c>
      <c r="I359" s="15" t="s">
        <v>163</v>
      </c>
      <c r="J359" s="15" t="s">
        <v>56</v>
      </c>
      <c r="K359" s="15" t="s">
        <v>302</v>
      </c>
      <c r="L359" s="15" t="s">
        <v>4037</v>
      </c>
      <c r="M359" s="15" t="s">
        <v>9893</v>
      </c>
      <c r="N359" s="15" t="s">
        <v>5390</v>
      </c>
      <c r="O359" s="17"/>
      <c r="P359" s="17"/>
      <c r="Q359" s="17"/>
      <c r="R359" s="15"/>
      <c r="S359" s="17"/>
      <c r="T359" s="15"/>
      <c r="U359" s="17"/>
      <c r="V359" s="15"/>
      <c r="W359" s="17"/>
      <c r="X359" s="17"/>
      <c r="Y359" s="17"/>
      <c r="Z359" s="15"/>
      <c r="AA359" s="15"/>
      <c r="AB359" s="17">
        <v>60000</v>
      </c>
      <c r="AC359" s="17"/>
      <c r="AD359" s="17">
        <v>0</v>
      </c>
      <c r="AE359" s="17"/>
      <c r="AF359" s="17"/>
      <c r="AG359" s="17">
        <v>0</v>
      </c>
      <c r="AH359" s="17">
        <v>60</v>
      </c>
      <c r="AI359" s="17">
        <v>63</v>
      </c>
      <c r="AJ359" s="17">
        <v>0</v>
      </c>
      <c r="AK359" s="17"/>
      <c r="AL359" s="17">
        <v>0</v>
      </c>
      <c r="AM359" s="17"/>
      <c r="AN359" s="17"/>
      <c r="AO359" s="17"/>
      <c r="AP359" s="17"/>
      <c r="AQ359" s="17"/>
      <c r="AR359" s="17"/>
      <c r="AS359" s="17">
        <v>0</v>
      </c>
      <c r="AT359" s="17"/>
      <c r="AU359" s="17"/>
      <c r="AV359" s="17"/>
    </row>
    <row r="360" spans="1:48" ht="51" x14ac:dyDescent="0.2">
      <c r="A360" s="14">
        <v>355</v>
      </c>
      <c r="B360" s="14" t="s">
        <v>19806</v>
      </c>
      <c r="C360" s="15" t="s">
        <v>23770</v>
      </c>
      <c r="D360" s="16" t="s">
        <v>10670</v>
      </c>
      <c r="E360" s="15" t="s">
        <v>301</v>
      </c>
      <c r="F360" s="17">
        <f t="shared" si="5"/>
        <v>132</v>
      </c>
      <c r="G360" s="15"/>
      <c r="H360" s="15" t="s">
        <v>700</v>
      </c>
      <c r="I360" s="15" t="s">
        <v>163</v>
      </c>
      <c r="J360" s="15" t="s">
        <v>56</v>
      </c>
      <c r="K360" s="15" t="s">
        <v>163</v>
      </c>
      <c r="L360" s="15" t="s">
        <v>4570</v>
      </c>
      <c r="M360" s="15" t="s">
        <v>9893</v>
      </c>
      <c r="N360" s="15" t="s">
        <v>5390</v>
      </c>
      <c r="O360" s="17"/>
      <c r="P360" s="17"/>
      <c r="Q360" s="17"/>
      <c r="R360" s="15"/>
      <c r="S360" s="17"/>
      <c r="T360" s="15"/>
      <c r="U360" s="17"/>
      <c r="V360" s="15"/>
      <c r="W360" s="15"/>
      <c r="X360" s="15"/>
      <c r="Y360" s="17"/>
      <c r="Z360" s="15"/>
      <c r="AA360" s="15"/>
      <c r="AB360" s="17">
        <v>100</v>
      </c>
      <c r="AC360" s="17"/>
      <c r="AD360" s="17">
        <v>0</v>
      </c>
      <c r="AE360" s="17"/>
      <c r="AF360" s="17"/>
      <c r="AG360" s="17">
        <v>0</v>
      </c>
      <c r="AH360" s="17"/>
      <c r="AI360" s="17">
        <v>32</v>
      </c>
      <c r="AJ360" s="17">
        <v>0</v>
      </c>
      <c r="AK360" s="17"/>
      <c r="AL360" s="17">
        <v>0</v>
      </c>
      <c r="AM360" s="17"/>
      <c r="AN360" s="17"/>
      <c r="AO360" s="17"/>
      <c r="AP360" s="17"/>
      <c r="AQ360" s="17"/>
      <c r="AR360" s="17"/>
      <c r="AS360" s="17">
        <v>0</v>
      </c>
      <c r="AT360" s="17"/>
      <c r="AU360" s="17"/>
      <c r="AV360" s="17"/>
    </row>
    <row r="361" spans="1:48" ht="51" x14ac:dyDescent="0.2">
      <c r="A361" s="14">
        <v>356</v>
      </c>
      <c r="B361" s="14" t="s">
        <v>19864</v>
      </c>
      <c r="C361" s="15" t="s">
        <v>23771</v>
      </c>
      <c r="D361" s="16" t="s">
        <v>10754</v>
      </c>
      <c r="E361" s="15" t="s">
        <v>301</v>
      </c>
      <c r="F361" s="17">
        <f t="shared" si="5"/>
        <v>950</v>
      </c>
      <c r="G361" s="15"/>
      <c r="H361" s="15" t="s">
        <v>3450</v>
      </c>
      <c r="I361" s="15" t="s">
        <v>163</v>
      </c>
      <c r="J361" s="15" t="s">
        <v>56</v>
      </c>
      <c r="K361" s="15" t="s">
        <v>163</v>
      </c>
      <c r="L361" s="15" t="s">
        <v>4587</v>
      </c>
      <c r="M361" s="15" t="s">
        <v>9893</v>
      </c>
      <c r="N361" s="15" t="s">
        <v>5390</v>
      </c>
      <c r="O361" s="17"/>
      <c r="P361" s="17"/>
      <c r="Q361" s="17"/>
      <c r="R361" s="15"/>
      <c r="S361" s="17"/>
      <c r="T361" s="15"/>
      <c r="U361" s="17"/>
      <c r="V361" s="15"/>
      <c r="W361" s="15"/>
      <c r="X361" s="15"/>
      <c r="Y361" s="17"/>
      <c r="Z361" s="15"/>
      <c r="AA361" s="15"/>
      <c r="AB361" s="17">
        <v>180</v>
      </c>
      <c r="AC361" s="17"/>
      <c r="AD361" s="17">
        <v>0</v>
      </c>
      <c r="AE361" s="17"/>
      <c r="AF361" s="17"/>
      <c r="AG361" s="17">
        <v>0</v>
      </c>
      <c r="AH361" s="17">
        <v>130</v>
      </c>
      <c r="AI361" s="17">
        <v>640</v>
      </c>
      <c r="AJ361" s="17">
        <v>0</v>
      </c>
      <c r="AK361" s="17"/>
      <c r="AL361" s="17">
        <v>0</v>
      </c>
      <c r="AM361" s="17"/>
      <c r="AN361" s="17"/>
      <c r="AO361" s="17"/>
      <c r="AP361" s="17"/>
      <c r="AQ361" s="17"/>
      <c r="AR361" s="17"/>
      <c r="AS361" s="17">
        <v>0</v>
      </c>
      <c r="AT361" s="17"/>
      <c r="AU361" s="17"/>
      <c r="AV361" s="17"/>
    </row>
    <row r="362" spans="1:48" ht="63.75" x14ac:dyDescent="0.2">
      <c r="A362" s="14">
        <v>357</v>
      </c>
      <c r="B362" s="14" t="s">
        <v>33490</v>
      </c>
      <c r="C362" s="15" t="s">
        <v>29810</v>
      </c>
      <c r="D362" s="16" t="s">
        <v>29811</v>
      </c>
      <c r="E362" s="15" t="s">
        <v>45</v>
      </c>
      <c r="F362" s="17">
        <f t="shared" si="5"/>
        <v>1000</v>
      </c>
      <c r="G362" s="15"/>
      <c r="H362" s="15" t="s">
        <v>32123</v>
      </c>
      <c r="I362" s="15" t="s">
        <v>15022</v>
      </c>
      <c r="J362" s="15" t="s">
        <v>159</v>
      </c>
      <c r="K362" s="15" t="s">
        <v>15022</v>
      </c>
      <c r="L362" s="15">
        <v>8828601190</v>
      </c>
      <c r="M362" s="15" t="s">
        <v>9893</v>
      </c>
      <c r="N362" s="15" t="s">
        <v>5390</v>
      </c>
      <c r="O362" s="17">
        <v>61189</v>
      </c>
      <c r="P362" s="17"/>
      <c r="Q362" s="17"/>
      <c r="R362" s="15" t="s">
        <v>15423</v>
      </c>
      <c r="S362" s="17"/>
      <c r="T362" s="15"/>
      <c r="U362" s="17"/>
      <c r="V362" s="15"/>
      <c r="W362" s="15"/>
      <c r="X362" s="15"/>
      <c r="Y362" s="17"/>
      <c r="Z362" s="15"/>
      <c r="AA362" s="15"/>
      <c r="AB362" s="17"/>
      <c r="AC362" s="17"/>
      <c r="AD362" s="17"/>
      <c r="AE362" s="17"/>
      <c r="AF362" s="17"/>
      <c r="AG362" s="17"/>
      <c r="AH362" s="17"/>
      <c r="AI362" s="17">
        <v>1000</v>
      </c>
      <c r="AJ362" s="17"/>
      <c r="AK362" s="17"/>
      <c r="AL362" s="17"/>
      <c r="AM362" s="17">
        <v>0</v>
      </c>
      <c r="AN362" s="17">
        <v>0</v>
      </c>
      <c r="AO362" s="17"/>
      <c r="AP362" s="17"/>
      <c r="AQ362" s="17"/>
      <c r="AR362" s="17"/>
      <c r="AS362" s="17"/>
      <c r="AT362" s="17"/>
      <c r="AU362" s="17"/>
      <c r="AV362" s="17"/>
    </row>
    <row r="363" spans="1:48" ht="51" x14ac:dyDescent="0.2">
      <c r="A363" s="14">
        <v>358</v>
      </c>
      <c r="B363" s="14" t="s">
        <v>33486</v>
      </c>
      <c r="C363" s="15" t="s">
        <v>29808</v>
      </c>
      <c r="D363" s="16" t="s">
        <v>10599</v>
      </c>
      <c r="E363" s="15" t="s">
        <v>301</v>
      </c>
      <c r="F363" s="17">
        <f t="shared" si="5"/>
        <v>30</v>
      </c>
      <c r="G363" s="15"/>
      <c r="H363" s="15" t="s">
        <v>3664</v>
      </c>
      <c r="I363" s="15" t="s">
        <v>15022</v>
      </c>
      <c r="J363" s="15" t="s">
        <v>159</v>
      </c>
      <c r="K363" s="15" t="s">
        <v>15022</v>
      </c>
      <c r="L363" s="15" t="s">
        <v>32122</v>
      </c>
      <c r="M363" s="15" t="s">
        <v>9893</v>
      </c>
      <c r="N363" s="15" t="s">
        <v>5390</v>
      </c>
      <c r="O363" s="17">
        <v>1047375</v>
      </c>
      <c r="P363" s="17"/>
      <c r="Q363" s="17"/>
      <c r="R363" s="15" t="s">
        <v>32116</v>
      </c>
      <c r="S363" s="17"/>
      <c r="T363" s="15"/>
      <c r="U363" s="17"/>
      <c r="V363" s="15"/>
      <c r="W363" s="17"/>
      <c r="X363" s="17"/>
      <c r="Y363" s="17"/>
      <c r="Z363" s="15"/>
      <c r="AA363" s="15"/>
      <c r="AB363" s="17">
        <v>30</v>
      </c>
      <c r="AC363" s="17"/>
      <c r="AD363" s="17"/>
      <c r="AE363" s="17"/>
      <c r="AF363" s="17"/>
      <c r="AG363" s="17"/>
      <c r="AH363" s="17"/>
      <c r="AI363" s="17"/>
      <c r="AJ363" s="17"/>
      <c r="AK363" s="17"/>
      <c r="AL363" s="17"/>
      <c r="AM363" s="17">
        <v>0</v>
      </c>
      <c r="AN363" s="17">
        <v>0</v>
      </c>
      <c r="AO363" s="17"/>
      <c r="AP363" s="17"/>
      <c r="AQ363" s="17"/>
      <c r="AR363" s="17"/>
      <c r="AS363" s="17"/>
      <c r="AT363" s="17"/>
      <c r="AU363" s="17"/>
      <c r="AV363" s="17"/>
    </row>
    <row r="364" spans="1:48" ht="51" x14ac:dyDescent="0.2">
      <c r="A364" s="14">
        <v>359</v>
      </c>
      <c r="B364" s="14" t="s">
        <v>19832</v>
      </c>
      <c r="C364" s="15" t="s">
        <v>23665</v>
      </c>
      <c r="D364" s="16" t="s">
        <v>10721</v>
      </c>
      <c r="E364" s="15" t="s">
        <v>45</v>
      </c>
      <c r="F364" s="17">
        <f t="shared" si="5"/>
        <v>100</v>
      </c>
      <c r="G364" s="15"/>
      <c r="H364" s="15" t="s">
        <v>3440</v>
      </c>
      <c r="I364" s="15" t="s">
        <v>163</v>
      </c>
      <c r="J364" s="15" t="s">
        <v>56</v>
      </c>
      <c r="K364" s="15" t="s">
        <v>163</v>
      </c>
      <c r="L364" s="15" t="s">
        <v>4576</v>
      </c>
      <c r="M364" s="15" t="s">
        <v>9893</v>
      </c>
      <c r="N364" s="15" t="s">
        <v>5390</v>
      </c>
      <c r="O364" s="17"/>
      <c r="P364" s="17"/>
      <c r="Q364" s="17"/>
      <c r="R364" s="15"/>
      <c r="S364" s="17"/>
      <c r="T364" s="15"/>
      <c r="U364" s="17"/>
      <c r="V364" s="15"/>
      <c r="W364" s="15"/>
      <c r="X364" s="15"/>
      <c r="Y364" s="17"/>
      <c r="Z364" s="15"/>
      <c r="AA364" s="15"/>
      <c r="AB364" s="17">
        <v>100</v>
      </c>
      <c r="AC364" s="17"/>
      <c r="AD364" s="17">
        <v>0</v>
      </c>
      <c r="AE364" s="17"/>
      <c r="AF364" s="17"/>
      <c r="AG364" s="17">
        <v>0</v>
      </c>
      <c r="AH364" s="17"/>
      <c r="AI364" s="17"/>
      <c r="AJ364" s="17">
        <v>0</v>
      </c>
      <c r="AK364" s="17"/>
      <c r="AL364" s="17">
        <v>0</v>
      </c>
      <c r="AM364" s="17"/>
      <c r="AN364" s="17"/>
      <c r="AO364" s="17"/>
      <c r="AP364" s="17"/>
      <c r="AQ364" s="17"/>
      <c r="AR364" s="17"/>
      <c r="AS364" s="17">
        <v>0</v>
      </c>
      <c r="AT364" s="17"/>
      <c r="AU364" s="17"/>
      <c r="AV364" s="17"/>
    </row>
    <row r="365" spans="1:48" ht="51" x14ac:dyDescent="0.2">
      <c r="A365" s="14">
        <v>360</v>
      </c>
      <c r="B365" s="14" t="s">
        <v>19856</v>
      </c>
      <c r="C365" s="15" t="s">
        <v>10731</v>
      </c>
      <c r="D365" s="16" t="s">
        <v>23576</v>
      </c>
      <c r="E365" s="15" t="s">
        <v>45</v>
      </c>
      <c r="F365" s="17">
        <f t="shared" si="5"/>
        <v>2000</v>
      </c>
      <c r="G365" s="15"/>
      <c r="H365" s="15" t="s">
        <v>3428</v>
      </c>
      <c r="I365" s="15" t="s">
        <v>163</v>
      </c>
      <c r="J365" s="15" t="s">
        <v>56</v>
      </c>
      <c r="K365" s="15" t="s">
        <v>163</v>
      </c>
      <c r="L365" s="15" t="s">
        <v>4555</v>
      </c>
      <c r="M365" s="15" t="s">
        <v>9893</v>
      </c>
      <c r="N365" s="15" t="s">
        <v>5390</v>
      </c>
      <c r="O365" s="17"/>
      <c r="P365" s="17"/>
      <c r="Q365" s="17"/>
      <c r="R365" s="15"/>
      <c r="S365" s="17"/>
      <c r="T365" s="15"/>
      <c r="U365" s="17"/>
      <c r="V365" s="15"/>
      <c r="W365" s="15"/>
      <c r="X365" s="15"/>
      <c r="Y365" s="17"/>
      <c r="Z365" s="15"/>
      <c r="AA365" s="15"/>
      <c r="AB365" s="17">
        <v>100</v>
      </c>
      <c r="AC365" s="17"/>
      <c r="AD365" s="17">
        <v>0</v>
      </c>
      <c r="AE365" s="17"/>
      <c r="AF365" s="17"/>
      <c r="AG365" s="17">
        <v>0</v>
      </c>
      <c r="AH365" s="17">
        <v>400</v>
      </c>
      <c r="AI365" s="17">
        <v>1500</v>
      </c>
      <c r="AJ365" s="17">
        <v>0</v>
      </c>
      <c r="AK365" s="17"/>
      <c r="AL365" s="17">
        <v>0</v>
      </c>
      <c r="AM365" s="17"/>
      <c r="AN365" s="17"/>
      <c r="AO365" s="17"/>
      <c r="AP365" s="17"/>
      <c r="AQ365" s="17"/>
      <c r="AR365" s="17"/>
      <c r="AS365" s="17">
        <v>0</v>
      </c>
      <c r="AT365" s="17"/>
      <c r="AU365" s="17"/>
      <c r="AV365" s="17"/>
    </row>
    <row r="366" spans="1:48" ht="140.25" x14ac:dyDescent="0.2">
      <c r="A366" s="14">
        <v>361</v>
      </c>
      <c r="B366" s="14" t="s">
        <v>18026</v>
      </c>
      <c r="C366" s="15" t="s">
        <v>23698</v>
      </c>
      <c r="D366" s="16" t="s">
        <v>16893</v>
      </c>
      <c r="E366" s="15" t="s">
        <v>45</v>
      </c>
      <c r="F366" s="17">
        <f t="shared" si="5"/>
        <v>6500</v>
      </c>
      <c r="G366" s="15"/>
      <c r="H366" s="15" t="s">
        <v>20494</v>
      </c>
      <c r="I366" s="15" t="s">
        <v>15022</v>
      </c>
      <c r="J366" s="15" t="s">
        <v>159</v>
      </c>
      <c r="K366" s="15" t="s">
        <v>15022</v>
      </c>
      <c r="L366" s="15">
        <v>5144671190</v>
      </c>
      <c r="M366" s="15" t="s">
        <v>9893</v>
      </c>
      <c r="N366" s="15" t="s">
        <v>5390</v>
      </c>
      <c r="O366" s="17"/>
      <c r="P366" s="17"/>
      <c r="Q366" s="17"/>
      <c r="R366" s="15"/>
      <c r="S366" s="17"/>
      <c r="T366" s="15"/>
      <c r="U366" s="17"/>
      <c r="V366" s="15"/>
      <c r="W366" s="15"/>
      <c r="X366" s="15"/>
      <c r="Y366" s="17"/>
      <c r="Z366" s="15"/>
      <c r="AA366" s="15"/>
      <c r="AB366" s="17">
        <v>500</v>
      </c>
      <c r="AC366" s="17"/>
      <c r="AD366" s="17">
        <v>0</v>
      </c>
      <c r="AE366" s="17"/>
      <c r="AF366" s="17"/>
      <c r="AG366" s="17">
        <v>0</v>
      </c>
      <c r="AH366" s="17"/>
      <c r="AI366" s="17">
        <v>6000</v>
      </c>
      <c r="AJ366" s="17">
        <v>0</v>
      </c>
      <c r="AK366" s="17"/>
      <c r="AL366" s="17">
        <v>0</v>
      </c>
      <c r="AM366" s="17"/>
      <c r="AN366" s="17"/>
      <c r="AO366" s="17"/>
      <c r="AP366" s="17"/>
      <c r="AQ366" s="17"/>
      <c r="AR366" s="17"/>
      <c r="AS366" s="17">
        <v>0</v>
      </c>
      <c r="AT366" s="17"/>
      <c r="AU366" s="17"/>
      <c r="AV366" s="17"/>
    </row>
    <row r="367" spans="1:48" ht="140.25" x14ac:dyDescent="0.2">
      <c r="A367" s="14">
        <v>362</v>
      </c>
      <c r="B367" s="14" t="s">
        <v>18027</v>
      </c>
      <c r="C367" s="15" t="s">
        <v>23699</v>
      </c>
      <c r="D367" s="16" t="s">
        <v>16894</v>
      </c>
      <c r="E367" s="15" t="s">
        <v>45</v>
      </c>
      <c r="F367" s="17">
        <f t="shared" si="5"/>
        <v>6800</v>
      </c>
      <c r="G367" s="15"/>
      <c r="H367" s="15" t="s">
        <v>20495</v>
      </c>
      <c r="I367" s="15" t="s">
        <v>15022</v>
      </c>
      <c r="J367" s="15" t="s">
        <v>159</v>
      </c>
      <c r="K367" s="15" t="s">
        <v>15022</v>
      </c>
      <c r="L367" s="15">
        <v>5109523190</v>
      </c>
      <c r="M367" s="15" t="s">
        <v>9893</v>
      </c>
      <c r="N367" s="15" t="s">
        <v>5390</v>
      </c>
      <c r="O367" s="17"/>
      <c r="P367" s="17"/>
      <c r="Q367" s="17"/>
      <c r="R367" s="15"/>
      <c r="S367" s="17"/>
      <c r="T367" s="15"/>
      <c r="U367" s="17"/>
      <c r="V367" s="15"/>
      <c r="W367" s="15"/>
      <c r="X367" s="15"/>
      <c r="Y367" s="17"/>
      <c r="Z367" s="15"/>
      <c r="AA367" s="15"/>
      <c r="AB367" s="17">
        <v>800</v>
      </c>
      <c r="AC367" s="17"/>
      <c r="AD367" s="17">
        <v>0</v>
      </c>
      <c r="AE367" s="17"/>
      <c r="AF367" s="17"/>
      <c r="AG367" s="17">
        <v>0</v>
      </c>
      <c r="AH367" s="17"/>
      <c r="AI367" s="17">
        <v>6000</v>
      </c>
      <c r="AJ367" s="17">
        <v>0</v>
      </c>
      <c r="AK367" s="17"/>
      <c r="AL367" s="17">
        <v>0</v>
      </c>
      <c r="AM367" s="17"/>
      <c r="AN367" s="17"/>
      <c r="AO367" s="17"/>
      <c r="AP367" s="17"/>
      <c r="AQ367" s="17"/>
      <c r="AR367" s="17"/>
      <c r="AS367" s="17">
        <v>0</v>
      </c>
      <c r="AT367" s="17"/>
      <c r="AU367" s="17"/>
      <c r="AV367" s="17"/>
    </row>
    <row r="368" spans="1:48" ht="51" x14ac:dyDescent="0.2">
      <c r="A368" s="14">
        <v>363</v>
      </c>
      <c r="B368" s="14" t="s">
        <v>19817</v>
      </c>
      <c r="C368" s="15" t="s">
        <v>10732</v>
      </c>
      <c r="D368" s="16" t="s">
        <v>10733</v>
      </c>
      <c r="E368" s="15" t="s">
        <v>45</v>
      </c>
      <c r="F368" s="17">
        <f t="shared" si="5"/>
        <v>7800</v>
      </c>
      <c r="G368" s="15"/>
      <c r="H368" s="15" t="s">
        <v>3048</v>
      </c>
      <c r="I368" s="15" t="s">
        <v>163</v>
      </c>
      <c r="J368" s="15" t="s">
        <v>56</v>
      </c>
      <c r="K368" s="15" t="s">
        <v>302</v>
      </c>
      <c r="L368" s="15">
        <v>8814856190</v>
      </c>
      <c r="M368" s="15" t="s">
        <v>9893</v>
      </c>
      <c r="N368" s="15" t="s">
        <v>5390</v>
      </c>
      <c r="O368" s="17"/>
      <c r="P368" s="17"/>
      <c r="Q368" s="17"/>
      <c r="R368" s="15"/>
      <c r="S368" s="17"/>
      <c r="T368" s="15"/>
      <c r="U368" s="17"/>
      <c r="V368" s="15"/>
      <c r="W368" s="17"/>
      <c r="X368" s="17"/>
      <c r="Y368" s="17"/>
      <c r="Z368" s="15"/>
      <c r="AA368" s="15"/>
      <c r="AB368" s="17">
        <v>2000</v>
      </c>
      <c r="AC368" s="17"/>
      <c r="AD368" s="17">
        <v>0</v>
      </c>
      <c r="AE368" s="17"/>
      <c r="AF368" s="17"/>
      <c r="AG368" s="17">
        <v>0</v>
      </c>
      <c r="AH368" s="17">
        <v>800</v>
      </c>
      <c r="AI368" s="17">
        <v>5000</v>
      </c>
      <c r="AJ368" s="17">
        <v>0</v>
      </c>
      <c r="AK368" s="17"/>
      <c r="AL368" s="17">
        <v>0</v>
      </c>
      <c r="AM368" s="17"/>
      <c r="AN368" s="17"/>
      <c r="AO368" s="17"/>
      <c r="AP368" s="17"/>
      <c r="AQ368" s="17"/>
      <c r="AR368" s="17"/>
      <c r="AS368" s="17">
        <v>0</v>
      </c>
      <c r="AT368" s="17"/>
      <c r="AU368" s="17"/>
      <c r="AV368" s="17"/>
    </row>
    <row r="369" spans="1:48" ht="51" x14ac:dyDescent="0.2">
      <c r="A369" s="14">
        <v>364</v>
      </c>
      <c r="B369" s="14" t="s">
        <v>19793</v>
      </c>
      <c r="C369" s="15" t="s">
        <v>10755</v>
      </c>
      <c r="D369" s="16" t="s">
        <v>23579</v>
      </c>
      <c r="E369" s="15" t="s">
        <v>45</v>
      </c>
      <c r="F369" s="17">
        <f t="shared" si="5"/>
        <v>1100</v>
      </c>
      <c r="G369" s="15"/>
      <c r="H369" s="15" t="s">
        <v>3018</v>
      </c>
      <c r="I369" s="15" t="s">
        <v>163</v>
      </c>
      <c r="J369" s="15" t="s">
        <v>56</v>
      </c>
      <c r="K369" s="15" t="s">
        <v>163</v>
      </c>
      <c r="L369" s="15">
        <v>11776193122</v>
      </c>
      <c r="M369" s="15" t="s">
        <v>9893</v>
      </c>
      <c r="N369" s="15" t="s">
        <v>5390</v>
      </c>
      <c r="O369" s="17"/>
      <c r="P369" s="17"/>
      <c r="Q369" s="17"/>
      <c r="R369" s="15"/>
      <c r="S369" s="17"/>
      <c r="T369" s="15"/>
      <c r="U369" s="17"/>
      <c r="V369" s="15"/>
      <c r="W369" s="17"/>
      <c r="X369" s="17"/>
      <c r="Y369" s="17"/>
      <c r="Z369" s="15"/>
      <c r="AA369" s="15"/>
      <c r="AB369" s="17">
        <v>100</v>
      </c>
      <c r="AC369" s="17"/>
      <c r="AD369" s="17">
        <v>0</v>
      </c>
      <c r="AE369" s="17"/>
      <c r="AF369" s="17"/>
      <c r="AG369" s="17">
        <v>0</v>
      </c>
      <c r="AH369" s="17"/>
      <c r="AI369" s="17">
        <v>1000</v>
      </c>
      <c r="AJ369" s="17">
        <v>0</v>
      </c>
      <c r="AK369" s="17"/>
      <c r="AL369" s="17">
        <v>0</v>
      </c>
      <c r="AM369" s="17"/>
      <c r="AN369" s="17"/>
      <c r="AO369" s="17"/>
      <c r="AP369" s="17"/>
      <c r="AQ369" s="17"/>
      <c r="AR369" s="17"/>
      <c r="AS369" s="17">
        <v>0</v>
      </c>
      <c r="AT369" s="17"/>
      <c r="AU369" s="17"/>
      <c r="AV369" s="17"/>
    </row>
    <row r="370" spans="1:48" ht="51" x14ac:dyDescent="0.2">
      <c r="A370" s="14">
        <v>365</v>
      </c>
      <c r="B370" s="14" t="s">
        <v>19797</v>
      </c>
      <c r="C370" s="15" t="s">
        <v>10748</v>
      </c>
      <c r="D370" s="16" t="s">
        <v>10749</v>
      </c>
      <c r="E370" s="15" t="s">
        <v>45</v>
      </c>
      <c r="F370" s="17">
        <f t="shared" si="5"/>
        <v>1600</v>
      </c>
      <c r="G370" s="15"/>
      <c r="H370" s="15" t="s">
        <v>3415</v>
      </c>
      <c r="I370" s="15" t="s">
        <v>163</v>
      </c>
      <c r="J370" s="15" t="s">
        <v>56</v>
      </c>
      <c r="K370" s="15" t="s">
        <v>163</v>
      </c>
      <c r="L370" s="15" t="s">
        <v>4564</v>
      </c>
      <c r="M370" s="15" t="s">
        <v>9893</v>
      </c>
      <c r="N370" s="15" t="s">
        <v>5390</v>
      </c>
      <c r="O370" s="17"/>
      <c r="P370" s="17"/>
      <c r="Q370" s="17"/>
      <c r="R370" s="15"/>
      <c r="S370" s="17"/>
      <c r="T370" s="15"/>
      <c r="U370" s="17"/>
      <c r="V370" s="15"/>
      <c r="W370" s="15"/>
      <c r="X370" s="15"/>
      <c r="Y370" s="17"/>
      <c r="Z370" s="15"/>
      <c r="AA370" s="15"/>
      <c r="AB370" s="17">
        <v>100</v>
      </c>
      <c r="AC370" s="17"/>
      <c r="AD370" s="17">
        <v>0</v>
      </c>
      <c r="AE370" s="17"/>
      <c r="AF370" s="17"/>
      <c r="AG370" s="17">
        <v>0</v>
      </c>
      <c r="AH370" s="17">
        <v>300</v>
      </c>
      <c r="AI370" s="17">
        <v>1200</v>
      </c>
      <c r="AJ370" s="17">
        <v>0</v>
      </c>
      <c r="AK370" s="17"/>
      <c r="AL370" s="17">
        <v>0</v>
      </c>
      <c r="AM370" s="17"/>
      <c r="AN370" s="17"/>
      <c r="AO370" s="17"/>
      <c r="AP370" s="17"/>
      <c r="AQ370" s="17"/>
      <c r="AR370" s="17"/>
      <c r="AS370" s="17">
        <v>0</v>
      </c>
      <c r="AT370" s="17"/>
      <c r="AU370" s="17"/>
      <c r="AV370" s="17"/>
    </row>
    <row r="371" spans="1:48" ht="51" x14ac:dyDescent="0.2">
      <c r="A371" s="14">
        <v>366</v>
      </c>
      <c r="B371" s="14" t="s">
        <v>19841</v>
      </c>
      <c r="C371" s="15" t="s">
        <v>10734</v>
      </c>
      <c r="D371" s="16" t="s">
        <v>10735</v>
      </c>
      <c r="E371" s="15" t="s">
        <v>45</v>
      </c>
      <c r="F371" s="17">
        <f t="shared" si="5"/>
        <v>18600</v>
      </c>
      <c r="G371" s="15"/>
      <c r="H371" s="15" t="s">
        <v>3060</v>
      </c>
      <c r="I371" s="15" t="s">
        <v>163</v>
      </c>
      <c r="J371" s="15" t="s">
        <v>56</v>
      </c>
      <c r="K371" s="15" t="s">
        <v>163</v>
      </c>
      <c r="L371" s="15">
        <v>8828644190</v>
      </c>
      <c r="M371" s="15" t="s">
        <v>9893</v>
      </c>
      <c r="N371" s="15" t="s">
        <v>5390</v>
      </c>
      <c r="O371" s="17"/>
      <c r="P371" s="17"/>
      <c r="Q371" s="17"/>
      <c r="R371" s="15"/>
      <c r="S371" s="17"/>
      <c r="T371" s="15"/>
      <c r="U371" s="17"/>
      <c r="V371" s="15"/>
      <c r="W371" s="17"/>
      <c r="X371" s="17"/>
      <c r="Y371" s="17"/>
      <c r="Z371" s="15"/>
      <c r="AA371" s="15"/>
      <c r="AB371" s="17">
        <v>600</v>
      </c>
      <c r="AC371" s="17">
        <v>14000</v>
      </c>
      <c r="AD371" s="17">
        <v>0</v>
      </c>
      <c r="AE371" s="17"/>
      <c r="AF371" s="17"/>
      <c r="AG371" s="17">
        <v>0</v>
      </c>
      <c r="AH371" s="17"/>
      <c r="AI371" s="17">
        <v>4000</v>
      </c>
      <c r="AJ371" s="17">
        <v>0</v>
      </c>
      <c r="AK371" s="17"/>
      <c r="AL371" s="17">
        <v>0</v>
      </c>
      <c r="AM371" s="17"/>
      <c r="AN371" s="17"/>
      <c r="AO371" s="17"/>
      <c r="AP371" s="17"/>
      <c r="AQ371" s="17"/>
      <c r="AR371" s="17"/>
      <c r="AS371" s="17">
        <v>0</v>
      </c>
      <c r="AT371" s="17"/>
      <c r="AU371" s="17"/>
      <c r="AV371" s="17"/>
    </row>
    <row r="372" spans="1:48" ht="51" x14ac:dyDescent="0.2">
      <c r="A372" s="14">
        <v>367</v>
      </c>
      <c r="B372" s="14" t="s">
        <v>19809</v>
      </c>
      <c r="C372" s="15" t="s">
        <v>10737</v>
      </c>
      <c r="D372" s="16" t="s">
        <v>23578</v>
      </c>
      <c r="E372" s="15" t="s">
        <v>45</v>
      </c>
      <c r="F372" s="17">
        <f t="shared" si="5"/>
        <v>800</v>
      </c>
      <c r="G372" s="15"/>
      <c r="H372" s="15" t="s">
        <v>3436</v>
      </c>
      <c r="I372" s="15" t="s">
        <v>163</v>
      </c>
      <c r="J372" s="15" t="s">
        <v>56</v>
      </c>
      <c r="K372" s="15" t="s">
        <v>163</v>
      </c>
      <c r="L372" s="15" t="s">
        <v>4571</v>
      </c>
      <c r="M372" s="15" t="s">
        <v>9893</v>
      </c>
      <c r="N372" s="15" t="s">
        <v>5390</v>
      </c>
      <c r="O372" s="17"/>
      <c r="P372" s="17"/>
      <c r="Q372" s="17"/>
      <c r="R372" s="15"/>
      <c r="S372" s="17"/>
      <c r="T372" s="15"/>
      <c r="U372" s="17"/>
      <c r="V372" s="15"/>
      <c r="W372" s="15"/>
      <c r="X372" s="15"/>
      <c r="Y372" s="17"/>
      <c r="Z372" s="15"/>
      <c r="AA372" s="15"/>
      <c r="AB372" s="17">
        <v>100</v>
      </c>
      <c r="AC372" s="17"/>
      <c r="AD372" s="17">
        <v>0</v>
      </c>
      <c r="AE372" s="17"/>
      <c r="AF372" s="17"/>
      <c r="AG372" s="17">
        <v>0</v>
      </c>
      <c r="AH372" s="17">
        <v>700</v>
      </c>
      <c r="AI372" s="17"/>
      <c r="AJ372" s="17">
        <v>0</v>
      </c>
      <c r="AK372" s="17"/>
      <c r="AL372" s="17">
        <v>0</v>
      </c>
      <c r="AM372" s="17"/>
      <c r="AN372" s="17"/>
      <c r="AO372" s="17"/>
      <c r="AP372" s="17"/>
      <c r="AQ372" s="17"/>
      <c r="AR372" s="17"/>
      <c r="AS372" s="17">
        <v>0</v>
      </c>
      <c r="AT372" s="17"/>
      <c r="AU372" s="17"/>
      <c r="AV372" s="17"/>
    </row>
    <row r="373" spans="1:48" ht="51" x14ac:dyDescent="0.2">
      <c r="A373" s="14">
        <v>368</v>
      </c>
      <c r="B373" s="14" t="s">
        <v>19839</v>
      </c>
      <c r="C373" s="15" t="s">
        <v>10736</v>
      </c>
      <c r="D373" s="16" t="s">
        <v>23577</v>
      </c>
      <c r="E373" s="15" t="s">
        <v>45</v>
      </c>
      <c r="F373" s="17">
        <f t="shared" si="5"/>
        <v>18000</v>
      </c>
      <c r="G373" s="15"/>
      <c r="H373" s="15" t="s">
        <v>3424</v>
      </c>
      <c r="I373" s="15" t="s">
        <v>163</v>
      </c>
      <c r="J373" s="15" t="s">
        <v>56</v>
      </c>
      <c r="K373" s="15" t="s">
        <v>163</v>
      </c>
      <c r="L373" s="15" t="s">
        <v>4551</v>
      </c>
      <c r="M373" s="15" t="s">
        <v>9893</v>
      </c>
      <c r="N373" s="15" t="s">
        <v>5390</v>
      </c>
      <c r="O373" s="17"/>
      <c r="P373" s="17"/>
      <c r="Q373" s="17"/>
      <c r="R373" s="15"/>
      <c r="S373" s="17"/>
      <c r="T373" s="15"/>
      <c r="U373" s="17"/>
      <c r="V373" s="15"/>
      <c r="W373" s="15"/>
      <c r="X373" s="15"/>
      <c r="Y373" s="17"/>
      <c r="Z373" s="15"/>
      <c r="AA373" s="15"/>
      <c r="AB373" s="17">
        <v>10000</v>
      </c>
      <c r="AC373" s="17">
        <v>2000</v>
      </c>
      <c r="AD373" s="17">
        <v>0</v>
      </c>
      <c r="AE373" s="17"/>
      <c r="AF373" s="17"/>
      <c r="AG373" s="17">
        <v>0</v>
      </c>
      <c r="AH373" s="17"/>
      <c r="AI373" s="17">
        <v>6000</v>
      </c>
      <c r="AJ373" s="17">
        <v>0</v>
      </c>
      <c r="AK373" s="17"/>
      <c r="AL373" s="17">
        <v>0</v>
      </c>
      <c r="AM373" s="17"/>
      <c r="AN373" s="17"/>
      <c r="AO373" s="17"/>
      <c r="AP373" s="17"/>
      <c r="AQ373" s="17"/>
      <c r="AR373" s="17"/>
      <c r="AS373" s="17">
        <v>0</v>
      </c>
      <c r="AT373" s="17"/>
      <c r="AU373" s="17"/>
      <c r="AV373" s="17"/>
    </row>
    <row r="374" spans="1:48" ht="51" x14ac:dyDescent="0.2">
      <c r="A374" s="14">
        <v>369</v>
      </c>
      <c r="B374" s="14" t="s">
        <v>19819</v>
      </c>
      <c r="C374" s="15" t="s">
        <v>23769</v>
      </c>
      <c r="D374" s="16" t="s">
        <v>10665</v>
      </c>
      <c r="E374" s="15" t="s">
        <v>45</v>
      </c>
      <c r="F374" s="17">
        <f t="shared" si="5"/>
        <v>18400</v>
      </c>
      <c r="G374" s="15"/>
      <c r="H374" s="15" t="s">
        <v>3422</v>
      </c>
      <c r="I374" s="15" t="s">
        <v>163</v>
      </c>
      <c r="J374" s="15" t="s">
        <v>56</v>
      </c>
      <c r="K374" s="15" t="s">
        <v>163</v>
      </c>
      <c r="L374" s="15" t="s">
        <v>4548</v>
      </c>
      <c r="M374" s="15" t="s">
        <v>9893</v>
      </c>
      <c r="N374" s="15" t="s">
        <v>5390</v>
      </c>
      <c r="O374" s="17"/>
      <c r="P374" s="17"/>
      <c r="Q374" s="17"/>
      <c r="R374" s="15"/>
      <c r="S374" s="17"/>
      <c r="T374" s="15"/>
      <c r="U374" s="17"/>
      <c r="V374" s="15"/>
      <c r="W374" s="15"/>
      <c r="X374" s="15"/>
      <c r="Y374" s="17"/>
      <c r="Z374" s="15"/>
      <c r="AA374" s="15"/>
      <c r="AB374" s="17">
        <v>8400</v>
      </c>
      <c r="AC374" s="17"/>
      <c r="AD374" s="17">
        <v>0</v>
      </c>
      <c r="AE374" s="17"/>
      <c r="AF374" s="17"/>
      <c r="AG374" s="17">
        <v>0</v>
      </c>
      <c r="AH374" s="17"/>
      <c r="AI374" s="17">
        <v>10000</v>
      </c>
      <c r="AJ374" s="17">
        <v>0</v>
      </c>
      <c r="AK374" s="17"/>
      <c r="AL374" s="17">
        <v>0</v>
      </c>
      <c r="AM374" s="17"/>
      <c r="AN374" s="17"/>
      <c r="AO374" s="17"/>
      <c r="AP374" s="17"/>
      <c r="AQ374" s="17"/>
      <c r="AR374" s="17"/>
      <c r="AS374" s="17">
        <v>0</v>
      </c>
      <c r="AT374" s="17"/>
      <c r="AU374" s="17"/>
      <c r="AV374" s="17"/>
    </row>
    <row r="375" spans="1:48" ht="51" x14ac:dyDescent="0.2">
      <c r="A375" s="14">
        <v>370</v>
      </c>
      <c r="B375" s="14" t="s">
        <v>19826</v>
      </c>
      <c r="C375" s="15" t="s">
        <v>10742</v>
      </c>
      <c r="D375" s="16" t="s">
        <v>10743</v>
      </c>
      <c r="E375" s="15" t="s">
        <v>45</v>
      </c>
      <c r="F375" s="17">
        <f t="shared" si="5"/>
        <v>600</v>
      </c>
      <c r="G375" s="15"/>
      <c r="H375" s="15" t="s">
        <v>3055</v>
      </c>
      <c r="I375" s="15" t="s">
        <v>163</v>
      </c>
      <c r="J375" s="15" t="s">
        <v>56</v>
      </c>
      <c r="K375" s="15" t="s">
        <v>302</v>
      </c>
      <c r="L375" s="15">
        <v>9015604190</v>
      </c>
      <c r="M375" s="15" t="s">
        <v>9893</v>
      </c>
      <c r="N375" s="15" t="s">
        <v>5390</v>
      </c>
      <c r="O375" s="17"/>
      <c r="P375" s="17"/>
      <c r="Q375" s="17"/>
      <c r="R375" s="15"/>
      <c r="S375" s="17"/>
      <c r="T375" s="15"/>
      <c r="U375" s="17"/>
      <c r="V375" s="15"/>
      <c r="W375" s="17"/>
      <c r="X375" s="17"/>
      <c r="Y375" s="17"/>
      <c r="Z375" s="15"/>
      <c r="AA375" s="15"/>
      <c r="AB375" s="17">
        <v>600</v>
      </c>
      <c r="AC375" s="17"/>
      <c r="AD375" s="17">
        <v>0</v>
      </c>
      <c r="AE375" s="17"/>
      <c r="AF375" s="17"/>
      <c r="AG375" s="17">
        <v>0</v>
      </c>
      <c r="AH375" s="17"/>
      <c r="AI375" s="17"/>
      <c r="AJ375" s="17">
        <v>0</v>
      </c>
      <c r="AK375" s="17"/>
      <c r="AL375" s="17">
        <v>0</v>
      </c>
      <c r="AM375" s="17"/>
      <c r="AN375" s="17"/>
      <c r="AO375" s="17"/>
      <c r="AP375" s="17"/>
      <c r="AQ375" s="17"/>
      <c r="AR375" s="17"/>
      <c r="AS375" s="17">
        <v>0</v>
      </c>
      <c r="AT375" s="17"/>
      <c r="AU375" s="17"/>
      <c r="AV375" s="17"/>
    </row>
    <row r="376" spans="1:48" ht="51" x14ac:dyDescent="0.2">
      <c r="A376" s="14">
        <v>371</v>
      </c>
      <c r="B376" s="14" t="s">
        <v>19847</v>
      </c>
      <c r="C376" s="15" t="s">
        <v>10773</v>
      </c>
      <c r="D376" s="16" t="s">
        <v>10774</v>
      </c>
      <c r="E376" s="15" t="s">
        <v>45</v>
      </c>
      <c r="F376" s="17">
        <f t="shared" si="5"/>
        <v>2500</v>
      </c>
      <c r="G376" s="15"/>
      <c r="H376" s="15" t="s">
        <v>3064</v>
      </c>
      <c r="I376" s="15" t="s">
        <v>163</v>
      </c>
      <c r="J376" s="15" t="s">
        <v>56</v>
      </c>
      <c r="K376" s="15" t="s">
        <v>302</v>
      </c>
      <c r="L376" s="15">
        <v>11972103122</v>
      </c>
      <c r="M376" s="15" t="s">
        <v>9893</v>
      </c>
      <c r="N376" s="15" t="s">
        <v>5390</v>
      </c>
      <c r="O376" s="17"/>
      <c r="P376" s="17"/>
      <c r="Q376" s="17"/>
      <c r="R376" s="15"/>
      <c r="S376" s="17"/>
      <c r="T376" s="15"/>
      <c r="U376" s="17"/>
      <c r="V376" s="15"/>
      <c r="W376" s="17"/>
      <c r="X376" s="17"/>
      <c r="Y376" s="17"/>
      <c r="Z376" s="15"/>
      <c r="AA376" s="15"/>
      <c r="AB376" s="17">
        <v>2500</v>
      </c>
      <c r="AC376" s="17"/>
      <c r="AD376" s="17">
        <v>0</v>
      </c>
      <c r="AE376" s="17"/>
      <c r="AF376" s="17"/>
      <c r="AG376" s="17">
        <v>0</v>
      </c>
      <c r="AH376" s="17"/>
      <c r="AI376" s="17"/>
      <c r="AJ376" s="17">
        <v>0</v>
      </c>
      <c r="AK376" s="17"/>
      <c r="AL376" s="17">
        <v>0</v>
      </c>
      <c r="AM376" s="17"/>
      <c r="AN376" s="17"/>
      <c r="AO376" s="17"/>
      <c r="AP376" s="17"/>
      <c r="AQ376" s="17"/>
      <c r="AR376" s="17"/>
      <c r="AS376" s="17">
        <v>0</v>
      </c>
      <c r="AT376" s="17"/>
      <c r="AU376" s="17"/>
      <c r="AV376" s="17"/>
    </row>
    <row r="377" spans="1:48" ht="51" x14ac:dyDescent="0.2">
      <c r="A377" s="14">
        <v>372</v>
      </c>
      <c r="B377" s="14" t="s">
        <v>19782</v>
      </c>
      <c r="C377" s="15" t="s">
        <v>10763</v>
      </c>
      <c r="D377" s="16" t="s">
        <v>10764</v>
      </c>
      <c r="E377" s="15" t="s">
        <v>45</v>
      </c>
      <c r="F377" s="17">
        <f t="shared" si="5"/>
        <v>900</v>
      </c>
      <c r="G377" s="15"/>
      <c r="H377" s="15" t="s">
        <v>3036</v>
      </c>
      <c r="I377" s="15" t="s">
        <v>163</v>
      </c>
      <c r="J377" s="15" t="s">
        <v>56</v>
      </c>
      <c r="K377" s="15" t="s">
        <v>302</v>
      </c>
      <c r="L377" s="15">
        <v>11820613122</v>
      </c>
      <c r="M377" s="15" t="s">
        <v>9893</v>
      </c>
      <c r="N377" s="15" t="s">
        <v>5390</v>
      </c>
      <c r="O377" s="17"/>
      <c r="P377" s="17"/>
      <c r="Q377" s="17"/>
      <c r="R377" s="15"/>
      <c r="S377" s="17"/>
      <c r="T377" s="15"/>
      <c r="U377" s="17"/>
      <c r="V377" s="15"/>
      <c r="W377" s="17"/>
      <c r="X377" s="17"/>
      <c r="Y377" s="17"/>
      <c r="Z377" s="15"/>
      <c r="AA377" s="15"/>
      <c r="AB377" s="17">
        <v>100</v>
      </c>
      <c r="AC377" s="17"/>
      <c r="AD377" s="17">
        <v>0</v>
      </c>
      <c r="AE377" s="17"/>
      <c r="AF377" s="17"/>
      <c r="AG377" s="17">
        <v>0</v>
      </c>
      <c r="AH377" s="17">
        <v>300</v>
      </c>
      <c r="AI377" s="17">
        <v>500</v>
      </c>
      <c r="AJ377" s="17">
        <v>0</v>
      </c>
      <c r="AK377" s="17"/>
      <c r="AL377" s="17">
        <v>0</v>
      </c>
      <c r="AM377" s="17"/>
      <c r="AN377" s="17"/>
      <c r="AO377" s="17"/>
      <c r="AP377" s="17"/>
      <c r="AQ377" s="17"/>
      <c r="AR377" s="17"/>
      <c r="AS377" s="17">
        <v>0</v>
      </c>
      <c r="AT377" s="17"/>
      <c r="AU377" s="17"/>
      <c r="AV377" s="17"/>
    </row>
    <row r="378" spans="1:48" ht="51" x14ac:dyDescent="0.2">
      <c r="A378" s="14">
        <v>373</v>
      </c>
      <c r="B378" s="14" t="s">
        <v>19804</v>
      </c>
      <c r="C378" s="15" t="s">
        <v>10765</v>
      </c>
      <c r="D378" s="16" t="s">
        <v>23580</v>
      </c>
      <c r="E378" s="15" t="s">
        <v>45</v>
      </c>
      <c r="F378" s="17">
        <f t="shared" si="5"/>
        <v>1300</v>
      </c>
      <c r="G378" s="15"/>
      <c r="H378" s="15" t="s">
        <v>3417</v>
      </c>
      <c r="I378" s="15" t="s">
        <v>163</v>
      </c>
      <c r="J378" s="15" t="s">
        <v>56</v>
      </c>
      <c r="K378" s="15" t="s">
        <v>163</v>
      </c>
      <c r="L378" s="15" t="s">
        <v>4568</v>
      </c>
      <c r="M378" s="15" t="s">
        <v>9893</v>
      </c>
      <c r="N378" s="15" t="s">
        <v>5390</v>
      </c>
      <c r="O378" s="17"/>
      <c r="P378" s="17"/>
      <c r="Q378" s="17"/>
      <c r="R378" s="15"/>
      <c r="S378" s="17"/>
      <c r="T378" s="15"/>
      <c r="U378" s="17"/>
      <c r="V378" s="15"/>
      <c r="W378" s="15"/>
      <c r="X378" s="15"/>
      <c r="Y378" s="17"/>
      <c r="Z378" s="15"/>
      <c r="AA378" s="15"/>
      <c r="AB378" s="17">
        <v>100</v>
      </c>
      <c r="AC378" s="17"/>
      <c r="AD378" s="17">
        <v>0</v>
      </c>
      <c r="AE378" s="17"/>
      <c r="AF378" s="17"/>
      <c r="AG378" s="17">
        <v>0</v>
      </c>
      <c r="AH378" s="17"/>
      <c r="AI378" s="17">
        <v>1200</v>
      </c>
      <c r="AJ378" s="17">
        <v>0</v>
      </c>
      <c r="AK378" s="17"/>
      <c r="AL378" s="17">
        <v>0</v>
      </c>
      <c r="AM378" s="17"/>
      <c r="AN378" s="17"/>
      <c r="AO378" s="17"/>
      <c r="AP378" s="17"/>
      <c r="AQ378" s="17"/>
      <c r="AR378" s="17"/>
      <c r="AS378" s="17">
        <v>0</v>
      </c>
      <c r="AT378" s="17"/>
      <c r="AU378" s="17"/>
      <c r="AV378" s="17"/>
    </row>
    <row r="379" spans="1:48" ht="51" x14ac:dyDescent="0.2">
      <c r="A379" s="14">
        <v>374</v>
      </c>
      <c r="B379" s="14" t="s">
        <v>19828</v>
      </c>
      <c r="C379" s="15" t="s">
        <v>10752</v>
      </c>
      <c r="D379" s="16" t="s">
        <v>10753</v>
      </c>
      <c r="E379" s="15" t="s">
        <v>45</v>
      </c>
      <c r="F379" s="17">
        <f t="shared" si="5"/>
        <v>600</v>
      </c>
      <c r="G379" s="15"/>
      <c r="H379" s="15" t="s">
        <v>3056</v>
      </c>
      <c r="I379" s="15" t="s">
        <v>163</v>
      </c>
      <c r="J379" s="15" t="s">
        <v>56</v>
      </c>
      <c r="K379" s="15" t="s">
        <v>163</v>
      </c>
      <c r="L379" s="15">
        <v>11732234122</v>
      </c>
      <c r="M379" s="15" t="s">
        <v>9893</v>
      </c>
      <c r="N379" s="15" t="s">
        <v>5390</v>
      </c>
      <c r="O379" s="17"/>
      <c r="P379" s="17"/>
      <c r="Q379" s="17"/>
      <c r="R379" s="15"/>
      <c r="S379" s="17"/>
      <c r="T379" s="15"/>
      <c r="U379" s="17"/>
      <c r="V379" s="15"/>
      <c r="W379" s="17"/>
      <c r="X379" s="17"/>
      <c r="Y379" s="17"/>
      <c r="Z379" s="15"/>
      <c r="AA379" s="15"/>
      <c r="AB379" s="17">
        <v>100</v>
      </c>
      <c r="AC379" s="17"/>
      <c r="AD379" s="17">
        <v>0</v>
      </c>
      <c r="AE379" s="17"/>
      <c r="AF379" s="17"/>
      <c r="AG379" s="17">
        <v>0</v>
      </c>
      <c r="AH379" s="17"/>
      <c r="AI379" s="17">
        <v>500</v>
      </c>
      <c r="AJ379" s="17">
        <v>0</v>
      </c>
      <c r="AK379" s="17"/>
      <c r="AL379" s="17">
        <v>0</v>
      </c>
      <c r="AM379" s="17"/>
      <c r="AN379" s="17"/>
      <c r="AO379" s="17"/>
      <c r="AP379" s="17"/>
      <c r="AQ379" s="17"/>
      <c r="AR379" s="17"/>
      <c r="AS379" s="17">
        <v>0</v>
      </c>
      <c r="AT379" s="17"/>
      <c r="AU379" s="17"/>
      <c r="AV379" s="17"/>
    </row>
    <row r="380" spans="1:48" ht="51" x14ac:dyDescent="0.2">
      <c r="A380" s="14">
        <v>375</v>
      </c>
      <c r="B380" s="14" t="s">
        <v>19855</v>
      </c>
      <c r="C380" s="15" t="s">
        <v>10740</v>
      </c>
      <c r="D380" s="16" t="s">
        <v>10741</v>
      </c>
      <c r="E380" s="15" t="s">
        <v>45</v>
      </c>
      <c r="F380" s="17">
        <f t="shared" si="5"/>
        <v>300</v>
      </c>
      <c r="G380" s="15"/>
      <c r="H380" s="15" t="s">
        <v>3449</v>
      </c>
      <c r="I380" s="15" t="s">
        <v>163</v>
      </c>
      <c r="J380" s="15" t="s">
        <v>56</v>
      </c>
      <c r="K380" s="15" t="s">
        <v>163</v>
      </c>
      <c r="L380" s="15" t="s">
        <v>4586</v>
      </c>
      <c r="M380" s="15" t="s">
        <v>9893</v>
      </c>
      <c r="N380" s="15" t="s">
        <v>5390</v>
      </c>
      <c r="O380" s="17"/>
      <c r="P380" s="17"/>
      <c r="Q380" s="17"/>
      <c r="R380" s="15"/>
      <c r="S380" s="17"/>
      <c r="T380" s="15"/>
      <c r="U380" s="17"/>
      <c r="V380" s="15"/>
      <c r="W380" s="15"/>
      <c r="X380" s="15"/>
      <c r="Y380" s="17"/>
      <c r="Z380" s="15"/>
      <c r="AA380" s="15"/>
      <c r="AB380" s="17">
        <v>300</v>
      </c>
      <c r="AC380" s="17"/>
      <c r="AD380" s="17">
        <v>0</v>
      </c>
      <c r="AE380" s="17"/>
      <c r="AF380" s="17"/>
      <c r="AG380" s="17">
        <v>0</v>
      </c>
      <c r="AH380" s="17"/>
      <c r="AI380" s="17"/>
      <c r="AJ380" s="17">
        <v>0</v>
      </c>
      <c r="AK380" s="17"/>
      <c r="AL380" s="17">
        <v>0</v>
      </c>
      <c r="AM380" s="17"/>
      <c r="AN380" s="17"/>
      <c r="AO380" s="17"/>
      <c r="AP380" s="17"/>
      <c r="AQ380" s="17"/>
      <c r="AR380" s="17"/>
      <c r="AS380" s="17">
        <v>0</v>
      </c>
      <c r="AT380" s="17"/>
      <c r="AU380" s="17"/>
      <c r="AV380" s="17"/>
    </row>
    <row r="381" spans="1:48" ht="51" x14ac:dyDescent="0.2">
      <c r="A381" s="14">
        <v>376</v>
      </c>
      <c r="B381" s="14" t="s">
        <v>19846</v>
      </c>
      <c r="C381" s="15" t="s">
        <v>10596</v>
      </c>
      <c r="D381" s="16" t="s">
        <v>10597</v>
      </c>
      <c r="E381" s="15" t="s">
        <v>45</v>
      </c>
      <c r="F381" s="17">
        <f t="shared" si="5"/>
        <v>600</v>
      </c>
      <c r="G381" s="15"/>
      <c r="H381" s="15" t="s">
        <v>3286</v>
      </c>
      <c r="I381" s="15" t="s">
        <v>4343</v>
      </c>
      <c r="J381" s="15" t="s">
        <v>42</v>
      </c>
      <c r="K381" s="15" t="s">
        <v>302</v>
      </c>
      <c r="L381" s="15">
        <v>3203093214</v>
      </c>
      <c r="M381" s="15" t="s">
        <v>9893</v>
      </c>
      <c r="N381" s="15" t="s">
        <v>5390</v>
      </c>
      <c r="O381" s="17"/>
      <c r="P381" s="17"/>
      <c r="Q381" s="17"/>
      <c r="R381" s="15"/>
      <c r="S381" s="17"/>
      <c r="T381" s="15"/>
      <c r="U381" s="17"/>
      <c r="V381" s="15"/>
      <c r="W381" s="17"/>
      <c r="X381" s="17"/>
      <c r="Y381" s="17"/>
      <c r="Z381" s="15"/>
      <c r="AA381" s="15"/>
      <c r="AB381" s="17">
        <v>100</v>
      </c>
      <c r="AC381" s="17"/>
      <c r="AD381" s="17">
        <v>0</v>
      </c>
      <c r="AE381" s="17"/>
      <c r="AF381" s="17"/>
      <c r="AG381" s="17">
        <v>0</v>
      </c>
      <c r="AH381" s="17"/>
      <c r="AI381" s="17">
        <v>500</v>
      </c>
      <c r="AJ381" s="17">
        <v>0</v>
      </c>
      <c r="AK381" s="17"/>
      <c r="AL381" s="17">
        <v>0</v>
      </c>
      <c r="AM381" s="17"/>
      <c r="AN381" s="17"/>
      <c r="AO381" s="17"/>
      <c r="AP381" s="17"/>
      <c r="AQ381" s="17"/>
      <c r="AR381" s="17"/>
      <c r="AS381" s="17">
        <v>0</v>
      </c>
      <c r="AT381" s="17"/>
      <c r="AU381" s="17"/>
      <c r="AV381" s="17"/>
    </row>
    <row r="382" spans="1:48" ht="89.25" x14ac:dyDescent="0.2">
      <c r="A382" s="14">
        <v>377</v>
      </c>
      <c r="B382" s="14" t="s">
        <v>19778</v>
      </c>
      <c r="C382" s="15" t="s">
        <v>10661</v>
      </c>
      <c r="D382" s="16" t="s">
        <v>10662</v>
      </c>
      <c r="E382" s="15" t="s">
        <v>45</v>
      </c>
      <c r="F382" s="17">
        <f t="shared" si="5"/>
        <v>1000</v>
      </c>
      <c r="G382" s="15"/>
      <c r="H382" s="15" t="s">
        <v>3033</v>
      </c>
      <c r="I382" s="15" t="s">
        <v>163</v>
      </c>
      <c r="J382" s="15" t="s">
        <v>56</v>
      </c>
      <c r="K382" s="15" t="s">
        <v>302</v>
      </c>
      <c r="L382" s="15">
        <v>3255751190</v>
      </c>
      <c r="M382" s="15" t="s">
        <v>9893</v>
      </c>
      <c r="N382" s="15" t="s">
        <v>5390</v>
      </c>
      <c r="O382" s="17"/>
      <c r="P382" s="17"/>
      <c r="Q382" s="17"/>
      <c r="R382" s="15"/>
      <c r="S382" s="17"/>
      <c r="T382" s="15"/>
      <c r="U382" s="17"/>
      <c r="V382" s="15"/>
      <c r="W382" s="17"/>
      <c r="X382" s="17"/>
      <c r="Y382" s="17"/>
      <c r="Z382" s="15"/>
      <c r="AA382" s="15"/>
      <c r="AB382" s="17">
        <v>1000</v>
      </c>
      <c r="AC382" s="17"/>
      <c r="AD382" s="17">
        <v>0</v>
      </c>
      <c r="AE382" s="17"/>
      <c r="AF382" s="17"/>
      <c r="AG382" s="17">
        <v>0</v>
      </c>
      <c r="AH382" s="17"/>
      <c r="AI382" s="17"/>
      <c r="AJ382" s="17">
        <v>0</v>
      </c>
      <c r="AK382" s="17"/>
      <c r="AL382" s="17">
        <v>0</v>
      </c>
      <c r="AM382" s="17"/>
      <c r="AN382" s="17"/>
      <c r="AO382" s="17"/>
      <c r="AP382" s="17"/>
      <c r="AQ382" s="17"/>
      <c r="AR382" s="17"/>
      <c r="AS382" s="17">
        <v>0</v>
      </c>
      <c r="AT382" s="17"/>
      <c r="AU382" s="17"/>
      <c r="AV382" s="17"/>
    </row>
    <row r="383" spans="1:48" ht="102" x14ac:dyDescent="0.2">
      <c r="A383" s="14">
        <v>378</v>
      </c>
      <c r="B383" s="14" t="s">
        <v>19780</v>
      </c>
      <c r="C383" s="15" t="s">
        <v>10671</v>
      </c>
      <c r="D383" s="16" t="s">
        <v>23989</v>
      </c>
      <c r="E383" s="15" t="s">
        <v>45</v>
      </c>
      <c r="F383" s="17">
        <f t="shared" si="5"/>
        <v>6800</v>
      </c>
      <c r="G383" s="15"/>
      <c r="H383" s="15" t="s">
        <v>3411</v>
      </c>
      <c r="I383" s="15" t="s">
        <v>163</v>
      </c>
      <c r="J383" s="15" t="s">
        <v>56</v>
      </c>
      <c r="K383" s="15" t="s">
        <v>163</v>
      </c>
      <c r="L383" s="15" t="s">
        <v>4538</v>
      </c>
      <c r="M383" s="15" t="s">
        <v>9893</v>
      </c>
      <c r="N383" s="15" t="s">
        <v>5390</v>
      </c>
      <c r="O383" s="17"/>
      <c r="P383" s="17"/>
      <c r="Q383" s="17"/>
      <c r="R383" s="15"/>
      <c r="S383" s="17"/>
      <c r="T383" s="15"/>
      <c r="U383" s="17"/>
      <c r="V383" s="15"/>
      <c r="W383" s="15"/>
      <c r="X383" s="15"/>
      <c r="Y383" s="17"/>
      <c r="Z383" s="15"/>
      <c r="AA383" s="15"/>
      <c r="AB383" s="17">
        <v>2000</v>
      </c>
      <c r="AC383" s="17"/>
      <c r="AD383" s="17">
        <v>0</v>
      </c>
      <c r="AE383" s="17"/>
      <c r="AF383" s="17"/>
      <c r="AG383" s="17">
        <v>0</v>
      </c>
      <c r="AH383" s="17"/>
      <c r="AI383" s="17">
        <v>4500</v>
      </c>
      <c r="AJ383" s="17">
        <v>0</v>
      </c>
      <c r="AK383" s="17"/>
      <c r="AL383" s="17">
        <v>0</v>
      </c>
      <c r="AM383" s="17">
        <v>300</v>
      </c>
      <c r="AN383" s="17"/>
      <c r="AO383" s="17"/>
      <c r="AP383" s="17"/>
      <c r="AQ383" s="17"/>
      <c r="AR383" s="17"/>
      <c r="AS383" s="17">
        <v>0</v>
      </c>
      <c r="AT383" s="17"/>
      <c r="AU383" s="17"/>
      <c r="AV383" s="17"/>
    </row>
    <row r="384" spans="1:48" ht="280.5" x14ac:dyDescent="0.2">
      <c r="A384" s="14">
        <v>379</v>
      </c>
      <c r="B384" s="14" t="s">
        <v>19790</v>
      </c>
      <c r="C384" s="15" t="s">
        <v>24282</v>
      </c>
      <c r="D384" s="16" t="s">
        <v>24283</v>
      </c>
      <c r="E384" s="15" t="s">
        <v>45</v>
      </c>
      <c r="F384" s="17">
        <f t="shared" si="5"/>
        <v>1000</v>
      </c>
      <c r="G384" s="15"/>
      <c r="H384" s="15" t="s">
        <v>3017</v>
      </c>
      <c r="I384" s="15" t="s">
        <v>163</v>
      </c>
      <c r="J384" s="15" t="s">
        <v>56</v>
      </c>
      <c r="K384" s="15" t="s">
        <v>302</v>
      </c>
      <c r="L384" s="15">
        <v>11776223190</v>
      </c>
      <c r="M384" s="15" t="s">
        <v>9893</v>
      </c>
      <c r="N384" s="15" t="s">
        <v>5390</v>
      </c>
      <c r="O384" s="17"/>
      <c r="P384" s="17"/>
      <c r="Q384" s="17"/>
      <c r="R384" s="15"/>
      <c r="S384" s="17"/>
      <c r="T384" s="15"/>
      <c r="U384" s="17"/>
      <c r="V384" s="15"/>
      <c r="W384" s="17"/>
      <c r="X384" s="17"/>
      <c r="Y384" s="17"/>
      <c r="Z384" s="15"/>
      <c r="AA384" s="15"/>
      <c r="AB384" s="17"/>
      <c r="AC384" s="17"/>
      <c r="AD384" s="17">
        <v>0</v>
      </c>
      <c r="AE384" s="17"/>
      <c r="AF384" s="17"/>
      <c r="AG384" s="17">
        <v>0</v>
      </c>
      <c r="AH384" s="17"/>
      <c r="AI384" s="17">
        <v>1000</v>
      </c>
      <c r="AJ384" s="17">
        <v>0</v>
      </c>
      <c r="AK384" s="17"/>
      <c r="AL384" s="17">
        <v>0</v>
      </c>
      <c r="AM384" s="17"/>
      <c r="AN384" s="17"/>
      <c r="AO384" s="17"/>
      <c r="AP384" s="17"/>
      <c r="AQ384" s="17"/>
      <c r="AR384" s="17"/>
      <c r="AS384" s="17">
        <v>0</v>
      </c>
      <c r="AT384" s="17"/>
      <c r="AU384" s="17"/>
      <c r="AV384" s="17"/>
    </row>
    <row r="385" spans="1:48" ht="51" x14ac:dyDescent="0.2">
      <c r="A385" s="14">
        <v>380</v>
      </c>
      <c r="B385" s="14" t="s">
        <v>19792</v>
      </c>
      <c r="C385" s="15" t="s">
        <v>10659</v>
      </c>
      <c r="D385" s="16" t="s">
        <v>10660</v>
      </c>
      <c r="E385" s="15" t="s">
        <v>45</v>
      </c>
      <c r="F385" s="17">
        <f t="shared" si="5"/>
        <v>1100</v>
      </c>
      <c r="G385" s="15"/>
      <c r="H385" s="15" t="s">
        <v>3414</v>
      </c>
      <c r="I385" s="15" t="s">
        <v>163</v>
      </c>
      <c r="J385" s="15" t="s">
        <v>56</v>
      </c>
      <c r="K385" s="15" t="s">
        <v>163</v>
      </c>
      <c r="L385" s="15" t="s">
        <v>4562</v>
      </c>
      <c r="M385" s="15" t="s">
        <v>9893</v>
      </c>
      <c r="N385" s="15" t="s">
        <v>5390</v>
      </c>
      <c r="O385" s="17"/>
      <c r="P385" s="17"/>
      <c r="Q385" s="17"/>
      <c r="R385" s="15"/>
      <c r="S385" s="17"/>
      <c r="T385" s="15"/>
      <c r="U385" s="17"/>
      <c r="V385" s="15"/>
      <c r="W385" s="15"/>
      <c r="X385" s="15"/>
      <c r="Y385" s="17"/>
      <c r="Z385" s="15"/>
      <c r="AA385" s="15"/>
      <c r="AB385" s="17">
        <v>100</v>
      </c>
      <c r="AC385" s="17"/>
      <c r="AD385" s="17">
        <v>0</v>
      </c>
      <c r="AE385" s="17"/>
      <c r="AF385" s="17"/>
      <c r="AG385" s="17">
        <v>0</v>
      </c>
      <c r="AH385" s="17"/>
      <c r="AI385" s="17">
        <v>1000</v>
      </c>
      <c r="AJ385" s="17">
        <v>0</v>
      </c>
      <c r="AK385" s="17"/>
      <c r="AL385" s="17">
        <v>0</v>
      </c>
      <c r="AM385" s="17"/>
      <c r="AN385" s="17"/>
      <c r="AO385" s="17"/>
      <c r="AP385" s="17"/>
      <c r="AQ385" s="17"/>
      <c r="AR385" s="17"/>
      <c r="AS385" s="17">
        <v>0</v>
      </c>
      <c r="AT385" s="17"/>
      <c r="AU385" s="17"/>
      <c r="AV385" s="17"/>
    </row>
    <row r="386" spans="1:48" ht="127.5" x14ac:dyDescent="0.2">
      <c r="A386" s="14">
        <v>381</v>
      </c>
      <c r="B386" s="14" t="s">
        <v>19799</v>
      </c>
      <c r="C386" s="15" t="s">
        <v>10698</v>
      </c>
      <c r="D386" s="16" t="s">
        <v>23994</v>
      </c>
      <c r="E386" s="15" t="s">
        <v>45</v>
      </c>
      <c r="F386" s="17">
        <f t="shared" si="5"/>
        <v>1200</v>
      </c>
      <c r="G386" s="15"/>
      <c r="H386" s="15" t="s">
        <v>3042</v>
      </c>
      <c r="I386" s="15" t="s">
        <v>163</v>
      </c>
      <c r="J386" s="15" t="s">
        <v>56</v>
      </c>
      <c r="K386" s="15" t="s">
        <v>302</v>
      </c>
      <c r="L386" s="15">
        <v>5894808190</v>
      </c>
      <c r="M386" s="15" t="s">
        <v>9893</v>
      </c>
      <c r="N386" s="15" t="s">
        <v>5390</v>
      </c>
      <c r="O386" s="17"/>
      <c r="P386" s="17"/>
      <c r="Q386" s="17"/>
      <c r="R386" s="15"/>
      <c r="S386" s="17"/>
      <c r="T386" s="15"/>
      <c r="U386" s="17"/>
      <c r="V386" s="15"/>
      <c r="W386" s="17"/>
      <c r="X386" s="17"/>
      <c r="Y386" s="17"/>
      <c r="Z386" s="15"/>
      <c r="AA386" s="15"/>
      <c r="AB386" s="17">
        <v>1200</v>
      </c>
      <c r="AC386" s="17"/>
      <c r="AD386" s="17">
        <v>0</v>
      </c>
      <c r="AE386" s="17"/>
      <c r="AF386" s="17"/>
      <c r="AG386" s="17">
        <v>0</v>
      </c>
      <c r="AH386" s="17"/>
      <c r="AI386" s="17"/>
      <c r="AJ386" s="17">
        <v>0</v>
      </c>
      <c r="AK386" s="17"/>
      <c r="AL386" s="17">
        <v>0</v>
      </c>
      <c r="AM386" s="17"/>
      <c r="AN386" s="17"/>
      <c r="AO386" s="17"/>
      <c r="AP386" s="17"/>
      <c r="AQ386" s="17"/>
      <c r="AR386" s="17"/>
      <c r="AS386" s="17">
        <v>0</v>
      </c>
      <c r="AT386" s="17"/>
      <c r="AU386" s="17"/>
      <c r="AV386" s="17"/>
    </row>
    <row r="387" spans="1:48" ht="51" x14ac:dyDescent="0.2">
      <c r="A387" s="14">
        <v>382</v>
      </c>
      <c r="B387" s="14" t="s">
        <v>19802</v>
      </c>
      <c r="C387" s="15" t="s">
        <v>10621</v>
      </c>
      <c r="D387" s="16" t="s">
        <v>10710</v>
      </c>
      <c r="E387" s="15" t="s">
        <v>45</v>
      </c>
      <c r="F387" s="17">
        <f t="shared" si="5"/>
        <v>6600</v>
      </c>
      <c r="G387" s="15"/>
      <c r="H387" s="15" t="s">
        <v>3019</v>
      </c>
      <c r="I387" s="15" t="s">
        <v>163</v>
      </c>
      <c r="J387" s="15" t="s">
        <v>56</v>
      </c>
      <c r="K387" s="15" t="s">
        <v>302</v>
      </c>
      <c r="L387" s="15" t="s">
        <v>4044</v>
      </c>
      <c r="M387" s="15" t="s">
        <v>9893</v>
      </c>
      <c r="N387" s="15" t="s">
        <v>5390</v>
      </c>
      <c r="O387" s="17"/>
      <c r="P387" s="17"/>
      <c r="Q387" s="17"/>
      <c r="R387" s="15"/>
      <c r="S387" s="17"/>
      <c r="T387" s="15"/>
      <c r="U387" s="17"/>
      <c r="V387" s="15"/>
      <c r="W387" s="17"/>
      <c r="X387" s="17"/>
      <c r="Y387" s="17"/>
      <c r="Z387" s="15"/>
      <c r="AA387" s="15"/>
      <c r="AB387" s="17">
        <v>100</v>
      </c>
      <c r="AC387" s="17">
        <v>2500</v>
      </c>
      <c r="AD387" s="17">
        <v>0</v>
      </c>
      <c r="AE387" s="17"/>
      <c r="AF387" s="17"/>
      <c r="AG387" s="17">
        <v>0</v>
      </c>
      <c r="AH387" s="17">
        <v>500</v>
      </c>
      <c r="AI387" s="17">
        <v>3500</v>
      </c>
      <c r="AJ387" s="17">
        <v>0</v>
      </c>
      <c r="AK387" s="17"/>
      <c r="AL387" s="17">
        <v>0</v>
      </c>
      <c r="AM387" s="17"/>
      <c r="AN387" s="17"/>
      <c r="AO387" s="17"/>
      <c r="AP387" s="17"/>
      <c r="AQ387" s="17"/>
      <c r="AR387" s="17"/>
      <c r="AS387" s="17">
        <v>0</v>
      </c>
      <c r="AT387" s="17"/>
      <c r="AU387" s="17"/>
      <c r="AV387" s="17"/>
    </row>
    <row r="388" spans="1:48" ht="63.75" x14ac:dyDescent="0.2">
      <c r="A388" s="14">
        <v>383</v>
      </c>
      <c r="B388" s="14" t="s">
        <v>19808</v>
      </c>
      <c r="C388" s="15" t="s">
        <v>10707</v>
      </c>
      <c r="D388" s="16" t="s">
        <v>24000</v>
      </c>
      <c r="E388" s="15" t="s">
        <v>45</v>
      </c>
      <c r="F388" s="17">
        <f t="shared" si="5"/>
        <v>800</v>
      </c>
      <c r="G388" s="15"/>
      <c r="H388" s="15" t="s">
        <v>3046</v>
      </c>
      <c r="I388" s="15" t="s">
        <v>163</v>
      </c>
      <c r="J388" s="15" t="s">
        <v>56</v>
      </c>
      <c r="K388" s="15" t="s">
        <v>163</v>
      </c>
      <c r="L388" s="15">
        <v>6656021190</v>
      </c>
      <c r="M388" s="15" t="s">
        <v>9893</v>
      </c>
      <c r="N388" s="15" t="s">
        <v>5390</v>
      </c>
      <c r="O388" s="17"/>
      <c r="P388" s="17"/>
      <c r="Q388" s="17"/>
      <c r="R388" s="15"/>
      <c r="S388" s="17"/>
      <c r="T388" s="15"/>
      <c r="U388" s="17"/>
      <c r="V388" s="15"/>
      <c r="W388" s="17"/>
      <c r="X388" s="17"/>
      <c r="Y388" s="17"/>
      <c r="Z388" s="15"/>
      <c r="AA388" s="15"/>
      <c r="AB388" s="17">
        <v>300</v>
      </c>
      <c r="AC388" s="17"/>
      <c r="AD388" s="17">
        <v>0</v>
      </c>
      <c r="AE388" s="17"/>
      <c r="AF388" s="17"/>
      <c r="AG388" s="17">
        <v>0</v>
      </c>
      <c r="AH388" s="17"/>
      <c r="AI388" s="17">
        <v>500</v>
      </c>
      <c r="AJ388" s="17">
        <v>0</v>
      </c>
      <c r="AK388" s="17"/>
      <c r="AL388" s="17">
        <v>0</v>
      </c>
      <c r="AM388" s="17"/>
      <c r="AN388" s="17"/>
      <c r="AO388" s="17"/>
      <c r="AP388" s="17"/>
      <c r="AQ388" s="17"/>
      <c r="AR388" s="17"/>
      <c r="AS388" s="17">
        <v>0</v>
      </c>
      <c r="AT388" s="17"/>
      <c r="AU388" s="17"/>
      <c r="AV388" s="17"/>
    </row>
    <row r="389" spans="1:48" ht="127.5" x14ac:dyDescent="0.2">
      <c r="A389" s="14">
        <v>384</v>
      </c>
      <c r="B389" s="14" t="s">
        <v>19811</v>
      </c>
      <c r="C389" s="15" t="s">
        <v>34529</v>
      </c>
      <c r="D389" s="16" t="s">
        <v>10618</v>
      </c>
      <c r="E389" s="15" t="s">
        <v>45</v>
      </c>
      <c r="F389" s="17">
        <f t="shared" si="5"/>
        <v>12200</v>
      </c>
      <c r="G389" s="15" t="s">
        <v>8364</v>
      </c>
      <c r="H389" s="15" t="s">
        <v>3020</v>
      </c>
      <c r="I389" s="15" t="s">
        <v>163</v>
      </c>
      <c r="J389" s="15" t="s">
        <v>56</v>
      </c>
      <c r="K389" s="15" t="s">
        <v>163</v>
      </c>
      <c r="L389" s="15" t="s">
        <v>4023</v>
      </c>
      <c r="M389" s="15" t="s">
        <v>9893</v>
      </c>
      <c r="N389" s="15" t="s">
        <v>5390</v>
      </c>
      <c r="O389" s="17"/>
      <c r="P389" s="17"/>
      <c r="Q389" s="17"/>
      <c r="R389" s="15"/>
      <c r="S389" s="17"/>
      <c r="T389" s="15"/>
      <c r="U389" s="17"/>
      <c r="V389" s="15"/>
      <c r="W389" s="17"/>
      <c r="X389" s="17"/>
      <c r="Y389" s="17"/>
      <c r="Z389" s="15"/>
      <c r="AA389" s="15"/>
      <c r="AB389" s="17">
        <v>200</v>
      </c>
      <c r="AC389" s="17"/>
      <c r="AD389" s="17">
        <v>0</v>
      </c>
      <c r="AE389" s="17"/>
      <c r="AF389" s="17"/>
      <c r="AG389" s="17">
        <v>0</v>
      </c>
      <c r="AH389" s="17"/>
      <c r="AI389" s="17">
        <v>12000</v>
      </c>
      <c r="AJ389" s="17">
        <v>0</v>
      </c>
      <c r="AK389" s="17"/>
      <c r="AL389" s="17">
        <v>0</v>
      </c>
      <c r="AM389" s="17"/>
      <c r="AN389" s="17"/>
      <c r="AO389" s="17"/>
      <c r="AP389" s="17"/>
      <c r="AQ389" s="17"/>
      <c r="AR389" s="17"/>
      <c r="AS389" s="17">
        <v>0</v>
      </c>
      <c r="AT389" s="17"/>
      <c r="AU389" s="17"/>
      <c r="AV389" s="17"/>
    </row>
    <row r="390" spans="1:48" ht="178.5" x14ac:dyDescent="0.2">
      <c r="A390" s="14">
        <v>385</v>
      </c>
      <c r="B390" s="14" t="s">
        <v>19813</v>
      </c>
      <c r="C390" s="15" t="s">
        <v>10720</v>
      </c>
      <c r="D390" s="16" t="s">
        <v>10137</v>
      </c>
      <c r="E390" s="15" t="s">
        <v>45</v>
      </c>
      <c r="F390" s="17">
        <f t="shared" ref="F390:F453" si="6">SUM(AB390:AV390)</f>
        <v>12200</v>
      </c>
      <c r="G390" s="15"/>
      <c r="H390" s="15" t="s">
        <v>3022</v>
      </c>
      <c r="I390" s="15" t="s">
        <v>163</v>
      </c>
      <c r="J390" s="15" t="s">
        <v>56</v>
      </c>
      <c r="K390" s="15" t="s">
        <v>163</v>
      </c>
      <c r="L390" s="15" t="s">
        <v>4025</v>
      </c>
      <c r="M390" s="15" t="s">
        <v>9893</v>
      </c>
      <c r="N390" s="15" t="s">
        <v>5390</v>
      </c>
      <c r="O390" s="17"/>
      <c r="P390" s="17"/>
      <c r="Q390" s="17"/>
      <c r="R390" s="15"/>
      <c r="S390" s="17"/>
      <c r="T390" s="15"/>
      <c r="U390" s="17"/>
      <c r="V390" s="15"/>
      <c r="W390" s="17"/>
      <c r="X390" s="17"/>
      <c r="Y390" s="17"/>
      <c r="Z390" s="15"/>
      <c r="AA390" s="15"/>
      <c r="AB390" s="17">
        <v>200</v>
      </c>
      <c r="AC390" s="17"/>
      <c r="AD390" s="17">
        <v>0</v>
      </c>
      <c r="AE390" s="17"/>
      <c r="AF390" s="17"/>
      <c r="AG390" s="17">
        <v>0</v>
      </c>
      <c r="AH390" s="17"/>
      <c r="AI390" s="17">
        <v>12000</v>
      </c>
      <c r="AJ390" s="17">
        <v>0</v>
      </c>
      <c r="AK390" s="17"/>
      <c r="AL390" s="17">
        <v>0</v>
      </c>
      <c r="AM390" s="17"/>
      <c r="AN390" s="17"/>
      <c r="AO390" s="17"/>
      <c r="AP390" s="17"/>
      <c r="AQ390" s="17"/>
      <c r="AR390" s="17"/>
      <c r="AS390" s="17">
        <v>0</v>
      </c>
      <c r="AT390" s="17"/>
      <c r="AU390" s="17"/>
      <c r="AV390" s="17"/>
    </row>
    <row r="391" spans="1:48" ht="51" x14ac:dyDescent="0.2">
      <c r="A391" s="14">
        <v>386</v>
      </c>
      <c r="B391" s="14" t="s">
        <v>19815</v>
      </c>
      <c r="C391" s="15" t="s">
        <v>23852</v>
      </c>
      <c r="D391" s="16" t="s">
        <v>10762</v>
      </c>
      <c r="E391" s="15" t="s">
        <v>45</v>
      </c>
      <c r="F391" s="17">
        <f t="shared" si="6"/>
        <v>3400</v>
      </c>
      <c r="G391" s="15"/>
      <c r="H391" s="15" t="s">
        <v>3047</v>
      </c>
      <c r="I391" s="15" t="s">
        <v>163</v>
      </c>
      <c r="J391" s="15" t="s">
        <v>56</v>
      </c>
      <c r="K391" s="15" t="s">
        <v>302</v>
      </c>
      <c r="L391" s="15">
        <v>11820583122</v>
      </c>
      <c r="M391" s="15" t="s">
        <v>9893</v>
      </c>
      <c r="N391" s="15" t="s">
        <v>5390</v>
      </c>
      <c r="O391" s="17"/>
      <c r="P391" s="17"/>
      <c r="Q391" s="17"/>
      <c r="R391" s="15"/>
      <c r="S391" s="17"/>
      <c r="T391" s="15"/>
      <c r="U391" s="17"/>
      <c r="V391" s="15"/>
      <c r="W391" s="17"/>
      <c r="X391" s="17"/>
      <c r="Y391" s="17"/>
      <c r="Z391" s="15"/>
      <c r="AA391" s="15"/>
      <c r="AB391" s="17">
        <v>2240</v>
      </c>
      <c r="AC391" s="17"/>
      <c r="AD391" s="17">
        <v>0</v>
      </c>
      <c r="AE391" s="17"/>
      <c r="AF391" s="17"/>
      <c r="AG391" s="17">
        <v>0</v>
      </c>
      <c r="AH391" s="17">
        <v>160</v>
      </c>
      <c r="AI391" s="17">
        <v>1000</v>
      </c>
      <c r="AJ391" s="17">
        <v>0</v>
      </c>
      <c r="AK391" s="17"/>
      <c r="AL391" s="17">
        <v>0</v>
      </c>
      <c r="AM391" s="17"/>
      <c r="AN391" s="17"/>
      <c r="AO391" s="17"/>
      <c r="AP391" s="17"/>
      <c r="AQ391" s="17"/>
      <c r="AR391" s="17"/>
      <c r="AS391" s="17">
        <v>0</v>
      </c>
      <c r="AT391" s="17"/>
      <c r="AU391" s="17"/>
      <c r="AV391" s="17"/>
    </row>
    <row r="392" spans="1:48" ht="165.75" x14ac:dyDescent="0.2">
      <c r="A392" s="14">
        <v>387</v>
      </c>
      <c r="B392" s="14" t="s">
        <v>19820</v>
      </c>
      <c r="C392" s="15" t="s">
        <v>10699</v>
      </c>
      <c r="D392" s="16" t="s">
        <v>10700</v>
      </c>
      <c r="E392" s="15" t="s">
        <v>45</v>
      </c>
      <c r="F392" s="17">
        <f t="shared" si="6"/>
        <v>1100</v>
      </c>
      <c r="G392" s="15"/>
      <c r="H392" s="15" t="s">
        <v>3049</v>
      </c>
      <c r="I392" s="15" t="s">
        <v>163</v>
      </c>
      <c r="J392" s="15" t="s">
        <v>56</v>
      </c>
      <c r="K392" s="15" t="s">
        <v>163</v>
      </c>
      <c r="L392" s="15">
        <v>5950929190</v>
      </c>
      <c r="M392" s="15" t="s">
        <v>9893</v>
      </c>
      <c r="N392" s="15" t="s">
        <v>5390</v>
      </c>
      <c r="O392" s="17"/>
      <c r="P392" s="17"/>
      <c r="Q392" s="17"/>
      <c r="R392" s="15"/>
      <c r="S392" s="17"/>
      <c r="T392" s="15"/>
      <c r="U392" s="17"/>
      <c r="V392" s="15"/>
      <c r="W392" s="17"/>
      <c r="X392" s="17"/>
      <c r="Y392" s="17"/>
      <c r="Z392" s="15"/>
      <c r="AA392" s="15"/>
      <c r="AB392" s="17">
        <v>100</v>
      </c>
      <c r="AC392" s="17"/>
      <c r="AD392" s="17">
        <v>0</v>
      </c>
      <c r="AE392" s="17"/>
      <c r="AF392" s="17"/>
      <c r="AG392" s="17">
        <v>0</v>
      </c>
      <c r="AH392" s="17"/>
      <c r="AI392" s="17">
        <v>1000</v>
      </c>
      <c r="AJ392" s="17">
        <v>0</v>
      </c>
      <c r="AK392" s="17"/>
      <c r="AL392" s="17">
        <v>0</v>
      </c>
      <c r="AM392" s="17"/>
      <c r="AN392" s="17"/>
      <c r="AO392" s="17"/>
      <c r="AP392" s="17"/>
      <c r="AQ392" s="17"/>
      <c r="AR392" s="17"/>
      <c r="AS392" s="17">
        <v>0</v>
      </c>
      <c r="AT392" s="17"/>
      <c r="AU392" s="17"/>
      <c r="AV392" s="17"/>
    </row>
    <row r="393" spans="1:48" ht="114.75" x14ac:dyDescent="0.2">
      <c r="A393" s="14">
        <v>388</v>
      </c>
      <c r="B393" s="14" t="s">
        <v>19823</v>
      </c>
      <c r="C393" s="15" t="s">
        <v>10696</v>
      </c>
      <c r="D393" s="16" t="s">
        <v>24007</v>
      </c>
      <c r="E393" s="15" t="s">
        <v>45</v>
      </c>
      <c r="F393" s="17">
        <f t="shared" si="6"/>
        <v>8600</v>
      </c>
      <c r="G393" s="15"/>
      <c r="H393" s="15" t="s">
        <v>3052</v>
      </c>
      <c r="I393" s="15" t="s">
        <v>163</v>
      </c>
      <c r="J393" s="15" t="s">
        <v>56</v>
      </c>
      <c r="K393" s="15" t="s">
        <v>302</v>
      </c>
      <c r="L393" s="15">
        <v>5390095190</v>
      </c>
      <c r="M393" s="15" t="s">
        <v>9893</v>
      </c>
      <c r="N393" s="15" t="s">
        <v>5390</v>
      </c>
      <c r="O393" s="17"/>
      <c r="P393" s="17"/>
      <c r="Q393" s="17"/>
      <c r="R393" s="15"/>
      <c r="S393" s="17"/>
      <c r="T393" s="15"/>
      <c r="U393" s="17"/>
      <c r="V393" s="15"/>
      <c r="W393" s="17"/>
      <c r="X393" s="17"/>
      <c r="Y393" s="17"/>
      <c r="Z393" s="15"/>
      <c r="AA393" s="15"/>
      <c r="AB393" s="17"/>
      <c r="AC393" s="17">
        <v>600</v>
      </c>
      <c r="AD393" s="17">
        <v>0</v>
      </c>
      <c r="AE393" s="17"/>
      <c r="AF393" s="17"/>
      <c r="AG393" s="17">
        <v>0</v>
      </c>
      <c r="AH393" s="17"/>
      <c r="AI393" s="17">
        <v>8000</v>
      </c>
      <c r="AJ393" s="17">
        <v>0</v>
      </c>
      <c r="AK393" s="17"/>
      <c r="AL393" s="17">
        <v>0</v>
      </c>
      <c r="AM393" s="17"/>
      <c r="AN393" s="17"/>
      <c r="AO393" s="17"/>
      <c r="AP393" s="17"/>
      <c r="AQ393" s="17"/>
      <c r="AR393" s="17"/>
      <c r="AS393" s="17">
        <v>0</v>
      </c>
      <c r="AT393" s="17"/>
      <c r="AU393" s="17"/>
      <c r="AV393" s="17"/>
    </row>
    <row r="394" spans="1:48" ht="51" x14ac:dyDescent="0.2">
      <c r="A394" s="14">
        <v>389</v>
      </c>
      <c r="B394" s="14" t="s">
        <v>19784</v>
      </c>
      <c r="C394" s="15" t="s">
        <v>10124</v>
      </c>
      <c r="D394" s="16" t="s">
        <v>23575</v>
      </c>
      <c r="E394" s="15" t="s">
        <v>45</v>
      </c>
      <c r="F394" s="17">
        <f t="shared" si="6"/>
        <v>3200</v>
      </c>
      <c r="G394" s="15"/>
      <c r="H394" s="15" t="s">
        <v>3014</v>
      </c>
      <c r="I394" s="15" t="s">
        <v>163</v>
      </c>
      <c r="J394" s="15" t="s">
        <v>56</v>
      </c>
      <c r="K394" s="15" t="s">
        <v>163</v>
      </c>
      <c r="L394" s="15">
        <v>8498598190</v>
      </c>
      <c r="M394" s="15" t="s">
        <v>9893</v>
      </c>
      <c r="N394" s="15" t="s">
        <v>5390</v>
      </c>
      <c r="O394" s="17"/>
      <c r="P394" s="17"/>
      <c r="Q394" s="17"/>
      <c r="R394" s="15"/>
      <c r="S394" s="17"/>
      <c r="T394" s="15"/>
      <c r="U394" s="17"/>
      <c r="V394" s="15"/>
      <c r="W394" s="17"/>
      <c r="X394" s="17"/>
      <c r="Y394" s="17"/>
      <c r="Z394" s="15"/>
      <c r="AA394" s="15"/>
      <c r="AB394" s="17">
        <v>100</v>
      </c>
      <c r="AC394" s="17"/>
      <c r="AD394" s="17">
        <v>0</v>
      </c>
      <c r="AE394" s="17"/>
      <c r="AF394" s="17"/>
      <c r="AG394" s="17">
        <v>0</v>
      </c>
      <c r="AH394" s="17">
        <v>1100</v>
      </c>
      <c r="AI394" s="17">
        <v>2000</v>
      </c>
      <c r="AJ394" s="17">
        <v>0</v>
      </c>
      <c r="AK394" s="17"/>
      <c r="AL394" s="17">
        <v>0</v>
      </c>
      <c r="AM394" s="17"/>
      <c r="AN394" s="17"/>
      <c r="AO394" s="17"/>
      <c r="AP394" s="17"/>
      <c r="AQ394" s="17"/>
      <c r="AR394" s="17"/>
      <c r="AS394" s="17">
        <v>0</v>
      </c>
      <c r="AT394" s="17"/>
      <c r="AU394" s="17"/>
      <c r="AV394" s="17"/>
    </row>
    <row r="395" spans="1:48" ht="127.5" x14ac:dyDescent="0.2">
      <c r="A395" s="14">
        <v>390</v>
      </c>
      <c r="B395" s="14" t="s">
        <v>19786</v>
      </c>
      <c r="C395" s="15" t="s">
        <v>34530</v>
      </c>
      <c r="D395" s="16" t="s">
        <v>24008</v>
      </c>
      <c r="E395" s="15" t="s">
        <v>45</v>
      </c>
      <c r="F395" s="17">
        <f t="shared" si="6"/>
        <v>20100</v>
      </c>
      <c r="G395" s="15" t="s">
        <v>8364</v>
      </c>
      <c r="H395" s="15" t="s">
        <v>3015</v>
      </c>
      <c r="I395" s="15" t="s">
        <v>163</v>
      </c>
      <c r="J395" s="15" t="s">
        <v>56</v>
      </c>
      <c r="K395" s="15" t="s">
        <v>302</v>
      </c>
      <c r="L395" s="15" t="s">
        <v>4038</v>
      </c>
      <c r="M395" s="15" t="s">
        <v>9893</v>
      </c>
      <c r="N395" s="15" t="s">
        <v>5390</v>
      </c>
      <c r="O395" s="17"/>
      <c r="P395" s="17"/>
      <c r="Q395" s="17"/>
      <c r="R395" s="15"/>
      <c r="S395" s="17"/>
      <c r="T395" s="15"/>
      <c r="U395" s="17"/>
      <c r="V395" s="15"/>
      <c r="W395" s="17"/>
      <c r="X395" s="17"/>
      <c r="Y395" s="17"/>
      <c r="Z395" s="15"/>
      <c r="AA395" s="15"/>
      <c r="AB395" s="17">
        <v>100</v>
      </c>
      <c r="AC395" s="17"/>
      <c r="AD395" s="17">
        <v>0</v>
      </c>
      <c r="AE395" s="17"/>
      <c r="AF395" s="17"/>
      <c r="AG395" s="17">
        <v>0</v>
      </c>
      <c r="AH395" s="17"/>
      <c r="AI395" s="17">
        <v>20000</v>
      </c>
      <c r="AJ395" s="17">
        <v>0</v>
      </c>
      <c r="AK395" s="17"/>
      <c r="AL395" s="17">
        <v>0</v>
      </c>
      <c r="AM395" s="17"/>
      <c r="AN395" s="17"/>
      <c r="AO395" s="17"/>
      <c r="AP395" s="17"/>
      <c r="AQ395" s="17"/>
      <c r="AR395" s="17"/>
      <c r="AS395" s="17">
        <v>0</v>
      </c>
      <c r="AT395" s="17"/>
      <c r="AU395" s="17"/>
      <c r="AV395" s="17"/>
    </row>
    <row r="396" spans="1:48" ht="63.75" x14ac:dyDescent="0.2">
      <c r="A396" s="14">
        <v>391</v>
      </c>
      <c r="B396" s="14" t="s">
        <v>19849</v>
      </c>
      <c r="C396" s="15" t="s">
        <v>24009</v>
      </c>
      <c r="D396" s="16" t="s">
        <v>24010</v>
      </c>
      <c r="E396" s="15" t="s">
        <v>45</v>
      </c>
      <c r="F396" s="17">
        <f t="shared" si="6"/>
        <v>2000</v>
      </c>
      <c r="G396" s="15"/>
      <c r="H396" s="15" t="s">
        <v>3445</v>
      </c>
      <c r="I396" s="15" t="s">
        <v>163</v>
      </c>
      <c r="J396" s="15" t="s">
        <v>56</v>
      </c>
      <c r="K396" s="15" t="s">
        <v>163</v>
      </c>
      <c r="L396" s="15" t="s">
        <v>4582</v>
      </c>
      <c r="M396" s="15" t="s">
        <v>9893</v>
      </c>
      <c r="N396" s="15" t="s">
        <v>5390</v>
      </c>
      <c r="O396" s="17"/>
      <c r="P396" s="17"/>
      <c r="Q396" s="17"/>
      <c r="R396" s="15"/>
      <c r="S396" s="17"/>
      <c r="T396" s="15"/>
      <c r="U396" s="17"/>
      <c r="V396" s="15"/>
      <c r="W396" s="15"/>
      <c r="X396" s="15"/>
      <c r="Y396" s="17"/>
      <c r="Z396" s="15"/>
      <c r="AA396" s="15"/>
      <c r="AB396" s="17"/>
      <c r="AC396" s="17"/>
      <c r="AD396" s="17">
        <v>0</v>
      </c>
      <c r="AE396" s="17"/>
      <c r="AF396" s="17"/>
      <c r="AG396" s="17">
        <v>0</v>
      </c>
      <c r="AH396" s="17"/>
      <c r="AI396" s="17">
        <v>2000</v>
      </c>
      <c r="AJ396" s="17">
        <v>0</v>
      </c>
      <c r="AK396" s="17"/>
      <c r="AL396" s="17">
        <v>0</v>
      </c>
      <c r="AM396" s="17"/>
      <c r="AN396" s="17"/>
      <c r="AO396" s="17"/>
      <c r="AP396" s="17"/>
      <c r="AQ396" s="17"/>
      <c r="AR396" s="17"/>
      <c r="AS396" s="17">
        <v>0</v>
      </c>
      <c r="AT396" s="17"/>
      <c r="AU396" s="17"/>
      <c r="AV396" s="17"/>
    </row>
    <row r="397" spans="1:48" ht="63.75" x14ac:dyDescent="0.2">
      <c r="A397" s="14">
        <v>392</v>
      </c>
      <c r="B397" s="14" t="s">
        <v>19851</v>
      </c>
      <c r="C397" s="15" t="s">
        <v>24011</v>
      </c>
      <c r="D397" s="16" t="s">
        <v>24012</v>
      </c>
      <c r="E397" s="15" t="s">
        <v>45</v>
      </c>
      <c r="F397" s="17">
        <f t="shared" si="6"/>
        <v>2000</v>
      </c>
      <c r="G397" s="15"/>
      <c r="H397" s="15" t="s">
        <v>3447</v>
      </c>
      <c r="I397" s="15" t="s">
        <v>163</v>
      </c>
      <c r="J397" s="15" t="s">
        <v>56</v>
      </c>
      <c r="K397" s="15" t="s">
        <v>163</v>
      </c>
      <c r="L397" s="15" t="s">
        <v>4584</v>
      </c>
      <c r="M397" s="15" t="s">
        <v>9893</v>
      </c>
      <c r="N397" s="15" t="s">
        <v>5390</v>
      </c>
      <c r="O397" s="17"/>
      <c r="P397" s="17"/>
      <c r="Q397" s="17"/>
      <c r="R397" s="15"/>
      <c r="S397" s="17"/>
      <c r="T397" s="15"/>
      <c r="U397" s="17"/>
      <c r="V397" s="15"/>
      <c r="W397" s="15"/>
      <c r="X397" s="15"/>
      <c r="Y397" s="17"/>
      <c r="Z397" s="15"/>
      <c r="AA397" s="15"/>
      <c r="AB397" s="17"/>
      <c r="AC397" s="17"/>
      <c r="AD397" s="17">
        <v>0</v>
      </c>
      <c r="AE397" s="17"/>
      <c r="AF397" s="17"/>
      <c r="AG397" s="17">
        <v>0</v>
      </c>
      <c r="AH397" s="17"/>
      <c r="AI397" s="17">
        <v>2000</v>
      </c>
      <c r="AJ397" s="17">
        <v>0</v>
      </c>
      <c r="AK397" s="17"/>
      <c r="AL397" s="17">
        <v>0</v>
      </c>
      <c r="AM397" s="17"/>
      <c r="AN397" s="17"/>
      <c r="AO397" s="17"/>
      <c r="AP397" s="17"/>
      <c r="AQ397" s="17"/>
      <c r="AR397" s="17"/>
      <c r="AS397" s="17">
        <v>0</v>
      </c>
      <c r="AT397" s="17"/>
      <c r="AU397" s="17"/>
      <c r="AV397" s="17"/>
    </row>
    <row r="398" spans="1:48" ht="114.75" x14ac:dyDescent="0.2">
      <c r="A398" s="14">
        <v>393</v>
      </c>
      <c r="B398" s="14" t="s">
        <v>19795</v>
      </c>
      <c r="C398" s="15" t="s">
        <v>23980</v>
      </c>
      <c r="D398" s="16" t="s">
        <v>23981</v>
      </c>
      <c r="E398" s="15" t="s">
        <v>45</v>
      </c>
      <c r="F398" s="17">
        <f t="shared" si="6"/>
        <v>10600</v>
      </c>
      <c r="G398" s="15"/>
      <c r="H398" s="15" t="s">
        <v>3041</v>
      </c>
      <c r="I398" s="15" t="s">
        <v>163</v>
      </c>
      <c r="J398" s="15" t="s">
        <v>56</v>
      </c>
      <c r="K398" s="15" t="s">
        <v>302</v>
      </c>
      <c r="L398" s="15" t="s">
        <v>4042</v>
      </c>
      <c r="M398" s="15" t="s">
        <v>9893</v>
      </c>
      <c r="N398" s="15" t="s">
        <v>5390</v>
      </c>
      <c r="O398" s="17"/>
      <c r="P398" s="17"/>
      <c r="Q398" s="17"/>
      <c r="R398" s="15"/>
      <c r="S398" s="17"/>
      <c r="T398" s="15"/>
      <c r="U398" s="17"/>
      <c r="V398" s="15"/>
      <c r="W398" s="17"/>
      <c r="X398" s="17"/>
      <c r="Y398" s="17"/>
      <c r="Z398" s="15"/>
      <c r="AA398" s="15"/>
      <c r="AB398" s="17">
        <v>8000</v>
      </c>
      <c r="AC398" s="17">
        <v>1600</v>
      </c>
      <c r="AD398" s="17">
        <v>0</v>
      </c>
      <c r="AE398" s="17"/>
      <c r="AF398" s="17"/>
      <c r="AG398" s="17">
        <v>0</v>
      </c>
      <c r="AH398" s="17"/>
      <c r="AI398" s="17">
        <v>1000</v>
      </c>
      <c r="AJ398" s="17">
        <v>0</v>
      </c>
      <c r="AK398" s="17"/>
      <c r="AL398" s="17">
        <v>0</v>
      </c>
      <c r="AM398" s="17"/>
      <c r="AN398" s="17"/>
      <c r="AO398" s="17"/>
      <c r="AP398" s="17"/>
      <c r="AQ398" s="17"/>
      <c r="AR398" s="17"/>
      <c r="AS398" s="17">
        <v>0</v>
      </c>
      <c r="AT398" s="17"/>
      <c r="AU398" s="17"/>
      <c r="AV398" s="17"/>
    </row>
    <row r="399" spans="1:48" ht="51" x14ac:dyDescent="0.2">
      <c r="A399" s="14">
        <v>394</v>
      </c>
      <c r="B399" s="14" t="s">
        <v>19844</v>
      </c>
      <c r="C399" s="15" t="s">
        <v>10717</v>
      </c>
      <c r="D399" s="16" t="s">
        <v>24016</v>
      </c>
      <c r="E399" s="15" t="s">
        <v>45</v>
      </c>
      <c r="F399" s="17">
        <f t="shared" si="6"/>
        <v>800</v>
      </c>
      <c r="G399" s="15"/>
      <c r="H399" s="15" t="s">
        <v>3062</v>
      </c>
      <c r="I399" s="15" t="s">
        <v>163</v>
      </c>
      <c r="J399" s="15" t="s">
        <v>56</v>
      </c>
      <c r="K399" s="15" t="s">
        <v>163</v>
      </c>
      <c r="L399" s="15">
        <v>7092539190</v>
      </c>
      <c r="M399" s="15" t="s">
        <v>9893</v>
      </c>
      <c r="N399" s="15" t="s">
        <v>5390</v>
      </c>
      <c r="O399" s="17"/>
      <c r="P399" s="17"/>
      <c r="Q399" s="17"/>
      <c r="R399" s="15"/>
      <c r="S399" s="17"/>
      <c r="T399" s="15"/>
      <c r="U399" s="17"/>
      <c r="V399" s="15"/>
      <c r="W399" s="17"/>
      <c r="X399" s="17"/>
      <c r="Y399" s="17"/>
      <c r="Z399" s="15"/>
      <c r="AA399" s="15"/>
      <c r="AB399" s="17">
        <v>300</v>
      </c>
      <c r="AC399" s="17"/>
      <c r="AD399" s="17">
        <v>0</v>
      </c>
      <c r="AE399" s="17"/>
      <c r="AF399" s="17"/>
      <c r="AG399" s="17">
        <v>0</v>
      </c>
      <c r="AH399" s="17"/>
      <c r="AI399" s="17">
        <v>500</v>
      </c>
      <c r="AJ399" s="17">
        <v>0</v>
      </c>
      <c r="AK399" s="17"/>
      <c r="AL399" s="17">
        <v>0</v>
      </c>
      <c r="AM399" s="17"/>
      <c r="AN399" s="17"/>
      <c r="AO399" s="17"/>
      <c r="AP399" s="17"/>
      <c r="AQ399" s="17"/>
      <c r="AR399" s="17"/>
      <c r="AS399" s="17">
        <v>0</v>
      </c>
      <c r="AT399" s="17"/>
      <c r="AU399" s="17"/>
      <c r="AV399" s="17"/>
    </row>
    <row r="400" spans="1:48" ht="51" x14ac:dyDescent="0.2">
      <c r="A400" s="14">
        <v>395</v>
      </c>
      <c r="B400" s="14" t="s">
        <v>19854</v>
      </c>
      <c r="C400" s="15" t="s">
        <v>10692</v>
      </c>
      <c r="D400" s="16" t="s">
        <v>10693</v>
      </c>
      <c r="E400" s="15" t="s">
        <v>45</v>
      </c>
      <c r="F400" s="17">
        <f t="shared" si="6"/>
        <v>600</v>
      </c>
      <c r="G400" s="15"/>
      <c r="H400" s="15" t="s">
        <v>3066</v>
      </c>
      <c r="I400" s="15" t="s">
        <v>163</v>
      </c>
      <c r="J400" s="15" t="s">
        <v>56</v>
      </c>
      <c r="K400" s="15" t="s">
        <v>163</v>
      </c>
      <c r="L400" s="15">
        <v>5200067190</v>
      </c>
      <c r="M400" s="15" t="s">
        <v>9893</v>
      </c>
      <c r="N400" s="15" t="s">
        <v>5390</v>
      </c>
      <c r="O400" s="17"/>
      <c r="P400" s="17"/>
      <c r="Q400" s="17"/>
      <c r="R400" s="15"/>
      <c r="S400" s="17"/>
      <c r="T400" s="15"/>
      <c r="U400" s="17"/>
      <c r="V400" s="15"/>
      <c r="W400" s="17"/>
      <c r="X400" s="17"/>
      <c r="Y400" s="17"/>
      <c r="Z400" s="15"/>
      <c r="AA400" s="15"/>
      <c r="AB400" s="17">
        <v>100</v>
      </c>
      <c r="AC400" s="17"/>
      <c r="AD400" s="17">
        <v>0</v>
      </c>
      <c r="AE400" s="17"/>
      <c r="AF400" s="17"/>
      <c r="AG400" s="17">
        <v>0</v>
      </c>
      <c r="AH400" s="17"/>
      <c r="AI400" s="17">
        <v>500</v>
      </c>
      <c r="AJ400" s="17">
        <v>0</v>
      </c>
      <c r="AK400" s="17"/>
      <c r="AL400" s="17">
        <v>0</v>
      </c>
      <c r="AM400" s="17"/>
      <c r="AN400" s="17"/>
      <c r="AO400" s="17"/>
      <c r="AP400" s="17"/>
      <c r="AQ400" s="17"/>
      <c r="AR400" s="17"/>
      <c r="AS400" s="17">
        <v>0</v>
      </c>
      <c r="AT400" s="17"/>
      <c r="AU400" s="17"/>
      <c r="AV400" s="17"/>
    </row>
    <row r="401" spans="1:48" ht="344.25" x14ac:dyDescent="0.2">
      <c r="A401" s="14">
        <v>396</v>
      </c>
      <c r="B401" s="14" t="s">
        <v>19861</v>
      </c>
      <c r="C401" s="15" t="s">
        <v>10725</v>
      </c>
      <c r="D401" s="16" t="s">
        <v>10726</v>
      </c>
      <c r="E401" s="15" t="s">
        <v>45</v>
      </c>
      <c r="F401" s="17">
        <f t="shared" si="6"/>
        <v>53000</v>
      </c>
      <c r="G401" s="15"/>
      <c r="H401" s="15" t="s">
        <v>3031</v>
      </c>
      <c r="I401" s="15" t="s">
        <v>163</v>
      </c>
      <c r="J401" s="15" t="s">
        <v>56</v>
      </c>
      <c r="K401" s="15" t="s">
        <v>163</v>
      </c>
      <c r="L401" s="15" t="s">
        <v>4033</v>
      </c>
      <c r="M401" s="15" t="s">
        <v>9893</v>
      </c>
      <c r="N401" s="15" t="s">
        <v>5390</v>
      </c>
      <c r="O401" s="17"/>
      <c r="P401" s="17"/>
      <c r="Q401" s="17"/>
      <c r="R401" s="15"/>
      <c r="S401" s="17"/>
      <c r="T401" s="15"/>
      <c r="U401" s="17"/>
      <c r="V401" s="15"/>
      <c r="W401" s="17"/>
      <c r="X401" s="17"/>
      <c r="Y401" s="17"/>
      <c r="Z401" s="15"/>
      <c r="AA401" s="15"/>
      <c r="AB401" s="17">
        <v>25000</v>
      </c>
      <c r="AC401" s="17"/>
      <c r="AD401" s="17">
        <v>0</v>
      </c>
      <c r="AE401" s="17"/>
      <c r="AF401" s="17"/>
      <c r="AG401" s="17">
        <v>0</v>
      </c>
      <c r="AH401" s="17">
        <v>8000</v>
      </c>
      <c r="AI401" s="17">
        <v>20000</v>
      </c>
      <c r="AJ401" s="17">
        <v>0</v>
      </c>
      <c r="AK401" s="17"/>
      <c r="AL401" s="17">
        <v>0</v>
      </c>
      <c r="AM401" s="17"/>
      <c r="AN401" s="17"/>
      <c r="AO401" s="17"/>
      <c r="AP401" s="17"/>
      <c r="AQ401" s="17"/>
      <c r="AR401" s="17"/>
      <c r="AS401" s="17">
        <v>0</v>
      </c>
      <c r="AT401" s="17"/>
      <c r="AU401" s="17"/>
      <c r="AV401" s="17"/>
    </row>
    <row r="402" spans="1:48" ht="76.5" x14ac:dyDescent="0.2">
      <c r="A402" s="14">
        <v>397</v>
      </c>
      <c r="B402" s="14" t="s">
        <v>19862</v>
      </c>
      <c r="C402" s="15" t="s">
        <v>10145</v>
      </c>
      <c r="D402" s="16" t="s">
        <v>24013</v>
      </c>
      <c r="E402" s="15" t="s">
        <v>45</v>
      </c>
      <c r="F402" s="17">
        <f t="shared" si="6"/>
        <v>11800</v>
      </c>
      <c r="G402" s="15"/>
      <c r="H402" s="15" t="s">
        <v>3032</v>
      </c>
      <c r="I402" s="15" t="s">
        <v>163</v>
      </c>
      <c r="J402" s="15" t="s">
        <v>56</v>
      </c>
      <c r="K402" s="15" t="s">
        <v>163</v>
      </c>
      <c r="L402" s="15">
        <v>8429324190</v>
      </c>
      <c r="M402" s="15" t="s">
        <v>9893</v>
      </c>
      <c r="N402" s="15" t="s">
        <v>5390</v>
      </c>
      <c r="O402" s="17"/>
      <c r="P402" s="17"/>
      <c r="Q402" s="17"/>
      <c r="R402" s="15"/>
      <c r="S402" s="17"/>
      <c r="T402" s="15"/>
      <c r="U402" s="17"/>
      <c r="V402" s="15"/>
      <c r="W402" s="17"/>
      <c r="X402" s="17"/>
      <c r="Y402" s="17"/>
      <c r="Z402" s="15"/>
      <c r="AA402" s="15"/>
      <c r="AB402" s="17">
        <v>200</v>
      </c>
      <c r="AC402" s="17"/>
      <c r="AD402" s="17">
        <v>0</v>
      </c>
      <c r="AE402" s="17"/>
      <c r="AF402" s="17"/>
      <c r="AG402" s="17">
        <v>0</v>
      </c>
      <c r="AH402" s="17">
        <v>1600</v>
      </c>
      <c r="AI402" s="17">
        <v>10000</v>
      </c>
      <c r="AJ402" s="17">
        <v>0</v>
      </c>
      <c r="AK402" s="17"/>
      <c r="AL402" s="17">
        <v>0</v>
      </c>
      <c r="AM402" s="17"/>
      <c r="AN402" s="17"/>
      <c r="AO402" s="17"/>
      <c r="AP402" s="17"/>
      <c r="AQ402" s="17"/>
      <c r="AR402" s="17"/>
      <c r="AS402" s="17">
        <v>0</v>
      </c>
      <c r="AT402" s="17"/>
      <c r="AU402" s="17"/>
      <c r="AV402" s="17"/>
    </row>
    <row r="403" spans="1:48" ht="191.25" x14ac:dyDescent="0.2">
      <c r="A403" s="14">
        <v>398</v>
      </c>
      <c r="B403" s="14" t="s">
        <v>19788</v>
      </c>
      <c r="C403" s="15" t="s">
        <v>10727</v>
      </c>
      <c r="D403" s="16" t="s">
        <v>10728</v>
      </c>
      <c r="E403" s="15" t="s">
        <v>45</v>
      </c>
      <c r="F403" s="17">
        <f t="shared" si="6"/>
        <v>2000</v>
      </c>
      <c r="G403" s="15"/>
      <c r="H403" s="15" t="s">
        <v>3038</v>
      </c>
      <c r="I403" s="15" t="s">
        <v>163</v>
      </c>
      <c r="J403" s="15" t="s">
        <v>56</v>
      </c>
      <c r="K403" s="15" t="s">
        <v>163</v>
      </c>
      <c r="L403" s="15">
        <v>8496609190</v>
      </c>
      <c r="M403" s="15" t="s">
        <v>9893</v>
      </c>
      <c r="N403" s="15" t="s">
        <v>5390</v>
      </c>
      <c r="O403" s="17"/>
      <c r="P403" s="17"/>
      <c r="Q403" s="17"/>
      <c r="R403" s="15"/>
      <c r="S403" s="17"/>
      <c r="T403" s="15"/>
      <c r="U403" s="17"/>
      <c r="V403" s="15"/>
      <c r="W403" s="17"/>
      <c r="X403" s="17"/>
      <c r="Y403" s="17"/>
      <c r="Z403" s="15"/>
      <c r="AA403" s="15"/>
      <c r="AB403" s="17">
        <v>2000</v>
      </c>
      <c r="AC403" s="17"/>
      <c r="AD403" s="17">
        <v>0</v>
      </c>
      <c r="AE403" s="17"/>
      <c r="AF403" s="17"/>
      <c r="AG403" s="17">
        <v>0</v>
      </c>
      <c r="AH403" s="17"/>
      <c r="AI403" s="17"/>
      <c r="AJ403" s="17">
        <v>0</v>
      </c>
      <c r="AK403" s="17"/>
      <c r="AL403" s="17">
        <v>0</v>
      </c>
      <c r="AM403" s="17"/>
      <c r="AN403" s="17"/>
      <c r="AO403" s="17"/>
      <c r="AP403" s="17"/>
      <c r="AQ403" s="17"/>
      <c r="AR403" s="17"/>
      <c r="AS403" s="17">
        <v>0</v>
      </c>
      <c r="AT403" s="17"/>
      <c r="AU403" s="17"/>
      <c r="AV403" s="17"/>
    </row>
    <row r="404" spans="1:48" ht="51" x14ac:dyDescent="0.2">
      <c r="A404" s="14">
        <v>399</v>
      </c>
      <c r="B404" s="14" t="s">
        <v>33491</v>
      </c>
      <c r="C404" s="15" t="s">
        <v>29812</v>
      </c>
      <c r="D404" s="16" t="s">
        <v>29813</v>
      </c>
      <c r="E404" s="15" t="s">
        <v>301</v>
      </c>
      <c r="F404" s="17">
        <f t="shared" si="6"/>
        <v>144</v>
      </c>
      <c r="G404" s="15"/>
      <c r="H404" s="15" t="s">
        <v>32124</v>
      </c>
      <c r="I404" s="15" t="s">
        <v>15022</v>
      </c>
      <c r="J404" s="15" t="s">
        <v>159</v>
      </c>
      <c r="K404" s="15" t="s">
        <v>15022</v>
      </c>
      <c r="L404" s="15" t="s">
        <v>32125</v>
      </c>
      <c r="M404" s="15" t="s">
        <v>9893</v>
      </c>
      <c r="N404" s="15" t="s">
        <v>5390</v>
      </c>
      <c r="O404" s="17">
        <v>963723</v>
      </c>
      <c r="P404" s="17"/>
      <c r="Q404" s="17"/>
      <c r="R404" s="15" t="s">
        <v>32116</v>
      </c>
      <c r="S404" s="17"/>
      <c r="T404" s="15"/>
      <c r="U404" s="17"/>
      <c r="V404" s="15"/>
      <c r="W404" s="15"/>
      <c r="X404" s="15"/>
      <c r="Y404" s="17"/>
      <c r="Z404" s="15"/>
      <c r="AA404" s="15"/>
      <c r="AB404" s="17">
        <v>144</v>
      </c>
      <c r="AC404" s="17"/>
      <c r="AD404" s="17"/>
      <c r="AE404" s="17"/>
      <c r="AF404" s="17"/>
      <c r="AG404" s="17"/>
      <c r="AH404" s="17"/>
      <c r="AI404" s="17"/>
      <c r="AJ404" s="17"/>
      <c r="AK404" s="17"/>
      <c r="AL404" s="17"/>
      <c r="AM404" s="17">
        <v>0</v>
      </c>
      <c r="AN404" s="17">
        <v>0</v>
      </c>
      <c r="AO404" s="17"/>
      <c r="AP404" s="17"/>
      <c r="AQ404" s="17"/>
      <c r="AR404" s="17"/>
      <c r="AS404" s="17"/>
      <c r="AT404" s="17"/>
      <c r="AU404" s="17"/>
      <c r="AV404" s="17"/>
    </row>
    <row r="405" spans="1:48" ht="102" x14ac:dyDescent="0.2">
      <c r="A405" s="14">
        <v>400</v>
      </c>
      <c r="B405" s="14" t="s">
        <v>18904</v>
      </c>
      <c r="C405" s="15" t="s">
        <v>34531</v>
      </c>
      <c r="D405" s="16" t="s">
        <v>10456</v>
      </c>
      <c r="E405" s="15" t="s">
        <v>41</v>
      </c>
      <c r="F405" s="17">
        <f t="shared" si="6"/>
        <v>30280</v>
      </c>
      <c r="G405" s="15" t="s">
        <v>8364</v>
      </c>
      <c r="H405" s="15" t="s">
        <v>3412</v>
      </c>
      <c r="I405" s="15" t="s">
        <v>4539</v>
      </c>
      <c r="J405" s="15" t="s">
        <v>4540</v>
      </c>
      <c r="K405" s="15" t="s">
        <v>302</v>
      </c>
      <c r="L405" s="15" t="s">
        <v>4541</v>
      </c>
      <c r="M405" s="15" t="s">
        <v>9895</v>
      </c>
      <c r="N405" s="15" t="s">
        <v>5410</v>
      </c>
      <c r="O405" s="17"/>
      <c r="P405" s="17"/>
      <c r="Q405" s="17"/>
      <c r="R405" s="15"/>
      <c r="S405" s="17"/>
      <c r="T405" s="15"/>
      <c r="U405" s="17"/>
      <c r="V405" s="15"/>
      <c r="W405" s="15"/>
      <c r="X405" s="15"/>
      <c r="Y405" s="17"/>
      <c r="Z405" s="15"/>
      <c r="AA405" s="15"/>
      <c r="AB405" s="17"/>
      <c r="AC405" s="17"/>
      <c r="AD405" s="17">
        <v>0</v>
      </c>
      <c r="AE405" s="17"/>
      <c r="AF405" s="17"/>
      <c r="AG405" s="17">
        <v>0</v>
      </c>
      <c r="AH405" s="17">
        <v>30000</v>
      </c>
      <c r="AI405" s="17"/>
      <c r="AJ405" s="17">
        <v>0</v>
      </c>
      <c r="AK405" s="17"/>
      <c r="AL405" s="17">
        <v>0</v>
      </c>
      <c r="AM405" s="17">
        <v>280</v>
      </c>
      <c r="AN405" s="17"/>
      <c r="AO405" s="17"/>
      <c r="AP405" s="17"/>
      <c r="AQ405" s="17"/>
      <c r="AR405" s="17"/>
      <c r="AS405" s="17">
        <v>0</v>
      </c>
      <c r="AT405" s="17"/>
      <c r="AU405" s="17"/>
      <c r="AV405" s="17"/>
    </row>
    <row r="406" spans="1:48" ht="102" x14ac:dyDescent="0.2">
      <c r="A406" s="14">
        <v>401</v>
      </c>
      <c r="B406" s="14" t="s">
        <v>18905</v>
      </c>
      <c r="C406" s="15" t="s">
        <v>34395</v>
      </c>
      <c r="D406" s="16" t="s">
        <v>24062</v>
      </c>
      <c r="E406" s="15" t="s">
        <v>41</v>
      </c>
      <c r="F406" s="17">
        <f t="shared" si="6"/>
        <v>20500</v>
      </c>
      <c r="G406" s="15"/>
      <c r="H406" s="15" t="s">
        <v>3413</v>
      </c>
      <c r="I406" s="15" t="s">
        <v>4542</v>
      </c>
      <c r="J406" s="15" t="s">
        <v>4540</v>
      </c>
      <c r="K406" s="15" t="s">
        <v>163</v>
      </c>
      <c r="L406" s="15" t="s">
        <v>4589</v>
      </c>
      <c r="M406" s="15" t="s">
        <v>9895</v>
      </c>
      <c r="N406" s="15" t="s">
        <v>5410</v>
      </c>
      <c r="O406" s="17"/>
      <c r="P406" s="17"/>
      <c r="Q406" s="17"/>
      <c r="R406" s="15"/>
      <c r="S406" s="17"/>
      <c r="T406" s="15"/>
      <c r="U406" s="17"/>
      <c r="V406" s="15"/>
      <c r="W406" s="15"/>
      <c r="X406" s="15"/>
      <c r="Y406" s="17"/>
      <c r="Z406" s="15"/>
      <c r="AA406" s="15"/>
      <c r="AB406" s="17"/>
      <c r="AC406" s="17"/>
      <c r="AD406" s="17">
        <v>0</v>
      </c>
      <c r="AE406" s="17"/>
      <c r="AF406" s="17"/>
      <c r="AG406" s="17">
        <v>0</v>
      </c>
      <c r="AH406" s="17">
        <v>20500</v>
      </c>
      <c r="AI406" s="17"/>
      <c r="AJ406" s="17">
        <v>0</v>
      </c>
      <c r="AK406" s="17"/>
      <c r="AL406" s="17">
        <v>0</v>
      </c>
      <c r="AM406" s="17"/>
      <c r="AN406" s="17"/>
      <c r="AO406" s="17"/>
      <c r="AP406" s="17"/>
      <c r="AQ406" s="17"/>
      <c r="AR406" s="17"/>
      <c r="AS406" s="17">
        <v>0</v>
      </c>
      <c r="AT406" s="17"/>
      <c r="AU406" s="17"/>
      <c r="AV406" s="17"/>
    </row>
    <row r="407" spans="1:48" ht="76.5" x14ac:dyDescent="0.2">
      <c r="A407" s="14">
        <v>402</v>
      </c>
      <c r="B407" s="14" t="s">
        <v>18917</v>
      </c>
      <c r="C407" s="15" t="s">
        <v>10143</v>
      </c>
      <c r="D407" s="16" t="s">
        <v>10144</v>
      </c>
      <c r="E407" s="15" t="s">
        <v>301</v>
      </c>
      <c r="F407" s="17">
        <f t="shared" si="6"/>
        <v>5500</v>
      </c>
      <c r="G407" s="15"/>
      <c r="H407" s="15" t="s">
        <v>3427</v>
      </c>
      <c r="I407" s="15" t="s">
        <v>163</v>
      </c>
      <c r="J407" s="15" t="s">
        <v>56</v>
      </c>
      <c r="K407" s="15" t="s">
        <v>163</v>
      </c>
      <c r="L407" s="15" t="s">
        <v>4554</v>
      </c>
      <c r="M407" s="15" t="s">
        <v>9895</v>
      </c>
      <c r="N407" s="15" t="s">
        <v>5410</v>
      </c>
      <c r="O407" s="17"/>
      <c r="P407" s="17"/>
      <c r="Q407" s="17"/>
      <c r="R407" s="15"/>
      <c r="S407" s="17"/>
      <c r="T407" s="15"/>
      <c r="U407" s="17"/>
      <c r="V407" s="15"/>
      <c r="W407" s="15"/>
      <c r="X407" s="15"/>
      <c r="Y407" s="17"/>
      <c r="Z407" s="15"/>
      <c r="AA407" s="15"/>
      <c r="AB407" s="17"/>
      <c r="AC407" s="17"/>
      <c r="AD407" s="17">
        <v>0</v>
      </c>
      <c r="AE407" s="17"/>
      <c r="AF407" s="17"/>
      <c r="AG407" s="17">
        <v>0</v>
      </c>
      <c r="AH407" s="17">
        <v>5500</v>
      </c>
      <c r="AI407" s="17"/>
      <c r="AJ407" s="17">
        <v>0</v>
      </c>
      <c r="AK407" s="17"/>
      <c r="AL407" s="17">
        <v>0</v>
      </c>
      <c r="AM407" s="17"/>
      <c r="AN407" s="17"/>
      <c r="AO407" s="17"/>
      <c r="AP407" s="17"/>
      <c r="AQ407" s="17"/>
      <c r="AR407" s="17"/>
      <c r="AS407" s="17">
        <v>0</v>
      </c>
      <c r="AT407" s="17"/>
      <c r="AU407" s="17"/>
      <c r="AV407" s="17"/>
    </row>
    <row r="408" spans="1:48" ht="63.75" x14ac:dyDescent="0.2">
      <c r="A408" s="14">
        <v>403</v>
      </c>
      <c r="B408" s="14" t="s">
        <v>18908</v>
      </c>
      <c r="C408" s="15" t="s">
        <v>10131</v>
      </c>
      <c r="D408" s="16" t="s">
        <v>10132</v>
      </c>
      <c r="E408" s="15" t="s">
        <v>301</v>
      </c>
      <c r="F408" s="17">
        <f t="shared" si="6"/>
        <v>16</v>
      </c>
      <c r="G408" s="15"/>
      <c r="H408" s="15" t="s">
        <v>3039</v>
      </c>
      <c r="I408" s="15" t="s">
        <v>163</v>
      </c>
      <c r="J408" s="15" t="s">
        <v>56</v>
      </c>
      <c r="K408" s="15" t="s">
        <v>163</v>
      </c>
      <c r="L408" s="15" t="s">
        <v>4591</v>
      </c>
      <c r="M408" s="15" t="s">
        <v>9895</v>
      </c>
      <c r="N408" s="15" t="s">
        <v>5410</v>
      </c>
      <c r="O408" s="17"/>
      <c r="P408" s="17"/>
      <c r="Q408" s="17"/>
      <c r="R408" s="15"/>
      <c r="S408" s="17"/>
      <c r="T408" s="15"/>
      <c r="U408" s="17"/>
      <c r="V408" s="15"/>
      <c r="W408" s="15"/>
      <c r="X408" s="15"/>
      <c r="Y408" s="17"/>
      <c r="Z408" s="15"/>
      <c r="AA408" s="15"/>
      <c r="AB408" s="17"/>
      <c r="AC408" s="17"/>
      <c r="AD408" s="17">
        <v>0</v>
      </c>
      <c r="AE408" s="17"/>
      <c r="AF408" s="17"/>
      <c r="AG408" s="17">
        <v>0</v>
      </c>
      <c r="AH408" s="17">
        <v>16</v>
      </c>
      <c r="AI408" s="17"/>
      <c r="AJ408" s="17">
        <v>0</v>
      </c>
      <c r="AK408" s="17"/>
      <c r="AL408" s="17">
        <v>0</v>
      </c>
      <c r="AM408" s="17"/>
      <c r="AN408" s="17"/>
      <c r="AO408" s="17"/>
      <c r="AP408" s="17"/>
      <c r="AQ408" s="17"/>
      <c r="AR408" s="17"/>
      <c r="AS408" s="17">
        <v>0</v>
      </c>
      <c r="AT408" s="17"/>
      <c r="AU408" s="17"/>
      <c r="AV408" s="17"/>
    </row>
    <row r="409" spans="1:48" ht="63.75" x14ac:dyDescent="0.2">
      <c r="A409" s="14">
        <v>404</v>
      </c>
      <c r="B409" s="14" t="s">
        <v>18909</v>
      </c>
      <c r="C409" s="15" t="s">
        <v>34444</v>
      </c>
      <c r="D409" s="16" t="s">
        <v>24095</v>
      </c>
      <c r="E409" s="15" t="s">
        <v>301</v>
      </c>
      <c r="F409" s="17">
        <f t="shared" si="6"/>
        <v>16</v>
      </c>
      <c r="G409" s="15"/>
      <c r="H409" s="15" t="s">
        <v>3435</v>
      </c>
      <c r="I409" s="15" t="s">
        <v>163</v>
      </c>
      <c r="J409" s="15" t="s">
        <v>56</v>
      </c>
      <c r="K409" s="15" t="s">
        <v>302</v>
      </c>
      <c r="L409" s="15">
        <v>11820974322</v>
      </c>
      <c r="M409" s="15" t="s">
        <v>9895</v>
      </c>
      <c r="N409" s="15" t="s">
        <v>5410</v>
      </c>
      <c r="O409" s="17"/>
      <c r="P409" s="17"/>
      <c r="Q409" s="17"/>
      <c r="R409" s="15"/>
      <c r="S409" s="17"/>
      <c r="T409" s="15"/>
      <c r="U409" s="17"/>
      <c r="V409" s="15"/>
      <c r="W409" s="15"/>
      <c r="X409" s="15"/>
      <c r="Y409" s="17"/>
      <c r="Z409" s="15"/>
      <c r="AA409" s="15"/>
      <c r="AB409" s="17"/>
      <c r="AC409" s="17"/>
      <c r="AD409" s="17">
        <v>0</v>
      </c>
      <c r="AE409" s="17"/>
      <c r="AF409" s="17"/>
      <c r="AG409" s="17">
        <v>0</v>
      </c>
      <c r="AH409" s="17"/>
      <c r="AI409" s="17">
        <v>16</v>
      </c>
      <c r="AJ409" s="17">
        <v>0</v>
      </c>
      <c r="AK409" s="17"/>
      <c r="AL409" s="17">
        <v>0</v>
      </c>
      <c r="AM409" s="17"/>
      <c r="AN409" s="17"/>
      <c r="AO409" s="17"/>
      <c r="AP409" s="17"/>
      <c r="AQ409" s="17"/>
      <c r="AR409" s="17"/>
      <c r="AS409" s="17">
        <v>0</v>
      </c>
      <c r="AT409" s="17"/>
      <c r="AU409" s="17"/>
      <c r="AV409" s="17"/>
    </row>
    <row r="410" spans="1:48" ht="51" x14ac:dyDescent="0.2">
      <c r="A410" s="14">
        <v>405</v>
      </c>
      <c r="B410" s="14" t="s">
        <v>18915</v>
      </c>
      <c r="C410" s="15" t="s">
        <v>34448</v>
      </c>
      <c r="D410" s="16" t="s">
        <v>24099</v>
      </c>
      <c r="E410" s="15" t="s">
        <v>301</v>
      </c>
      <c r="F410" s="17">
        <f t="shared" si="6"/>
        <v>13.333333333333334</v>
      </c>
      <c r="G410" s="15"/>
      <c r="H410" s="15" t="s">
        <v>3437</v>
      </c>
      <c r="I410" s="15" t="s">
        <v>163</v>
      </c>
      <c r="J410" s="15" t="s">
        <v>56</v>
      </c>
      <c r="K410" s="15" t="s">
        <v>163</v>
      </c>
      <c r="L410" s="15" t="s">
        <v>4572</v>
      </c>
      <c r="M410" s="15" t="s">
        <v>9895</v>
      </c>
      <c r="N410" s="15" t="s">
        <v>5410</v>
      </c>
      <c r="O410" s="17"/>
      <c r="P410" s="17"/>
      <c r="Q410" s="17"/>
      <c r="R410" s="15"/>
      <c r="S410" s="17"/>
      <c r="T410" s="15"/>
      <c r="U410" s="17"/>
      <c r="V410" s="15"/>
      <c r="W410" s="15"/>
      <c r="X410" s="15"/>
      <c r="Y410" s="17"/>
      <c r="Z410" s="15"/>
      <c r="AA410" s="15"/>
      <c r="AB410" s="17"/>
      <c r="AC410" s="17"/>
      <c r="AD410" s="17">
        <v>0</v>
      </c>
      <c r="AE410" s="17"/>
      <c r="AF410" s="17"/>
      <c r="AG410" s="17">
        <v>0</v>
      </c>
      <c r="AH410" s="17">
        <v>13.333333333333334</v>
      </c>
      <c r="AI410" s="17"/>
      <c r="AJ410" s="17">
        <v>0</v>
      </c>
      <c r="AK410" s="17"/>
      <c r="AL410" s="17">
        <v>0</v>
      </c>
      <c r="AM410" s="17"/>
      <c r="AN410" s="17"/>
      <c r="AO410" s="17"/>
      <c r="AP410" s="17"/>
      <c r="AQ410" s="17"/>
      <c r="AR410" s="17"/>
      <c r="AS410" s="17">
        <v>0</v>
      </c>
      <c r="AT410" s="17"/>
      <c r="AU410" s="17"/>
      <c r="AV410" s="17"/>
    </row>
    <row r="411" spans="1:48" ht="63.75" x14ac:dyDescent="0.2">
      <c r="A411" s="14">
        <v>406</v>
      </c>
      <c r="B411" s="14" t="s">
        <v>18911</v>
      </c>
      <c r="C411" s="15" t="s">
        <v>10619</v>
      </c>
      <c r="D411" s="16" t="s">
        <v>24100</v>
      </c>
      <c r="E411" s="15" t="s">
        <v>301</v>
      </c>
      <c r="F411" s="17">
        <f t="shared" si="6"/>
        <v>32</v>
      </c>
      <c r="G411" s="15"/>
      <c r="H411" s="15" t="s">
        <v>3021</v>
      </c>
      <c r="I411" s="15" t="s">
        <v>163</v>
      </c>
      <c r="J411" s="15" t="s">
        <v>56</v>
      </c>
      <c r="K411" s="15" t="s">
        <v>163</v>
      </c>
      <c r="L411" s="15" t="s">
        <v>4593</v>
      </c>
      <c r="M411" s="15" t="s">
        <v>9895</v>
      </c>
      <c r="N411" s="15" t="s">
        <v>5410</v>
      </c>
      <c r="O411" s="17"/>
      <c r="P411" s="17"/>
      <c r="Q411" s="17"/>
      <c r="R411" s="15"/>
      <c r="S411" s="17"/>
      <c r="T411" s="15"/>
      <c r="U411" s="17"/>
      <c r="V411" s="15"/>
      <c r="W411" s="15"/>
      <c r="X411" s="15"/>
      <c r="Y411" s="17"/>
      <c r="Z411" s="15"/>
      <c r="AA411" s="15"/>
      <c r="AB411" s="17"/>
      <c r="AC411" s="17"/>
      <c r="AD411" s="17">
        <v>0</v>
      </c>
      <c r="AE411" s="17"/>
      <c r="AF411" s="17"/>
      <c r="AG411" s="17">
        <v>0</v>
      </c>
      <c r="AH411" s="17">
        <v>16</v>
      </c>
      <c r="AI411" s="17">
        <v>16</v>
      </c>
      <c r="AJ411" s="17">
        <v>0</v>
      </c>
      <c r="AK411" s="17"/>
      <c r="AL411" s="17">
        <v>0</v>
      </c>
      <c r="AM411" s="17"/>
      <c r="AN411" s="17"/>
      <c r="AO411" s="17"/>
      <c r="AP411" s="17"/>
      <c r="AQ411" s="17"/>
      <c r="AR411" s="17"/>
      <c r="AS411" s="17">
        <v>0</v>
      </c>
      <c r="AT411" s="17"/>
      <c r="AU411" s="17"/>
      <c r="AV411" s="17"/>
    </row>
    <row r="412" spans="1:48" ht="76.5" x14ac:dyDescent="0.2">
      <c r="A412" s="14">
        <v>407</v>
      </c>
      <c r="B412" s="14" t="s">
        <v>18913</v>
      </c>
      <c r="C412" s="15" t="s">
        <v>10138</v>
      </c>
      <c r="D412" s="16" t="s">
        <v>10139</v>
      </c>
      <c r="E412" s="15" t="s">
        <v>301</v>
      </c>
      <c r="F412" s="17">
        <f t="shared" si="6"/>
        <v>16</v>
      </c>
      <c r="G412" s="15"/>
      <c r="H412" s="15" t="s">
        <v>3023</v>
      </c>
      <c r="I412" s="15" t="s">
        <v>163</v>
      </c>
      <c r="J412" s="15" t="s">
        <v>56</v>
      </c>
      <c r="K412" s="15" t="s">
        <v>163</v>
      </c>
      <c r="L412" s="15" t="s">
        <v>4026</v>
      </c>
      <c r="M412" s="15" t="s">
        <v>9895</v>
      </c>
      <c r="N412" s="15" t="s">
        <v>5410</v>
      </c>
      <c r="O412" s="17"/>
      <c r="P412" s="17"/>
      <c r="Q412" s="17"/>
      <c r="R412" s="15"/>
      <c r="S412" s="17"/>
      <c r="T412" s="15"/>
      <c r="U412" s="17"/>
      <c r="V412" s="15"/>
      <c r="W412" s="15"/>
      <c r="X412" s="15"/>
      <c r="Y412" s="17"/>
      <c r="Z412" s="15"/>
      <c r="AA412" s="15"/>
      <c r="AB412" s="17"/>
      <c r="AC412" s="17"/>
      <c r="AD412" s="17">
        <v>0</v>
      </c>
      <c r="AE412" s="17"/>
      <c r="AF412" s="17"/>
      <c r="AG412" s="17">
        <v>0</v>
      </c>
      <c r="AH412" s="17">
        <v>16</v>
      </c>
      <c r="AI412" s="17"/>
      <c r="AJ412" s="17">
        <v>0</v>
      </c>
      <c r="AK412" s="17"/>
      <c r="AL412" s="17">
        <v>0</v>
      </c>
      <c r="AM412" s="17"/>
      <c r="AN412" s="17"/>
      <c r="AO412" s="17"/>
      <c r="AP412" s="17"/>
      <c r="AQ412" s="17"/>
      <c r="AR412" s="17"/>
      <c r="AS412" s="17">
        <v>0</v>
      </c>
      <c r="AT412" s="17"/>
      <c r="AU412" s="17"/>
      <c r="AV412" s="17"/>
    </row>
    <row r="413" spans="1:48" ht="63.75" x14ac:dyDescent="0.2">
      <c r="A413" s="14">
        <v>408</v>
      </c>
      <c r="B413" s="14" t="s">
        <v>18919</v>
      </c>
      <c r="C413" s="15" t="s">
        <v>10146</v>
      </c>
      <c r="D413" s="16" t="s">
        <v>10147</v>
      </c>
      <c r="E413" s="15" t="s">
        <v>301</v>
      </c>
      <c r="F413" s="17">
        <f t="shared" si="6"/>
        <v>30</v>
      </c>
      <c r="G413" s="15"/>
      <c r="H413" s="15" t="s">
        <v>3069</v>
      </c>
      <c r="I413" s="15" t="s">
        <v>163</v>
      </c>
      <c r="J413" s="15" t="s">
        <v>56</v>
      </c>
      <c r="K413" s="15" t="s">
        <v>163</v>
      </c>
      <c r="L413" s="15" t="s">
        <v>4595</v>
      </c>
      <c r="M413" s="15" t="s">
        <v>9895</v>
      </c>
      <c r="N413" s="15" t="s">
        <v>5410</v>
      </c>
      <c r="O413" s="17"/>
      <c r="P413" s="17"/>
      <c r="Q413" s="17"/>
      <c r="R413" s="15"/>
      <c r="S413" s="17"/>
      <c r="T413" s="15"/>
      <c r="U413" s="17"/>
      <c r="V413" s="15"/>
      <c r="W413" s="15"/>
      <c r="X413" s="15"/>
      <c r="Y413" s="17"/>
      <c r="Z413" s="15"/>
      <c r="AA413" s="15"/>
      <c r="AB413" s="17"/>
      <c r="AC413" s="17"/>
      <c r="AD413" s="17">
        <v>0</v>
      </c>
      <c r="AE413" s="17"/>
      <c r="AF413" s="17"/>
      <c r="AG413" s="17">
        <v>0</v>
      </c>
      <c r="AH413" s="17">
        <v>30</v>
      </c>
      <c r="AI413" s="17"/>
      <c r="AJ413" s="17">
        <v>0</v>
      </c>
      <c r="AK413" s="17"/>
      <c r="AL413" s="17">
        <v>0</v>
      </c>
      <c r="AM413" s="17"/>
      <c r="AN413" s="17"/>
      <c r="AO413" s="17"/>
      <c r="AP413" s="17"/>
      <c r="AQ413" s="17"/>
      <c r="AR413" s="17"/>
      <c r="AS413" s="17">
        <v>0</v>
      </c>
      <c r="AT413" s="17"/>
      <c r="AU413" s="17"/>
      <c r="AV413" s="17"/>
    </row>
    <row r="414" spans="1:48" ht="89.25" x14ac:dyDescent="0.2">
      <c r="A414" s="14">
        <v>409</v>
      </c>
      <c r="B414" s="14" t="s">
        <v>18916</v>
      </c>
      <c r="C414" s="15" t="s">
        <v>10142</v>
      </c>
      <c r="D414" s="16" t="s">
        <v>23973</v>
      </c>
      <c r="E414" s="15" t="s">
        <v>45</v>
      </c>
      <c r="F414" s="17">
        <f t="shared" si="6"/>
        <v>1000</v>
      </c>
      <c r="G414" s="15"/>
      <c r="H414" s="15" t="s">
        <v>3048</v>
      </c>
      <c r="I414" s="15" t="s">
        <v>163</v>
      </c>
      <c r="J414" s="15" t="s">
        <v>56</v>
      </c>
      <c r="K414" s="15" t="s">
        <v>163</v>
      </c>
      <c r="L414" s="15" t="s">
        <v>4594</v>
      </c>
      <c r="M414" s="15" t="s">
        <v>9895</v>
      </c>
      <c r="N414" s="15" t="s">
        <v>5410</v>
      </c>
      <c r="O414" s="17"/>
      <c r="P414" s="17"/>
      <c r="Q414" s="17"/>
      <c r="R414" s="15"/>
      <c r="S414" s="17"/>
      <c r="T414" s="15"/>
      <c r="U414" s="17"/>
      <c r="V414" s="15"/>
      <c r="W414" s="15"/>
      <c r="X414" s="15"/>
      <c r="Y414" s="17"/>
      <c r="Z414" s="15"/>
      <c r="AA414" s="15"/>
      <c r="AB414" s="17"/>
      <c r="AC414" s="17"/>
      <c r="AD414" s="17">
        <v>0</v>
      </c>
      <c r="AE414" s="17"/>
      <c r="AF414" s="17">
        <v>1000</v>
      </c>
      <c r="AG414" s="17">
        <v>0</v>
      </c>
      <c r="AH414" s="17"/>
      <c r="AI414" s="17"/>
      <c r="AJ414" s="17">
        <v>0</v>
      </c>
      <c r="AK414" s="17"/>
      <c r="AL414" s="17">
        <v>0</v>
      </c>
      <c r="AM414" s="17"/>
      <c r="AN414" s="17"/>
      <c r="AO414" s="17"/>
      <c r="AP414" s="17"/>
      <c r="AQ414" s="17"/>
      <c r="AR414" s="17"/>
      <c r="AS414" s="17">
        <v>0</v>
      </c>
      <c r="AT414" s="17"/>
      <c r="AU414" s="17"/>
      <c r="AV414" s="17"/>
    </row>
    <row r="415" spans="1:48" ht="140.25" x14ac:dyDescent="0.2">
      <c r="A415" s="14">
        <v>410</v>
      </c>
      <c r="B415" s="14" t="s">
        <v>18907</v>
      </c>
      <c r="C415" s="15" t="s">
        <v>10129</v>
      </c>
      <c r="D415" s="16" t="s">
        <v>10130</v>
      </c>
      <c r="E415" s="15" t="s">
        <v>45</v>
      </c>
      <c r="F415" s="17">
        <f t="shared" si="6"/>
        <v>320</v>
      </c>
      <c r="G415" s="15"/>
      <c r="H415" s="15" t="s">
        <v>3017</v>
      </c>
      <c r="I415" s="15" t="s">
        <v>163</v>
      </c>
      <c r="J415" s="15" t="s">
        <v>56</v>
      </c>
      <c r="K415" s="15" t="s">
        <v>163</v>
      </c>
      <c r="L415" s="15" t="s">
        <v>4022</v>
      </c>
      <c r="M415" s="15" t="s">
        <v>9895</v>
      </c>
      <c r="N415" s="15" t="s">
        <v>5410</v>
      </c>
      <c r="O415" s="17"/>
      <c r="P415" s="17"/>
      <c r="Q415" s="17"/>
      <c r="R415" s="15"/>
      <c r="S415" s="17"/>
      <c r="T415" s="15"/>
      <c r="U415" s="17"/>
      <c r="V415" s="15"/>
      <c r="W415" s="15"/>
      <c r="X415" s="15"/>
      <c r="Y415" s="17"/>
      <c r="Z415" s="15"/>
      <c r="AA415" s="15"/>
      <c r="AB415" s="17"/>
      <c r="AC415" s="17"/>
      <c r="AD415" s="17">
        <v>0</v>
      </c>
      <c r="AE415" s="17"/>
      <c r="AF415" s="17"/>
      <c r="AG415" s="17">
        <v>0</v>
      </c>
      <c r="AH415" s="17">
        <v>320</v>
      </c>
      <c r="AI415" s="17"/>
      <c r="AJ415" s="17">
        <v>0</v>
      </c>
      <c r="AK415" s="17"/>
      <c r="AL415" s="17">
        <v>0</v>
      </c>
      <c r="AM415" s="17"/>
      <c r="AN415" s="17"/>
      <c r="AO415" s="17"/>
      <c r="AP415" s="17"/>
      <c r="AQ415" s="17"/>
      <c r="AR415" s="17"/>
      <c r="AS415" s="17">
        <v>0</v>
      </c>
      <c r="AT415" s="17"/>
      <c r="AU415" s="17"/>
      <c r="AV415" s="17"/>
    </row>
    <row r="416" spans="1:48" ht="153" x14ac:dyDescent="0.2">
      <c r="A416" s="14">
        <v>411</v>
      </c>
      <c r="B416" s="14" t="s">
        <v>18906</v>
      </c>
      <c r="C416" s="15" t="s">
        <v>10127</v>
      </c>
      <c r="D416" s="16" t="s">
        <v>10128</v>
      </c>
      <c r="E416" s="15" t="s">
        <v>45</v>
      </c>
      <c r="F416" s="17">
        <f t="shared" si="6"/>
        <v>300</v>
      </c>
      <c r="G416" s="15"/>
      <c r="H416" s="15" t="s">
        <v>3018</v>
      </c>
      <c r="I416" s="15" t="s">
        <v>163</v>
      </c>
      <c r="J416" s="15" t="s">
        <v>56</v>
      </c>
      <c r="K416" s="15" t="s">
        <v>163</v>
      </c>
      <c r="L416" s="15" t="s">
        <v>4590</v>
      </c>
      <c r="M416" s="15" t="s">
        <v>9895</v>
      </c>
      <c r="N416" s="15" t="s">
        <v>5410</v>
      </c>
      <c r="O416" s="17"/>
      <c r="P416" s="17"/>
      <c r="Q416" s="17"/>
      <c r="R416" s="15"/>
      <c r="S416" s="17"/>
      <c r="T416" s="15"/>
      <c r="U416" s="17"/>
      <c r="V416" s="15"/>
      <c r="W416" s="15"/>
      <c r="X416" s="15"/>
      <c r="Y416" s="17"/>
      <c r="Z416" s="15"/>
      <c r="AA416" s="15"/>
      <c r="AB416" s="17"/>
      <c r="AC416" s="17"/>
      <c r="AD416" s="17">
        <v>0</v>
      </c>
      <c r="AE416" s="17"/>
      <c r="AF416" s="17"/>
      <c r="AG416" s="17">
        <v>0</v>
      </c>
      <c r="AH416" s="17">
        <v>300</v>
      </c>
      <c r="AI416" s="17"/>
      <c r="AJ416" s="17">
        <v>0</v>
      </c>
      <c r="AK416" s="17"/>
      <c r="AL416" s="17">
        <v>0</v>
      </c>
      <c r="AM416" s="17"/>
      <c r="AN416" s="17"/>
      <c r="AO416" s="17"/>
      <c r="AP416" s="17"/>
      <c r="AQ416" s="17"/>
      <c r="AR416" s="17"/>
      <c r="AS416" s="17">
        <v>0</v>
      </c>
      <c r="AT416" s="17"/>
      <c r="AU416" s="17"/>
      <c r="AV416" s="17"/>
    </row>
    <row r="417" spans="1:48" ht="51" x14ac:dyDescent="0.2">
      <c r="A417" s="14">
        <v>412</v>
      </c>
      <c r="B417" s="14" t="s">
        <v>18914</v>
      </c>
      <c r="C417" s="15" t="s">
        <v>10140</v>
      </c>
      <c r="D417" s="16" t="s">
        <v>10141</v>
      </c>
      <c r="E417" s="15" t="s">
        <v>45</v>
      </c>
      <c r="F417" s="17">
        <f t="shared" si="6"/>
        <v>320</v>
      </c>
      <c r="G417" s="15"/>
      <c r="H417" s="15" t="s">
        <v>3436</v>
      </c>
      <c r="I417" s="15" t="s">
        <v>163</v>
      </c>
      <c r="J417" s="15" t="s">
        <v>56</v>
      </c>
      <c r="K417" s="15" t="s">
        <v>163</v>
      </c>
      <c r="L417" s="15" t="s">
        <v>4571</v>
      </c>
      <c r="M417" s="15" t="s">
        <v>9895</v>
      </c>
      <c r="N417" s="15" t="s">
        <v>5410</v>
      </c>
      <c r="O417" s="17"/>
      <c r="P417" s="17"/>
      <c r="Q417" s="17"/>
      <c r="R417" s="15"/>
      <c r="S417" s="17"/>
      <c r="T417" s="15"/>
      <c r="U417" s="17"/>
      <c r="V417" s="15"/>
      <c r="W417" s="15"/>
      <c r="X417" s="15"/>
      <c r="Y417" s="17"/>
      <c r="Z417" s="15"/>
      <c r="AA417" s="15"/>
      <c r="AB417" s="17"/>
      <c r="AC417" s="17"/>
      <c r="AD417" s="17">
        <v>0</v>
      </c>
      <c r="AE417" s="17"/>
      <c r="AF417" s="17"/>
      <c r="AG417" s="17">
        <v>0</v>
      </c>
      <c r="AH417" s="17">
        <v>320</v>
      </c>
      <c r="AI417" s="17"/>
      <c r="AJ417" s="17">
        <v>0</v>
      </c>
      <c r="AK417" s="17"/>
      <c r="AL417" s="17">
        <v>0</v>
      </c>
      <c r="AM417" s="17"/>
      <c r="AN417" s="17"/>
      <c r="AO417" s="17"/>
      <c r="AP417" s="17"/>
      <c r="AQ417" s="17"/>
      <c r="AR417" s="17"/>
      <c r="AS417" s="17">
        <v>0</v>
      </c>
      <c r="AT417" s="17"/>
      <c r="AU417" s="17"/>
      <c r="AV417" s="17"/>
    </row>
    <row r="418" spans="1:48" ht="153" x14ac:dyDescent="0.2">
      <c r="A418" s="14">
        <v>413</v>
      </c>
      <c r="B418" s="14" t="s">
        <v>18910</v>
      </c>
      <c r="C418" s="15" t="s">
        <v>10134</v>
      </c>
      <c r="D418" s="16" t="s">
        <v>10135</v>
      </c>
      <c r="E418" s="15" t="s">
        <v>45</v>
      </c>
      <c r="F418" s="17">
        <f t="shared" si="6"/>
        <v>1400</v>
      </c>
      <c r="G418" s="15"/>
      <c r="H418" s="15" t="s">
        <v>3020</v>
      </c>
      <c r="I418" s="15" t="s">
        <v>163</v>
      </c>
      <c r="J418" s="15" t="s">
        <v>56</v>
      </c>
      <c r="K418" s="15" t="s">
        <v>163</v>
      </c>
      <c r="L418" s="15" t="s">
        <v>4592</v>
      </c>
      <c r="M418" s="15" t="s">
        <v>9895</v>
      </c>
      <c r="N418" s="15" t="s">
        <v>5410</v>
      </c>
      <c r="O418" s="17"/>
      <c r="P418" s="17"/>
      <c r="Q418" s="17"/>
      <c r="R418" s="15"/>
      <c r="S418" s="17"/>
      <c r="T418" s="15"/>
      <c r="U418" s="17"/>
      <c r="V418" s="15"/>
      <c r="W418" s="15"/>
      <c r="X418" s="15"/>
      <c r="Y418" s="17"/>
      <c r="Z418" s="15"/>
      <c r="AA418" s="15"/>
      <c r="AB418" s="17"/>
      <c r="AC418" s="17"/>
      <c r="AD418" s="17">
        <v>0</v>
      </c>
      <c r="AE418" s="17"/>
      <c r="AF418" s="17"/>
      <c r="AG418" s="17">
        <v>0</v>
      </c>
      <c r="AH418" s="17">
        <v>1400</v>
      </c>
      <c r="AI418" s="17"/>
      <c r="AJ418" s="17">
        <v>0</v>
      </c>
      <c r="AK418" s="17"/>
      <c r="AL418" s="17">
        <v>0</v>
      </c>
      <c r="AM418" s="17"/>
      <c r="AN418" s="17"/>
      <c r="AO418" s="17"/>
      <c r="AP418" s="17"/>
      <c r="AQ418" s="17"/>
      <c r="AR418" s="17"/>
      <c r="AS418" s="17">
        <v>0</v>
      </c>
      <c r="AT418" s="17"/>
      <c r="AU418" s="17"/>
      <c r="AV418" s="17"/>
    </row>
    <row r="419" spans="1:48" ht="178.5" x14ac:dyDescent="0.2">
      <c r="A419" s="14">
        <v>414</v>
      </c>
      <c r="B419" s="14" t="s">
        <v>18912</v>
      </c>
      <c r="C419" s="15" t="s">
        <v>10136</v>
      </c>
      <c r="D419" s="16" t="s">
        <v>10137</v>
      </c>
      <c r="E419" s="15" t="s">
        <v>45</v>
      </c>
      <c r="F419" s="17">
        <f t="shared" si="6"/>
        <v>1400</v>
      </c>
      <c r="G419" s="15"/>
      <c r="H419" s="15" t="s">
        <v>3022</v>
      </c>
      <c r="I419" s="15" t="s">
        <v>163</v>
      </c>
      <c r="J419" s="15" t="s">
        <v>56</v>
      </c>
      <c r="K419" s="15" t="s">
        <v>163</v>
      </c>
      <c r="L419" s="15">
        <v>7976836190</v>
      </c>
      <c r="M419" s="15" t="s">
        <v>9895</v>
      </c>
      <c r="N419" s="15" t="s">
        <v>5410</v>
      </c>
      <c r="O419" s="17"/>
      <c r="P419" s="17"/>
      <c r="Q419" s="17"/>
      <c r="R419" s="15"/>
      <c r="S419" s="17"/>
      <c r="T419" s="15"/>
      <c r="U419" s="17"/>
      <c r="V419" s="15"/>
      <c r="W419" s="15"/>
      <c r="X419" s="15"/>
      <c r="Y419" s="17"/>
      <c r="Z419" s="15"/>
      <c r="AA419" s="15"/>
      <c r="AB419" s="17"/>
      <c r="AC419" s="17"/>
      <c r="AD419" s="17">
        <v>0</v>
      </c>
      <c r="AE419" s="17"/>
      <c r="AF419" s="17"/>
      <c r="AG419" s="17">
        <v>0</v>
      </c>
      <c r="AH419" s="17">
        <v>1400</v>
      </c>
      <c r="AI419" s="17"/>
      <c r="AJ419" s="17">
        <v>0</v>
      </c>
      <c r="AK419" s="17"/>
      <c r="AL419" s="17">
        <v>0</v>
      </c>
      <c r="AM419" s="17"/>
      <c r="AN419" s="17"/>
      <c r="AO419" s="17"/>
      <c r="AP419" s="17"/>
      <c r="AQ419" s="17"/>
      <c r="AR419" s="17"/>
      <c r="AS419" s="17">
        <v>0</v>
      </c>
      <c r="AT419" s="17"/>
      <c r="AU419" s="17"/>
      <c r="AV419" s="17"/>
    </row>
    <row r="420" spans="1:48" ht="140.25" x14ac:dyDescent="0.2">
      <c r="A420" s="14">
        <v>415</v>
      </c>
      <c r="B420" s="14" t="s">
        <v>18901</v>
      </c>
      <c r="C420" s="15" t="s">
        <v>10122</v>
      </c>
      <c r="D420" s="16" t="s">
        <v>10123</v>
      </c>
      <c r="E420" s="15" t="s">
        <v>45</v>
      </c>
      <c r="F420" s="17">
        <f t="shared" si="6"/>
        <v>300</v>
      </c>
      <c r="G420" s="15"/>
      <c r="H420" s="15" t="s">
        <v>3036</v>
      </c>
      <c r="I420" s="15" t="s">
        <v>163</v>
      </c>
      <c r="J420" s="15" t="s">
        <v>56</v>
      </c>
      <c r="K420" s="15" t="s">
        <v>163</v>
      </c>
      <c r="L420" s="15" t="s">
        <v>4588</v>
      </c>
      <c r="M420" s="15" t="s">
        <v>9895</v>
      </c>
      <c r="N420" s="15" t="s">
        <v>5410</v>
      </c>
      <c r="O420" s="17"/>
      <c r="P420" s="17"/>
      <c r="Q420" s="17"/>
      <c r="R420" s="15"/>
      <c r="S420" s="17"/>
      <c r="T420" s="15"/>
      <c r="U420" s="17"/>
      <c r="V420" s="15"/>
      <c r="W420" s="15"/>
      <c r="X420" s="15"/>
      <c r="Y420" s="17"/>
      <c r="Z420" s="15"/>
      <c r="AA420" s="15"/>
      <c r="AB420" s="17"/>
      <c r="AC420" s="17"/>
      <c r="AD420" s="17">
        <v>0</v>
      </c>
      <c r="AE420" s="17"/>
      <c r="AF420" s="17"/>
      <c r="AG420" s="17">
        <v>0</v>
      </c>
      <c r="AH420" s="17">
        <v>300</v>
      </c>
      <c r="AI420" s="17"/>
      <c r="AJ420" s="17">
        <v>0</v>
      </c>
      <c r="AK420" s="17"/>
      <c r="AL420" s="17">
        <v>0</v>
      </c>
      <c r="AM420" s="17"/>
      <c r="AN420" s="17"/>
      <c r="AO420" s="17"/>
      <c r="AP420" s="17"/>
      <c r="AQ420" s="17"/>
      <c r="AR420" s="17"/>
      <c r="AS420" s="17">
        <v>0</v>
      </c>
      <c r="AT420" s="17"/>
      <c r="AU420" s="17"/>
      <c r="AV420" s="17"/>
    </row>
    <row r="421" spans="1:48" ht="89.25" x14ac:dyDescent="0.2">
      <c r="A421" s="14">
        <v>416</v>
      </c>
      <c r="B421" s="14" t="s">
        <v>18902</v>
      </c>
      <c r="C421" s="15" t="s">
        <v>10124</v>
      </c>
      <c r="D421" s="16" t="s">
        <v>10125</v>
      </c>
      <c r="E421" s="15" t="s">
        <v>45</v>
      </c>
      <c r="F421" s="17">
        <f t="shared" si="6"/>
        <v>400</v>
      </c>
      <c r="G421" s="15"/>
      <c r="H421" s="15" t="s">
        <v>3014</v>
      </c>
      <c r="I421" s="15" t="s">
        <v>163</v>
      </c>
      <c r="J421" s="15" t="s">
        <v>56</v>
      </c>
      <c r="K421" s="15" t="s">
        <v>163</v>
      </c>
      <c r="L421" s="15">
        <v>8498598190</v>
      </c>
      <c r="M421" s="15" t="s">
        <v>9895</v>
      </c>
      <c r="N421" s="15" t="s">
        <v>5410</v>
      </c>
      <c r="O421" s="17"/>
      <c r="P421" s="17"/>
      <c r="Q421" s="17"/>
      <c r="R421" s="15"/>
      <c r="S421" s="17"/>
      <c r="T421" s="15"/>
      <c r="U421" s="17"/>
      <c r="V421" s="15"/>
      <c r="W421" s="15"/>
      <c r="X421" s="15"/>
      <c r="Y421" s="17"/>
      <c r="Z421" s="15"/>
      <c r="AA421" s="15"/>
      <c r="AB421" s="17"/>
      <c r="AC421" s="17"/>
      <c r="AD421" s="17">
        <v>0</v>
      </c>
      <c r="AE421" s="17"/>
      <c r="AF421" s="17"/>
      <c r="AG421" s="17">
        <v>0</v>
      </c>
      <c r="AH421" s="17">
        <v>400</v>
      </c>
      <c r="AI421" s="17"/>
      <c r="AJ421" s="17">
        <v>0</v>
      </c>
      <c r="AK421" s="17"/>
      <c r="AL421" s="17">
        <v>0</v>
      </c>
      <c r="AM421" s="17"/>
      <c r="AN421" s="17"/>
      <c r="AO421" s="17"/>
      <c r="AP421" s="17"/>
      <c r="AQ421" s="17"/>
      <c r="AR421" s="17"/>
      <c r="AS421" s="17">
        <v>0</v>
      </c>
      <c r="AT421" s="17"/>
      <c r="AU421" s="17"/>
      <c r="AV421" s="17"/>
    </row>
    <row r="422" spans="1:48" ht="127.5" x14ac:dyDescent="0.2">
      <c r="A422" s="14">
        <v>417</v>
      </c>
      <c r="B422" s="14" t="s">
        <v>18903</v>
      </c>
      <c r="C422" s="15" t="s">
        <v>34530</v>
      </c>
      <c r="D422" s="16" t="s">
        <v>24008</v>
      </c>
      <c r="E422" s="15" t="s">
        <v>45</v>
      </c>
      <c r="F422" s="17">
        <f t="shared" si="6"/>
        <v>400</v>
      </c>
      <c r="G422" s="15" t="s">
        <v>8364</v>
      </c>
      <c r="H422" s="15" t="s">
        <v>3015</v>
      </c>
      <c r="I422" s="15" t="s">
        <v>163</v>
      </c>
      <c r="J422" s="15" t="s">
        <v>56</v>
      </c>
      <c r="K422" s="15" t="s">
        <v>163</v>
      </c>
      <c r="L422" s="15" t="s">
        <v>4038</v>
      </c>
      <c r="M422" s="15" t="s">
        <v>9895</v>
      </c>
      <c r="N422" s="15" t="s">
        <v>5410</v>
      </c>
      <c r="O422" s="17"/>
      <c r="P422" s="17"/>
      <c r="Q422" s="17"/>
      <c r="R422" s="15"/>
      <c r="S422" s="17"/>
      <c r="T422" s="15"/>
      <c r="U422" s="17"/>
      <c r="V422" s="15"/>
      <c r="W422" s="15"/>
      <c r="X422" s="15"/>
      <c r="Y422" s="17"/>
      <c r="Z422" s="15"/>
      <c r="AA422" s="15"/>
      <c r="AB422" s="17"/>
      <c r="AC422" s="17"/>
      <c r="AD422" s="17">
        <v>0</v>
      </c>
      <c r="AE422" s="17"/>
      <c r="AF422" s="17"/>
      <c r="AG422" s="17">
        <v>0</v>
      </c>
      <c r="AH422" s="17">
        <v>400</v>
      </c>
      <c r="AI422" s="17"/>
      <c r="AJ422" s="17">
        <v>0</v>
      </c>
      <c r="AK422" s="17"/>
      <c r="AL422" s="17">
        <v>0</v>
      </c>
      <c r="AM422" s="17"/>
      <c r="AN422" s="17"/>
      <c r="AO422" s="17"/>
      <c r="AP422" s="17"/>
      <c r="AQ422" s="17"/>
      <c r="AR422" s="17"/>
      <c r="AS422" s="17">
        <v>0</v>
      </c>
      <c r="AT422" s="17"/>
      <c r="AU422" s="17"/>
      <c r="AV422" s="17"/>
    </row>
    <row r="423" spans="1:48" ht="89.25" x14ac:dyDescent="0.2">
      <c r="A423" s="14">
        <v>418</v>
      </c>
      <c r="B423" s="14" t="s">
        <v>18918</v>
      </c>
      <c r="C423" s="15" t="s">
        <v>10145</v>
      </c>
      <c r="D423" s="16" t="s">
        <v>24019</v>
      </c>
      <c r="E423" s="15" t="s">
        <v>45</v>
      </c>
      <c r="F423" s="17">
        <f t="shared" si="6"/>
        <v>12800</v>
      </c>
      <c r="G423" s="15"/>
      <c r="H423" s="15" t="s">
        <v>3032</v>
      </c>
      <c r="I423" s="15" t="s">
        <v>163</v>
      </c>
      <c r="J423" s="15" t="s">
        <v>56</v>
      </c>
      <c r="K423" s="15" t="s">
        <v>163</v>
      </c>
      <c r="L423" s="15" t="s">
        <v>4034</v>
      </c>
      <c r="M423" s="15" t="s">
        <v>9895</v>
      </c>
      <c r="N423" s="15" t="s">
        <v>5410</v>
      </c>
      <c r="O423" s="17"/>
      <c r="P423" s="17"/>
      <c r="Q423" s="17"/>
      <c r="R423" s="15"/>
      <c r="S423" s="17"/>
      <c r="T423" s="15"/>
      <c r="U423" s="17"/>
      <c r="V423" s="15"/>
      <c r="W423" s="15"/>
      <c r="X423" s="15"/>
      <c r="Y423" s="17"/>
      <c r="Z423" s="15"/>
      <c r="AA423" s="15"/>
      <c r="AB423" s="17"/>
      <c r="AC423" s="17"/>
      <c r="AD423" s="17">
        <v>0</v>
      </c>
      <c r="AE423" s="17"/>
      <c r="AF423" s="17"/>
      <c r="AG423" s="17">
        <v>0</v>
      </c>
      <c r="AH423" s="17">
        <v>800</v>
      </c>
      <c r="AI423" s="17">
        <v>12000</v>
      </c>
      <c r="AJ423" s="17">
        <v>0</v>
      </c>
      <c r="AK423" s="17"/>
      <c r="AL423" s="17">
        <v>0</v>
      </c>
      <c r="AM423" s="17"/>
      <c r="AN423" s="17"/>
      <c r="AO423" s="17"/>
      <c r="AP423" s="17"/>
      <c r="AQ423" s="17"/>
      <c r="AR423" s="17"/>
      <c r="AS423" s="17">
        <v>0</v>
      </c>
      <c r="AT423" s="17"/>
      <c r="AU423" s="17"/>
      <c r="AV423" s="17"/>
    </row>
    <row r="424" spans="1:48" ht="63.75" x14ac:dyDescent="0.2">
      <c r="A424" s="14">
        <v>419</v>
      </c>
      <c r="B424" s="14" t="s">
        <v>18284</v>
      </c>
      <c r="C424" s="15" t="s">
        <v>17209</v>
      </c>
      <c r="D424" s="16" t="s">
        <v>24262</v>
      </c>
      <c r="E424" s="15" t="s">
        <v>301</v>
      </c>
      <c r="F424" s="17">
        <f t="shared" si="6"/>
        <v>1130</v>
      </c>
      <c r="G424" s="15"/>
      <c r="H424" s="15" t="s">
        <v>976</v>
      </c>
      <c r="I424" s="15" t="s">
        <v>670</v>
      </c>
      <c r="J424" s="15" t="s">
        <v>85</v>
      </c>
      <c r="K424" s="15" t="s">
        <v>670</v>
      </c>
      <c r="L424" s="15" t="s">
        <v>20899</v>
      </c>
      <c r="M424" s="15" t="s">
        <v>9891</v>
      </c>
      <c r="N424" s="15" t="s">
        <v>21904</v>
      </c>
      <c r="O424" s="17">
        <v>348635</v>
      </c>
      <c r="P424" s="17"/>
      <c r="Q424" s="17"/>
      <c r="R424" s="15" t="s">
        <v>677</v>
      </c>
      <c r="S424" s="17"/>
      <c r="T424" s="15"/>
      <c r="U424" s="17"/>
      <c r="V424" s="15"/>
      <c r="W424" s="15"/>
      <c r="X424" s="15"/>
      <c r="Y424" s="17"/>
      <c r="Z424" s="15"/>
      <c r="AA424" s="15"/>
      <c r="AB424" s="17"/>
      <c r="AC424" s="17"/>
      <c r="AD424" s="17">
        <v>0</v>
      </c>
      <c r="AE424" s="17"/>
      <c r="AF424" s="17"/>
      <c r="AG424" s="17">
        <v>0</v>
      </c>
      <c r="AH424" s="17"/>
      <c r="AI424" s="17">
        <v>252</v>
      </c>
      <c r="AJ424" s="17">
        <v>734</v>
      </c>
      <c r="AK424" s="17"/>
      <c r="AL424" s="17">
        <v>0</v>
      </c>
      <c r="AM424" s="17"/>
      <c r="AN424" s="17"/>
      <c r="AO424" s="17"/>
      <c r="AP424" s="17"/>
      <c r="AQ424" s="17"/>
      <c r="AR424" s="17">
        <v>144</v>
      </c>
      <c r="AS424" s="17">
        <v>0</v>
      </c>
      <c r="AT424" s="17"/>
      <c r="AU424" s="17"/>
      <c r="AV424" s="17"/>
    </row>
    <row r="425" spans="1:48" ht="76.5" x14ac:dyDescent="0.2">
      <c r="A425" s="14">
        <v>420</v>
      </c>
      <c r="B425" s="14" t="s">
        <v>18285</v>
      </c>
      <c r="C425" s="15" t="s">
        <v>17210</v>
      </c>
      <c r="D425" s="16" t="s">
        <v>24267</v>
      </c>
      <c r="E425" s="15" t="s">
        <v>301</v>
      </c>
      <c r="F425" s="17">
        <f t="shared" si="6"/>
        <v>215</v>
      </c>
      <c r="G425" s="15"/>
      <c r="H425" s="15" t="s">
        <v>977</v>
      </c>
      <c r="I425" s="15" t="s">
        <v>670</v>
      </c>
      <c r="J425" s="15" t="s">
        <v>85</v>
      </c>
      <c r="K425" s="15" t="s">
        <v>670</v>
      </c>
      <c r="L425" s="15" t="s">
        <v>20900</v>
      </c>
      <c r="M425" s="15" t="s">
        <v>9891</v>
      </c>
      <c r="N425" s="15" t="s">
        <v>21904</v>
      </c>
      <c r="O425" s="17">
        <v>501197</v>
      </c>
      <c r="P425" s="17"/>
      <c r="Q425" s="17"/>
      <c r="R425" s="15" t="s">
        <v>677</v>
      </c>
      <c r="S425" s="17"/>
      <c r="T425" s="15"/>
      <c r="U425" s="17"/>
      <c r="V425" s="15"/>
      <c r="W425" s="15"/>
      <c r="X425" s="15"/>
      <c r="Y425" s="17"/>
      <c r="Z425" s="15"/>
      <c r="AA425" s="15"/>
      <c r="AB425" s="17"/>
      <c r="AC425" s="17"/>
      <c r="AD425" s="17">
        <v>0</v>
      </c>
      <c r="AE425" s="17">
        <v>35</v>
      </c>
      <c r="AF425" s="17"/>
      <c r="AG425" s="17">
        <v>0</v>
      </c>
      <c r="AH425" s="17"/>
      <c r="AI425" s="17"/>
      <c r="AJ425" s="17">
        <v>120</v>
      </c>
      <c r="AK425" s="17"/>
      <c r="AL425" s="17">
        <v>0</v>
      </c>
      <c r="AM425" s="17"/>
      <c r="AN425" s="17"/>
      <c r="AO425" s="17"/>
      <c r="AP425" s="17"/>
      <c r="AQ425" s="17"/>
      <c r="AR425" s="17">
        <v>60</v>
      </c>
      <c r="AS425" s="17">
        <v>0</v>
      </c>
      <c r="AT425" s="17"/>
      <c r="AU425" s="17"/>
      <c r="AV425" s="17"/>
    </row>
    <row r="426" spans="1:48" ht="76.5" x14ac:dyDescent="0.2">
      <c r="A426" s="14">
        <v>421</v>
      </c>
      <c r="B426" s="14" t="s">
        <v>18286</v>
      </c>
      <c r="C426" s="15" t="s">
        <v>17211</v>
      </c>
      <c r="D426" s="16" t="s">
        <v>24267</v>
      </c>
      <c r="E426" s="15" t="s">
        <v>301</v>
      </c>
      <c r="F426" s="17">
        <f t="shared" si="6"/>
        <v>215</v>
      </c>
      <c r="G426" s="15"/>
      <c r="H426" s="15" t="s">
        <v>977</v>
      </c>
      <c r="I426" s="15" t="s">
        <v>670</v>
      </c>
      <c r="J426" s="15" t="s">
        <v>85</v>
      </c>
      <c r="K426" s="15" t="s">
        <v>670</v>
      </c>
      <c r="L426" s="15" t="s">
        <v>20903</v>
      </c>
      <c r="M426" s="15" t="s">
        <v>9891</v>
      </c>
      <c r="N426" s="15" t="s">
        <v>21904</v>
      </c>
      <c r="O426" s="17">
        <v>501197</v>
      </c>
      <c r="P426" s="17"/>
      <c r="Q426" s="17"/>
      <c r="R426" s="15" t="s">
        <v>677</v>
      </c>
      <c r="S426" s="17"/>
      <c r="T426" s="15"/>
      <c r="U426" s="17"/>
      <c r="V426" s="15"/>
      <c r="W426" s="15"/>
      <c r="X426" s="15"/>
      <c r="Y426" s="17"/>
      <c r="Z426" s="15"/>
      <c r="AA426" s="15"/>
      <c r="AB426" s="17"/>
      <c r="AC426" s="17"/>
      <c r="AD426" s="17">
        <v>0</v>
      </c>
      <c r="AE426" s="17">
        <v>35</v>
      </c>
      <c r="AF426" s="17"/>
      <c r="AG426" s="17">
        <v>0</v>
      </c>
      <c r="AH426" s="17"/>
      <c r="AI426" s="17"/>
      <c r="AJ426" s="17">
        <v>120</v>
      </c>
      <c r="AK426" s="17"/>
      <c r="AL426" s="17">
        <v>0</v>
      </c>
      <c r="AM426" s="17"/>
      <c r="AN426" s="17"/>
      <c r="AO426" s="17"/>
      <c r="AP426" s="17"/>
      <c r="AQ426" s="17"/>
      <c r="AR426" s="17">
        <v>60</v>
      </c>
      <c r="AS426" s="17">
        <v>0</v>
      </c>
      <c r="AT426" s="17"/>
      <c r="AU426" s="17"/>
      <c r="AV426" s="17"/>
    </row>
    <row r="427" spans="1:48" ht="76.5" x14ac:dyDescent="0.2">
      <c r="A427" s="14">
        <v>422</v>
      </c>
      <c r="B427" s="14" t="s">
        <v>18287</v>
      </c>
      <c r="C427" s="15" t="s">
        <v>17212</v>
      </c>
      <c r="D427" s="16" t="s">
        <v>24267</v>
      </c>
      <c r="E427" s="15" t="s">
        <v>301</v>
      </c>
      <c r="F427" s="17">
        <f t="shared" si="6"/>
        <v>215</v>
      </c>
      <c r="G427" s="15"/>
      <c r="H427" s="15" t="s">
        <v>977</v>
      </c>
      <c r="I427" s="15" t="s">
        <v>670</v>
      </c>
      <c r="J427" s="15" t="s">
        <v>85</v>
      </c>
      <c r="K427" s="15" t="s">
        <v>670</v>
      </c>
      <c r="L427" s="15" t="s">
        <v>20905</v>
      </c>
      <c r="M427" s="15" t="s">
        <v>9891</v>
      </c>
      <c r="N427" s="15" t="s">
        <v>21904</v>
      </c>
      <c r="O427" s="17">
        <v>501197</v>
      </c>
      <c r="P427" s="17"/>
      <c r="Q427" s="17"/>
      <c r="R427" s="15" t="s">
        <v>677</v>
      </c>
      <c r="S427" s="17"/>
      <c r="T427" s="15"/>
      <c r="U427" s="17"/>
      <c r="V427" s="15"/>
      <c r="W427" s="15"/>
      <c r="X427" s="15"/>
      <c r="Y427" s="17"/>
      <c r="Z427" s="15"/>
      <c r="AA427" s="15"/>
      <c r="AB427" s="17"/>
      <c r="AC427" s="17"/>
      <c r="AD427" s="17">
        <v>0</v>
      </c>
      <c r="AE427" s="17">
        <v>35</v>
      </c>
      <c r="AF427" s="17"/>
      <c r="AG427" s="17">
        <v>0</v>
      </c>
      <c r="AH427" s="17"/>
      <c r="AI427" s="17"/>
      <c r="AJ427" s="17">
        <v>120</v>
      </c>
      <c r="AK427" s="17"/>
      <c r="AL427" s="17">
        <v>0</v>
      </c>
      <c r="AM427" s="17"/>
      <c r="AN427" s="17"/>
      <c r="AO427" s="17"/>
      <c r="AP427" s="17"/>
      <c r="AQ427" s="17"/>
      <c r="AR427" s="17">
        <v>60</v>
      </c>
      <c r="AS427" s="17">
        <v>0</v>
      </c>
      <c r="AT427" s="17"/>
      <c r="AU427" s="17"/>
      <c r="AV427" s="17"/>
    </row>
    <row r="428" spans="1:48" ht="51" x14ac:dyDescent="0.2">
      <c r="A428" s="14">
        <v>423</v>
      </c>
      <c r="B428" s="14" t="s">
        <v>33494</v>
      </c>
      <c r="C428" s="15" t="s">
        <v>29818</v>
      </c>
      <c r="D428" s="16" t="s">
        <v>21390</v>
      </c>
      <c r="E428" s="15" t="s">
        <v>301</v>
      </c>
      <c r="F428" s="17">
        <f t="shared" si="6"/>
        <v>102</v>
      </c>
      <c r="G428" s="15"/>
      <c r="H428" s="15" t="s">
        <v>21389</v>
      </c>
      <c r="I428" s="15" t="s">
        <v>671</v>
      </c>
      <c r="J428" s="15" t="s">
        <v>103</v>
      </c>
      <c r="K428" s="15" t="s">
        <v>671</v>
      </c>
      <c r="L428" s="15" t="s">
        <v>21391</v>
      </c>
      <c r="M428" s="15" t="s">
        <v>9891</v>
      </c>
      <c r="N428" s="15" t="s">
        <v>21904</v>
      </c>
      <c r="O428" s="17">
        <v>770648</v>
      </c>
      <c r="P428" s="17"/>
      <c r="Q428" s="17"/>
      <c r="R428" s="15" t="s">
        <v>677</v>
      </c>
      <c r="S428" s="17"/>
      <c r="T428" s="15"/>
      <c r="U428" s="17"/>
      <c r="V428" s="15"/>
      <c r="W428" s="15"/>
      <c r="X428" s="15"/>
      <c r="Y428" s="17"/>
      <c r="Z428" s="15"/>
      <c r="AA428" s="15"/>
      <c r="AB428" s="17"/>
      <c r="AC428" s="17"/>
      <c r="AD428" s="17"/>
      <c r="AE428" s="17"/>
      <c r="AF428" s="17"/>
      <c r="AG428" s="17"/>
      <c r="AH428" s="17"/>
      <c r="AI428" s="17"/>
      <c r="AJ428" s="17">
        <v>72</v>
      </c>
      <c r="AK428" s="17"/>
      <c r="AL428" s="17">
        <v>30</v>
      </c>
      <c r="AM428" s="17">
        <v>0</v>
      </c>
      <c r="AN428" s="17">
        <v>0</v>
      </c>
      <c r="AO428" s="17"/>
      <c r="AP428" s="17"/>
      <c r="AQ428" s="17"/>
      <c r="AR428" s="17"/>
      <c r="AS428" s="17"/>
      <c r="AT428" s="17"/>
      <c r="AU428" s="17"/>
      <c r="AV428" s="17"/>
    </row>
    <row r="429" spans="1:48" ht="51" x14ac:dyDescent="0.2">
      <c r="A429" s="14">
        <v>424</v>
      </c>
      <c r="B429" s="14" t="s">
        <v>33495</v>
      </c>
      <c r="C429" s="15" t="s">
        <v>29819</v>
      </c>
      <c r="D429" s="16" t="s">
        <v>21390</v>
      </c>
      <c r="E429" s="15" t="s">
        <v>301</v>
      </c>
      <c r="F429" s="17">
        <f t="shared" si="6"/>
        <v>102</v>
      </c>
      <c r="G429" s="15"/>
      <c r="H429" s="15" t="s">
        <v>21392</v>
      </c>
      <c r="I429" s="15" t="s">
        <v>671</v>
      </c>
      <c r="J429" s="15" t="s">
        <v>103</v>
      </c>
      <c r="K429" s="15" t="s">
        <v>671</v>
      </c>
      <c r="L429" s="15" t="s">
        <v>21393</v>
      </c>
      <c r="M429" s="15" t="s">
        <v>9891</v>
      </c>
      <c r="N429" s="15" t="s">
        <v>21904</v>
      </c>
      <c r="O429" s="17">
        <v>770648</v>
      </c>
      <c r="P429" s="17"/>
      <c r="Q429" s="17"/>
      <c r="R429" s="15" t="s">
        <v>677</v>
      </c>
      <c r="S429" s="17"/>
      <c r="T429" s="15"/>
      <c r="U429" s="17"/>
      <c r="V429" s="15"/>
      <c r="W429" s="15"/>
      <c r="X429" s="15"/>
      <c r="Y429" s="17"/>
      <c r="Z429" s="15"/>
      <c r="AA429" s="15"/>
      <c r="AB429" s="17"/>
      <c r="AC429" s="17"/>
      <c r="AD429" s="17"/>
      <c r="AE429" s="17"/>
      <c r="AF429" s="17"/>
      <c r="AG429" s="17"/>
      <c r="AH429" s="17"/>
      <c r="AI429" s="17"/>
      <c r="AJ429" s="17">
        <v>72</v>
      </c>
      <c r="AK429" s="17"/>
      <c r="AL429" s="17">
        <v>30</v>
      </c>
      <c r="AM429" s="17">
        <v>0</v>
      </c>
      <c r="AN429" s="17">
        <v>0</v>
      </c>
      <c r="AO429" s="17"/>
      <c r="AP429" s="17"/>
      <c r="AQ429" s="17"/>
      <c r="AR429" s="17"/>
      <c r="AS429" s="17"/>
      <c r="AT429" s="17"/>
      <c r="AU429" s="17"/>
      <c r="AV429" s="17"/>
    </row>
    <row r="430" spans="1:48" ht="51" x14ac:dyDescent="0.2">
      <c r="A430" s="14">
        <v>425</v>
      </c>
      <c r="B430" s="14" t="s">
        <v>33496</v>
      </c>
      <c r="C430" s="15" t="s">
        <v>29820</v>
      </c>
      <c r="D430" s="16" t="s">
        <v>21390</v>
      </c>
      <c r="E430" s="15" t="s">
        <v>301</v>
      </c>
      <c r="F430" s="17">
        <f t="shared" si="6"/>
        <v>102</v>
      </c>
      <c r="G430" s="15"/>
      <c r="H430" s="15" t="s">
        <v>21394</v>
      </c>
      <c r="I430" s="15" t="s">
        <v>671</v>
      </c>
      <c r="J430" s="15" t="s">
        <v>103</v>
      </c>
      <c r="K430" s="15" t="s">
        <v>671</v>
      </c>
      <c r="L430" s="15" t="s">
        <v>21395</v>
      </c>
      <c r="M430" s="15" t="s">
        <v>9891</v>
      </c>
      <c r="N430" s="15" t="s">
        <v>21904</v>
      </c>
      <c r="O430" s="17">
        <v>770648</v>
      </c>
      <c r="P430" s="17"/>
      <c r="Q430" s="17"/>
      <c r="R430" s="15" t="s">
        <v>677</v>
      </c>
      <c r="S430" s="17"/>
      <c r="T430" s="15"/>
      <c r="U430" s="17"/>
      <c r="V430" s="15"/>
      <c r="W430" s="15"/>
      <c r="X430" s="15"/>
      <c r="Y430" s="17"/>
      <c r="Z430" s="15"/>
      <c r="AA430" s="15"/>
      <c r="AB430" s="17"/>
      <c r="AC430" s="17"/>
      <c r="AD430" s="17"/>
      <c r="AE430" s="17"/>
      <c r="AF430" s="17"/>
      <c r="AG430" s="17"/>
      <c r="AH430" s="17"/>
      <c r="AI430" s="17"/>
      <c r="AJ430" s="17">
        <v>72</v>
      </c>
      <c r="AK430" s="17"/>
      <c r="AL430" s="17">
        <v>30</v>
      </c>
      <c r="AM430" s="17">
        <v>0</v>
      </c>
      <c r="AN430" s="17">
        <v>0</v>
      </c>
      <c r="AO430" s="17"/>
      <c r="AP430" s="17"/>
      <c r="AQ430" s="17"/>
      <c r="AR430" s="17"/>
      <c r="AS430" s="17"/>
      <c r="AT430" s="17"/>
      <c r="AU430" s="17"/>
      <c r="AV430" s="17"/>
    </row>
    <row r="431" spans="1:48" ht="51" x14ac:dyDescent="0.2">
      <c r="A431" s="14">
        <v>426</v>
      </c>
      <c r="B431" s="14" t="s">
        <v>18870</v>
      </c>
      <c r="C431" s="15" t="s">
        <v>10087</v>
      </c>
      <c r="D431" s="16" t="s">
        <v>11639</v>
      </c>
      <c r="E431" s="15" t="s">
        <v>41</v>
      </c>
      <c r="F431" s="17">
        <f t="shared" si="6"/>
        <v>54000</v>
      </c>
      <c r="G431" s="15"/>
      <c r="H431" s="15" t="s">
        <v>760</v>
      </c>
      <c r="I431" s="15" t="s">
        <v>818</v>
      </c>
      <c r="J431" s="15" t="s">
        <v>49</v>
      </c>
      <c r="K431" s="15" t="s">
        <v>819</v>
      </c>
      <c r="L431" s="15" t="s">
        <v>4537</v>
      </c>
      <c r="M431" s="15" t="s">
        <v>9891</v>
      </c>
      <c r="N431" s="15" t="s">
        <v>21904</v>
      </c>
      <c r="O431" s="17">
        <v>1491</v>
      </c>
      <c r="P431" s="17"/>
      <c r="Q431" s="17"/>
      <c r="R431" s="15" t="s">
        <v>677</v>
      </c>
      <c r="S431" s="17"/>
      <c r="T431" s="15"/>
      <c r="U431" s="17"/>
      <c r="V431" s="15"/>
      <c r="W431" s="15"/>
      <c r="X431" s="15"/>
      <c r="Y431" s="17"/>
      <c r="Z431" s="15"/>
      <c r="AA431" s="15"/>
      <c r="AB431" s="17"/>
      <c r="AC431" s="17"/>
      <c r="AD431" s="17">
        <v>0</v>
      </c>
      <c r="AE431" s="17"/>
      <c r="AF431" s="17"/>
      <c r="AG431" s="17">
        <v>0</v>
      </c>
      <c r="AH431" s="17"/>
      <c r="AI431" s="17">
        <v>4000</v>
      </c>
      <c r="AJ431" s="17">
        <v>50000</v>
      </c>
      <c r="AK431" s="17"/>
      <c r="AL431" s="17">
        <v>0</v>
      </c>
      <c r="AM431" s="17"/>
      <c r="AN431" s="17"/>
      <c r="AO431" s="17"/>
      <c r="AP431" s="17"/>
      <c r="AQ431" s="17"/>
      <c r="AR431" s="17"/>
      <c r="AS431" s="17">
        <v>0</v>
      </c>
      <c r="AT431" s="17"/>
      <c r="AU431" s="17"/>
      <c r="AV431" s="17"/>
    </row>
    <row r="432" spans="1:48" ht="51" x14ac:dyDescent="0.2">
      <c r="A432" s="14">
        <v>427</v>
      </c>
      <c r="B432" s="14" t="s">
        <v>19331</v>
      </c>
      <c r="C432" s="15" t="s">
        <v>24522</v>
      </c>
      <c r="D432" s="16" t="s">
        <v>11653</v>
      </c>
      <c r="E432" s="15" t="s">
        <v>301</v>
      </c>
      <c r="F432" s="17">
        <f t="shared" si="6"/>
        <v>45000</v>
      </c>
      <c r="G432" s="15"/>
      <c r="H432" s="15" t="s">
        <v>3610</v>
      </c>
      <c r="I432" s="15" t="s">
        <v>655</v>
      </c>
      <c r="J432" s="15" t="s">
        <v>85</v>
      </c>
      <c r="K432" s="15" t="s">
        <v>436</v>
      </c>
      <c r="L432" s="15" t="s">
        <v>4824</v>
      </c>
      <c r="M432" s="15" t="s">
        <v>9891</v>
      </c>
      <c r="N432" s="15" t="s">
        <v>21904</v>
      </c>
      <c r="O432" s="17">
        <v>3322</v>
      </c>
      <c r="P432" s="17"/>
      <c r="Q432" s="17"/>
      <c r="R432" s="15" t="s">
        <v>677</v>
      </c>
      <c r="S432" s="17"/>
      <c r="T432" s="15"/>
      <c r="U432" s="17"/>
      <c r="V432" s="15"/>
      <c r="W432" s="15"/>
      <c r="X432" s="15"/>
      <c r="Y432" s="17"/>
      <c r="Z432" s="15"/>
      <c r="AA432" s="15"/>
      <c r="AB432" s="17">
        <v>9000</v>
      </c>
      <c r="AC432" s="17">
        <v>4000</v>
      </c>
      <c r="AD432" s="17">
        <v>0</v>
      </c>
      <c r="AE432" s="17">
        <v>1000</v>
      </c>
      <c r="AF432" s="17"/>
      <c r="AG432" s="17">
        <v>0</v>
      </c>
      <c r="AH432" s="17"/>
      <c r="AI432" s="17">
        <v>3000</v>
      </c>
      <c r="AJ432" s="17">
        <v>2000</v>
      </c>
      <c r="AK432" s="17"/>
      <c r="AL432" s="17">
        <v>2000</v>
      </c>
      <c r="AM432" s="17"/>
      <c r="AN432" s="17"/>
      <c r="AO432" s="17"/>
      <c r="AP432" s="17"/>
      <c r="AQ432" s="17"/>
      <c r="AR432" s="17">
        <v>24000</v>
      </c>
      <c r="AS432" s="17">
        <v>0</v>
      </c>
      <c r="AT432" s="17"/>
      <c r="AU432" s="17"/>
      <c r="AV432" s="17"/>
    </row>
    <row r="433" spans="1:48" ht="63.75" x14ac:dyDescent="0.2">
      <c r="A433" s="14">
        <v>428</v>
      </c>
      <c r="B433" s="14" t="s">
        <v>19332</v>
      </c>
      <c r="C433" s="15" t="s">
        <v>11611</v>
      </c>
      <c r="D433" s="16" t="s">
        <v>17213</v>
      </c>
      <c r="E433" s="15" t="s">
        <v>41</v>
      </c>
      <c r="F433" s="17">
        <f t="shared" si="6"/>
        <v>319872</v>
      </c>
      <c r="G433" s="15"/>
      <c r="H433" s="15" t="s">
        <v>971</v>
      </c>
      <c r="I433" s="15" t="s">
        <v>655</v>
      </c>
      <c r="J433" s="15" t="s">
        <v>85</v>
      </c>
      <c r="K433" s="15" t="s">
        <v>436</v>
      </c>
      <c r="L433" s="15" t="s">
        <v>4825</v>
      </c>
      <c r="M433" s="15" t="s">
        <v>9891</v>
      </c>
      <c r="N433" s="15" t="s">
        <v>21904</v>
      </c>
      <c r="O433" s="17">
        <v>2544</v>
      </c>
      <c r="P433" s="17"/>
      <c r="Q433" s="17"/>
      <c r="R433" s="15" t="s">
        <v>677</v>
      </c>
      <c r="S433" s="17"/>
      <c r="T433" s="15"/>
      <c r="U433" s="17"/>
      <c r="V433" s="15"/>
      <c r="W433" s="15"/>
      <c r="X433" s="15"/>
      <c r="Y433" s="17"/>
      <c r="Z433" s="15"/>
      <c r="AA433" s="15"/>
      <c r="AB433" s="17"/>
      <c r="AC433" s="17"/>
      <c r="AD433" s="17">
        <v>0</v>
      </c>
      <c r="AE433" s="17">
        <v>47040</v>
      </c>
      <c r="AF433" s="17"/>
      <c r="AG433" s="17">
        <v>0</v>
      </c>
      <c r="AH433" s="17"/>
      <c r="AI433" s="17">
        <v>125440</v>
      </c>
      <c r="AJ433" s="17">
        <v>78400</v>
      </c>
      <c r="AK433" s="17"/>
      <c r="AL433" s="17">
        <v>31360</v>
      </c>
      <c r="AM433" s="17"/>
      <c r="AN433" s="17"/>
      <c r="AO433" s="17"/>
      <c r="AP433" s="17"/>
      <c r="AQ433" s="17"/>
      <c r="AR433" s="17">
        <v>37632</v>
      </c>
      <c r="AS433" s="17">
        <v>0</v>
      </c>
      <c r="AT433" s="17"/>
      <c r="AU433" s="17"/>
      <c r="AV433" s="17"/>
    </row>
    <row r="434" spans="1:48" ht="102" x14ac:dyDescent="0.2">
      <c r="A434" s="14">
        <v>429</v>
      </c>
      <c r="B434" s="14" t="s">
        <v>18281</v>
      </c>
      <c r="C434" s="15" t="s">
        <v>24244</v>
      </c>
      <c r="D434" s="16" t="s">
        <v>24245</v>
      </c>
      <c r="E434" s="15" t="s">
        <v>301</v>
      </c>
      <c r="F434" s="17">
        <f t="shared" si="6"/>
        <v>347</v>
      </c>
      <c r="G434" s="15"/>
      <c r="H434" s="15" t="s">
        <v>975</v>
      </c>
      <c r="I434" s="15" t="s">
        <v>20892</v>
      </c>
      <c r="J434" s="15" t="s">
        <v>85</v>
      </c>
      <c r="K434" s="15" t="s">
        <v>20892</v>
      </c>
      <c r="L434" s="15" t="s">
        <v>20893</v>
      </c>
      <c r="M434" s="15" t="s">
        <v>9891</v>
      </c>
      <c r="N434" s="15" t="s">
        <v>21904</v>
      </c>
      <c r="O434" s="17">
        <v>286650</v>
      </c>
      <c r="P434" s="17"/>
      <c r="Q434" s="17"/>
      <c r="R434" s="15" t="s">
        <v>677</v>
      </c>
      <c r="S434" s="17"/>
      <c r="T434" s="15"/>
      <c r="U434" s="17"/>
      <c r="V434" s="15"/>
      <c r="W434" s="15"/>
      <c r="X434" s="15"/>
      <c r="Y434" s="17"/>
      <c r="Z434" s="15"/>
      <c r="AA434" s="15"/>
      <c r="AB434" s="17"/>
      <c r="AC434" s="17">
        <v>60</v>
      </c>
      <c r="AD434" s="17">
        <v>0</v>
      </c>
      <c r="AE434" s="17"/>
      <c r="AF434" s="17"/>
      <c r="AG434" s="17">
        <v>0</v>
      </c>
      <c r="AH434" s="17"/>
      <c r="AI434" s="17">
        <v>102</v>
      </c>
      <c r="AJ434" s="17">
        <v>83</v>
      </c>
      <c r="AK434" s="17"/>
      <c r="AL434" s="17">
        <v>0</v>
      </c>
      <c r="AM434" s="17"/>
      <c r="AN434" s="17"/>
      <c r="AO434" s="17"/>
      <c r="AP434" s="17"/>
      <c r="AQ434" s="17"/>
      <c r="AR434" s="17">
        <v>102</v>
      </c>
      <c r="AS434" s="17">
        <v>0</v>
      </c>
      <c r="AT434" s="17"/>
      <c r="AU434" s="17"/>
      <c r="AV434" s="17"/>
    </row>
    <row r="435" spans="1:48" ht="89.25" x14ac:dyDescent="0.2">
      <c r="A435" s="14">
        <v>430</v>
      </c>
      <c r="B435" s="14" t="s">
        <v>18282</v>
      </c>
      <c r="C435" s="15" t="s">
        <v>24246</v>
      </c>
      <c r="D435" s="16" t="s">
        <v>24247</v>
      </c>
      <c r="E435" s="15" t="s">
        <v>301</v>
      </c>
      <c r="F435" s="17">
        <f t="shared" si="6"/>
        <v>70</v>
      </c>
      <c r="G435" s="15"/>
      <c r="H435" s="15" t="s">
        <v>20894</v>
      </c>
      <c r="I435" s="15" t="s">
        <v>655</v>
      </c>
      <c r="J435" s="15" t="s">
        <v>85</v>
      </c>
      <c r="K435" s="15" t="s">
        <v>655</v>
      </c>
      <c r="L435" s="15">
        <v>37215</v>
      </c>
      <c r="M435" s="15" t="s">
        <v>9891</v>
      </c>
      <c r="N435" s="15" t="s">
        <v>21904</v>
      </c>
      <c r="O435" s="17">
        <v>227871</v>
      </c>
      <c r="P435" s="17"/>
      <c r="Q435" s="17"/>
      <c r="R435" s="15" t="s">
        <v>677</v>
      </c>
      <c r="S435" s="17"/>
      <c r="T435" s="15"/>
      <c r="U435" s="17"/>
      <c r="V435" s="15"/>
      <c r="W435" s="15"/>
      <c r="X435" s="15"/>
      <c r="Y435" s="17"/>
      <c r="Z435" s="15"/>
      <c r="AA435" s="15"/>
      <c r="AB435" s="17"/>
      <c r="AC435" s="17"/>
      <c r="AD435" s="17">
        <v>0</v>
      </c>
      <c r="AE435" s="17"/>
      <c r="AF435" s="17"/>
      <c r="AG435" s="17">
        <v>0</v>
      </c>
      <c r="AH435" s="17"/>
      <c r="AI435" s="17"/>
      <c r="AJ435" s="17">
        <v>70</v>
      </c>
      <c r="AK435" s="17"/>
      <c r="AL435" s="17">
        <v>0</v>
      </c>
      <c r="AM435" s="17"/>
      <c r="AN435" s="17"/>
      <c r="AO435" s="17"/>
      <c r="AP435" s="17"/>
      <c r="AQ435" s="17"/>
      <c r="AR435" s="17"/>
      <c r="AS435" s="17">
        <v>0</v>
      </c>
      <c r="AT435" s="17"/>
      <c r="AU435" s="17"/>
      <c r="AV435" s="17"/>
    </row>
    <row r="436" spans="1:48" ht="102" x14ac:dyDescent="0.2">
      <c r="A436" s="14">
        <v>431</v>
      </c>
      <c r="B436" s="14" t="s">
        <v>33492</v>
      </c>
      <c r="C436" s="15" t="s">
        <v>29814</v>
      </c>
      <c r="D436" s="16" t="s">
        <v>29815</v>
      </c>
      <c r="E436" s="15" t="s">
        <v>301</v>
      </c>
      <c r="F436" s="17">
        <f t="shared" si="6"/>
        <v>66</v>
      </c>
      <c r="G436" s="15"/>
      <c r="H436" s="15" t="s">
        <v>3614</v>
      </c>
      <c r="I436" s="15" t="s">
        <v>4532</v>
      </c>
      <c r="J436" s="15" t="s">
        <v>85</v>
      </c>
      <c r="K436" s="15" t="s">
        <v>20892</v>
      </c>
      <c r="L436" s="15" t="s">
        <v>32126</v>
      </c>
      <c r="M436" s="15" t="s">
        <v>9891</v>
      </c>
      <c r="N436" s="15" t="s">
        <v>21904</v>
      </c>
      <c r="O436" s="17">
        <v>2173947</v>
      </c>
      <c r="P436" s="17"/>
      <c r="Q436" s="17"/>
      <c r="R436" s="15" t="s">
        <v>677</v>
      </c>
      <c r="S436" s="17"/>
      <c r="T436" s="15"/>
      <c r="U436" s="17"/>
      <c r="V436" s="15"/>
      <c r="W436" s="15"/>
      <c r="X436" s="15"/>
      <c r="Y436" s="17"/>
      <c r="Z436" s="15"/>
      <c r="AA436" s="15"/>
      <c r="AB436" s="17"/>
      <c r="AC436" s="17"/>
      <c r="AD436" s="17"/>
      <c r="AE436" s="17"/>
      <c r="AF436" s="17"/>
      <c r="AG436" s="17"/>
      <c r="AH436" s="17"/>
      <c r="AI436" s="17"/>
      <c r="AJ436" s="17">
        <v>42</v>
      </c>
      <c r="AK436" s="17"/>
      <c r="AL436" s="17">
        <v>24</v>
      </c>
      <c r="AM436" s="17">
        <v>0</v>
      </c>
      <c r="AN436" s="17">
        <v>0</v>
      </c>
      <c r="AO436" s="17"/>
      <c r="AP436" s="17"/>
      <c r="AQ436" s="17"/>
      <c r="AR436" s="17"/>
      <c r="AS436" s="17"/>
      <c r="AT436" s="17"/>
      <c r="AU436" s="17"/>
      <c r="AV436" s="17"/>
    </row>
    <row r="437" spans="1:48" ht="89.25" x14ac:dyDescent="0.2">
      <c r="A437" s="14">
        <v>432</v>
      </c>
      <c r="B437" s="14" t="s">
        <v>18276</v>
      </c>
      <c r="C437" s="15" t="s">
        <v>24227</v>
      </c>
      <c r="D437" s="16" t="s">
        <v>24228</v>
      </c>
      <c r="E437" s="15" t="s">
        <v>301</v>
      </c>
      <c r="F437" s="17">
        <f t="shared" si="6"/>
        <v>75</v>
      </c>
      <c r="G437" s="15"/>
      <c r="H437" s="15" t="s">
        <v>20877</v>
      </c>
      <c r="I437" s="15" t="s">
        <v>655</v>
      </c>
      <c r="J437" s="15" t="s">
        <v>85</v>
      </c>
      <c r="K437" s="15" t="s">
        <v>655</v>
      </c>
      <c r="L437" s="15">
        <v>386358</v>
      </c>
      <c r="M437" s="15" t="s">
        <v>9891</v>
      </c>
      <c r="N437" s="15" t="s">
        <v>21904</v>
      </c>
      <c r="O437" s="17">
        <v>354491</v>
      </c>
      <c r="P437" s="17"/>
      <c r="Q437" s="17"/>
      <c r="R437" s="15" t="s">
        <v>677</v>
      </c>
      <c r="S437" s="17"/>
      <c r="T437" s="15"/>
      <c r="U437" s="17"/>
      <c r="V437" s="15"/>
      <c r="W437" s="15"/>
      <c r="X437" s="15"/>
      <c r="Y437" s="17"/>
      <c r="Z437" s="15"/>
      <c r="AA437" s="15"/>
      <c r="AB437" s="17"/>
      <c r="AC437" s="17"/>
      <c r="AD437" s="17">
        <v>0</v>
      </c>
      <c r="AE437" s="17"/>
      <c r="AF437" s="17"/>
      <c r="AG437" s="17">
        <v>0</v>
      </c>
      <c r="AH437" s="17"/>
      <c r="AI437" s="17"/>
      <c r="AJ437" s="17">
        <v>75</v>
      </c>
      <c r="AK437" s="17"/>
      <c r="AL437" s="17">
        <v>0</v>
      </c>
      <c r="AM437" s="17"/>
      <c r="AN437" s="17"/>
      <c r="AO437" s="17"/>
      <c r="AP437" s="17"/>
      <c r="AQ437" s="17"/>
      <c r="AR437" s="17"/>
      <c r="AS437" s="17">
        <v>0</v>
      </c>
      <c r="AT437" s="17"/>
      <c r="AU437" s="17"/>
      <c r="AV437" s="17"/>
    </row>
    <row r="438" spans="1:48" ht="89.25" x14ac:dyDescent="0.2">
      <c r="A438" s="14">
        <v>433</v>
      </c>
      <c r="B438" s="14" t="s">
        <v>18277</v>
      </c>
      <c r="C438" s="15" t="s">
        <v>24229</v>
      </c>
      <c r="D438" s="16" t="s">
        <v>24230</v>
      </c>
      <c r="E438" s="15" t="s">
        <v>301</v>
      </c>
      <c r="F438" s="17">
        <f t="shared" si="6"/>
        <v>75</v>
      </c>
      <c r="G438" s="15"/>
      <c r="H438" s="15" t="s">
        <v>20878</v>
      </c>
      <c r="I438" s="15" t="s">
        <v>655</v>
      </c>
      <c r="J438" s="15" t="s">
        <v>85</v>
      </c>
      <c r="K438" s="15" t="s">
        <v>655</v>
      </c>
      <c r="L438" s="15">
        <v>387647</v>
      </c>
      <c r="M438" s="15" t="s">
        <v>9891</v>
      </c>
      <c r="N438" s="15" t="s">
        <v>21904</v>
      </c>
      <c r="O438" s="17">
        <v>775425</v>
      </c>
      <c r="P438" s="17"/>
      <c r="Q438" s="17"/>
      <c r="R438" s="15" t="s">
        <v>677</v>
      </c>
      <c r="S438" s="17"/>
      <c r="T438" s="15"/>
      <c r="U438" s="17"/>
      <c r="V438" s="15"/>
      <c r="W438" s="15"/>
      <c r="X438" s="15"/>
      <c r="Y438" s="17"/>
      <c r="Z438" s="15"/>
      <c r="AA438" s="15"/>
      <c r="AB438" s="17"/>
      <c r="AC438" s="17"/>
      <c r="AD438" s="17">
        <v>0</v>
      </c>
      <c r="AE438" s="17"/>
      <c r="AF438" s="17"/>
      <c r="AG438" s="17">
        <v>0</v>
      </c>
      <c r="AH438" s="17"/>
      <c r="AI438" s="17"/>
      <c r="AJ438" s="17">
        <v>45</v>
      </c>
      <c r="AK438" s="17"/>
      <c r="AL438" s="17">
        <v>30</v>
      </c>
      <c r="AM438" s="17"/>
      <c r="AN438" s="17"/>
      <c r="AO438" s="17"/>
      <c r="AP438" s="17"/>
      <c r="AQ438" s="17"/>
      <c r="AR438" s="17"/>
      <c r="AS438" s="17">
        <v>0</v>
      </c>
      <c r="AT438" s="17"/>
      <c r="AU438" s="17"/>
      <c r="AV438" s="17"/>
    </row>
    <row r="439" spans="1:48" ht="140.25" x14ac:dyDescent="0.2">
      <c r="A439" s="14">
        <v>434</v>
      </c>
      <c r="B439" s="14" t="s">
        <v>19317</v>
      </c>
      <c r="C439" s="15" t="s">
        <v>34532</v>
      </c>
      <c r="D439" s="16" t="s">
        <v>11583</v>
      </c>
      <c r="E439" s="15" t="s">
        <v>301</v>
      </c>
      <c r="F439" s="17">
        <f t="shared" si="6"/>
        <v>1104</v>
      </c>
      <c r="G439" s="15" t="s">
        <v>8364</v>
      </c>
      <c r="H439" s="15" t="s">
        <v>966</v>
      </c>
      <c r="I439" s="15" t="s">
        <v>655</v>
      </c>
      <c r="J439" s="15" t="s">
        <v>85</v>
      </c>
      <c r="K439" s="15" t="s">
        <v>436</v>
      </c>
      <c r="L439" s="15" t="s">
        <v>4226</v>
      </c>
      <c r="M439" s="15" t="s">
        <v>9891</v>
      </c>
      <c r="N439" s="15" t="s">
        <v>21904</v>
      </c>
      <c r="O439" s="17">
        <v>138410</v>
      </c>
      <c r="P439" s="17"/>
      <c r="Q439" s="17"/>
      <c r="R439" s="15" t="s">
        <v>677</v>
      </c>
      <c r="S439" s="17"/>
      <c r="T439" s="15"/>
      <c r="U439" s="17"/>
      <c r="V439" s="15"/>
      <c r="W439" s="17"/>
      <c r="X439" s="17"/>
      <c r="Y439" s="17"/>
      <c r="Z439" s="15"/>
      <c r="AA439" s="15"/>
      <c r="AB439" s="17"/>
      <c r="AC439" s="17"/>
      <c r="AD439" s="17">
        <v>0</v>
      </c>
      <c r="AE439" s="17"/>
      <c r="AF439" s="17"/>
      <c r="AG439" s="17">
        <v>0</v>
      </c>
      <c r="AH439" s="17"/>
      <c r="AI439" s="17">
        <v>288</v>
      </c>
      <c r="AJ439" s="17">
        <v>168</v>
      </c>
      <c r="AK439" s="17"/>
      <c r="AL439" s="17">
        <v>0</v>
      </c>
      <c r="AM439" s="17">
        <v>72</v>
      </c>
      <c r="AN439" s="17"/>
      <c r="AO439" s="17"/>
      <c r="AP439" s="17"/>
      <c r="AQ439" s="17"/>
      <c r="AR439" s="17">
        <v>576</v>
      </c>
      <c r="AS439" s="17">
        <v>0</v>
      </c>
      <c r="AT439" s="17"/>
      <c r="AU439" s="17"/>
      <c r="AV439" s="17"/>
    </row>
    <row r="440" spans="1:48" ht="114.75" x14ac:dyDescent="0.2">
      <c r="A440" s="14">
        <v>435</v>
      </c>
      <c r="B440" s="14" t="s">
        <v>18840</v>
      </c>
      <c r="C440" s="15" t="s">
        <v>10033</v>
      </c>
      <c r="D440" s="16" t="s">
        <v>10034</v>
      </c>
      <c r="E440" s="15" t="s">
        <v>301</v>
      </c>
      <c r="F440" s="17">
        <f t="shared" si="6"/>
        <v>12</v>
      </c>
      <c r="G440" s="15"/>
      <c r="H440" s="15" t="s">
        <v>2990</v>
      </c>
      <c r="I440" s="15" t="s">
        <v>666</v>
      </c>
      <c r="J440" s="15" t="s">
        <v>120</v>
      </c>
      <c r="K440" s="15" t="s">
        <v>436</v>
      </c>
      <c r="L440" s="15" t="s">
        <v>3989</v>
      </c>
      <c r="M440" s="15" t="s">
        <v>9891</v>
      </c>
      <c r="N440" s="15" t="s">
        <v>21904</v>
      </c>
      <c r="O440" s="17">
        <v>2485403</v>
      </c>
      <c r="P440" s="17"/>
      <c r="Q440" s="17"/>
      <c r="R440" s="15" t="s">
        <v>677</v>
      </c>
      <c r="S440" s="17"/>
      <c r="T440" s="15"/>
      <c r="U440" s="17"/>
      <c r="V440" s="15"/>
      <c r="W440" s="17"/>
      <c r="X440" s="17"/>
      <c r="Y440" s="17"/>
      <c r="Z440" s="15"/>
      <c r="AA440" s="15"/>
      <c r="AB440" s="17"/>
      <c r="AC440" s="17"/>
      <c r="AD440" s="17">
        <v>0</v>
      </c>
      <c r="AE440" s="17"/>
      <c r="AF440" s="17"/>
      <c r="AG440" s="17">
        <v>0</v>
      </c>
      <c r="AH440" s="17"/>
      <c r="AI440" s="17">
        <v>12</v>
      </c>
      <c r="AJ440" s="17">
        <v>0</v>
      </c>
      <c r="AK440" s="17"/>
      <c r="AL440" s="17">
        <v>0</v>
      </c>
      <c r="AM440" s="17"/>
      <c r="AN440" s="17"/>
      <c r="AO440" s="17"/>
      <c r="AP440" s="17"/>
      <c r="AQ440" s="17"/>
      <c r="AR440" s="17"/>
      <c r="AS440" s="17">
        <v>0</v>
      </c>
      <c r="AT440" s="17"/>
      <c r="AU440" s="17"/>
      <c r="AV440" s="17"/>
    </row>
    <row r="441" spans="1:48" ht="89.25" x14ac:dyDescent="0.2">
      <c r="A441" s="14">
        <v>436</v>
      </c>
      <c r="B441" s="14" t="s">
        <v>18848</v>
      </c>
      <c r="C441" s="15" t="s">
        <v>10049</v>
      </c>
      <c r="D441" s="16" t="s">
        <v>10050</v>
      </c>
      <c r="E441" s="15" t="s">
        <v>301</v>
      </c>
      <c r="F441" s="17">
        <f t="shared" si="6"/>
        <v>1252</v>
      </c>
      <c r="G441" s="15"/>
      <c r="H441" s="15" t="s">
        <v>2997</v>
      </c>
      <c r="I441" s="15" t="s">
        <v>655</v>
      </c>
      <c r="J441" s="15" t="s">
        <v>85</v>
      </c>
      <c r="K441" s="15" t="s">
        <v>436</v>
      </c>
      <c r="L441" s="15" t="s">
        <v>4000</v>
      </c>
      <c r="M441" s="15" t="s">
        <v>9891</v>
      </c>
      <c r="N441" s="15" t="s">
        <v>21904</v>
      </c>
      <c r="O441" s="17">
        <v>870319</v>
      </c>
      <c r="P441" s="17"/>
      <c r="Q441" s="17"/>
      <c r="R441" s="15" t="s">
        <v>677</v>
      </c>
      <c r="S441" s="17"/>
      <c r="T441" s="15"/>
      <c r="U441" s="17"/>
      <c r="V441" s="15"/>
      <c r="W441" s="17"/>
      <c r="X441" s="17"/>
      <c r="Y441" s="17"/>
      <c r="Z441" s="15"/>
      <c r="AA441" s="15"/>
      <c r="AB441" s="17"/>
      <c r="AC441" s="17"/>
      <c r="AD441" s="17">
        <v>0</v>
      </c>
      <c r="AE441" s="17">
        <v>252</v>
      </c>
      <c r="AF441" s="17"/>
      <c r="AG441" s="17">
        <v>0</v>
      </c>
      <c r="AH441" s="17"/>
      <c r="AI441" s="17"/>
      <c r="AJ441" s="17">
        <v>1000</v>
      </c>
      <c r="AK441" s="17"/>
      <c r="AL441" s="17">
        <v>0</v>
      </c>
      <c r="AM441" s="17"/>
      <c r="AN441" s="17"/>
      <c r="AO441" s="17"/>
      <c r="AP441" s="17"/>
      <c r="AQ441" s="17"/>
      <c r="AR441" s="17"/>
      <c r="AS441" s="17">
        <v>0</v>
      </c>
      <c r="AT441" s="17"/>
      <c r="AU441" s="17"/>
      <c r="AV441" s="17"/>
    </row>
    <row r="442" spans="1:48" ht="102" x14ac:dyDescent="0.2">
      <c r="A442" s="14">
        <v>437</v>
      </c>
      <c r="B442" s="14" t="s">
        <v>19316</v>
      </c>
      <c r="C442" s="15" t="s">
        <v>23909</v>
      </c>
      <c r="D442" s="16" t="s">
        <v>11640</v>
      </c>
      <c r="E442" s="15" t="s">
        <v>301</v>
      </c>
      <c r="F442" s="17">
        <f t="shared" si="6"/>
        <v>18</v>
      </c>
      <c r="G442" s="15"/>
      <c r="H442" s="15" t="s">
        <v>3194</v>
      </c>
      <c r="I442" s="15" t="s">
        <v>4218</v>
      </c>
      <c r="J442" s="15" t="s">
        <v>85</v>
      </c>
      <c r="K442" s="15" t="s">
        <v>4219</v>
      </c>
      <c r="L442" s="15" t="s">
        <v>4220</v>
      </c>
      <c r="M442" s="15" t="s">
        <v>9891</v>
      </c>
      <c r="N442" s="15" t="s">
        <v>21904</v>
      </c>
      <c r="O442" s="17">
        <v>312498</v>
      </c>
      <c r="P442" s="17"/>
      <c r="Q442" s="17"/>
      <c r="R442" s="15" t="s">
        <v>677</v>
      </c>
      <c r="S442" s="17"/>
      <c r="T442" s="15"/>
      <c r="U442" s="17"/>
      <c r="V442" s="15"/>
      <c r="W442" s="17"/>
      <c r="X442" s="17"/>
      <c r="Y442" s="17"/>
      <c r="Z442" s="15"/>
      <c r="AA442" s="15"/>
      <c r="AB442" s="17">
        <v>18</v>
      </c>
      <c r="AC442" s="17"/>
      <c r="AD442" s="17">
        <v>0</v>
      </c>
      <c r="AE442" s="17"/>
      <c r="AF442" s="17"/>
      <c r="AG442" s="17">
        <v>0</v>
      </c>
      <c r="AH442" s="17"/>
      <c r="AI442" s="17"/>
      <c r="AJ442" s="17">
        <v>0</v>
      </c>
      <c r="AK442" s="17"/>
      <c r="AL442" s="17">
        <v>0</v>
      </c>
      <c r="AM442" s="17"/>
      <c r="AN442" s="17"/>
      <c r="AO442" s="17"/>
      <c r="AP442" s="17"/>
      <c r="AQ442" s="17"/>
      <c r="AR442" s="17"/>
      <c r="AS442" s="17">
        <v>0</v>
      </c>
      <c r="AT442" s="17"/>
      <c r="AU442" s="17"/>
      <c r="AV442" s="17"/>
    </row>
    <row r="443" spans="1:48" ht="89.25" x14ac:dyDescent="0.2">
      <c r="A443" s="14">
        <v>438</v>
      </c>
      <c r="B443" s="14" t="s">
        <v>18842</v>
      </c>
      <c r="C443" s="15" t="s">
        <v>10035</v>
      </c>
      <c r="D443" s="16" t="s">
        <v>10036</v>
      </c>
      <c r="E443" s="15" t="s">
        <v>301</v>
      </c>
      <c r="F443" s="17">
        <f t="shared" si="6"/>
        <v>48</v>
      </c>
      <c r="G443" s="15"/>
      <c r="H443" s="15" t="s">
        <v>2992</v>
      </c>
      <c r="I443" s="15" t="s">
        <v>655</v>
      </c>
      <c r="J443" s="15" t="s">
        <v>85</v>
      </c>
      <c r="K443" s="15" t="s">
        <v>436</v>
      </c>
      <c r="L443" s="15" t="s">
        <v>3991</v>
      </c>
      <c r="M443" s="15" t="s">
        <v>9891</v>
      </c>
      <c r="N443" s="15" t="s">
        <v>21904</v>
      </c>
      <c r="O443" s="17">
        <v>147598</v>
      </c>
      <c r="P443" s="17"/>
      <c r="Q443" s="17"/>
      <c r="R443" s="15" t="s">
        <v>677</v>
      </c>
      <c r="S443" s="17"/>
      <c r="T443" s="21"/>
      <c r="U443" s="27"/>
      <c r="V443" s="21"/>
      <c r="W443" s="17"/>
      <c r="X443" s="17"/>
      <c r="Y443" s="17"/>
      <c r="Z443" s="15"/>
      <c r="AA443" s="15"/>
      <c r="AB443" s="17"/>
      <c r="AC443" s="17"/>
      <c r="AD443" s="17">
        <v>0</v>
      </c>
      <c r="AE443" s="17"/>
      <c r="AF443" s="17"/>
      <c r="AG443" s="17">
        <v>0</v>
      </c>
      <c r="AH443" s="17"/>
      <c r="AI443" s="17">
        <v>48</v>
      </c>
      <c r="AJ443" s="17">
        <v>0</v>
      </c>
      <c r="AK443" s="17"/>
      <c r="AL443" s="17">
        <v>0</v>
      </c>
      <c r="AM443" s="17"/>
      <c r="AN443" s="17"/>
      <c r="AO443" s="17"/>
      <c r="AP443" s="17"/>
      <c r="AQ443" s="17"/>
      <c r="AR443" s="17"/>
      <c r="AS443" s="17">
        <v>0</v>
      </c>
      <c r="AT443" s="17"/>
      <c r="AU443" s="17"/>
      <c r="AV443" s="17"/>
    </row>
    <row r="444" spans="1:48" ht="89.25" x14ac:dyDescent="0.2">
      <c r="A444" s="14">
        <v>439</v>
      </c>
      <c r="B444" s="14" t="s">
        <v>18851</v>
      </c>
      <c r="C444" s="15" t="s">
        <v>10055</v>
      </c>
      <c r="D444" s="16" t="s">
        <v>10056</v>
      </c>
      <c r="E444" s="15" t="s">
        <v>301</v>
      </c>
      <c r="F444" s="17">
        <f t="shared" si="6"/>
        <v>74</v>
      </c>
      <c r="G444" s="15"/>
      <c r="H444" s="15" t="s">
        <v>3000</v>
      </c>
      <c r="I444" s="15" t="s">
        <v>3993</v>
      </c>
      <c r="J444" s="15" t="s">
        <v>120</v>
      </c>
      <c r="K444" s="15" t="s">
        <v>436</v>
      </c>
      <c r="L444" s="15" t="s">
        <v>4003</v>
      </c>
      <c r="M444" s="15" t="s">
        <v>9891</v>
      </c>
      <c r="N444" s="15" t="s">
        <v>21904</v>
      </c>
      <c r="O444" s="17">
        <v>309488</v>
      </c>
      <c r="P444" s="17"/>
      <c r="Q444" s="17"/>
      <c r="R444" s="15" t="s">
        <v>677</v>
      </c>
      <c r="S444" s="17"/>
      <c r="T444" s="15"/>
      <c r="U444" s="17"/>
      <c r="V444" s="15"/>
      <c r="W444" s="17"/>
      <c r="X444" s="17"/>
      <c r="Y444" s="17"/>
      <c r="Z444" s="15"/>
      <c r="AA444" s="15"/>
      <c r="AB444" s="17"/>
      <c r="AC444" s="17"/>
      <c r="AD444" s="17">
        <v>0</v>
      </c>
      <c r="AE444" s="17"/>
      <c r="AF444" s="17"/>
      <c r="AG444" s="17">
        <v>0</v>
      </c>
      <c r="AH444" s="17"/>
      <c r="AI444" s="17"/>
      <c r="AJ444" s="17">
        <v>28</v>
      </c>
      <c r="AK444" s="17"/>
      <c r="AL444" s="17">
        <v>28</v>
      </c>
      <c r="AM444" s="17">
        <v>18</v>
      </c>
      <c r="AN444" s="17"/>
      <c r="AO444" s="17"/>
      <c r="AP444" s="17"/>
      <c r="AQ444" s="17"/>
      <c r="AR444" s="17"/>
      <c r="AS444" s="17">
        <v>0</v>
      </c>
      <c r="AT444" s="17"/>
      <c r="AU444" s="17"/>
      <c r="AV444" s="17"/>
    </row>
    <row r="445" spans="1:48" ht="89.25" x14ac:dyDescent="0.2">
      <c r="A445" s="14">
        <v>440</v>
      </c>
      <c r="B445" s="14" t="s">
        <v>33493</v>
      </c>
      <c r="C445" s="15" t="s">
        <v>29816</v>
      </c>
      <c r="D445" s="16" t="s">
        <v>29817</v>
      </c>
      <c r="E445" s="15" t="s">
        <v>301</v>
      </c>
      <c r="F445" s="17">
        <f t="shared" si="6"/>
        <v>152</v>
      </c>
      <c r="G445" s="15"/>
      <c r="H445" s="15" t="s">
        <v>32127</v>
      </c>
      <c r="I445" s="15"/>
      <c r="J445" s="15"/>
      <c r="K445" s="15"/>
      <c r="L445" s="15"/>
      <c r="M445" s="15" t="s">
        <v>9891</v>
      </c>
      <c r="N445" s="15" t="s">
        <v>21904</v>
      </c>
      <c r="O445" s="17"/>
      <c r="P445" s="17"/>
      <c r="Q445" s="17"/>
      <c r="R445" s="15" t="s">
        <v>677</v>
      </c>
      <c r="S445" s="17"/>
      <c r="T445" s="15"/>
      <c r="U445" s="17"/>
      <c r="V445" s="15"/>
      <c r="W445" s="15"/>
      <c r="X445" s="15"/>
      <c r="Y445" s="17"/>
      <c r="Z445" s="15"/>
      <c r="AA445" s="15"/>
      <c r="AB445" s="17"/>
      <c r="AC445" s="17"/>
      <c r="AD445" s="17"/>
      <c r="AE445" s="17"/>
      <c r="AF445" s="17"/>
      <c r="AG445" s="17"/>
      <c r="AH445" s="17"/>
      <c r="AI445" s="17"/>
      <c r="AJ445" s="17">
        <v>114</v>
      </c>
      <c r="AK445" s="17"/>
      <c r="AL445" s="17">
        <v>38</v>
      </c>
      <c r="AM445" s="17">
        <v>0</v>
      </c>
      <c r="AN445" s="17">
        <v>0</v>
      </c>
      <c r="AO445" s="17"/>
      <c r="AP445" s="17"/>
      <c r="AQ445" s="17"/>
      <c r="AR445" s="17"/>
      <c r="AS445" s="17"/>
      <c r="AT445" s="17"/>
      <c r="AU445" s="17"/>
      <c r="AV445" s="17"/>
    </row>
    <row r="446" spans="1:48" ht="102" x14ac:dyDescent="0.2">
      <c r="A446" s="14">
        <v>441</v>
      </c>
      <c r="B446" s="14" t="s">
        <v>18844</v>
      </c>
      <c r="C446" s="15" t="s">
        <v>10038</v>
      </c>
      <c r="D446" s="16" t="s">
        <v>10039</v>
      </c>
      <c r="E446" s="15" t="s">
        <v>301</v>
      </c>
      <c r="F446" s="17">
        <f t="shared" si="6"/>
        <v>549</v>
      </c>
      <c r="G446" s="15"/>
      <c r="H446" s="15" t="s">
        <v>957</v>
      </c>
      <c r="I446" s="15" t="s">
        <v>666</v>
      </c>
      <c r="J446" s="15" t="s">
        <v>120</v>
      </c>
      <c r="K446" s="15" t="s">
        <v>436</v>
      </c>
      <c r="L446" s="15" t="s">
        <v>3992</v>
      </c>
      <c r="M446" s="15" t="s">
        <v>9891</v>
      </c>
      <c r="N446" s="15" t="s">
        <v>21904</v>
      </c>
      <c r="O446" s="17">
        <v>930510</v>
      </c>
      <c r="P446" s="17"/>
      <c r="Q446" s="17"/>
      <c r="R446" s="15" t="s">
        <v>677</v>
      </c>
      <c r="S446" s="17"/>
      <c r="T446" s="15"/>
      <c r="U446" s="17"/>
      <c r="V446" s="15"/>
      <c r="W446" s="17"/>
      <c r="X446" s="17"/>
      <c r="Y446" s="17"/>
      <c r="Z446" s="15"/>
      <c r="AA446" s="15"/>
      <c r="AB446" s="17"/>
      <c r="AC446" s="17"/>
      <c r="AD446" s="17">
        <v>0</v>
      </c>
      <c r="AE446" s="17"/>
      <c r="AF446" s="17"/>
      <c r="AG446" s="17">
        <v>0</v>
      </c>
      <c r="AH446" s="17"/>
      <c r="AI446" s="17"/>
      <c r="AJ446" s="17">
        <v>75</v>
      </c>
      <c r="AK446" s="17"/>
      <c r="AL446" s="17">
        <v>30</v>
      </c>
      <c r="AM446" s="17">
        <v>444</v>
      </c>
      <c r="AN446" s="17"/>
      <c r="AO446" s="17"/>
      <c r="AP446" s="17"/>
      <c r="AQ446" s="17"/>
      <c r="AR446" s="17"/>
      <c r="AS446" s="17">
        <v>0</v>
      </c>
      <c r="AT446" s="17"/>
      <c r="AU446" s="17"/>
      <c r="AV446" s="17"/>
    </row>
    <row r="447" spans="1:48" ht="127.5" x14ac:dyDescent="0.2">
      <c r="A447" s="14">
        <v>442</v>
      </c>
      <c r="B447" s="14" t="s">
        <v>19321</v>
      </c>
      <c r="C447" s="15" t="s">
        <v>23890</v>
      </c>
      <c r="D447" s="16" t="s">
        <v>11645</v>
      </c>
      <c r="E447" s="15" t="s">
        <v>301</v>
      </c>
      <c r="F447" s="17">
        <f t="shared" si="6"/>
        <v>210</v>
      </c>
      <c r="G447" s="15"/>
      <c r="H447" s="15" t="s">
        <v>3609</v>
      </c>
      <c r="I447" s="15" t="s">
        <v>4532</v>
      </c>
      <c r="J447" s="15" t="s">
        <v>85</v>
      </c>
      <c r="K447" s="15" t="s">
        <v>4533</v>
      </c>
      <c r="L447" s="15" t="s">
        <v>4823</v>
      </c>
      <c r="M447" s="15" t="s">
        <v>9891</v>
      </c>
      <c r="N447" s="15" t="s">
        <v>21904</v>
      </c>
      <c r="O447" s="17">
        <v>726312</v>
      </c>
      <c r="P447" s="17"/>
      <c r="Q447" s="17"/>
      <c r="R447" s="15" t="s">
        <v>677</v>
      </c>
      <c r="S447" s="17"/>
      <c r="T447" s="15"/>
      <c r="U447" s="17"/>
      <c r="V447" s="15"/>
      <c r="W447" s="15"/>
      <c r="X447" s="15"/>
      <c r="Y447" s="17"/>
      <c r="Z447" s="15"/>
      <c r="AA447" s="15"/>
      <c r="AB447" s="17"/>
      <c r="AC447" s="17"/>
      <c r="AD447" s="17">
        <v>0</v>
      </c>
      <c r="AE447" s="17">
        <v>56</v>
      </c>
      <c r="AF447" s="17"/>
      <c r="AG447" s="17">
        <v>0</v>
      </c>
      <c r="AH447" s="17"/>
      <c r="AI447" s="17"/>
      <c r="AJ447" s="17">
        <v>70</v>
      </c>
      <c r="AK447" s="17"/>
      <c r="AL447" s="17">
        <v>42</v>
      </c>
      <c r="AM447" s="17"/>
      <c r="AN447" s="17"/>
      <c r="AO447" s="17"/>
      <c r="AP447" s="17"/>
      <c r="AQ447" s="17"/>
      <c r="AR447" s="17">
        <v>42</v>
      </c>
      <c r="AS447" s="17">
        <v>0</v>
      </c>
      <c r="AT447" s="17"/>
      <c r="AU447" s="17"/>
      <c r="AV447" s="17"/>
    </row>
    <row r="448" spans="1:48" ht="114.75" x14ac:dyDescent="0.2">
      <c r="A448" s="14">
        <v>443</v>
      </c>
      <c r="B448" s="14" t="s">
        <v>19318</v>
      </c>
      <c r="C448" s="15" t="s">
        <v>10040</v>
      </c>
      <c r="D448" s="16" t="s">
        <v>11641</v>
      </c>
      <c r="E448" s="15" t="s">
        <v>301</v>
      </c>
      <c r="F448" s="17">
        <f t="shared" si="6"/>
        <v>795</v>
      </c>
      <c r="G448" s="15"/>
      <c r="H448" s="15" t="s">
        <v>2993</v>
      </c>
      <c r="I448" s="15" t="s">
        <v>3993</v>
      </c>
      <c r="J448" s="15" t="s">
        <v>120</v>
      </c>
      <c r="K448" s="15" t="s">
        <v>436</v>
      </c>
      <c r="L448" s="15" t="s">
        <v>3994</v>
      </c>
      <c r="M448" s="15" t="s">
        <v>9891</v>
      </c>
      <c r="N448" s="15" t="s">
        <v>21904</v>
      </c>
      <c r="O448" s="17">
        <v>310097</v>
      </c>
      <c r="P448" s="17"/>
      <c r="Q448" s="17"/>
      <c r="R448" s="15" t="s">
        <v>677</v>
      </c>
      <c r="S448" s="17"/>
      <c r="T448" s="15"/>
      <c r="U448" s="17"/>
      <c r="V448" s="15"/>
      <c r="W448" s="17"/>
      <c r="X448" s="17"/>
      <c r="Y448" s="17"/>
      <c r="Z448" s="15"/>
      <c r="AA448" s="15"/>
      <c r="AB448" s="17"/>
      <c r="AC448" s="17"/>
      <c r="AD448" s="17">
        <v>0</v>
      </c>
      <c r="AE448" s="17">
        <v>105</v>
      </c>
      <c r="AF448" s="17"/>
      <c r="AG448" s="17">
        <v>0</v>
      </c>
      <c r="AH448" s="17"/>
      <c r="AI448" s="17">
        <v>150</v>
      </c>
      <c r="AJ448" s="17">
        <v>105</v>
      </c>
      <c r="AK448" s="17"/>
      <c r="AL448" s="17">
        <v>75</v>
      </c>
      <c r="AM448" s="17"/>
      <c r="AN448" s="17"/>
      <c r="AO448" s="17"/>
      <c r="AP448" s="17"/>
      <c r="AQ448" s="17"/>
      <c r="AR448" s="17">
        <v>360</v>
      </c>
      <c r="AS448" s="17">
        <v>0</v>
      </c>
      <c r="AT448" s="17"/>
      <c r="AU448" s="17"/>
      <c r="AV448" s="17"/>
    </row>
    <row r="449" spans="1:48" ht="114.75" x14ac:dyDescent="0.2">
      <c r="A449" s="14">
        <v>444</v>
      </c>
      <c r="B449" s="14" t="s">
        <v>19319</v>
      </c>
      <c r="C449" s="15" t="s">
        <v>10041</v>
      </c>
      <c r="D449" s="16" t="s">
        <v>11642</v>
      </c>
      <c r="E449" s="15" t="s">
        <v>301</v>
      </c>
      <c r="F449" s="17">
        <f t="shared" si="6"/>
        <v>825</v>
      </c>
      <c r="G449" s="15"/>
      <c r="H449" s="15" t="s">
        <v>2994</v>
      </c>
      <c r="I449" s="15" t="s">
        <v>655</v>
      </c>
      <c r="J449" s="15" t="s">
        <v>85</v>
      </c>
      <c r="K449" s="15" t="s">
        <v>436</v>
      </c>
      <c r="L449" s="15" t="s">
        <v>3995</v>
      </c>
      <c r="M449" s="15" t="s">
        <v>9891</v>
      </c>
      <c r="N449" s="15" t="s">
        <v>21904</v>
      </c>
      <c r="O449" s="17">
        <v>221456</v>
      </c>
      <c r="P449" s="17"/>
      <c r="Q449" s="17"/>
      <c r="R449" s="15" t="s">
        <v>677</v>
      </c>
      <c r="S449" s="17"/>
      <c r="T449" s="15"/>
      <c r="U449" s="17"/>
      <c r="V449" s="15"/>
      <c r="W449" s="17"/>
      <c r="X449" s="17"/>
      <c r="Y449" s="17"/>
      <c r="Z449" s="15"/>
      <c r="AA449" s="15"/>
      <c r="AB449" s="17"/>
      <c r="AC449" s="17"/>
      <c r="AD449" s="17">
        <v>0</v>
      </c>
      <c r="AE449" s="17">
        <v>105</v>
      </c>
      <c r="AF449" s="17"/>
      <c r="AG449" s="17">
        <v>0</v>
      </c>
      <c r="AH449" s="17"/>
      <c r="AI449" s="17">
        <v>180</v>
      </c>
      <c r="AJ449" s="17">
        <v>105</v>
      </c>
      <c r="AK449" s="17"/>
      <c r="AL449" s="17">
        <v>75</v>
      </c>
      <c r="AM449" s="17"/>
      <c r="AN449" s="17"/>
      <c r="AO449" s="17"/>
      <c r="AP449" s="17"/>
      <c r="AQ449" s="17"/>
      <c r="AR449" s="17">
        <v>360</v>
      </c>
      <c r="AS449" s="17">
        <v>0</v>
      </c>
      <c r="AT449" s="17"/>
      <c r="AU449" s="17"/>
      <c r="AV449" s="17"/>
    </row>
    <row r="450" spans="1:48" ht="102" x14ac:dyDescent="0.2">
      <c r="A450" s="14">
        <v>445</v>
      </c>
      <c r="B450" s="14" t="s">
        <v>18843</v>
      </c>
      <c r="C450" s="15" t="s">
        <v>34446</v>
      </c>
      <c r="D450" s="16" t="s">
        <v>24097</v>
      </c>
      <c r="E450" s="15" t="s">
        <v>301</v>
      </c>
      <c r="F450" s="17">
        <f t="shared" si="6"/>
        <v>810</v>
      </c>
      <c r="G450" s="15"/>
      <c r="H450" s="15" t="s">
        <v>967</v>
      </c>
      <c r="I450" s="15" t="s">
        <v>4532</v>
      </c>
      <c r="J450" s="15" t="s">
        <v>85</v>
      </c>
      <c r="K450" s="15" t="s">
        <v>4533</v>
      </c>
      <c r="L450" s="15" t="s">
        <v>4534</v>
      </c>
      <c r="M450" s="15" t="s">
        <v>9891</v>
      </c>
      <c r="N450" s="15" t="s">
        <v>21904</v>
      </c>
      <c r="O450" s="17">
        <v>177282</v>
      </c>
      <c r="P450" s="17"/>
      <c r="Q450" s="17"/>
      <c r="R450" s="15" t="s">
        <v>677</v>
      </c>
      <c r="S450" s="17"/>
      <c r="T450" s="15"/>
      <c r="U450" s="17"/>
      <c r="V450" s="15"/>
      <c r="W450" s="15"/>
      <c r="X450" s="15"/>
      <c r="Y450" s="17"/>
      <c r="Z450" s="15"/>
      <c r="AA450" s="15"/>
      <c r="AB450" s="17"/>
      <c r="AC450" s="17"/>
      <c r="AD450" s="17">
        <v>0</v>
      </c>
      <c r="AE450" s="17">
        <v>105</v>
      </c>
      <c r="AF450" s="17"/>
      <c r="AG450" s="17">
        <v>0</v>
      </c>
      <c r="AH450" s="17"/>
      <c r="AI450" s="17">
        <v>180</v>
      </c>
      <c r="AJ450" s="17">
        <v>105</v>
      </c>
      <c r="AK450" s="17"/>
      <c r="AL450" s="17">
        <v>60</v>
      </c>
      <c r="AM450" s="17"/>
      <c r="AN450" s="17"/>
      <c r="AO450" s="17"/>
      <c r="AP450" s="17"/>
      <c r="AQ450" s="17"/>
      <c r="AR450" s="17">
        <v>360</v>
      </c>
      <c r="AS450" s="17">
        <v>0</v>
      </c>
      <c r="AT450" s="17"/>
      <c r="AU450" s="17"/>
      <c r="AV450" s="17"/>
    </row>
    <row r="451" spans="1:48" ht="89.25" x14ac:dyDescent="0.2">
      <c r="A451" s="14">
        <v>446</v>
      </c>
      <c r="B451" s="14" t="s">
        <v>18845</v>
      </c>
      <c r="C451" s="15" t="s">
        <v>10042</v>
      </c>
      <c r="D451" s="16" t="s">
        <v>10043</v>
      </c>
      <c r="E451" s="15" t="s">
        <v>301</v>
      </c>
      <c r="F451" s="17">
        <f t="shared" si="6"/>
        <v>12</v>
      </c>
      <c r="G451" s="15"/>
      <c r="H451" s="15" t="s">
        <v>2995</v>
      </c>
      <c r="I451" s="15" t="s">
        <v>666</v>
      </c>
      <c r="J451" s="15" t="s">
        <v>120</v>
      </c>
      <c r="K451" s="15" t="s">
        <v>436</v>
      </c>
      <c r="L451" s="15" t="s">
        <v>3996</v>
      </c>
      <c r="M451" s="15" t="s">
        <v>9891</v>
      </c>
      <c r="N451" s="15" t="s">
        <v>21904</v>
      </c>
      <c r="O451" s="17">
        <v>1395582</v>
      </c>
      <c r="P451" s="17"/>
      <c r="Q451" s="17"/>
      <c r="R451" s="15" t="s">
        <v>677</v>
      </c>
      <c r="S451" s="17"/>
      <c r="T451" s="21"/>
      <c r="U451" s="27"/>
      <c r="V451" s="21"/>
      <c r="W451" s="17"/>
      <c r="X451" s="17"/>
      <c r="Y451" s="17"/>
      <c r="Z451" s="15"/>
      <c r="AA451" s="15"/>
      <c r="AB451" s="17"/>
      <c r="AC451" s="17"/>
      <c r="AD451" s="17">
        <v>0</v>
      </c>
      <c r="AE451" s="17"/>
      <c r="AF451" s="17"/>
      <c r="AG451" s="17">
        <v>0</v>
      </c>
      <c r="AH451" s="17"/>
      <c r="AI451" s="17">
        <v>12</v>
      </c>
      <c r="AJ451" s="17">
        <v>0</v>
      </c>
      <c r="AK451" s="17"/>
      <c r="AL451" s="17">
        <v>0</v>
      </c>
      <c r="AM451" s="17"/>
      <c r="AN451" s="17"/>
      <c r="AO451" s="17"/>
      <c r="AP451" s="17"/>
      <c r="AQ451" s="17"/>
      <c r="AR451" s="17"/>
      <c r="AS451" s="17">
        <v>0</v>
      </c>
      <c r="AT451" s="17"/>
      <c r="AU451" s="17"/>
      <c r="AV451" s="17"/>
    </row>
    <row r="452" spans="1:48" ht="76.5" x14ac:dyDescent="0.2">
      <c r="A452" s="14">
        <v>447</v>
      </c>
      <c r="B452" s="14" t="s">
        <v>18847</v>
      </c>
      <c r="C452" s="15" t="s">
        <v>10047</v>
      </c>
      <c r="D452" s="16" t="s">
        <v>10048</v>
      </c>
      <c r="E452" s="15" t="s">
        <v>301</v>
      </c>
      <c r="F452" s="17">
        <f t="shared" si="6"/>
        <v>129.6</v>
      </c>
      <c r="G452" s="15"/>
      <c r="H452" s="15" t="s">
        <v>959</v>
      </c>
      <c r="I452" s="15" t="s">
        <v>666</v>
      </c>
      <c r="J452" s="15" t="s">
        <v>120</v>
      </c>
      <c r="K452" s="15" t="s">
        <v>436</v>
      </c>
      <c r="L452" s="15" t="s">
        <v>3999</v>
      </c>
      <c r="M452" s="15" t="s">
        <v>9891</v>
      </c>
      <c r="N452" s="15" t="s">
        <v>21904</v>
      </c>
      <c r="O452" s="17">
        <v>1082900</v>
      </c>
      <c r="P452" s="17"/>
      <c r="Q452" s="17"/>
      <c r="R452" s="15" t="s">
        <v>677</v>
      </c>
      <c r="S452" s="17"/>
      <c r="T452" s="21"/>
      <c r="U452" s="27"/>
      <c r="V452" s="21"/>
      <c r="W452" s="17"/>
      <c r="X452" s="17"/>
      <c r="Y452" s="17"/>
      <c r="Z452" s="15"/>
      <c r="AA452" s="15"/>
      <c r="AB452" s="17"/>
      <c r="AC452" s="17"/>
      <c r="AD452" s="17">
        <v>0</v>
      </c>
      <c r="AE452" s="17"/>
      <c r="AF452" s="17"/>
      <c r="AG452" s="17">
        <v>0</v>
      </c>
      <c r="AH452" s="17"/>
      <c r="AI452" s="17"/>
      <c r="AJ452" s="17">
        <v>43</v>
      </c>
      <c r="AK452" s="17"/>
      <c r="AL452" s="17">
        <v>21.6</v>
      </c>
      <c r="AM452" s="17"/>
      <c r="AN452" s="17"/>
      <c r="AO452" s="17"/>
      <c r="AP452" s="17"/>
      <c r="AQ452" s="17"/>
      <c r="AR452" s="17">
        <v>65</v>
      </c>
      <c r="AS452" s="17">
        <v>0</v>
      </c>
      <c r="AT452" s="17"/>
      <c r="AU452" s="17"/>
      <c r="AV452" s="17"/>
    </row>
    <row r="453" spans="1:48" ht="102" x14ac:dyDescent="0.2">
      <c r="A453" s="14">
        <v>448</v>
      </c>
      <c r="B453" s="14" t="s">
        <v>18852</v>
      </c>
      <c r="C453" s="15" t="s">
        <v>10057</v>
      </c>
      <c r="D453" s="16" t="s">
        <v>10058</v>
      </c>
      <c r="E453" s="15" t="s">
        <v>301</v>
      </c>
      <c r="F453" s="17">
        <f t="shared" si="6"/>
        <v>26</v>
      </c>
      <c r="G453" s="15"/>
      <c r="H453" s="15" t="s">
        <v>3001</v>
      </c>
      <c r="I453" s="15" t="s">
        <v>666</v>
      </c>
      <c r="J453" s="15" t="s">
        <v>120</v>
      </c>
      <c r="K453" s="15" t="s">
        <v>436</v>
      </c>
      <c r="L453" s="15" t="s">
        <v>4004</v>
      </c>
      <c r="M453" s="15" t="s">
        <v>9891</v>
      </c>
      <c r="N453" s="15" t="s">
        <v>21904</v>
      </c>
      <c r="O453" s="17">
        <v>1993688</v>
      </c>
      <c r="P453" s="17"/>
      <c r="Q453" s="17"/>
      <c r="R453" s="15" t="s">
        <v>677</v>
      </c>
      <c r="S453" s="17"/>
      <c r="T453" s="21"/>
      <c r="U453" s="27"/>
      <c r="V453" s="21"/>
      <c r="W453" s="17"/>
      <c r="X453" s="17"/>
      <c r="Y453" s="17"/>
      <c r="Z453" s="15"/>
      <c r="AA453" s="15"/>
      <c r="AB453" s="17"/>
      <c r="AC453" s="17"/>
      <c r="AD453" s="17">
        <v>0</v>
      </c>
      <c r="AE453" s="17"/>
      <c r="AF453" s="17"/>
      <c r="AG453" s="17">
        <v>0</v>
      </c>
      <c r="AH453" s="17"/>
      <c r="AI453" s="17">
        <v>6</v>
      </c>
      <c r="AJ453" s="17">
        <v>0</v>
      </c>
      <c r="AK453" s="17"/>
      <c r="AL453" s="17">
        <v>0</v>
      </c>
      <c r="AM453" s="17">
        <v>20</v>
      </c>
      <c r="AN453" s="17"/>
      <c r="AO453" s="17"/>
      <c r="AP453" s="17"/>
      <c r="AQ453" s="17"/>
      <c r="AR453" s="17"/>
      <c r="AS453" s="17">
        <v>0</v>
      </c>
      <c r="AT453" s="17"/>
      <c r="AU453" s="17"/>
      <c r="AV453" s="17"/>
    </row>
    <row r="454" spans="1:48" ht="102" x14ac:dyDescent="0.2">
      <c r="A454" s="14">
        <v>449</v>
      </c>
      <c r="B454" s="14" t="s">
        <v>18841</v>
      </c>
      <c r="C454" s="15" t="s">
        <v>34447</v>
      </c>
      <c r="D454" s="16" t="s">
        <v>24098</v>
      </c>
      <c r="E454" s="15" t="s">
        <v>301</v>
      </c>
      <c r="F454" s="17">
        <f t="shared" ref="F454:F517" si="7">SUM(AB454:AV454)</f>
        <v>6</v>
      </c>
      <c r="G454" s="15"/>
      <c r="H454" s="15" t="s">
        <v>2991</v>
      </c>
      <c r="I454" s="15" t="s">
        <v>666</v>
      </c>
      <c r="J454" s="15" t="s">
        <v>120</v>
      </c>
      <c r="K454" s="15" t="s">
        <v>436</v>
      </c>
      <c r="L454" s="15" t="s">
        <v>3990</v>
      </c>
      <c r="M454" s="15" t="s">
        <v>9891</v>
      </c>
      <c r="N454" s="15" t="s">
        <v>21904</v>
      </c>
      <c r="O454" s="17">
        <v>3489413</v>
      </c>
      <c r="P454" s="17"/>
      <c r="Q454" s="17"/>
      <c r="R454" s="15" t="s">
        <v>677</v>
      </c>
      <c r="S454" s="17"/>
      <c r="T454" s="15"/>
      <c r="U454" s="17"/>
      <c r="V454" s="15"/>
      <c r="W454" s="17"/>
      <c r="X454" s="17"/>
      <c r="Y454" s="17"/>
      <c r="Z454" s="15"/>
      <c r="AA454" s="15"/>
      <c r="AB454" s="17"/>
      <c r="AC454" s="17"/>
      <c r="AD454" s="17">
        <v>0</v>
      </c>
      <c r="AE454" s="17"/>
      <c r="AF454" s="17"/>
      <c r="AG454" s="17">
        <v>0</v>
      </c>
      <c r="AH454" s="17"/>
      <c r="AI454" s="17">
        <v>6</v>
      </c>
      <c r="AJ454" s="17">
        <v>0</v>
      </c>
      <c r="AK454" s="17"/>
      <c r="AL454" s="17">
        <v>0</v>
      </c>
      <c r="AM454" s="17"/>
      <c r="AN454" s="17"/>
      <c r="AO454" s="17"/>
      <c r="AP454" s="17"/>
      <c r="AQ454" s="17"/>
      <c r="AR454" s="17"/>
      <c r="AS454" s="17">
        <v>0</v>
      </c>
      <c r="AT454" s="17"/>
      <c r="AU454" s="17"/>
      <c r="AV454" s="17"/>
    </row>
    <row r="455" spans="1:48" ht="89.25" x14ac:dyDescent="0.2">
      <c r="A455" s="14">
        <v>450</v>
      </c>
      <c r="B455" s="14" t="s">
        <v>18850</v>
      </c>
      <c r="C455" s="15" t="s">
        <v>10053</v>
      </c>
      <c r="D455" s="16" t="s">
        <v>10054</v>
      </c>
      <c r="E455" s="15" t="s">
        <v>301</v>
      </c>
      <c r="F455" s="17">
        <f t="shared" si="7"/>
        <v>76</v>
      </c>
      <c r="G455" s="15"/>
      <c r="H455" s="15" t="s">
        <v>2999</v>
      </c>
      <c r="I455" s="15" t="s">
        <v>666</v>
      </c>
      <c r="J455" s="15" t="s">
        <v>120</v>
      </c>
      <c r="K455" s="15" t="s">
        <v>436</v>
      </c>
      <c r="L455" s="15" t="s">
        <v>4002</v>
      </c>
      <c r="M455" s="15" t="s">
        <v>9891</v>
      </c>
      <c r="N455" s="15" t="s">
        <v>21904</v>
      </c>
      <c r="O455" s="17">
        <v>2791255</v>
      </c>
      <c r="P455" s="17"/>
      <c r="Q455" s="17"/>
      <c r="R455" s="15" t="s">
        <v>677</v>
      </c>
      <c r="S455" s="17"/>
      <c r="T455" s="21"/>
      <c r="U455" s="27"/>
      <c r="V455" s="21"/>
      <c r="W455" s="17"/>
      <c r="X455" s="17"/>
      <c r="Y455" s="17"/>
      <c r="Z455" s="15"/>
      <c r="AA455" s="15"/>
      <c r="AB455" s="17"/>
      <c r="AC455" s="17"/>
      <c r="AD455" s="17">
        <v>0</v>
      </c>
      <c r="AE455" s="17"/>
      <c r="AF455" s="17"/>
      <c r="AG455" s="17">
        <v>0</v>
      </c>
      <c r="AH455" s="17"/>
      <c r="AI455" s="17">
        <v>8</v>
      </c>
      <c r="AJ455" s="17">
        <v>12</v>
      </c>
      <c r="AK455" s="17"/>
      <c r="AL455" s="17">
        <v>8</v>
      </c>
      <c r="AM455" s="17"/>
      <c r="AN455" s="17"/>
      <c r="AO455" s="17"/>
      <c r="AP455" s="17"/>
      <c r="AQ455" s="17"/>
      <c r="AR455" s="17">
        <v>48</v>
      </c>
      <c r="AS455" s="17">
        <v>0</v>
      </c>
      <c r="AT455" s="17"/>
      <c r="AU455" s="17"/>
      <c r="AV455" s="17"/>
    </row>
    <row r="456" spans="1:48" ht="89.25" x14ac:dyDescent="0.2">
      <c r="A456" s="14">
        <v>451</v>
      </c>
      <c r="B456" s="14" t="s">
        <v>18846</v>
      </c>
      <c r="C456" s="15" t="s">
        <v>10045</v>
      </c>
      <c r="D456" s="16" t="s">
        <v>10046</v>
      </c>
      <c r="E456" s="15" t="s">
        <v>301</v>
      </c>
      <c r="F456" s="17">
        <f t="shared" si="7"/>
        <v>62</v>
      </c>
      <c r="G456" s="15"/>
      <c r="H456" s="15" t="s">
        <v>958</v>
      </c>
      <c r="I456" s="15" t="s">
        <v>666</v>
      </c>
      <c r="J456" s="15" t="s">
        <v>120</v>
      </c>
      <c r="K456" s="15" t="s">
        <v>436</v>
      </c>
      <c r="L456" s="15" t="s">
        <v>3998</v>
      </c>
      <c r="M456" s="15" t="s">
        <v>9891</v>
      </c>
      <c r="N456" s="15" t="s">
        <v>21904</v>
      </c>
      <c r="O456" s="17">
        <v>3323487</v>
      </c>
      <c r="P456" s="17"/>
      <c r="Q456" s="17"/>
      <c r="R456" s="15" t="s">
        <v>677</v>
      </c>
      <c r="S456" s="17"/>
      <c r="T456" s="21"/>
      <c r="U456" s="27"/>
      <c r="V456" s="21"/>
      <c r="W456" s="17"/>
      <c r="X456" s="17"/>
      <c r="Y456" s="17"/>
      <c r="Z456" s="15"/>
      <c r="AA456" s="15"/>
      <c r="AB456" s="17">
        <v>48</v>
      </c>
      <c r="AC456" s="17"/>
      <c r="AD456" s="17">
        <v>0</v>
      </c>
      <c r="AE456" s="17"/>
      <c r="AF456" s="17"/>
      <c r="AG456" s="17">
        <v>0</v>
      </c>
      <c r="AH456" s="17"/>
      <c r="AI456" s="17">
        <v>6</v>
      </c>
      <c r="AJ456" s="17">
        <v>8</v>
      </c>
      <c r="AK456" s="17"/>
      <c r="AL456" s="17">
        <v>0</v>
      </c>
      <c r="AM456" s="17"/>
      <c r="AN456" s="17"/>
      <c r="AO456" s="17"/>
      <c r="AP456" s="17"/>
      <c r="AQ456" s="17"/>
      <c r="AR456" s="17"/>
      <c r="AS456" s="17">
        <v>0</v>
      </c>
      <c r="AT456" s="17"/>
      <c r="AU456" s="17"/>
      <c r="AV456" s="17"/>
    </row>
    <row r="457" spans="1:48" ht="89.25" x14ac:dyDescent="0.2">
      <c r="A457" s="14">
        <v>452</v>
      </c>
      <c r="B457" s="14" t="s">
        <v>18849</v>
      </c>
      <c r="C457" s="15" t="s">
        <v>10051</v>
      </c>
      <c r="D457" s="16" t="s">
        <v>10052</v>
      </c>
      <c r="E457" s="15" t="s">
        <v>301</v>
      </c>
      <c r="F457" s="17">
        <f t="shared" si="7"/>
        <v>114</v>
      </c>
      <c r="G457" s="15"/>
      <c r="H457" s="15" t="s">
        <v>2998</v>
      </c>
      <c r="I457" s="15" t="s">
        <v>666</v>
      </c>
      <c r="J457" s="15" t="s">
        <v>120</v>
      </c>
      <c r="K457" s="15" t="s">
        <v>436</v>
      </c>
      <c r="L457" s="15" t="s">
        <v>4001</v>
      </c>
      <c r="M457" s="15" t="s">
        <v>9891</v>
      </c>
      <c r="N457" s="15" t="s">
        <v>21904</v>
      </c>
      <c r="O457" s="17">
        <v>1013565</v>
      </c>
      <c r="P457" s="17"/>
      <c r="Q457" s="17"/>
      <c r="R457" s="15" t="s">
        <v>677</v>
      </c>
      <c r="S457" s="17"/>
      <c r="T457" s="15"/>
      <c r="U457" s="17"/>
      <c r="V457" s="15"/>
      <c r="W457" s="17"/>
      <c r="X457" s="17"/>
      <c r="Y457" s="17"/>
      <c r="Z457" s="15"/>
      <c r="AA457" s="15"/>
      <c r="AB457" s="17"/>
      <c r="AC457" s="17"/>
      <c r="AD457" s="17">
        <v>0</v>
      </c>
      <c r="AE457" s="17"/>
      <c r="AF457" s="17"/>
      <c r="AG457" s="17">
        <v>0</v>
      </c>
      <c r="AH457" s="17"/>
      <c r="AI457" s="17">
        <v>12</v>
      </c>
      <c r="AJ457" s="17">
        <v>18</v>
      </c>
      <c r="AK457" s="17"/>
      <c r="AL457" s="17">
        <v>12</v>
      </c>
      <c r="AM457" s="17"/>
      <c r="AN457" s="17"/>
      <c r="AO457" s="17"/>
      <c r="AP457" s="17"/>
      <c r="AQ457" s="17"/>
      <c r="AR457" s="17">
        <v>72</v>
      </c>
      <c r="AS457" s="17">
        <v>0</v>
      </c>
      <c r="AT457" s="17"/>
      <c r="AU457" s="17"/>
      <c r="AV457" s="17"/>
    </row>
    <row r="458" spans="1:48" ht="165.75" x14ac:dyDescent="0.2">
      <c r="A458" s="14">
        <v>453</v>
      </c>
      <c r="B458" s="14" t="s">
        <v>19322</v>
      </c>
      <c r="C458" s="15" t="s">
        <v>23857</v>
      </c>
      <c r="D458" s="16" t="s">
        <v>11647</v>
      </c>
      <c r="E458" s="15" t="s">
        <v>301</v>
      </c>
      <c r="F458" s="17">
        <f t="shared" si="7"/>
        <v>18</v>
      </c>
      <c r="G458" s="15"/>
      <c r="H458" s="15" t="s">
        <v>968</v>
      </c>
      <c r="I458" s="15" t="s">
        <v>661</v>
      </c>
      <c r="J458" s="15" t="s">
        <v>120</v>
      </c>
      <c r="K458" s="15" t="s">
        <v>4227</v>
      </c>
      <c r="L458" s="15" t="s">
        <v>4229</v>
      </c>
      <c r="M458" s="15" t="s">
        <v>9891</v>
      </c>
      <c r="N458" s="15" t="s">
        <v>21904</v>
      </c>
      <c r="O458" s="17">
        <v>2178540</v>
      </c>
      <c r="P458" s="17"/>
      <c r="Q458" s="17"/>
      <c r="R458" s="15" t="s">
        <v>677</v>
      </c>
      <c r="S458" s="17"/>
      <c r="T458" s="15"/>
      <c r="U458" s="17"/>
      <c r="V458" s="15"/>
      <c r="W458" s="17"/>
      <c r="X458" s="17"/>
      <c r="Y458" s="17"/>
      <c r="Z458" s="15"/>
      <c r="AA458" s="15"/>
      <c r="AB458" s="17"/>
      <c r="AC458" s="17"/>
      <c r="AD458" s="17">
        <v>0</v>
      </c>
      <c r="AE458" s="17"/>
      <c r="AF458" s="17"/>
      <c r="AG458" s="17">
        <v>0</v>
      </c>
      <c r="AH458" s="17"/>
      <c r="AI458" s="17"/>
      <c r="AJ458" s="17">
        <v>10</v>
      </c>
      <c r="AK458" s="17"/>
      <c r="AL458" s="17">
        <v>8</v>
      </c>
      <c r="AM458" s="17"/>
      <c r="AN458" s="17"/>
      <c r="AO458" s="17"/>
      <c r="AP458" s="17"/>
      <c r="AQ458" s="17"/>
      <c r="AR458" s="17"/>
      <c r="AS458" s="17">
        <v>0</v>
      </c>
      <c r="AT458" s="17"/>
      <c r="AU458" s="17"/>
      <c r="AV458" s="17"/>
    </row>
    <row r="459" spans="1:48" ht="76.5" x14ac:dyDescent="0.2">
      <c r="A459" s="14">
        <v>454</v>
      </c>
      <c r="B459" s="14" t="s">
        <v>19330</v>
      </c>
      <c r="C459" s="15" t="s">
        <v>10068</v>
      </c>
      <c r="D459" s="16" t="s">
        <v>23351</v>
      </c>
      <c r="E459" s="15" t="s">
        <v>301</v>
      </c>
      <c r="F459" s="17">
        <f t="shared" si="7"/>
        <v>66040</v>
      </c>
      <c r="G459" s="15"/>
      <c r="H459" s="15" t="s">
        <v>3006</v>
      </c>
      <c r="I459" s="15" t="s">
        <v>655</v>
      </c>
      <c r="J459" s="15" t="s">
        <v>85</v>
      </c>
      <c r="K459" s="15" t="s">
        <v>436</v>
      </c>
      <c r="L459" s="15" t="s">
        <v>4011</v>
      </c>
      <c r="M459" s="15" t="s">
        <v>9891</v>
      </c>
      <c r="N459" s="15" t="s">
        <v>21904</v>
      </c>
      <c r="O459" s="17">
        <v>21090</v>
      </c>
      <c r="P459" s="17"/>
      <c r="Q459" s="17"/>
      <c r="R459" s="15" t="s">
        <v>677</v>
      </c>
      <c r="S459" s="17"/>
      <c r="T459" s="15"/>
      <c r="U459" s="17"/>
      <c r="V459" s="15"/>
      <c r="W459" s="17"/>
      <c r="X459" s="17"/>
      <c r="Y459" s="17"/>
      <c r="Z459" s="15"/>
      <c r="AA459" s="15"/>
      <c r="AB459" s="17"/>
      <c r="AC459" s="17">
        <v>20800</v>
      </c>
      <c r="AD459" s="17">
        <v>0</v>
      </c>
      <c r="AE459" s="17"/>
      <c r="AF459" s="17"/>
      <c r="AG459" s="17">
        <v>0</v>
      </c>
      <c r="AH459" s="17"/>
      <c r="AI459" s="17">
        <v>23400</v>
      </c>
      <c r="AJ459" s="17">
        <v>9360</v>
      </c>
      <c r="AK459" s="17"/>
      <c r="AL459" s="17">
        <v>0</v>
      </c>
      <c r="AM459" s="17"/>
      <c r="AN459" s="17"/>
      <c r="AO459" s="17"/>
      <c r="AP459" s="17"/>
      <c r="AQ459" s="17"/>
      <c r="AR459" s="17">
        <v>12480</v>
      </c>
      <c r="AS459" s="17">
        <v>0</v>
      </c>
      <c r="AT459" s="17"/>
      <c r="AU459" s="17"/>
      <c r="AV459" s="17"/>
    </row>
    <row r="460" spans="1:48" ht="63.75" x14ac:dyDescent="0.2">
      <c r="A460" s="14">
        <v>455</v>
      </c>
      <c r="B460" s="14" t="s">
        <v>19323</v>
      </c>
      <c r="C460" s="15" t="s">
        <v>23881</v>
      </c>
      <c r="D460" s="16" t="s">
        <v>11648</v>
      </c>
      <c r="E460" s="15" t="s">
        <v>301</v>
      </c>
      <c r="F460" s="17">
        <f t="shared" si="7"/>
        <v>185</v>
      </c>
      <c r="G460" s="15"/>
      <c r="H460" s="15" t="s">
        <v>969</v>
      </c>
      <c r="I460" s="15" t="s">
        <v>670</v>
      </c>
      <c r="J460" s="15" t="s">
        <v>85</v>
      </c>
      <c r="K460" s="15" t="s">
        <v>4230</v>
      </c>
      <c r="L460" s="15" t="s">
        <v>4231</v>
      </c>
      <c r="M460" s="15" t="s">
        <v>9891</v>
      </c>
      <c r="N460" s="15" t="s">
        <v>21904</v>
      </c>
      <c r="O460" s="17">
        <v>209181</v>
      </c>
      <c r="P460" s="17"/>
      <c r="Q460" s="17"/>
      <c r="R460" s="15" t="s">
        <v>677</v>
      </c>
      <c r="S460" s="17"/>
      <c r="T460" s="15"/>
      <c r="U460" s="17"/>
      <c r="V460" s="15"/>
      <c r="W460" s="17"/>
      <c r="X460" s="17"/>
      <c r="Y460" s="17"/>
      <c r="Z460" s="15"/>
      <c r="AA460" s="15"/>
      <c r="AB460" s="17"/>
      <c r="AC460" s="17"/>
      <c r="AD460" s="17">
        <v>0</v>
      </c>
      <c r="AE460" s="17">
        <v>35</v>
      </c>
      <c r="AF460" s="17"/>
      <c r="AG460" s="17">
        <v>0</v>
      </c>
      <c r="AH460" s="17"/>
      <c r="AI460" s="17">
        <v>90</v>
      </c>
      <c r="AJ460" s="17">
        <v>0</v>
      </c>
      <c r="AK460" s="17"/>
      <c r="AL460" s="17">
        <v>0</v>
      </c>
      <c r="AM460" s="17">
        <v>60</v>
      </c>
      <c r="AN460" s="17"/>
      <c r="AO460" s="17"/>
      <c r="AP460" s="17"/>
      <c r="AQ460" s="17"/>
      <c r="AR460" s="17"/>
      <c r="AS460" s="17">
        <v>0</v>
      </c>
      <c r="AT460" s="17"/>
      <c r="AU460" s="17"/>
      <c r="AV460" s="17"/>
    </row>
    <row r="461" spans="1:48" ht="63.75" x14ac:dyDescent="0.2">
      <c r="A461" s="14">
        <v>456</v>
      </c>
      <c r="B461" s="14" t="s">
        <v>19324</v>
      </c>
      <c r="C461" s="15" t="s">
        <v>23882</v>
      </c>
      <c r="D461" s="16" t="s">
        <v>11648</v>
      </c>
      <c r="E461" s="15" t="s">
        <v>301</v>
      </c>
      <c r="F461" s="17">
        <f t="shared" si="7"/>
        <v>161</v>
      </c>
      <c r="G461" s="15"/>
      <c r="H461" s="15" t="s">
        <v>969</v>
      </c>
      <c r="I461" s="15" t="s">
        <v>670</v>
      </c>
      <c r="J461" s="15" t="s">
        <v>85</v>
      </c>
      <c r="K461" s="15" t="s">
        <v>4230</v>
      </c>
      <c r="L461" s="15" t="s">
        <v>4232</v>
      </c>
      <c r="M461" s="15" t="s">
        <v>9891</v>
      </c>
      <c r="N461" s="15" t="s">
        <v>21904</v>
      </c>
      <c r="O461" s="17">
        <v>209181</v>
      </c>
      <c r="P461" s="17"/>
      <c r="Q461" s="17"/>
      <c r="R461" s="15" t="s">
        <v>677</v>
      </c>
      <c r="S461" s="17"/>
      <c r="T461" s="15"/>
      <c r="U461" s="17"/>
      <c r="V461" s="15"/>
      <c r="W461" s="17"/>
      <c r="X461" s="17"/>
      <c r="Y461" s="17"/>
      <c r="Z461" s="15"/>
      <c r="AA461" s="15"/>
      <c r="AB461" s="17"/>
      <c r="AC461" s="17"/>
      <c r="AD461" s="17">
        <v>0</v>
      </c>
      <c r="AE461" s="17">
        <v>35</v>
      </c>
      <c r="AF461" s="17"/>
      <c r="AG461" s="17">
        <v>0</v>
      </c>
      <c r="AH461" s="17"/>
      <c r="AI461" s="17">
        <v>90</v>
      </c>
      <c r="AJ461" s="17">
        <v>0</v>
      </c>
      <c r="AK461" s="17"/>
      <c r="AL461" s="17">
        <v>0</v>
      </c>
      <c r="AM461" s="17">
        <v>36</v>
      </c>
      <c r="AN461" s="17"/>
      <c r="AO461" s="17"/>
      <c r="AP461" s="17"/>
      <c r="AQ461" s="17"/>
      <c r="AR461" s="17"/>
      <c r="AS461" s="17">
        <v>0</v>
      </c>
      <c r="AT461" s="17"/>
      <c r="AU461" s="17"/>
      <c r="AV461" s="17"/>
    </row>
    <row r="462" spans="1:48" ht="63.75" x14ac:dyDescent="0.2">
      <c r="A462" s="14">
        <v>457</v>
      </c>
      <c r="B462" s="14" t="s">
        <v>19325</v>
      </c>
      <c r="C462" s="15" t="s">
        <v>23883</v>
      </c>
      <c r="D462" s="16" t="s">
        <v>11648</v>
      </c>
      <c r="E462" s="15" t="s">
        <v>301</v>
      </c>
      <c r="F462" s="17">
        <f t="shared" si="7"/>
        <v>125</v>
      </c>
      <c r="G462" s="15"/>
      <c r="H462" s="15" t="s">
        <v>969</v>
      </c>
      <c r="I462" s="15" t="s">
        <v>670</v>
      </c>
      <c r="J462" s="15" t="s">
        <v>85</v>
      </c>
      <c r="K462" s="15" t="s">
        <v>4230</v>
      </c>
      <c r="L462" s="15" t="s">
        <v>4233</v>
      </c>
      <c r="M462" s="15" t="s">
        <v>9891</v>
      </c>
      <c r="N462" s="15" t="s">
        <v>21904</v>
      </c>
      <c r="O462" s="17">
        <v>209181</v>
      </c>
      <c r="P462" s="17"/>
      <c r="Q462" s="17"/>
      <c r="R462" s="15" t="s">
        <v>677</v>
      </c>
      <c r="S462" s="17"/>
      <c r="T462" s="15"/>
      <c r="U462" s="17"/>
      <c r="V462" s="15"/>
      <c r="W462" s="17"/>
      <c r="X462" s="17"/>
      <c r="Y462" s="17"/>
      <c r="Z462" s="15"/>
      <c r="AA462" s="15"/>
      <c r="AB462" s="17"/>
      <c r="AC462" s="17"/>
      <c r="AD462" s="17">
        <v>0</v>
      </c>
      <c r="AE462" s="17">
        <v>35</v>
      </c>
      <c r="AF462" s="17"/>
      <c r="AG462" s="17">
        <v>0</v>
      </c>
      <c r="AH462" s="17"/>
      <c r="AI462" s="17">
        <v>90</v>
      </c>
      <c r="AJ462" s="17">
        <v>0</v>
      </c>
      <c r="AK462" s="17"/>
      <c r="AL462" s="17">
        <v>0</v>
      </c>
      <c r="AM462" s="17"/>
      <c r="AN462" s="17"/>
      <c r="AO462" s="17"/>
      <c r="AP462" s="17"/>
      <c r="AQ462" s="17"/>
      <c r="AR462" s="17"/>
      <c r="AS462" s="17">
        <v>0</v>
      </c>
      <c r="AT462" s="17"/>
      <c r="AU462" s="17"/>
      <c r="AV462" s="17"/>
    </row>
    <row r="463" spans="1:48" ht="140.25" x14ac:dyDescent="0.2">
      <c r="A463" s="14">
        <v>458</v>
      </c>
      <c r="B463" s="14" t="s">
        <v>19328</v>
      </c>
      <c r="C463" s="15" t="s">
        <v>23854</v>
      </c>
      <c r="D463" s="16" t="s">
        <v>11651</v>
      </c>
      <c r="E463" s="15" t="s">
        <v>301</v>
      </c>
      <c r="F463" s="17">
        <f t="shared" si="7"/>
        <v>768</v>
      </c>
      <c r="G463" s="15"/>
      <c r="H463" s="15" t="s">
        <v>3204</v>
      </c>
      <c r="I463" s="15" t="s">
        <v>666</v>
      </c>
      <c r="J463" s="15" t="s">
        <v>120</v>
      </c>
      <c r="K463" s="15" t="s">
        <v>436</v>
      </c>
      <c r="L463" s="15" t="s">
        <v>4236</v>
      </c>
      <c r="M463" s="15" t="s">
        <v>9891</v>
      </c>
      <c r="N463" s="15" t="s">
        <v>21904</v>
      </c>
      <c r="O463" s="17">
        <v>276958</v>
      </c>
      <c r="P463" s="17"/>
      <c r="Q463" s="17"/>
      <c r="R463" s="15" t="s">
        <v>677</v>
      </c>
      <c r="S463" s="17"/>
      <c r="T463" s="15"/>
      <c r="U463" s="17"/>
      <c r="V463" s="15"/>
      <c r="W463" s="17"/>
      <c r="X463" s="17"/>
      <c r="Y463" s="17"/>
      <c r="Z463" s="15"/>
      <c r="AA463" s="15"/>
      <c r="AB463" s="17"/>
      <c r="AC463" s="17"/>
      <c r="AD463" s="17">
        <v>0</v>
      </c>
      <c r="AE463" s="17"/>
      <c r="AF463" s="17"/>
      <c r="AG463" s="17">
        <v>0</v>
      </c>
      <c r="AH463" s="17"/>
      <c r="AI463" s="17"/>
      <c r="AJ463" s="17">
        <v>432</v>
      </c>
      <c r="AK463" s="17"/>
      <c r="AL463" s="17">
        <v>48</v>
      </c>
      <c r="AM463" s="17"/>
      <c r="AN463" s="17"/>
      <c r="AO463" s="17"/>
      <c r="AP463" s="17"/>
      <c r="AQ463" s="17"/>
      <c r="AR463" s="17">
        <v>288</v>
      </c>
      <c r="AS463" s="17">
        <v>0</v>
      </c>
      <c r="AT463" s="17"/>
      <c r="AU463" s="17"/>
      <c r="AV463" s="17"/>
    </row>
    <row r="464" spans="1:48" ht="102" x14ac:dyDescent="0.2">
      <c r="A464" s="14">
        <v>459</v>
      </c>
      <c r="B464" s="14" t="s">
        <v>18856</v>
      </c>
      <c r="C464" s="15" t="s">
        <v>10064</v>
      </c>
      <c r="D464" s="16" t="s">
        <v>23403</v>
      </c>
      <c r="E464" s="15" t="s">
        <v>301</v>
      </c>
      <c r="F464" s="17">
        <f t="shared" si="7"/>
        <v>45</v>
      </c>
      <c r="G464" s="15"/>
      <c r="H464" s="15" t="s">
        <v>3004</v>
      </c>
      <c r="I464" s="15" t="s">
        <v>666</v>
      </c>
      <c r="J464" s="15" t="s">
        <v>120</v>
      </c>
      <c r="K464" s="15" t="s">
        <v>436</v>
      </c>
      <c r="L464" s="15" t="s">
        <v>4008</v>
      </c>
      <c r="M464" s="15" t="s">
        <v>9891</v>
      </c>
      <c r="N464" s="15" t="s">
        <v>21904</v>
      </c>
      <c r="O464" s="17">
        <v>434238</v>
      </c>
      <c r="P464" s="17"/>
      <c r="Q464" s="17"/>
      <c r="R464" s="15" t="s">
        <v>677</v>
      </c>
      <c r="S464" s="17"/>
      <c r="T464" s="21"/>
      <c r="U464" s="27"/>
      <c r="V464" s="21"/>
      <c r="W464" s="17"/>
      <c r="X464" s="17"/>
      <c r="Y464" s="17"/>
      <c r="Z464" s="15"/>
      <c r="AA464" s="15"/>
      <c r="AB464" s="17"/>
      <c r="AC464" s="17"/>
      <c r="AD464" s="17">
        <v>0</v>
      </c>
      <c r="AE464" s="17"/>
      <c r="AF464" s="17"/>
      <c r="AG464" s="17">
        <v>0</v>
      </c>
      <c r="AH464" s="17"/>
      <c r="AI464" s="17">
        <v>45</v>
      </c>
      <c r="AJ464" s="17">
        <v>0</v>
      </c>
      <c r="AK464" s="17"/>
      <c r="AL464" s="17">
        <v>0</v>
      </c>
      <c r="AM464" s="17"/>
      <c r="AN464" s="17"/>
      <c r="AO464" s="17"/>
      <c r="AP464" s="17"/>
      <c r="AQ464" s="17"/>
      <c r="AR464" s="17"/>
      <c r="AS464" s="17">
        <v>0</v>
      </c>
      <c r="AT464" s="17"/>
      <c r="AU464" s="17"/>
      <c r="AV464" s="17"/>
    </row>
    <row r="465" spans="1:48" ht="102" x14ac:dyDescent="0.2">
      <c r="A465" s="14">
        <v>460</v>
      </c>
      <c r="B465" s="14" t="s">
        <v>18857</v>
      </c>
      <c r="C465" s="15" t="s">
        <v>10065</v>
      </c>
      <c r="D465" s="16" t="s">
        <v>23404</v>
      </c>
      <c r="E465" s="15" t="s">
        <v>301</v>
      </c>
      <c r="F465" s="17">
        <f t="shared" si="7"/>
        <v>42</v>
      </c>
      <c r="G465" s="15"/>
      <c r="H465" s="15" t="s">
        <v>3005</v>
      </c>
      <c r="I465" s="15" t="s">
        <v>666</v>
      </c>
      <c r="J465" s="15" t="s">
        <v>120</v>
      </c>
      <c r="K465" s="15" t="s">
        <v>436</v>
      </c>
      <c r="L465" s="15" t="s">
        <v>4009</v>
      </c>
      <c r="M465" s="15" t="s">
        <v>9891</v>
      </c>
      <c r="N465" s="15" t="s">
        <v>21904</v>
      </c>
      <c r="O465" s="17">
        <v>474705</v>
      </c>
      <c r="P465" s="17"/>
      <c r="Q465" s="17"/>
      <c r="R465" s="15" t="s">
        <v>677</v>
      </c>
      <c r="S465" s="17"/>
      <c r="T465" s="15"/>
      <c r="U465" s="17"/>
      <c r="V465" s="15"/>
      <c r="W465" s="17"/>
      <c r="X465" s="17"/>
      <c r="Y465" s="17"/>
      <c r="Z465" s="15"/>
      <c r="AA465" s="15"/>
      <c r="AB465" s="17"/>
      <c r="AC465" s="17"/>
      <c r="AD465" s="17">
        <v>0</v>
      </c>
      <c r="AE465" s="17"/>
      <c r="AF465" s="17"/>
      <c r="AG465" s="17">
        <v>0</v>
      </c>
      <c r="AH465" s="17"/>
      <c r="AI465" s="17">
        <v>42</v>
      </c>
      <c r="AJ465" s="17">
        <v>0</v>
      </c>
      <c r="AK465" s="17"/>
      <c r="AL465" s="17">
        <v>0</v>
      </c>
      <c r="AM465" s="17"/>
      <c r="AN465" s="17"/>
      <c r="AO465" s="17"/>
      <c r="AP465" s="17"/>
      <c r="AQ465" s="17"/>
      <c r="AR465" s="17"/>
      <c r="AS465" s="17">
        <v>0</v>
      </c>
      <c r="AT465" s="17"/>
      <c r="AU465" s="17"/>
      <c r="AV465" s="17"/>
    </row>
    <row r="466" spans="1:48" ht="89.25" x14ac:dyDescent="0.2">
      <c r="A466" s="14">
        <v>461</v>
      </c>
      <c r="B466" s="14" t="s">
        <v>18855</v>
      </c>
      <c r="C466" s="15" t="s">
        <v>10062</v>
      </c>
      <c r="D466" s="16" t="s">
        <v>10063</v>
      </c>
      <c r="E466" s="15" t="s">
        <v>301</v>
      </c>
      <c r="F466" s="17">
        <f t="shared" si="7"/>
        <v>225</v>
      </c>
      <c r="G466" s="15"/>
      <c r="H466" s="15" t="s">
        <v>3003</v>
      </c>
      <c r="I466" s="15" t="s">
        <v>666</v>
      </c>
      <c r="J466" s="15" t="s">
        <v>120</v>
      </c>
      <c r="K466" s="15" t="s">
        <v>436</v>
      </c>
      <c r="L466" s="15" t="s">
        <v>4007</v>
      </c>
      <c r="M466" s="15" t="s">
        <v>9891</v>
      </c>
      <c r="N466" s="15" t="s">
        <v>21904</v>
      </c>
      <c r="O466" s="17">
        <v>797475</v>
      </c>
      <c r="P466" s="17"/>
      <c r="Q466" s="17"/>
      <c r="R466" s="15" t="s">
        <v>677</v>
      </c>
      <c r="S466" s="17"/>
      <c r="T466" s="21"/>
      <c r="U466" s="17"/>
      <c r="V466" s="15"/>
      <c r="W466" s="17"/>
      <c r="X466" s="17"/>
      <c r="Y466" s="17"/>
      <c r="Z466" s="15"/>
      <c r="AA466" s="21"/>
      <c r="AB466" s="17"/>
      <c r="AC466" s="17"/>
      <c r="AD466" s="17">
        <v>0</v>
      </c>
      <c r="AE466" s="17"/>
      <c r="AF466" s="17"/>
      <c r="AG466" s="17">
        <v>0</v>
      </c>
      <c r="AH466" s="17"/>
      <c r="AI466" s="17">
        <v>45</v>
      </c>
      <c r="AJ466" s="17">
        <v>0</v>
      </c>
      <c r="AK466" s="17"/>
      <c r="AL466" s="17">
        <v>0</v>
      </c>
      <c r="AM466" s="17"/>
      <c r="AN466" s="17"/>
      <c r="AO466" s="17"/>
      <c r="AP466" s="17"/>
      <c r="AQ466" s="17"/>
      <c r="AR466" s="17">
        <v>180</v>
      </c>
      <c r="AS466" s="17">
        <v>0</v>
      </c>
      <c r="AT466" s="17"/>
      <c r="AU466" s="17"/>
      <c r="AV466" s="17"/>
    </row>
    <row r="467" spans="1:48" ht="102" x14ac:dyDescent="0.2">
      <c r="A467" s="14">
        <v>462</v>
      </c>
      <c r="B467" s="14" t="s">
        <v>18853</v>
      </c>
      <c r="C467" s="15" t="s">
        <v>10059</v>
      </c>
      <c r="D467" s="16" t="s">
        <v>10060</v>
      </c>
      <c r="E467" s="15" t="s">
        <v>301</v>
      </c>
      <c r="F467" s="17">
        <f t="shared" si="7"/>
        <v>290</v>
      </c>
      <c r="G467" s="15"/>
      <c r="H467" s="15" t="s">
        <v>961</v>
      </c>
      <c r="I467" s="15" t="s">
        <v>666</v>
      </c>
      <c r="J467" s="15" t="s">
        <v>120</v>
      </c>
      <c r="K467" s="15" t="s">
        <v>436</v>
      </c>
      <c r="L467" s="15" t="s">
        <v>4005</v>
      </c>
      <c r="M467" s="15" t="s">
        <v>9891</v>
      </c>
      <c r="N467" s="15" t="s">
        <v>21904</v>
      </c>
      <c r="O467" s="17">
        <v>506310</v>
      </c>
      <c r="P467" s="17"/>
      <c r="Q467" s="17"/>
      <c r="R467" s="15" t="s">
        <v>677</v>
      </c>
      <c r="S467" s="17"/>
      <c r="T467" s="15"/>
      <c r="U467" s="17"/>
      <c r="V467" s="15"/>
      <c r="W467" s="17"/>
      <c r="X467" s="17"/>
      <c r="Y467" s="17"/>
      <c r="Z467" s="15"/>
      <c r="AA467" s="15"/>
      <c r="AB467" s="17"/>
      <c r="AC467" s="17"/>
      <c r="AD467" s="17">
        <v>0</v>
      </c>
      <c r="AE467" s="17"/>
      <c r="AF467" s="17"/>
      <c r="AG467" s="17">
        <v>0</v>
      </c>
      <c r="AH467" s="17"/>
      <c r="AI467" s="17"/>
      <c r="AJ467" s="17">
        <v>246</v>
      </c>
      <c r="AK467" s="17"/>
      <c r="AL467" s="17">
        <v>44</v>
      </c>
      <c r="AM467" s="17"/>
      <c r="AN467" s="17"/>
      <c r="AO467" s="17"/>
      <c r="AP467" s="17"/>
      <c r="AQ467" s="17"/>
      <c r="AR467" s="17"/>
      <c r="AS467" s="17">
        <v>0</v>
      </c>
      <c r="AT467" s="17"/>
      <c r="AU467" s="17"/>
      <c r="AV467" s="17"/>
    </row>
    <row r="468" spans="1:48" ht="114.75" x14ac:dyDescent="0.2">
      <c r="A468" s="14">
        <v>463</v>
      </c>
      <c r="B468" s="14" t="s">
        <v>18854</v>
      </c>
      <c r="C468" s="15" t="s">
        <v>10061</v>
      </c>
      <c r="D468" s="16" t="s">
        <v>24271</v>
      </c>
      <c r="E468" s="15" t="s">
        <v>301</v>
      </c>
      <c r="F468" s="17">
        <f t="shared" si="7"/>
        <v>298</v>
      </c>
      <c r="G468" s="15"/>
      <c r="H468" s="15" t="s">
        <v>3002</v>
      </c>
      <c r="I468" s="15" t="s">
        <v>666</v>
      </c>
      <c r="J468" s="15" t="s">
        <v>120</v>
      </c>
      <c r="K468" s="15" t="s">
        <v>436</v>
      </c>
      <c r="L468" s="15" t="s">
        <v>4006</v>
      </c>
      <c r="M468" s="15" t="s">
        <v>9891</v>
      </c>
      <c r="N468" s="15" t="s">
        <v>21904</v>
      </c>
      <c r="O468" s="17">
        <v>496272</v>
      </c>
      <c r="P468" s="17"/>
      <c r="Q468" s="17"/>
      <c r="R468" s="15" t="s">
        <v>677</v>
      </c>
      <c r="S468" s="17"/>
      <c r="T468" s="15"/>
      <c r="U468" s="17"/>
      <c r="V468" s="15"/>
      <c r="W468" s="17"/>
      <c r="X468" s="17"/>
      <c r="Y468" s="17"/>
      <c r="Z468" s="15"/>
      <c r="AA468" s="15"/>
      <c r="AB468" s="17"/>
      <c r="AC468" s="17"/>
      <c r="AD468" s="17">
        <v>0</v>
      </c>
      <c r="AE468" s="17"/>
      <c r="AF468" s="17"/>
      <c r="AG468" s="17">
        <v>0</v>
      </c>
      <c r="AH468" s="17"/>
      <c r="AI468" s="17">
        <v>30</v>
      </c>
      <c r="AJ468" s="17">
        <v>60</v>
      </c>
      <c r="AK468" s="17"/>
      <c r="AL468" s="17">
        <v>28</v>
      </c>
      <c r="AM468" s="17"/>
      <c r="AN468" s="17"/>
      <c r="AO468" s="17"/>
      <c r="AP468" s="17"/>
      <c r="AQ468" s="17"/>
      <c r="AR468" s="17">
        <v>180</v>
      </c>
      <c r="AS468" s="17">
        <v>0</v>
      </c>
      <c r="AT468" s="17"/>
      <c r="AU468" s="17"/>
      <c r="AV468" s="17"/>
    </row>
    <row r="469" spans="1:48" ht="89.25" x14ac:dyDescent="0.2">
      <c r="A469" s="14">
        <v>464</v>
      </c>
      <c r="B469" s="14" t="s">
        <v>18858</v>
      </c>
      <c r="C469" s="15" t="s">
        <v>10066</v>
      </c>
      <c r="D469" s="16" t="s">
        <v>10067</v>
      </c>
      <c r="E469" s="15" t="s">
        <v>301</v>
      </c>
      <c r="F469" s="17">
        <f t="shared" si="7"/>
        <v>108</v>
      </c>
      <c r="G469" s="15"/>
      <c r="H469" s="15" t="s">
        <v>962</v>
      </c>
      <c r="I469" s="15" t="s">
        <v>666</v>
      </c>
      <c r="J469" s="15" t="s">
        <v>120</v>
      </c>
      <c r="K469" s="15" t="s">
        <v>436</v>
      </c>
      <c r="L469" s="15" t="s">
        <v>4010</v>
      </c>
      <c r="M469" s="15" t="s">
        <v>9891</v>
      </c>
      <c r="N469" s="15" t="s">
        <v>21904</v>
      </c>
      <c r="O469" s="17">
        <v>775242</v>
      </c>
      <c r="P469" s="17"/>
      <c r="Q469" s="17"/>
      <c r="R469" s="15" t="s">
        <v>677</v>
      </c>
      <c r="S469" s="17"/>
      <c r="T469" s="21"/>
      <c r="U469" s="27"/>
      <c r="V469" s="21"/>
      <c r="W469" s="17"/>
      <c r="X469" s="17"/>
      <c r="Y469" s="17"/>
      <c r="Z469" s="15"/>
      <c r="AA469" s="15"/>
      <c r="AB469" s="17"/>
      <c r="AC469" s="17"/>
      <c r="AD469" s="17">
        <v>0</v>
      </c>
      <c r="AE469" s="17"/>
      <c r="AF469" s="17"/>
      <c r="AG469" s="17">
        <v>0</v>
      </c>
      <c r="AH469" s="17"/>
      <c r="AI469" s="17">
        <v>36</v>
      </c>
      <c r="AJ469" s="17">
        <v>72</v>
      </c>
      <c r="AK469" s="17"/>
      <c r="AL469" s="17">
        <v>0</v>
      </c>
      <c r="AM469" s="17"/>
      <c r="AN469" s="17"/>
      <c r="AO469" s="17"/>
      <c r="AP469" s="17"/>
      <c r="AQ469" s="17"/>
      <c r="AR469" s="17"/>
      <c r="AS469" s="17">
        <v>0</v>
      </c>
      <c r="AT469" s="17"/>
      <c r="AU469" s="17"/>
      <c r="AV469" s="17"/>
    </row>
    <row r="470" spans="1:48" ht="76.5" x14ac:dyDescent="0.2">
      <c r="A470" s="14">
        <v>465</v>
      </c>
      <c r="B470" s="14" t="s">
        <v>18288</v>
      </c>
      <c r="C470" s="15" t="s">
        <v>17214</v>
      </c>
      <c r="D470" s="16" t="s">
        <v>23405</v>
      </c>
      <c r="E470" s="15" t="s">
        <v>301</v>
      </c>
      <c r="F470" s="17">
        <f t="shared" si="7"/>
        <v>360</v>
      </c>
      <c r="G470" s="15"/>
      <c r="H470" s="15" t="s">
        <v>20914</v>
      </c>
      <c r="I470" s="15" t="s">
        <v>655</v>
      </c>
      <c r="J470" s="15" t="s">
        <v>85</v>
      </c>
      <c r="K470" s="15" t="s">
        <v>655</v>
      </c>
      <c r="L470" s="15">
        <v>81910</v>
      </c>
      <c r="M470" s="15" t="s">
        <v>9891</v>
      </c>
      <c r="N470" s="15" t="s">
        <v>21904</v>
      </c>
      <c r="O470" s="17">
        <v>69228</v>
      </c>
      <c r="P470" s="17"/>
      <c r="Q470" s="17"/>
      <c r="R470" s="15" t="s">
        <v>677</v>
      </c>
      <c r="S470" s="17"/>
      <c r="T470" s="15"/>
      <c r="U470" s="17"/>
      <c r="V470" s="15"/>
      <c r="W470" s="15"/>
      <c r="X470" s="15"/>
      <c r="Y470" s="17"/>
      <c r="Z470" s="15"/>
      <c r="AA470" s="15"/>
      <c r="AB470" s="17"/>
      <c r="AC470" s="17"/>
      <c r="AD470" s="17">
        <v>0</v>
      </c>
      <c r="AE470" s="17"/>
      <c r="AF470" s="17"/>
      <c r="AG470" s="17">
        <v>0</v>
      </c>
      <c r="AH470" s="17"/>
      <c r="AI470" s="17">
        <v>72</v>
      </c>
      <c r="AJ470" s="17">
        <v>144</v>
      </c>
      <c r="AK470" s="17"/>
      <c r="AL470" s="17">
        <v>0</v>
      </c>
      <c r="AM470" s="17"/>
      <c r="AN470" s="17"/>
      <c r="AO470" s="17"/>
      <c r="AP470" s="17"/>
      <c r="AQ470" s="17"/>
      <c r="AR470" s="17">
        <v>144</v>
      </c>
      <c r="AS470" s="17">
        <v>0</v>
      </c>
      <c r="AT470" s="17"/>
      <c r="AU470" s="17"/>
      <c r="AV470" s="17"/>
    </row>
    <row r="471" spans="1:48" ht="114.75" x14ac:dyDescent="0.2">
      <c r="A471" s="14">
        <v>466</v>
      </c>
      <c r="B471" s="14" t="s">
        <v>18289</v>
      </c>
      <c r="C471" s="15" t="s">
        <v>17215</v>
      </c>
      <c r="D471" s="16" t="s">
        <v>23406</v>
      </c>
      <c r="E471" s="15" t="s">
        <v>301</v>
      </c>
      <c r="F471" s="17">
        <f t="shared" si="7"/>
        <v>45</v>
      </c>
      <c r="G471" s="15"/>
      <c r="H471" s="15" t="s">
        <v>20915</v>
      </c>
      <c r="I471" s="15" t="s">
        <v>655</v>
      </c>
      <c r="J471" s="15" t="s">
        <v>120</v>
      </c>
      <c r="K471" s="15" t="s">
        <v>655</v>
      </c>
      <c r="L471" s="15" t="s">
        <v>20916</v>
      </c>
      <c r="M471" s="15" t="s">
        <v>9891</v>
      </c>
      <c r="N471" s="15" t="s">
        <v>21904</v>
      </c>
      <c r="O471" s="17">
        <v>775352</v>
      </c>
      <c r="P471" s="17"/>
      <c r="Q471" s="17"/>
      <c r="R471" s="15" t="s">
        <v>677</v>
      </c>
      <c r="S471" s="17"/>
      <c r="T471" s="15"/>
      <c r="U471" s="17"/>
      <c r="V471" s="15"/>
      <c r="W471" s="15"/>
      <c r="X471" s="15"/>
      <c r="Y471" s="17"/>
      <c r="Z471" s="15"/>
      <c r="AA471" s="15"/>
      <c r="AB471" s="17"/>
      <c r="AC471" s="17"/>
      <c r="AD471" s="17">
        <v>0</v>
      </c>
      <c r="AE471" s="17"/>
      <c r="AF471" s="17"/>
      <c r="AG471" s="17">
        <v>0</v>
      </c>
      <c r="AH471" s="17"/>
      <c r="AI471" s="17">
        <v>45</v>
      </c>
      <c r="AJ471" s="17">
        <v>0</v>
      </c>
      <c r="AK471" s="17"/>
      <c r="AL471" s="17">
        <v>0</v>
      </c>
      <c r="AM471" s="17"/>
      <c r="AN471" s="17"/>
      <c r="AO471" s="17"/>
      <c r="AP471" s="17"/>
      <c r="AQ471" s="17"/>
      <c r="AR471" s="17"/>
      <c r="AS471" s="17">
        <v>0</v>
      </c>
      <c r="AT471" s="17"/>
      <c r="AU471" s="17"/>
      <c r="AV471" s="17"/>
    </row>
    <row r="472" spans="1:48" ht="51" x14ac:dyDescent="0.2">
      <c r="A472" s="14">
        <v>467</v>
      </c>
      <c r="B472" s="14" t="s">
        <v>33018</v>
      </c>
      <c r="C472" s="15" t="s">
        <v>29035</v>
      </c>
      <c r="D472" s="16" t="s">
        <v>29036</v>
      </c>
      <c r="E472" s="15" t="s">
        <v>301</v>
      </c>
      <c r="F472" s="17">
        <f t="shared" si="7"/>
        <v>12</v>
      </c>
      <c r="G472" s="15"/>
      <c r="H472" s="15" t="s">
        <v>31186</v>
      </c>
      <c r="I472" s="15" t="s">
        <v>655</v>
      </c>
      <c r="J472" s="15" t="s">
        <v>85</v>
      </c>
      <c r="K472" s="15" t="s">
        <v>655</v>
      </c>
      <c r="L472" s="15">
        <v>81908</v>
      </c>
      <c r="M472" s="15" t="s">
        <v>9891</v>
      </c>
      <c r="N472" s="15" t="s">
        <v>21904</v>
      </c>
      <c r="O472" s="17">
        <v>395598</v>
      </c>
      <c r="P472" s="17"/>
      <c r="Q472" s="17"/>
      <c r="R472" s="15" t="s">
        <v>32856</v>
      </c>
      <c r="S472" s="17"/>
      <c r="T472" s="15"/>
      <c r="U472" s="17"/>
      <c r="V472" s="15"/>
      <c r="W472" s="15"/>
      <c r="X472" s="15"/>
      <c r="Y472" s="17"/>
      <c r="Z472" s="15"/>
      <c r="AA472" s="15"/>
      <c r="AB472" s="17"/>
      <c r="AC472" s="17"/>
      <c r="AD472" s="17"/>
      <c r="AE472" s="17"/>
      <c r="AF472" s="17"/>
      <c r="AG472" s="17"/>
      <c r="AH472" s="17"/>
      <c r="AI472" s="17">
        <v>12</v>
      </c>
      <c r="AJ472" s="17"/>
      <c r="AK472" s="17"/>
      <c r="AL472" s="17"/>
      <c r="AM472" s="17">
        <v>0</v>
      </c>
      <c r="AN472" s="17">
        <v>0</v>
      </c>
      <c r="AO472" s="17"/>
      <c r="AP472" s="17"/>
      <c r="AQ472" s="17"/>
      <c r="AR472" s="17"/>
      <c r="AS472" s="17"/>
      <c r="AT472" s="17"/>
      <c r="AU472" s="17"/>
      <c r="AV472" s="17"/>
    </row>
    <row r="473" spans="1:48" ht="89.25" x14ac:dyDescent="0.2">
      <c r="A473" s="14">
        <v>468</v>
      </c>
      <c r="B473" s="14" t="s">
        <v>18859</v>
      </c>
      <c r="C473" s="15" t="s">
        <v>10069</v>
      </c>
      <c r="D473" s="16" t="s">
        <v>23478</v>
      </c>
      <c r="E473" s="15" t="s">
        <v>301</v>
      </c>
      <c r="F473" s="17">
        <f t="shared" si="7"/>
        <v>3683800</v>
      </c>
      <c r="G473" s="15"/>
      <c r="H473" s="15" t="s">
        <v>3691</v>
      </c>
      <c r="I473" s="15" t="s">
        <v>829</v>
      </c>
      <c r="J473" s="15" t="s">
        <v>42</v>
      </c>
      <c r="K473" s="15" t="s">
        <v>436</v>
      </c>
      <c r="L473" s="15" t="s">
        <v>4952</v>
      </c>
      <c r="M473" s="15" t="s">
        <v>9891</v>
      </c>
      <c r="N473" s="15" t="s">
        <v>21904</v>
      </c>
      <c r="O473" s="17">
        <v>349</v>
      </c>
      <c r="P473" s="17"/>
      <c r="Q473" s="17"/>
      <c r="R473" s="15" t="s">
        <v>677</v>
      </c>
      <c r="S473" s="17"/>
      <c r="T473" s="15"/>
      <c r="U473" s="17"/>
      <c r="V473" s="15"/>
      <c r="W473" s="15"/>
      <c r="X473" s="15"/>
      <c r="Y473" s="17"/>
      <c r="Z473" s="15"/>
      <c r="AA473" s="15"/>
      <c r="AB473" s="17"/>
      <c r="AC473" s="17"/>
      <c r="AD473" s="17">
        <v>0</v>
      </c>
      <c r="AE473" s="17">
        <v>407000</v>
      </c>
      <c r="AF473" s="17"/>
      <c r="AG473" s="17">
        <v>0</v>
      </c>
      <c r="AH473" s="17"/>
      <c r="AI473" s="17">
        <v>1466400</v>
      </c>
      <c r="AJ473" s="17">
        <v>936000</v>
      </c>
      <c r="AK473" s="17"/>
      <c r="AL473" s="17">
        <v>500000</v>
      </c>
      <c r="AM473" s="17"/>
      <c r="AN473" s="17"/>
      <c r="AO473" s="17"/>
      <c r="AP473" s="17"/>
      <c r="AQ473" s="17"/>
      <c r="AR473" s="17">
        <v>374400</v>
      </c>
      <c r="AS473" s="17">
        <v>0</v>
      </c>
      <c r="AT473" s="17"/>
      <c r="AU473" s="17"/>
      <c r="AV473" s="17"/>
    </row>
    <row r="474" spans="1:48" ht="76.5" x14ac:dyDescent="0.2">
      <c r="A474" s="14">
        <v>469</v>
      </c>
      <c r="B474" s="14" t="s">
        <v>18860</v>
      </c>
      <c r="C474" s="15" t="s">
        <v>10070</v>
      </c>
      <c r="D474" s="16" t="s">
        <v>23480</v>
      </c>
      <c r="E474" s="15" t="s">
        <v>301</v>
      </c>
      <c r="F474" s="17">
        <f t="shared" si="7"/>
        <v>63000</v>
      </c>
      <c r="G474" s="15"/>
      <c r="H474" s="15" t="s">
        <v>3410</v>
      </c>
      <c r="I474" s="15" t="s">
        <v>655</v>
      </c>
      <c r="J474" s="15" t="s">
        <v>85</v>
      </c>
      <c r="K474" s="15" t="s">
        <v>436</v>
      </c>
      <c r="L474" s="15" t="s">
        <v>4535</v>
      </c>
      <c r="M474" s="15" t="s">
        <v>9891</v>
      </c>
      <c r="N474" s="15" t="s">
        <v>21904</v>
      </c>
      <c r="O474" s="17">
        <v>1561</v>
      </c>
      <c r="P474" s="17"/>
      <c r="Q474" s="17"/>
      <c r="R474" s="15" t="s">
        <v>677</v>
      </c>
      <c r="S474" s="17"/>
      <c r="T474" s="15"/>
      <c r="U474" s="17"/>
      <c r="V474" s="15"/>
      <c r="W474" s="15"/>
      <c r="X474" s="15"/>
      <c r="Y474" s="17"/>
      <c r="Z474" s="15"/>
      <c r="AA474" s="15"/>
      <c r="AB474" s="17"/>
      <c r="AC474" s="17">
        <v>3800</v>
      </c>
      <c r="AD474" s="17">
        <v>0</v>
      </c>
      <c r="AE474" s="17"/>
      <c r="AF474" s="17"/>
      <c r="AG474" s="17">
        <v>0</v>
      </c>
      <c r="AH474" s="17"/>
      <c r="AI474" s="17">
        <v>11400</v>
      </c>
      <c r="AJ474" s="17">
        <v>7600</v>
      </c>
      <c r="AK474" s="17"/>
      <c r="AL474" s="17">
        <v>0</v>
      </c>
      <c r="AM474" s="17">
        <v>25000</v>
      </c>
      <c r="AN474" s="17"/>
      <c r="AO474" s="17"/>
      <c r="AP474" s="17"/>
      <c r="AQ474" s="17"/>
      <c r="AR474" s="17">
        <v>15200</v>
      </c>
      <c r="AS474" s="17">
        <v>0</v>
      </c>
      <c r="AT474" s="17"/>
      <c r="AU474" s="17"/>
      <c r="AV474" s="17"/>
    </row>
    <row r="475" spans="1:48" ht="114.75" x14ac:dyDescent="0.2">
      <c r="A475" s="14">
        <v>470</v>
      </c>
      <c r="B475" s="14" t="s">
        <v>18165</v>
      </c>
      <c r="C475" s="15" t="s">
        <v>34322</v>
      </c>
      <c r="D475" s="16" t="s">
        <v>17043</v>
      </c>
      <c r="E475" s="15" t="s">
        <v>301</v>
      </c>
      <c r="F475" s="17">
        <f t="shared" si="7"/>
        <v>2970</v>
      </c>
      <c r="G475" s="15"/>
      <c r="H475" s="15" t="s">
        <v>3409</v>
      </c>
      <c r="I475" s="15" t="s">
        <v>671</v>
      </c>
      <c r="J475" s="15" t="s">
        <v>103</v>
      </c>
      <c r="K475" s="15" t="s">
        <v>671</v>
      </c>
      <c r="L475" s="15" t="s">
        <v>20705</v>
      </c>
      <c r="M475" s="15" t="s">
        <v>9891</v>
      </c>
      <c r="N475" s="15" t="s">
        <v>21904</v>
      </c>
      <c r="O475" s="17">
        <v>178991</v>
      </c>
      <c r="P475" s="17"/>
      <c r="Q475" s="17"/>
      <c r="R475" s="15" t="s">
        <v>677</v>
      </c>
      <c r="S475" s="17"/>
      <c r="T475" s="15"/>
      <c r="U475" s="17"/>
      <c r="V475" s="15"/>
      <c r="W475" s="15"/>
      <c r="X475" s="15"/>
      <c r="Y475" s="17"/>
      <c r="Z475" s="15"/>
      <c r="AA475" s="15"/>
      <c r="AB475" s="17">
        <v>20</v>
      </c>
      <c r="AC475" s="17">
        <v>180</v>
      </c>
      <c r="AD475" s="17">
        <v>0</v>
      </c>
      <c r="AE475" s="17">
        <v>250</v>
      </c>
      <c r="AF475" s="17"/>
      <c r="AG475" s="17">
        <v>0</v>
      </c>
      <c r="AH475" s="17"/>
      <c r="AI475" s="17">
        <v>240</v>
      </c>
      <c r="AJ475" s="17">
        <v>840</v>
      </c>
      <c r="AK475" s="17"/>
      <c r="AL475" s="17">
        <v>0</v>
      </c>
      <c r="AM475" s="17"/>
      <c r="AN475" s="17"/>
      <c r="AO475" s="17"/>
      <c r="AP475" s="17"/>
      <c r="AQ475" s="17"/>
      <c r="AR475" s="17">
        <v>1440</v>
      </c>
      <c r="AS475" s="17">
        <v>0</v>
      </c>
      <c r="AT475" s="17"/>
      <c r="AU475" s="17"/>
      <c r="AV475" s="17"/>
    </row>
    <row r="476" spans="1:48" ht="114.75" x14ac:dyDescent="0.2">
      <c r="A476" s="14">
        <v>471</v>
      </c>
      <c r="B476" s="14" t="s">
        <v>18275</v>
      </c>
      <c r="C476" s="15" t="s">
        <v>24225</v>
      </c>
      <c r="D476" s="16" t="s">
        <v>24226</v>
      </c>
      <c r="E476" s="15" t="s">
        <v>301</v>
      </c>
      <c r="F476" s="17">
        <f t="shared" si="7"/>
        <v>298</v>
      </c>
      <c r="G476" s="15"/>
      <c r="H476" s="15" t="s">
        <v>20876</v>
      </c>
      <c r="I476" s="15" t="s">
        <v>655</v>
      </c>
      <c r="J476" s="15" t="s">
        <v>85</v>
      </c>
      <c r="K476" s="15" t="s">
        <v>655</v>
      </c>
      <c r="L476" s="15">
        <v>33215</v>
      </c>
      <c r="M476" s="15" t="s">
        <v>9891</v>
      </c>
      <c r="N476" s="15" t="s">
        <v>21904</v>
      </c>
      <c r="O476" s="17">
        <v>189819</v>
      </c>
      <c r="P476" s="17"/>
      <c r="Q476" s="17"/>
      <c r="R476" s="15" t="s">
        <v>677</v>
      </c>
      <c r="S476" s="17"/>
      <c r="T476" s="15"/>
      <c r="U476" s="17"/>
      <c r="V476" s="15"/>
      <c r="W476" s="15"/>
      <c r="X476" s="15"/>
      <c r="Y476" s="17"/>
      <c r="Z476" s="15"/>
      <c r="AA476" s="15"/>
      <c r="AB476" s="17"/>
      <c r="AC476" s="17"/>
      <c r="AD476" s="17">
        <v>0</v>
      </c>
      <c r="AE476" s="17"/>
      <c r="AF476" s="17"/>
      <c r="AG476" s="17">
        <v>0</v>
      </c>
      <c r="AH476" s="17"/>
      <c r="AI476" s="17">
        <v>175</v>
      </c>
      <c r="AJ476" s="17">
        <v>123</v>
      </c>
      <c r="AK476" s="17"/>
      <c r="AL476" s="17">
        <v>0</v>
      </c>
      <c r="AM476" s="17"/>
      <c r="AN476" s="17"/>
      <c r="AO476" s="17"/>
      <c r="AP476" s="17"/>
      <c r="AQ476" s="17"/>
      <c r="AR476" s="17"/>
      <c r="AS476" s="17">
        <v>0</v>
      </c>
      <c r="AT476" s="17"/>
      <c r="AU476" s="17"/>
      <c r="AV476" s="17"/>
    </row>
    <row r="477" spans="1:48" ht="89.25" x14ac:dyDescent="0.2">
      <c r="A477" s="14">
        <v>472</v>
      </c>
      <c r="B477" s="14" t="s">
        <v>18278</v>
      </c>
      <c r="C477" s="15" t="s">
        <v>24231</v>
      </c>
      <c r="D477" s="16" t="s">
        <v>24232</v>
      </c>
      <c r="E477" s="15" t="s">
        <v>301</v>
      </c>
      <c r="F477" s="17">
        <f t="shared" si="7"/>
        <v>75</v>
      </c>
      <c r="G477" s="15"/>
      <c r="H477" s="15" t="s">
        <v>20879</v>
      </c>
      <c r="I477" s="15" t="s">
        <v>655</v>
      </c>
      <c r="J477" s="15" t="s">
        <v>85</v>
      </c>
      <c r="K477" s="15" t="s">
        <v>655</v>
      </c>
      <c r="L477" s="15">
        <v>387688</v>
      </c>
      <c r="M477" s="15" t="s">
        <v>9891</v>
      </c>
      <c r="N477" s="15" t="s">
        <v>21904</v>
      </c>
      <c r="O477" s="17">
        <v>545003</v>
      </c>
      <c r="P477" s="17"/>
      <c r="Q477" s="17"/>
      <c r="R477" s="15" t="s">
        <v>677</v>
      </c>
      <c r="S477" s="17"/>
      <c r="T477" s="15"/>
      <c r="U477" s="17"/>
      <c r="V477" s="15"/>
      <c r="W477" s="15"/>
      <c r="X477" s="15"/>
      <c r="Y477" s="17"/>
      <c r="Z477" s="15"/>
      <c r="AA477" s="15"/>
      <c r="AB477" s="17"/>
      <c r="AC477" s="17"/>
      <c r="AD477" s="17">
        <v>0</v>
      </c>
      <c r="AE477" s="17"/>
      <c r="AF477" s="17"/>
      <c r="AG477" s="17">
        <v>0</v>
      </c>
      <c r="AH477" s="17"/>
      <c r="AI477" s="17"/>
      <c r="AJ477" s="17">
        <v>75</v>
      </c>
      <c r="AK477" s="17"/>
      <c r="AL477" s="17">
        <v>0</v>
      </c>
      <c r="AM477" s="17"/>
      <c r="AN477" s="17"/>
      <c r="AO477" s="17"/>
      <c r="AP477" s="17"/>
      <c r="AQ477" s="17"/>
      <c r="AR477" s="17"/>
      <c r="AS477" s="17">
        <v>0</v>
      </c>
      <c r="AT477" s="17"/>
      <c r="AU477" s="17"/>
      <c r="AV477" s="17"/>
    </row>
    <row r="478" spans="1:48" ht="140.25" x14ac:dyDescent="0.2">
      <c r="A478" s="14">
        <v>473</v>
      </c>
      <c r="B478" s="14" t="s">
        <v>19326</v>
      </c>
      <c r="C478" s="15" t="s">
        <v>34478</v>
      </c>
      <c r="D478" s="16" t="s">
        <v>11649</v>
      </c>
      <c r="E478" s="15" t="s">
        <v>301</v>
      </c>
      <c r="F478" s="17">
        <f t="shared" si="7"/>
        <v>90</v>
      </c>
      <c r="G478" s="15"/>
      <c r="H478" s="15" t="s">
        <v>3202</v>
      </c>
      <c r="I478" s="15" t="s">
        <v>4218</v>
      </c>
      <c r="J478" s="15" t="s">
        <v>85</v>
      </c>
      <c r="K478" s="15" t="s">
        <v>4219</v>
      </c>
      <c r="L478" s="15" t="s">
        <v>4234</v>
      </c>
      <c r="M478" s="15" t="s">
        <v>9891</v>
      </c>
      <c r="N478" s="15" t="s">
        <v>21904</v>
      </c>
      <c r="O478" s="17">
        <v>212636</v>
      </c>
      <c r="P478" s="17"/>
      <c r="Q478" s="17"/>
      <c r="R478" s="15" t="s">
        <v>677</v>
      </c>
      <c r="S478" s="17"/>
      <c r="T478" s="15"/>
      <c r="U478" s="17"/>
      <c r="V478" s="15"/>
      <c r="W478" s="17"/>
      <c r="X478" s="17"/>
      <c r="Y478" s="17"/>
      <c r="Z478" s="15"/>
      <c r="AA478" s="15"/>
      <c r="AB478" s="17">
        <v>90</v>
      </c>
      <c r="AC478" s="17"/>
      <c r="AD478" s="17">
        <v>0</v>
      </c>
      <c r="AE478" s="17"/>
      <c r="AF478" s="17"/>
      <c r="AG478" s="17">
        <v>0</v>
      </c>
      <c r="AH478" s="17"/>
      <c r="AI478" s="17"/>
      <c r="AJ478" s="17">
        <v>0</v>
      </c>
      <c r="AK478" s="17"/>
      <c r="AL478" s="17">
        <v>0</v>
      </c>
      <c r="AM478" s="17"/>
      <c r="AN478" s="17"/>
      <c r="AO478" s="17"/>
      <c r="AP478" s="17"/>
      <c r="AQ478" s="17"/>
      <c r="AR478" s="17"/>
      <c r="AS478" s="17">
        <v>0</v>
      </c>
      <c r="AT478" s="17"/>
      <c r="AU478" s="17"/>
      <c r="AV478" s="17"/>
    </row>
    <row r="479" spans="1:48" ht="140.25" x14ac:dyDescent="0.2">
      <c r="A479" s="14">
        <v>474</v>
      </c>
      <c r="B479" s="14" t="s">
        <v>18279</v>
      </c>
      <c r="C479" s="15" t="s">
        <v>24233</v>
      </c>
      <c r="D479" s="16" t="s">
        <v>24234</v>
      </c>
      <c r="E479" s="15" t="s">
        <v>301</v>
      </c>
      <c r="F479" s="17">
        <f t="shared" si="7"/>
        <v>165</v>
      </c>
      <c r="G479" s="15"/>
      <c r="H479" s="15" t="s">
        <v>20880</v>
      </c>
      <c r="I479" s="15" t="s">
        <v>655</v>
      </c>
      <c r="J479" s="15" t="s">
        <v>120</v>
      </c>
      <c r="K479" s="15" t="s">
        <v>655</v>
      </c>
      <c r="L479" s="15">
        <v>33205</v>
      </c>
      <c r="M479" s="15" t="s">
        <v>9891</v>
      </c>
      <c r="N479" s="15" t="s">
        <v>21904</v>
      </c>
      <c r="O479" s="17">
        <v>332220</v>
      </c>
      <c r="P479" s="17"/>
      <c r="Q479" s="17"/>
      <c r="R479" s="15" t="s">
        <v>677</v>
      </c>
      <c r="S479" s="17"/>
      <c r="T479" s="15"/>
      <c r="U479" s="17"/>
      <c r="V479" s="15"/>
      <c r="W479" s="15"/>
      <c r="X479" s="15"/>
      <c r="Y479" s="17"/>
      <c r="Z479" s="15"/>
      <c r="AA479" s="15"/>
      <c r="AB479" s="17"/>
      <c r="AC479" s="17"/>
      <c r="AD479" s="17">
        <v>0</v>
      </c>
      <c r="AE479" s="17"/>
      <c r="AF479" s="17"/>
      <c r="AG479" s="17">
        <v>0</v>
      </c>
      <c r="AH479" s="17"/>
      <c r="AI479" s="17">
        <v>90</v>
      </c>
      <c r="AJ479" s="17">
        <v>75</v>
      </c>
      <c r="AK479" s="17"/>
      <c r="AL479" s="17">
        <v>0</v>
      </c>
      <c r="AM479" s="17"/>
      <c r="AN479" s="17"/>
      <c r="AO479" s="17"/>
      <c r="AP479" s="17"/>
      <c r="AQ479" s="17"/>
      <c r="AR479" s="17"/>
      <c r="AS479" s="17">
        <v>0</v>
      </c>
      <c r="AT479" s="17"/>
      <c r="AU479" s="17"/>
      <c r="AV479" s="17"/>
    </row>
    <row r="480" spans="1:48" ht="102" x14ac:dyDescent="0.2">
      <c r="A480" s="14">
        <v>475</v>
      </c>
      <c r="B480" s="14" t="s">
        <v>18283</v>
      </c>
      <c r="C480" s="15" t="s">
        <v>24248</v>
      </c>
      <c r="D480" s="16" t="s">
        <v>24249</v>
      </c>
      <c r="E480" s="15" t="s">
        <v>301</v>
      </c>
      <c r="F480" s="17">
        <f t="shared" si="7"/>
        <v>75</v>
      </c>
      <c r="G480" s="15"/>
      <c r="H480" s="15" t="s">
        <v>20895</v>
      </c>
      <c r="I480" s="15" t="s">
        <v>655</v>
      </c>
      <c r="J480" s="15" t="s">
        <v>85</v>
      </c>
      <c r="K480" s="15" t="s">
        <v>655</v>
      </c>
      <c r="L480" s="15">
        <v>37205</v>
      </c>
      <c r="M480" s="15" t="s">
        <v>9891</v>
      </c>
      <c r="N480" s="15" t="s">
        <v>21904</v>
      </c>
      <c r="O480" s="17">
        <v>199332</v>
      </c>
      <c r="P480" s="17"/>
      <c r="Q480" s="17"/>
      <c r="R480" s="15" t="s">
        <v>677</v>
      </c>
      <c r="S480" s="17"/>
      <c r="T480" s="15"/>
      <c r="U480" s="17"/>
      <c r="V480" s="15"/>
      <c r="W480" s="15"/>
      <c r="X480" s="15"/>
      <c r="Y480" s="17"/>
      <c r="Z480" s="15"/>
      <c r="AA480" s="15"/>
      <c r="AB480" s="17"/>
      <c r="AC480" s="17"/>
      <c r="AD480" s="17">
        <v>0</v>
      </c>
      <c r="AE480" s="17"/>
      <c r="AF480" s="17"/>
      <c r="AG480" s="17">
        <v>0</v>
      </c>
      <c r="AH480" s="17"/>
      <c r="AI480" s="17"/>
      <c r="AJ480" s="17">
        <v>75</v>
      </c>
      <c r="AK480" s="17"/>
      <c r="AL480" s="17">
        <v>0</v>
      </c>
      <c r="AM480" s="17"/>
      <c r="AN480" s="17"/>
      <c r="AO480" s="17"/>
      <c r="AP480" s="17"/>
      <c r="AQ480" s="17"/>
      <c r="AR480" s="17"/>
      <c r="AS480" s="17">
        <v>0</v>
      </c>
      <c r="AT480" s="17"/>
      <c r="AU480" s="17"/>
      <c r="AV480" s="17"/>
    </row>
    <row r="481" spans="1:48" ht="165.75" x14ac:dyDescent="0.2">
      <c r="A481" s="14">
        <v>476</v>
      </c>
      <c r="B481" s="14" t="s">
        <v>19320</v>
      </c>
      <c r="C481" s="15" t="s">
        <v>11643</v>
      </c>
      <c r="D481" s="16" t="s">
        <v>11644</v>
      </c>
      <c r="E481" s="15" t="s">
        <v>301</v>
      </c>
      <c r="F481" s="17">
        <f t="shared" si="7"/>
        <v>34</v>
      </c>
      <c r="G481" s="15"/>
      <c r="H481" s="15" t="s">
        <v>3201</v>
      </c>
      <c r="I481" s="15" t="s">
        <v>661</v>
      </c>
      <c r="J481" s="15" t="s">
        <v>120</v>
      </c>
      <c r="K481" s="15" t="s">
        <v>4227</v>
      </c>
      <c r="L481" s="15" t="s">
        <v>4228</v>
      </c>
      <c r="M481" s="15" t="s">
        <v>9891</v>
      </c>
      <c r="N481" s="15" t="s">
        <v>21904</v>
      </c>
      <c r="O481" s="17">
        <v>0</v>
      </c>
      <c r="P481" s="17"/>
      <c r="Q481" s="17"/>
      <c r="R481" s="15" t="s">
        <v>677</v>
      </c>
      <c r="S481" s="17"/>
      <c r="T481" s="15"/>
      <c r="U481" s="17"/>
      <c r="V481" s="15"/>
      <c r="W481" s="17"/>
      <c r="X481" s="17"/>
      <c r="Y481" s="17"/>
      <c r="Z481" s="15"/>
      <c r="AA481" s="15"/>
      <c r="AB481" s="17"/>
      <c r="AC481" s="17"/>
      <c r="AD481" s="17">
        <v>0</v>
      </c>
      <c r="AE481" s="17"/>
      <c r="AF481" s="17"/>
      <c r="AG481" s="17">
        <v>0</v>
      </c>
      <c r="AH481" s="17"/>
      <c r="AI481" s="17">
        <v>34</v>
      </c>
      <c r="AJ481" s="17">
        <v>0</v>
      </c>
      <c r="AK481" s="17"/>
      <c r="AL481" s="17">
        <v>0</v>
      </c>
      <c r="AM481" s="17"/>
      <c r="AN481" s="17"/>
      <c r="AO481" s="17"/>
      <c r="AP481" s="17"/>
      <c r="AQ481" s="17"/>
      <c r="AR481" s="17"/>
      <c r="AS481" s="17">
        <v>0</v>
      </c>
      <c r="AT481" s="17"/>
      <c r="AU481" s="17"/>
      <c r="AV481" s="17"/>
    </row>
    <row r="482" spans="1:48" ht="165.75" x14ac:dyDescent="0.2">
      <c r="A482" s="14">
        <v>477</v>
      </c>
      <c r="B482" s="14" t="s">
        <v>19327</v>
      </c>
      <c r="C482" s="15" t="s">
        <v>11643</v>
      </c>
      <c r="D482" s="16" t="s">
        <v>11650</v>
      </c>
      <c r="E482" s="15" t="s">
        <v>301</v>
      </c>
      <c r="F482" s="17">
        <f t="shared" si="7"/>
        <v>316.8</v>
      </c>
      <c r="G482" s="15"/>
      <c r="H482" s="15" t="s">
        <v>3203</v>
      </c>
      <c r="I482" s="15" t="s">
        <v>661</v>
      </c>
      <c r="J482" s="15" t="s">
        <v>120</v>
      </c>
      <c r="K482" s="15" t="s">
        <v>4227</v>
      </c>
      <c r="L482" s="15" t="s">
        <v>4235</v>
      </c>
      <c r="M482" s="15" t="s">
        <v>9891</v>
      </c>
      <c r="N482" s="15" t="s">
        <v>21904</v>
      </c>
      <c r="O482" s="17">
        <v>0</v>
      </c>
      <c r="P482" s="17"/>
      <c r="Q482" s="17"/>
      <c r="R482" s="15" t="s">
        <v>677</v>
      </c>
      <c r="S482" s="17"/>
      <c r="T482" s="15"/>
      <c r="U482" s="17"/>
      <c r="V482" s="15"/>
      <c r="W482" s="17"/>
      <c r="X482" s="17"/>
      <c r="Y482" s="17"/>
      <c r="Z482" s="15"/>
      <c r="AA482" s="15"/>
      <c r="AB482" s="17"/>
      <c r="AC482" s="17"/>
      <c r="AD482" s="17">
        <v>0</v>
      </c>
      <c r="AE482" s="17"/>
      <c r="AF482" s="17"/>
      <c r="AG482" s="17">
        <v>0</v>
      </c>
      <c r="AH482" s="17"/>
      <c r="AI482" s="17">
        <v>316.8</v>
      </c>
      <c r="AJ482" s="17">
        <v>0</v>
      </c>
      <c r="AK482" s="17"/>
      <c r="AL482" s="17">
        <v>0</v>
      </c>
      <c r="AM482" s="17"/>
      <c r="AN482" s="17"/>
      <c r="AO482" s="17"/>
      <c r="AP482" s="17"/>
      <c r="AQ482" s="17"/>
      <c r="AR482" s="17"/>
      <c r="AS482" s="17">
        <v>0</v>
      </c>
      <c r="AT482" s="17"/>
      <c r="AU482" s="17"/>
      <c r="AV482" s="17"/>
    </row>
    <row r="483" spans="1:48" ht="102" x14ac:dyDescent="0.2">
      <c r="A483" s="14">
        <v>478</v>
      </c>
      <c r="B483" s="14" t="s">
        <v>18280</v>
      </c>
      <c r="C483" s="15" t="s">
        <v>24242</v>
      </c>
      <c r="D483" s="16" t="s">
        <v>24243</v>
      </c>
      <c r="E483" s="15" t="s">
        <v>301</v>
      </c>
      <c r="F483" s="17">
        <f t="shared" si="7"/>
        <v>358</v>
      </c>
      <c r="G483" s="15"/>
      <c r="H483" s="15" t="s">
        <v>20881</v>
      </c>
      <c r="I483" s="15" t="s">
        <v>655</v>
      </c>
      <c r="J483" s="15" t="s">
        <v>85</v>
      </c>
      <c r="K483" s="15" t="s">
        <v>655</v>
      </c>
      <c r="L483" s="15" t="s">
        <v>20883</v>
      </c>
      <c r="M483" s="15" t="s">
        <v>9891</v>
      </c>
      <c r="N483" s="15" t="s">
        <v>21904</v>
      </c>
      <c r="O483" s="17">
        <v>138410</v>
      </c>
      <c r="P483" s="17"/>
      <c r="Q483" s="17"/>
      <c r="R483" s="15" t="s">
        <v>677</v>
      </c>
      <c r="S483" s="17"/>
      <c r="T483" s="15"/>
      <c r="U483" s="17"/>
      <c r="V483" s="15"/>
      <c r="W483" s="15"/>
      <c r="X483" s="15"/>
      <c r="Y483" s="17"/>
      <c r="Z483" s="15"/>
      <c r="AA483" s="15"/>
      <c r="AB483" s="17">
        <v>20</v>
      </c>
      <c r="AC483" s="17"/>
      <c r="AD483" s="17">
        <v>0</v>
      </c>
      <c r="AE483" s="17">
        <v>72</v>
      </c>
      <c r="AF483" s="17"/>
      <c r="AG483" s="17">
        <v>0</v>
      </c>
      <c r="AH483" s="17"/>
      <c r="AI483" s="17"/>
      <c r="AJ483" s="17">
        <v>168</v>
      </c>
      <c r="AK483" s="17"/>
      <c r="AL483" s="17">
        <v>80</v>
      </c>
      <c r="AM483" s="17">
        <v>18</v>
      </c>
      <c r="AN483" s="17"/>
      <c r="AO483" s="17"/>
      <c r="AP483" s="17"/>
      <c r="AQ483" s="17"/>
      <c r="AR483" s="17"/>
      <c r="AS483" s="17">
        <v>0</v>
      </c>
      <c r="AT483" s="17"/>
      <c r="AU483" s="17"/>
      <c r="AV483" s="17"/>
    </row>
    <row r="484" spans="1:48" ht="153" x14ac:dyDescent="0.2">
      <c r="A484" s="14">
        <v>479</v>
      </c>
      <c r="B484" s="14" t="s">
        <v>19329</v>
      </c>
      <c r="C484" s="15" t="s">
        <v>11646</v>
      </c>
      <c r="D484" s="16" t="s">
        <v>11652</v>
      </c>
      <c r="E484" s="15" t="s">
        <v>301</v>
      </c>
      <c r="F484" s="17">
        <f t="shared" si="7"/>
        <v>266</v>
      </c>
      <c r="G484" s="15"/>
      <c r="H484" s="15" t="s">
        <v>970</v>
      </c>
      <c r="I484" s="15" t="s">
        <v>661</v>
      </c>
      <c r="J484" s="15" t="s">
        <v>120</v>
      </c>
      <c r="K484" s="15" t="s">
        <v>4227</v>
      </c>
      <c r="L484" s="15" t="s">
        <v>4237</v>
      </c>
      <c r="M484" s="15" t="s">
        <v>9891</v>
      </c>
      <c r="N484" s="15" t="s">
        <v>21904</v>
      </c>
      <c r="O484" s="17">
        <v>457695</v>
      </c>
      <c r="P484" s="17"/>
      <c r="Q484" s="17"/>
      <c r="R484" s="15" t="s">
        <v>677</v>
      </c>
      <c r="S484" s="17"/>
      <c r="T484" s="15"/>
      <c r="U484" s="17"/>
      <c r="V484" s="15"/>
      <c r="W484" s="17"/>
      <c r="X484" s="17"/>
      <c r="Y484" s="17"/>
      <c r="Z484" s="15"/>
      <c r="AA484" s="15"/>
      <c r="AB484" s="17"/>
      <c r="AC484" s="17"/>
      <c r="AD484" s="17">
        <v>0</v>
      </c>
      <c r="AE484" s="17"/>
      <c r="AF484" s="17"/>
      <c r="AG484" s="17">
        <v>0</v>
      </c>
      <c r="AH484" s="17"/>
      <c r="AI484" s="17"/>
      <c r="AJ484" s="17">
        <v>224</v>
      </c>
      <c r="AK484" s="17"/>
      <c r="AL484" s="17">
        <v>42</v>
      </c>
      <c r="AM484" s="17"/>
      <c r="AN484" s="17"/>
      <c r="AO484" s="17"/>
      <c r="AP484" s="17"/>
      <c r="AQ484" s="17"/>
      <c r="AR484" s="17"/>
      <c r="AS484" s="17">
        <v>0</v>
      </c>
      <c r="AT484" s="17"/>
      <c r="AU484" s="17"/>
      <c r="AV484" s="17"/>
    </row>
    <row r="485" spans="1:48" ht="153" x14ac:dyDescent="0.2">
      <c r="A485" s="14">
        <v>480</v>
      </c>
      <c r="B485" s="14" t="s">
        <v>18290</v>
      </c>
      <c r="C485" s="15" t="s">
        <v>17216</v>
      </c>
      <c r="D485" s="16" t="s">
        <v>17217</v>
      </c>
      <c r="E485" s="15" t="s">
        <v>45</v>
      </c>
      <c r="F485" s="17">
        <f t="shared" si="7"/>
        <v>6000</v>
      </c>
      <c r="G485" s="15"/>
      <c r="H485" s="15" t="s">
        <v>20918</v>
      </c>
      <c r="I485" s="15" t="s">
        <v>655</v>
      </c>
      <c r="J485" s="15" t="s">
        <v>85</v>
      </c>
      <c r="K485" s="15" t="s">
        <v>655</v>
      </c>
      <c r="L485" s="15">
        <v>33210</v>
      </c>
      <c r="M485" s="15" t="s">
        <v>9891</v>
      </c>
      <c r="N485" s="15" t="s">
        <v>21904</v>
      </c>
      <c r="O485" s="17">
        <v>49833</v>
      </c>
      <c r="P485" s="17"/>
      <c r="Q485" s="17"/>
      <c r="R485" s="15" t="s">
        <v>677</v>
      </c>
      <c r="S485" s="17"/>
      <c r="T485" s="15"/>
      <c r="U485" s="17"/>
      <c r="V485" s="15"/>
      <c r="W485" s="15"/>
      <c r="X485" s="15"/>
      <c r="Y485" s="17"/>
      <c r="Z485" s="15"/>
      <c r="AA485" s="15"/>
      <c r="AB485" s="17"/>
      <c r="AC485" s="17"/>
      <c r="AD485" s="17">
        <v>0</v>
      </c>
      <c r="AE485" s="17"/>
      <c r="AF485" s="17"/>
      <c r="AG485" s="17">
        <v>0</v>
      </c>
      <c r="AH485" s="17"/>
      <c r="AI485" s="17">
        <v>3000</v>
      </c>
      <c r="AJ485" s="17">
        <v>3000</v>
      </c>
      <c r="AK485" s="17"/>
      <c r="AL485" s="17">
        <v>0</v>
      </c>
      <c r="AM485" s="17"/>
      <c r="AN485" s="17"/>
      <c r="AO485" s="17"/>
      <c r="AP485" s="17"/>
      <c r="AQ485" s="17"/>
      <c r="AR485" s="17"/>
      <c r="AS485" s="17">
        <v>0</v>
      </c>
      <c r="AT485" s="17"/>
      <c r="AU485" s="17"/>
      <c r="AV485" s="17"/>
    </row>
    <row r="486" spans="1:48" ht="140.25" x14ac:dyDescent="0.2">
      <c r="A486" s="14">
        <v>481</v>
      </c>
      <c r="B486" s="14" t="s">
        <v>18291</v>
      </c>
      <c r="C486" s="15" t="s">
        <v>17218</v>
      </c>
      <c r="D486" s="16" t="s">
        <v>17219</v>
      </c>
      <c r="E486" s="15" t="s">
        <v>45</v>
      </c>
      <c r="F486" s="17">
        <f t="shared" si="7"/>
        <v>2500</v>
      </c>
      <c r="G486" s="15"/>
      <c r="H486" s="15" t="s">
        <v>20919</v>
      </c>
      <c r="I486" s="15" t="s">
        <v>655</v>
      </c>
      <c r="J486" s="15" t="s">
        <v>85</v>
      </c>
      <c r="K486" s="15" t="s">
        <v>655</v>
      </c>
      <c r="L486" s="15">
        <v>386357</v>
      </c>
      <c r="M486" s="15" t="s">
        <v>9891</v>
      </c>
      <c r="N486" s="15" t="s">
        <v>21904</v>
      </c>
      <c r="O486" s="17">
        <v>96800</v>
      </c>
      <c r="P486" s="17"/>
      <c r="Q486" s="17"/>
      <c r="R486" s="15" t="s">
        <v>677</v>
      </c>
      <c r="S486" s="17"/>
      <c r="T486" s="15"/>
      <c r="U486" s="17"/>
      <c r="V486" s="15"/>
      <c r="W486" s="15"/>
      <c r="X486" s="15"/>
      <c r="Y486" s="17"/>
      <c r="Z486" s="15"/>
      <c r="AA486" s="15"/>
      <c r="AB486" s="17"/>
      <c r="AC486" s="17"/>
      <c r="AD486" s="17">
        <v>0</v>
      </c>
      <c r="AE486" s="17"/>
      <c r="AF486" s="17"/>
      <c r="AG486" s="17">
        <v>0</v>
      </c>
      <c r="AH486" s="17"/>
      <c r="AI486" s="17"/>
      <c r="AJ486" s="17">
        <v>2500</v>
      </c>
      <c r="AK486" s="17"/>
      <c r="AL486" s="17">
        <v>0</v>
      </c>
      <c r="AM486" s="17"/>
      <c r="AN486" s="17"/>
      <c r="AO486" s="17"/>
      <c r="AP486" s="17"/>
      <c r="AQ486" s="17"/>
      <c r="AR486" s="17"/>
      <c r="AS486" s="17">
        <v>0</v>
      </c>
      <c r="AT486" s="17"/>
      <c r="AU486" s="17"/>
      <c r="AV486" s="17"/>
    </row>
    <row r="487" spans="1:48" ht="127.5" x14ac:dyDescent="0.2">
      <c r="A487" s="14">
        <v>482</v>
      </c>
      <c r="B487" s="14" t="s">
        <v>18292</v>
      </c>
      <c r="C487" s="15" t="s">
        <v>17220</v>
      </c>
      <c r="D487" s="16" t="s">
        <v>17221</v>
      </c>
      <c r="E487" s="15" t="s">
        <v>45</v>
      </c>
      <c r="F487" s="17">
        <f t="shared" si="7"/>
        <v>2500</v>
      </c>
      <c r="G487" s="15"/>
      <c r="H487" s="15" t="s">
        <v>20920</v>
      </c>
      <c r="I487" s="15" t="s">
        <v>655</v>
      </c>
      <c r="J487" s="15" t="s">
        <v>85</v>
      </c>
      <c r="K487" s="15" t="s">
        <v>655</v>
      </c>
      <c r="L487" s="15">
        <v>387620</v>
      </c>
      <c r="M487" s="15" t="s">
        <v>9891</v>
      </c>
      <c r="N487" s="15" t="s">
        <v>21904</v>
      </c>
      <c r="O487" s="17">
        <v>97627</v>
      </c>
      <c r="P487" s="17"/>
      <c r="Q487" s="17"/>
      <c r="R487" s="15" t="s">
        <v>677</v>
      </c>
      <c r="S487" s="17"/>
      <c r="T487" s="15"/>
      <c r="U487" s="17"/>
      <c r="V487" s="15"/>
      <c r="W487" s="15"/>
      <c r="X487" s="15"/>
      <c r="Y487" s="17"/>
      <c r="Z487" s="15"/>
      <c r="AA487" s="15"/>
      <c r="AB487" s="17"/>
      <c r="AC487" s="17"/>
      <c r="AD487" s="17">
        <v>0</v>
      </c>
      <c r="AE487" s="17"/>
      <c r="AF487" s="17"/>
      <c r="AG487" s="17">
        <v>0</v>
      </c>
      <c r="AH487" s="17"/>
      <c r="AI487" s="17"/>
      <c r="AJ487" s="17">
        <v>2500</v>
      </c>
      <c r="AK487" s="17"/>
      <c r="AL487" s="17">
        <v>0</v>
      </c>
      <c r="AM487" s="17"/>
      <c r="AN487" s="17"/>
      <c r="AO487" s="17"/>
      <c r="AP487" s="17"/>
      <c r="AQ487" s="17"/>
      <c r="AR487" s="17"/>
      <c r="AS487" s="17">
        <v>0</v>
      </c>
      <c r="AT487" s="17"/>
      <c r="AU487" s="17"/>
      <c r="AV487" s="17"/>
    </row>
    <row r="488" spans="1:48" ht="140.25" x14ac:dyDescent="0.2">
      <c r="A488" s="14">
        <v>483</v>
      </c>
      <c r="B488" s="14" t="s">
        <v>18293</v>
      </c>
      <c r="C488" s="15" t="s">
        <v>17222</v>
      </c>
      <c r="D488" s="16" t="s">
        <v>17223</v>
      </c>
      <c r="E488" s="15" t="s">
        <v>45</v>
      </c>
      <c r="F488" s="17">
        <f t="shared" si="7"/>
        <v>2500</v>
      </c>
      <c r="G488" s="15"/>
      <c r="H488" s="15" t="s">
        <v>20921</v>
      </c>
      <c r="I488" s="15" t="s">
        <v>655</v>
      </c>
      <c r="J488" s="15" t="s">
        <v>85</v>
      </c>
      <c r="K488" s="15" t="s">
        <v>655</v>
      </c>
      <c r="L488" s="15">
        <v>387687</v>
      </c>
      <c r="M488" s="15" t="s">
        <v>9891</v>
      </c>
      <c r="N488" s="15" t="s">
        <v>21904</v>
      </c>
      <c r="O488" s="17">
        <v>97627</v>
      </c>
      <c r="P488" s="17"/>
      <c r="Q488" s="17"/>
      <c r="R488" s="15" t="s">
        <v>677</v>
      </c>
      <c r="S488" s="17"/>
      <c r="T488" s="15"/>
      <c r="U488" s="17"/>
      <c r="V488" s="15"/>
      <c r="W488" s="15"/>
      <c r="X488" s="15"/>
      <c r="Y488" s="17"/>
      <c r="Z488" s="15"/>
      <c r="AA488" s="15"/>
      <c r="AB488" s="17"/>
      <c r="AC488" s="17"/>
      <c r="AD488" s="17">
        <v>0</v>
      </c>
      <c r="AE488" s="17"/>
      <c r="AF488" s="17"/>
      <c r="AG488" s="17">
        <v>0</v>
      </c>
      <c r="AH488" s="17"/>
      <c r="AI488" s="17"/>
      <c r="AJ488" s="17">
        <v>2500</v>
      </c>
      <c r="AK488" s="17"/>
      <c r="AL488" s="17">
        <v>0</v>
      </c>
      <c r="AM488" s="17"/>
      <c r="AN488" s="17"/>
      <c r="AO488" s="17"/>
      <c r="AP488" s="17"/>
      <c r="AQ488" s="17"/>
      <c r="AR488" s="17"/>
      <c r="AS488" s="17">
        <v>0</v>
      </c>
      <c r="AT488" s="17"/>
      <c r="AU488" s="17"/>
      <c r="AV488" s="17"/>
    </row>
    <row r="489" spans="1:48" ht="140.25" x14ac:dyDescent="0.2">
      <c r="A489" s="14">
        <v>484</v>
      </c>
      <c r="B489" s="14" t="s">
        <v>18294</v>
      </c>
      <c r="C489" s="15" t="s">
        <v>17224</v>
      </c>
      <c r="D489" s="16" t="s">
        <v>17225</v>
      </c>
      <c r="E489" s="15" t="s">
        <v>45</v>
      </c>
      <c r="F489" s="17">
        <f t="shared" si="7"/>
        <v>3500</v>
      </c>
      <c r="G489" s="15"/>
      <c r="H489" s="15" t="s">
        <v>20922</v>
      </c>
      <c r="I489" s="15" t="s">
        <v>655</v>
      </c>
      <c r="J489" s="15" t="s">
        <v>120</v>
      </c>
      <c r="K489" s="15" t="s">
        <v>655</v>
      </c>
      <c r="L489" s="15">
        <v>33200</v>
      </c>
      <c r="M489" s="15" t="s">
        <v>9891</v>
      </c>
      <c r="N489" s="15" t="s">
        <v>21904</v>
      </c>
      <c r="O489" s="17">
        <v>73085</v>
      </c>
      <c r="P489" s="17"/>
      <c r="Q489" s="17"/>
      <c r="R489" s="15" t="s">
        <v>677</v>
      </c>
      <c r="S489" s="17"/>
      <c r="T489" s="15"/>
      <c r="U489" s="17"/>
      <c r="V489" s="15"/>
      <c r="W489" s="15"/>
      <c r="X489" s="15"/>
      <c r="Y489" s="17"/>
      <c r="Z489" s="15"/>
      <c r="AA489" s="15"/>
      <c r="AB489" s="17"/>
      <c r="AC489" s="17"/>
      <c r="AD489" s="17">
        <v>0</v>
      </c>
      <c r="AE489" s="17"/>
      <c r="AF489" s="17"/>
      <c r="AG489" s="17">
        <v>0</v>
      </c>
      <c r="AH489" s="17"/>
      <c r="AI489" s="17">
        <v>1000</v>
      </c>
      <c r="AJ489" s="17">
        <v>2500</v>
      </c>
      <c r="AK489" s="17"/>
      <c r="AL489" s="17">
        <v>0</v>
      </c>
      <c r="AM489" s="17"/>
      <c r="AN489" s="17"/>
      <c r="AO489" s="17"/>
      <c r="AP489" s="17"/>
      <c r="AQ489" s="17"/>
      <c r="AR489" s="17"/>
      <c r="AS489" s="17">
        <v>0</v>
      </c>
      <c r="AT489" s="17"/>
      <c r="AU489" s="17"/>
      <c r="AV489" s="17"/>
    </row>
    <row r="490" spans="1:48" ht="153" x14ac:dyDescent="0.2">
      <c r="A490" s="14">
        <v>485</v>
      </c>
      <c r="B490" s="14" t="s">
        <v>18295</v>
      </c>
      <c r="C490" s="15" t="s">
        <v>17226</v>
      </c>
      <c r="D490" s="16" t="s">
        <v>17227</v>
      </c>
      <c r="E490" s="15" t="s">
        <v>45</v>
      </c>
      <c r="F490" s="17">
        <f t="shared" si="7"/>
        <v>1000</v>
      </c>
      <c r="G490" s="15"/>
      <c r="H490" s="15" t="s">
        <v>20924</v>
      </c>
      <c r="I490" s="15" t="s">
        <v>655</v>
      </c>
      <c r="J490" s="15" t="s">
        <v>85</v>
      </c>
      <c r="K490" s="15" t="s">
        <v>655</v>
      </c>
      <c r="L490" s="15">
        <v>37210</v>
      </c>
      <c r="M490" s="15" t="s">
        <v>9891</v>
      </c>
      <c r="N490" s="15" t="s">
        <v>21904</v>
      </c>
      <c r="O490" s="17">
        <v>92125</v>
      </c>
      <c r="P490" s="17"/>
      <c r="Q490" s="17"/>
      <c r="R490" s="15" t="s">
        <v>677</v>
      </c>
      <c r="S490" s="17"/>
      <c r="T490" s="15"/>
      <c r="U490" s="17"/>
      <c r="V490" s="15"/>
      <c r="W490" s="15"/>
      <c r="X490" s="15"/>
      <c r="Y490" s="17"/>
      <c r="Z490" s="15"/>
      <c r="AA490" s="15"/>
      <c r="AB490" s="17"/>
      <c r="AC490" s="17"/>
      <c r="AD490" s="17">
        <v>0</v>
      </c>
      <c r="AE490" s="17"/>
      <c r="AF490" s="17"/>
      <c r="AG490" s="17">
        <v>0</v>
      </c>
      <c r="AH490" s="17"/>
      <c r="AI490" s="17"/>
      <c r="AJ490" s="17">
        <v>1000</v>
      </c>
      <c r="AK490" s="17"/>
      <c r="AL490" s="17">
        <v>0</v>
      </c>
      <c r="AM490" s="17"/>
      <c r="AN490" s="17"/>
      <c r="AO490" s="17"/>
      <c r="AP490" s="17"/>
      <c r="AQ490" s="17"/>
      <c r="AR490" s="17"/>
      <c r="AS490" s="17">
        <v>0</v>
      </c>
      <c r="AT490" s="17"/>
      <c r="AU490" s="17"/>
      <c r="AV490" s="17"/>
    </row>
    <row r="491" spans="1:48" ht="178.5" x14ac:dyDescent="0.2">
      <c r="A491" s="14">
        <v>486</v>
      </c>
      <c r="B491" s="14" t="s">
        <v>18296</v>
      </c>
      <c r="C491" s="15" t="s">
        <v>17228</v>
      </c>
      <c r="D491" s="16" t="s">
        <v>17229</v>
      </c>
      <c r="E491" s="15" t="s">
        <v>45</v>
      </c>
      <c r="F491" s="17">
        <f t="shared" si="7"/>
        <v>32750</v>
      </c>
      <c r="G491" s="15"/>
      <c r="H491" s="15" t="s">
        <v>20925</v>
      </c>
      <c r="I491" s="15" t="s">
        <v>655</v>
      </c>
      <c r="J491" s="15" t="s">
        <v>85</v>
      </c>
      <c r="K491" s="15" t="s">
        <v>655</v>
      </c>
      <c r="L491" s="15" t="s">
        <v>20927</v>
      </c>
      <c r="M491" s="15" t="s">
        <v>9891</v>
      </c>
      <c r="N491" s="15" t="s">
        <v>21904</v>
      </c>
      <c r="O491" s="17">
        <v>39878</v>
      </c>
      <c r="P491" s="17"/>
      <c r="Q491" s="17"/>
      <c r="R491" s="15" t="s">
        <v>677</v>
      </c>
      <c r="S491" s="17"/>
      <c r="T491" s="15"/>
      <c r="U491" s="17"/>
      <c r="V491" s="15"/>
      <c r="W491" s="15"/>
      <c r="X491" s="15"/>
      <c r="Y491" s="17"/>
      <c r="Z491" s="15"/>
      <c r="AA491" s="15"/>
      <c r="AB491" s="17"/>
      <c r="AC491" s="17"/>
      <c r="AD491" s="17">
        <v>0</v>
      </c>
      <c r="AE491" s="17">
        <v>4000</v>
      </c>
      <c r="AF491" s="17"/>
      <c r="AG491" s="17">
        <v>0</v>
      </c>
      <c r="AH491" s="17"/>
      <c r="AI491" s="17">
        <v>13650</v>
      </c>
      <c r="AJ491" s="17">
        <v>3900</v>
      </c>
      <c r="AK491" s="17"/>
      <c r="AL491" s="17">
        <v>4000</v>
      </c>
      <c r="AM491" s="17"/>
      <c r="AN491" s="17"/>
      <c r="AO491" s="17"/>
      <c r="AP491" s="17"/>
      <c r="AQ491" s="17"/>
      <c r="AR491" s="17">
        <v>7200</v>
      </c>
      <c r="AS491" s="17">
        <v>0</v>
      </c>
      <c r="AT491" s="17"/>
      <c r="AU491" s="17"/>
      <c r="AV491" s="17"/>
    </row>
    <row r="492" spans="1:48" ht="178.5" x14ac:dyDescent="0.2">
      <c r="A492" s="14">
        <v>487</v>
      </c>
      <c r="B492" s="14" t="s">
        <v>18297</v>
      </c>
      <c r="C492" s="15" t="s">
        <v>17230</v>
      </c>
      <c r="D492" s="16" t="s">
        <v>17231</v>
      </c>
      <c r="E492" s="15" t="s">
        <v>45</v>
      </c>
      <c r="F492" s="17">
        <f t="shared" si="7"/>
        <v>28600</v>
      </c>
      <c r="G492" s="15"/>
      <c r="H492" s="15" t="s">
        <v>974</v>
      </c>
      <c r="I492" s="15" t="s">
        <v>20892</v>
      </c>
      <c r="J492" s="15" t="s">
        <v>85</v>
      </c>
      <c r="K492" s="15" t="s">
        <v>20892</v>
      </c>
      <c r="L492" s="15" t="s">
        <v>20931</v>
      </c>
      <c r="M492" s="15" t="s">
        <v>9891</v>
      </c>
      <c r="N492" s="15" t="s">
        <v>21904</v>
      </c>
      <c r="O492" s="17">
        <v>71663</v>
      </c>
      <c r="P492" s="17"/>
      <c r="Q492" s="17"/>
      <c r="R492" s="15" t="s">
        <v>677</v>
      </c>
      <c r="S492" s="17"/>
      <c r="T492" s="15"/>
      <c r="U492" s="17"/>
      <c r="V492" s="15"/>
      <c r="W492" s="15"/>
      <c r="X492" s="15"/>
      <c r="Y492" s="17"/>
      <c r="Z492" s="15"/>
      <c r="AA492" s="15"/>
      <c r="AB492" s="17"/>
      <c r="AC492" s="17"/>
      <c r="AD492" s="17">
        <v>0</v>
      </c>
      <c r="AE492" s="17"/>
      <c r="AF492" s="17"/>
      <c r="AG492" s="17">
        <v>0</v>
      </c>
      <c r="AH492" s="17"/>
      <c r="AI492" s="17">
        <v>19000</v>
      </c>
      <c r="AJ492" s="17">
        <v>7200</v>
      </c>
      <c r="AK492" s="17"/>
      <c r="AL492" s="17">
        <v>0</v>
      </c>
      <c r="AM492" s="17"/>
      <c r="AN492" s="17"/>
      <c r="AO492" s="17"/>
      <c r="AP492" s="17"/>
      <c r="AQ492" s="17"/>
      <c r="AR492" s="17">
        <v>2400</v>
      </c>
      <c r="AS492" s="17">
        <v>0</v>
      </c>
      <c r="AT492" s="17"/>
      <c r="AU492" s="17"/>
      <c r="AV492" s="17"/>
    </row>
    <row r="493" spans="1:48" ht="178.5" x14ac:dyDescent="0.2">
      <c r="A493" s="14">
        <v>488</v>
      </c>
      <c r="B493" s="14" t="s">
        <v>33497</v>
      </c>
      <c r="C493" s="15" t="s">
        <v>29821</v>
      </c>
      <c r="D493" s="16" t="s">
        <v>29822</v>
      </c>
      <c r="E493" s="15" t="s">
        <v>45</v>
      </c>
      <c r="F493" s="17">
        <f t="shared" si="7"/>
        <v>2000</v>
      </c>
      <c r="G493" s="15"/>
      <c r="H493" s="15" t="s">
        <v>3618</v>
      </c>
      <c r="I493" s="15" t="s">
        <v>4532</v>
      </c>
      <c r="J493" s="15" t="s">
        <v>85</v>
      </c>
      <c r="K493" s="15" t="s">
        <v>20892</v>
      </c>
      <c r="L493" s="15" t="s">
        <v>32128</v>
      </c>
      <c r="M493" s="15" t="s">
        <v>9891</v>
      </c>
      <c r="N493" s="15" t="s">
        <v>21904</v>
      </c>
      <c r="O493" s="17">
        <v>115796</v>
      </c>
      <c r="P493" s="17"/>
      <c r="Q493" s="17"/>
      <c r="R493" s="15" t="s">
        <v>677</v>
      </c>
      <c r="S493" s="17"/>
      <c r="T493" s="15"/>
      <c r="U493" s="17"/>
      <c r="V493" s="15"/>
      <c r="W493" s="15"/>
      <c r="X493" s="15"/>
      <c r="Y493" s="17"/>
      <c r="Z493" s="15"/>
      <c r="AA493" s="15"/>
      <c r="AB493" s="17"/>
      <c r="AC493" s="17"/>
      <c r="AD493" s="17"/>
      <c r="AE493" s="17"/>
      <c r="AF493" s="17"/>
      <c r="AG493" s="17"/>
      <c r="AH493" s="17"/>
      <c r="AI493" s="17"/>
      <c r="AJ493" s="17">
        <v>2000</v>
      </c>
      <c r="AK493" s="17"/>
      <c r="AL493" s="17"/>
      <c r="AM493" s="17">
        <v>0</v>
      </c>
      <c r="AN493" s="17">
        <v>0</v>
      </c>
      <c r="AO493" s="17"/>
      <c r="AP493" s="17"/>
      <c r="AQ493" s="17"/>
      <c r="AR493" s="17"/>
      <c r="AS493" s="17"/>
      <c r="AT493" s="17"/>
      <c r="AU493" s="17"/>
      <c r="AV493" s="17"/>
    </row>
    <row r="494" spans="1:48" ht="140.25" x14ac:dyDescent="0.2">
      <c r="A494" s="14">
        <v>489</v>
      </c>
      <c r="B494" s="14" t="s">
        <v>18298</v>
      </c>
      <c r="C494" s="15" t="s">
        <v>17232</v>
      </c>
      <c r="D494" s="16" t="s">
        <v>17233</v>
      </c>
      <c r="E494" s="15" t="s">
        <v>45</v>
      </c>
      <c r="F494" s="17">
        <f t="shared" si="7"/>
        <v>2500</v>
      </c>
      <c r="G494" s="15"/>
      <c r="H494" s="15" t="s">
        <v>20935</v>
      </c>
      <c r="I494" s="15" t="s">
        <v>655</v>
      </c>
      <c r="J494" s="15" t="s">
        <v>85</v>
      </c>
      <c r="K494" s="15" t="s">
        <v>655</v>
      </c>
      <c r="L494" s="15">
        <v>37200</v>
      </c>
      <c r="M494" s="15" t="s">
        <v>9891</v>
      </c>
      <c r="N494" s="15" t="s">
        <v>21904</v>
      </c>
      <c r="O494" s="17">
        <v>59811</v>
      </c>
      <c r="P494" s="17"/>
      <c r="Q494" s="17"/>
      <c r="R494" s="15" t="s">
        <v>677</v>
      </c>
      <c r="S494" s="17"/>
      <c r="T494" s="15"/>
      <c r="U494" s="17"/>
      <c r="V494" s="15"/>
      <c r="W494" s="15"/>
      <c r="X494" s="15"/>
      <c r="Y494" s="17"/>
      <c r="Z494" s="15"/>
      <c r="AA494" s="15"/>
      <c r="AB494" s="17"/>
      <c r="AC494" s="17"/>
      <c r="AD494" s="17">
        <v>0</v>
      </c>
      <c r="AE494" s="17"/>
      <c r="AF494" s="17"/>
      <c r="AG494" s="17">
        <v>0</v>
      </c>
      <c r="AH494" s="17"/>
      <c r="AI494" s="17"/>
      <c r="AJ494" s="17">
        <v>2500</v>
      </c>
      <c r="AK494" s="17"/>
      <c r="AL494" s="17">
        <v>0</v>
      </c>
      <c r="AM494" s="17"/>
      <c r="AN494" s="17"/>
      <c r="AO494" s="17"/>
      <c r="AP494" s="17"/>
      <c r="AQ494" s="17"/>
      <c r="AR494" s="17"/>
      <c r="AS494" s="17">
        <v>0</v>
      </c>
      <c r="AT494" s="17"/>
      <c r="AU494" s="17"/>
      <c r="AV494" s="17"/>
    </row>
    <row r="495" spans="1:48" ht="178.5" x14ac:dyDescent="0.2">
      <c r="A495" s="14">
        <v>490</v>
      </c>
      <c r="B495" s="14" t="s">
        <v>18299</v>
      </c>
      <c r="C495" s="15" t="s">
        <v>17234</v>
      </c>
      <c r="D495" s="16" t="s">
        <v>17235</v>
      </c>
      <c r="E495" s="15" t="s">
        <v>45</v>
      </c>
      <c r="F495" s="17">
        <f t="shared" si="7"/>
        <v>3600</v>
      </c>
      <c r="G495" s="15"/>
      <c r="H495" s="15" t="s">
        <v>20936</v>
      </c>
      <c r="I495" s="15" t="s">
        <v>655</v>
      </c>
      <c r="J495" s="15" t="s">
        <v>85</v>
      </c>
      <c r="K495" s="15" t="s">
        <v>655</v>
      </c>
      <c r="L495" s="15" t="s">
        <v>20937</v>
      </c>
      <c r="M495" s="15" t="s">
        <v>9891</v>
      </c>
      <c r="N495" s="15" t="s">
        <v>21904</v>
      </c>
      <c r="O495" s="17">
        <v>46515</v>
      </c>
      <c r="P495" s="17"/>
      <c r="Q495" s="17"/>
      <c r="R495" s="15" t="s">
        <v>677</v>
      </c>
      <c r="S495" s="17"/>
      <c r="T495" s="15"/>
      <c r="U495" s="17"/>
      <c r="V495" s="15"/>
      <c r="W495" s="15"/>
      <c r="X495" s="15"/>
      <c r="Y495" s="17"/>
      <c r="Z495" s="15"/>
      <c r="AA495" s="15"/>
      <c r="AB495" s="17"/>
      <c r="AC495" s="17"/>
      <c r="AD495" s="17">
        <v>0</v>
      </c>
      <c r="AE495" s="17"/>
      <c r="AF495" s="17"/>
      <c r="AG495" s="17">
        <v>0</v>
      </c>
      <c r="AH495" s="17"/>
      <c r="AI495" s="17"/>
      <c r="AJ495" s="17">
        <v>3600</v>
      </c>
      <c r="AK495" s="17"/>
      <c r="AL495" s="17">
        <v>0</v>
      </c>
      <c r="AM495" s="17"/>
      <c r="AN495" s="17"/>
      <c r="AO495" s="17"/>
      <c r="AP495" s="17"/>
      <c r="AQ495" s="17"/>
      <c r="AR495" s="17"/>
      <c r="AS495" s="17">
        <v>0</v>
      </c>
      <c r="AT495" s="17"/>
      <c r="AU495" s="17"/>
      <c r="AV495" s="17"/>
    </row>
    <row r="496" spans="1:48" ht="165.75" x14ac:dyDescent="0.2">
      <c r="A496" s="14">
        <v>491</v>
      </c>
      <c r="B496" s="14" t="s">
        <v>18300</v>
      </c>
      <c r="C496" s="15" t="s">
        <v>17236</v>
      </c>
      <c r="D496" s="16" t="s">
        <v>17237</v>
      </c>
      <c r="E496" s="15" t="s">
        <v>45</v>
      </c>
      <c r="F496" s="17">
        <f t="shared" si="7"/>
        <v>500</v>
      </c>
      <c r="G496" s="15"/>
      <c r="H496" s="15" t="s">
        <v>20941</v>
      </c>
      <c r="I496" s="15" t="s">
        <v>655</v>
      </c>
      <c r="J496" s="15" t="s">
        <v>120</v>
      </c>
      <c r="K496" s="15" t="s">
        <v>655</v>
      </c>
      <c r="L496" s="15" t="s">
        <v>20942</v>
      </c>
      <c r="M496" s="15" t="s">
        <v>9891</v>
      </c>
      <c r="N496" s="15" t="s">
        <v>21904</v>
      </c>
      <c r="O496" s="17">
        <v>152840</v>
      </c>
      <c r="P496" s="17"/>
      <c r="Q496" s="17"/>
      <c r="R496" s="15" t="s">
        <v>677</v>
      </c>
      <c r="S496" s="17"/>
      <c r="T496" s="15"/>
      <c r="U496" s="17"/>
      <c r="V496" s="15"/>
      <c r="W496" s="15"/>
      <c r="X496" s="15"/>
      <c r="Y496" s="17"/>
      <c r="Z496" s="15"/>
      <c r="AA496" s="15"/>
      <c r="AB496" s="17"/>
      <c r="AC496" s="17"/>
      <c r="AD496" s="17">
        <v>0</v>
      </c>
      <c r="AE496" s="17"/>
      <c r="AF496" s="17"/>
      <c r="AG496" s="17">
        <v>0</v>
      </c>
      <c r="AH496" s="17"/>
      <c r="AI496" s="17">
        <v>500</v>
      </c>
      <c r="AJ496" s="17">
        <v>0</v>
      </c>
      <c r="AK496" s="17"/>
      <c r="AL496" s="17">
        <v>0</v>
      </c>
      <c r="AM496" s="17"/>
      <c r="AN496" s="17"/>
      <c r="AO496" s="17"/>
      <c r="AP496" s="17"/>
      <c r="AQ496" s="17"/>
      <c r="AR496" s="17"/>
      <c r="AS496" s="17">
        <v>0</v>
      </c>
      <c r="AT496" s="17"/>
      <c r="AU496" s="17"/>
      <c r="AV496" s="17"/>
    </row>
    <row r="497" spans="1:48" ht="178.5" x14ac:dyDescent="0.2">
      <c r="A497" s="14">
        <v>492</v>
      </c>
      <c r="B497" s="14" t="s">
        <v>18301</v>
      </c>
      <c r="C497" s="15" t="s">
        <v>17238</v>
      </c>
      <c r="D497" s="16" t="s">
        <v>17239</v>
      </c>
      <c r="E497" s="15" t="s">
        <v>45</v>
      </c>
      <c r="F497" s="17">
        <f t="shared" si="7"/>
        <v>400</v>
      </c>
      <c r="G497" s="15"/>
      <c r="H497" s="15" t="s">
        <v>20945</v>
      </c>
      <c r="I497" s="15" t="s">
        <v>666</v>
      </c>
      <c r="J497" s="15" t="s">
        <v>120</v>
      </c>
      <c r="K497" s="15" t="s">
        <v>655</v>
      </c>
      <c r="L497" s="15">
        <v>34470</v>
      </c>
      <c r="M497" s="15" t="s">
        <v>9891</v>
      </c>
      <c r="N497" s="15" t="s">
        <v>21904</v>
      </c>
      <c r="O497" s="17">
        <v>94694</v>
      </c>
      <c r="P497" s="17"/>
      <c r="Q497" s="17"/>
      <c r="R497" s="15" t="s">
        <v>677</v>
      </c>
      <c r="S497" s="17"/>
      <c r="T497" s="15"/>
      <c r="U497" s="17"/>
      <c r="V497" s="15"/>
      <c r="W497" s="15"/>
      <c r="X497" s="15"/>
      <c r="Y497" s="17"/>
      <c r="Z497" s="15"/>
      <c r="AA497" s="15"/>
      <c r="AB497" s="17"/>
      <c r="AC497" s="17"/>
      <c r="AD497" s="17">
        <v>0</v>
      </c>
      <c r="AE497" s="17"/>
      <c r="AF497" s="17"/>
      <c r="AG497" s="17">
        <v>0</v>
      </c>
      <c r="AH497" s="17"/>
      <c r="AI497" s="17">
        <v>400</v>
      </c>
      <c r="AJ497" s="17">
        <v>0</v>
      </c>
      <c r="AK497" s="17"/>
      <c r="AL497" s="17">
        <v>0</v>
      </c>
      <c r="AM497" s="17"/>
      <c r="AN497" s="17"/>
      <c r="AO497" s="17"/>
      <c r="AP497" s="17"/>
      <c r="AQ497" s="17"/>
      <c r="AR497" s="17"/>
      <c r="AS497" s="17">
        <v>0</v>
      </c>
      <c r="AT497" s="17"/>
      <c r="AU497" s="17"/>
      <c r="AV497" s="17"/>
    </row>
    <row r="498" spans="1:48" ht="153" x14ac:dyDescent="0.2">
      <c r="A498" s="14">
        <v>493</v>
      </c>
      <c r="B498" s="14" t="s">
        <v>18166</v>
      </c>
      <c r="C498" s="15" t="s">
        <v>23608</v>
      </c>
      <c r="D498" s="16" t="s">
        <v>17044</v>
      </c>
      <c r="E498" s="15" t="s">
        <v>45</v>
      </c>
      <c r="F498" s="17">
        <f t="shared" si="7"/>
        <v>10000</v>
      </c>
      <c r="G498" s="15"/>
      <c r="H498" s="15" t="s">
        <v>20706</v>
      </c>
      <c r="I498" s="15" t="s">
        <v>655</v>
      </c>
      <c r="J498" s="15" t="s">
        <v>85</v>
      </c>
      <c r="K498" s="15" t="s">
        <v>655</v>
      </c>
      <c r="L498" s="15" t="s">
        <v>20707</v>
      </c>
      <c r="M498" s="15" t="s">
        <v>9891</v>
      </c>
      <c r="N498" s="15" t="s">
        <v>21904</v>
      </c>
      <c r="O498" s="17">
        <v>172795</v>
      </c>
      <c r="P498" s="17"/>
      <c r="Q498" s="17"/>
      <c r="R498" s="15" t="s">
        <v>677</v>
      </c>
      <c r="S498" s="17"/>
      <c r="T498" s="15"/>
      <c r="U498" s="17"/>
      <c r="V498" s="15"/>
      <c r="W498" s="15"/>
      <c r="X498" s="15"/>
      <c r="Y498" s="17"/>
      <c r="Z498" s="15"/>
      <c r="AA498" s="15"/>
      <c r="AB498" s="17"/>
      <c r="AC498" s="17"/>
      <c r="AD498" s="17">
        <v>0</v>
      </c>
      <c r="AE498" s="17">
        <v>10000</v>
      </c>
      <c r="AF498" s="17"/>
      <c r="AG498" s="17">
        <v>0</v>
      </c>
      <c r="AH498" s="17"/>
      <c r="AI498" s="17"/>
      <c r="AJ498" s="17">
        <v>0</v>
      </c>
      <c r="AK498" s="17"/>
      <c r="AL498" s="17">
        <v>0</v>
      </c>
      <c r="AM498" s="17"/>
      <c r="AN498" s="17"/>
      <c r="AO498" s="17"/>
      <c r="AP498" s="17"/>
      <c r="AQ498" s="17"/>
      <c r="AR498" s="17"/>
      <c r="AS498" s="17">
        <v>0</v>
      </c>
      <c r="AT498" s="17"/>
      <c r="AU498" s="17"/>
      <c r="AV498" s="17"/>
    </row>
    <row r="499" spans="1:48" ht="153" x14ac:dyDescent="0.2">
      <c r="A499" s="14">
        <v>494</v>
      </c>
      <c r="B499" s="14" t="s">
        <v>18861</v>
      </c>
      <c r="C499" s="15" t="s">
        <v>10071</v>
      </c>
      <c r="D499" s="16" t="s">
        <v>10072</v>
      </c>
      <c r="E499" s="15" t="s">
        <v>45</v>
      </c>
      <c r="F499" s="17">
        <f t="shared" si="7"/>
        <v>500</v>
      </c>
      <c r="G499" s="15"/>
      <c r="H499" s="15" t="s">
        <v>3007</v>
      </c>
      <c r="I499" s="15" t="s">
        <v>666</v>
      </c>
      <c r="J499" s="15" t="s">
        <v>120</v>
      </c>
      <c r="K499" s="15" t="s">
        <v>436</v>
      </c>
      <c r="L499" s="15" t="s">
        <v>4012</v>
      </c>
      <c r="M499" s="15" t="s">
        <v>9891</v>
      </c>
      <c r="N499" s="15" t="s">
        <v>21904</v>
      </c>
      <c r="O499" s="17">
        <v>115245</v>
      </c>
      <c r="P499" s="17"/>
      <c r="Q499" s="17"/>
      <c r="R499" s="15" t="s">
        <v>677</v>
      </c>
      <c r="S499" s="17"/>
      <c r="T499" s="15"/>
      <c r="U499" s="17"/>
      <c r="V499" s="15"/>
      <c r="W499" s="17"/>
      <c r="X499" s="17"/>
      <c r="Y499" s="17"/>
      <c r="Z499" s="15"/>
      <c r="AA499" s="15"/>
      <c r="AB499" s="17"/>
      <c r="AC499" s="17"/>
      <c r="AD499" s="17">
        <v>0</v>
      </c>
      <c r="AE499" s="17"/>
      <c r="AF499" s="17"/>
      <c r="AG499" s="17">
        <v>0</v>
      </c>
      <c r="AH499" s="17"/>
      <c r="AI499" s="17">
        <v>500</v>
      </c>
      <c r="AJ499" s="17">
        <v>0</v>
      </c>
      <c r="AK499" s="17"/>
      <c r="AL499" s="17">
        <v>0</v>
      </c>
      <c r="AM499" s="17"/>
      <c r="AN499" s="17"/>
      <c r="AO499" s="17"/>
      <c r="AP499" s="17"/>
      <c r="AQ499" s="17"/>
      <c r="AR499" s="17"/>
      <c r="AS499" s="17">
        <v>0</v>
      </c>
      <c r="AT499" s="17"/>
      <c r="AU499" s="17"/>
      <c r="AV499" s="17"/>
    </row>
    <row r="500" spans="1:48" ht="153" x14ac:dyDescent="0.2">
      <c r="A500" s="14">
        <v>495</v>
      </c>
      <c r="B500" s="14" t="s">
        <v>19333</v>
      </c>
      <c r="C500" s="15" t="s">
        <v>24018</v>
      </c>
      <c r="D500" s="16" t="s">
        <v>11654</v>
      </c>
      <c r="E500" s="15" t="s">
        <v>45</v>
      </c>
      <c r="F500" s="17">
        <f t="shared" si="7"/>
        <v>600</v>
      </c>
      <c r="G500" s="15"/>
      <c r="H500" s="15" t="s">
        <v>3205</v>
      </c>
      <c r="I500" s="15" t="s">
        <v>4218</v>
      </c>
      <c r="J500" s="15" t="s">
        <v>85</v>
      </c>
      <c r="K500" s="15" t="s">
        <v>4219</v>
      </c>
      <c r="L500" s="15" t="s">
        <v>4238</v>
      </c>
      <c r="M500" s="15" t="s">
        <v>9891</v>
      </c>
      <c r="N500" s="15" t="s">
        <v>21904</v>
      </c>
      <c r="O500" s="17">
        <v>295548</v>
      </c>
      <c r="P500" s="17"/>
      <c r="Q500" s="17"/>
      <c r="R500" s="15" t="s">
        <v>677</v>
      </c>
      <c r="S500" s="17"/>
      <c r="T500" s="15"/>
      <c r="U500" s="17"/>
      <c r="V500" s="17"/>
      <c r="W500" s="17"/>
      <c r="X500" s="17"/>
      <c r="Y500" s="17"/>
      <c r="Z500" s="15"/>
      <c r="AA500" s="15"/>
      <c r="AB500" s="17">
        <v>600</v>
      </c>
      <c r="AC500" s="17"/>
      <c r="AD500" s="17">
        <v>0</v>
      </c>
      <c r="AE500" s="17"/>
      <c r="AF500" s="17"/>
      <c r="AG500" s="17">
        <v>0</v>
      </c>
      <c r="AH500" s="17"/>
      <c r="AI500" s="17"/>
      <c r="AJ500" s="17">
        <v>0</v>
      </c>
      <c r="AK500" s="17"/>
      <c r="AL500" s="17">
        <v>0</v>
      </c>
      <c r="AM500" s="17"/>
      <c r="AN500" s="17"/>
      <c r="AO500" s="17"/>
      <c r="AP500" s="17"/>
      <c r="AQ500" s="17"/>
      <c r="AR500" s="17"/>
      <c r="AS500" s="17">
        <v>0</v>
      </c>
      <c r="AT500" s="17"/>
      <c r="AU500" s="17"/>
      <c r="AV500" s="17"/>
    </row>
    <row r="501" spans="1:48" ht="114.75" x14ac:dyDescent="0.2">
      <c r="A501" s="14">
        <v>496</v>
      </c>
      <c r="B501" s="14" t="s">
        <v>18862</v>
      </c>
      <c r="C501" s="15" t="s">
        <v>10073</v>
      </c>
      <c r="D501" s="16" t="s">
        <v>10074</v>
      </c>
      <c r="E501" s="15" t="s">
        <v>45</v>
      </c>
      <c r="F501" s="17">
        <f t="shared" si="7"/>
        <v>400</v>
      </c>
      <c r="G501" s="15"/>
      <c r="H501" s="15" t="s">
        <v>3008</v>
      </c>
      <c r="I501" s="15" t="s">
        <v>655</v>
      </c>
      <c r="J501" s="15" t="s">
        <v>85</v>
      </c>
      <c r="K501" s="15" t="s">
        <v>436</v>
      </c>
      <c r="L501" s="15" t="s">
        <v>4013</v>
      </c>
      <c r="M501" s="15" t="s">
        <v>9891</v>
      </c>
      <c r="N501" s="15" t="s">
        <v>21904</v>
      </c>
      <c r="O501" s="17">
        <v>33219</v>
      </c>
      <c r="P501" s="17"/>
      <c r="Q501" s="17"/>
      <c r="R501" s="15" t="s">
        <v>677</v>
      </c>
      <c r="S501" s="17"/>
      <c r="T501" s="21"/>
      <c r="U501" s="27"/>
      <c r="V501" s="21"/>
      <c r="W501" s="17"/>
      <c r="X501" s="15"/>
      <c r="Y501" s="17"/>
      <c r="Z501" s="15"/>
      <c r="AA501" s="17"/>
      <c r="AB501" s="17"/>
      <c r="AC501" s="17"/>
      <c r="AD501" s="17">
        <v>0</v>
      </c>
      <c r="AE501" s="17"/>
      <c r="AF501" s="17"/>
      <c r="AG501" s="17">
        <v>0</v>
      </c>
      <c r="AH501" s="17"/>
      <c r="AI501" s="17">
        <v>400</v>
      </c>
      <c r="AJ501" s="17">
        <v>0</v>
      </c>
      <c r="AK501" s="17"/>
      <c r="AL501" s="17">
        <v>0</v>
      </c>
      <c r="AM501" s="17"/>
      <c r="AN501" s="17"/>
      <c r="AO501" s="17"/>
      <c r="AP501" s="17"/>
      <c r="AQ501" s="17"/>
      <c r="AR501" s="17"/>
      <c r="AS501" s="17">
        <v>0</v>
      </c>
      <c r="AT501" s="17"/>
      <c r="AU501" s="17"/>
      <c r="AV501" s="17"/>
    </row>
    <row r="502" spans="1:48" ht="140.25" x14ac:dyDescent="0.2">
      <c r="A502" s="14">
        <v>497</v>
      </c>
      <c r="B502" s="14" t="s">
        <v>18863</v>
      </c>
      <c r="C502" s="15" t="s">
        <v>34508</v>
      </c>
      <c r="D502" s="16" t="s">
        <v>24143</v>
      </c>
      <c r="E502" s="15" t="s">
        <v>45</v>
      </c>
      <c r="F502" s="17">
        <f t="shared" si="7"/>
        <v>9600</v>
      </c>
      <c r="G502" s="15"/>
      <c r="H502" s="15" t="s">
        <v>3009</v>
      </c>
      <c r="I502" s="15" t="s">
        <v>655</v>
      </c>
      <c r="J502" s="15" t="s">
        <v>85</v>
      </c>
      <c r="K502" s="15" t="s">
        <v>436</v>
      </c>
      <c r="L502" s="15" t="s">
        <v>4014</v>
      </c>
      <c r="M502" s="15" t="s">
        <v>9891</v>
      </c>
      <c r="N502" s="15" t="s">
        <v>21904</v>
      </c>
      <c r="O502" s="17">
        <v>26593</v>
      </c>
      <c r="P502" s="17"/>
      <c r="Q502" s="17"/>
      <c r="R502" s="15" t="s">
        <v>677</v>
      </c>
      <c r="S502" s="17"/>
      <c r="T502" s="21"/>
      <c r="U502" s="27"/>
      <c r="V502" s="21"/>
      <c r="W502" s="17"/>
      <c r="X502" s="15"/>
      <c r="Y502" s="17"/>
      <c r="Z502" s="15"/>
      <c r="AA502" s="17"/>
      <c r="AB502" s="17"/>
      <c r="AC502" s="17"/>
      <c r="AD502" s="17">
        <v>0</v>
      </c>
      <c r="AE502" s="17">
        <v>8000</v>
      </c>
      <c r="AF502" s="17"/>
      <c r="AG502" s="17">
        <v>0</v>
      </c>
      <c r="AH502" s="17"/>
      <c r="AI502" s="17"/>
      <c r="AJ502" s="17">
        <v>1600</v>
      </c>
      <c r="AK502" s="17"/>
      <c r="AL502" s="17">
        <v>0</v>
      </c>
      <c r="AM502" s="17"/>
      <c r="AN502" s="17"/>
      <c r="AO502" s="17"/>
      <c r="AP502" s="17"/>
      <c r="AQ502" s="17"/>
      <c r="AR502" s="17"/>
      <c r="AS502" s="17">
        <v>0</v>
      </c>
      <c r="AT502" s="17"/>
      <c r="AU502" s="17"/>
      <c r="AV502" s="17"/>
    </row>
    <row r="503" spans="1:48" ht="204" x14ac:dyDescent="0.2">
      <c r="A503" s="14">
        <v>498</v>
      </c>
      <c r="B503" s="14" t="s">
        <v>19336</v>
      </c>
      <c r="C503" s="15" t="s">
        <v>11657</v>
      </c>
      <c r="D503" s="16" t="s">
        <v>11658</v>
      </c>
      <c r="E503" s="15" t="s">
        <v>45</v>
      </c>
      <c r="F503" s="17">
        <f t="shared" si="7"/>
        <v>38200</v>
      </c>
      <c r="G503" s="15"/>
      <c r="H503" s="15" t="s">
        <v>3211</v>
      </c>
      <c r="I503" s="15" t="s">
        <v>655</v>
      </c>
      <c r="J503" s="15" t="s">
        <v>85</v>
      </c>
      <c r="K503" s="15" t="s">
        <v>436</v>
      </c>
      <c r="L503" s="15" t="s">
        <v>4244</v>
      </c>
      <c r="M503" s="15" t="s">
        <v>9891</v>
      </c>
      <c r="N503" s="15" t="s">
        <v>21904</v>
      </c>
      <c r="O503" s="17">
        <v>26593</v>
      </c>
      <c r="P503" s="17"/>
      <c r="Q503" s="17"/>
      <c r="R503" s="15" t="s">
        <v>677</v>
      </c>
      <c r="S503" s="17"/>
      <c r="T503" s="15"/>
      <c r="U503" s="17"/>
      <c r="V503" s="15"/>
      <c r="W503" s="17"/>
      <c r="X503" s="17"/>
      <c r="Y503" s="17"/>
      <c r="Z503" s="15"/>
      <c r="AA503" s="15"/>
      <c r="AB503" s="17"/>
      <c r="AC503" s="17"/>
      <c r="AD503" s="17">
        <v>0</v>
      </c>
      <c r="AE503" s="17">
        <v>4000</v>
      </c>
      <c r="AF503" s="17"/>
      <c r="AG503" s="17">
        <v>0</v>
      </c>
      <c r="AH503" s="17"/>
      <c r="AI503" s="17">
        <v>19100</v>
      </c>
      <c r="AJ503" s="17">
        <v>3900</v>
      </c>
      <c r="AK503" s="17"/>
      <c r="AL503" s="17">
        <v>4000</v>
      </c>
      <c r="AM503" s="17"/>
      <c r="AN503" s="17"/>
      <c r="AO503" s="17"/>
      <c r="AP503" s="17"/>
      <c r="AQ503" s="17"/>
      <c r="AR503" s="17">
        <v>7200</v>
      </c>
      <c r="AS503" s="17">
        <v>0</v>
      </c>
      <c r="AT503" s="17"/>
      <c r="AU503" s="17"/>
      <c r="AV503" s="17"/>
    </row>
    <row r="504" spans="1:48" ht="178.5" x14ac:dyDescent="0.2">
      <c r="A504" s="14">
        <v>499</v>
      </c>
      <c r="B504" s="14" t="s">
        <v>18864</v>
      </c>
      <c r="C504" s="15" t="s">
        <v>10075</v>
      </c>
      <c r="D504" s="16" t="s">
        <v>10076</v>
      </c>
      <c r="E504" s="15" t="s">
        <v>45</v>
      </c>
      <c r="F504" s="17">
        <f t="shared" si="7"/>
        <v>5600</v>
      </c>
      <c r="G504" s="15"/>
      <c r="H504" s="15" t="s">
        <v>963</v>
      </c>
      <c r="I504" s="15" t="s">
        <v>666</v>
      </c>
      <c r="J504" s="15" t="s">
        <v>120</v>
      </c>
      <c r="K504" s="15" t="s">
        <v>436</v>
      </c>
      <c r="L504" s="15" t="s">
        <v>4015</v>
      </c>
      <c r="M504" s="15" t="s">
        <v>9891</v>
      </c>
      <c r="N504" s="15" t="s">
        <v>21904</v>
      </c>
      <c r="O504" s="17">
        <v>91431</v>
      </c>
      <c r="P504" s="17"/>
      <c r="Q504" s="17"/>
      <c r="R504" s="15" t="s">
        <v>677</v>
      </c>
      <c r="S504" s="17"/>
      <c r="T504" s="15"/>
      <c r="U504" s="17"/>
      <c r="V504" s="15"/>
      <c r="W504" s="17"/>
      <c r="X504" s="17"/>
      <c r="Y504" s="17"/>
      <c r="Z504" s="15"/>
      <c r="AA504" s="15"/>
      <c r="AB504" s="17"/>
      <c r="AC504" s="17"/>
      <c r="AD504" s="17">
        <v>0</v>
      </c>
      <c r="AE504" s="17"/>
      <c r="AF504" s="17"/>
      <c r="AG504" s="17">
        <v>0</v>
      </c>
      <c r="AH504" s="17"/>
      <c r="AI504" s="17"/>
      <c r="AJ504" s="17">
        <v>4000</v>
      </c>
      <c r="AK504" s="17"/>
      <c r="AL504" s="17">
        <v>1000</v>
      </c>
      <c r="AM504" s="17">
        <v>600</v>
      </c>
      <c r="AN504" s="17"/>
      <c r="AO504" s="17"/>
      <c r="AP504" s="17"/>
      <c r="AQ504" s="17"/>
      <c r="AR504" s="17"/>
      <c r="AS504" s="17">
        <v>0</v>
      </c>
      <c r="AT504" s="17"/>
      <c r="AU504" s="17"/>
      <c r="AV504" s="17"/>
    </row>
    <row r="505" spans="1:48" ht="165.75" x14ac:dyDescent="0.2">
      <c r="A505" s="14">
        <v>500</v>
      </c>
      <c r="B505" s="14" t="s">
        <v>19335</v>
      </c>
      <c r="C505" s="15" t="s">
        <v>23836</v>
      </c>
      <c r="D505" s="16" t="s">
        <v>11656</v>
      </c>
      <c r="E505" s="15" t="s">
        <v>45</v>
      </c>
      <c r="F505" s="17">
        <f t="shared" si="7"/>
        <v>11600</v>
      </c>
      <c r="G505" s="15"/>
      <c r="H505" s="15" t="s">
        <v>3612</v>
      </c>
      <c r="I505" s="15" t="s">
        <v>4532</v>
      </c>
      <c r="J505" s="15" t="s">
        <v>85</v>
      </c>
      <c r="K505" s="15" t="s">
        <v>4533</v>
      </c>
      <c r="L505" s="15" t="s">
        <v>4827</v>
      </c>
      <c r="M505" s="15" t="s">
        <v>9891</v>
      </c>
      <c r="N505" s="15" t="s">
        <v>21904</v>
      </c>
      <c r="O505" s="17">
        <v>182817</v>
      </c>
      <c r="P505" s="17"/>
      <c r="Q505" s="17"/>
      <c r="R505" s="15" t="s">
        <v>677</v>
      </c>
      <c r="S505" s="17"/>
      <c r="T505" s="15"/>
      <c r="U505" s="17"/>
      <c r="V505" s="15"/>
      <c r="W505" s="15"/>
      <c r="X505" s="15"/>
      <c r="Y505" s="17"/>
      <c r="Z505" s="15"/>
      <c r="AA505" s="15"/>
      <c r="AB505" s="17"/>
      <c r="AC505" s="17"/>
      <c r="AD505" s="17">
        <v>0</v>
      </c>
      <c r="AE505" s="17">
        <v>7000</v>
      </c>
      <c r="AF505" s="17"/>
      <c r="AG505" s="17">
        <v>0</v>
      </c>
      <c r="AH505" s="17"/>
      <c r="AI505" s="17"/>
      <c r="AJ505" s="17">
        <v>2400</v>
      </c>
      <c r="AK505" s="17"/>
      <c r="AL505" s="17">
        <v>1000</v>
      </c>
      <c r="AM505" s="17"/>
      <c r="AN505" s="17"/>
      <c r="AO505" s="17"/>
      <c r="AP505" s="17"/>
      <c r="AQ505" s="17"/>
      <c r="AR505" s="17">
        <v>1200</v>
      </c>
      <c r="AS505" s="17">
        <v>0</v>
      </c>
      <c r="AT505" s="17"/>
      <c r="AU505" s="17"/>
      <c r="AV505" s="17"/>
    </row>
    <row r="506" spans="1:48" ht="204" x14ac:dyDescent="0.2">
      <c r="A506" s="14">
        <v>501</v>
      </c>
      <c r="B506" s="14" t="s">
        <v>19334</v>
      </c>
      <c r="C506" s="15" t="s">
        <v>23988</v>
      </c>
      <c r="D506" s="16" t="s">
        <v>11655</v>
      </c>
      <c r="E506" s="15" t="s">
        <v>45</v>
      </c>
      <c r="F506" s="17">
        <f t="shared" si="7"/>
        <v>33900</v>
      </c>
      <c r="G506" s="15"/>
      <c r="H506" s="15" t="s">
        <v>972</v>
      </c>
      <c r="I506" s="15" t="s">
        <v>4532</v>
      </c>
      <c r="J506" s="15" t="s">
        <v>85</v>
      </c>
      <c r="K506" s="15" t="s">
        <v>4533</v>
      </c>
      <c r="L506" s="15" t="s">
        <v>4536</v>
      </c>
      <c r="M506" s="15" t="s">
        <v>9891</v>
      </c>
      <c r="N506" s="15" t="s">
        <v>21904</v>
      </c>
      <c r="O506" s="17">
        <v>26587</v>
      </c>
      <c r="P506" s="17"/>
      <c r="Q506" s="17"/>
      <c r="R506" s="15" t="s">
        <v>677</v>
      </c>
      <c r="S506" s="17"/>
      <c r="T506" s="15"/>
      <c r="U506" s="17"/>
      <c r="V506" s="15"/>
      <c r="W506" s="15"/>
      <c r="X506" s="15"/>
      <c r="Y506" s="17"/>
      <c r="Z506" s="15"/>
      <c r="AA506" s="15"/>
      <c r="AB506" s="17"/>
      <c r="AC506" s="17"/>
      <c r="AD506" s="17">
        <v>0</v>
      </c>
      <c r="AE506" s="17">
        <v>4000</v>
      </c>
      <c r="AF506" s="17"/>
      <c r="AG506" s="17">
        <v>0</v>
      </c>
      <c r="AH506" s="17"/>
      <c r="AI506" s="17">
        <v>19100</v>
      </c>
      <c r="AJ506" s="17">
        <v>3600</v>
      </c>
      <c r="AK506" s="17"/>
      <c r="AL506" s="17">
        <v>0</v>
      </c>
      <c r="AM506" s="17"/>
      <c r="AN506" s="17"/>
      <c r="AO506" s="17"/>
      <c r="AP506" s="17"/>
      <c r="AQ506" s="17"/>
      <c r="AR506" s="17">
        <v>7200</v>
      </c>
      <c r="AS506" s="17">
        <v>0</v>
      </c>
      <c r="AT506" s="17"/>
      <c r="AU506" s="17"/>
      <c r="AV506" s="17"/>
    </row>
    <row r="507" spans="1:48" ht="140.25" x14ac:dyDescent="0.2">
      <c r="A507" s="14">
        <v>502</v>
      </c>
      <c r="B507" s="14" t="s">
        <v>18867</v>
      </c>
      <c r="C507" s="15" t="s">
        <v>10081</v>
      </c>
      <c r="D507" s="16" t="s">
        <v>10082</v>
      </c>
      <c r="E507" s="15" t="s">
        <v>45</v>
      </c>
      <c r="F507" s="17">
        <f t="shared" si="7"/>
        <v>1000</v>
      </c>
      <c r="G507" s="15"/>
      <c r="H507" s="15" t="s">
        <v>3012</v>
      </c>
      <c r="I507" s="15" t="s">
        <v>666</v>
      </c>
      <c r="J507" s="15" t="s">
        <v>120</v>
      </c>
      <c r="K507" s="15" t="s">
        <v>436</v>
      </c>
      <c r="L507" s="15" t="s">
        <v>4018</v>
      </c>
      <c r="M507" s="15" t="s">
        <v>9891</v>
      </c>
      <c r="N507" s="15" t="s">
        <v>21904</v>
      </c>
      <c r="O507" s="17">
        <v>42359</v>
      </c>
      <c r="P507" s="17"/>
      <c r="Q507" s="17"/>
      <c r="R507" s="15" t="s">
        <v>677</v>
      </c>
      <c r="S507" s="17"/>
      <c r="T507" s="15"/>
      <c r="U507" s="17"/>
      <c r="V507" s="15"/>
      <c r="W507" s="17"/>
      <c r="X507" s="17"/>
      <c r="Y507" s="17"/>
      <c r="Z507" s="15"/>
      <c r="AA507" s="15"/>
      <c r="AB507" s="17"/>
      <c r="AC507" s="17"/>
      <c r="AD507" s="17">
        <v>0</v>
      </c>
      <c r="AE507" s="17"/>
      <c r="AF507" s="17"/>
      <c r="AG507" s="17">
        <v>0</v>
      </c>
      <c r="AH507" s="17"/>
      <c r="AI507" s="17">
        <v>400</v>
      </c>
      <c r="AJ507" s="17">
        <v>0</v>
      </c>
      <c r="AK507" s="17"/>
      <c r="AL507" s="17">
        <v>0</v>
      </c>
      <c r="AM507" s="17">
        <v>600</v>
      </c>
      <c r="AN507" s="17"/>
      <c r="AO507" s="17"/>
      <c r="AP507" s="17"/>
      <c r="AQ507" s="17"/>
      <c r="AR507" s="17"/>
      <c r="AS507" s="17">
        <v>0</v>
      </c>
      <c r="AT507" s="17"/>
      <c r="AU507" s="17"/>
      <c r="AV507" s="17"/>
    </row>
    <row r="508" spans="1:48" ht="165.75" x14ac:dyDescent="0.2">
      <c r="A508" s="14">
        <v>503</v>
      </c>
      <c r="B508" s="14" t="s">
        <v>18868</v>
      </c>
      <c r="C508" s="15" t="s">
        <v>10083</v>
      </c>
      <c r="D508" s="16" t="s">
        <v>10084</v>
      </c>
      <c r="E508" s="15" t="s">
        <v>45</v>
      </c>
      <c r="F508" s="17">
        <f t="shared" si="7"/>
        <v>1500</v>
      </c>
      <c r="G508" s="15"/>
      <c r="H508" s="15" t="s">
        <v>3013</v>
      </c>
      <c r="I508" s="15" t="s">
        <v>655</v>
      </c>
      <c r="J508" s="15" t="s">
        <v>85</v>
      </c>
      <c r="K508" s="15" t="s">
        <v>436</v>
      </c>
      <c r="L508" s="15" t="s">
        <v>4019</v>
      </c>
      <c r="M508" s="15" t="s">
        <v>9891</v>
      </c>
      <c r="N508" s="15" t="s">
        <v>21904</v>
      </c>
      <c r="O508" s="17">
        <v>39878</v>
      </c>
      <c r="P508" s="17"/>
      <c r="Q508" s="17"/>
      <c r="R508" s="15" t="s">
        <v>677</v>
      </c>
      <c r="S508" s="17"/>
      <c r="T508" s="15"/>
      <c r="U508" s="17"/>
      <c r="V508" s="15"/>
      <c r="W508" s="17"/>
      <c r="X508" s="17"/>
      <c r="Y508" s="17"/>
      <c r="Z508" s="15"/>
      <c r="AA508" s="15"/>
      <c r="AB508" s="17">
        <v>1000</v>
      </c>
      <c r="AC508" s="17"/>
      <c r="AD508" s="17">
        <v>0</v>
      </c>
      <c r="AE508" s="17"/>
      <c r="AF508" s="17"/>
      <c r="AG508" s="17">
        <v>0</v>
      </c>
      <c r="AH508" s="17"/>
      <c r="AI508" s="17"/>
      <c r="AJ508" s="17">
        <v>0</v>
      </c>
      <c r="AK508" s="17"/>
      <c r="AL508" s="17">
        <v>0</v>
      </c>
      <c r="AM508" s="17">
        <v>500</v>
      </c>
      <c r="AN508" s="17"/>
      <c r="AO508" s="17"/>
      <c r="AP508" s="17"/>
      <c r="AQ508" s="17"/>
      <c r="AR508" s="17"/>
      <c r="AS508" s="17">
        <v>0</v>
      </c>
      <c r="AT508" s="17"/>
      <c r="AU508" s="17"/>
      <c r="AV508" s="17"/>
    </row>
    <row r="509" spans="1:48" ht="153" x14ac:dyDescent="0.2">
      <c r="A509" s="14">
        <v>504</v>
      </c>
      <c r="B509" s="14" t="s">
        <v>18869</v>
      </c>
      <c r="C509" s="15" t="s">
        <v>10085</v>
      </c>
      <c r="D509" s="16" t="s">
        <v>10086</v>
      </c>
      <c r="E509" s="15" t="s">
        <v>45</v>
      </c>
      <c r="F509" s="17">
        <f t="shared" si="7"/>
        <v>7400</v>
      </c>
      <c r="G509" s="15"/>
      <c r="H509" s="15" t="s">
        <v>965</v>
      </c>
      <c r="I509" s="15" t="s">
        <v>666</v>
      </c>
      <c r="J509" s="15" t="s">
        <v>120</v>
      </c>
      <c r="K509" s="15" t="s">
        <v>436</v>
      </c>
      <c r="L509" s="15" t="s">
        <v>4020</v>
      </c>
      <c r="M509" s="15" t="s">
        <v>9891</v>
      </c>
      <c r="N509" s="15" t="s">
        <v>21904</v>
      </c>
      <c r="O509" s="17">
        <v>44486</v>
      </c>
      <c r="P509" s="17"/>
      <c r="Q509" s="17"/>
      <c r="R509" s="15" t="s">
        <v>677</v>
      </c>
      <c r="S509" s="17"/>
      <c r="T509" s="15"/>
      <c r="U509" s="17"/>
      <c r="V509" s="15"/>
      <c r="W509" s="17"/>
      <c r="X509" s="17"/>
      <c r="Y509" s="17"/>
      <c r="Z509" s="15"/>
      <c r="AA509" s="15"/>
      <c r="AB509" s="17"/>
      <c r="AC509" s="17"/>
      <c r="AD509" s="17">
        <v>0</v>
      </c>
      <c r="AE509" s="17"/>
      <c r="AF509" s="17"/>
      <c r="AG509" s="17">
        <v>0</v>
      </c>
      <c r="AH509" s="17"/>
      <c r="AI509" s="17"/>
      <c r="AJ509" s="17">
        <v>4000</v>
      </c>
      <c r="AK509" s="17"/>
      <c r="AL509" s="17">
        <v>1000</v>
      </c>
      <c r="AM509" s="17"/>
      <c r="AN509" s="17"/>
      <c r="AO509" s="17"/>
      <c r="AP509" s="17"/>
      <c r="AQ509" s="17"/>
      <c r="AR509" s="17">
        <v>2400</v>
      </c>
      <c r="AS509" s="17">
        <v>0</v>
      </c>
      <c r="AT509" s="17"/>
      <c r="AU509" s="17"/>
      <c r="AV509" s="17"/>
    </row>
    <row r="510" spans="1:48" ht="216.75" x14ac:dyDescent="0.2">
      <c r="A510" s="14">
        <v>505</v>
      </c>
      <c r="B510" s="14" t="s">
        <v>19339</v>
      </c>
      <c r="C510" s="15" t="s">
        <v>11660</v>
      </c>
      <c r="D510" s="16" t="s">
        <v>11661</v>
      </c>
      <c r="E510" s="15" t="s">
        <v>45</v>
      </c>
      <c r="F510" s="17">
        <f t="shared" si="7"/>
        <v>1200</v>
      </c>
      <c r="G510" s="15"/>
      <c r="H510" s="15" t="s">
        <v>3213</v>
      </c>
      <c r="I510" s="15" t="s">
        <v>661</v>
      </c>
      <c r="J510" s="15" t="s">
        <v>120</v>
      </c>
      <c r="K510" s="15" t="s">
        <v>4227</v>
      </c>
      <c r="L510" s="15" t="s">
        <v>4247</v>
      </c>
      <c r="M510" s="15" t="s">
        <v>9891</v>
      </c>
      <c r="N510" s="15" t="s">
        <v>21904</v>
      </c>
      <c r="O510" s="17">
        <v>0</v>
      </c>
      <c r="P510" s="17"/>
      <c r="Q510" s="17"/>
      <c r="R510" s="15" t="s">
        <v>677</v>
      </c>
      <c r="S510" s="17"/>
      <c r="T510" s="15"/>
      <c r="U510" s="17"/>
      <c r="V510" s="15"/>
      <c r="W510" s="17"/>
      <c r="X510" s="17"/>
      <c r="Y510" s="17"/>
      <c r="Z510" s="15"/>
      <c r="AA510" s="15"/>
      <c r="AB510" s="17"/>
      <c r="AC510" s="17"/>
      <c r="AD510" s="17">
        <v>0</v>
      </c>
      <c r="AE510" s="17"/>
      <c r="AF510" s="17"/>
      <c r="AG510" s="17">
        <v>0</v>
      </c>
      <c r="AH510" s="17"/>
      <c r="AI510" s="17">
        <v>1200</v>
      </c>
      <c r="AJ510" s="17">
        <v>0</v>
      </c>
      <c r="AK510" s="17"/>
      <c r="AL510" s="17">
        <v>0</v>
      </c>
      <c r="AM510" s="17"/>
      <c r="AN510" s="17"/>
      <c r="AO510" s="17"/>
      <c r="AP510" s="17"/>
      <c r="AQ510" s="17"/>
      <c r="AR510" s="17"/>
      <c r="AS510" s="17">
        <v>0</v>
      </c>
      <c r="AT510" s="17"/>
      <c r="AU510" s="17"/>
      <c r="AV510" s="17"/>
    </row>
    <row r="511" spans="1:48" ht="178.5" x14ac:dyDescent="0.2">
      <c r="A511" s="14">
        <v>506</v>
      </c>
      <c r="B511" s="14" t="s">
        <v>18866</v>
      </c>
      <c r="C511" s="15" t="s">
        <v>10079</v>
      </c>
      <c r="D511" s="16" t="s">
        <v>10080</v>
      </c>
      <c r="E511" s="15" t="s">
        <v>45</v>
      </c>
      <c r="F511" s="17">
        <f t="shared" si="7"/>
        <v>2800</v>
      </c>
      <c r="G511" s="15"/>
      <c r="H511" s="15" t="s">
        <v>3011</v>
      </c>
      <c r="I511" s="15" t="s">
        <v>666</v>
      </c>
      <c r="J511" s="15" t="s">
        <v>120</v>
      </c>
      <c r="K511" s="15" t="s">
        <v>436</v>
      </c>
      <c r="L511" s="15" t="s">
        <v>4017</v>
      </c>
      <c r="M511" s="15" t="s">
        <v>9891</v>
      </c>
      <c r="N511" s="15" t="s">
        <v>21904</v>
      </c>
      <c r="O511" s="17">
        <v>103669</v>
      </c>
      <c r="P511" s="17"/>
      <c r="Q511" s="17"/>
      <c r="R511" s="15" t="s">
        <v>677</v>
      </c>
      <c r="S511" s="17"/>
      <c r="T511" s="15"/>
      <c r="U511" s="17"/>
      <c r="V511" s="15"/>
      <c r="W511" s="17"/>
      <c r="X511" s="17"/>
      <c r="Y511" s="17"/>
      <c r="Z511" s="15"/>
      <c r="AA511" s="15"/>
      <c r="AB511" s="17"/>
      <c r="AC511" s="17"/>
      <c r="AD511" s="17">
        <v>0</v>
      </c>
      <c r="AE511" s="17"/>
      <c r="AF511" s="17"/>
      <c r="AG511" s="17">
        <v>0</v>
      </c>
      <c r="AH511" s="17"/>
      <c r="AI511" s="17">
        <v>400</v>
      </c>
      <c r="AJ511" s="17">
        <v>700</v>
      </c>
      <c r="AK511" s="17"/>
      <c r="AL511" s="17">
        <v>500</v>
      </c>
      <c r="AM511" s="17"/>
      <c r="AN511" s="17"/>
      <c r="AO511" s="17"/>
      <c r="AP511" s="17"/>
      <c r="AQ511" s="17"/>
      <c r="AR511" s="17">
        <v>1200</v>
      </c>
      <c r="AS511" s="17">
        <v>0</v>
      </c>
      <c r="AT511" s="17"/>
      <c r="AU511" s="17"/>
      <c r="AV511" s="17"/>
    </row>
    <row r="512" spans="1:48" ht="229.5" x14ac:dyDescent="0.2">
      <c r="A512" s="14">
        <v>507</v>
      </c>
      <c r="B512" s="14" t="s">
        <v>19338</v>
      </c>
      <c r="C512" s="15" t="s">
        <v>24004</v>
      </c>
      <c r="D512" s="16" t="s">
        <v>11659</v>
      </c>
      <c r="E512" s="15" t="s">
        <v>45</v>
      </c>
      <c r="F512" s="17">
        <f t="shared" si="7"/>
        <v>2550</v>
      </c>
      <c r="G512" s="15"/>
      <c r="H512" s="15" t="s">
        <v>973</v>
      </c>
      <c r="I512" s="15" t="s">
        <v>661</v>
      </c>
      <c r="J512" s="15" t="s">
        <v>120</v>
      </c>
      <c r="K512" s="15" t="s">
        <v>4227</v>
      </c>
      <c r="L512" s="15" t="s">
        <v>4246</v>
      </c>
      <c r="M512" s="15" t="s">
        <v>9891</v>
      </c>
      <c r="N512" s="15" t="s">
        <v>21904</v>
      </c>
      <c r="O512" s="17">
        <v>107296</v>
      </c>
      <c r="P512" s="17"/>
      <c r="Q512" s="17"/>
      <c r="R512" s="15" t="s">
        <v>677</v>
      </c>
      <c r="S512" s="17"/>
      <c r="T512" s="15"/>
      <c r="U512" s="17"/>
      <c r="V512" s="15"/>
      <c r="W512" s="17"/>
      <c r="X512" s="17"/>
      <c r="Y512" s="17"/>
      <c r="Z512" s="15"/>
      <c r="AA512" s="15"/>
      <c r="AB512" s="17"/>
      <c r="AC512" s="17"/>
      <c r="AD512" s="17">
        <v>0</v>
      </c>
      <c r="AE512" s="17"/>
      <c r="AF512" s="17"/>
      <c r="AG512" s="17">
        <v>50</v>
      </c>
      <c r="AH512" s="17"/>
      <c r="AI512" s="17"/>
      <c r="AJ512" s="17">
        <v>1600</v>
      </c>
      <c r="AK512" s="17"/>
      <c r="AL512" s="17">
        <v>900</v>
      </c>
      <c r="AM512" s="17"/>
      <c r="AN512" s="17"/>
      <c r="AO512" s="17"/>
      <c r="AP512" s="17"/>
      <c r="AQ512" s="17"/>
      <c r="AR512" s="17"/>
      <c r="AS512" s="17">
        <v>0</v>
      </c>
      <c r="AT512" s="17"/>
      <c r="AU512" s="17"/>
      <c r="AV512" s="17"/>
    </row>
    <row r="513" spans="1:48" ht="153" x14ac:dyDescent="0.2">
      <c r="A513" s="14">
        <v>508</v>
      </c>
      <c r="B513" s="14" t="s">
        <v>18865</v>
      </c>
      <c r="C513" s="15" t="s">
        <v>10077</v>
      </c>
      <c r="D513" s="16" t="s">
        <v>10078</v>
      </c>
      <c r="E513" s="15" t="s">
        <v>45</v>
      </c>
      <c r="F513" s="17">
        <f t="shared" si="7"/>
        <v>3100</v>
      </c>
      <c r="G513" s="15"/>
      <c r="H513" s="15" t="s">
        <v>3010</v>
      </c>
      <c r="I513" s="15" t="s">
        <v>666</v>
      </c>
      <c r="J513" s="15" t="s">
        <v>120</v>
      </c>
      <c r="K513" s="15" t="s">
        <v>436</v>
      </c>
      <c r="L513" s="15" t="s">
        <v>4016</v>
      </c>
      <c r="M513" s="15" t="s">
        <v>9891</v>
      </c>
      <c r="N513" s="15" t="s">
        <v>21904</v>
      </c>
      <c r="O513" s="17">
        <v>60814</v>
      </c>
      <c r="P513" s="17"/>
      <c r="Q513" s="17"/>
      <c r="R513" s="15" t="s">
        <v>677</v>
      </c>
      <c r="S513" s="17"/>
      <c r="T513" s="15"/>
      <c r="U513" s="17"/>
      <c r="V513" s="15"/>
      <c r="W513" s="17"/>
      <c r="X513" s="17"/>
      <c r="Y513" s="17"/>
      <c r="Z513" s="15"/>
      <c r="AA513" s="15"/>
      <c r="AB513" s="17"/>
      <c r="AC513" s="17"/>
      <c r="AD513" s="17">
        <v>0</v>
      </c>
      <c r="AE513" s="17"/>
      <c r="AF513" s="17"/>
      <c r="AG513" s="17">
        <v>0</v>
      </c>
      <c r="AH513" s="17"/>
      <c r="AI513" s="17">
        <v>400</v>
      </c>
      <c r="AJ513" s="17">
        <v>700</v>
      </c>
      <c r="AK513" s="17"/>
      <c r="AL513" s="17">
        <v>500</v>
      </c>
      <c r="AM513" s="17">
        <v>300</v>
      </c>
      <c r="AN513" s="17"/>
      <c r="AO513" s="17"/>
      <c r="AP513" s="17"/>
      <c r="AQ513" s="17"/>
      <c r="AR513" s="17">
        <v>1200</v>
      </c>
      <c r="AS513" s="17">
        <v>0</v>
      </c>
      <c r="AT513" s="17"/>
      <c r="AU513" s="17"/>
      <c r="AV513" s="17"/>
    </row>
    <row r="514" spans="1:48" ht="191.25" x14ac:dyDescent="0.2">
      <c r="A514" s="14">
        <v>509</v>
      </c>
      <c r="B514" s="14" t="s">
        <v>19337</v>
      </c>
      <c r="C514" s="15" t="s">
        <v>34533</v>
      </c>
      <c r="D514" s="16" t="s">
        <v>11630</v>
      </c>
      <c r="E514" s="15" t="s">
        <v>45</v>
      </c>
      <c r="F514" s="17">
        <f t="shared" si="7"/>
        <v>17600</v>
      </c>
      <c r="G514" s="15" t="s">
        <v>8364</v>
      </c>
      <c r="H514" s="15" t="s">
        <v>3212</v>
      </c>
      <c r="I514" s="15" t="s">
        <v>655</v>
      </c>
      <c r="J514" s="15" t="s">
        <v>85</v>
      </c>
      <c r="K514" s="15" t="s">
        <v>436</v>
      </c>
      <c r="L514" s="15" t="s">
        <v>4245</v>
      </c>
      <c r="M514" s="15" t="s">
        <v>9891</v>
      </c>
      <c r="N514" s="15" t="s">
        <v>21904</v>
      </c>
      <c r="O514" s="17">
        <v>46515</v>
      </c>
      <c r="P514" s="17"/>
      <c r="Q514" s="17"/>
      <c r="R514" s="15" t="s">
        <v>677</v>
      </c>
      <c r="S514" s="17"/>
      <c r="T514" s="15"/>
      <c r="U514" s="17"/>
      <c r="V514" s="15"/>
      <c r="W514" s="17"/>
      <c r="X514" s="17"/>
      <c r="Y514" s="17"/>
      <c r="Z514" s="15"/>
      <c r="AA514" s="15"/>
      <c r="AB514" s="17"/>
      <c r="AC514" s="17"/>
      <c r="AD514" s="17">
        <v>0</v>
      </c>
      <c r="AE514" s="17"/>
      <c r="AF514" s="17"/>
      <c r="AG514" s="17">
        <v>0</v>
      </c>
      <c r="AH514" s="17"/>
      <c r="AI514" s="17">
        <v>8000</v>
      </c>
      <c r="AJ514" s="17">
        <v>0</v>
      </c>
      <c r="AK514" s="17"/>
      <c r="AL514" s="17">
        <v>0</v>
      </c>
      <c r="AM514" s="17"/>
      <c r="AN514" s="17"/>
      <c r="AO514" s="17"/>
      <c r="AP514" s="17"/>
      <c r="AQ514" s="17"/>
      <c r="AR514" s="17">
        <v>9600</v>
      </c>
      <c r="AS514" s="17">
        <v>0</v>
      </c>
      <c r="AT514" s="17"/>
      <c r="AU514" s="17"/>
      <c r="AV514" s="17"/>
    </row>
    <row r="515" spans="1:48" ht="102" x14ac:dyDescent="0.2">
      <c r="A515" s="14">
        <v>510</v>
      </c>
      <c r="B515" s="14" t="s">
        <v>19663</v>
      </c>
      <c r="C515" s="15" t="s">
        <v>23635</v>
      </c>
      <c r="D515" s="16" t="s">
        <v>11110</v>
      </c>
      <c r="E515" s="15" t="s">
        <v>45</v>
      </c>
      <c r="F515" s="17">
        <f t="shared" si="7"/>
        <v>1920</v>
      </c>
      <c r="G515" s="15"/>
      <c r="H515" s="15" t="s">
        <v>3072</v>
      </c>
      <c r="I515" s="15" t="s">
        <v>4064</v>
      </c>
      <c r="J515" s="15" t="s">
        <v>56</v>
      </c>
      <c r="K515" s="15" t="s">
        <v>4065</v>
      </c>
      <c r="L515" s="15" t="s">
        <v>4068</v>
      </c>
      <c r="M515" s="15" t="s">
        <v>9894</v>
      </c>
      <c r="N515" s="15" t="s">
        <v>5391</v>
      </c>
      <c r="O515" s="17"/>
      <c r="P515" s="17"/>
      <c r="Q515" s="17"/>
      <c r="R515" s="15"/>
      <c r="S515" s="17"/>
      <c r="T515" s="15"/>
      <c r="U515" s="17"/>
      <c r="V515" s="15"/>
      <c r="W515" s="17"/>
      <c r="X515" s="17"/>
      <c r="Y515" s="17"/>
      <c r="Z515" s="15"/>
      <c r="AA515" s="15"/>
      <c r="AB515" s="17"/>
      <c r="AC515" s="17"/>
      <c r="AD515" s="17">
        <v>0</v>
      </c>
      <c r="AE515" s="17"/>
      <c r="AF515" s="17"/>
      <c r="AG515" s="17">
        <v>0</v>
      </c>
      <c r="AH515" s="17"/>
      <c r="AI515" s="17"/>
      <c r="AJ515" s="17">
        <v>0</v>
      </c>
      <c r="AK515" s="17">
        <v>960</v>
      </c>
      <c r="AL515" s="17">
        <v>0</v>
      </c>
      <c r="AM515" s="17"/>
      <c r="AN515" s="17"/>
      <c r="AO515" s="17"/>
      <c r="AP515" s="17">
        <v>960</v>
      </c>
      <c r="AQ515" s="17"/>
      <c r="AR515" s="17"/>
      <c r="AS515" s="17">
        <v>0</v>
      </c>
      <c r="AT515" s="17"/>
      <c r="AU515" s="17"/>
      <c r="AV515" s="17"/>
    </row>
    <row r="516" spans="1:48" ht="89.25" x14ac:dyDescent="0.2">
      <c r="A516" s="14">
        <v>511</v>
      </c>
      <c r="B516" s="14" t="s">
        <v>19662</v>
      </c>
      <c r="C516" s="15" t="s">
        <v>23634</v>
      </c>
      <c r="D516" s="16" t="s">
        <v>11109</v>
      </c>
      <c r="E516" s="15" t="s">
        <v>45</v>
      </c>
      <c r="F516" s="17">
        <f t="shared" si="7"/>
        <v>1920</v>
      </c>
      <c r="G516" s="15"/>
      <c r="H516" s="15" t="s">
        <v>3071</v>
      </c>
      <c r="I516" s="15" t="s">
        <v>4064</v>
      </c>
      <c r="J516" s="15" t="s">
        <v>56</v>
      </c>
      <c r="K516" s="15" t="s">
        <v>4065</v>
      </c>
      <c r="L516" s="15" t="s">
        <v>4067</v>
      </c>
      <c r="M516" s="15" t="s">
        <v>9894</v>
      </c>
      <c r="N516" s="15" t="s">
        <v>5391</v>
      </c>
      <c r="O516" s="17"/>
      <c r="P516" s="17"/>
      <c r="Q516" s="17"/>
      <c r="R516" s="15"/>
      <c r="S516" s="17"/>
      <c r="T516" s="15"/>
      <c r="U516" s="17"/>
      <c r="V516" s="15"/>
      <c r="W516" s="17"/>
      <c r="X516" s="17"/>
      <c r="Y516" s="17"/>
      <c r="Z516" s="15"/>
      <c r="AA516" s="15"/>
      <c r="AB516" s="17"/>
      <c r="AC516" s="17"/>
      <c r="AD516" s="17">
        <v>0</v>
      </c>
      <c r="AE516" s="17"/>
      <c r="AF516" s="17"/>
      <c r="AG516" s="17">
        <v>0</v>
      </c>
      <c r="AH516" s="17"/>
      <c r="AI516" s="17"/>
      <c r="AJ516" s="17">
        <v>0</v>
      </c>
      <c r="AK516" s="17">
        <v>960</v>
      </c>
      <c r="AL516" s="17">
        <v>0</v>
      </c>
      <c r="AM516" s="17"/>
      <c r="AN516" s="17"/>
      <c r="AO516" s="17"/>
      <c r="AP516" s="17">
        <v>960</v>
      </c>
      <c r="AQ516" s="17"/>
      <c r="AR516" s="17"/>
      <c r="AS516" s="17">
        <v>0</v>
      </c>
      <c r="AT516" s="17"/>
      <c r="AU516" s="17"/>
      <c r="AV516" s="17"/>
    </row>
    <row r="517" spans="1:48" ht="89.25" x14ac:dyDescent="0.2">
      <c r="A517" s="14">
        <v>512</v>
      </c>
      <c r="B517" s="14" t="s">
        <v>19661</v>
      </c>
      <c r="C517" s="15" t="s">
        <v>23633</v>
      </c>
      <c r="D517" s="16" t="s">
        <v>11108</v>
      </c>
      <c r="E517" s="15" t="s">
        <v>45</v>
      </c>
      <c r="F517" s="17">
        <f t="shared" si="7"/>
        <v>1920</v>
      </c>
      <c r="G517" s="15"/>
      <c r="H517" s="15" t="s">
        <v>3070</v>
      </c>
      <c r="I517" s="15" t="s">
        <v>4064</v>
      </c>
      <c r="J517" s="15" t="s">
        <v>56</v>
      </c>
      <c r="K517" s="15" t="s">
        <v>4065</v>
      </c>
      <c r="L517" s="15" t="s">
        <v>4066</v>
      </c>
      <c r="M517" s="15" t="s">
        <v>9894</v>
      </c>
      <c r="N517" s="15" t="s">
        <v>5391</v>
      </c>
      <c r="O517" s="17"/>
      <c r="P517" s="17"/>
      <c r="Q517" s="17"/>
      <c r="R517" s="15"/>
      <c r="S517" s="17"/>
      <c r="T517" s="15"/>
      <c r="U517" s="17"/>
      <c r="V517" s="15"/>
      <c r="W517" s="17"/>
      <c r="X517" s="17"/>
      <c r="Y517" s="17"/>
      <c r="Z517" s="15"/>
      <c r="AA517" s="15"/>
      <c r="AB517" s="17"/>
      <c r="AC517" s="17"/>
      <c r="AD517" s="17">
        <v>0</v>
      </c>
      <c r="AE517" s="17"/>
      <c r="AF517" s="17"/>
      <c r="AG517" s="17">
        <v>0</v>
      </c>
      <c r="AH517" s="17"/>
      <c r="AI517" s="17"/>
      <c r="AJ517" s="17">
        <v>0</v>
      </c>
      <c r="AK517" s="17">
        <v>960</v>
      </c>
      <c r="AL517" s="17">
        <v>0</v>
      </c>
      <c r="AM517" s="17"/>
      <c r="AN517" s="17"/>
      <c r="AO517" s="17"/>
      <c r="AP517" s="17">
        <v>960</v>
      </c>
      <c r="AQ517" s="17"/>
      <c r="AR517" s="17"/>
      <c r="AS517" s="17">
        <v>0</v>
      </c>
      <c r="AT517" s="17"/>
      <c r="AU517" s="17"/>
      <c r="AV517" s="17"/>
    </row>
    <row r="518" spans="1:48" ht="89.25" x14ac:dyDescent="0.2">
      <c r="A518" s="14">
        <v>513</v>
      </c>
      <c r="B518" s="14" t="s">
        <v>18028</v>
      </c>
      <c r="C518" s="15" t="s">
        <v>16895</v>
      </c>
      <c r="D518" s="16" t="s">
        <v>16896</v>
      </c>
      <c r="E518" s="15" t="s">
        <v>45</v>
      </c>
      <c r="F518" s="17">
        <f t="shared" ref="F518:F581" si="8">SUM(AB518:AV518)</f>
        <v>55000</v>
      </c>
      <c r="G518" s="15"/>
      <c r="H518" s="15" t="s">
        <v>20496</v>
      </c>
      <c r="I518" s="15" t="s">
        <v>363</v>
      </c>
      <c r="J518" s="15" t="s">
        <v>85</v>
      </c>
      <c r="K518" s="15" t="s">
        <v>364</v>
      </c>
      <c r="L518" s="15" t="s">
        <v>20497</v>
      </c>
      <c r="M518" s="15" t="s">
        <v>21873</v>
      </c>
      <c r="N518" s="15" t="s">
        <v>21834</v>
      </c>
      <c r="O518" s="17"/>
      <c r="P518" s="17"/>
      <c r="Q518" s="17"/>
      <c r="R518" s="15"/>
      <c r="S518" s="17"/>
      <c r="T518" s="15"/>
      <c r="U518" s="17"/>
      <c r="V518" s="15"/>
      <c r="W518" s="15"/>
      <c r="X518" s="15"/>
      <c r="Y518" s="17"/>
      <c r="Z518" s="15"/>
      <c r="AA518" s="15"/>
      <c r="AB518" s="17">
        <v>55000</v>
      </c>
      <c r="AC518" s="17"/>
      <c r="AD518" s="17">
        <v>0</v>
      </c>
      <c r="AE518" s="17"/>
      <c r="AF518" s="17"/>
      <c r="AG518" s="17">
        <v>0</v>
      </c>
      <c r="AH518" s="17"/>
      <c r="AI518" s="17"/>
      <c r="AJ518" s="17">
        <v>0</v>
      </c>
      <c r="AK518" s="17"/>
      <c r="AL518" s="17">
        <v>0</v>
      </c>
      <c r="AM518" s="17"/>
      <c r="AN518" s="17"/>
      <c r="AO518" s="17"/>
      <c r="AP518" s="17"/>
      <c r="AQ518" s="17"/>
      <c r="AR518" s="17"/>
      <c r="AS518" s="17">
        <v>0</v>
      </c>
      <c r="AT518" s="17"/>
      <c r="AU518" s="17"/>
      <c r="AV518" s="17"/>
    </row>
    <row r="519" spans="1:48" ht="63.75" x14ac:dyDescent="0.2">
      <c r="A519" s="14">
        <v>514</v>
      </c>
      <c r="B519" s="14" t="s">
        <v>18029</v>
      </c>
      <c r="C519" s="15" t="s">
        <v>16897</v>
      </c>
      <c r="D519" s="16" t="s">
        <v>16898</v>
      </c>
      <c r="E519" s="15" t="s">
        <v>45</v>
      </c>
      <c r="F519" s="17">
        <f t="shared" si="8"/>
        <v>37000</v>
      </c>
      <c r="G519" s="15"/>
      <c r="H519" s="15" t="s">
        <v>20498</v>
      </c>
      <c r="I519" s="15" t="s">
        <v>363</v>
      </c>
      <c r="J519" s="15" t="s">
        <v>85</v>
      </c>
      <c r="K519" s="15" t="s">
        <v>364</v>
      </c>
      <c r="L519" s="15" t="s">
        <v>20499</v>
      </c>
      <c r="M519" s="15" t="s">
        <v>21873</v>
      </c>
      <c r="N519" s="15" t="s">
        <v>21834</v>
      </c>
      <c r="O519" s="17"/>
      <c r="P519" s="17"/>
      <c r="Q519" s="17"/>
      <c r="R519" s="15"/>
      <c r="S519" s="17"/>
      <c r="T519" s="15"/>
      <c r="U519" s="17"/>
      <c r="V519" s="15"/>
      <c r="W519" s="15"/>
      <c r="X519" s="15"/>
      <c r="Y519" s="17"/>
      <c r="Z519" s="15"/>
      <c r="AA519" s="15"/>
      <c r="AB519" s="17">
        <v>37000</v>
      </c>
      <c r="AC519" s="17"/>
      <c r="AD519" s="17">
        <v>0</v>
      </c>
      <c r="AE519" s="17"/>
      <c r="AF519" s="17"/>
      <c r="AG519" s="17">
        <v>0</v>
      </c>
      <c r="AH519" s="17"/>
      <c r="AI519" s="17"/>
      <c r="AJ519" s="17">
        <v>0</v>
      </c>
      <c r="AK519" s="17"/>
      <c r="AL519" s="17">
        <v>0</v>
      </c>
      <c r="AM519" s="17"/>
      <c r="AN519" s="17"/>
      <c r="AO519" s="17"/>
      <c r="AP519" s="17"/>
      <c r="AQ519" s="17"/>
      <c r="AR519" s="17"/>
      <c r="AS519" s="17">
        <v>0</v>
      </c>
      <c r="AT519" s="17"/>
      <c r="AU519" s="17"/>
      <c r="AV519" s="17"/>
    </row>
    <row r="520" spans="1:48" ht="63.75" x14ac:dyDescent="0.2">
      <c r="A520" s="14">
        <v>515</v>
      </c>
      <c r="B520" s="14" t="s">
        <v>18030</v>
      </c>
      <c r="C520" s="15" t="s">
        <v>16899</v>
      </c>
      <c r="D520" s="16" t="s">
        <v>16900</v>
      </c>
      <c r="E520" s="15" t="s">
        <v>45</v>
      </c>
      <c r="F520" s="17">
        <f t="shared" si="8"/>
        <v>38700</v>
      </c>
      <c r="G520" s="15"/>
      <c r="H520" s="15" t="s">
        <v>20500</v>
      </c>
      <c r="I520" s="15" t="s">
        <v>363</v>
      </c>
      <c r="J520" s="15" t="s">
        <v>85</v>
      </c>
      <c r="K520" s="15" t="s">
        <v>364</v>
      </c>
      <c r="L520" s="15" t="s">
        <v>20501</v>
      </c>
      <c r="M520" s="15" t="s">
        <v>21873</v>
      </c>
      <c r="N520" s="15" t="s">
        <v>21834</v>
      </c>
      <c r="O520" s="17"/>
      <c r="P520" s="17"/>
      <c r="Q520" s="17"/>
      <c r="R520" s="15"/>
      <c r="S520" s="17"/>
      <c r="T520" s="15"/>
      <c r="U520" s="17"/>
      <c r="V520" s="15"/>
      <c r="W520" s="15"/>
      <c r="X520" s="15"/>
      <c r="Y520" s="17"/>
      <c r="Z520" s="15"/>
      <c r="AA520" s="15"/>
      <c r="AB520" s="17">
        <v>38700</v>
      </c>
      <c r="AC520" s="17"/>
      <c r="AD520" s="17">
        <v>0</v>
      </c>
      <c r="AE520" s="17"/>
      <c r="AF520" s="17"/>
      <c r="AG520" s="17">
        <v>0</v>
      </c>
      <c r="AH520" s="17"/>
      <c r="AI520" s="17"/>
      <c r="AJ520" s="17">
        <v>0</v>
      </c>
      <c r="AK520" s="17"/>
      <c r="AL520" s="17">
        <v>0</v>
      </c>
      <c r="AM520" s="17"/>
      <c r="AN520" s="17"/>
      <c r="AO520" s="17"/>
      <c r="AP520" s="17"/>
      <c r="AQ520" s="17"/>
      <c r="AR520" s="17"/>
      <c r="AS520" s="17">
        <v>0</v>
      </c>
      <c r="AT520" s="17"/>
      <c r="AU520" s="17"/>
      <c r="AV520" s="17"/>
    </row>
    <row r="521" spans="1:48" ht="76.5" x14ac:dyDescent="0.2">
      <c r="A521" s="14">
        <v>516</v>
      </c>
      <c r="B521" s="14" t="s">
        <v>19609</v>
      </c>
      <c r="C521" s="15" t="s">
        <v>23240</v>
      </c>
      <c r="D521" s="16" t="s">
        <v>23241</v>
      </c>
      <c r="E521" s="15" t="s">
        <v>301</v>
      </c>
      <c r="F521" s="17">
        <f t="shared" si="8"/>
        <v>6800</v>
      </c>
      <c r="G521" s="15"/>
      <c r="H521" s="15" t="s">
        <v>3870</v>
      </c>
      <c r="I521" s="15" t="s">
        <v>363</v>
      </c>
      <c r="J521" s="15" t="s">
        <v>85</v>
      </c>
      <c r="K521" s="15" t="s">
        <v>364</v>
      </c>
      <c r="L521" s="15" t="s">
        <v>5218</v>
      </c>
      <c r="M521" s="15" t="s">
        <v>9896</v>
      </c>
      <c r="N521" s="15" t="s">
        <v>5434</v>
      </c>
      <c r="O521" s="17"/>
      <c r="P521" s="17"/>
      <c r="Q521" s="17"/>
      <c r="R521" s="15"/>
      <c r="S521" s="17"/>
      <c r="T521" s="15"/>
      <c r="U521" s="17"/>
      <c r="V521" s="15"/>
      <c r="W521" s="15"/>
      <c r="X521" s="15"/>
      <c r="Y521" s="17"/>
      <c r="Z521" s="15"/>
      <c r="AA521" s="15"/>
      <c r="AB521" s="17">
        <v>6800</v>
      </c>
      <c r="AC521" s="17"/>
      <c r="AD521" s="17">
        <v>0</v>
      </c>
      <c r="AE521" s="17"/>
      <c r="AF521" s="17"/>
      <c r="AG521" s="17">
        <v>0</v>
      </c>
      <c r="AH521" s="17"/>
      <c r="AI521" s="17"/>
      <c r="AJ521" s="17">
        <v>0</v>
      </c>
      <c r="AK521" s="17"/>
      <c r="AL521" s="17">
        <v>0</v>
      </c>
      <c r="AM521" s="17"/>
      <c r="AN521" s="17"/>
      <c r="AO521" s="17"/>
      <c r="AP521" s="17"/>
      <c r="AQ521" s="17"/>
      <c r="AR521" s="17"/>
      <c r="AS521" s="17">
        <v>0</v>
      </c>
      <c r="AT521" s="17"/>
      <c r="AU521" s="17"/>
      <c r="AV521" s="17"/>
    </row>
    <row r="522" spans="1:48" ht="76.5" x14ac:dyDescent="0.2">
      <c r="A522" s="14">
        <v>517</v>
      </c>
      <c r="B522" s="14" t="s">
        <v>19611</v>
      </c>
      <c r="C522" s="15" t="s">
        <v>23242</v>
      </c>
      <c r="D522" s="16" t="s">
        <v>23243</v>
      </c>
      <c r="E522" s="15" t="s">
        <v>301</v>
      </c>
      <c r="F522" s="17">
        <f t="shared" si="8"/>
        <v>1800</v>
      </c>
      <c r="G522" s="15"/>
      <c r="H522" s="15" t="s">
        <v>3872</v>
      </c>
      <c r="I522" s="15" t="s">
        <v>363</v>
      </c>
      <c r="J522" s="15" t="s">
        <v>85</v>
      </c>
      <c r="K522" s="15" t="s">
        <v>364</v>
      </c>
      <c r="L522" s="15" t="s">
        <v>5220</v>
      </c>
      <c r="M522" s="15" t="s">
        <v>9896</v>
      </c>
      <c r="N522" s="15" t="s">
        <v>5434</v>
      </c>
      <c r="O522" s="17"/>
      <c r="P522" s="17"/>
      <c r="Q522" s="17"/>
      <c r="R522" s="15"/>
      <c r="S522" s="17"/>
      <c r="T522" s="15"/>
      <c r="U522" s="17"/>
      <c r="V522" s="15"/>
      <c r="W522" s="15"/>
      <c r="X522" s="15"/>
      <c r="Y522" s="17"/>
      <c r="Z522" s="15"/>
      <c r="AA522" s="15"/>
      <c r="AB522" s="17">
        <v>1800</v>
      </c>
      <c r="AC522" s="17"/>
      <c r="AD522" s="17">
        <v>0</v>
      </c>
      <c r="AE522" s="17"/>
      <c r="AF522" s="17"/>
      <c r="AG522" s="17">
        <v>0</v>
      </c>
      <c r="AH522" s="17"/>
      <c r="AI522" s="17"/>
      <c r="AJ522" s="17">
        <v>0</v>
      </c>
      <c r="AK522" s="17"/>
      <c r="AL522" s="17">
        <v>0</v>
      </c>
      <c r="AM522" s="17"/>
      <c r="AN522" s="17"/>
      <c r="AO522" s="17"/>
      <c r="AP522" s="17"/>
      <c r="AQ522" s="17"/>
      <c r="AR522" s="17"/>
      <c r="AS522" s="17">
        <v>0</v>
      </c>
      <c r="AT522" s="17"/>
      <c r="AU522" s="17"/>
      <c r="AV522" s="17"/>
    </row>
    <row r="523" spans="1:48" ht="63.75" x14ac:dyDescent="0.2">
      <c r="A523" s="14">
        <v>518</v>
      </c>
      <c r="B523" s="14" t="s">
        <v>19610</v>
      </c>
      <c r="C523" s="15" t="s">
        <v>11064</v>
      </c>
      <c r="D523" s="16" t="s">
        <v>23490</v>
      </c>
      <c r="E523" s="15" t="s">
        <v>301</v>
      </c>
      <c r="F523" s="17">
        <f t="shared" si="8"/>
        <v>600</v>
      </c>
      <c r="G523" s="15"/>
      <c r="H523" s="15" t="s">
        <v>3871</v>
      </c>
      <c r="I523" s="15" t="s">
        <v>363</v>
      </c>
      <c r="J523" s="15" t="s">
        <v>85</v>
      </c>
      <c r="K523" s="15" t="s">
        <v>364</v>
      </c>
      <c r="L523" s="15" t="s">
        <v>5219</v>
      </c>
      <c r="M523" s="15" t="s">
        <v>9896</v>
      </c>
      <c r="N523" s="15" t="s">
        <v>5434</v>
      </c>
      <c r="O523" s="17"/>
      <c r="P523" s="17"/>
      <c r="Q523" s="17"/>
      <c r="R523" s="15"/>
      <c r="S523" s="17"/>
      <c r="T523" s="15"/>
      <c r="U523" s="17"/>
      <c r="V523" s="15"/>
      <c r="W523" s="15"/>
      <c r="X523" s="15"/>
      <c r="Y523" s="17"/>
      <c r="Z523" s="15"/>
      <c r="AA523" s="15"/>
      <c r="AB523" s="17">
        <v>600</v>
      </c>
      <c r="AC523" s="17"/>
      <c r="AD523" s="17">
        <v>0</v>
      </c>
      <c r="AE523" s="17"/>
      <c r="AF523" s="17"/>
      <c r="AG523" s="17">
        <v>0</v>
      </c>
      <c r="AH523" s="17"/>
      <c r="AI523" s="17"/>
      <c r="AJ523" s="17">
        <v>0</v>
      </c>
      <c r="AK523" s="17"/>
      <c r="AL523" s="17">
        <v>0</v>
      </c>
      <c r="AM523" s="17"/>
      <c r="AN523" s="17"/>
      <c r="AO523" s="17"/>
      <c r="AP523" s="17"/>
      <c r="AQ523" s="17"/>
      <c r="AR523" s="17"/>
      <c r="AS523" s="17">
        <v>0</v>
      </c>
      <c r="AT523" s="17"/>
      <c r="AU523" s="17"/>
      <c r="AV523" s="17"/>
    </row>
    <row r="524" spans="1:48" ht="76.5" x14ac:dyDescent="0.2">
      <c r="A524" s="14">
        <v>519</v>
      </c>
      <c r="B524" s="14" t="s">
        <v>18900</v>
      </c>
      <c r="C524" s="15" t="s">
        <v>10120</v>
      </c>
      <c r="D524" s="16" t="s">
        <v>10121</v>
      </c>
      <c r="E524" s="15" t="s">
        <v>301</v>
      </c>
      <c r="F524" s="17">
        <f t="shared" si="8"/>
        <v>240</v>
      </c>
      <c r="G524" s="15"/>
      <c r="H524" s="15" t="s">
        <v>3453</v>
      </c>
      <c r="I524" s="15" t="s">
        <v>363</v>
      </c>
      <c r="J524" s="15" t="s">
        <v>85</v>
      </c>
      <c r="K524" s="15" t="s">
        <v>364</v>
      </c>
      <c r="L524" s="15" t="s">
        <v>4598</v>
      </c>
      <c r="M524" s="15" t="s">
        <v>9897</v>
      </c>
      <c r="N524" s="15" t="s">
        <v>5411</v>
      </c>
      <c r="O524" s="17"/>
      <c r="P524" s="17"/>
      <c r="Q524" s="17"/>
      <c r="R524" s="15"/>
      <c r="S524" s="17"/>
      <c r="T524" s="15"/>
      <c r="U524" s="17"/>
      <c r="V524" s="15"/>
      <c r="W524" s="15"/>
      <c r="X524" s="15"/>
      <c r="Y524" s="17"/>
      <c r="Z524" s="15"/>
      <c r="AA524" s="15"/>
      <c r="AB524" s="17">
        <v>240</v>
      </c>
      <c r="AC524" s="17"/>
      <c r="AD524" s="17">
        <v>0</v>
      </c>
      <c r="AE524" s="17"/>
      <c r="AF524" s="17"/>
      <c r="AG524" s="17">
        <v>0</v>
      </c>
      <c r="AH524" s="17"/>
      <c r="AI524" s="17"/>
      <c r="AJ524" s="17">
        <v>0</v>
      </c>
      <c r="AK524" s="17"/>
      <c r="AL524" s="17">
        <v>0</v>
      </c>
      <c r="AM524" s="17"/>
      <c r="AN524" s="17"/>
      <c r="AO524" s="17"/>
      <c r="AP524" s="17"/>
      <c r="AQ524" s="17"/>
      <c r="AR524" s="17"/>
      <c r="AS524" s="17">
        <v>0</v>
      </c>
      <c r="AT524" s="17"/>
      <c r="AU524" s="17"/>
      <c r="AV524" s="17"/>
    </row>
    <row r="525" spans="1:48" ht="76.5" x14ac:dyDescent="0.2">
      <c r="A525" s="14">
        <v>520</v>
      </c>
      <c r="B525" s="14" t="s">
        <v>18899</v>
      </c>
      <c r="C525" s="15" t="s">
        <v>10118</v>
      </c>
      <c r="D525" s="16" t="s">
        <v>10119</v>
      </c>
      <c r="E525" s="15" t="s">
        <v>301</v>
      </c>
      <c r="F525" s="17">
        <f t="shared" si="8"/>
        <v>12744</v>
      </c>
      <c r="G525" s="15"/>
      <c r="H525" s="15" t="s">
        <v>3452</v>
      </c>
      <c r="I525" s="15" t="s">
        <v>363</v>
      </c>
      <c r="J525" s="15" t="s">
        <v>85</v>
      </c>
      <c r="K525" s="15" t="s">
        <v>364</v>
      </c>
      <c r="L525" s="15" t="s">
        <v>4597</v>
      </c>
      <c r="M525" s="15" t="s">
        <v>9897</v>
      </c>
      <c r="N525" s="15" t="s">
        <v>5411</v>
      </c>
      <c r="O525" s="17"/>
      <c r="P525" s="17"/>
      <c r="Q525" s="17"/>
      <c r="R525" s="15"/>
      <c r="S525" s="17"/>
      <c r="T525" s="15"/>
      <c r="U525" s="17"/>
      <c r="V525" s="15"/>
      <c r="W525" s="15"/>
      <c r="X525" s="15"/>
      <c r="Y525" s="17"/>
      <c r="Z525" s="15"/>
      <c r="AA525" s="15"/>
      <c r="AB525" s="17">
        <v>12744</v>
      </c>
      <c r="AC525" s="17"/>
      <c r="AD525" s="17">
        <v>0</v>
      </c>
      <c r="AE525" s="17"/>
      <c r="AF525" s="17"/>
      <c r="AG525" s="17">
        <v>0</v>
      </c>
      <c r="AH525" s="17"/>
      <c r="AI525" s="17"/>
      <c r="AJ525" s="17">
        <v>0</v>
      </c>
      <c r="AK525" s="17"/>
      <c r="AL525" s="17">
        <v>0</v>
      </c>
      <c r="AM525" s="17"/>
      <c r="AN525" s="17"/>
      <c r="AO525" s="17"/>
      <c r="AP525" s="17"/>
      <c r="AQ525" s="17"/>
      <c r="AR525" s="17"/>
      <c r="AS525" s="17">
        <v>0</v>
      </c>
      <c r="AT525" s="17"/>
      <c r="AU525" s="17"/>
      <c r="AV525" s="17"/>
    </row>
    <row r="526" spans="1:48" ht="63.75" x14ac:dyDescent="0.2">
      <c r="A526" s="14">
        <v>521</v>
      </c>
      <c r="B526" s="14" t="s">
        <v>18898</v>
      </c>
      <c r="C526" s="15" t="s">
        <v>10116</v>
      </c>
      <c r="D526" s="16" t="s">
        <v>10117</v>
      </c>
      <c r="E526" s="15" t="s">
        <v>301</v>
      </c>
      <c r="F526" s="17">
        <f t="shared" si="8"/>
        <v>219000</v>
      </c>
      <c r="G526" s="15"/>
      <c r="H526" s="15" t="s">
        <v>3451</v>
      </c>
      <c r="I526" s="15" t="s">
        <v>363</v>
      </c>
      <c r="J526" s="15" t="s">
        <v>85</v>
      </c>
      <c r="K526" s="15" t="s">
        <v>364</v>
      </c>
      <c r="L526" s="15" t="s">
        <v>4596</v>
      </c>
      <c r="M526" s="15" t="s">
        <v>9897</v>
      </c>
      <c r="N526" s="15" t="s">
        <v>5411</v>
      </c>
      <c r="O526" s="17"/>
      <c r="P526" s="17"/>
      <c r="Q526" s="17"/>
      <c r="R526" s="15"/>
      <c r="S526" s="17"/>
      <c r="T526" s="15"/>
      <c r="U526" s="17"/>
      <c r="V526" s="15"/>
      <c r="W526" s="15"/>
      <c r="X526" s="15"/>
      <c r="Y526" s="17"/>
      <c r="Z526" s="15"/>
      <c r="AA526" s="15"/>
      <c r="AB526" s="17">
        <v>219000</v>
      </c>
      <c r="AC526" s="17"/>
      <c r="AD526" s="17">
        <v>0</v>
      </c>
      <c r="AE526" s="17"/>
      <c r="AF526" s="17"/>
      <c r="AG526" s="17">
        <v>0</v>
      </c>
      <c r="AH526" s="17"/>
      <c r="AI526" s="17"/>
      <c r="AJ526" s="17">
        <v>0</v>
      </c>
      <c r="AK526" s="17"/>
      <c r="AL526" s="17">
        <v>0</v>
      </c>
      <c r="AM526" s="17"/>
      <c r="AN526" s="17"/>
      <c r="AO526" s="17"/>
      <c r="AP526" s="17"/>
      <c r="AQ526" s="17"/>
      <c r="AR526" s="17"/>
      <c r="AS526" s="17">
        <v>0</v>
      </c>
      <c r="AT526" s="17"/>
      <c r="AU526" s="17"/>
      <c r="AV526" s="17"/>
    </row>
    <row r="527" spans="1:48" ht="242.25" x14ac:dyDescent="0.2">
      <c r="A527" s="14">
        <v>522</v>
      </c>
      <c r="B527" s="14" t="s">
        <v>18036</v>
      </c>
      <c r="C527" s="15" t="s">
        <v>23287</v>
      </c>
      <c r="D527" s="16" t="s">
        <v>23288</v>
      </c>
      <c r="E527" s="15" t="s">
        <v>301</v>
      </c>
      <c r="F527" s="17">
        <f t="shared" si="8"/>
        <v>431200</v>
      </c>
      <c r="G527" s="15"/>
      <c r="H527" s="15" t="s">
        <v>20507</v>
      </c>
      <c r="I527" s="15" t="s">
        <v>20504</v>
      </c>
      <c r="J527" s="15" t="s">
        <v>20505</v>
      </c>
      <c r="K527" s="15" t="s">
        <v>20506</v>
      </c>
      <c r="L527" s="15">
        <v>2121</v>
      </c>
      <c r="M527" s="15" t="s">
        <v>21874</v>
      </c>
      <c r="N527" s="15" t="s">
        <v>21835</v>
      </c>
      <c r="O527" s="17"/>
      <c r="P527" s="17"/>
      <c r="Q527" s="17"/>
      <c r="R527" s="15"/>
      <c r="S527" s="17"/>
      <c r="T527" s="15"/>
      <c r="U527" s="17"/>
      <c r="V527" s="15"/>
      <c r="W527" s="15"/>
      <c r="X527" s="15"/>
      <c r="Y527" s="17"/>
      <c r="Z527" s="15"/>
      <c r="AA527" s="15"/>
      <c r="AB527" s="17"/>
      <c r="AC527" s="17"/>
      <c r="AD527" s="17">
        <v>0</v>
      </c>
      <c r="AE527" s="17"/>
      <c r="AF527" s="17"/>
      <c r="AG527" s="17">
        <v>0</v>
      </c>
      <c r="AH527" s="17"/>
      <c r="AI527" s="17">
        <v>16000</v>
      </c>
      <c r="AJ527" s="17">
        <v>384000</v>
      </c>
      <c r="AK527" s="17"/>
      <c r="AL527" s="17">
        <v>0</v>
      </c>
      <c r="AM527" s="17">
        <v>31200</v>
      </c>
      <c r="AN527" s="17"/>
      <c r="AO527" s="17"/>
      <c r="AP527" s="17"/>
      <c r="AQ527" s="17"/>
      <c r="AR527" s="17"/>
      <c r="AS527" s="17">
        <v>0</v>
      </c>
      <c r="AT527" s="17"/>
      <c r="AU527" s="17"/>
      <c r="AV527" s="17"/>
    </row>
    <row r="528" spans="1:48" ht="51" x14ac:dyDescent="0.2">
      <c r="A528" s="14">
        <v>523</v>
      </c>
      <c r="B528" s="14" t="s">
        <v>18035</v>
      </c>
      <c r="C528" s="15" t="s">
        <v>24499</v>
      </c>
      <c r="D528" s="16" t="s">
        <v>24500</v>
      </c>
      <c r="E528" s="15" t="s">
        <v>301</v>
      </c>
      <c r="F528" s="17">
        <f t="shared" si="8"/>
        <v>9180</v>
      </c>
      <c r="G528" s="15"/>
      <c r="H528" s="15" t="s">
        <v>20503</v>
      </c>
      <c r="I528" s="15" t="s">
        <v>20504</v>
      </c>
      <c r="J528" s="15" t="s">
        <v>20505</v>
      </c>
      <c r="K528" s="15" t="s">
        <v>20506</v>
      </c>
      <c r="L528" s="15">
        <v>2118</v>
      </c>
      <c r="M528" s="15" t="s">
        <v>21874</v>
      </c>
      <c r="N528" s="15" t="s">
        <v>21835</v>
      </c>
      <c r="O528" s="17"/>
      <c r="P528" s="17"/>
      <c r="Q528" s="17"/>
      <c r="R528" s="15"/>
      <c r="S528" s="17"/>
      <c r="T528" s="15"/>
      <c r="U528" s="17"/>
      <c r="V528" s="15"/>
      <c r="W528" s="15"/>
      <c r="X528" s="15"/>
      <c r="Y528" s="17"/>
      <c r="Z528" s="15"/>
      <c r="AA528" s="15"/>
      <c r="AB528" s="17"/>
      <c r="AC528" s="17"/>
      <c r="AD528" s="17">
        <v>0</v>
      </c>
      <c r="AE528" s="17"/>
      <c r="AF528" s="17"/>
      <c r="AG528" s="17">
        <v>0</v>
      </c>
      <c r="AH528" s="17"/>
      <c r="AI528" s="17">
        <v>2700</v>
      </c>
      <c r="AJ528" s="17">
        <v>6480</v>
      </c>
      <c r="AK528" s="17"/>
      <c r="AL528" s="17">
        <v>0</v>
      </c>
      <c r="AM528" s="17"/>
      <c r="AN528" s="17"/>
      <c r="AO528" s="17"/>
      <c r="AP528" s="17"/>
      <c r="AQ528" s="17"/>
      <c r="AR528" s="17"/>
      <c r="AS528" s="17">
        <v>0</v>
      </c>
      <c r="AT528" s="17"/>
      <c r="AU528" s="17"/>
      <c r="AV528" s="17"/>
    </row>
    <row r="529" spans="1:48" ht="38.25" x14ac:dyDescent="0.2">
      <c r="A529" s="14">
        <v>524</v>
      </c>
      <c r="B529" s="14" t="s">
        <v>33498</v>
      </c>
      <c r="C529" s="15" t="s">
        <v>29823</v>
      </c>
      <c r="D529" s="16" t="s">
        <v>29824</v>
      </c>
      <c r="E529" s="15" t="s">
        <v>315</v>
      </c>
      <c r="F529" s="17">
        <f t="shared" si="8"/>
        <v>240</v>
      </c>
      <c r="G529" s="15"/>
      <c r="H529" s="15" t="s">
        <v>28911</v>
      </c>
      <c r="I529" s="15" t="s">
        <v>4518</v>
      </c>
      <c r="J529" s="15" t="s">
        <v>85</v>
      </c>
      <c r="K529" s="15" t="s">
        <v>30942</v>
      </c>
      <c r="L529" s="15">
        <v>2814</v>
      </c>
      <c r="M529" s="15" t="s">
        <v>21874</v>
      </c>
      <c r="N529" s="15" t="s">
        <v>21835</v>
      </c>
      <c r="O529" s="17"/>
      <c r="P529" s="17"/>
      <c r="Q529" s="17"/>
      <c r="R529" s="15"/>
      <c r="S529" s="17"/>
      <c r="T529" s="15"/>
      <c r="U529" s="17"/>
      <c r="V529" s="15"/>
      <c r="W529" s="15"/>
      <c r="X529" s="15"/>
      <c r="Y529" s="17"/>
      <c r="Z529" s="15"/>
      <c r="AA529" s="15"/>
      <c r="AB529" s="17"/>
      <c r="AC529" s="17"/>
      <c r="AD529" s="17"/>
      <c r="AE529" s="17"/>
      <c r="AF529" s="17"/>
      <c r="AG529" s="17"/>
      <c r="AH529" s="17"/>
      <c r="AI529" s="17">
        <v>240</v>
      </c>
      <c r="AJ529" s="17"/>
      <c r="AK529" s="17"/>
      <c r="AL529" s="17"/>
      <c r="AM529" s="17">
        <v>0</v>
      </c>
      <c r="AN529" s="17">
        <v>0</v>
      </c>
      <c r="AO529" s="17"/>
      <c r="AP529" s="17"/>
      <c r="AQ529" s="17"/>
      <c r="AR529" s="17"/>
      <c r="AS529" s="17"/>
      <c r="AT529" s="17"/>
      <c r="AU529" s="17"/>
      <c r="AV529" s="17"/>
    </row>
    <row r="530" spans="1:48" ht="38.25" x14ac:dyDescent="0.2">
      <c r="A530" s="14">
        <v>525</v>
      </c>
      <c r="B530" s="14" t="s">
        <v>33499</v>
      </c>
      <c r="C530" s="15" t="s">
        <v>29825</v>
      </c>
      <c r="D530" s="16" t="s">
        <v>29826</v>
      </c>
      <c r="E530" s="15" t="s">
        <v>315</v>
      </c>
      <c r="F530" s="17">
        <f t="shared" si="8"/>
        <v>6000</v>
      </c>
      <c r="G530" s="15"/>
      <c r="H530" s="15" t="s">
        <v>28920</v>
      </c>
      <c r="I530" s="15" t="s">
        <v>4518</v>
      </c>
      <c r="J530" s="15" t="s">
        <v>85</v>
      </c>
      <c r="K530" s="15" t="s">
        <v>30942</v>
      </c>
      <c r="L530" s="15">
        <v>2111</v>
      </c>
      <c r="M530" s="15" t="s">
        <v>21874</v>
      </c>
      <c r="N530" s="15" t="s">
        <v>21835</v>
      </c>
      <c r="O530" s="17"/>
      <c r="P530" s="17"/>
      <c r="Q530" s="17"/>
      <c r="R530" s="15"/>
      <c r="S530" s="17"/>
      <c r="T530" s="15"/>
      <c r="U530" s="17"/>
      <c r="V530" s="15"/>
      <c r="W530" s="15"/>
      <c r="X530" s="15"/>
      <c r="Y530" s="17"/>
      <c r="Z530" s="15"/>
      <c r="AA530" s="15"/>
      <c r="AB530" s="17"/>
      <c r="AC530" s="17"/>
      <c r="AD530" s="17"/>
      <c r="AE530" s="17"/>
      <c r="AF530" s="17"/>
      <c r="AG530" s="17"/>
      <c r="AH530" s="17"/>
      <c r="AI530" s="17">
        <v>6000</v>
      </c>
      <c r="AJ530" s="17"/>
      <c r="AK530" s="17"/>
      <c r="AL530" s="17"/>
      <c r="AM530" s="17">
        <v>0</v>
      </c>
      <c r="AN530" s="17">
        <v>0</v>
      </c>
      <c r="AO530" s="17"/>
      <c r="AP530" s="17"/>
      <c r="AQ530" s="17"/>
      <c r="AR530" s="17"/>
      <c r="AS530" s="17"/>
      <c r="AT530" s="17"/>
      <c r="AU530" s="17"/>
      <c r="AV530" s="17"/>
    </row>
    <row r="531" spans="1:48" ht="63.75" x14ac:dyDescent="0.2">
      <c r="A531" s="14">
        <v>526</v>
      </c>
      <c r="B531" s="14" t="s">
        <v>18895</v>
      </c>
      <c r="C531" s="15" t="s">
        <v>10113</v>
      </c>
      <c r="D531" s="16" t="s">
        <v>10114</v>
      </c>
      <c r="E531" s="15" t="s">
        <v>45</v>
      </c>
      <c r="F531" s="17">
        <f t="shared" si="8"/>
        <v>2000</v>
      </c>
      <c r="G531" s="15"/>
      <c r="H531" s="15" t="s">
        <v>3454</v>
      </c>
      <c r="I531" s="15" t="s">
        <v>763</v>
      </c>
      <c r="J531" s="15" t="s">
        <v>764</v>
      </c>
      <c r="K531" s="15" t="s">
        <v>4599</v>
      </c>
      <c r="L531" s="15" t="s">
        <v>4600</v>
      </c>
      <c r="M531" s="15" t="s">
        <v>9898</v>
      </c>
      <c r="N531" s="15" t="s">
        <v>5412</v>
      </c>
      <c r="O531" s="17"/>
      <c r="P531" s="17"/>
      <c r="Q531" s="17"/>
      <c r="R531" s="15"/>
      <c r="S531" s="17"/>
      <c r="T531" s="15"/>
      <c r="U531" s="17"/>
      <c r="V531" s="15"/>
      <c r="W531" s="15"/>
      <c r="X531" s="15"/>
      <c r="Y531" s="17"/>
      <c r="Z531" s="15"/>
      <c r="AA531" s="15"/>
      <c r="AB531" s="17"/>
      <c r="AC531" s="17"/>
      <c r="AD531" s="17">
        <v>0</v>
      </c>
      <c r="AE531" s="17"/>
      <c r="AF531" s="17"/>
      <c r="AG531" s="17">
        <v>0</v>
      </c>
      <c r="AH531" s="17"/>
      <c r="AI531" s="17"/>
      <c r="AJ531" s="17">
        <v>0</v>
      </c>
      <c r="AK531" s="17"/>
      <c r="AL531" s="17">
        <v>0</v>
      </c>
      <c r="AM531" s="17"/>
      <c r="AN531" s="17">
        <v>2000</v>
      </c>
      <c r="AO531" s="17"/>
      <c r="AP531" s="17"/>
      <c r="AQ531" s="17"/>
      <c r="AR531" s="17"/>
      <c r="AS531" s="17">
        <v>0</v>
      </c>
      <c r="AT531" s="17"/>
      <c r="AU531" s="17"/>
      <c r="AV531" s="17"/>
    </row>
    <row r="532" spans="1:48" ht="63.75" x14ac:dyDescent="0.2">
      <c r="A532" s="14">
        <v>527</v>
      </c>
      <c r="B532" s="14" t="s">
        <v>18894</v>
      </c>
      <c r="C532" s="15" t="s">
        <v>24488</v>
      </c>
      <c r="D532" s="16" t="s">
        <v>24489</v>
      </c>
      <c r="E532" s="15" t="s">
        <v>301</v>
      </c>
      <c r="F532" s="17">
        <f t="shared" si="8"/>
        <v>2600</v>
      </c>
      <c r="G532" s="15"/>
      <c r="H532" s="15" t="s">
        <v>24544</v>
      </c>
      <c r="I532" s="15" t="s">
        <v>763</v>
      </c>
      <c r="J532" s="15" t="s">
        <v>764</v>
      </c>
      <c r="K532" s="15" t="s">
        <v>4599</v>
      </c>
      <c r="L532" s="15" t="s">
        <v>24545</v>
      </c>
      <c r="M532" s="15" t="s">
        <v>9898</v>
      </c>
      <c r="N532" s="15" t="s">
        <v>5412</v>
      </c>
      <c r="O532" s="17"/>
      <c r="P532" s="17"/>
      <c r="Q532" s="17"/>
      <c r="R532" s="15"/>
      <c r="S532" s="17"/>
      <c r="T532" s="15"/>
      <c r="U532" s="17"/>
      <c r="V532" s="15"/>
      <c r="W532" s="15"/>
      <c r="X532" s="15"/>
      <c r="Y532" s="17"/>
      <c r="Z532" s="15"/>
      <c r="AA532" s="15"/>
      <c r="AB532" s="17"/>
      <c r="AC532" s="17"/>
      <c r="AD532" s="17">
        <v>0</v>
      </c>
      <c r="AE532" s="17"/>
      <c r="AF532" s="17"/>
      <c r="AG532" s="17">
        <v>0</v>
      </c>
      <c r="AH532" s="17"/>
      <c r="AI532" s="17"/>
      <c r="AJ532" s="17">
        <v>0</v>
      </c>
      <c r="AK532" s="17"/>
      <c r="AL532" s="17">
        <v>0</v>
      </c>
      <c r="AM532" s="17"/>
      <c r="AN532" s="17">
        <v>2600</v>
      </c>
      <c r="AO532" s="17"/>
      <c r="AP532" s="17"/>
      <c r="AQ532" s="17"/>
      <c r="AR532" s="17"/>
      <c r="AS532" s="17">
        <v>0</v>
      </c>
      <c r="AT532" s="17"/>
      <c r="AU532" s="17"/>
      <c r="AV532" s="17"/>
    </row>
    <row r="533" spans="1:48" ht="63.75" x14ac:dyDescent="0.2">
      <c r="A533" s="14">
        <v>528</v>
      </c>
      <c r="B533" s="14" t="s">
        <v>18897</v>
      </c>
      <c r="C533" s="15" t="s">
        <v>24033</v>
      </c>
      <c r="D533" s="16" t="s">
        <v>10115</v>
      </c>
      <c r="E533" s="15" t="s">
        <v>45</v>
      </c>
      <c r="F533" s="17">
        <f t="shared" si="8"/>
        <v>35000</v>
      </c>
      <c r="G533" s="15"/>
      <c r="H533" s="15" t="s">
        <v>3456</v>
      </c>
      <c r="I533" s="15" t="s">
        <v>763</v>
      </c>
      <c r="J533" s="15" t="s">
        <v>764</v>
      </c>
      <c r="K533" s="15" t="s">
        <v>4599</v>
      </c>
      <c r="L533" s="15" t="s">
        <v>4600</v>
      </c>
      <c r="M533" s="15" t="s">
        <v>9898</v>
      </c>
      <c r="N533" s="15" t="s">
        <v>5412</v>
      </c>
      <c r="O533" s="17"/>
      <c r="P533" s="17"/>
      <c r="Q533" s="17"/>
      <c r="R533" s="15"/>
      <c r="S533" s="17"/>
      <c r="T533" s="15"/>
      <c r="U533" s="17"/>
      <c r="V533" s="15"/>
      <c r="W533" s="15"/>
      <c r="X533" s="15"/>
      <c r="Y533" s="17"/>
      <c r="Z533" s="15"/>
      <c r="AA533" s="15"/>
      <c r="AB533" s="17"/>
      <c r="AC533" s="17"/>
      <c r="AD533" s="17">
        <v>0</v>
      </c>
      <c r="AE533" s="17"/>
      <c r="AF533" s="17"/>
      <c r="AG533" s="17">
        <v>0</v>
      </c>
      <c r="AH533" s="17"/>
      <c r="AI533" s="17"/>
      <c r="AJ533" s="17">
        <v>0</v>
      </c>
      <c r="AK533" s="17"/>
      <c r="AL533" s="17">
        <v>0</v>
      </c>
      <c r="AM533" s="17"/>
      <c r="AN533" s="17">
        <v>35000</v>
      </c>
      <c r="AO533" s="17"/>
      <c r="AP533" s="17"/>
      <c r="AQ533" s="17"/>
      <c r="AR533" s="17"/>
      <c r="AS533" s="17">
        <v>0</v>
      </c>
      <c r="AT533" s="17"/>
      <c r="AU533" s="17"/>
      <c r="AV533" s="17"/>
    </row>
    <row r="534" spans="1:48" ht="63.75" x14ac:dyDescent="0.2">
      <c r="A534" s="14">
        <v>529</v>
      </c>
      <c r="B534" s="14" t="s">
        <v>18896</v>
      </c>
      <c r="C534" s="15" t="s">
        <v>24507</v>
      </c>
      <c r="D534" s="16" t="s">
        <v>24508</v>
      </c>
      <c r="E534" s="15" t="s">
        <v>45</v>
      </c>
      <c r="F534" s="17">
        <f t="shared" si="8"/>
        <v>2000</v>
      </c>
      <c r="G534" s="15"/>
      <c r="H534" s="15" t="s">
        <v>3455</v>
      </c>
      <c r="I534" s="15" t="s">
        <v>763</v>
      </c>
      <c r="J534" s="15" t="s">
        <v>764</v>
      </c>
      <c r="K534" s="15" t="s">
        <v>4599</v>
      </c>
      <c r="L534" s="15" t="s">
        <v>4600</v>
      </c>
      <c r="M534" s="15" t="s">
        <v>9898</v>
      </c>
      <c r="N534" s="15" t="s">
        <v>5412</v>
      </c>
      <c r="O534" s="17"/>
      <c r="P534" s="17"/>
      <c r="Q534" s="17"/>
      <c r="R534" s="15"/>
      <c r="S534" s="17"/>
      <c r="T534" s="15"/>
      <c r="U534" s="17"/>
      <c r="V534" s="15"/>
      <c r="W534" s="15"/>
      <c r="X534" s="15"/>
      <c r="Y534" s="17"/>
      <c r="Z534" s="15"/>
      <c r="AA534" s="15"/>
      <c r="AB534" s="17"/>
      <c r="AC534" s="17"/>
      <c r="AD534" s="17">
        <v>0</v>
      </c>
      <c r="AE534" s="17"/>
      <c r="AF534" s="17"/>
      <c r="AG534" s="17">
        <v>0</v>
      </c>
      <c r="AH534" s="17"/>
      <c r="AI534" s="17"/>
      <c r="AJ534" s="17">
        <v>0</v>
      </c>
      <c r="AK534" s="17"/>
      <c r="AL534" s="17">
        <v>0</v>
      </c>
      <c r="AM534" s="17"/>
      <c r="AN534" s="17">
        <v>2000</v>
      </c>
      <c r="AO534" s="17"/>
      <c r="AP534" s="17"/>
      <c r="AQ534" s="17"/>
      <c r="AR534" s="17"/>
      <c r="AS534" s="17">
        <v>0</v>
      </c>
      <c r="AT534" s="17"/>
      <c r="AU534" s="17"/>
      <c r="AV534" s="17"/>
    </row>
    <row r="535" spans="1:48" ht="51" x14ac:dyDescent="0.2">
      <c r="A535" s="14">
        <v>530</v>
      </c>
      <c r="B535" s="14" t="s">
        <v>33500</v>
      </c>
      <c r="C535" s="15" t="s">
        <v>29827</v>
      </c>
      <c r="D535" s="16" t="s">
        <v>29828</v>
      </c>
      <c r="E535" s="15" t="s">
        <v>301</v>
      </c>
      <c r="F535" s="17">
        <f t="shared" si="8"/>
        <v>20</v>
      </c>
      <c r="G535" s="15"/>
      <c r="H535" s="15" t="s">
        <v>32129</v>
      </c>
      <c r="I535" s="15" t="s">
        <v>32130</v>
      </c>
      <c r="J535" s="15" t="s">
        <v>120</v>
      </c>
      <c r="K535" s="15" t="s">
        <v>32130</v>
      </c>
      <c r="L535" s="15" t="s">
        <v>32131</v>
      </c>
      <c r="M535" s="15" t="s">
        <v>32132</v>
      </c>
      <c r="N535" s="15" t="s">
        <v>32133</v>
      </c>
      <c r="O535" s="17">
        <v>8874023</v>
      </c>
      <c r="P535" s="17">
        <v>8962762.7249999996</v>
      </c>
      <c r="Q535" s="17">
        <v>9051502.9499999993</v>
      </c>
      <c r="R535" s="15" t="s">
        <v>677</v>
      </c>
      <c r="S535" s="17" t="s">
        <v>4075</v>
      </c>
      <c r="T535" s="15" t="s">
        <v>32874</v>
      </c>
      <c r="U535" s="17"/>
      <c r="V535" s="15"/>
      <c r="W535" s="15"/>
      <c r="X535" s="15"/>
      <c r="Y535" s="17"/>
      <c r="Z535" s="15"/>
      <c r="AA535" s="15"/>
      <c r="AB535" s="17"/>
      <c r="AC535" s="17"/>
      <c r="AD535" s="17"/>
      <c r="AE535" s="17"/>
      <c r="AF535" s="17"/>
      <c r="AG535" s="17"/>
      <c r="AH535" s="17"/>
      <c r="AI535" s="17"/>
      <c r="AJ535" s="17"/>
      <c r="AK535" s="17"/>
      <c r="AL535" s="17">
        <v>20</v>
      </c>
      <c r="AM535" s="17">
        <v>0</v>
      </c>
      <c r="AN535" s="17">
        <v>0</v>
      </c>
      <c r="AO535" s="17"/>
      <c r="AP535" s="17"/>
      <c r="AQ535" s="17"/>
      <c r="AR535" s="17"/>
      <c r="AS535" s="17"/>
      <c r="AT535" s="17"/>
      <c r="AU535" s="17"/>
      <c r="AV535" s="17"/>
    </row>
    <row r="536" spans="1:48" ht="51" x14ac:dyDescent="0.2">
      <c r="A536" s="14">
        <v>531</v>
      </c>
      <c r="B536" s="14" t="s">
        <v>33506</v>
      </c>
      <c r="C536" s="15" t="s">
        <v>5373</v>
      </c>
      <c r="D536" s="16" t="s">
        <v>5373</v>
      </c>
      <c r="E536" s="15" t="s">
        <v>41</v>
      </c>
      <c r="F536" s="17">
        <f t="shared" si="8"/>
        <v>6</v>
      </c>
      <c r="G536" s="15"/>
      <c r="H536" s="15" t="s">
        <v>32144</v>
      </c>
      <c r="I536" s="15" t="s">
        <v>32130</v>
      </c>
      <c r="J536" s="15" t="s">
        <v>50</v>
      </c>
      <c r="K536" s="15" t="s">
        <v>32130</v>
      </c>
      <c r="L536" s="15" t="s">
        <v>32145</v>
      </c>
      <c r="M536" s="15" t="s">
        <v>32132</v>
      </c>
      <c r="N536" s="15" t="s">
        <v>32133</v>
      </c>
      <c r="O536" s="17">
        <v>8221500</v>
      </c>
      <c r="P536" s="17">
        <v>8457487.5</v>
      </c>
      <c r="Q536" s="17">
        <v>8541225</v>
      </c>
      <c r="R536" s="15" t="s">
        <v>677</v>
      </c>
      <c r="S536" s="17" t="s">
        <v>4075</v>
      </c>
      <c r="T536" s="15" t="s">
        <v>32874</v>
      </c>
      <c r="U536" s="17"/>
      <c r="V536" s="15"/>
      <c r="W536" s="15"/>
      <c r="X536" s="15"/>
      <c r="Y536" s="17"/>
      <c r="Z536" s="15"/>
      <c r="AA536" s="15"/>
      <c r="AB536" s="17"/>
      <c r="AC536" s="17"/>
      <c r="AD536" s="17"/>
      <c r="AE536" s="17"/>
      <c r="AF536" s="17"/>
      <c r="AG536" s="17"/>
      <c r="AH536" s="17"/>
      <c r="AI536" s="17"/>
      <c r="AJ536" s="17"/>
      <c r="AK536" s="17"/>
      <c r="AL536" s="17">
        <v>6</v>
      </c>
      <c r="AM536" s="17">
        <v>0</v>
      </c>
      <c r="AN536" s="17">
        <v>0</v>
      </c>
      <c r="AO536" s="17"/>
      <c r="AP536" s="17"/>
      <c r="AQ536" s="17"/>
      <c r="AR536" s="17"/>
      <c r="AS536" s="17"/>
      <c r="AT536" s="17"/>
      <c r="AU536" s="17"/>
      <c r="AV536" s="17"/>
    </row>
    <row r="537" spans="1:48" ht="51" x14ac:dyDescent="0.2">
      <c r="A537" s="14">
        <v>532</v>
      </c>
      <c r="B537" s="14" t="s">
        <v>33507</v>
      </c>
      <c r="C537" s="15" t="s">
        <v>5374</v>
      </c>
      <c r="D537" s="16" t="s">
        <v>5374</v>
      </c>
      <c r="E537" s="15" t="s">
        <v>41</v>
      </c>
      <c r="F537" s="17">
        <f t="shared" si="8"/>
        <v>6</v>
      </c>
      <c r="G537" s="15"/>
      <c r="H537" s="15" t="s">
        <v>32146</v>
      </c>
      <c r="I537" s="15" t="s">
        <v>32130</v>
      </c>
      <c r="J537" s="15" t="s">
        <v>50</v>
      </c>
      <c r="K537" s="15" t="s">
        <v>32130</v>
      </c>
      <c r="L537" s="15" t="s">
        <v>32147</v>
      </c>
      <c r="M537" s="15" t="s">
        <v>32132</v>
      </c>
      <c r="N537" s="15" t="s">
        <v>32133</v>
      </c>
      <c r="O537" s="17">
        <v>8221500</v>
      </c>
      <c r="P537" s="17">
        <v>8457487.5</v>
      </c>
      <c r="Q537" s="17">
        <v>8541225</v>
      </c>
      <c r="R537" s="15" t="s">
        <v>677</v>
      </c>
      <c r="S537" s="17" t="s">
        <v>4075</v>
      </c>
      <c r="T537" s="15" t="s">
        <v>32874</v>
      </c>
      <c r="U537" s="17"/>
      <c r="V537" s="15"/>
      <c r="W537" s="15"/>
      <c r="X537" s="15"/>
      <c r="Y537" s="17"/>
      <c r="Z537" s="15"/>
      <c r="AA537" s="15"/>
      <c r="AB537" s="17"/>
      <c r="AC537" s="17"/>
      <c r="AD537" s="17"/>
      <c r="AE537" s="17"/>
      <c r="AF537" s="17"/>
      <c r="AG537" s="17"/>
      <c r="AH537" s="17"/>
      <c r="AI537" s="17"/>
      <c r="AJ537" s="17"/>
      <c r="AK537" s="17"/>
      <c r="AL537" s="17">
        <v>6</v>
      </c>
      <c r="AM537" s="17">
        <v>0</v>
      </c>
      <c r="AN537" s="17">
        <v>0</v>
      </c>
      <c r="AO537" s="17"/>
      <c r="AP537" s="17"/>
      <c r="AQ537" s="17"/>
      <c r="AR537" s="17"/>
      <c r="AS537" s="17"/>
      <c r="AT537" s="17"/>
      <c r="AU537" s="17"/>
      <c r="AV537" s="17"/>
    </row>
    <row r="538" spans="1:48" ht="51" x14ac:dyDescent="0.2">
      <c r="A538" s="14">
        <v>533</v>
      </c>
      <c r="B538" s="14" t="s">
        <v>33508</v>
      </c>
      <c r="C538" s="15" t="s">
        <v>5375</v>
      </c>
      <c r="D538" s="16" t="s">
        <v>5375</v>
      </c>
      <c r="E538" s="15" t="s">
        <v>41</v>
      </c>
      <c r="F538" s="17">
        <f t="shared" si="8"/>
        <v>2</v>
      </c>
      <c r="G538" s="15"/>
      <c r="H538" s="15" t="s">
        <v>32148</v>
      </c>
      <c r="I538" s="15" t="s">
        <v>32130</v>
      </c>
      <c r="J538" s="15" t="s">
        <v>50</v>
      </c>
      <c r="K538" s="15" t="s">
        <v>32130</v>
      </c>
      <c r="L538" s="15" t="s">
        <v>32149</v>
      </c>
      <c r="M538" s="15" t="s">
        <v>32132</v>
      </c>
      <c r="N538" s="15" t="s">
        <v>32133</v>
      </c>
      <c r="O538" s="17">
        <v>8221500</v>
      </c>
      <c r="P538" s="17">
        <v>8457487.5</v>
      </c>
      <c r="Q538" s="17">
        <v>8541225</v>
      </c>
      <c r="R538" s="15" t="s">
        <v>677</v>
      </c>
      <c r="S538" s="17" t="s">
        <v>4075</v>
      </c>
      <c r="T538" s="15" t="s">
        <v>32874</v>
      </c>
      <c r="U538" s="17"/>
      <c r="V538" s="15"/>
      <c r="W538" s="15"/>
      <c r="X538" s="15"/>
      <c r="Y538" s="17"/>
      <c r="Z538" s="15"/>
      <c r="AA538" s="15"/>
      <c r="AB538" s="17"/>
      <c r="AC538" s="17"/>
      <c r="AD538" s="17"/>
      <c r="AE538" s="17"/>
      <c r="AF538" s="17"/>
      <c r="AG538" s="17"/>
      <c r="AH538" s="17"/>
      <c r="AI538" s="17"/>
      <c r="AJ538" s="17"/>
      <c r="AK538" s="17"/>
      <c r="AL538" s="17">
        <v>2</v>
      </c>
      <c r="AM538" s="17">
        <v>0</v>
      </c>
      <c r="AN538" s="17">
        <v>0</v>
      </c>
      <c r="AO538" s="17"/>
      <c r="AP538" s="17"/>
      <c r="AQ538" s="17"/>
      <c r="AR538" s="17"/>
      <c r="AS538" s="17"/>
      <c r="AT538" s="17"/>
      <c r="AU538" s="17"/>
      <c r="AV538" s="17"/>
    </row>
    <row r="539" spans="1:48" ht="51" x14ac:dyDescent="0.2">
      <c r="A539" s="14">
        <v>534</v>
      </c>
      <c r="B539" s="14" t="s">
        <v>33509</v>
      </c>
      <c r="C539" s="15" t="s">
        <v>5376</v>
      </c>
      <c r="D539" s="16" t="s">
        <v>5376</v>
      </c>
      <c r="E539" s="15" t="s">
        <v>41</v>
      </c>
      <c r="F539" s="17">
        <f t="shared" si="8"/>
        <v>2</v>
      </c>
      <c r="G539" s="15"/>
      <c r="H539" s="15" t="s">
        <v>32150</v>
      </c>
      <c r="I539" s="15" t="s">
        <v>32130</v>
      </c>
      <c r="J539" s="15" t="s">
        <v>50</v>
      </c>
      <c r="K539" s="15" t="s">
        <v>32130</v>
      </c>
      <c r="L539" s="15" t="s">
        <v>32151</v>
      </c>
      <c r="M539" s="15" t="s">
        <v>32132</v>
      </c>
      <c r="N539" s="15" t="s">
        <v>32133</v>
      </c>
      <c r="O539" s="17">
        <v>8221500</v>
      </c>
      <c r="P539" s="17">
        <v>8457487.5</v>
      </c>
      <c r="Q539" s="17">
        <v>8541225</v>
      </c>
      <c r="R539" s="15" t="s">
        <v>677</v>
      </c>
      <c r="S539" s="17" t="s">
        <v>4075</v>
      </c>
      <c r="T539" s="15" t="s">
        <v>32874</v>
      </c>
      <c r="U539" s="17"/>
      <c r="V539" s="15"/>
      <c r="W539" s="17"/>
      <c r="X539" s="17"/>
      <c r="Y539" s="17"/>
      <c r="Z539" s="15"/>
      <c r="AA539" s="15"/>
      <c r="AB539" s="17"/>
      <c r="AC539" s="17"/>
      <c r="AD539" s="17"/>
      <c r="AE539" s="17"/>
      <c r="AF539" s="17"/>
      <c r="AG539" s="17"/>
      <c r="AH539" s="17"/>
      <c r="AI539" s="17"/>
      <c r="AJ539" s="17"/>
      <c r="AK539" s="17"/>
      <c r="AL539" s="17">
        <v>2</v>
      </c>
      <c r="AM539" s="17">
        <v>0</v>
      </c>
      <c r="AN539" s="17">
        <v>0</v>
      </c>
      <c r="AO539" s="17"/>
      <c r="AP539" s="17"/>
      <c r="AQ539" s="17"/>
      <c r="AR539" s="17"/>
      <c r="AS539" s="17"/>
      <c r="AT539" s="17"/>
      <c r="AU539" s="17"/>
      <c r="AV539" s="17"/>
    </row>
    <row r="540" spans="1:48" ht="51" x14ac:dyDescent="0.2">
      <c r="A540" s="14">
        <v>535</v>
      </c>
      <c r="B540" s="14" t="s">
        <v>33510</v>
      </c>
      <c r="C540" s="15" t="s">
        <v>5377</v>
      </c>
      <c r="D540" s="16" t="s">
        <v>5377</v>
      </c>
      <c r="E540" s="15" t="s">
        <v>41</v>
      </c>
      <c r="F540" s="17">
        <f t="shared" si="8"/>
        <v>2</v>
      </c>
      <c r="G540" s="15"/>
      <c r="H540" s="15" t="s">
        <v>32152</v>
      </c>
      <c r="I540" s="15" t="s">
        <v>32130</v>
      </c>
      <c r="J540" s="15" t="s">
        <v>50</v>
      </c>
      <c r="K540" s="15" t="s">
        <v>32130</v>
      </c>
      <c r="L540" s="15" t="s">
        <v>32153</v>
      </c>
      <c r="M540" s="15" t="s">
        <v>32132</v>
      </c>
      <c r="N540" s="15" t="s">
        <v>32133</v>
      </c>
      <c r="O540" s="17">
        <v>11335464</v>
      </c>
      <c r="P540" s="17">
        <v>11660833.800000001</v>
      </c>
      <c r="Q540" s="17">
        <v>11776287.6</v>
      </c>
      <c r="R540" s="15" t="s">
        <v>677</v>
      </c>
      <c r="S540" s="17" t="s">
        <v>4075</v>
      </c>
      <c r="T540" s="15" t="s">
        <v>32874</v>
      </c>
      <c r="U540" s="17"/>
      <c r="V540" s="15"/>
      <c r="W540" s="15"/>
      <c r="X540" s="15"/>
      <c r="Y540" s="17"/>
      <c r="Z540" s="15"/>
      <c r="AA540" s="15"/>
      <c r="AB540" s="17"/>
      <c r="AC540" s="17"/>
      <c r="AD540" s="17"/>
      <c r="AE540" s="17"/>
      <c r="AF540" s="17"/>
      <c r="AG540" s="17"/>
      <c r="AH540" s="17"/>
      <c r="AI540" s="17"/>
      <c r="AJ540" s="17"/>
      <c r="AK540" s="17"/>
      <c r="AL540" s="17">
        <v>2</v>
      </c>
      <c r="AM540" s="17">
        <v>0</v>
      </c>
      <c r="AN540" s="17">
        <v>0</v>
      </c>
      <c r="AO540" s="17"/>
      <c r="AP540" s="17"/>
      <c r="AQ540" s="17"/>
      <c r="AR540" s="17"/>
      <c r="AS540" s="17"/>
      <c r="AT540" s="17"/>
      <c r="AU540" s="17"/>
      <c r="AV540" s="17"/>
    </row>
    <row r="541" spans="1:48" ht="51" x14ac:dyDescent="0.2">
      <c r="A541" s="14">
        <v>536</v>
      </c>
      <c r="B541" s="14" t="s">
        <v>33511</v>
      </c>
      <c r="C541" s="15" t="s">
        <v>29839</v>
      </c>
      <c r="D541" s="16" t="s">
        <v>29839</v>
      </c>
      <c r="E541" s="15" t="s">
        <v>41</v>
      </c>
      <c r="F541" s="17">
        <f t="shared" si="8"/>
        <v>2</v>
      </c>
      <c r="G541" s="15"/>
      <c r="H541" s="15" t="s">
        <v>32154</v>
      </c>
      <c r="I541" s="15" t="s">
        <v>32130</v>
      </c>
      <c r="J541" s="15" t="s">
        <v>50</v>
      </c>
      <c r="K541" s="15" t="s">
        <v>32130</v>
      </c>
      <c r="L541" s="15" t="s">
        <v>32155</v>
      </c>
      <c r="M541" s="15" t="s">
        <v>32132</v>
      </c>
      <c r="N541" s="15" t="s">
        <v>32133</v>
      </c>
      <c r="O541" s="17">
        <v>11002068</v>
      </c>
      <c r="P541" s="17">
        <v>11317868.1</v>
      </c>
      <c r="Q541" s="17">
        <v>11429926.200000001</v>
      </c>
      <c r="R541" s="15" t="s">
        <v>677</v>
      </c>
      <c r="S541" s="17" t="s">
        <v>4075</v>
      </c>
      <c r="T541" s="15" t="s">
        <v>32874</v>
      </c>
      <c r="U541" s="17"/>
      <c r="V541" s="15"/>
      <c r="W541" s="17"/>
      <c r="X541" s="17"/>
      <c r="Y541" s="17"/>
      <c r="Z541" s="15"/>
      <c r="AA541" s="15"/>
      <c r="AB541" s="17"/>
      <c r="AC541" s="17"/>
      <c r="AD541" s="17"/>
      <c r="AE541" s="17"/>
      <c r="AF541" s="17"/>
      <c r="AG541" s="17"/>
      <c r="AH541" s="17"/>
      <c r="AI541" s="17"/>
      <c r="AJ541" s="17"/>
      <c r="AK541" s="17"/>
      <c r="AL541" s="17">
        <v>2</v>
      </c>
      <c r="AM541" s="17">
        <v>0</v>
      </c>
      <c r="AN541" s="17">
        <v>0</v>
      </c>
      <c r="AO541" s="17"/>
      <c r="AP541" s="17"/>
      <c r="AQ541" s="17"/>
      <c r="AR541" s="17"/>
      <c r="AS541" s="17"/>
      <c r="AT541" s="17"/>
      <c r="AU541" s="17"/>
      <c r="AV541" s="17"/>
    </row>
    <row r="542" spans="1:48" ht="51" x14ac:dyDescent="0.2">
      <c r="A542" s="14">
        <v>537</v>
      </c>
      <c r="B542" s="14" t="s">
        <v>33501</v>
      </c>
      <c r="C542" s="15" t="s">
        <v>29829</v>
      </c>
      <c r="D542" s="16" t="s">
        <v>29830</v>
      </c>
      <c r="E542" s="15" t="s">
        <v>301</v>
      </c>
      <c r="F542" s="17">
        <f t="shared" si="8"/>
        <v>30</v>
      </c>
      <c r="G542" s="15"/>
      <c r="H542" s="15" t="s">
        <v>32134</v>
      </c>
      <c r="I542" s="15" t="s">
        <v>32130</v>
      </c>
      <c r="J542" s="15" t="s">
        <v>120</v>
      </c>
      <c r="K542" s="15" t="s">
        <v>32130</v>
      </c>
      <c r="L542" s="15" t="s">
        <v>32135</v>
      </c>
      <c r="M542" s="15" t="s">
        <v>32132</v>
      </c>
      <c r="N542" s="15" t="s">
        <v>32133</v>
      </c>
      <c r="O542" s="17">
        <v>166588</v>
      </c>
      <c r="P542" s="17">
        <v>168253.6275</v>
      </c>
      <c r="Q542" s="17">
        <v>169919.505</v>
      </c>
      <c r="R542" s="15" t="s">
        <v>677</v>
      </c>
      <c r="S542" s="17" t="s">
        <v>4075</v>
      </c>
      <c r="T542" s="15" t="s">
        <v>32874</v>
      </c>
      <c r="U542" s="17"/>
      <c r="V542" s="15"/>
      <c r="W542" s="15"/>
      <c r="X542" s="15"/>
      <c r="Y542" s="17"/>
      <c r="Z542" s="15"/>
      <c r="AA542" s="15"/>
      <c r="AB542" s="17"/>
      <c r="AC542" s="17"/>
      <c r="AD542" s="17"/>
      <c r="AE542" s="17"/>
      <c r="AF542" s="17"/>
      <c r="AG542" s="17"/>
      <c r="AH542" s="17"/>
      <c r="AI542" s="17"/>
      <c r="AJ542" s="17"/>
      <c r="AK542" s="17"/>
      <c r="AL542" s="17">
        <v>30</v>
      </c>
      <c r="AM542" s="17">
        <v>0</v>
      </c>
      <c r="AN542" s="17">
        <v>0</v>
      </c>
      <c r="AO542" s="17"/>
      <c r="AP542" s="17"/>
      <c r="AQ542" s="17"/>
      <c r="AR542" s="17"/>
      <c r="AS542" s="17"/>
      <c r="AT542" s="17"/>
      <c r="AU542" s="17"/>
      <c r="AV542" s="17"/>
    </row>
    <row r="543" spans="1:48" ht="51" x14ac:dyDescent="0.2">
      <c r="A543" s="14">
        <v>538</v>
      </c>
      <c r="B543" s="14" t="s">
        <v>33502</v>
      </c>
      <c r="C543" s="15" t="s">
        <v>29831</v>
      </c>
      <c r="D543" s="16" t="s">
        <v>29832</v>
      </c>
      <c r="E543" s="15" t="s">
        <v>301</v>
      </c>
      <c r="F543" s="17">
        <f t="shared" si="8"/>
        <v>30</v>
      </c>
      <c r="G543" s="15"/>
      <c r="H543" s="15" t="s">
        <v>32136</v>
      </c>
      <c r="I543" s="15" t="s">
        <v>32130</v>
      </c>
      <c r="J543" s="15" t="s">
        <v>120</v>
      </c>
      <c r="K543" s="15" t="s">
        <v>32130</v>
      </c>
      <c r="L543" s="15" t="s">
        <v>32137</v>
      </c>
      <c r="M543" s="15" t="s">
        <v>32132</v>
      </c>
      <c r="N543" s="15" t="s">
        <v>32133</v>
      </c>
      <c r="O543" s="17">
        <v>166588</v>
      </c>
      <c r="P543" s="17">
        <v>168253.6275</v>
      </c>
      <c r="Q543" s="17">
        <v>169919.505</v>
      </c>
      <c r="R543" s="15" t="s">
        <v>677</v>
      </c>
      <c r="S543" s="17" t="s">
        <v>4075</v>
      </c>
      <c r="T543" s="15" t="s">
        <v>32874</v>
      </c>
      <c r="U543" s="17"/>
      <c r="V543" s="15"/>
      <c r="W543" s="15"/>
      <c r="X543" s="15"/>
      <c r="Y543" s="17"/>
      <c r="Z543" s="15"/>
      <c r="AA543" s="15"/>
      <c r="AB543" s="17"/>
      <c r="AC543" s="17"/>
      <c r="AD543" s="17"/>
      <c r="AE543" s="17"/>
      <c r="AF543" s="17"/>
      <c r="AG543" s="17"/>
      <c r="AH543" s="17"/>
      <c r="AI543" s="17"/>
      <c r="AJ543" s="17"/>
      <c r="AK543" s="17"/>
      <c r="AL543" s="17">
        <v>30</v>
      </c>
      <c r="AM543" s="17">
        <v>0</v>
      </c>
      <c r="AN543" s="17">
        <v>0</v>
      </c>
      <c r="AO543" s="17"/>
      <c r="AP543" s="17"/>
      <c r="AQ543" s="17"/>
      <c r="AR543" s="17"/>
      <c r="AS543" s="17"/>
      <c r="AT543" s="17"/>
      <c r="AU543" s="17"/>
      <c r="AV543" s="17"/>
    </row>
    <row r="544" spans="1:48" ht="51" x14ac:dyDescent="0.2">
      <c r="A544" s="14">
        <v>539</v>
      </c>
      <c r="B544" s="14" t="s">
        <v>33503</v>
      </c>
      <c r="C544" s="15" t="s">
        <v>29833</v>
      </c>
      <c r="D544" s="16" t="s">
        <v>29834</v>
      </c>
      <c r="E544" s="15" t="s">
        <v>301</v>
      </c>
      <c r="F544" s="17">
        <f t="shared" si="8"/>
        <v>30</v>
      </c>
      <c r="G544" s="15"/>
      <c r="H544" s="15" t="s">
        <v>32138</v>
      </c>
      <c r="I544" s="15" t="s">
        <v>32130</v>
      </c>
      <c r="J544" s="15" t="s">
        <v>120</v>
      </c>
      <c r="K544" s="15" t="s">
        <v>32130</v>
      </c>
      <c r="L544" s="15" t="s">
        <v>32139</v>
      </c>
      <c r="M544" s="15" t="s">
        <v>32132</v>
      </c>
      <c r="N544" s="15" t="s">
        <v>32133</v>
      </c>
      <c r="O544" s="17">
        <v>166588</v>
      </c>
      <c r="P544" s="17">
        <v>168253.6275</v>
      </c>
      <c r="Q544" s="17">
        <v>169919.505</v>
      </c>
      <c r="R544" s="15" t="s">
        <v>677</v>
      </c>
      <c r="S544" s="17" t="s">
        <v>4075</v>
      </c>
      <c r="T544" s="15" t="s">
        <v>32874</v>
      </c>
      <c r="U544" s="17"/>
      <c r="V544" s="15"/>
      <c r="W544" s="15"/>
      <c r="X544" s="15"/>
      <c r="Y544" s="17"/>
      <c r="Z544" s="15"/>
      <c r="AA544" s="15"/>
      <c r="AB544" s="17"/>
      <c r="AC544" s="17"/>
      <c r="AD544" s="17"/>
      <c r="AE544" s="17"/>
      <c r="AF544" s="17"/>
      <c r="AG544" s="17"/>
      <c r="AH544" s="17"/>
      <c r="AI544" s="17"/>
      <c r="AJ544" s="17"/>
      <c r="AK544" s="17"/>
      <c r="AL544" s="17">
        <v>30</v>
      </c>
      <c r="AM544" s="17">
        <v>0</v>
      </c>
      <c r="AN544" s="17">
        <v>0</v>
      </c>
      <c r="AO544" s="17"/>
      <c r="AP544" s="17"/>
      <c r="AQ544" s="17"/>
      <c r="AR544" s="17"/>
      <c r="AS544" s="17"/>
      <c r="AT544" s="17"/>
      <c r="AU544" s="17"/>
      <c r="AV544" s="17"/>
    </row>
    <row r="545" spans="1:48" ht="51" x14ac:dyDescent="0.2">
      <c r="A545" s="14">
        <v>540</v>
      </c>
      <c r="B545" s="14" t="s">
        <v>33504</v>
      </c>
      <c r="C545" s="15" t="s">
        <v>29835</v>
      </c>
      <c r="D545" s="16" t="s">
        <v>29836</v>
      </c>
      <c r="E545" s="15" t="s">
        <v>301</v>
      </c>
      <c r="F545" s="17">
        <f t="shared" si="8"/>
        <v>30</v>
      </c>
      <c r="G545" s="15"/>
      <c r="H545" s="15" t="s">
        <v>32140</v>
      </c>
      <c r="I545" s="15" t="s">
        <v>32130</v>
      </c>
      <c r="J545" s="15" t="s">
        <v>120</v>
      </c>
      <c r="K545" s="15" t="s">
        <v>32130</v>
      </c>
      <c r="L545" s="15" t="s">
        <v>32141</v>
      </c>
      <c r="M545" s="15" t="s">
        <v>32132</v>
      </c>
      <c r="N545" s="15" t="s">
        <v>32133</v>
      </c>
      <c r="O545" s="17">
        <v>165155</v>
      </c>
      <c r="P545" s="17">
        <v>166806.04500000001</v>
      </c>
      <c r="Q545" s="17">
        <v>168457.59</v>
      </c>
      <c r="R545" s="15" t="s">
        <v>677</v>
      </c>
      <c r="S545" s="17" t="s">
        <v>4075</v>
      </c>
      <c r="T545" s="15" t="s">
        <v>32874</v>
      </c>
      <c r="U545" s="17"/>
      <c r="V545" s="15"/>
      <c r="W545" s="15"/>
      <c r="X545" s="15"/>
      <c r="Y545" s="17"/>
      <c r="Z545" s="15"/>
      <c r="AA545" s="15"/>
      <c r="AB545" s="17"/>
      <c r="AC545" s="17"/>
      <c r="AD545" s="17"/>
      <c r="AE545" s="17"/>
      <c r="AF545" s="17"/>
      <c r="AG545" s="17"/>
      <c r="AH545" s="17"/>
      <c r="AI545" s="17"/>
      <c r="AJ545" s="17"/>
      <c r="AK545" s="17"/>
      <c r="AL545" s="17">
        <v>30</v>
      </c>
      <c r="AM545" s="17">
        <v>0</v>
      </c>
      <c r="AN545" s="17">
        <v>0</v>
      </c>
      <c r="AO545" s="17"/>
      <c r="AP545" s="17"/>
      <c r="AQ545" s="17"/>
      <c r="AR545" s="17"/>
      <c r="AS545" s="17"/>
      <c r="AT545" s="17"/>
      <c r="AU545" s="17"/>
      <c r="AV545" s="17"/>
    </row>
    <row r="546" spans="1:48" ht="51" x14ac:dyDescent="0.2">
      <c r="A546" s="14">
        <v>541</v>
      </c>
      <c r="B546" s="14" t="s">
        <v>33512</v>
      </c>
      <c r="C546" s="15" t="s">
        <v>29840</v>
      </c>
      <c r="D546" s="16" t="s">
        <v>29841</v>
      </c>
      <c r="E546" s="15" t="s">
        <v>301</v>
      </c>
      <c r="F546" s="17">
        <f t="shared" si="8"/>
        <v>30</v>
      </c>
      <c r="G546" s="15"/>
      <c r="H546" s="15" t="s">
        <v>709</v>
      </c>
      <c r="I546" s="15" t="s">
        <v>32130</v>
      </c>
      <c r="J546" s="15" t="s">
        <v>120</v>
      </c>
      <c r="K546" s="15" t="s">
        <v>32130</v>
      </c>
      <c r="L546" s="15" t="s">
        <v>32156</v>
      </c>
      <c r="M546" s="15" t="s">
        <v>32132</v>
      </c>
      <c r="N546" s="15" t="s">
        <v>32133</v>
      </c>
      <c r="O546" s="17">
        <v>181435</v>
      </c>
      <c r="P546" s="17">
        <v>183249.0975</v>
      </c>
      <c r="Q546" s="17">
        <v>185063.44500000001</v>
      </c>
      <c r="R546" s="15" t="s">
        <v>677</v>
      </c>
      <c r="S546" s="17" t="s">
        <v>4075</v>
      </c>
      <c r="T546" s="15" t="s">
        <v>32874</v>
      </c>
      <c r="U546" s="17"/>
      <c r="V546" s="15"/>
      <c r="W546" s="17"/>
      <c r="X546" s="17"/>
      <c r="Y546" s="17"/>
      <c r="Z546" s="15"/>
      <c r="AA546" s="15"/>
      <c r="AB546" s="17"/>
      <c r="AC546" s="17"/>
      <c r="AD546" s="17"/>
      <c r="AE546" s="17"/>
      <c r="AF546" s="17"/>
      <c r="AG546" s="17"/>
      <c r="AH546" s="17"/>
      <c r="AI546" s="17"/>
      <c r="AJ546" s="17"/>
      <c r="AK546" s="17"/>
      <c r="AL546" s="17">
        <v>30</v>
      </c>
      <c r="AM546" s="17">
        <v>0</v>
      </c>
      <c r="AN546" s="17">
        <v>0</v>
      </c>
      <c r="AO546" s="17"/>
      <c r="AP546" s="17"/>
      <c r="AQ546" s="17"/>
      <c r="AR546" s="17"/>
      <c r="AS546" s="17"/>
      <c r="AT546" s="17"/>
      <c r="AU546" s="17"/>
      <c r="AV546" s="17"/>
    </row>
    <row r="547" spans="1:48" ht="51" x14ac:dyDescent="0.2">
      <c r="A547" s="14">
        <v>542</v>
      </c>
      <c r="B547" s="14" t="s">
        <v>33505</v>
      </c>
      <c r="C547" s="15" t="s">
        <v>29837</v>
      </c>
      <c r="D547" s="16" t="s">
        <v>29838</v>
      </c>
      <c r="E547" s="15" t="s">
        <v>301</v>
      </c>
      <c r="F547" s="17">
        <f t="shared" si="8"/>
        <v>600</v>
      </c>
      <c r="G547" s="15"/>
      <c r="H547" s="15" t="s">
        <v>32142</v>
      </c>
      <c r="I547" s="15" t="s">
        <v>32130</v>
      </c>
      <c r="J547" s="15" t="s">
        <v>120</v>
      </c>
      <c r="K547" s="15" t="s">
        <v>32130</v>
      </c>
      <c r="L547" s="15" t="s">
        <v>32143</v>
      </c>
      <c r="M547" s="15" t="s">
        <v>32132</v>
      </c>
      <c r="N547" s="15" t="s">
        <v>32133</v>
      </c>
      <c r="O547" s="17">
        <v>43659</v>
      </c>
      <c r="P547" s="17">
        <v>44095.590000000004</v>
      </c>
      <c r="Q547" s="17">
        <v>44532.18</v>
      </c>
      <c r="R547" s="15" t="s">
        <v>677</v>
      </c>
      <c r="S547" s="17" t="s">
        <v>4075</v>
      </c>
      <c r="T547" s="15" t="s">
        <v>32874</v>
      </c>
      <c r="U547" s="17"/>
      <c r="V547" s="15"/>
      <c r="W547" s="15"/>
      <c r="X547" s="15"/>
      <c r="Y547" s="17"/>
      <c r="Z547" s="15"/>
      <c r="AA547" s="15"/>
      <c r="AB547" s="17"/>
      <c r="AC547" s="17"/>
      <c r="AD547" s="17"/>
      <c r="AE547" s="17"/>
      <c r="AF547" s="17"/>
      <c r="AG547" s="17"/>
      <c r="AH547" s="17"/>
      <c r="AI547" s="17"/>
      <c r="AJ547" s="17"/>
      <c r="AK547" s="17"/>
      <c r="AL547" s="17">
        <v>600</v>
      </c>
      <c r="AM547" s="17">
        <v>0</v>
      </c>
      <c r="AN547" s="17">
        <v>0</v>
      </c>
      <c r="AO547" s="17"/>
      <c r="AP547" s="17"/>
      <c r="AQ547" s="17"/>
      <c r="AR547" s="17"/>
      <c r="AS547" s="17"/>
      <c r="AT547" s="17"/>
      <c r="AU547" s="17"/>
      <c r="AV547" s="17"/>
    </row>
    <row r="548" spans="1:48" ht="51" x14ac:dyDescent="0.2">
      <c r="A548" s="14">
        <v>543</v>
      </c>
      <c r="B548" s="14" t="s">
        <v>33513</v>
      </c>
      <c r="C548" s="15" t="s">
        <v>29842</v>
      </c>
      <c r="D548" s="16" t="s">
        <v>29843</v>
      </c>
      <c r="E548" s="15" t="s">
        <v>301</v>
      </c>
      <c r="F548" s="17">
        <f t="shared" si="8"/>
        <v>450</v>
      </c>
      <c r="G548" s="15"/>
      <c r="H548" s="15" t="s">
        <v>32157</v>
      </c>
      <c r="I548" s="15" t="s">
        <v>32130</v>
      </c>
      <c r="J548" s="15" t="s">
        <v>120</v>
      </c>
      <c r="K548" s="15" t="s">
        <v>32130</v>
      </c>
      <c r="L548" s="15" t="s">
        <v>32158</v>
      </c>
      <c r="M548" s="15" t="s">
        <v>32132</v>
      </c>
      <c r="N548" s="15" t="s">
        <v>32133</v>
      </c>
      <c r="O548" s="17">
        <v>41344</v>
      </c>
      <c r="P548" s="17">
        <v>41757.1875</v>
      </c>
      <c r="Q548" s="17">
        <v>42170.625</v>
      </c>
      <c r="R548" s="15" t="s">
        <v>677</v>
      </c>
      <c r="S548" s="17" t="s">
        <v>4075</v>
      </c>
      <c r="T548" s="15" t="s">
        <v>32874</v>
      </c>
      <c r="U548" s="17"/>
      <c r="V548" s="15"/>
      <c r="W548" s="17"/>
      <c r="X548" s="17"/>
      <c r="Y548" s="17"/>
      <c r="Z548" s="15"/>
      <c r="AA548" s="15"/>
      <c r="AB548" s="17"/>
      <c r="AC548" s="17"/>
      <c r="AD548" s="17"/>
      <c r="AE548" s="17"/>
      <c r="AF548" s="17"/>
      <c r="AG548" s="17"/>
      <c r="AH548" s="17"/>
      <c r="AI548" s="17"/>
      <c r="AJ548" s="17"/>
      <c r="AK548" s="17"/>
      <c r="AL548" s="17">
        <v>450</v>
      </c>
      <c r="AM548" s="17">
        <v>0</v>
      </c>
      <c r="AN548" s="17">
        <v>0</v>
      </c>
      <c r="AO548" s="17"/>
      <c r="AP548" s="17"/>
      <c r="AQ548" s="17"/>
      <c r="AR548" s="17"/>
      <c r="AS548" s="17"/>
      <c r="AT548" s="17"/>
      <c r="AU548" s="17"/>
      <c r="AV548" s="17"/>
    </row>
    <row r="549" spans="1:48" ht="51" x14ac:dyDescent="0.2">
      <c r="A549" s="14">
        <v>544</v>
      </c>
      <c r="B549" s="14" t="s">
        <v>33514</v>
      </c>
      <c r="C549" s="15" t="s">
        <v>29823</v>
      </c>
      <c r="D549" s="16" t="s">
        <v>29844</v>
      </c>
      <c r="E549" s="15" t="s">
        <v>301</v>
      </c>
      <c r="F549" s="17">
        <f t="shared" si="8"/>
        <v>600</v>
      </c>
      <c r="G549" s="15"/>
      <c r="H549" s="15" t="s">
        <v>32159</v>
      </c>
      <c r="I549" s="15" t="s">
        <v>32130</v>
      </c>
      <c r="J549" s="15" t="s">
        <v>120</v>
      </c>
      <c r="K549" s="15" t="s">
        <v>32130</v>
      </c>
      <c r="L549" s="15" t="s">
        <v>32160</v>
      </c>
      <c r="M549" s="15" t="s">
        <v>32132</v>
      </c>
      <c r="N549" s="15" t="s">
        <v>32133</v>
      </c>
      <c r="O549" s="17">
        <v>167727</v>
      </c>
      <c r="P549" s="17">
        <v>169404.27</v>
      </c>
      <c r="Q549" s="17">
        <v>171081.54</v>
      </c>
      <c r="R549" s="15" t="s">
        <v>677</v>
      </c>
      <c r="S549" s="17" t="s">
        <v>4075</v>
      </c>
      <c r="T549" s="15" t="s">
        <v>32874</v>
      </c>
      <c r="U549" s="17"/>
      <c r="V549" s="15"/>
      <c r="W549" s="17"/>
      <c r="X549" s="17"/>
      <c r="Y549" s="17"/>
      <c r="Z549" s="15"/>
      <c r="AA549" s="15"/>
      <c r="AB549" s="17"/>
      <c r="AC549" s="17"/>
      <c r="AD549" s="17"/>
      <c r="AE549" s="17"/>
      <c r="AF549" s="17"/>
      <c r="AG549" s="17"/>
      <c r="AH549" s="17"/>
      <c r="AI549" s="17"/>
      <c r="AJ549" s="17"/>
      <c r="AK549" s="17"/>
      <c r="AL549" s="17">
        <v>600</v>
      </c>
      <c r="AM549" s="17">
        <v>0</v>
      </c>
      <c r="AN549" s="17">
        <v>0</v>
      </c>
      <c r="AO549" s="17"/>
      <c r="AP549" s="17"/>
      <c r="AQ549" s="17"/>
      <c r="AR549" s="17"/>
      <c r="AS549" s="17"/>
      <c r="AT549" s="17"/>
      <c r="AU549" s="17"/>
      <c r="AV549" s="17"/>
    </row>
    <row r="550" spans="1:48" ht="51" x14ac:dyDescent="0.2">
      <c r="A550" s="14">
        <v>545</v>
      </c>
      <c r="B550" s="14" t="s">
        <v>33515</v>
      </c>
      <c r="C550" s="15" t="s">
        <v>29845</v>
      </c>
      <c r="D550" s="16" t="s">
        <v>29846</v>
      </c>
      <c r="E550" s="15" t="s">
        <v>300</v>
      </c>
      <c r="F550" s="17">
        <f t="shared" si="8"/>
        <v>1</v>
      </c>
      <c r="G550" s="15"/>
      <c r="H550" s="15" t="s">
        <v>32161</v>
      </c>
      <c r="I550" s="15" t="s">
        <v>32130</v>
      </c>
      <c r="J550" s="15" t="s">
        <v>120</v>
      </c>
      <c r="K550" s="15" t="s">
        <v>32130</v>
      </c>
      <c r="L550" s="15" t="s">
        <v>32162</v>
      </c>
      <c r="M550" s="15" t="s">
        <v>32132</v>
      </c>
      <c r="N550" s="15" t="s">
        <v>32133</v>
      </c>
      <c r="O550" s="17">
        <v>1474200</v>
      </c>
      <c r="P550" s="17">
        <v>1516515</v>
      </c>
      <c r="Q550" s="17">
        <v>1531530</v>
      </c>
      <c r="R550" s="15" t="s">
        <v>677</v>
      </c>
      <c r="S550" s="17" t="s">
        <v>4075</v>
      </c>
      <c r="T550" s="15" t="s">
        <v>32874</v>
      </c>
      <c r="U550" s="17"/>
      <c r="V550" s="15"/>
      <c r="W550" s="17"/>
      <c r="X550" s="17"/>
      <c r="Y550" s="17"/>
      <c r="Z550" s="15"/>
      <c r="AA550" s="15"/>
      <c r="AB550" s="17"/>
      <c r="AC550" s="17"/>
      <c r="AD550" s="17"/>
      <c r="AE550" s="17"/>
      <c r="AF550" s="17"/>
      <c r="AG550" s="17"/>
      <c r="AH550" s="17"/>
      <c r="AI550" s="17"/>
      <c r="AJ550" s="17"/>
      <c r="AK550" s="17"/>
      <c r="AL550" s="17">
        <v>1</v>
      </c>
      <c r="AM550" s="17">
        <v>0</v>
      </c>
      <c r="AN550" s="17">
        <v>0</v>
      </c>
      <c r="AO550" s="17"/>
      <c r="AP550" s="17"/>
      <c r="AQ550" s="17"/>
      <c r="AR550" s="17"/>
      <c r="AS550" s="17"/>
      <c r="AT550" s="17"/>
      <c r="AU550" s="17"/>
      <c r="AV550" s="17"/>
    </row>
    <row r="551" spans="1:48" ht="51" x14ac:dyDescent="0.2">
      <c r="A551" s="14">
        <v>546</v>
      </c>
      <c r="B551" s="14" t="s">
        <v>33516</v>
      </c>
      <c r="C551" s="15" t="s">
        <v>29847</v>
      </c>
      <c r="D551" s="16" t="s">
        <v>29848</v>
      </c>
      <c r="E551" s="15" t="s">
        <v>300</v>
      </c>
      <c r="F551" s="17">
        <f t="shared" si="8"/>
        <v>1</v>
      </c>
      <c r="G551" s="15"/>
      <c r="H551" s="15" t="s">
        <v>32163</v>
      </c>
      <c r="I551" s="15" t="s">
        <v>32130</v>
      </c>
      <c r="J551" s="15" t="s">
        <v>120</v>
      </c>
      <c r="K551" s="15" t="s">
        <v>32130</v>
      </c>
      <c r="L551" s="15" t="s">
        <v>32164</v>
      </c>
      <c r="M551" s="15" t="s">
        <v>32132</v>
      </c>
      <c r="N551" s="15" t="s">
        <v>32133</v>
      </c>
      <c r="O551" s="17">
        <v>567000</v>
      </c>
      <c r="P551" s="17">
        <v>583275</v>
      </c>
      <c r="Q551" s="17">
        <v>589050</v>
      </c>
      <c r="R551" s="15" t="s">
        <v>677</v>
      </c>
      <c r="S551" s="17" t="s">
        <v>4075</v>
      </c>
      <c r="T551" s="15" t="s">
        <v>32874</v>
      </c>
      <c r="U551" s="17"/>
      <c r="V551" s="15"/>
      <c r="W551" s="17"/>
      <c r="X551" s="17"/>
      <c r="Y551" s="17"/>
      <c r="Z551" s="15"/>
      <c r="AA551" s="15"/>
      <c r="AB551" s="17"/>
      <c r="AC551" s="17"/>
      <c r="AD551" s="17"/>
      <c r="AE551" s="17"/>
      <c r="AF551" s="17"/>
      <c r="AG551" s="17"/>
      <c r="AH551" s="17"/>
      <c r="AI551" s="17"/>
      <c r="AJ551" s="17"/>
      <c r="AK551" s="17"/>
      <c r="AL551" s="17">
        <v>1</v>
      </c>
      <c r="AM551" s="17">
        <v>0</v>
      </c>
      <c r="AN551" s="17">
        <v>0</v>
      </c>
      <c r="AO551" s="17"/>
      <c r="AP551" s="17"/>
      <c r="AQ551" s="17"/>
      <c r="AR551" s="17"/>
      <c r="AS551" s="17"/>
      <c r="AT551" s="17"/>
      <c r="AU551" s="17"/>
      <c r="AV551" s="17"/>
    </row>
    <row r="552" spans="1:48" ht="63.75" x14ac:dyDescent="0.2">
      <c r="A552" s="14">
        <v>547</v>
      </c>
      <c r="B552" s="14" t="s">
        <v>18037</v>
      </c>
      <c r="C552" s="15" t="s">
        <v>16903</v>
      </c>
      <c r="D552" s="16" t="s">
        <v>16904</v>
      </c>
      <c r="E552" s="15" t="s">
        <v>301</v>
      </c>
      <c r="F552" s="17">
        <f t="shared" si="8"/>
        <v>5640</v>
      </c>
      <c r="G552" s="15"/>
      <c r="H552" s="15" t="s">
        <v>20509</v>
      </c>
      <c r="I552" s="15" t="s">
        <v>675</v>
      </c>
      <c r="J552" s="15" t="s">
        <v>120</v>
      </c>
      <c r="K552" s="15" t="s">
        <v>20508</v>
      </c>
      <c r="L552" s="15">
        <v>595</v>
      </c>
      <c r="M552" s="15" t="s">
        <v>21875</v>
      </c>
      <c r="N552" s="15" t="s">
        <v>21836</v>
      </c>
      <c r="O552" s="17"/>
      <c r="P552" s="17"/>
      <c r="Q552" s="17"/>
      <c r="R552" s="15"/>
      <c r="S552" s="17"/>
      <c r="T552" s="15"/>
      <c r="U552" s="17"/>
      <c r="V552" s="15"/>
      <c r="W552" s="15"/>
      <c r="X552" s="15"/>
      <c r="Y552" s="17"/>
      <c r="Z552" s="15"/>
      <c r="AA552" s="15"/>
      <c r="AB552" s="17"/>
      <c r="AC552" s="17"/>
      <c r="AD552" s="17">
        <v>0</v>
      </c>
      <c r="AE552" s="17">
        <v>3300</v>
      </c>
      <c r="AF552" s="17"/>
      <c r="AG552" s="17">
        <v>0</v>
      </c>
      <c r="AH552" s="17"/>
      <c r="AI552" s="17"/>
      <c r="AJ552" s="17">
        <v>0</v>
      </c>
      <c r="AK552" s="17"/>
      <c r="AL552" s="17">
        <v>0</v>
      </c>
      <c r="AM552" s="17"/>
      <c r="AN552" s="17">
        <v>540</v>
      </c>
      <c r="AO552" s="17">
        <v>1800</v>
      </c>
      <c r="AP552" s="17"/>
      <c r="AQ552" s="17"/>
      <c r="AR552" s="17"/>
      <c r="AS552" s="17">
        <v>0</v>
      </c>
      <c r="AT552" s="17"/>
      <c r="AU552" s="17"/>
      <c r="AV552" s="17"/>
    </row>
    <row r="553" spans="1:48" ht="76.5" x14ac:dyDescent="0.2">
      <c r="A553" s="14">
        <v>548</v>
      </c>
      <c r="B553" s="14" t="s">
        <v>18886</v>
      </c>
      <c r="C553" s="15" t="s">
        <v>24317</v>
      </c>
      <c r="D553" s="16" t="s">
        <v>24318</v>
      </c>
      <c r="E553" s="15" t="s">
        <v>315</v>
      </c>
      <c r="F553" s="17">
        <f t="shared" si="8"/>
        <v>10</v>
      </c>
      <c r="G553" s="15"/>
      <c r="H553" s="15" t="s">
        <v>3457</v>
      </c>
      <c r="I553" s="15" t="s">
        <v>4601</v>
      </c>
      <c r="J553" s="15" t="s">
        <v>47</v>
      </c>
      <c r="K553" s="15" t="s">
        <v>4602</v>
      </c>
      <c r="L553" s="15">
        <v>71261</v>
      </c>
      <c r="M553" s="15" t="s">
        <v>9899</v>
      </c>
      <c r="N553" s="15" t="s">
        <v>5413</v>
      </c>
      <c r="O553" s="17"/>
      <c r="P553" s="17"/>
      <c r="Q553" s="17"/>
      <c r="R553" s="15"/>
      <c r="S553" s="17"/>
      <c r="T553" s="15"/>
      <c r="U553" s="17"/>
      <c r="V553" s="15"/>
      <c r="W553" s="15"/>
      <c r="X553" s="15"/>
      <c r="Y553" s="17"/>
      <c r="Z553" s="15"/>
      <c r="AA553" s="15"/>
      <c r="AB553" s="17"/>
      <c r="AC553" s="17"/>
      <c r="AD553" s="17">
        <v>0</v>
      </c>
      <c r="AE553" s="17"/>
      <c r="AF553" s="17"/>
      <c r="AG553" s="17">
        <v>0</v>
      </c>
      <c r="AH553" s="17"/>
      <c r="AI553" s="17">
        <v>8</v>
      </c>
      <c r="AJ553" s="17">
        <v>0</v>
      </c>
      <c r="AK553" s="17"/>
      <c r="AL553" s="17">
        <v>0</v>
      </c>
      <c r="AM553" s="17"/>
      <c r="AN553" s="17"/>
      <c r="AO553" s="17"/>
      <c r="AP553" s="17"/>
      <c r="AQ553" s="17"/>
      <c r="AR553" s="17">
        <v>2</v>
      </c>
      <c r="AS553" s="17">
        <v>0</v>
      </c>
      <c r="AT553" s="17"/>
      <c r="AU553" s="17"/>
      <c r="AV553" s="17"/>
    </row>
    <row r="554" spans="1:48" ht="63.75" x14ac:dyDescent="0.2">
      <c r="A554" s="14">
        <v>549</v>
      </c>
      <c r="B554" s="14" t="s">
        <v>18161</v>
      </c>
      <c r="C554" s="15" t="s">
        <v>17303</v>
      </c>
      <c r="D554" s="16" t="s">
        <v>23521</v>
      </c>
      <c r="E554" s="15" t="s">
        <v>301</v>
      </c>
      <c r="F554" s="17">
        <f t="shared" si="8"/>
        <v>36</v>
      </c>
      <c r="G554" s="15"/>
      <c r="H554" s="15" t="s">
        <v>20700</v>
      </c>
      <c r="I554" s="15" t="s">
        <v>20701</v>
      </c>
      <c r="J554" s="15" t="s">
        <v>747</v>
      </c>
      <c r="K554" s="15" t="s">
        <v>20702</v>
      </c>
      <c r="L554" s="15">
        <v>71287</v>
      </c>
      <c r="M554" s="15" t="s">
        <v>9899</v>
      </c>
      <c r="N554" s="15" t="s">
        <v>5413</v>
      </c>
      <c r="O554" s="17"/>
      <c r="P554" s="17"/>
      <c r="Q554" s="17"/>
      <c r="R554" s="15"/>
      <c r="S554" s="17"/>
      <c r="T554" s="15"/>
      <c r="U554" s="17"/>
      <c r="V554" s="15"/>
      <c r="W554" s="15"/>
      <c r="X554" s="15"/>
      <c r="Y554" s="17"/>
      <c r="Z554" s="15"/>
      <c r="AA554" s="15"/>
      <c r="AB554" s="17"/>
      <c r="AC554" s="17"/>
      <c r="AD554" s="17">
        <v>0</v>
      </c>
      <c r="AE554" s="17"/>
      <c r="AF554" s="17"/>
      <c r="AG554" s="17">
        <v>0</v>
      </c>
      <c r="AH554" s="17"/>
      <c r="AI554" s="17">
        <v>20</v>
      </c>
      <c r="AJ554" s="17">
        <v>0</v>
      </c>
      <c r="AK554" s="17"/>
      <c r="AL554" s="17">
        <v>0</v>
      </c>
      <c r="AM554" s="17"/>
      <c r="AN554" s="17"/>
      <c r="AO554" s="17"/>
      <c r="AP554" s="17"/>
      <c r="AQ554" s="17"/>
      <c r="AR554" s="17">
        <v>16</v>
      </c>
      <c r="AS554" s="17">
        <v>0</v>
      </c>
      <c r="AT554" s="17"/>
      <c r="AU554" s="17"/>
      <c r="AV554" s="17"/>
    </row>
    <row r="555" spans="1:48" ht="63.75" x14ac:dyDescent="0.2">
      <c r="A555" s="14">
        <v>550</v>
      </c>
      <c r="B555" s="14" t="s">
        <v>18887</v>
      </c>
      <c r="C555" s="15" t="s">
        <v>10106</v>
      </c>
      <c r="D555" s="16" t="s">
        <v>23411</v>
      </c>
      <c r="E555" s="15" t="s">
        <v>301</v>
      </c>
      <c r="F555" s="17">
        <f t="shared" si="8"/>
        <v>88800</v>
      </c>
      <c r="G555" s="15"/>
      <c r="H555" s="15" t="s">
        <v>3458</v>
      </c>
      <c r="I555" s="15" t="s">
        <v>4601</v>
      </c>
      <c r="J555" s="15" t="s">
        <v>47</v>
      </c>
      <c r="K555" s="15" t="s">
        <v>4602</v>
      </c>
      <c r="L555" s="15" t="s">
        <v>4603</v>
      </c>
      <c r="M555" s="15" t="s">
        <v>9899</v>
      </c>
      <c r="N555" s="15" t="s">
        <v>5413</v>
      </c>
      <c r="O555" s="17"/>
      <c r="P555" s="17"/>
      <c r="Q555" s="17"/>
      <c r="R555" s="15"/>
      <c r="S555" s="17"/>
      <c r="T555" s="15"/>
      <c r="U555" s="17"/>
      <c r="V555" s="15"/>
      <c r="W555" s="15"/>
      <c r="X555" s="15"/>
      <c r="Y555" s="17"/>
      <c r="Z555" s="15"/>
      <c r="AA555" s="15"/>
      <c r="AB555" s="17"/>
      <c r="AC555" s="17"/>
      <c r="AD555" s="17">
        <v>0</v>
      </c>
      <c r="AE555" s="17"/>
      <c r="AF555" s="17"/>
      <c r="AG555" s="17">
        <v>0</v>
      </c>
      <c r="AH555" s="17"/>
      <c r="AI555" s="17">
        <v>72000</v>
      </c>
      <c r="AJ555" s="17">
        <v>0</v>
      </c>
      <c r="AK555" s="17"/>
      <c r="AL555" s="17">
        <v>0</v>
      </c>
      <c r="AM555" s="17"/>
      <c r="AN555" s="17"/>
      <c r="AO555" s="17"/>
      <c r="AP555" s="17"/>
      <c r="AQ555" s="17"/>
      <c r="AR555" s="17">
        <v>16800</v>
      </c>
      <c r="AS555" s="17">
        <v>0</v>
      </c>
      <c r="AT555" s="17"/>
      <c r="AU555" s="17"/>
      <c r="AV555" s="17"/>
    </row>
    <row r="556" spans="1:48" ht="63.75" x14ac:dyDescent="0.2">
      <c r="A556" s="14">
        <v>551</v>
      </c>
      <c r="B556" s="14" t="s">
        <v>18888</v>
      </c>
      <c r="C556" s="15" t="s">
        <v>10107</v>
      </c>
      <c r="D556" s="16" t="s">
        <v>23412</v>
      </c>
      <c r="E556" s="15" t="s">
        <v>301</v>
      </c>
      <c r="F556" s="17">
        <f t="shared" si="8"/>
        <v>30000</v>
      </c>
      <c r="G556" s="15"/>
      <c r="H556" s="15" t="s">
        <v>3459</v>
      </c>
      <c r="I556" s="15" t="s">
        <v>4601</v>
      </c>
      <c r="J556" s="15" t="s">
        <v>47</v>
      </c>
      <c r="K556" s="15" t="s">
        <v>4602</v>
      </c>
      <c r="L556" s="15" t="s">
        <v>4604</v>
      </c>
      <c r="M556" s="15" t="s">
        <v>9899</v>
      </c>
      <c r="N556" s="15" t="s">
        <v>5413</v>
      </c>
      <c r="O556" s="17"/>
      <c r="P556" s="17"/>
      <c r="Q556" s="17"/>
      <c r="R556" s="15"/>
      <c r="S556" s="17"/>
      <c r="T556" s="15"/>
      <c r="U556" s="17"/>
      <c r="V556" s="15"/>
      <c r="W556" s="15"/>
      <c r="X556" s="15"/>
      <c r="Y556" s="17"/>
      <c r="Z556" s="15"/>
      <c r="AA556" s="15"/>
      <c r="AB556" s="17"/>
      <c r="AC556" s="17"/>
      <c r="AD556" s="17">
        <v>0</v>
      </c>
      <c r="AE556" s="17"/>
      <c r="AF556" s="17"/>
      <c r="AG556" s="17">
        <v>0</v>
      </c>
      <c r="AH556" s="17"/>
      <c r="AI556" s="17">
        <v>25200</v>
      </c>
      <c r="AJ556" s="17">
        <v>0</v>
      </c>
      <c r="AK556" s="17"/>
      <c r="AL556" s="17">
        <v>0</v>
      </c>
      <c r="AM556" s="17"/>
      <c r="AN556" s="17"/>
      <c r="AO556" s="17"/>
      <c r="AP556" s="17"/>
      <c r="AQ556" s="17"/>
      <c r="AR556" s="17">
        <v>4800</v>
      </c>
      <c r="AS556" s="17">
        <v>0</v>
      </c>
      <c r="AT556" s="17"/>
      <c r="AU556" s="17"/>
      <c r="AV556" s="17"/>
    </row>
    <row r="557" spans="1:48" ht="63.75" x14ac:dyDescent="0.2">
      <c r="A557" s="14">
        <v>552</v>
      </c>
      <c r="B557" s="14" t="s">
        <v>18889</v>
      </c>
      <c r="C557" s="15" t="s">
        <v>10108</v>
      </c>
      <c r="D557" s="16" t="s">
        <v>23413</v>
      </c>
      <c r="E557" s="15" t="s">
        <v>301</v>
      </c>
      <c r="F557" s="17">
        <f t="shared" si="8"/>
        <v>31200</v>
      </c>
      <c r="G557" s="15"/>
      <c r="H557" s="15" t="s">
        <v>3460</v>
      </c>
      <c r="I557" s="15" t="s">
        <v>4601</v>
      </c>
      <c r="J557" s="15" t="s">
        <v>47</v>
      </c>
      <c r="K557" s="15" t="s">
        <v>4602</v>
      </c>
      <c r="L557" s="15" t="s">
        <v>4605</v>
      </c>
      <c r="M557" s="15" t="s">
        <v>9899</v>
      </c>
      <c r="N557" s="15" t="s">
        <v>5413</v>
      </c>
      <c r="O557" s="17"/>
      <c r="P557" s="17"/>
      <c r="Q557" s="17"/>
      <c r="R557" s="15"/>
      <c r="S557" s="17"/>
      <c r="T557" s="15"/>
      <c r="U557" s="17"/>
      <c r="V557" s="15"/>
      <c r="W557" s="15"/>
      <c r="X557" s="15"/>
      <c r="Y557" s="17"/>
      <c r="Z557" s="15"/>
      <c r="AA557" s="15"/>
      <c r="AB557" s="17"/>
      <c r="AC557" s="17"/>
      <c r="AD557" s="17">
        <v>0</v>
      </c>
      <c r="AE557" s="17"/>
      <c r="AF557" s="17"/>
      <c r="AG557" s="17">
        <v>0</v>
      </c>
      <c r="AH557" s="17"/>
      <c r="AI557" s="17">
        <v>25200</v>
      </c>
      <c r="AJ557" s="17">
        <v>0</v>
      </c>
      <c r="AK557" s="17"/>
      <c r="AL557" s="17">
        <v>0</v>
      </c>
      <c r="AM557" s="17"/>
      <c r="AN557" s="17"/>
      <c r="AO557" s="17"/>
      <c r="AP557" s="17"/>
      <c r="AQ557" s="17"/>
      <c r="AR557" s="17">
        <v>6000</v>
      </c>
      <c r="AS557" s="17">
        <v>0</v>
      </c>
      <c r="AT557" s="17"/>
      <c r="AU557" s="17"/>
      <c r="AV557" s="17"/>
    </row>
    <row r="558" spans="1:48" ht="63.75" x14ac:dyDescent="0.2">
      <c r="A558" s="14">
        <v>553</v>
      </c>
      <c r="B558" s="14" t="s">
        <v>18890</v>
      </c>
      <c r="C558" s="15" t="s">
        <v>10109</v>
      </c>
      <c r="D558" s="16" t="s">
        <v>23414</v>
      </c>
      <c r="E558" s="15" t="s">
        <v>301</v>
      </c>
      <c r="F558" s="17">
        <f t="shared" si="8"/>
        <v>258000</v>
      </c>
      <c r="G558" s="15"/>
      <c r="H558" s="15" t="s">
        <v>3461</v>
      </c>
      <c r="I558" s="15" t="s">
        <v>4601</v>
      </c>
      <c r="J558" s="15" t="s">
        <v>47</v>
      </c>
      <c r="K558" s="15" t="s">
        <v>4602</v>
      </c>
      <c r="L558" s="15" t="s">
        <v>4606</v>
      </c>
      <c r="M558" s="15" t="s">
        <v>9899</v>
      </c>
      <c r="N558" s="15" t="s">
        <v>5413</v>
      </c>
      <c r="O558" s="17"/>
      <c r="P558" s="17"/>
      <c r="Q558" s="17"/>
      <c r="R558" s="15"/>
      <c r="S558" s="17"/>
      <c r="T558" s="15"/>
      <c r="U558" s="17"/>
      <c r="V558" s="15"/>
      <c r="W558" s="15"/>
      <c r="X558" s="15"/>
      <c r="Y558" s="17"/>
      <c r="Z558" s="15"/>
      <c r="AA558" s="15"/>
      <c r="AB558" s="17"/>
      <c r="AC558" s="17"/>
      <c r="AD558" s="17">
        <v>0</v>
      </c>
      <c r="AE558" s="17"/>
      <c r="AF558" s="17"/>
      <c r="AG558" s="17">
        <v>0</v>
      </c>
      <c r="AH558" s="17"/>
      <c r="AI558" s="17">
        <v>210000</v>
      </c>
      <c r="AJ558" s="17">
        <v>0</v>
      </c>
      <c r="AK558" s="17"/>
      <c r="AL558" s="17">
        <v>0</v>
      </c>
      <c r="AM558" s="17"/>
      <c r="AN558" s="17"/>
      <c r="AO558" s="17"/>
      <c r="AP558" s="17"/>
      <c r="AQ558" s="17"/>
      <c r="AR558" s="17">
        <v>48000</v>
      </c>
      <c r="AS558" s="17">
        <v>0</v>
      </c>
      <c r="AT558" s="17"/>
      <c r="AU558" s="17"/>
      <c r="AV558" s="17"/>
    </row>
    <row r="559" spans="1:48" ht="76.5" x14ac:dyDescent="0.2">
      <c r="A559" s="14">
        <v>554</v>
      </c>
      <c r="B559" s="14" t="s">
        <v>18893</v>
      </c>
      <c r="C559" s="15" t="s">
        <v>10112</v>
      </c>
      <c r="D559" s="16" t="s">
        <v>23457</v>
      </c>
      <c r="E559" s="15" t="s">
        <v>301</v>
      </c>
      <c r="F559" s="17">
        <f t="shared" si="8"/>
        <v>2250</v>
      </c>
      <c r="G559" s="15"/>
      <c r="H559" s="15" t="s">
        <v>3464</v>
      </c>
      <c r="I559" s="15" t="s">
        <v>4601</v>
      </c>
      <c r="J559" s="15" t="s">
        <v>47</v>
      </c>
      <c r="K559" s="15" t="s">
        <v>4602</v>
      </c>
      <c r="L559" s="15">
        <v>71265</v>
      </c>
      <c r="M559" s="15" t="s">
        <v>9899</v>
      </c>
      <c r="N559" s="15" t="s">
        <v>5413</v>
      </c>
      <c r="O559" s="17"/>
      <c r="P559" s="17"/>
      <c r="Q559" s="17"/>
      <c r="R559" s="15"/>
      <c r="S559" s="17"/>
      <c r="T559" s="15"/>
      <c r="U559" s="17"/>
      <c r="V559" s="15"/>
      <c r="W559" s="15"/>
      <c r="X559" s="15"/>
      <c r="Y559" s="17"/>
      <c r="Z559" s="15"/>
      <c r="AA559" s="15"/>
      <c r="AB559" s="17"/>
      <c r="AC559" s="17"/>
      <c r="AD559" s="17">
        <v>0</v>
      </c>
      <c r="AE559" s="17"/>
      <c r="AF559" s="17"/>
      <c r="AG559" s="17">
        <v>0</v>
      </c>
      <c r="AH559" s="17"/>
      <c r="AI559" s="17">
        <v>2000</v>
      </c>
      <c r="AJ559" s="17">
        <v>0</v>
      </c>
      <c r="AK559" s="17"/>
      <c r="AL559" s="17">
        <v>0</v>
      </c>
      <c r="AM559" s="17"/>
      <c r="AN559" s="17"/>
      <c r="AO559" s="17"/>
      <c r="AP559" s="17"/>
      <c r="AQ559" s="17"/>
      <c r="AR559" s="17">
        <v>250</v>
      </c>
      <c r="AS559" s="17">
        <v>0</v>
      </c>
      <c r="AT559" s="17"/>
      <c r="AU559" s="17"/>
      <c r="AV559" s="17"/>
    </row>
    <row r="560" spans="1:48" ht="76.5" x14ac:dyDescent="0.2">
      <c r="A560" s="14">
        <v>555</v>
      </c>
      <c r="B560" s="14" t="s">
        <v>18891</v>
      </c>
      <c r="C560" s="15" t="s">
        <v>10110</v>
      </c>
      <c r="D560" s="16" t="s">
        <v>23483</v>
      </c>
      <c r="E560" s="15" t="s">
        <v>301</v>
      </c>
      <c r="F560" s="17">
        <f t="shared" si="8"/>
        <v>1250</v>
      </c>
      <c r="G560" s="15"/>
      <c r="H560" s="15" t="s">
        <v>3462</v>
      </c>
      <c r="I560" s="15" t="s">
        <v>4601</v>
      </c>
      <c r="J560" s="15" t="s">
        <v>47</v>
      </c>
      <c r="K560" s="15" t="s">
        <v>4602</v>
      </c>
      <c r="L560" s="15" t="s">
        <v>4607</v>
      </c>
      <c r="M560" s="15" t="s">
        <v>9899</v>
      </c>
      <c r="N560" s="15" t="s">
        <v>5413</v>
      </c>
      <c r="O560" s="17"/>
      <c r="P560" s="17"/>
      <c r="Q560" s="17"/>
      <c r="R560" s="15"/>
      <c r="S560" s="17"/>
      <c r="T560" s="15"/>
      <c r="U560" s="17"/>
      <c r="V560" s="15"/>
      <c r="W560" s="15"/>
      <c r="X560" s="15"/>
      <c r="Y560" s="17"/>
      <c r="Z560" s="15"/>
      <c r="AA560" s="15"/>
      <c r="AB560" s="17"/>
      <c r="AC560" s="17"/>
      <c r="AD560" s="17">
        <v>0</v>
      </c>
      <c r="AE560" s="17"/>
      <c r="AF560" s="17"/>
      <c r="AG560" s="17">
        <v>0</v>
      </c>
      <c r="AH560" s="17"/>
      <c r="AI560" s="17">
        <v>1000</v>
      </c>
      <c r="AJ560" s="17">
        <v>0</v>
      </c>
      <c r="AK560" s="17"/>
      <c r="AL560" s="17">
        <v>0</v>
      </c>
      <c r="AM560" s="17"/>
      <c r="AN560" s="17"/>
      <c r="AO560" s="17"/>
      <c r="AP560" s="17"/>
      <c r="AQ560" s="17"/>
      <c r="AR560" s="17">
        <v>250</v>
      </c>
      <c r="AS560" s="17">
        <v>0</v>
      </c>
      <c r="AT560" s="17"/>
      <c r="AU560" s="17"/>
      <c r="AV560" s="17"/>
    </row>
    <row r="561" spans="1:48" ht="89.25" x14ac:dyDescent="0.2">
      <c r="A561" s="14">
        <v>556</v>
      </c>
      <c r="B561" s="14" t="s">
        <v>18892</v>
      </c>
      <c r="C561" s="15" t="s">
        <v>23277</v>
      </c>
      <c r="D561" s="16" t="s">
        <v>10111</v>
      </c>
      <c r="E561" s="15" t="s">
        <v>301</v>
      </c>
      <c r="F561" s="17">
        <f t="shared" si="8"/>
        <v>54</v>
      </c>
      <c r="G561" s="15"/>
      <c r="H561" s="15" t="s">
        <v>3463</v>
      </c>
      <c r="I561" s="15" t="s">
        <v>4601</v>
      </c>
      <c r="J561" s="15" t="s">
        <v>47</v>
      </c>
      <c r="K561" s="15" t="s">
        <v>4602</v>
      </c>
      <c r="L561" s="15">
        <v>71266</v>
      </c>
      <c r="M561" s="15" t="s">
        <v>9899</v>
      </c>
      <c r="N561" s="15" t="s">
        <v>5413</v>
      </c>
      <c r="O561" s="17"/>
      <c r="P561" s="17"/>
      <c r="Q561" s="17"/>
      <c r="R561" s="15"/>
      <c r="S561" s="17"/>
      <c r="T561" s="15"/>
      <c r="U561" s="17"/>
      <c r="V561" s="15"/>
      <c r="W561" s="15"/>
      <c r="X561" s="15"/>
      <c r="Y561" s="17"/>
      <c r="Z561" s="15"/>
      <c r="AA561" s="15"/>
      <c r="AB561" s="17"/>
      <c r="AC561" s="17"/>
      <c r="AD561" s="17">
        <v>0</v>
      </c>
      <c r="AE561" s="17"/>
      <c r="AF561" s="17"/>
      <c r="AG561" s="17">
        <v>0</v>
      </c>
      <c r="AH561" s="17"/>
      <c r="AI561" s="17">
        <v>18</v>
      </c>
      <c r="AJ561" s="17">
        <v>0</v>
      </c>
      <c r="AK561" s="17"/>
      <c r="AL561" s="17">
        <v>0</v>
      </c>
      <c r="AM561" s="17"/>
      <c r="AN561" s="17"/>
      <c r="AO561" s="17"/>
      <c r="AP561" s="17"/>
      <c r="AQ561" s="17"/>
      <c r="AR561" s="17">
        <v>36</v>
      </c>
      <c r="AS561" s="17">
        <v>0</v>
      </c>
      <c r="AT561" s="17"/>
      <c r="AU561" s="17"/>
      <c r="AV561" s="17"/>
    </row>
    <row r="562" spans="1:48" ht="76.5" x14ac:dyDescent="0.2">
      <c r="A562" s="14">
        <v>557</v>
      </c>
      <c r="B562" s="14" t="s">
        <v>33098</v>
      </c>
      <c r="C562" s="15" t="s">
        <v>29139</v>
      </c>
      <c r="D562" s="16" t="s">
        <v>29140</v>
      </c>
      <c r="E562" s="15" t="s">
        <v>301</v>
      </c>
      <c r="F562" s="17">
        <f t="shared" si="8"/>
        <v>80400</v>
      </c>
      <c r="G562" s="15"/>
      <c r="H562" s="15" t="s">
        <v>31353</v>
      </c>
      <c r="I562" s="15" t="s">
        <v>4601</v>
      </c>
      <c r="J562" s="15" t="s">
        <v>47</v>
      </c>
      <c r="K562" s="15" t="s">
        <v>31349</v>
      </c>
      <c r="L562" s="15">
        <v>105726</v>
      </c>
      <c r="M562" s="15" t="s">
        <v>34173</v>
      </c>
      <c r="N562" s="15" t="s">
        <v>34172</v>
      </c>
      <c r="O562" s="17">
        <v>5917</v>
      </c>
      <c r="P562" s="17">
        <v>6666</v>
      </c>
      <c r="Q562" s="17">
        <v>7333</v>
      </c>
      <c r="R562" s="15" t="s">
        <v>21815</v>
      </c>
      <c r="S562" s="17" t="s">
        <v>32864</v>
      </c>
      <c r="T562" s="15" t="s">
        <v>32865</v>
      </c>
      <c r="U562" s="17"/>
      <c r="V562" s="15"/>
      <c r="W562" s="15"/>
      <c r="X562" s="15"/>
      <c r="Y562" s="17"/>
      <c r="Z562" s="15"/>
      <c r="AA562" s="15"/>
      <c r="AB562" s="17">
        <v>42000</v>
      </c>
      <c r="AC562" s="17">
        <v>38400</v>
      </c>
      <c r="AD562" s="17"/>
      <c r="AE562" s="17"/>
      <c r="AF562" s="17"/>
      <c r="AG562" s="17"/>
      <c r="AH562" s="17"/>
      <c r="AI562" s="17"/>
      <c r="AJ562" s="17"/>
      <c r="AK562" s="17"/>
      <c r="AL562" s="17"/>
      <c r="AM562" s="17">
        <v>0</v>
      </c>
      <c r="AN562" s="17">
        <v>0</v>
      </c>
      <c r="AO562" s="17"/>
      <c r="AP562" s="17"/>
      <c r="AQ562" s="17"/>
      <c r="AR562" s="17"/>
      <c r="AS562" s="17"/>
      <c r="AT562" s="17"/>
      <c r="AU562" s="17"/>
      <c r="AV562" s="17"/>
    </row>
    <row r="563" spans="1:48" ht="89.25" x14ac:dyDescent="0.2">
      <c r="A563" s="14">
        <v>558</v>
      </c>
      <c r="B563" s="14" t="s">
        <v>33095</v>
      </c>
      <c r="C563" s="15" t="s">
        <v>29135</v>
      </c>
      <c r="D563" s="16" t="s">
        <v>29136</v>
      </c>
      <c r="E563" s="15" t="s">
        <v>301</v>
      </c>
      <c r="F563" s="17">
        <f t="shared" si="8"/>
        <v>4500</v>
      </c>
      <c r="G563" s="15"/>
      <c r="H563" s="15" t="s">
        <v>31350</v>
      </c>
      <c r="I563" s="15" t="s">
        <v>4601</v>
      </c>
      <c r="J563" s="15" t="s">
        <v>47</v>
      </c>
      <c r="K563" s="15" t="s">
        <v>31349</v>
      </c>
      <c r="L563" s="15">
        <v>107375</v>
      </c>
      <c r="M563" s="15" t="s">
        <v>34173</v>
      </c>
      <c r="N563" s="15" t="s">
        <v>34172</v>
      </c>
      <c r="O563" s="17">
        <v>14000</v>
      </c>
      <c r="P563" s="17">
        <v>16800</v>
      </c>
      <c r="Q563" s="17">
        <v>16000</v>
      </c>
      <c r="R563" s="15" t="s">
        <v>21815</v>
      </c>
      <c r="S563" s="17" t="s">
        <v>32864</v>
      </c>
      <c r="T563" s="15" t="s">
        <v>32865</v>
      </c>
      <c r="U563" s="17"/>
      <c r="V563" s="15"/>
      <c r="W563" s="17"/>
      <c r="X563" s="17"/>
      <c r="Y563" s="17"/>
      <c r="Z563" s="15"/>
      <c r="AA563" s="15"/>
      <c r="AB563" s="17">
        <v>500</v>
      </c>
      <c r="AC563" s="17">
        <v>4000</v>
      </c>
      <c r="AD563" s="17"/>
      <c r="AE563" s="17"/>
      <c r="AF563" s="17"/>
      <c r="AG563" s="17"/>
      <c r="AH563" s="17"/>
      <c r="AI563" s="17"/>
      <c r="AJ563" s="17"/>
      <c r="AK563" s="17"/>
      <c r="AL563" s="17"/>
      <c r="AM563" s="17">
        <v>0</v>
      </c>
      <c r="AN563" s="17">
        <v>0</v>
      </c>
      <c r="AO563" s="17"/>
      <c r="AP563" s="17"/>
      <c r="AQ563" s="17"/>
      <c r="AR563" s="17"/>
      <c r="AS563" s="17"/>
      <c r="AT563" s="17"/>
      <c r="AU563" s="17"/>
      <c r="AV563" s="17"/>
    </row>
    <row r="564" spans="1:48" ht="76.5" x14ac:dyDescent="0.2">
      <c r="A564" s="14">
        <v>559</v>
      </c>
      <c r="B564" s="14" t="s">
        <v>33096</v>
      </c>
      <c r="C564" s="15" t="s">
        <v>29133</v>
      </c>
      <c r="D564" s="16" t="s">
        <v>29137</v>
      </c>
      <c r="E564" s="15" t="s">
        <v>301</v>
      </c>
      <c r="F564" s="17">
        <f t="shared" si="8"/>
        <v>272000</v>
      </c>
      <c r="G564" s="15"/>
      <c r="H564" s="15" t="s">
        <v>31351</v>
      </c>
      <c r="I564" s="15" t="s">
        <v>4601</v>
      </c>
      <c r="J564" s="15" t="s">
        <v>47</v>
      </c>
      <c r="K564" s="15" t="s">
        <v>31349</v>
      </c>
      <c r="L564" s="15">
        <v>107374</v>
      </c>
      <c r="M564" s="15" t="s">
        <v>34173</v>
      </c>
      <c r="N564" s="15" t="s">
        <v>34172</v>
      </c>
      <c r="O564" s="17">
        <v>3500</v>
      </c>
      <c r="P564" s="17">
        <v>4166</v>
      </c>
      <c r="Q564" s="17">
        <v>4000</v>
      </c>
      <c r="R564" s="15" t="s">
        <v>21815</v>
      </c>
      <c r="S564" s="17" t="s">
        <v>32864</v>
      </c>
      <c r="T564" s="15" t="s">
        <v>32865</v>
      </c>
      <c r="U564" s="17"/>
      <c r="V564" s="15"/>
      <c r="W564" s="15"/>
      <c r="X564" s="15"/>
      <c r="Y564" s="17"/>
      <c r="Z564" s="15"/>
      <c r="AA564" s="15"/>
      <c r="AB564" s="17">
        <v>140000</v>
      </c>
      <c r="AC564" s="17">
        <v>132000</v>
      </c>
      <c r="AD564" s="17"/>
      <c r="AE564" s="17"/>
      <c r="AF564" s="17"/>
      <c r="AG564" s="17"/>
      <c r="AH564" s="17"/>
      <c r="AI564" s="17"/>
      <c r="AJ564" s="17"/>
      <c r="AK564" s="17"/>
      <c r="AL564" s="17"/>
      <c r="AM564" s="17">
        <v>0</v>
      </c>
      <c r="AN564" s="17">
        <v>0</v>
      </c>
      <c r="AO564" s="17"/>
      <c r="AP564" s="17"/>
      <c r="AQ564" s="17"/>
      <c r="AR564" s="17"/>
      <c r="AS564" s="17"/>
      <c r="AT564" s="17"/>
      <c r="AU564" s="17"/>
      <c r="AV564" s="17"/>
    </row>
    <row r="565" spans="1:48" ht="89.25" x14ac:dyDescent="0.2">
      <c r="A565" s="14">
        <v>560</v>
      </c>
      <c r="B565" s="14" t="s">
        <v>33094</v>
      </c>
      <c r="C565" s="15" t="s">
        <v>29133</v>
      </c>
      <c r="D565" s="16" t="s">
        <v>29134</v>
      </c>
      <c r="E565" s="15" t="s">
        <v>301</v>
      </c>
      <c r="F565" s="17">
        <f t="shared" si="8"/>
        <v>2940</v>
      </c>
      <c r="G565" s="15"/>
      <c r="H565" s="15" t="s">
        <v>31348</v>
      </c>
      <c r="I565" s="15" t="s">
        <v>4601</v>
      </c>
      <c r="J565" s="15" t="s">
        <v>47</v>
      </c>
      <c r="K565" s="15" t="s">
        <v>31349</v>
      </c>
      <c r="L565" s="15">
        <v>105730</v>
      </c>
      <c r="M565" s="15" t="s">
        <v>34173</v>
      </c>
      <c r="N565" s="15" t="s">
        <v>34172</v>
      </c>
      <c r="O565" s="17">
        <v>125000</v>
      </c>
      <c r="P565" s="17">
        <v>145833</v>
      </c>
      <c r="Q565" s="17">
        <v>145833</v>
      </c>
      <c r="R565" s="15" t="s">
        <v>21815</v>
      </c>
      <c r="S565" s="17" t="s">
        <v>32864</v>
      </c>
      <c r="T565" s="15" t="s">
        <v>32865</v>
      </c>
      <c r="U565" s="17"/>
      <c r="V565" s="15"/>
      <c r="W565" s="15"/>
      <c r="X565" s="15"/>
      <c r="Y565" s="17"/>
      <c r="Z565" s="15"/>
      <c r="AA565" s="15"/>
      <c r="AB565" s="17">
        <v>2700</v>
      </c>
      <c r="AC565" s="17">
        <v>240</v>
      </c>
      <c r="AD565" s="17"/>
      <c r="AE565" s="17"/>
      <c r="AF565" s="17"/>
      <c r="AG565" s="17"/>
      <c r="AH565" s="17"/>
      <c r="AI565" s="17"/>
      <c r="AJ565" s="17"/>
      <c r="AK565" s="17"/>
      <c r="AL565" s="17"/>
      <c r="AM565" s="17">
        <v>0</v>
      </c>
      <c r="AN565" s="17">
        <v>0</v>
      </c>
      <c r="AO565" s="17"/>
      <c r="AP565" s="17"/>
      <c r="AQ565" s="17"/>
      <c r="AR565" s="17"/>
      <c r="AS565" s="17"/>
      <c r="AT565" s="17"/>
      <c r="AU565" s="17"/>
      <c r="AV565" s="17"/>
    </row>
    <row r="566" spans="1:48" ht="63.75" x14ac:dyDescent="0.2">
      <c r="A566" s="14">
        <v>561</v>
      </c>
      <c r="B566" s="14" t="s">
        <v>33100</v>
      </c>
      <c r="C566" s="15" t="s">
        <v>29133</v>
      </c>
      <c r="D566" s="16" t="s">
        <v>29142</v>
      </c>
      <c r="E566" s="15" t="s">
        <v>301</v>
      </c>
      <c r="F566" s="17">
        <f t="shared" si="8"/>
        <v>97200</v>
      </c>
      <c r="G566" s="15"/>
      <c r="H566" s="15" t="s">
        <v>31355</v>
      </c>
      <c r="I566" s="15" t="s">
        <v>4601</v>
      </c>
      <c r="J566" s="15" t="s">
        <v>47</v>
      </c>
      <c r="K566" s="15" t="s">
        <v>31349</v>
      </c>
      <c r="L566" s="15">
        <v>105724</v>
      </c>
      <c r="M566" s="15" t="s">
        <v>34173</v>
      </c>
      <c r="N566" s="15" t="s">
        <v>34172</v>
      </c>
      <c r="O566" s="17">
        <v>7375</v>
      </c>
      <c r="P566" s="17">
        <v>7917</v>
      </c>
      <c r="Q566" s="17">
        <v>8250</v>
      </c>
      <c r="R566" s="15" t="s">
        <v>21815</v>
      </c>
      <c r="S566" s="17" t="s">
        <v>32864</v>
      </c>
      <c r="T566" s="15" t="s">
        <v>32865</v>
      </c>
      <c r="U566" s="17"/>
      <c r="V566" s="15"/>
      <c r="W566" s="15"/>
      <c r="X566" s="15"/>
      <c r="Y566" s="17"/>
      <c r="Z566" s="15"/>
      <c r="AA566" s="15"/>
      <c r="AB566" s="17">
        <v>42000</v>
      </c>
      <c r="AC566" s="17">
        <v>55200</v>
      </c>
      <c r="AD566" s="17"/>
      <c r="AE566" s="17"/>
      <c r="AF566" s="17"/>
      <c r="AG566" s="17"/>
      <c r="AH566" s="17"/>
      <c r="AI566" s="17"/>
      <c r="AJ566" s="17"/>
      <c r="AK566" s="17"/>
      <c r="AL566" s="17"/>
      <c r="AM566" s="17">
        <v>0</v>
      </c>
      <c r="AN566" s="17">
        <v>0</v>
      </c>
      <c r="AO566" s="17"/>
      <c r="AP566" s="17"/>
      <c r="AQ566" s="17"/>
      <c r="AR566" s="17"/>
      <c r="AS566" s="17"/>
      <c r="AT566" s="17"/>
      <c r="AU566" s="17"/>
      <c r="AV566" s="17"/>
    </row>
    <row r="567" spans="1:48" ht="76.5" x14ac:dyDescent="0.2">
      <c r="A567" s="14">
        <v>562</v>
      </c>
      <c r="B567" s="14" t="s">
        <v>33099</v>
      </c>
      <c r="C567" s="15" t="s">
        <v>29133</v>
      </c>
      <c r="D567" s="16" t="s">
        <v>29141</v>
      </c>
      <c r="E567" s="15" t="s">
        <v>301</v>
      </c>
      <c r="F567" s="17">
        <f t="shared" si="8"/>
        <v>44400</v>
      </c>
      <c r="G567" s="15"/>
      <c r="H567" s="15" t="s">
        <v>31354</v>
      </c>
      <c r="I567" s="15" t="s">
        <v>4601</v>
      </c>
      <c r="J567" s="15" t="s">
        <v>47</v>
      </c>
      <c r="K567" s="15" t="s">
        <v>31349</v>
      </c>
      <c r="L567" s="15">
        <v>105725</v>
      </c>
      <c r="M567" s="15" t="s">
        <v>34173</v>
      </c>
      <c r="N567" s="15" t="s">
        <v>34172</v>
      </c>
      <c r="O567" s="17">
        <v>4917</v>
      </c>
      <c r="P567" s="17">
        <v>6250</v>
      </c>
      <c r="Q567" s="17">
        <v>5833</v>
      </c>
      <c r="R567" s="15" t="s">
        <v>21815</v>
      </c>
      <c r="S567" s="17" t="s">
        <v>32864</v>
      </c>
      <c r="T567" s="15" t="s">
        <v>32865</v>
      </c>
      <c r="U567" s="17"/>
      <c r="V567" s="15"/>
      <c r="W567" s="15"/>
      <c r="X567" s="15"/>
      <c r="Y567" s="17"/>
      <c r="Z567" s="15"/>
      <c r="AA567" s="15"/>
      <c r="AB567" s="17">
        <v>24000</v>
      </c>
      <c r="AC567" s="17">
        <v>20400</v>
      </c>
      <c r="AD567" s="17"/>
      <c r="AE567" s="17"/>
      <c r="AF567" s="17"/>
      <c r="AG567" s="17"/>
      <c r="AH567" s="17"/>
      <c r="AI567" s="17"/>
      <c r="AJ567" s="17"/>
      <c r="AK567" s="17"/>
      <c r="AL567" s="17"/>
      <c r="AM567" s="17">
        <v>0</v>
      </c>
      <c r="AN567" s="17">
        <v>0</v>
      </c>
      <c r="AO567" s="17"/>
      <c r="AP567" s="17"/>
      <c r="AQ567" s="17"/>
      <c r="AR567" s="17"/>
      <c r="AS567" s="17"/>
      <c r="AT567" s="17"/>
      <c r="AU567" s="17"/>
      <c r="AV567" s="17"/>
    </row>
    <row r="568" spans="1:48" ht="63.75" x14ac:dyDescent="0.2">
      <c r="A568" s="14">
        <v>563</v>
      </c>
      <c r="B568" s="14" t="s">
        <v>33097</v>
      </c>
      <c r="C568" s="15" t="s">
        <v>23438</v>
      </c>
      <c r="D568" s="16" t="s">
        <v>29138</v>
      </c>
      <c r="E568" s="15" t="s">
        <v>45</v>
      </c>
      <c r="F568" s="17">
        <f t="shared" si="8"/>
        <v>36000</v>
      </c>
      <c r="G568" s="15"/>
      <c r="H568" s="15" t="s">
        <v>31352</v>
      </c>
      <c r="I568" s="15" t="s">
        <v>4601</v>
      </c>
      <c r="J568" s="15" t="s">
        <v>47</v>
      </c>
      <c r="K568" s="15" t="s">
        <v>31349</v>
      </c>
      <c r="L568" s="15">
        <v>107369</v>
      </c>
      <c r="M568" s="15" t="s">
        <v>34173</v>
      </c>
      <c r="N568" s="15" t="s">
        <v>34172</v>
      </c>
      <c r="O568" s="17">
        <v>10000</v>
      </c>
      <c r="P568" s="17">
        <v>11250</v>
      </c>
      <c r="Q568" s="17">
        <v>11250</v>
      </c>
      <c r="R568" s="15" t="s">
        <v>21815</v>
      </c>
      <c r="S568" s="17" t="s">
        <v>32864</v>
      </c>
      <c r="T568" s="15" t="s">
        <v>32865</v>
      </c>
      <c r="U568" s="17"/>
      <c r="V568" s="15"/>
      <c r="W568" s="15"/>
      <c r="X568" s="15"/>
      <c r="Y568" s="17"/>
      <c r="Z568" s="15"/>
      <c r="AA568" s="15"/>
      <c r="AB568" s="17">
        <v>20000</v>
      </c>
      <c r="AC568" s="17">
        <v>16000</v>
      </c>
      <c r="AD568" s="17"/>
      <c r="AE568" s="17"/>
      <c r="AF568" s="17"/>
      <c r="AG568" s="17"/>
      <c r="AH568" s="17"/>
      <c r="AI568" s="17"/>
      <c r="AJ568" s="17"/>
      <c r="AK568" s="17"/>
      <c r="AL568" s="17"/>
      <c r="AM568" s="17">
        <v>0</v>
      </c>
      <c r="AN568" s="17">
        <v>0</v>
      </c>
      <c r="AO568" s="17"/>
      <c r="AP568" s="17"/>
      <c r="AQ568" s="17"/>
      <c r="AR568" s="17"/>
      <c r="AS568" s="17"/>
      <c r="AT568" s="17"/>
      <c r="AU568" s="17"/>
      <c r="AV568" s="17"/>
    </row>
    <row r="569" spans="1:48" ht="102" x14ac:dyDescent="0.2">
      <c r="A569" s="14">
        <v>564</v>
      </c>
      <c r="B569" s="14" t="s">
        <v>33890</v>
      </c>
      <c r="C569" s="15" t="s">
        <v>30463</v>
      </c>
      <c r="D569" s="16" t="s">
        <v>30414</v>
      </c>
      <c r="E569" s="15" t="s">
        <v>45</v>
      </c>
      <c r="F569" s="17">
        <f t="shared" si="8"/>
        <v>100</v>
      </c>
      <c r="G569" s="15"/>
      <c r="H569" s="15" t="s">
        <v>32655</v>
      </c>
      <c r="I569" s="15" t="s">
        <v>32656</v>
      </c>
      <c r="J569" s="15" t="s">
        <v>56</v>
      </c>
      <c r="K569" s="15" t="s">
        <v>32657</v>
      </c>
      <c r="L569" s="15"/>
      <c r="M569" s="15" t="s">
        <v>34203</v>
      </c>
      <c r="N569" s="15" t="s">
        <v>34202</v>
      </c>
      <c r="O569" s="17"/>
      <c r="P569" s="17"/>
      <c r="Q569" s="17"/>
      <c r="R569" s="15"/>
      <c r="S569" s="17"/>
      <c r="T569" s="15"/>
      <c r="U569" s="17"/>
      <c r="V569" s="15"/>
      <c r="W569" s="17"/>
      <c r="X569" s="17"/>
      <c r="Y569" s="17"/>
      <c r="Z569" s="15"/>
      <c r="AA569" s="15"/>
      <c r="AB569" s="17"/>
      <c r="AC569" s="17"/>
      <c r="AD569" s="17"/>
      <c r="AE569" s="17"/>
      <c r="AF569" s="17"/>
      <c r="AG569" s="17"/>
      <c r="AH569" s="17"/>
      <c r="AI569" s="17"/>
      <c r="AJ569" s="17"/>
      <c r="AK569" s="17"/>
      <c r="AL569" s="17"/>
      <c r="AM569" s="17">
        <v>0</v>
      </c>
      <c r="AN569" s="17"/>
      <c r="AO569" s="17"/>
      <c r="AP569" s="17"/>
      <c r="AQ569" s="17"/>
      <c r="AR569" s="17"/>
      <c r="AS569" s="17">
        <v>100</v>
      </c>
      <c r="AT569" s="17"/>
      <c r="AU569" s="17"/>
      <c r="AV569" s="17"/>
    </row>
    <row r="570" spans="1:48" ht="89.25" x14ac:dyDescent="0.2">
      <c r="A570" s="14">
        <v>565</v>
      </c>
      <c r="B570" s="14" t="s">
        <v>19607</v>
      </c>
      <c r="C570" s="15" t="s">
        <v>24260</v>
      </c>
      <c r="D570" s="16" t="s">
        <v>24261</v>
      </c>
      <c r="E570" s="15" t="s">
        <v>301</v>
      </c>
      <c r="F570" s="17">
        <f t="shared" si="8"/>
        <v>39</v>
      </c>
      <c r="G570" s="15"/>
      <c r="H570" s="15" t="s">
        <v>3874</v>
      </c>
      <c r="I570" s="15" t="s">
        <v>5223</v>
      </c>
      <c r="J570" s="15" t="s">
        <v>40</v>
      </c>
      <c r="K570" s="15" t="s">
        <v>5224</v>
      </c>
      <c r="L570" s="15" t="s">
        <v>5225</v>
      </c>
      <c r="M570" s="15" t="s">
        <v>9900</v>
      </c>
      <c r="N570" s="15" t="s">
        <v>5435</v>
      </c>
      <c r="O570" s="17"/>
      <c r="P570" s="17"/>
      <c r="Q570" s="17"/>
      <c r="R570" s="15"/>
      <c r="S570" s="17"/>
      <c r="T570" s="15"/>
      <c r="U570" s="17"/>
      <c r="V570" s="15"/>
      <c r="W570" s="15"/>
      <c r="X570" s="15"/>
      <c r="Y570" s="17"/>
      <c r="Z570" s="15"/>
      <c r="AA570" s="15"/>
      <c r="AB570" s="17"/>
      <c r="AC570" s="17"/>
      <c r="AD570" s="17">
        <v>0</v>
      </c>
      <c r="AE570" s="17"/>
      <c r="AF570" s="17"/>
      <c r="AG570" s="17">
        <v>0</v>
      </c>
      <c r="AH570" s="17"/>
      <c r="AI570" s="17"/>
      <c r="AJ570" s="17">
        <v>0</v>
      </c>
      <c r="AK570" s="17">
        <v>21</v>
      </c>
      <c r="AL570" s="17">
        <v>0</v>
      </c>
      <c r="AM570" s="17"/>
      <c r="AN570" s="17"/>
      <c r="AO570" s="17">
        <v>18</v>
      </c>
      <c r="AP570" s="17"/>
      <c r="AQ570" s="17"/>
      <c r="AR570" s="17"/>
      <c r="AS570" s="17">
        <v>0</v>
      </c>
      <c r="AT570" s="17"/>
      <c r="AU570" s="17"/>
      <c r="AV570" s="17"/>
    </row>
    <row r="571" spans="1:48" ht="165.75" x14ac:dyDescent="0.2">
      <c r="A571" s="14">
        <v>566</v>
      </c>
      <c r="B571" s="14" t="s">
        <v>19608</v>
      </c>
      <c r="C571" s="15" t="s">
        <v>11063</v>
      </c>
      <c r="D571" s="16" t="s">
        <v>23570</v>
      </c>
      <c r="E571" s="15" t="s">
        <v>45</v>
      </c>
      <c r="F571" s="17">
        <f t="shared" si="8"/>
        <v>10800</v>
      </c>
      <c r="G571" s="15"/>
      <c r="H571" s="15" t="s">
        <v>3875</v>
      </c>
      <c r="I571" s="15" t="s">
        <v>5223</v>
      </c>
      <c r="J571" s="15" t="s">
        <v>40</v>
      </c>
      <c r="K571" s="15" t="s">
        <v>5224</v>
      </c>
      <c r="L571" s="15" t="s">
        <v>5226</v>
      </c>
      <c r="M571" s="15" t="s">
        <v>9900</v>
      </c>
      <c r="N571" s="15" t="s">
        <v>5435</v>
      </c>
      <c r="O571" s="17"/>
      <c r="P571" s="17"/>
      <c r="Q571" s="17"/>
      <c r="R571" s="15"/>
      <c r="S571" s="17"/>
      <c r="T571" s="15"/>
      <c r="U571" s="17"/>
      <c r="V571" s="15"/>
      <c r="W571" s="15"/>
      <c r="X571" s="15"/>
      <c r="Y571" s="17"/>
      <c r="Z571" s="15"/>
      <c r="AA571" s="15"/>
      <c r="AB571" s="17"/>
      <c r="AC571" s="17"/>
      <c r="AD571" s="17">
        <v>0</v>
      </c>
      <c r="AE571" s="17"/>
      <c r="AF571" s="17"/>
      <c r="AG571" s="17">
        <v>0</v>
      </c>
      <c r="AH571" s="17">
        <v>4000</v>
      </c>
      <c r="AI571" s="17"/>
      <c r="AJ571" s="17">
        <v>0</v>
      </c>
      <c r="AK571" s="17">
        <v>6600</v>
      </c>
      <c r="AL571" s="17">
        <v>0</v>
      </c>
      <c r="AM571" s="17"/>
      <c r="AN571" s="17"/>
      <c r="AO571" s="17"/>
      <c r="AP571" s="17"/>
      <c r="AQ571" s="17"/>
      <c r="AR571" s="17"/>
      <c r="AS571" s="17">
        <v>0</v>
      </c>
      <c r="AT571" s="17"/>
      <c r="AU571" s="17">
        <v>200</v>
      </c>
      <c r="AV571" s="17"/>
    </row>
    <row r="572" spans="1:48" ht="102" x14ac:dyDescent="0.2">
      <c r="A572" s="14">
        <v>567</v>
      </c>
      <c r="B572" s="14" t="s">
        <v>33884</v>
      </c>
      <c r="C572" s="15" t="s">
        <v>30457</v>
      </c>
      <c r="D572" s="16" t="s">
        <v>30414</v>
      </c>
      <c r="E572" s="15" t="s">
        <v>356</v>
      </c>
      <c r="F572" s="17">
        <f t="shared" si="8"/>
        <v>20000</v>
      </c>
      <c r="G572" s="15"/>
      <c r="H572" s="15" t="s">
        <v>20520</v>
      </c>
      <c r="I572" s="15" t="s">
        <v>20521</v>
      </c>
      <c r="J572" s="15" t="s">
        <v>20521</v>
      </c>
      <c r="K572" s="15" t="s">
        <v>20521</v>
      </c>
      <c r="L572" s="15">
        <v>1504373</v>
      </c>
      <c r="M572" s="15" t="s">
        <v>21876</v>
      </c>
      <c r="N572" s="15" t="s">
        <v>21837</v>
      </c>
      <c r="O572" s="17"/>
      <c r="P572" s="17"/>
      <c r="Q572" s="17"/>
      <c r="R572" s="15"/>
      <c r="S572" s="17"/>
      <c r="T572" s="15"/>
      <c r="U572" s="17"/>
      <c r="V572" s="15"/>
      <c r="W572" s="15"/>
      <c r="X572" s="15"/>
      <c r="Y572" s="17"/>
      <c r="Z572" s="15"/>
      <c r="AA572" s="15"/>
      <c r="AB572" s="17"/>
      <c r="AC572" s="17"/>
      <c r="AD572" s="17"/>
      <c r="AE572" s="17"/>
      <c r="AF572" s="17"/>
      <c r="AG572" s="17"/>
      <c r="AH572" s="17"/>
      <c r="AI572" s="17"/>
      <c r="AJ572" s="17"/>
      <c r="AK572" s="17"/>
      <c r="AL572" s="17"/>
      <c r="AM572" s="17">
        <v>0</v>
      </c>
      <c r="AN572" s="17"/>
      <c r="AO572" s="17"/>
      <c r="AP572" s="17"/>
      <c r="AQ572" s="17"/>
      <c r="AR572" s="17"/>
      <c r="AS572" s="17">
        <v>20000</v>
      </c>
      <c r="AT572" s="17"/>
      <c r="AU572" s="17"/>
      <c r="AV572" s="17"/>
    </row>
    <row r="573" spans="1:48" ht="102" x14ac:dyDescent="0.2">
      <c r="A573" s="14">
        <v>568</v>
      </c>
      <c r="B573" s="14" t="s">
        <v>33883</v>
      </c>
      <c r="C573" s="15" t="s">
        <v>34323</v>
      </c>
      <c r="D573" s="16" t="s">
        <v>30414</v>
      </c>
      <c r="E573" s="15" t="s">
        <v>356</v>
      </c>
      <c r="F573" s="17">
        <f t="shared" si="8"/>
        <v>120000</v>
      </c>
      <c r="G573" s="15"/>
      <c r="H573" s="15" t="s">
        <v>20517</v>
      </c>
      <c r="I573" s="15" t="s">
        <v>20518</v>
      </c>
      <c r="J573" s="15" t="s">
        <v>20515</v>
      </c>
      <c r="K573" s="15" t="s">
        <v>20519</v>
      </c>
      <c r="L573" s="15">
        <v>1504292</v>
      </c>
      <c r="M573" s="15" t="s">
        <v>21876</v>
      </c>
      <c r="N573" s="15" t="s">
        <v>21837</v>
      </c>
      <c r="O573" s="17"/>
      <c r="P573" s="17"/>
      <c r="Q573" s="17"/>
      <c r="R573" s="15"/>
      <c r="S573" s="17"/>
      <c r="T573" s="21"/>
      <c r="U573" s="27"/>
      <c r="V573" s="21"/>
      <c r="W573" s="17"/>
      <c r="X573" s="17"/>
      <c r="Y573" s="17"/>
      <c r="Z573" s="15"/>
      <c r="AA573" s="15"/>
      <c r="AB573" s="17"/>
      <c r="AC573" s="17"/>
      <c r="AD573" s="17"/>
      <c r="AE573" s="17"/>
      <c r="AF573" s="17"/>
      <c r="AG573" s="17"/>
      <c r="AH573" s="17"/>
      <c r="AI573" s="17"/>
      <c r="AJ573" s="17"/>
      <c r="AK573" s="17"/>
      <c r="AL573" s="17"/>
      <c r="AM573" s="17">
        <v>0</v>
      </c>
      <c r="AN573" s="17"/>
      <c r="AO573" s="17"/>
      <c r="AP573" s="17"/>
      <c r="AQ573" s="17"/>
      <c r="AR573" s="17"/>
      <c r="AS573" s="17">
        <v>120000</v>
      </c>
      <c r="AT573" s="17"/>
      <c r="AU573" s="17"/>
      <c r="AV573" s="17"/>
    </row>
    <row r="574" spans="1:48" ht="102" x14ac:dyDescent="0.2">
      <c r="A574" s="14">
        <v>569</v>
      </c>
      <c r="B574" s="14" t="s">
        <v>33886</v>
      </c>
      <c r="C574" s="15" t="s">
        <v>30459</v>
      </c>
      <c r="D574" s="16" t="s">
        <v>30414</v>
      </c>
      <c r="E574" s="15" t="s">
        <v>301</v>
      </c>
      <c r="F574" s="17">
        <f t="shared" si="8"/>
        <v>18000</v>
      </c>
      <c r="G574" s="15"/>
      <c r="H574" s="15" t="s">
        <v>20510</v>
      </c>
      <c r="I574" s="15" t="s">
        <v>20511</v>
      </c>
      <c r="J574" s="15" t="s">
        <v>20512</v>
      </c>
      <c r="K574" s="15" t="s">
        <v>20513</v>
      </c>
      <c r="L574" s="15"/>
      <c r="M574" s="15" t="s">
        <v>21876</v>
      </c>
      <c r="N574" s="15" t="s">
        <v>21837</v>
      </c>
      <c r="O574" s="17"/>
      <c r="P574" s="17"/>
      <c r="Q574" s="17"/>
      <c r="R574" s="15"/>
      <c r="S574" s="17"/>
      <c r="T574" s="15"/>
      <c r="U574" s="17"/>
      <c r="V574" s="15"/>
      <c r="W574" s="17"/>
      <c r="X574" s="17"/>
      <c r="Y574" s="17"/>
      <c r="Z574" s="15"/>
      <c r="AA574" s="15"/>
      <c r="AB574" s="17"/>
      <c r="AC574" s="17"/>
      <c r="AD574" s="17"/>
      <c r="AE574" s="17"/>
      <c r="AF574" s="17"/>
      <c r="AG574" s="17"/>
      <c r="AH574" s="17"/>
      <c r="AI574" s="17"/>
      <c r="AJ574" s="17"/>
      <c r="AK574" s="17"/>
      <c r="AL574" s="17"/>
      <c r="AM574" s="17">
        <v>0</v>
      </c>
      <c r="AN574" s="17"/>
      <c r="AO574" s="17"/>
      <c r="AP574" s="17"/>
      <c r="AQ574" s="17"/>
      <c r="AR574" s="17"/>
      <c r="AS574" s="17">
        <v>18000</v>
      </c>
      <c r="AT574" s="17"/>
      <c r="AU574" s="17"/>
      <c r="AV574" s="17"/>
    </row>
    <row r="575" spans="1:48" ht="102" x14ac:dyDescent="0.2">
      <c r="A575" s="14">
        <v>570</v>
      </c>
      <c r="B575" s="14" t="s">
        <v>33882</v>
      </c>
      <c r="C575" s="15" t="s">
        <v>30456</v>
      </c>
      <c r="D575" s="16" t="s">
        <v>30414</v>
      </c>
      <c r="E575" s="15" t="s">
        <v>356</v>
      </c>
      <c r="F575" s="17">
        <f t="shared" si="8"/>
        <v>700000</v>
      </c>
      <c r="G575" s="15"/>
      <c r="H575" s="15" t="s">
        <v>20514</v>
      </c>
      <c r="I575" s="15" t="s">
        <v>20457</v>
      </c>
      <c r="J575" s="15" t="s">
        <v>20515</v>
      </c>
      <c r="K575" s="15" t="s">
        <v>20516</v>
      </c>
      <c r="L575" s="15">
        <v>1504291</v>
      </c>
      <c r="M575" s="15" t="s">
        <v>21876</v>
      </c>
      <c r="N575" s="15" t="s">
        <v>21837</v>
      </c>
      <c r="O575" s="17"/>
      <c r="P575" s="17"/>
      <c r="Q575" s="17"/>
      <c r="R575" s="15"/>
      <c r="S575" s="17"/>
      <c r="T575" s="15"/>
      <c r="U575" s="17"/>
      <c r="V575" s="15"/>
      <c r="W575" s="17"/>
      <c r="X575" s="17"/>
      <c r="Y575" s="17"/>
      <c r="Z575" s="15"/>
      <c r="AA575" s="15"/>
      <c r="AB575" s="17"/>
      <c r="AC575" s="17"/>
      <c r="AD575" s="17"/>
      <c r="AE575" s="17"/>
      <c r="AF575" s="17"/>
      <c r="AG575" s="17"/>
      <c r="AH575" s="17"/>
      <c r="AI575" s="17"/>
      <c r="AJ575" s="17"/>
      <c r="AK575" s="17"/>
      <c r="AL575" s="17"/>
      <c r="AM575" s="17">
        <v>0</v>
      </c>
      <c r="AN575" s="17"/>
      <c r="AO575" s="17"/>
      <c r="AP575" s="17"/>
      <c r="AQ575" s="17"/>
      <c r="AR575" s="17"/>
      <c r="AS575" s="17">
        <v>700000</v>
      </c>
      <c r="AT575" s="17"/>
      <c r="AU575" s="17"/>
      <c r="AV575" s="17"/>
    </row>
    <row r="576" spans="1:48" ht="76.5" x14ac:dyDescent="0.2">
      <c r="A576" s="14">
        <v>571</v>
      </c>
      <c r="B576" s="14" t="s">
        <v>18883</v>
      </c>
      <c r="C576" s="15" t="s">
        <v>10100</v>
      </c>
      <c r="D576" s="16" t="s">
        <v>10101</v>
      </c>
      <c r="E576" s="15" t="s">
        <v>356</v>
      </c>
      <c r="F576" s="17">
        <f t="shared" si="8"/>
        <v>450</v>
      </c>
      <c r="G576" s="15"/>
      <c r="H576" s="15" t="s">
        <v>707</v>
      </c>
      <c r="I576" s="15" t="s">
        <v>394</v>
      </c>
      <c r="J576" s="15" t="s">
        <v>150</v>
      </c>
      <c r="K576" s="15" t="s">
        <v>395</v>
      </c>
      <c r="L576" s="15" t="s">
        <v>4611</v>
      </c>
      <c r="M576" s="15" t="s">
        <v>9901</v>
      </c>
      <c r="N576" s="15" t="s">
        <v>5414</v>
      </c>
      <c r="O576" s="17"/>
      <c r="P576" s="17"/>
      <c r="Q576" s="17"/>
      <c r="R576" s="15"/>
      <c r="S576" s="17"/>
      <c r="T576" s="15"/>
      <c r="U576" s="17"/>
      <c r="V576" s="15"/>
      <c r="W576" s="15"/>
      <c r="X576" s="15"/>
      <c r="Y576" s="17"/>
      <c r="Z576" s="15"/>
      <c r="AA576" s="15"/>
      <c r="AB576" s="17"/>
      <c r="AC576" s="17"/>
      <c r="AD576" s="17">
        <v>0</v>
      </c>
      <c r="AE576" s="17"/>
      <c r="AF576" s="17"/>
      <c r="AG576" s="17">
        <v>0</v>
      </c>
      <c r="AH576" s="17"/>
      <c r="AI576" s="17"/>
      <c r="AJ576" s="17">
        <v>0</v>
      </c>
      <c r="AK576" s="17"/>
      <c r="AL576" s="17">
        <v>450</v>
      </c>
      <c r="AM576" s="17"/>
      <c r="AN576" s="17"/>
      <c r="AO576" s="17"/>
      <c r="AP576" s="17"/>
      <c r="AQ576" s="17"/>
      <c r="AR576" s="17"/>
      <c r="AS576" s="17">
        <v>0</v>
      </c>
      <c r="AT576" s="17"/>
      <c r="AU576" s="17"/>
      <c r="AV576" s="17"/>
    </row>
    <row r="577" spans="1:48" ht="63.75" x14ac:dyDescent="0.2">
      <c r="A577" s="14">
        <v>572</v>
      </c>
      <c r="B577" s="14" t="s">
        <v>18879</v>
      </c>
      <c r="C577" s="15" t="s">
        <v>24250</v>
      </c>
      <c r="D577" s="16" t="s">
        <v>24251</v>
      </c>
      <c r="E577" s="15" t="s">
        <v>301</v>
      </c>
      <c r="F577" s="17">
        <f t="shared" si="8"/>
        <v>630</v>
      </c>
      <c r="G577" s="15"/>
      <c r="H577" s="15" t="s">
        <v>646</v>
      </c>
      <c r="I577" s="15" t="s">
        <v>394</v>
      </c>
      <c r="J577" s="15" t="s">
        <v>150</v>
      </c>
      <c r="K577" s="15" t="s">
        <v>931</v>
      </c>
      <c r="L577" s="15" t="s">
        <v>647</v>
      </c>
      <c r="M577" s="15" t="s">
        <v>9901</v>
      </c>
      <c r="N577" s="15" t="s">
        <v>5414</v>
      </c>
      <c r="O577" s="17"/>
      <c r="P577" s="17"/>
      <c r="Q577" s="17"/>
      <c r="R577" s="15"/>
      <c r="S577" s="17"/>
      <c r="T577" s="15"/>
      <c r="U577" s="17"/>
      <c r="V577" s="15"/>
      <c r="W577" s="15"/>
      <c r="X577" s="15"/>
      <c r="Y577" s="17"/>
      <c r="Z577" s="15"/>
      <c r="AA577" s="15"/>
      <c r="AB577" s="17"/>
      <c r="AC577" s="17"/>
      <c r="AD577" s="17">
        <v>0</v>
      </c>
      <c r="AE577" s="17"/>
      <c r="AF577" s="17"/>
      <c r="AG577" s="17">
        <v>0</v>
      </c>
      <c r="AH577" s="17"/>
      <c r="AI577" s="17"/>
      <c r="AJ577" s="17">
        <v>0</v>
      </c>
      <c r="AK577" s="17"/>
      <c r="AL577" s="17">
        <v>360</v>
      </c>
      <c r="AM577" s="17"/>
      <c r="AN577" s="17"/>
      <c r="AO577" s="17">
        <v>270</v>
      </c>
      <c r="AP577" s="17"/>
      <c r="AQ577" s="17"/>
      <c r="AR577" s="17"/>
      <c r="AS577" s="17">
        <v>0</v>
      </c>
      <c r="AT577" s="17"/>
      <c r="AU577" s="17"/>
      <c r="AV577" s="17"/>
    </row>
    <row r="578" spans="1:48" ht="76.5" x14ac:dyDescent="0.2">
      <c r="A578" s="14">
        <v>573</v>
      </c>
      <c r="B578" s="14" t="s">
        <v>18880</v>
      </c>
      <c r="C578" s="15" t="s">
        <v>10095</v>
      </c>
      <c r="D578" s="16" t="s">
        <v>10096</v>
      </c>
      <c r="E578" s="15" t="s">
        <v>356</v>
      </c>
      <c r="F578" s="17">
        <f t="shared" si="8"/>
        <v>6</v>
      </c>
      <c r="G578" s="15"/>
      <c r="H578" s="15" t="s">
        <v>702</v>
      </c>
      <c r="I578" s="15" t="s">
        <v>394</v>
      </c>
      <c r="J578" s="15" t="s">
        <v>150</v>
      </c>
      <c r="K578" s="15" t="s">
        <v>395</v>
      </c>
      <c r="L578" s="15" t="s">
        <v>4608</v>
      </c>
      <c r="M578" s="15" t="s">
        <v>9901</v>
      </c>
      <c r="N578" s="15" t="s">
        <v>5414</v>
      </c>
      <c r="O578" s="17"/>
      <c r="P578" s="17"/>
      <c r="Q578" s="17"/>
      <c r="R578" s="15"/>
      <c r="S578" s="17"/>
      <c r="T578" s="15"/>
      <c r="U578" s="17"/>
      <c r="V578" s="15"/>
      <c r="W578" s="15"/>
      <c r="X578" s="15"/>
      <c r="Y578" s="17"/>
      <c r="Z578" s="15"/>
      <c r="AA578" s="15"/>
      <c r="AB578" s="17"/>
      <c r="AC578" s="17"/>
      <c r="AD578" s="17">
        <v>0</v>
      </c>
      <c r="AE578" s="17"/>
      <c r="AF578" s="17"/>
      <c r="AG578" s="17">
        <v>0</v>
      </c>
      <c r="AH578" s="17"/>
      <c r="AI578" s="17"/>
      <c r="AJ578" s="17">
        <v>0</v>
      </c>
      <c r="AK578" s="17"/>
      <c r="AL578" s="17">
        <v>0</v>
      </c>
      <c r="AM578" s="17"/>
      <c r="AN578" s="17"/>
      <c r="AO578" s="17"/>
      <c r="AP578" s="17"/>
      <c r="AQ578" s="17"/>
      <c r="AR578" s="17"/>
      <c r="AS578" s="17">
        <v>0</v>
      </c>
      <c r="AT578" s="17">
        <v>6</v>
      </c>
      <c r="AU578" s="17"/>
      <c r="AV578" s="17"/>
    </row>
    <row r="579" spans="1:48" ht="76.5" x14ac:dyDescent="0.2">
      <c r="A579" s="14">
        <v>574</v>
      </c>
      <c r="B579" s="14" t="s">
        <v>18881</v>
      </c>
      <c r="C579" s="15" t="s">
        <v>10097</v>
      </c>
      <c r="D579" s="16" t="s">
        <v>10098</v>
      </c>
      <c r="E579" s="15" t="s">
        <v>13693</v>
      </c>
      <c r="F579" s="17">
        <f t="shared" si="8"/>
        <v>60</v>
      </c>
      <c r="G579" s="15"/>
      <c r="H579" s="15" t="s">
        <v>703</v>
      </c>
      <c r="I579" s="15" t="s">
        <v>394</v>
      </c>
      <c r="J579" s="15" t="s">
        <v>150</v>
      </c>
      <c r="K579" s="15" t="s">
        <v>394</v>
      </c>
      <c r="L579" s="15" t="s">
        <v>4609</v>
      </c>
      <c r="M579" s="15" t="s">
        <v>9901</v>
      </c>
      <c r="N579" s="15" t="s">
        <v>5414</v>
      </c>
      <c r="O579" s="17"/>
      <c r="P579" s="17"/>
      <c r="Q579" s="17"/>
      <c r="R579" s="15"/>
      <c r="S579" s="17"/>
      <c r="T579" s="15"/>
      <c r="U579" s="17"/>
      <c r="V579" s="15"/>
      <c r="W579" s="15"/>
      <c r="X579" s="15"/>
      <c r="Y579" s="17"/>
      <c r="Z579" s="15"/>
      <c r="AA579" s="15"/>
      <c r="AB579" s="17"/>
      <c r="AC579" s="17"/>
      <c r="AD579" s="17">
        <v>0</v>
      </c>
      <c r="AE579" s="17"/>
      <c r="AF579" s="17"/>
      <c r="AG579" s="17">
        <v>0</v>
      </c>
      <c r="AH579" s="17"/>
      <c r="AI579" s="17"/>
      <c r="AJ579" s="17">
        <v>0</v>
      </c>
      <c r="AK579" s="17"/>
      <c r="AL579" s="17">
        <v>60</v>
      </c>
      <c r="AM579" s="17"/>
      <c r="AN579" s="17"/>
      <c r="AO579" s="17"/>
      <c r="AP579" s="17"/>
      <c r="AQ579" s="17"/>
      <c r="AR579" s="17"/>
      <c r="AS579" s="17">
        <v>0</v>
      </c>
      <c r="AT579" s="17"/>
      <c r="AU579" s="17"/>
      <c r="AV579" s="17"/>
    </row>
    <row r="580" spans="1:48" ht="76.5" x14ac:dyDescent="0.2">
      <c r="A580" s="14">
        <v>575</v>
      </c>
      <c r="B580" s="14" t="s">
        <v>18882</v>
      </c>
      <c r="C580" s="15" t="s">
        <v>10091</v>
      </c>
      <c r="D580" s="16" t="s">
        <v>10099</v>
      </c>
      <c r="E580" s="15" t="s">
        <v>301</v>
      </c>
      <c r="F580" s="17">
        <f t="shared" si="8"/>
        <v>60</v>
      </c>
      <c r="G580" s="15"/>
      <c r="H580" s="15" t="s">
        <v>705</v>
      </c>
      <c r="I580" s="15" t="s">
        <v>394</v>
      </c>
      <c r="J580" s="15" t="s">
        <v>150</v>
      </c>
      <c r="K580" s="15" t="s">
        <v>395</v>
      </c>
      <c r="L580" s="15" t="s">
        <v>4610</v>
      </c>
      <c r="M580" s="15" t="s">
        <v>9901</v>
      </c>
      <c r="N580" s="15" t="s">
        <v>5414</v>
      </c>
      <c r="O580" s="17"/>
      <c r="P580" s="17"/>
      <c r="Q580" s="17"/>
      <c r="R580" s="15"/>
      <c r="S580" s="17"/>
      <c r="T580" s="15"/>
      <c r="U580" s="17"/>
      <c r="V580" s="15"/>
      <c r="W580" s="15"/>
      <c r="X580" s="15"/>
      <c r="Y580" s="17"/>
      <c r="Z580" s="15"/>
      <c r="AA580" s="15"/>
      <c r="AB580" s="17"/>
      <c r="AC580" s="17"/>
      <c r="AD580" s="17">
        <v>0</v>
      </c>
      <c r="AE580" s="17"/>
      <c r="AF580" s="17"/>
      <c r="AG580" s="17">
        <v>0</v>
      </c>
      <c r="AH580" s="17"/>
      <c r="AI580" s="17"/>
      <c r="AJ580" s="17">
        <v>0</v>
      </c>
      <c r="AK580" s="17"/>
      <c r="AL580" s="17">
        <v>0</v>
      </c>
      <c r="AM580" s="17">
        <v>60</v>
      </c>
      <c r="AN580" s="17"/>
      <c r="AO580" s="17"/>
      <c r="AP580" s="17"/>
      <c r="AQ580" s="17"/>
      <c r="AR580" s="17"/>
      <c r="AS580" s="17">
        <v>0</v>
      </c>
      <c r="AT580" s="17"/>
      <c r="AU580" s="17"/>
      <c r="AV580" s="17"/>
    </row>
    <row r="581" spans="1:48" ht="63.75" x14ac:dyDescent="0.2">
      <c r="A581" s="14">
        <v>576</v>
      </c>
      <c r="B581" s="14" t="s">
        <v>18040</v>
      </c>
      <c r="C581" s="15" t="s">
        <v>23505</v>
      </c>
      <c r="D581" s="16" t="s">
        <v>23506</v>
      </c>
      <c r="E581" s="15" t="s">
        <v>74</v>
      </c>
      <c r="F581" s="17">
        <f t="shared" si="8"/>
        <v>234</v>
      </c>
      <c r="G581" s="15"/>
      <c r="H581" s="15" t="s">
        <v>20526</v>
      </c>
      <c r="I581" s="15" t="s">
        <v>20523</v>
      </c>
      <c r="J581" s="15" t="s">
        <v>150</v>
      </c>
      <c r="K581" s="15" t="s">
        <v>20524</v>
      </c>
      <c r="L581" s="15"/>
      <c r="M581" s="15" t="s">
        <v>21877</v>
      </c>
      <c r="N581" s="15" t="s">
        <v>21838</v>
      </c>
      <c r="O581" s="17"/>
      <c r="P581" s="17"/>
      <c r="Q581" s="17"/>
      <c r="R581" s="15"/>
      <c r="S581" s="17"/>
      <c r="T581" s="15"/>
      <c r="U581" s="17"/>
      <c r="V581" s="15"/>
      <c r="W581" s="15"/>
      <c r="X581" s="15"/>
      <c r="Y581" s="17"/>
      <c r="Z581" s="15"/>
      <c r="AA581" s="15"/>
      <c r="AB581" s="17"/>
      <c r="AC581" s="17"/>
      <c r="AD581" s="17">
        <v>0</v>
      </c>
      <c r="AE581" s="17"/>
      <c r="AF581" s="17">
        <v>180</v>
      </c>
      <c r="AG581" s="17">
        <v>0</v>
      </c>
      <c r="AH581" s="17"/>
      <c r="AI581" s="17"/>
      <c r="AJ581" s="17">
        <v>0</v>
      </c>
      <c r="AK581" s="17"/>
      <c r="AL581" s="17">
        <v>0</v>
      </c>
      <c r="AM581" s="17"/>
      <c r="AN581" s="17"/>
      <c r="AO581" s="17"/>
      <c r="AP581" s="17"/>
      <c r="AQ581" s="17"/>
      <c r="AR581" s="17"/>
      <c r="AS581" s="17">
        <v>0</v>
      </c>
      <c r="AT581" s="17">
        <v>54</v>
      </c>
      <c r="AU581" s="17"/>
      <c r="AV581" s="17"/>
    </row>
    <row r="582" spans="1:48" ht="63.75" x14ac:dyDescent="0.2">
      <c r="A582" s="14">
        <v>577</v>
      </c>
      <c r="B582" s="14" t="s">
        <v>18041</v>
      </c>
      <c r="C582" s="15" t="s">
        <v>23528</v>
      </c>
      <c r="D582" s="16" t="s">
        <v>23529</v>
      </c>
      <c r="E582" s="15" t="s">
        <v>149</v>
      </c>
      <c r="F582" s="17">
        <f t="shared" ref="F582:F645" si="9">SUM(AB582:AV582)</f>
        <v>243000</v>
      </c>
      <c r="G582" s="15"/>
      <c r="H582" s="15" t="s">
        <v>20527</v>
      </c>
      <c r="I582" s="15" t="s">
        <v>20523</v>
      </c>
      <c r="J582" s="15" t="s">
        <v>150</v>
      </c>
      <c r="K582" s="15" t="s">
        <v>20524</v>
      </c>
      <c r="L582" s="15"/>
      <c r="M582" s="15" t="s">
        <v>21877</v>
      </c>
      <c r="N582" s="15" t="s">
        <v>21838</v>
      </c>
      <c r="O582" s="17"/>
      <c r="P582" s="17"/>
      <c r="Q582" s="17"/>
      <c r="R582" s="15"/>
      <c r="S582" s="17"/>
      <c r="T582" s="15"/>
      <c r="U582" s="17"/>
      <c r="V582" s="15"/>
      <c r="W582" s="15"/>
      <c r="X582" s="15"/>
      <c r="Y582" s="17"/>
      <c r="Z582" s="15"/>
      <c r="AA582" s="15"/>
      <c r="AB582" s="17"/>
      <c r="AC582" s="17"/>
      <c r="AD582" s="17">
        <v>0</v>
      </c>
      <c r="AE582" s="17"/>
      <c r="AF582" s="17">
        <v>240000</v>
      </c>
      <c r="AG582" s="17">
        <v>0</v>
      </c>
      <c r="AH582" s="17"/>
      <c r="AI582" s="17"/>
      <c r="AJ582" s="17">
        <v>0</v>
      </c>
      <c r="AK582" s="17"/>
      <c r="AL582" s="17">
        <v>0</v>
      </c>
      <c r="AM582" s="17"/>
      <c r="AN582" s="17"/>
      <c r="AO582" s="17"/>
      <c r="AP582" s="17"/>
      <c r="AQ582" s="17"/>
      <c r="AR582" s="17"/>
      <c r="AS582" s="17">
        <v>0</v>
      </c>
      <c r="AT582" s="17">
        <v>3000</v>
      </c>
      <c r="AU582" s="17"/>
      <c r="AV582" s="17"/>
    </row>
    <row r="583" spans="1:48" ht="51" x14ac:dyDescent="0.2">
      <c r="A583" s="14">
        <v>578</v>
      </c>
      <c r="B583" s="14" t="s">
        <v>18039</v>
      </c>
      <c r="C583" s="15" t="s">
        <v>16906</v>
      </c>
      <c r="D583" s="16" t="s">
        <v>16907</v>
      </c>
      <c r="E583" s="15" t="s">
        <v>13693</v>
      </c>
      <c r="F583" s="17">
        <f t="shared" si="9"/>
        <v>150</v>
      </c>
      <c r="G583" s="15"/>
      <c r="H583" s="15" t="s">
        <v>20525</v>
      </c>
      <c r="I583" s="15" t="s">
        <v>20523</v>
      </c>
      <c r="J583" s="15" t="s">
        <v>150</v>
      </c>
      <c r="K583" s="15" t="s">
        <v>20524</v>
      </c>
      <c r="L583" s="15"/>
      <c r="M583" s="15" t="s">
        <v>21877</v>
      </c>
      <c r="N583" s="15" t="s">
        <v>21838</v>
      </c>
      <c r="O583" s="17"/>
      <c r="P583" s="17"/>
      <c r="Q583" s="17"/>
      <c r="R583" s="15"/>
      <c r="S583" s="17"/>
      <c r="T583" s="15"/>
      <c r="U583" s="17"/>
      <c r="V583" s="15"/>
      <c r="W583" s="15"/>
      <c r="X583" s="15"/>
      <c r="Y583" s="17"/>
      <c r="Z583" s="15"/>
      <c r="AA583" s="15"/>
      <c r="AB583" s="17"/>
      <c r="AC583" s="17"/>
      <c r="AD583" s="17">
        <v>0</v>
      </c>
      <c r="AE583" s="17"/>
      <c r="AF583" s="17">
        <v>150</v>
      </c>
      <c r="AG583" s="17">
        <v>0</v>
      </c>
      <c r="AH583" s="17"/>
      <c r="AI583" s="17"/>
      <c r="AJ583" s="17">
        <v>0</v>
      </c>
      <c r="AK583" s="17"/>
      <c r="AL583" s="17">
        <v>0</v>
      </c>
      <c r="AM583" s="17"/>
      <c r="AN583" s="17"/>
      <c r="AO583" s="17"/>
      <c r="AP583" s="17"/>
      <c r="AQ583" s="17"/>
      <c r="AR583" s="17"/>
      <c r="AS583" s="17">
        <v>0</v>
      </c>
      <c r="AT583" s="17"/>
      <c r="AU583" s="17"/>
      <c r="AV583" s="17"/>
    </row>
    <row r="584" spans="1:48" ht="63.75" x14ac:dyDescent="0.2">
      <c r="A584" s="14">
        <v>579</v>
      </c>
      <c r="B584" s="14" t="s">
        <v>18042</v>
      </c>
      <c r="C584" s="15" t="s">
        <v>16908</v>
      </c>
      <c r="D584" s="16" t="s">
        <v>16909</v>
      </c>
      <c r="E584" s="15" t="s">
        <v>13693</v>
      </c>
      <c r="F584" s="17">
        <f t="shared" si="9"/>
        <v>1000</v>
      </c>
      <c r="G584" s="15"/>
      <c r="H584" s="15" t="s">
        <v>20528</v>
      </c>
      <c r="I584" s="15" t="s">
        <v>20523</v>
      </c>
      <c r="J584" s="15" t="s">
        <v>150</v>
      </c>
      <c r="K584" s="15" t="s">
        <v>20524</v>
      </c>
      <c r="L584" s="15"/>
      <c r="M584" s="15" t="s">
        <v>21877</v>
      </c>
      <c r="N584" s="15" t="s">
        <v>21838</v>
      </c>
      <c r="O584" s="17"/>
      <c r="P584" s="17"/>
      <c r="Q584" s="17"/>
      <c r="R584" s="15"/>
      <c r="S584" s="17"/>
      <c r="T584" s="15"/>
      <c r="U584" s="17"/>
      <c r="V584" s="15"/>
      <c r="W584" s="15"/>
      <c r="X584" s="15"/>
      <c r="Y584" s="17"/>
      <c r="Z584" s="15"/>
      <c r="AA584" s="15"/>
      <c r="AB584" s="17"/>
      <c r="AC584" s="17"/>
      <c r="AD584" s="17">
        <v>0</v>
      </c>
      <c r="AE584" s="17"/>
      <c r="AF584" s="17">
        <v>1000</v>
      </c>
      <c r="AG584" s="17">
        <v>0</v>
      </c>
      <c r="AH584" s="17"/>
      <c r="AI584" s="17"/>
      <c r="AJ584" s="17">
        <v>0</v>
      </c>
      <c r="AK584" s="17"/>
      <c r="AL584" s="17">
        <v>0</v>
      </c>
      <c r="AM584" s="17"/>
      <c r="AN584" s="17"/>
      <c r="AO584" s="17"/>
      <c r="AP584" s="17"/>
      <c r="AQ584" s="17"/>
      <c r="AR584" s="17"/>
      <c r="AS584" s="17">
        <v>0</v>
      </c>
      <c r="AT584" s="17"/>
      <c r="AU584" s="17"/>
      <c r="AV584" s="17"/>
    </row>
    <row r="585" spans="1:48" ht="51" x14ac:dyDescent="0.2">
      <c r="A585" s="14">
        <v>580</v>
      </c>
      <c r="B585" s="14" t="s">
        <v>18038</v>
      </c>
      <c r="C585" s="15" t="s">
        <v>34458</v>
      </c>
      <c r="D585" s="16" t="s">
        <v>16905</v>
      </c>
      <c r="E585" s="15" t="s">
        <v>356</v>
      </c>
      <c r="F585" s="17">
        <f t="shared" si="9"/>
        <v>300</v>
      </c>
      <c r="G585" s="15"/>
      <c r="H585" s="15" t="s">
        <v>20522</v>
      </c>
      <c r="I585" s="15" t="s">
        <v>20523</v>
      </c>
      <c r="J585" s="15" t="s">
        <v>150</v>
      </c>
      <c r="K585" s="15" t="s">
        <v>20524</v>
      </c>
      <c r="L585" s="15"/>
      <c r="M585" s="15" t="s">
        <v>21877</v>
      </c>
      <c r="N585" s="15" t="s">
        <v>21838</v>
      </c>
      <c r="O585" s="17"/>
      <c r="P585" s="17"/>
      <c r="Q585" s="17"/>
      <c r="R585" s="15"/>
      <c r="S585" s="17"/>
      <c r="T585" s="15"/>
      <c r="U585" s="17"/>
      <c r="V585" s="15"/>
      <c r="W585" s="15"/>
      <c r="X585" s="15"/>
      <c r="Y585" s="17"/>
      <c r="Z585" s="15"/>
      <c r="AA585" s="15"/>
      <c r="AB585" s="17"/>
      <c r="AC585" s="17"/>
      <c r="AD585" s="17">
        <v>0</v>
      </c>
      <c r="AE585" s="17"/>
      <c r="AF585" s="17">
        <v>300</v>
      </c>
      <c r="AG585" s="17">
        <v>0</v>
      </c>
      <c r="AH585" s="17"/>
      <c r="AI585" s="17"/>
      <c r="AJ585" s="17">
        <v>0</v>
      </c>
      <c r="AK585" s="17"/>
      <c r="AL585" s="17">
        <v>0</v>
      </c>
      <c r="AM585" s="17"/>
      <c r="AN585" s="17"/>
      <c r="AO585" s="17"/>
      <c r="AP585" s="17"/>
      <c r="AQ585" s="17"/>
      <c r="AR585" s="17"/>
      <c r="AS585" s="17">
        <v>0</v>
      </c>
      <c r="AT585" s="17"/>
      <c r="AU585" s="17"/>
      <c r="AV585" s="17"/>
    </row>
    <row r="586" spans="1:48" ht="153" x14ac:dyDescent="0.2">
      <c r="A586" s="14">
        <v>581</v>
      </c>
      <c r="B586" s="14" t="s">
        <v>18874</v>
      </c>
      <c r="C586" s="15" t="s">
        <v>34435</v>
      </c>
      <c r="D586" s="16" t="s">
        <v>24086</v>
      </c>
      <c r="E586" s="15" t="s">
        <v>301</v>
      </c>
      <c r="F586" s="17">
        <f t="shared" si="9"/>
        <v>82500</v>
      </c>
      <c r="G586" s="15"/>
      <c r="H586" s="15" t="s">
        <v>3379</v>
      </c>
      <c r="I586" s="15" t="s">
        <v>394</v>
      </c>
      <c r="J586" s="15" t="s">
        <v>150</v>
      </c>
      <c r="K586" s="15" t="s">
        <v>395</v>
      </c>
      <c r="L586" s="15" t="s">
        <v>4470</v>
      </c>
      <c r="M586" s="15" t="s">
        <v>9902</v>
      </c>
      <c r="N586" s="15" t="s">
        <v>5415</v>
      </c>
      <c r="O586" s="17"/>
      <c r="P586" s="17"/>
      <c r="Q586" s="17"/>
      <c r="R586" s="15"/>
      <c r="S586" s="17"/>
      <c r="T586" s="15"/>
      <c r="U586" s="17"/>
      <c r="V586" s="15"/>
      <c r="W586" s="15"/>
      <c r="X586" s="15"/>
      <c r="Y586" s="17"/>
      <c r="Z586" s="15"/>
      <c r="AA586" s="15"/>
      <c r="AB586" s="17"/>
      <c r="AC586" s="17"/>
      <c r="AD586" s="17">
        <v>0</v>
      </c>
      <c r="AE586" s="17">
        <v>42500</v>
      </c>
      <c r="AF586" s="17"/>
      <c r="AG586" s="17">
        <v>0</v>
      </c>
      <c r="AH586" s="17"/>
      <c r="AI586" s="17"/>
      <c r="AJ586" s="17">
        <v>0</v>
      </c>
      <c r="AK586" s="17"/>
      <c r="AL586" s="17">
        <v>40000</v>
      </c>
      <c r="AM586" s="17"/>
      <c r="AN586" s="17"/>
      <c r="AO586" s="17"/>
      <c r="AP586" s="17"/>
      <c r="AQ586" s="17"/>
      <c r="AR586" s="17"/>
      <c r="AS586" s="17">
        <v>0</v>
      </c>
      <c r="AT586" s="17"/>
      <c r="AU586" s="17"/>
      <c r="AV586" s="17"/>
    </row>
    <row r="587" spans="1:48" ht="114.75" x14ac:dyDescent="0.2">
      <c r="A587" s="14">
        <v>582</v>
      </c>
      <c r="B587" s="14" t="s">
        <v>18876</v>
      </c>
      <c r="C587" s="15" t="s">
        <v>34436</v>
      </c>
      <c r="D587" s="16" t="s">
        <v>24087</v>
      </c>
      <c r="E587" s="15" t="s">
        <v>301</v>
      </c>
      <c r="F587" s="17">
        <f t="shared" si="9"/>
        <v>42500</v>
      </c>
      <c r="G587" s="15"/>
      <c r="H587" s="15" t="s">
        <v>3380</v>
      </c>
      <c r="I587" s="15" t="s">
        <v>394</v>
      </c>
      <c r="J587" s="15" t="s">
        <v>150</v>
      </c>
      <c r="K587" s="15" t="s">
        <v>395</v>
      </c>
      <c r="L587" s="15" t="s">
        <v>4471</v>
      </c>
      <c r="M587" s="15" t="s">
        <v>9902</v>
      </c>
      <c r="N587" s="15" t="s">
        <v>5415</v>
      </c>
      <c r="O587" s="17"/>
      <c r="P587" s="17"/>
      <c r="Q587" s="17"/>
      <c r="R587" s="15"/>
      <c r="S587" s="17"/>
      <c r="T587" s="15"/>
      <c r="U587" s="17"/>
      <c r="V587" s="15"/>
      <c r="W587" s="15"/>
      <c r="X587" s="15"/>
      <c r="Y587" s="17"/>
      <c r="Z587" s="15"/>
      <c r="AA587" s="15"/>
      <c r="AB587" s="17"/>
      <c r="AC587" s="17"/>
      <c r="AD587" s="17">
        <v>0</v>
      </c>
      <c r="AE587" s="17">
        <v>42500</v>
      </c>
      <c r="AF587" s="17"/>
      <c r="AG587" s="17">
        <v>0</v>
      </c>
      <c r="AH587" s="17"/>
      <c r="AI587" s="17"/>
      <c r="AJ587" s="17">
        <v>0</v>
      </c>
      <c r="AK587" s="17"/>
      <c r="AL587" s="17">
        <v>0</v>
      </c>
      <c r="AM587" s="17"/>
      <c r="AN587" s="17"/>
      <c r="AO587" s="17"/>
      <c r="AP587" s="17"/>
      <c r="AQ587" s="17"/>
      <c r="AR587" s="17"/>
      <c r="AS587" s="17">
        <v>0</v>
      </c>
      <c r="AT587" s="17"/>
      <c r="AU587" s="17"/>
      <c r="AV587" s="17"/>
    </row>
    <row r="588" spans="1:48" ht="114.75" x14ac:dyDescent="0.2">
      <c r="A588" s="14">
        <v>583</v>
      </c>
      <c r="B588" s="14" t="s">
        <v>18873</v>
      </c>
      <c r="C588" s="15" t="s">
        <v>34437</v>
      </c>
      <c r="D588" s="16" t="s">
        <v>24088</v>
      </c>
      <c r="E588" s="15" t="s">
        <v>301</v>
      </c>
      <c r="F588" s="17">
        <f t="shared" si="9"/>
        <v>131000</v>
      </c>
      <c r="G588" s="15"/>
      <c r="H588" s="15" t="s">
        <v>3381</v>
      </c>
      <c r="I588" s="15" t="s">
        <v>394</v>
      </c>
      <c r="J588" s="15" t="s">
        <v>150</v>
      </c>
      <c r="K588" s="15" t="s">
        <v>395</v>
      </c>
      <c r="L588" s="15" t="s">
        <v>4472</v>
      </c>
      <c r="M588" s="15" t="s">
        <v>9902</v>
      </c>
      <c r="N588" s="15" t="s">
        <v>5415</v>
      </c>
      <c r="O588" s="17"/>
      <c r="P588" s="17"/>
      <c r="Q588" s="17"/>
      <c r="R588" s="15"/>
      <c r="S588" s="17"/>
      <c r="T588" s="15"/>
      <c r="U588" s="17"/>
      <c r="V588" s="15"/>
      <c r="W588" s="15"/>
      <c r="X588" s="15"/>
      <c r="Y588" s="17"/>
      <c r="Z588" s="15"/>
      <c r="AA588" s="15"/>
      <c r="AB588" s="17"/>
      <c r="AC588" s="17"/>
      <c r="AD588" s="17">
        <v>0</v>
      </c>
      <c r="AE588" s="17">
        <v>131000</v>
      </c>
      <c r="AF588" s="17"/>
      <c r="AG588" s="17">
        <v>0</v>
      </c>
      <c r="AH588" s="17"/>
      <c r="AI588" s="17"/>
      <c r="AJ588" s="17">
        <v>0</v>
      </c>
      <c r="AK588" s="17"/>
      <c r="AL588" s="17">
        <v>0</v>
      </c>
      <c r="AM588" s="17"/>
      <c r="AN588" s="17"/>
      <c r="AO588" s="17"/>
      <c r="AP588" s="17"/>
      <c r="AQ588" s="17"/>
      <c r="AR588" s="17"/>
      <c r="AS588" s="17">
        <v>0</v>
      </c>
      <c r="AT588" s="17"/>
      <c r="AU588" s="17"/>
      <c r="AV588" s="17"/>
    </row>
    <row r="589" spans="1:48" ht="76.5" x14ac:dyDescent="0.2">
      <c r="A589" s="14">
        <v>584</v>
      </c>
      <c r="B589" s="14" t="s">
        <v>18877</v>
      </c>
      <c r="C589" s="15" t="s">
        <v>5353</v>
      </c>
      <c r="D589" s="16" t="s">
        <v>10093</v>
      </c>
      <c r="E589" s="15" t="s">
        <v>74</v>
      </c>
      <c r="F589" s="17">
        <f t="shared" si="9"/>
        <v>57</v>
      </c>
      <c r="G589" s="15"/>
      <c r="H589" s="15" t="s">
        <v>3377</v>
      </c>
      <c r="I589" s="15" t="s">
        <v>394</v>
      </c>
      <c r="J589" s="15" t="s">
        <v>150</v>
      </c>
      <c r="K589" s="15" t="s">
        <v>395</v>
      </c>
      <c r="L589" s="15" t="s">
        <v>4468</v>
      </c>
      <c r="M589" s="15" t="s">
        <v>9902</v>
      </c>
      <c r="N589" s="15" t="s">
        <v>5415</v>
      </c>
      <c r="O589" s="17"/>
      <c r="P589" s="17"/>
      <c r="Q589" s="17"/>
      <c r="R589" s="15"/>
      <c r="S589" s="17"/>
      <c r="T589" s="15"/>
      <c r="U589" s="17"/>
      <c r="V589" s="15"/>
      <c r="W589" s="15"/>
      <c r="X589" s="15"/>
      <c r="Y589" s="17"/>
      <c r="Z589" s="15"/>
      <c r="AA589" s="15"/>
      <c r="AB589" s="17"/>
      <c r="AC589" s="17">
        <v>27</v>
      </c>
      <c r="AD589" s="17">
        <v>0</v>
      </c>
      <c r="AE589" s="17">
        <v>30</v>
      </c>
      <c r="AF589" s="17"/>
      <c r="AG589" s="17">
        <v>0</v>
      </c>
      <c r="AH589" s="17"/>
      <c r="AI589" s="17"/>
      <c r="AJ589" s="17">
        <v>0</v>
      </c>
      <c r="AK589" s="17"/>
      <c r="AL589" s="17"/>
      <c r="AM589" s="17"/>
      <c r="AN589" s="17"/>
      <c r="AO589" s="17"/>
      <c r="AP589" s="17"/>
      <c r="AQ589" s="17"/>
      <c r="AR589" s="17"/>
      <c r="AS589" s="17">
        <v>0</v>
      </c>
      <c r="AT589" s="17"/>
      <c r="AU589" s="17"/>
      <c r="AV589" s="17"/>
    </row>
    <row r="590" spans="1:48" ht="76.5" x14ac:dyDescent="0.2">
      <c r="A590" s="14">
        <v>585</v>
      </c>
      <c r="B590" s="14" t="s">
        <v>18878</v>
      </c>
      <c r="C590" s="15" t="s">
        <v>5354</v>
      </c>
      <c r="D590" s="16" t="s">
        <v>10094</v>
      </c>
      <c r="E590" s="15" t="s">
        <v>108</v>
      </c>
      <c r="F590" s="17">
        <f t="shared" si="9"/>
        <v>24</v>
      </c>
      <c r="G590" s="15"/>
      <c r="H590" s="15" t="s">
        <v>3378</v>
      </c>
      <c r="I590" s="15" t="s">
        <v>394</v>
      </c>
      <c r="J590" s="15" t="s">
        <v>150</v>
      </c>
      <c r="K590" s="15" t="s">
        <v>395</v>
      </c>
      <c r="L590" s="15" t="s">
        <v>4469</v>
      </c>
      <c r="M590" s="15" t="s">
        <v>9902</v>
      </c>
      <c r="N590" s="15" t="s">
        <v>5415</v>
      </c>
      <c r="O590" s="17"/>
      <c r="P590" s="17"/>
      <c r="Q590" s="17"/>
      <c r="R590" s="15"/>
      <c r="S590" s="17"/>
      <c r="T590" s="15"/>
      <c r="U590" s="17"/>
      <c r="V590" s="15"/>
      <c r="W590" s="15"/>
      <c r="X590" s="15"/>
      <c r="Y590" s="17"/>
      <c r="Z590" s="15"/>
      <c r="AA590" s="15"/>
      <c r="AB590" s="17"/>
      <c r="AC590" s="17"/>
      <c r="AD590" s="17">
        <v>0</v>
      </c>
      <c r="AE590" s="17"/>
      <c r="AF590" s="17"/>
      <c r="AG590" s="17">
        <v>0</v>
      </c>
      <c r="AH590" s="17"/>
      <c r="AI590" s="17"/>
      <c r="AJ590" s="17">
        <v>0</v>
      </c>
      <c r="AK590" s="17"/>
      <c r="AL590" s="17">
        <v>0</v>
      </c>
      <c r="AM590" s="17"/>
      <c r="AN590" s="17"/>
      <c r="AO590" s="17">
        <v>24</v>
      </c>
      <c r="AP590" s="17"/>
      <c r="AQ590" s="17"/>
      <c r="AR590" s="17"/>
      <c r="AS590" s="17">
        <v>0</v>
      </c>
      <c r="AT590" s="17"/>
      <c r="AU590" s="17"/>
      <c r="AV590" s="17"/>
    </row>
    <row r="591" spans="1:48" ht="204" x14ac:dyDescent="0.2">
      <c r="A591" s="14">
        <v>586</v>
      </c>
      <c r="B591" s="14" t="s">
        <v>18872</v>
      </c>
      <c r="C591" s="15" t="s">
        <v>10090</v>
      </c>
      <c r="D591" s="16" t="s">
        <v>23463</v>
      </c>
      <c r="E591" s="15" t="s">
        <v>356</v>
      </c>
      <c r="F591" s="17">
        <f t="shared" si="9"/>
        <v>5440</v>
      </c>
      <c r="G591" s="15"/>
      <c r="H591" s="15" t="s">
        <v>3382</v>
      </c>
      <c r="I591" s="15" t="s">
        <v>394</v>
      </c>
      <c r="J591" s="15" t="s">
        <v>150</v>
      </c>
      <c r="K591" s="15" t="s">
        <v>395</v>
      </c>
      <c r="L591" s="15" t="s">
        <v>4473</v>
      </c>
      <c r="M591" s="15" t="s">
        <v>9902</v>
      </c>
      <c r="N591" s="15" t="s">
        <v>5415</v>
      </c>
      <c r="O591" s="17"/>
      <c r="P591" s="17"/>
      <c r="Q591" s="17"/>
      <c r="R591" s="15"/>
      <c r="S591" s="17"/>
      <c r="T591" s="15"/>
      <c r="U591" s="17"/>
      <c r="V591" s="15"/>
      <c r="W591" s="15"/>
      <c r="X591" s="15"/>
      <c r="Y591" s="17"/>
      <c r="Z591" s="15"/>
      <c r="AA591" s="15"/>
      <c r="AB591" s="17"/>
      <c r="AC591" s="17"/>
      <c r="AD591" s="17">
        <v>0</v>
      </c>
      <c r="AE591" s="17">
        <v>3440</v>
      </c>
      <c r="AF591" s="17"/>
      <c r="AG591" s="17">
        <v>0</v>
      </c>
      <c r="AH591" s="17"/>
      <c r="AI591" s="17"/>
      <c r="AJ591" s="17">
        <v>0</v>
      </c>
      <c r="AK591" s="17"/>
      <c r="AL591" s="17">
        <v>2000</v>
      </c>
      <c r="AM591" s="17"/>
      <c r="AN591" s="17"/>
      <c r="AO591" s="17"/>
      <c r="AP591" s="17"/>
      <c r="AQ591" s="17"/>
      <c r="AR591" s="17"/>
      <c r="AS591" s="17">
        <v>0</v>
      </c>
      <c r="AT591" s="17"/>
      <c r="AU591" s="17"/>
      <c r="AV591" s="17"/>
    </row>
    <row r="592" spans="1:48" ht="76.5" x14ac:dyDescent="0.2">
      <c r="A592" s="14">
        <v>587</v>
      </c>
      <c r="B592" s="14" t="s">
        <v>18875</v>
      </c>
      <c r="C592" s="15" t="s">
        <v>10091</v>
      </c>
      <c r="D592" s="16" t="s">
        <v>10092</v>
      </c>
      <c r="E592" s="15" t="s">
        <v>301</v>
      </c>
      <c r="F592" s="17">
        <f t="shared" si="9"/>
        <v>4600</v>
      </c>
      <c r="G592" s="15"/>
      <c r="H592" s="15" t="s">
        <v>705</v>
      </c>
      <c r="I592" s="15" t="s">
        <v>394</v>
      </c>
      <c r="J592" s="15" t="s">
        <v>150</v>
      </c>
      <c r="K592" s="15" t="s">
        <v>395</v>
      </c>
      <c r="L592" s="15" t="s">
        <v>4610</v>
      </c>
      <c r="M592" s="15" t="s">
        <v>9902</v>
      </c>
      <c r="N592" s="15" t="s">
        <v>5415</v>
      </c>
      <c r="O592" s="17"/>
      <c r="P592" s="17"/>
      <c r="Q592" s="17"/>
      <c r="R592" s="15"/>
      <c r="S592" s="17"/>
      <c r="T592" s="15"/>
      <c r="U592" s="17"/>
      <c r="V592" s="15"/>
      <c r="W592" s="15"/>
      <c r="X592" s="15"/>
      <c r="Y592" s="17"/>
      <c r="Z592" s="15"/>
      <c r="AA592" s="15"/>
      <c r="AB592" s="17"/>
      <c r="AC592" s="17"/>
      <c r="AD592" s="17">
        <v>0</v>
      </c>
      <c r="AE592" s="17">
        <v>4000</v>
      </c>
      <c r="AF592" s="17"/>
      <c r="AG592" s="17">
        <v>0</v>
      </c>
      <c r="AH592" s="17"/>
      <c r="AI592" s="17"/>
      <c r="AJ592" s="17">
        <v>0</v>
      </c>
      <c r="AK592" s="17"/>
      <c r="AL592" s="17">
        <v>0</v>
      </c>
      <c r="AM592" s="17"/>
      <c r="AN592" s="17"/>
      <c r="AO592" s="17"/>
      <c r="AP592" s="17"/>
      <c r="AQ592" s="17"/>
      <c r="AR592" s="17"/>
      <c r="AS592" s="17">
        <v>0</v>
      </c>
      <c r="AT592" s="17">
        <v>600</v>
      </c>
      <c r="AU592" s="17"/>
      <c r="AV592" s="17"/>
    </row>
    <row r="593" spans="1:48" ht="63.75" x14ac:dyDescent="0.2">
      <c r="A593" s="14">
        <v>588</v>
      </c>
      <c r="B593" s="14" t="s">
        <v>18972</v>
      </c>
      <c r="C593" s="15" t="s">
        <v>589</v>
      </c>
      <c r="D593" s="16" t="s">
        <v>24191</v>
      </c>
      <c r="E593" s="15" t="s">
        <v>74</v>
      </c>
      <c r="F593" s="17">
        <f t="shared" si="9"/>
        <v>38</v>
      </c>
      <c r="G593" s="15"/>
      <c r="H593" s="15" t="s">
        <v>3867</v>
      </c>
      <c r="I593" s="15" t="s">
        <v>394</v>
      </c>
      <c r="J593" s="15" t="s">
        <v>150</v>
      </c>
      <c r="K593" s="15" t="s">
        <v>395</v>
      </c>
      <c r="L593" s="15" t="s">
        <v>5209</v>
      </c>
      <c r="M593" s="15" t="s">
        <v>9881</v>
      </c>
      <c r="N593" s="15" t="s">
        <v>21910</v>
      </c>
      <c r="O593" s="17"/>
      <c r="P593" s="17"/>
      <c r="Q593" s="17"/>
      <c r="R593" s="15"/>
      <c r="S593" s="17"/>
      <c r="T593" s="15"/>
      <c r="U593" s="17"/>
      <c r="V593" s="15"/>
      <c r="W593" s="15"/>
      <c r="X593" s="15"/>
      <c r="Y593" s="17"/>
      <c r="Z593" s="15"/>
      <c r="AA593" s="15"/>
      <c r="AB593" s="17"/>
      <c r="AC593" s="17"/>
      <c r="AD593" s="17">
        <v>0</v>
      </c>
      <c r="AE593" s="17"/>
      <c r="AF593" s="17"/>
      <c r="AG593" s="17">
        <v>0</v>
      </c>
      <c r="AH593" s="17"/>
      <c r="AI593" s="17"/>
      <c r="AJ593" s="17">
        <v>30</v>
      </c>
      <c r="AK593" s="17"/>
      <c r="AL593" s="17">
        <v>0</v>
      </c>
      <c r="AM593" s="17"/>
      <c r="AN593" s="17"/>
      <c r="AO593" s="17">
        <v>8</v>
      </c>
      <c r="AP593" s="17"/>
      <c r="AQ593" s="17"/>
      <c r="AR593" s="17"/>
      <c r="AS593" s="17">
        <v>0</v>
      </c>
      <c r="AT593" s="17"/>
      <c r="AU593" s="17"/>
      <c r="AV593" s="17"/>
    </row>
    <row r="594" spans="1:48" ht="165.75" x14ac:dyDescent="0.2">
      <c r="A594" s="14">
        <v>589</v>
      </c>
      <c r="B594" s="14" t="s">
        <v>18974</v>
      </c>
      <c r="C594" s="15" t="s">
        <v>10207</v>
      </c>
      <c r="D594" s="16" t="s">
        <v>10208</v>
      </c>
      <c r="E594" s="15" t="s">
        <v>356</v>
      </c>
      <c r="F594" s="17">
        <f t="shared" si="9"/>
        <v>300</v>
      </c>
      <c r="G594" s="15"/>
      <c r="H594" s="15" t="s">
        <v>945</v>
      </c>
      <c r="I594" s="15" t="s">
        <v>4485</v>
      </c>
      <c r="J594" s="15" t="s">
        <v>353</v>
      </c>
      <c r="K594" s="15" t="s">
        <v>4486</v>
      </c>
      <c r="L594" s="15" t="s">
        <v>4488</v>
      </c>
      <c r="M594" s="15" t="s">
        <v>9881</v>
      </c>
      <c r="N594" s="15" t="s">
        <v>21910</v>
      </c>
      <c r="O594" s="17"/>
      <c r="P594" s="17"/>
      <c r="Q594" s="17"/>
      <c r="R594" s="15"/>
      <c r="S594" s="17"/>
      <c r="T594" s="15"/>
      <c r="U594" s="17"/>
      <c r="V594" s="15"/>
      <c r="W594" s="15"/>
      <c r="X594" s="15"/>
      <c r="Y594" s="17"/>
      <c r="Z594" s="15"/>
      <c r="AA594" s="15"/>
      <c r="AB594" s="17"/>
      <c r="AC594" s="17"/>
      <c r="AD594" s="17">
        <v>0</v>
      </c>
      <c r="AE594" s="17"/>
      <c r="AF594" s="17"/>
      <c r="AG594" s="17">
        <v>0</v>
      </c>
      <c r="AH594" s="17"/>
      <c r="AI594" s="17"/>
      <c r="AJ594" s="17">
        <v>300</v>
      </c>
      <c r="AK594" s="17"/>
      <c r="AL594" s="17">
        <v>0</v>
      </c>
      <c r="AM594" s="17"/>
      <c r="AN594" s="17"/>
      <c r="AO594" s="17"/>
      <c r="AP594" s="17"/>
      <c r="AQ594" s="17"/>
      <c r="AR594" s="17"/>
      <c r="AS594" s="17">
        <v>0</v>
      </c>
      <c r="AT594" s="17"/>
      <c r="AU594" s="17"/>
      <c r="AV594" s="17"/>
    </row>
    <row r="595" spans="1:48" ht="165.75" x14ac:dyDescent="0.2">
      <c r="A595" s="14">
        <v>590</v>
      </c>
      <c r="B595" s="14" t="s">
        <v>18973</v>
      </c>
      <c r="C595" s="15" t="s">
        <v>10203</v>
      </c>
      <c r="D595" s="16" t="s">
        <v>10204</v>
      </c>
      <c r="E595" s="15" t="s">
        <v>301</v>
      </c>
      <c r="F595" s="17">
        <f t="shared" si="9"/>
        <v>2000000</v>
      </c>
      <c r="G595" s="15"/>
      <c r="H595" s="15" t="s">
        <v>943</v>
      </c>
      <c r="I595" s="15" t="s">
        <v>4482</v>
      </c>
      <c r="J595" s="15" t="s">
        <v>353</v>
      </c>
      <c r="K595" s="15" t="s">
        <v>4483</v>
      </c>
      <c r="L595" s="15" t="s">
        <v>4484</v>
      </c>
      <c r="M595" s="15" t="s">
        <v>9881</v>
      </c>
      <c r="N595" s="15" t="s">
        <v>21910</v>
      </c>
      <c r="O595" s="17"/>
      <c r="P595" s="17"/>
      <c r="Q595" s="17"/>
      <c r="R595" s="15"/>
      <c r="S595" s="17"/>
      <c r="T595" s="15"/>
      <c r="U595" s="17"/>
      <c r="V595" s="15"/>
      <c r="W595" s="15"/>
      <c r="X595" s="15"/>
      <c r="Y595" s="17"/>
      <c r="Z595" s="15"/>
      <c r="AA595" s="15"/>
      <c r="AB595" s="17"/>
      <c r="AC595" s="17"/>
      <c r="AD595" s="17">
        <v>0</v>
      </c>
      <c r="AE595" s="17"/>
      <c r="AF595" s="17"/>
      <c r="AG595" s="17">
        <v>0</v>
      </c>
      <c r="AH595" s="17"/>
      <c r="AI595" s="17"/>
      <c r="AJ595" s="17">
        <v>2000000</v>
      </c>
      <c r="AK595" s="17"/>
      <c r="AL595" s="17">
        <v>0</v>
      </c>
      <c r="AM595" s="17"/>
      <c r="AN595" s="17"/>
      <c r="AO595" s="17"/>
      <c r="AP595" s="17"/>
      <c r="AQ595" s="17"/>
      <c r="AR595" s="17"/>
      <c r="AS595" s="17">
        <v>0</v>
      </c>
      <c r="AT595" s="17"/>
      <c r="AU595" s="17"/>
      <c r="AV595" s="17"/>
    </row>
    <row r="596" spans="1:48" ht="178.5" x14ac:dyDescent="0.2">
      <c r="A596" s="14">
        <v>591</v>
      </c>
      <c r="B596" s="14" t="s">
        <v>18975</v>
      </c>
      <c r="C596" s="15" t="s">
        <v>10209</v>
      </c>
      <c r="D596" s="16" t="s">
        <v>10210</v>
      </c>
      <c r="E596" s="15" t="s">
        <v>301</v>
      </c>
      <c r="F596" s="17">
        <f t="shared" si="9"/>
        <v>1000</v>
      </c>
      <c r="G596" s="15"/>
      <c r="H596" s="15" t="s">
        <v>3390</v>
      </c>
      <c r="I596" s="15" t="s">
        <v>4485</v>
      </c>
      <c r="J596" s="15" t="s">
        <v>353</v>
      </c>
      <c r="K596" s="15" t="s">
        <v>4489</v>
      </c>
      <c r="L596" s="15" t="s">
        <v>4490</v>
      </c>
      <c r="M596" s="15" t="s">
        <v>9881</v>
      </c>
      <c r="N596" s="15" t="s">
        <v>21910</v>
      </c>
      <c r="O596" s="17"/>
      <c r="P596" s="17"/>
      <c r="Q596" s="17"/>
      <c r="R596" s="15"/>
      <c r="S596" s="17"/>
      <c r="T596" s="15"/>
      <c r="U596" s="17"/>
      <c r="V596" s="15"/>
      <c r="W596" s="15"/>
      <c r="X596" s="15"/>
      <c r="Y596" s="17"/>
      <c r="Z596" s="15"/>
      <c r="AA596" s="15"/>
      <c r="AB596" s="17"/>
      <c r="AC596" s="17"/>
      <c r="AD596" s="17">
        <v>0</v>
      </c>
      <c r="AE596" s="17"/>
      <c r="AF596" s="17"/>
      <c r="AG596" s="17">
        <v>0</v>
      </c>
      <c r="AH596" s="17"/>
      <c r="AI596" s="17"/>
      <c r="AJ596" s="17">
        <v>1000</v>
      </c>
      <c r="AK596" s="17"/>
      <c r="AL596" s="17">
        <v>0</v>
      </c>
      <c r="AM596" s="17"/>
      <c r="AN596" s="17"/>
      <c r="AO596" s="17"/>
      <c r="AP596" s="17"/>
      <c r="AQ596" s="17"/>
      <c r="AR596" s="17"/>
      <c r="AS596" s="17">
        <v>0</v>
      </c>
      <c r="AT596" s="17"/>
      <c r="AU596" s="17"/>
      <c r="AV596" s="17"/>
    </row>
    <row r="597" spans="1:48" ht="114.75" x14ac:dyDescent="0.2">
      <c r="A597" s="14">
        <v>592</v>
      </c>
      <c r="B597" s="14" t="s">
        <v>18043</v>
      </c>
      <c r="C597" s="15" t="s">
        <v>16910</v>
      </c>
      <c r="D597" s="16" t="s">
        <v>23512</v>
      </c>
      <c r="E597" s="15" t="s">
        <v>301</v>
      </c>
      <c r="F597" s="17">
        <f t="shared" si="9"/>
        <v>16151</v>
      </c>
      <c r="G597" s="15"/>
      <c r="H597" s="15" t="s">
        <v>20529</v>
      </c>
      <c r="I597" s="15" t="s">
        <v>20530</v>
      </c>
      <c r="J597" s="15" t="s">
        <v>20531</v>
      </c>
      <c r="K597" s="15" t="s">
        <v>20532</v>
      </c>
      <c r="L597" s="15">
        <v>3420010</v>
      </c>
      <c r="M597" s="15" t="s">
        <v>9881</v>
      </c>
      <c r="N597" s="15" t="s">
        <v>21910</v>
      </c>
      <c r="O597" s="17"/>
      <c r="P597" s="17"/>
      <c r="Q597" s="17"/>
      <c r="R597" s="15"/>
      <c r="S597" s="17"/>
      <c r="T597" s="15"/>
      <c r="U597" s="17"/>
      <c r="V597" s="15"/>
      <c r="W597" s="15"/>
      <c r="X597" s="15"/>
      <c r="Y597" s="17"/>
      <c r="Z597" s="15"/>
      <c r="AA597" s="15"/>
      <c r="AB597" s="17">
        <v>10000</v>
      </c>
      <c r="AC597" s="17">
        <v>3600</v>
      </c>
      <c r="AD597" s="17">
        <v>0</v>
      </c>
      <c r="AE597" s="17"/>
      <c r="AF597" s="17"/>
      <c r="AG597" s="17">
        <v>0</v>
      </c>
      <c r="AH597" s="17">
        <v>100</v>
      </c>
      <c r="AI597" s="17">
        <v>240</v>
      </c>
      <c r="AJ597" s="17">
        <v>2000</v>
      </c>
      <c r="AK597" s="17"/>
      <c r="AL597" s="17">
        <v>150</v>
      </c>
      <c r="AM597" s="17"/>
      <c r="AN597" s="17"/>
      <c r="AO597" s="17">
        <v>10</v>
      </c>
      <c r="AP597" s="17"/>
      <c r="AQ597" s="17"/>
      <c r="AR597" s="17">
        <v>48</v>
      </c>
      <c r="AS597" s="17">
        <v>0</v>
      </c>
      <c r="AT597" s="17">
        <v>1</v>
      </c>
      <c r="AU597" s="17"/>
      <c r="AV597" s="17">
        <v>2</v>
      </c>
    </row>
    <row r="598" spans="1:48" ht="114.75" x14ac:dyDescent="0.2">
      <c r="A598" s="14">
        <v>593</v>
      </c>
      <c r="B598" s="14" t="s">
        <v>18044</v>
      </c>
      <c r="C598" s="15" t="s">
        <v>16911</v>
      </c>
      <c r="D598" s="16" t="s">
        <v>23513</v>
      </c>
      <c r="E598" s="15" t="s">
        <v>301</v>
      </c>
      <c r="F598" s="17">
        <f t="shared" si="9"/>
        <v>12241</v>
      </c>
      <c r="G598" s="15"/>
      <c r="H598" s="15" t="s">
        <v>20533</v>
      </c>
      <c r="I598" s="15" t="s">
        <v>20534</v>
      </c>
      <c r="J598" s="15" t="s">
        <v>20531</v>
      </c>
      <c r="K598" s="15" t="s">
        <v>20532</v>
      </c>
      <c r="L598" s="15">
        <v>3450010</v>
      </c>
      <c r="M598" s="15" t="s">
        <v>9881</v>
      </c>
      <c r="N598" s="15" t="s">
        <v>21910</v>
      </c>
      <c r="O598" s="17"/>
      <c r="P598" s="17"/>
      <c r="Q598" s="17"/>
      <c r="R598" s="15"/>
      <c r="S598" s="17"/>
      <c r="T598" s="15"/>
      <c r="U598" s="17"/>
      <c r="V598" s="15"/>
      <c r="W598" s="15"/>
      <c r="X598" s="15"/>
      <c r="Y598" s="17"/>
      <c r="Z598" s="15"/>
      <c r="AA598" s="15"/>
      <c r="AB598" s="17">
        <v>5940</v>
      </c>
      <c r="AC598" s="17">
        <v>4000</v>
      </c>
      <c r="AD598" s="17">
        <v>0</v>
      </c>
      <c r="AE598" s="17"/>
      <c r="AF598" s="17"/>
      <c r="AG598" s="17">
        <v>0</v>
      </c>
      <c r="AH598" s="17"/>
      <c r="AI598" s="17">
        <v>240</v>
      </c>
      <c r="AJ598" s="17">
        <v>2000</v>
      </c>
      <c r="AK598" s="17"/>
      <c r="AL598" s="17">
        <v>0</v>
      </c>
      <c r="AM598" s="17"/>
      <c r="AN598" s="17"/>
      <c r="AO598" s="17">
        <v>10</v>
      </c>
      <c r="AP598" s="17"/>
      <c r="AQ598" s="17"/>
      <c r="AR598" s="17">
        <v>48</v>
      </c>
      <c r="AS598" s="17">
        <v>0</v>
      </c>
      <c r="AT598" s="17">
        <v>1</v>
      </c>
      <c r="AU598" s="17"/>
      <c r="AV598" s="17">
        <v>2</v>
      </c>
    </row>
    <row r="599" spans="1:48" ht="127.5" x14ac:dyDescent="0.2">
      <c r="A599" s="14">
        <v>594</v>
      </c>
      <c r="B599" s="14" t="s">
        <v>18045</v>
      </c>
      <c r="C599" s="15" t="s">
        <v>16912</v>
      </c>
      <c r="D599" s="16" t="s">
        <v>23514</v>
      </c>
      <c r="E599" s="15" t="s">
        <v>301</v>
      </c>
      <c r="F599" s="17">
        <f t="shared" si="9"/>
        <v>6507</v>
      </c>
      <c r="G599" s="15"/>
      <c r="H599" s="15" t="s">
        <v>20535</v>
      </c>
      <c r="I599" s="15" t="s">
        <v>20534</v>
      </c>
      <c r="J599" s="15" t="s">
        <v>20531</v>
      </c>
      <c r="K599" s="15" t="s">
        <v>20532</v>
      </c>
      <c r="L599" s="15">
        <v>3430010</v>
      </c>
      <c r="M599" s="15" t="s">
        <v>9881</v>
      </c>
      <c r="N599" s="15" t="s">
        <v>21910</v>
      </c>
      <c r="O599" s="17"/>
      <c r="P599" s="17"/>
      <c r="Q599" s="17"/>
      <c r="R599" s="15"/>
      <c r="S599" s="17"/>
      <c r="T599" s="15"/>
      <c r="U599" s="17"/>
      <c r="V599" s="15"/>
      <c r="W599" s="15"/>
      <c r="X599" s="15"/>
      <c r="Y599" s="17"/>
      <c r="Z599" s="15"/>
      <c r="AA599" s="15"/>
      <c r="AB599" s="17">
        <v>16</v>
      </c>
      <c r="AC599" s="17">
        <v>4000</v>
      </c>
      <c r="AD599" s="17">
        <v>0</v>
      </c>
      <c r="AE599" s="17"/>
      <c r="AF599" s="17"/>
      <c r="AG599" s="17">
        <v>0</v>
      </c>
      <c r="AH599" s="17">
        <v>100</v>
      </c>
      <c r="AI599" s="17">
        <v>200</v>
      </c>
      <c r="AJ599" s="17">
        <v>2000</v>
      </c>
      <c r="AK599" s="17"/>
      <c r="AL599" s="17">
        <v>130</v>
      </c>
      <c r="AM599" s="17"/>
      <c r="AN599" s="17"/>
      <c r="AO599" s="17">
        <v>10</v>
      </c>
      <c r="AP599" s="17"/>
      <c r="AQ599" s="17"/>
      <c r="AR599" s="17">
        <v>48</v>
      </c>
      <c r="AS599" s="17">
        <v>0</v>
      </c>
      <c r="AT599" s="17">
        <v>1</v>
      </c>
      <c r="AU599" s="17"/>
      <c r="AV599" s="17">
        <v>2</v>
      </c>
    </row>
    <row r="600" spans="1:48" ht="165.75" x14ac:dyDescent="0.2">
      <c r="A600" s="14">
        <v>595</v>
      </c>
      <c r="B600" s="14" t="s">
        <v>18046</v>
      </c>
      <c r="C600" s="15" t="s">
        <v>16913</v>
      </c>
      <c r="D600" s="16" t="s">
        <v>23515</v>
      </c>
      <c r="E600" s="15" t="s">
        <v>301</v>
      </c>
      <c r="F600" s="17">
        <f t="shared" si="9"/>
        <v>5559</v>
      </c>
      <c r="G600" s="15"/>
      <c r="H600" s="15" t="s">
        <v>20536</v>
      </c>
      <c r="I600" s="15" t="s">
        <v>20534</v>
      </c>
      <c r="J600" s="15" t="s">
        <v>20531</v>
      </c>
      <c r="K600" s="15" t="s">
        <v>20532</v>
      </c>
      <c r="L600" s="15">
        <v>3440010</v>
      </c>
      <c r="M600" s="15" t="s">
        <v>9881</v>
      </c>
      <c r="N600" s="15" t="s">
        <v>21910</v>
      </c>
      <c r="O600" s="17"/>
      <c r="P600" s="17"/>
      <c r="Q600" s="17"/>
      <c r="R600" s="15"/>
      <c r="S600" s="17"/>
      <c r="T600" s="15"/>
      <c r="U600" s="17"/>
      <c r="V600" s="15"/>
      <c r="W600" s="15"/>
      <c r="X600" s="15"/>
      <c r="Y600" s="17"/>
      <c r="Z600" s="15"/>
      <c r="AA600" s="15"/>
      <c r="AB600" s="17"/>
      <c r="AC600" s="17">
        <v>4000</v>
      </c>
      <c r="AD600" s="17">
        <v>0</v>
      </c>
      <c r="AE600" s="17"/>
      <c r="AF600" s="17"/>
      <c r="AG600" s="17">
        <v>0</v>
      </c>
      <c r="AH600" s="17">
        <v>150</v>
      </c>
      <c r="AI600" s="17">
        <v>200</v>
      </c>
      <c r="AJ600" s="17">
        <v>1000</v>
      </c>
      <c r="AK600" s="17"/>
      <c r="AL600" s="17">
        <v>130</v>
      </c>
      <c r="AM600" s="17"/>
      <c r="AN600" s="17"/>
      <c r="AO600" s="17">
        <v>10</v>
      </c>
      <c r="AP600" s="17"/>
      <c r="AQ600" s="17"/>
      <c r="AR600" s="17">
        <v>48</v>
      </c>
      <c r="AS600" s="17">
        <v>0</v>
      </c>
      <c r="AT600" s="17">
        <v>1</v>
      </c>
      <c r="AU600" s="17">
        <v>20</v>
      </c>
      <c r="AV600" s="17"/>
    </row>
    <row r="601" spans="1:48" ht="51" x14ac:dyDescent="0.2">
      <c r="A601" s="14">
        <v>596</v>
      </c>
      <c r="B601" s="14" t="s">
        <v>18994</v>
      </c>
      <c r="C601" s="15" t="s">
        <v>10234</v>
      </c>
      <c r="D601" s="16" t="s">
        <v>10235</v>
      </c>
      <c r="E601" s="15" t="s">
        <v>179</v>
      </c>
      <c r="F601" s="17">
        <f t="shared" si="9"/>
        <v>24</v>
      </c>
      <c r="G601" s="15"/>
      <c r="H601" s="15" t="s">
        <v>3378</v>
      </c>
      <c r="I601" s="15" t="s">
        <v>394</v>
      </c>
      <c r="J601" s="15" t="s">
        <v>150</v>
      </c>
      <c r="K601" s="15" t="s">
        <v>395</v>
      </c>
      <c r="L601" s="15" t="s">
        <v>4469</v>
      </c>
      <c r="M601" s="15" t="s">
        <v>9879</v>
      </c>
      <c r="N601" s="15" t="s">
        <v>5416</v>
      </c>
      <c r="O601" s="17"/>
      <c r="P601" s="17"/>
      <c r="Q601" s="17"/>
      <c r="R601" s="15"/>
      <c r="S601" s="17"/>
      <c r="T601" s="15"/>
      <c r="U601" s="17"/>
      <c r="V601" s="15"/>
      <c r="W601" s="17"/>
      <c r="X601" s="17"/>
      <c r="Y601" s="17"/>
      <c r="Z601" s="15"/>
      <c r="AA601" s="15"/>
      <c r="AB601" s="17"/>
      <c r="AC601" s="17"/>
      <c r="AD601" s="17">
        <v>0</v>
      </c>
      <c r="AE601" s="17"/>
      <c r="AF601" s="17"/>
      <c r="AG601" s="17">
        <v>0</v>
      </c>
      <c r="AH601" s="17"/>
      <c r="AI601" s="17"/>
      <c r="AJ601" s="17">
        <v>0</v>
      </c>
      <c r="AK601" s="17"/>
      <c r="AL601" s="17">
        <v>0</v>
      </c>
      <c r="AM601" s="17"/>
      <c r="AN601" s="17"/>
      <c r="AO601" s="17">
        <v>24</v>
      </c>
      <c r="AP601" s="17"/>
      <c r="AQ601" s="17"/>
      <c r="AR601" s="17"/>
      <c r="AS601" s="17">
        <v>0</v>
      </c>
      <c r="AT601" s="17"/>
      <c r="AU601" s="17"/>
      <c r="AV601" s="17"/>
    </row>
    <row r="602" spans="1:48" ht="63.75" x14ac:dyDescent="0.2">
      <c r="A602" s="14">
        <v>597</v>
      </c>
      <c r="B602" s="14" t="s">
        <v>18995</v>
      </c>
      <c r="C602" s="15" t="s">
        <v>10236</v>
      </c>
      <c r="D602" s="16" t="s">
        <v>10237</v>
      </c>
      <c r="E602" s="15" t="s">
        <v>301</v>
      </c>
      <c r="F602" s="17">
        <f t="shared" si="9"/>
        <v>31720</v>
      </c>
      <c r="G602" s="15"/>
      <c r="H602" s="15" t="s">
        <v>3380</v>
      </c>
      <c r="I602" s="15" t="s">
        <v>394</v>
      </c>
      <c r="J602" s="15" t="s">
        <v>150</v>
      </c>
      <c r="K602" s="15" t="s">
        <v>395</v>
      </c>
      <c r="L602" s="15" t="s">
        <v>4471</v>
      </c>
      <c r="M602" s="15" t="s">
        <v>9879</v>
      </c>
      <c r="N602" s="15" t="s">
        <v>5416</v>
      </c>
      <c r="O602" s="17"/>
      <c r="P602" s="17"/>
      <c r="Q602" s="17"/>
      <c r="R602" s="15"/>
      <c r="S602" s="17"/>
      <c r="T602" s="15"/>
      <c r="U602" s="17"/>
      <c r="V602" s="15"/>
      <c r="W602" s="17"/>
      <c r="X602" s="17"/>
      <c r="Y602" s="17"/>
      <c r="Z602" s="15"/>
      <c r="AA602" s="15"/>
      <c r="AB602" s="17"/>
      <c r="AC602" s="17"/>
      <c r="AD602" s="17">
        <v>0</v>
      </c>
      <c r="AE602" s="17"/>
      <c r="AF602" s="17"/>
      <c r="AG602" s="17">
        <v>0</v>
      </c>
      <c r="AH602" s="17"/>
      <c r="AI602" s="17"/>
      <c r="AJ602" s="17">
        <v>0</v>
      </c>
      <c r="AK602" s="17"/>
      <c r="AL602" s="17">
        <v>0</v>
      </c>
      <c r="AM602" s="17">
        <v>31720</v>
      </c>
      <c r="AN602" s="17"/>
      <c r="AO602" s="17"/>
      <c r="AP602" s="17"/>
      <c r="AQ602" s="17"/>
      <c r="AR602" s="17"/>
      <c r="AS602" s="17">
        <v>0</v>
      </c>
      <c r="AT602" s="17"/>
      <c r="AU602" s="17"/>
      <c r="AV602" s="17"/>
    </row>
    <row r="603" spans="1:48" ht="63.75" x14ac:dyDescent="0.2">
      <c r="A603" s="14">
        <v>598</v>
      </c>
      <c r="B603" s="14" t="s">
        <v>33519</v>
      </c>
      <c r="C603" s="15" t="s">
        <v>29853</v>
      </c>
      <c r="D603" s="16" t="s">
        <v>29854</v>
      </c>
      <c r="E603" s="15" t="s">
        <v>74</v>
      </c>
      <c r="F603" s="17">
        <f t="shared" si="9"/>
        <v>5</v>
      </c>
      <c r="G603" s="15"/>
      <c r="H603" s="15" t="s">
        <v>32172</v>
      </c>
      <c r="I603" s="15" t="s">
        <v>32166</v>
      </c>
      <c r="J603" s="15" t="s">
        <v>47</v>
      </c>
      <c r="K603" s="15" t="s">
        <v>32166</v>
      </c>
      <c r="L603" s="15" t="s">
        <v>32173</v>
      </c>
      <c r="M603" s="15" t="s">
        <v>32169</v>
      </c>
      <c r="N603" s="15" t="s">
        <v>32170</v>
      </c>
      <c r="O603" s="17">
        <v>4684554</v>
      </c>
      <c r="P603" s="17">
        <v>4819018.05</v>
      </c>
      <c r="Q603" s="17">
        <v>4866731.0999999996</v>
      </c>
      <c r="R603" s="15" t="s">
        <v>677</v>
      </c>
      <c r="S603" s="17" t="s">
        <v>4075</v>
      </c>
      <c r="T603" s="15" t="s">
        <v>32874</v>
      </c>
      <c r="U603" s="17"/>
      <c r="V603" s="15"/>
      <c r="W603" s="15"/>
      <c r="X603" s="15"/>
      <c r="Y603" s="17"/>
      <c r="Z603" s="15"/>
      <c r="AA603" s="15"/>
      <c r="AB603" s="17"/>
      <c r="AC603" s="17"/>
      <c r="AD603" s="17"/>
      <c r="AE603" s="17"/>
      <c r="AF603" s="17"/>
      <c r="AG603" s="17"/>
      <c r="AH603" s="17"/>
      <c r="AI603" s="17"/>
      <c r="AJ603" s="17"/>
      <c r="AK603" s="17"/>
      <c r="AL603" s="17">
        <v>5</v>
      </c>
      <c r="AM603" s="17">
        <v>0</v>
      </c>
      <c r="AN603" s="17">
        <v>0</v>
      </c>
      <c r="AO603" s="17"/>
      <c r="AP603" s="17"/>
      <c r="AQ603" s="17"/>
      <c r="AR603" s="17"/>
      <c r="AS603" s="17"/>
      <c r="AT603" s="17"/>
      <c r="AU603" s="17"/>
      <c r="AV603" s="17"/>
    </row>
    <row r="604" spans="1:48" ht="63.75" x14ac:dyDescent="0.2">
      <c r="A604" s="14">
        <v>599</v>
      </c>
      <c r="B604" s="14" t="s">
        <v>33518</v>
      </c>
      <c r="C604" s="15" t="s">
        <v>29851</v>
      </c>
      <c r="D604" s="16" t="s">
        <v>29852</v>
      </c>
      <c r="E604" s="15" t="s">
        <v>17415</v>
      </c>
      <c r="F604" s="17">
        <f t="shared" si="9"/>
        <v>2</v>
      </c>
      <c r="G604" s="15"/>
      <c r="H604" s="15" t="s">
        <v>32171</v>
      </c>
      <c r="I604" s="15" t="s">
        <v>32166</v>
      </c>
      <c r="J604" s="15" t="s">
        <v>47</v>
      </c>
      <c r="K604" s="15" t="s">
        <v>32166</v>
      </c>
      <c r="L604" s="15">
        <v>171051</v>
      </c>
      <c r="M604" s="15" t="s">
        <v>32169</v>
      </c>
      <c r="N604" s="15" t="s">
        <v>32170</v>
      </c>
      <c r="O604" s="17">
        <v>2281608</v>
      </c>
      <c r="P604" s="17">
        <v>2347098.6</v>
      </c>
      <c r="Q604" s="17">
        <v>2370337.2000000002</v>
      </c>
      <c r="R604" s="15" t="s">
        <v>677</v>
      </c>
      <c r="S604" s="17" t="s">
        <v>4075</v>
      </c>
      <c r="T604" s="15" t="s">
        <v>32874</v>
      </c>
      <c r="U604" s="17"/>
      <c r="V604" s="15"/>
      <c r="W604" s="15"/>
      <c r="X604" s="15"/>
      <c r="Y604" s="17"/>
      <c r="Z604" s="15"/>
      <c r="AA604" s="15"/>
      <c r="AB604" s="17"/>
      <c r="AC604" s="17"/>
      <c r="AD604" s="17"/>
      <c r="AE604" s="17"/>
      <c r="AF604" s="17"/>
      <c r="AG604" s="17"/>
      <c r="AH604" s="17"/>
      <c r="AI604" s="17"/>
      <c r="AJ604" s="17"/>
      <c r="AK604" s="17"/>
      <c r="AL604" s="17">
        <v>2</v>
      </c>
      <c r="AM604" s="17">
        <v>0</v>
      </c>
      <c r="AN604" s="17">
        <v>0</v>
      </c>
      <c r="AO604" s="17"/>
      <c r="AP604" s="17"/>
      <c r="AQ604" s="17"/>
      <c r="AR604" s="17"/>
      <c r="AS604" s="17"/>
      <c r="AT604" s="17"/>
      <c r="AU604" s="17"/>
      <c r="AV604" s="17"/>
    </row>
    <row r="605" spans="1:48" ht="63.75" x14ac:dyDescent="0.2">
      <c r="A605" s="14">
        <v>600</v>
      </c>
      <c r="B605" s="14" t="s">
        <v>32926</v>
      </c>
      <c r="C605" s="15" t="s">
        <v>28921</v>
      </c>
      <c r="D605" s="16"/>
      <c r="E605" s="15" t="s">
        <v>301</v>
      </c>
      <c r="F605" s="17">
        <f t="shared" si="9"/>
        <v>1200</v>
      </c>
      <c r="G605" s="15"/>
      <c r="H605" s="15" t="s">
        <v>30954</v>
      </c>
      <c r="I605" s="15"/>
      <c r="J605" s="15"/>
      <c r="K605" s="15"/>
      <c r="L605" s="15"/>
      <c r="M605" s="15" t="s">
        <v>32169</v>
      </c>
      <c r="N605" s="15" t="s">
        <v>32170</v>
      </c>
      <c r="O605" s="17"/>
      <c r="P605" s="17"/>
      <c r="Q605" s="17"/>
      <c r="R605" s="15"/>
      <c r="S605" s="17"/>
      <c r="T605" s="15"/>
      <c r="U605" s="17"/>
      <c r="V605" s="17"/>
      <c r="W605" s="17"/>
      <c r="X605" s="17"/>
      <c r="Y605" s="17"/>
      <c r="Z605" s="15"/>
      <c r="AA605" s="15"/>
      <c r="AB605" s="17"/>
      <c r="AC605" s="17"/>
      <c r="AD605" s="17"/>
      <c r="AE605" s="17"/>
      <c r="AF605" s="17"/>
      <c r="AG605" s="17"/>
      <c r="AH605" s="17"/>
      <c r="AI605" s="17">
        <v>1200</v>
      </c>
      <c r="AJ605" s="17"/>
      <c r="AK605" s="17"/>
      <c r="AL605" s="17"/>
      <c r="AM605" s="17">
        <v>0</v>
      </c>
      <c r="AN605" s="17"/>
      <c r="AO605" s="17"/>
      <c r="AP605" s="17"/>
      <c r="AQ605" s="17"/>
      <c r="AR605" s="17"/>
      <c r="AS605" s="17"/>
      <c r="AT605" s="17"/>
      <c r="AU605" s="17"/>
      <c r="AV605" s="17"/>
    </row>
    <row r="606" spans="1:48" ht="63.75" x14ac:dyDescent="0.2">
      <c r="A606" s="14">
        <v>601</v>
      </c>
      <c r="B606" s="14" t="s">
        <v>33520</v>
      </c>
      <c r="C606" s="15" t="s">
        <v>28922</v>
      </c>
      <c r="D606" s="16" t="s">
        <v>28922</v>
      </c>
      <c r="E606" s="15" t="s">
        <v>41</v>
      </c>
      <c r="F606" s="17">
        <f t="shared" si="9"/>
        <v>16</v>
      </c>
      <c r="G606" s="15"/>
      <c r="H606" s="15" t="s">
        <v>32174</v>
      </c>
      <c r="I606" s="15" t="s">
        <v>32166</v>
      </c>
      <c r="J606" s="15" t="s">
        <v>47</v>
      </c>
      <c r="K606" s="15" t="s">
        <v>32166</v>
      </c>
      <c r="L606" s="15" t="s">
        <v>32175</v>
      </c>
      <c r="M606" s="15" t="s">
        <v>32169</v>
      </c>
      <c r="N606" s="15" t="s">
        <v>32170</v>
      </c>
      <c r="O606" s="17">
        <v>1735020</v>
      </c>
      <c r="P606" s="17">
        <v>1784821.5</v>
      </c>
      <c r="Q606" s="17">
        <v>1802493</v>
      </c>
      <c r="R606" s="15" t="s">
        <v>677</v>
      </c>
      <c r="S606" s="17" t="s">
        <v>4075</v>
      </c>
      <c r="T606" s="15" t="s">
        <v>32874</v>
      </c>
      <c r="U606" s="17"/>
      <c r="V606" s="15"/>
      <c r="W606" s="15"/>
      <c r="X606" s="15"/>
      <c r="Y606" s="17"/>
      <c r="Z606" s="15"/>
      <c r="AA606" s="15"/>
      <c r="AB606" s="17"/>
      <c r="AC606" s="17"/>
      <c r="AD606" s="17"/>
      <c r="AE606" s="17"/>
      <c r="AF606" s="17"/>
      <c r="AG606" s="17"/>
      <c r="AH606" s="17"/>
      <c r="AI606" s="17">
        <v>6</v>
      </c>
      <c r="AJ606" s="17"/>
      <c r="AK606" s="17"/>
      <c r="AL606" s="17">
        <v>10</v>
      </c>
      <c r="AM606" s="17">
        <v>0</v>
      </c>
      <c r="AN606" s="17">
        <v>0</v>
      </c>
      <c r="AO606" s="17"/>
      <c r="AP606" s="17"/>
      <c r="AQ606" s="17"/>
      <c r="AR606" s="17"/>
      <c r="AS606" s="17"/>
      <c r="AT606" s="17"/>
      <c r="AU606" s="17"/>
      <c r="AV606" s="17"/>
    </row>
    <row r="607" spans="1:48" ht="63.75" x14ac:dyDescent="0.2">
      <c r="A607" s="14">
        <v>602</v>
      </c>
      <c r="B607" s="14" t="s">
        <v>33527</v>
      </c>
      <c r="C607" s="15" t="s">
        <v>5355</v>
      </c>
      <c r="D607" s="16" t="s">
        <v>5355</v>
      </c>
      <c r="E607" s="15" t="s">
        <v>41</v>
      </c>
      <c r="F607" s="17">
        <f t="shared" si="9"/>
        <v>2</v>
      </c>
      <c r="G607" s="15"/>
      <c r="H607" s="15" t="s">
        <v>32189</v>
      </c>
      <c r="I607" s="15" t="s">
        <v>32166</v>
      </c>
      <c r="J607" s="15" t="s">
        <v>47</v>
      </c>
      <c r="K607" s="15" t="s">
        <v>32166</v>
      </c>
      <c r="L607" s="15" t="s">
        <v>32190</v>
      </c>
      <c r="M607" s="15" t="s">
        <v>32169</v>
      </c>
      <c r="N607" s="15" t="s">
        <v>32170</v>
      </c>
      <c r="O607" s="17">
        <v>23133600</v>
      </c>
      <c r="P607" s="17">
        <v>23797620</v>
      </c>
      <c r="Q607" s="17">
        <v>24033240</v>
      </c>
      <c r="R607" s="15" t="s">
        <v>677</v>
      </c>
      <c r="S607" s="17" t="s">
        <v>4075</v>
      </c>
      <c r="T607" s="15" t="s">
        <v>32874</v>
      </c>
      <c r="U607" s="17"/>
      <c r="V607" s="15"/>
      <c r="W607" s="15"/>
      <c r="X607" s="15"/>
      <c r="Y607" s="17"/>
      <c r="Z607" s="15"/>
      <c r="AA607" s="15"/>
      <c r="AB607" s="17"/>
      <c r="AC607" s="17"/>
      <c r="AD607" s="17"/>
      <c r="AE607" s="17"/>
      <c r="AF607" s="17"/>
      <c r="AG607" s="17"/>
      <c r="AH607" s="17"/>
      <c r="AI607" s="17"/>
      <c r="AJ607" s="17"/>
      <c r="AK607" s="17"/>
      <c r="AL607" s="17">
        <v>2</v>
      </c>
      <c r="AM607" s="17">
        <v>0</v>
      </c>
      <c r="AN607" s="17">
        <v>0</v>
      </c>
      <c r="AO607" s="17"/>
      <c r="AP607" s="17"/>
      <c r="AQ607" s="17"/>
      <c r="AR607" s="17"/>
      <c r="AS607" s="17"/>
      <c r="AT607" s="17"/>
      <c r="AU607" s="17"/>
      <c r="AV607" s="17"/>
    </row>
    <row r="608" spans="1:48" ht="63.75" x14ac:dyDescent="0.2">
      <c r="A608" s="14">
        <v>603</v>
      </c>
      <c r="B608" s="14" t="s">
        <v>33521</v>
      </c>
      <c r="C608" s="15" t="s">
        <v>29855</v>
      </c>
      <c r="D608" s="16" t="s">
        <v>29856</v>
      </c>
      <c r="E608" s="15" t="s">
        <v>41</v>
      </c>
      <c r="F608" s="17">
        <f t="shared" si="9"/>
        <v>3</v>
      </c>
      <c r="G608" s="15"/>
      <c r="H608" s="15" t="s">
        <v>32176</v>
      </c>
      <c r="I608" s="15" t="s">
        <v>32166</v>
      </c>
      <c r="J608" s="15" t="s">
        <v>47</v>
      </c>
      <c r="K608" s="15" t="s">
        <v>32166</v>
      </c>
      <c r="L608" s="15" t="s">
        <v>32177</v>
      </c>
      <c r="M608" s="15" t="s">
        <v>32169</v>
      </c>
      <c r="N608" s="15" t="s">
        <v>32170</v>
      </c>
      <c r="O608" s="17">
        <v>17676383</v>
      </c>
      <c r="P608" s="17">
        <v>17853146.324999999</v>
      </c>
      <c r="Q608" s="17">
        <v>18029910.149999999</v>
      </c>
      <c r="R608" s="15" t="s">
        <v>677</v>
      </c>
      <c r="S608" s="17" t="s">
        <v>4075</v>
      </c>
      <c r="T608" s="15" t="s">
        <v>32874</v>
      </c>
      <c r="U608" s="17"/>
      <c r="V608" s="15"/>
      <c r="W608" s="15"/>
      <c r="X608" s="15"/>
      <c r="Y608" s="17"/>
      <c r="Z608" s="15"/>
      <c r="AA608" s="15"/>
      <c r="AB608" s="17"/>
      <c r="AC608" s="17"/>
      <c r="AD608" s="17"/>
      <c r="AE608" s="17"/>
      <c r="AF608" s="17"/>
      <c r="AG608" s="17"/>
      <c r="AH608" s="17"/>
      <c r="AI608" s="17"/>
      <c r="AJ608" s="17"/>
      <c r="AK608" s="17"/>
      <c r="AL608" s="17">
        <v>3</v>
      </c>
      <c r="AM608" s="17">
        <v>0</v>
      </c>
      <c r="AN608" s="17">
        <v>0</v>
      </c>
      <c r="AO608" s="17"/>
      <c r="AP608" s="17"/>
      <c r="AQ608" s="17"/>
      <c r="AR608" s="17"/>
      <c r="AS608" s="17"/>
      <c r="AT608" s="17"/>
      <c r="AU608" s="17"/>
      <c r="AV608" s="17"/>
    </row>
    <row r="609" spans="1:48" ht="63.75" x14ac:dyDescent="0.2">
      <c r="A609" s="14">
        <v>604</v>
      </c>
      <c r="B609" s="14" t="s">
        <v>33522</v>
      </c>
      <c r="C609" s="15" t="s">
        <v>29857</v>
      </c>
      <c r="D609" s="16" t="s">
        <v>29858</v>
      </c>
      <c r="E609" s="15" t="s">
        <v>41</v>
      </c>
      <c r="F609" s="17">
        <f t="shared" si="9"/>
        <v>3</v>
      </c>
      <c r="G609" s="15"/>
      <c r="H609" s="15" t="s">
        <v>32178</v>
      </c>
      <c r="I609" s="15" t="s">
        <v>32166</v>
      </c>
      <c r="J609" s="15" t="s">
        <v>47</v>
      </c>
      <c r="K609" s="15" t="s">
        <v>32166</v>
      </c>
      <c r="L609" s="15" t="s">
        <v>32179</v>
      </c>
      <c r="M609" s="15" t="s">
        <v>32169</v>
      </c>
      <c r="N609" s="15" t="s">
        <v>32170</v>
      </c>
      <c r="O609" s="17">
        <v>23568143</v>
      </c>
      <c r="P609" s="17">
        <v>23803823.925000001</v>
      </c>
      <c r="Q609" s="17">
        <v>24039505.350000001</v>
      </c>
      <c r="R609" s="15" t="s">
        <v>677</v>
      </c>
      <c r="S609" s="17" t="s">
        <v>4075</v>
      </c>
      <c r="T609" s="15" t="s">
        <v>32874</v>
      </c>
      <c r="U609" s="17"/>
      <c r="V609" s="15"/>
      <c r="W609" s="15"/>
      <c r="X609" s="15"/>
      <c r="Y609" s="17"/>
      <c r="Z609" s="15"/>
      <c r="AA609" s="15"/>
      <c r="AB609" s="17"/>
      <c r="AC609" s="17"/>
      <c r="AD609" s="17"/>
      <c r="AE609" s="17"/>
      <c r="AF609" s="17"/>
      <c r="AG609" s="17"/>
      <c r="AH609" s="17"/>
      <c r="AI609" s="17"/>
      <c r="AJ609" s="17"/>
      <c r="AK609" s="17"/>
      <c r="AL609" s="17">
        <v>3</v>
      </c>
      <c r="AM609" s="17">
        <v>0</v>
      </c>
      <c r="AN609" s="17">
        <v>0</v>
      </c>
      <c r="AO609" s="17"/>
      <c r="AP609" s="17"/>
      <c r="AQ609" s="17"/>
      <c r="AR609" s="17"/>
      <c r="AS609" s="17"/>
      <c r="AT609" s="17"/>
      <c r="AU609" s="17"/>
      <c r="AV609" s="17"/>
    </row>
    <row r="610" spans="1:48" ht="63.75" x14ac:dyDescent="0.2">
      <c r="A610" s="14">
        <v>605</v>
      </c>
      <c r="B610" s="14" t="s">
        <v>33523</v>
      </c>
      <c r="C610" s="15" t="s">
        <v>17080</v>
      </c>
      <c r="D610" s="16" t="s">
        <v>29859</v>
      </c>
      <c r="E610" s="15" t="s">
        <v>300</v>
      </c>
      <c r="F610" s="17">
        <f t="shared" si="9"/>
        <v>2</v>
      </c>
      <c r="G610" s="15"/>
      <c r="H610" s="15" t="s">
        <v>32152</v>
      </c>
      <c r="I610" s="15" t="s">
        <v>32166</v>
      </c>
      <c r="J610" s="15" t="s">
        <v>32167</v>
      </c>
      <c r="K610" s="15" t="s">
        <v>32166</v>
      </c>
      <c r="L610" s="15" t="s">
        <v>32180</v>
      </c>
      <c r="M610" s="15" t="s">
        <v>32169</v>
      </c>
      <c r="N610" s="15" t="s">
        <v>32170</v>
      </c>
      <c r="O610" s="17">
        <v>17676383</v>
      </c>
      <c r="P610" s="17">
        <v>17853146.324999999</v>
      </c>
      <c r="Q610" s="17">
        <v>18029910.149999999</v>
      </c>
      <c r="R610" s="15" t="s">
        <v>677</v>
      </c>
      <c r="S610" s="17" t="s">
        <v>4075</v>
      </c>
      <c r="T610" s="15" t="s">
        <v>32874</v>
      </c>
      <c r="U610" s="17"/>
      <c r="V610" s="15"/>
      <c r="W610" s="15"/>
      <c r="X610" s="15"/>
      <c r="Y610" s="17"/>
      <c r="Z610" s="15"/>
      <c r="AA610" s="15"/>
      <c r="AB610" s="17"/>
      <c r="AC610" s="17"/>
      <c r="AD610" s="17"/>
      <c r="AE610" s="17"/>
      <c r="AF610" s="17"/>
      <c r="AG610" s="17"/>
      <c r="AH610" s="17"/>
      <c r="AI610" s="17"/>
      <c r="AJ610" s="17"/>
      <c r="AK610" s="17"/>
      <c r="AL610" s="17">
        <v>2</v>
      </c>
      <c r="AM610" s="17">
        <v>0</v>
      </c>
      <c r="AN610" s="17">
        <v>0</v>
      </c>
      <c r="AO610" s="17"/>
      <c r="AP610" s="17"/>
      <c r="AQ610" s="17"/>
      <c r="AR610" s="17"/>
      <c r="AS610" s="17"/>
      <c r="AT610" s="17"/>
      <c r="AU610" s="17"/>
      <c r="AV610" s="17"/>
    </row>
    <row r="611" spans="1:48" ht="63.75" x14ac:dyDescent="0.2">
      <c r="A611" s="14">
        <v>606</v>
      </c>
      <c r="B611" s="14" t="s">
        <v>33517</v>
      </c>
      <c r="C611" s="15" t="s">
        <v>29849</v>
      </c>
      <c r="D611" s="16" t="s">
        <v>29850</v>
      </c>
      <c r="E611" s="15" t="s">
        <v>41</v>
      </c>
      <c r="F611" s="17">
        <f t="shared" si="9"/>
        <v>3</v>
      </c>
      <c r="G611" s="15"/>
      <c r="H611" s="15" t="s">
        <v>32165</v>
      </c>
      <c r="I611" s="15" t="s">
        <v>32166</v>
      </c>
      <c r="J611" s="15" t="s">
        <v>32167</v>
      </c>
      <c r="K611" s="15" t="s">
        <v>32166</v>
      </c>
      <c r="L611" s="15" t="s">
        <v>32168</v>
      </c>
      <c r="M611" s="15" t="s">
        <v>32169</v>
      </c>
      <c r="N611" s="15" t="s">
        <v>32170</v>
      </c>
      <c r="O611" s="17">
        <v>17676383</v>
      </c>
      <c r="P611" s="17">
        <v>18347042.890000001</v>
      </c>
      <c r="Q611" s="17">
        <v>18510531.390999999</v>
      </c>
      <c r="R611" s="15" t="s">
        <v>677</v>
      </c>
      <c r="S611" s="17" t="s">
        <v>4075</v>
      </c>
      <c r="T611" s="15" t="s">
        <v>32874</v>
      </c>
      <c r="U611" s="17"/>
      <c r="V611" s="15"/>
      <c r="W611" s="15"/>
      <c r="X611" s="15"/>
      <c r="Y611" s="17"/>
      <c r="Z611" s="15"/>
      <c r="AA611" s="15"/>
      <c r="AB611" s="17"/>
      <c r="AC611" s="17"/>
      <c r="AD611" s="17"/>
      <c r="AE611" s="17"/>
      <c r="AF611" s="17"/>
      <c r="AG611" s="17"/>
      <c r="AH611" s="17"/>
      <c r="AI611" s="17"/>
      <c r="AJ611" s="17"/>
      <c r="AK611" s="17"/>
      <c r="AL611" s="17">
        <v>3</v>
      </c>
      <c r="AM611" s="17">
        <v>0</v>
      </c>
      <c r="AN611" s="17">
        <v>0</v>
      </c>
      <c r="AO611" s="17"/>
      <c r="AP611" s="17"/>
      <c r="AQ611" s="17"/>
      <c r="AR611" s="17"/>
      <c r="AS611" s="17"/>
      <c r="AT611" s="17"/>
      <c r="AU611" s="17"/>
      <c r="AV611" s="17"/>
    </row>
    <row r="612" spans="1:48" ht="63.75" x14ac:dyDescent="0.2">
      <c r="A612" s="14">
        <v>607</v>
      </c>
      <c r="B612" s="14" t="s">
        <v>33524</v>
      </c>
      <c r="C612" s="15" t="s">
        <v>29860</v>
      </c>
      <c r="D612" s="16" t="s">
        <v>29861</v>
      </c>
      <c r="E612" s="15" t="s">
        <v>41</v>
      </c>
      <c r="F612" s="17">
        <f t="shared" si="9"/>
        <v>2</v>
      </c>
      <c r="G612" s="15"/>
      <c r="H612" s="15" t="s">
        <v>32181</v>
      </c>
      <c r="I612" s="15" t="s">
        <v>32166</v>
      </c>
      <c r="J612" s="15" t="s">
        <v>47</v>
      </c>
      <c r="K612" s="15" t="s">
        <v>32166</v>
      </c>
      <c r="L612" s="15" t="s">
        <v>32182</v>
      </c>
      <c r="M612" s="15" t="s">
        <v>32169</v>
      </c>
      <c r="N612" s="15" t="s">
        <v>32170</v>
      </c>
      <c r="O612" s="17">
        <v>23568143</v>
      </c>
      <c r="P612" s="17">
        <v>23803823.925000001</v>
      </c>
      <c r="Q612" s="17">
        <v>24039505.350000001</v>
      </c>
      <c r="R612" s="15" t="s">
        <v>677</v>
      </c>
      <c r="S612" s="17" t="s">
        <v>4075</v>
      </c>
      <c r="T612" s="15" t="s">
        <v>32874</v>
      </c>
      <c r="U612" s="17"/>
      <c r="V612" s="15"/>
      <c r="W612" s="15"/>
      <c r="X612" s="15"/>
      <c r="Y612" s="17"/>
      <c r="Z612" s="15"/>
      <c r="AA612" s="15"/>
      <c r="AB612" s="17"/>
      <c r="AC612" s="17"/>
      <c r="AD612" s="17"/>
      <c r="AE612" s="17"/>
      <c r="AF612" s="17"/>
      <c r="AG612" s="17"/>
      <c r="AH612" s="17"/>
      <c r="AI612" s="17"/>
      <c r="AJ612" s="17"/>
      <c r="AK612" s="17"/>
      <c r="AL612" s="17">
        <v>2</v>
      </c>
      <c r="AM612" s="17">
        <v>0</v>
      </c>
      <c r="AN612" s="17">
        <v>0</v>
      </c>
      <c r="AO612" s="17"/>
      <c r="AP612" s="17"/>
      <c r="AQ612" s="17"/>
      <c r="AR612" s="17"/>
      <c r="AS612" s="17"/>
      <c r="AT612" s="17"/>
      <c r="AU612" s="17"/>
      <c r="AV612" s="17"/>
    </row>
    <row r="613" spans="1:48" ht="63.75" x14ac:dyDescent="0.2">
      <c r="A613" s="14">
        <v>608</v>
      </c>
      <c r="B613" s="14" t="s">
        <v>33525</v>
      </c>
      <c r="C613" s="15" t="s">
        <v>29862</v>
      </c>
      <c r="D613" s="16" t="s">
        <v>29863</v>
      </c>
      <c r="E613" s="15" t="s">
        <v>301</v>
      </c>
      <c r="F613" s="17">
        <f t="shared" si="9"/>
        <v>3</v>
      </c>
      <c r="G613" s="15"/>
      <c r="H613" s="15" t="s">
        <v>32183</v>
      </c>
      <c r="I613" s="15" t="s">
        <v>32184</v>
      </c>
      <c r="J613" s="15" t="s">
        <v>279</v>
      </c>
      <c r="K613" s="15" t="s">
        <v>32166</v>
      </c>
      <c r="L613" s="15" t="s">
        <v>32185</v>
      </c>
      <c r="M613" s="15" t="s">
        <v>32169</v>
      </c>
      <c r="N613" s="15" t="s">
        <v>32170</v>
      </c>
      <c r="O613" s="17">
        <v>22493205</v>
      </c>
      <c r="P613" s="17">
        <v>22718137.050000001</v>
      </c>
      <c r="Q613" s="17">
        <v>22943069.100000001</v>
      </c>
      <c r="R613" s="15" t="s">
        <v>677</v>
      </c>
      <c r="S613" s="17" t="s">
        <v>4075</v>
      </c>
      <c r="T613" s="15" t="s">
        <v>32874</v>
      </c>
      <c r="U613" s="17"/>
      <c r="V613" s="15"/>
      <c r="W613" s="15"/>
      <c r="X613" s="15"/>
      <c r="Y613" s="17"/>
      <c r="Z613" s="15"/>
      <c r="AA613" s="15"/>
      <c r="AB613" s="17"/>
      <c r="AC613" s="17"/>
      <c r="AD613" s="17"/>
      <c r="AE613" s="17"/>
      <c r="AF613" s="17"/>
      <c r="AG613" s="17"/>
      <c r="AH613" s="17"/>
      <c r="AI613" s="17"/>
      <c r="AJ613" s="17"/>
      <c r="AK613" s="17"/>
      <c r="AL613" s="17">
        <v>3</v>
      </c>
      <c r="AM613" s="17">
        <v>0</v>
      </c>
      <c r="AN613" s="17">
        <v>0</v>
      </c>
      <c r="AO613" s="17"/>
      <c r="AP613" s="17"/>
      <c r="AQ613" s="17"/>
      <c r="AR613" s="17"/>
      <c r="AS613" s="17"/>
      <c r="AT613" s="17"/>
      <c r="AU613" s="17"/>
      <c r="AV613" s="17"/>
    </row>
    <row r="614" spans="1:48" ht="63.75" x14ac:dyDescent="0.2">
      <c r="A614" s="14">
        <v>609</v>
      </c>
      <c r="B614" s="14" t="s">
        <v>33526</v>
      </c>
      <c r="C614" s="15" t="s">
        <v>28923</v>
      </c>
      <c r="D614" s="16" t="s">
        <v>32187</v>
      </c>
      <c r="E614" s="15" t="s">
        <v>301</v>
      </c>
      <c r="F614" s="17">
        <f t="shared" si="9"/>
        <v>16500</v>
      </c>
      <c r="G614" s="15"/>
      <c r="H614" s="15" t="s">
        <v>32186</v>
      </c>
      <c r="I614" s="15" t="s">
        <v>32166</v>
      </c>
      <c r="J614" s="15" t="s">
        <v>47</v>
      </c>
      <c r="K614" s="15" t="s">
        <v>32166</v>
      </c>
      <c r="L614" s="15" t="s">
        <v>32188</v>
      </c>
      <c r="M614" s="15" t="s">
        <v>32169</v>
      </c>
      <c r="N614" s="15" t="s">
        <v>32170</v>
      </c>
      <c r="O614" s="17">
        <v>4637</v>
      </c>
      <c r="P614" s="17">
        <v>4682.8787727272729</v>
      </c>
      <c r="Q614" s="17">
        <v>4729.2439090909093</v>
      </c>
      <c r="R614" s="15" t="s">
        <v>677</v>
      </c>
      <c r="S614" s="17" t="s">
        <v>4075</v>
      </c>
      <c r="T614" s="15" t="s">
        <v>32874</v>
      </c>
      <c r="U614" s="17"/>
      <c r="V614" s="15"/>
      <c r="W614" s="15"/>
      <c r="X614" s="15"/>
      <c r="Y614" s="17"/>
      <c r="Z614" s="15"/>
      <c r="AA614" s="15"/>
      <c r="AB614" s="17"/>
      <c r="AC614" s="17"/>
      <c r="AD614" s="17"/>
      <c r="AE614" s="17"/>
      <c r="AF614" s="17"/>
      <c r="AG614" s="17"/>
      <c r="AH614" s="17"/>
      <c r="AI614" s="17"/>
      <c r="AJ614" s="17"/>
      <c r="AK614" s="17"/>
      <c r="AL614" s="17">
        <v>16500</v>
      </c>
      <c r="AM614" s="17">
        <v>0</v>
      </c>
      <c r="AN614" s="17">
        <v>0</v>
      </c>
      <c r="AO614" s="17"/>
      <c r="AP614" s="17"/>
      <c r="AQ614" s="17"/>
      <c r="AR614" s="17"/>
      <c r="AS614" s="17"/>
      <c r="AT614" s="17"/>
      <c r="AU614" s="17"/>
      <c r="AV614" s="17"/>
    </row>
    <row r="615" spans="1:48" ht="63.75" x14ac:dyDescent="0.2">
      <c r="A615" s="14">
        <v>610</v>
      </c>
      <c r="B615" s="14" t="s">
        <v>33528</v>
      </c>
      <c r="C615" s="15" t="s">
        <v>29864</v>
      </c>
      <c r="D615" s="16" t="s">
        <v>32191</v>
      </c>
      <c r="E615" s="15" t="s">
        <v>301</v>
      </c>
      <c r="F615" s="17">
        <f t="shared" si="9"/>
        <v>18204</v>
      </c>
      <c r="G615" s="15"/>
      <c r="H615" s="15" t="s">
        <v>30955</v>
      </c>
      <c r="I615" s="15" t="s">
        <v>32166</v>
      </c>
      <c r="J615" s="15" t="s">
        <v>47</v>
      </c>
      <c r="K615" s="15" t="s">
        <v>32166</v>
      </c>
      <c r="L615" s="15" t="s">
        <v>32192</v>
      </c>
      <c r="M615" s="15" t="s">
        <v>32169</v>
      </c>
      <c r="N615" s="15" t="s">
        <v>32170</v>
      </c>
      <c r="O615" s="17">
        <v>23204318</v>
      </c>
      <c r="P615" s="17">
        <v>23436360.675000001</v>
      </c>
      <c r="Q615" s="17">
        <v>23668403.850000001</v>
      </c>
      <c r="R615" s="15" t="s">
        <v>677</v>
      </c>
      <c r="S615" s="17" t="s">
        <v>4075</v>
      </c>
      <c r="T615" s="15" t="s">
        <v>32874</v>
      </c>
      <c r="U615" s="17"/>
      <c r="V615" s="15"/>
      <c r="W615" s="15"/>
      <c r="X615" s="15"/>
      <c r="Y615" s="17"/>
      <c r="Z615" s="15"/>
      <c r="AA615" s="15"/>
      <c r="AB615" s="17"/>
      <c r="AC615" s="17"/>
      <c r="AD615" s="17"/>
      <c r="AE615" s="17"/>
      <c r="AF615" s="17"/>
      <c r="AG615" s="17"/>
      <c r="AH615" s="17"/>
      <c r="AI615" s="17">
        <v>18200</v>
      </c>
      <c r="AJ615" s="17"/>
      <c r="AK615" s="17"/>
      <c r="AL615" s="17">
        <v>4</v>
      </c>
      <c r="AM615" s="17">
        <v>0</v>
      </c>
      <c r="AN615" s="17">
        <v>0</v>
      </c>
      <c r="AO615" s="17"/>
      <c r="AP615" s="17"/>
      <c r="AQ615" s="17"/>
      <c r="AR615" s="17"/>
      <c r="AS615" s="17"/>
      <c r="AT615" s="17"/>
      <c r="AU615" s="17"/>
      <c r="AV615" s="17"/>
    </row>
    <row r="616" spans="1:48" ht="63.75" x14ac:dyDescent="0.2">
      <c r="A616" s="14">
        <v>611</v>
      </c>
      <c r="B616" s="14" t="s">
        <v>33529</v>
      </c>
      <c r="C616" s="15" t="s">
        <v>29865</v>
      </c>
      <c r="D616" s="16" t="s">
        <v>29866</v>
      </c>
      <c r="E616" s="15" t="s">
        <v>41</v>
      </c>
      <c r="F616" s="17">
        <f t="shared" si="9"/>
        <v>4</v>
      </c>
      <c r="G616" s="15"/>
      <c r="H616" s="15" t="s">
        <v>32193</v>
      </c>
      <c r="I616" s="15" t="s">
        <v>32166</v>
      </c>
      <c r="J616" s="15" t="s">
        <v>47</v>
      </c>
      <c r="K616" s="15" t="s">
        <v>32166</v>
      </c>
      <c r="L616" s="15" t="s">
        <v>32194</v>
      </c>
      <c r="M616" s="15" t="s">
        <v>32169</v>
      </c>
      <c r="N616" s="15" t="s">
        <v>32170</v>
      </c>
      <c r="O616" s="17">
        <v>2946983</v>
      </c>
      <c r="P616" s="17">
        <v>2976452.3250000002</v>
      </c>
      <c r="Q616" s="17">
        <v>3005922.15</v>
      </c>
      <c r="R616" s="15" t="s">
        <v>677</v>
      </c>
      <c r="S616" s="17" t="s">
        <v>4075</v>
      </c>
      <c r="T616" s="15" t="s">
        <v>32874</v>
      </c>
      <c r="U616" s="17"/>
      <c r="V616" s="15"/>
      <c r="W616" s="15"/>
      <c r="X616" s="15"/>
      <c r="Y616" s="17"/>
      <c r="Z616" s="15"/>
      <c r="AA616" s="15"/>
      <c r="AB616" s="17"/>
      <c r="AC616" s="17"/>
      <c r="AD616" s="17"/>
      <c r="AE616" s="17"/>
      <c r="AF616" s="17"/>
      <c r="AG616" s="17"/>
      <c r="AH616" s="17"/>
      <c r="AI616" s="17"/>
      <c r="AJ616" s="17"/>
      <c r="AK616" s="17"/>
      <c r="AL616" s="17">
        <v>4</v>
      </c>
      <c r="AM616" s="17">
        <v>0</v>
      </c>
      <c r="AN616" s="17">
        <v>0</v>
      </c>
      <c r="AO616" s="17"/>
      <c r="AP616" s="17"/>
      <c r="AQ616" s="17"/>
      <c r="AR616" s="17"/>
      <c r="AS616" s="17"/>
      <c r="AT616" s="17"/>
      <c r="AU616" s="17"/>
      <c r="AV616" s="17"/>
    </row>
    <row r="617" spans="1:48" ht="63.75" x14ac:dyDescent="0.2">
      <c r="A617" s="14">
        <v>612</v>
      </c>
      <c r="B617" s="14" t="s">
        <v>32927</v>
      </c>
      <c r="C617" s="15" t="s">
        <v>28924</v>
      </c>
      <c r="D617" s="16"/>
      <c r="E617" s="15" t="s">
        <v>482</v>
      </c>
      <c r="F617" s="17">
        <f t="shared" si="9"/>
        <v>6</v>
      </c>
      <c r="G617" s="15"/>
      <c r="H617" s="15" t="s">
        <v>28924</v>
      </c>
      <c r="I617" s="15"/>
      <c r="J617" s="15"/>
      <c r="K617" s="15"/>
      <c r="L617" s="15"/>
      <c r="M617" s="15" t="s">
        <v>32169</v>
      </c>
      <c r="N617" s="15" t="s">
        <v>32170</v>
      </c>
      <c r="O617" s="17"/>
      <c r="P617" s="17"/>
      <c r="Q617" s="17"/>
      <c r="R617" s="15"/>
      <c r="S617" s="17"/>
      <c r="T617" s="15"/>
      <c r="U617" s="17"/>
      <c r="V617" s="15"/>
      <c r="W617" s="17"/>
      <c r="X617" s="17"/>
      <c r="Y617" s="17"/>
      <c r="Z617" s="15"/>
      <c r="AA617" s="15"/>
      <c r="AB617" s="17"/>
      <c r="AC617" s="17"/>
      <c r="AD617" s="17"/>
      <c r="AE617" s="17"/>
      <c r="AF617" s="17"/>
      <c r="AG617" s="17"/>
      <c r="AH617" s="17"/>
      <c r="AI617" s="17">
        <v>6</v>
      </c>
      <c r="AJ617" s="17"/>
      <c r="AK617" s="17"/>
      <c r="AL617" s="17"/>
      <c r="AM617" s="17">
        <v>0</v>
      </c>
      <c r="AN617" s="17"/>
      <c r="AO617" s="17"/>
      <c r="AP617" s="17"/>
      <c r="AQ617" s="17"/>
      <c r="AR617" s="17"/>
      <c r="AS617" s="17"/>
      <c r="AT617" s="17"/>
      <c r="AU617" s="17"/>
      <c r="AV617" s="17"/>
    </row>
    <row r="618" spans="1:48" ht="63.75" x14ac:dyDescent="0.2">
      <c r="A618" s="14">
        <v>613</v>
      </c>
      <c r="B618" s="14" t="s">
        <v>33530</v>
      </c>
      <c r="C618" s="15" t="s">
        <v>29867</v>
      </c>
      <c r="D618" s="16" t="s">
        <v>29868</v>
      </c>
      <c r="E618" s="15" t="s">
        <v>41</v>
      </c>
      <c r="F618" s="17">
        <f t="shared" si="9"/>
        <v>3</v>
      </c>
      <c r="G618" s="15"/>
      <c r="H618" s="15" t="s">
        <v>32195</v>
      </c>
      <c r="I618" s="15" t="s">
        <v>32166</v>
      </c>
      <c r="J618" s="15" t="s">
        <v>47</v>
      </c>
      <c r="K618" s="15" t="s">
        <v>32166</v>
      </c>
      <c r="L618" s="15" t="s">
        <v>32196</v>
      </c>
      <c r="M618" s="15" t="s">
        <v>32169</v>
      </c>
      <c r="N618" s="15" t="s">
        <v>32170</v>
      </c>
      <c r="O618" s="17">
        <v>14730503</v>
      </c>
      <c r="P618" s="17">
        <v>14877807.525</v>
      </c>
      <c r="Q618" s="17">
        <v>15025112.550000001</v>
      </c>
      <c r="R618" s="15" t="s">
        <v>677</v>
      </c>
      <c r="S618" s="17" t="s">
        <v>4075</v>
      </c>
      <c r="T618" s="15" t="s">
        <v>32874</v>
      </c>
      <c r="U618" s="17"/>
      <c r="V618" s="15"/>
      <c r="W618" s="15"/>
      <c r="X618" s="15"/>
      <c r="Y618" s="17"/>
      <c r="Z618" s="15"/>
      <c r="AA618" s="15"/>
      <c r="AB618" s="17"/>
      <c r="AC618" s="17"/>
      <c r="AD618" s="17"/>
      <c r="AE618" s="17"/>
      <c r="AF618" s="17"/>
      <c r="AG618" s="17"/>
      <c r="AH618" s="17"/>
      <c r="AI618" s="17"/>
      <c r="AJ618" s="17"/>
      <c r="AK618" s="17"/>
      <c r="AL618" s="17">
        <v>3</v>
      </c>
      <c r="AM618" s="17">
        <v>0</v>
      </c>
      <c r="AN618" s="17">
        <v>0</v>
      </c>
      <c r="AO618" s="17"/>
      <c r="AP618" s="17"/>
      <c r="AQ618" s="17"/>
      <c r="AR618" s="17"/>
      <c r="AS618" s="17"/>
      <c r="AT618" s="17"/>
      <c r="AU618" s="17"/>
      <c r="AV618" s="17"/>
    </row>
    <row r="619" spans="1:48" ht="178.5" x14ac:dyDescent="0.2">
      <c r="A619" s="14">
        <v>614</v>
      </c>
      <c r="B619" s="14" t="s">
        <v>19633</v>
      </c>
      <c r="C619" s="15" t="s">
        <v>11081</v>
      </c>
      <c r="D619" s="16" t="s">
        <v>11082</v>
      </c>
      <c r="E619" s="15" t="s">
        <v>301</v>
      </c>
      <c r="F619" s="17">
        <f t="shared" si="9"/>
        <v>360</v>
      </c>
      <c r="G619" s="15"/>
      <c r="H619" s="15" t="s">
        <v>3075</v>
      </c>
      <c r="I619" s="15" t="s">
        <v>4069</v>
      </c>
      <c r="J619" s="15" t="s">
        <v>85</v>
      </c>
      <c r="K619" s="15" t="s">
        <v>4070</v>
      </c>
      <c r="L619" s="15" t="s">
        <v>4073</v>
      </c>
      <c r="M619" s="15" t="s">
        <v>9903</v>
      </c>
      <c r="N619" s="15" t="s">
        <v>5392</v>
      </c>
      <c r="O619" s="17"/>
      <c r="P619" s="17"/>
      <c r="Q619" s="17"/>
      <c r="R619" s="15"/>
      <c r="S619" s="17"/>
      <c r="T619" s="15"/>
      <c r="U619" s="17"/>
      <c r="V619" s="15"/>
      <c r="W619" s="17"/>
      <c r="X619" s="17"/>
      <c r="Y619" s="17"/>
      <c r="Z619" s="15"/>
      <c r="AA619" s="15"/>
      <c r="AB619" s="17"/>
      <c r="AC619" s="17"/>
      <c r="AD619" s="17">
        <v>0</v>
      </c>
      <c r="AE619" s="17">
        <v>360</v>
      </c>
      <c r="AF619" s="17"/>
      <c r="AG619" s="17">
        <v>0</v>
      </c>
      <c r="AH619" s="17"/>
      <c r="AI619" s="17"/>
      <c r="AJ619" s="17">
        <v>0</v>
      </c>
      <c r="AK619" s="17"/>
      <c r="AL619" s="17">
        <v>0</v>
      </c>
      <c r="AM619" s="17"/>
      <c r="AN619" s="17"/>
      <c r="AO619" s="17"/>
      <c r="AP619" s="17"/>
      <c r="AQ619" s="17"/>
      <c r="AR619" s="17"/>
      <c r="AS619" s="17">
        <v>0</v>
      </c>
      <c r="AT619" s="17"/>
      <c r="AU619" s="17"/>
      <c r="AV619" s="17"/>
    </row>
    <row r="620" spans="1:48" ht="204" x14ac:dyDescent="0.2">
      <c r="A620" s="14">
        <v>615</v>
      </c>
      <c r="B620" s="14" t="s">
        <v>19632</v>
      </c>
      <c r="C620" s="15" t="s">
        <v>23650</v>
      </c>
      <c r="D620" s="16" t="s">
        <v>11080</v>
      </c>
      <c r="E620" s="15" t="s">
        <v>45</v>
      </c>
      <c r="F620" s="17">
        <f t="shared" si="9"/>
        <v>2400</v>
      </c>
      <c r="G620" s="15"/>
      <c r="H620" s="15" t="s">
        <v>3074</v>
      </c>
      <c r="I620" s="15" t="s">
        <v>4069</v>
      </c>
      <c r="J620" s="15" t="s">
        <v>85</v>
      </c>
      <c r="K620" s="15" t="s">
        <v>4070</v>
      </c>
      <c r="L620" s="15" t="s">
        <v>4072</v>
      </c>
      <c r="M620" s="15" t="s">
        <v>9903</v>
      </c>
      <c r="N620" s="15" t="s">
        <v>5392</v>
      </c>
      <c r="O620" s="17"/>
      <c r="P620" s="17"/>
      <c r="Q620" s="17"/>
      <c r="R620" s="15"/>
      <c r="S620" s="17"/>
      <c r="T620" s="15"/>
      <c r="U620" s="17"/>
      <c r="V620" s="15"/>
      <c r="W620" s="17"/>
      <c r="X620" s="17"/>
      <c r="Y620" s="17"/>
      <c r="Z620" s="15"/>
      <c r="AA620" s="15"/>
      <c r="AB620" s="17"/>
      <c r="AC620" s="17"/>
      <c r="AD620" s="17">
        <v>0</v>
      </c>
      <c r="AE620" s="17">
        <v>2400</v>
      </c>
      <c r="AF620" s="17"/>
      <c r="AG620" s="17">
        <v>0</v>
      </c>
      <c r="AH620" s="17"/>
      <c r="AI620" s="17"/>
      <c r="AJ620" s="17">
        <v>0</v>
      </c>
      <c r="AK620" s="17"/>
      <c r="AL620" s="17">
        <v>0</v>
      </c>
      <c r="AM620" s="17"/>
      <c r="AN620" s="17"/>
      <c r="AO620" s="17"/>
      <c r="AP620" s="17"/>
      <c r="AQ620" s="17"/>
      <c r="AR620" s="17"/>
      <c r="AS620" s="17">
        <v>0</v>
      </c>
      <c r="AT620" s="17"/>
      <c r="AU620" s="17"/>
      <c r="AV620" s="17"/>
    </row>
    <row r="621" spans="1:48" ht="191.25" x14ac:dyDescent="0.2">
      <c r="A621" s="14">
        <v>616</v>
      </c>
      <c r="B621" s="14" t="s">
        <v>19631</v>
      </c>
      <c r="C621" s="15" t="s">
        <v>11078</v>
      </c>
      <c r="D621" s="16" t="s">
        <v>11079</v>
      </c>
      <c r="E621" s="15" t="s">
        <v>45</v>
      </c>
      <c r="F621" s="17">
        <f t="shared" si="9"/>
        <v>1305</v>
      </c>
      <c r="G621" s="15"/>
      <c r="H621" s="15" t="s">
        <v>3073</v>
      </c>
      <c r="I621" s="15" t="s">
        <v>4069</v>
      </c>
      <c r="J621" s="15" t="s">
        <v>85</v>
      </c>
      <c r="K621" s="15" t="s">
        <v>4070</v>
      </c>
      <c r="L621" s="15" t="s">
        <v>4071</v>
      </c>
      <c r="M621" s="15" t="s">
        <v>9903</v>
      </c>
      <c r="N621" s="15" t="s">
        <v>5392</v>
      </c>
      <c r="O621" s="17"/>
      <c r="P621" s="17"/>
      <c r="Q621" s="17"/>
      <c r="R621" s="15"/>
      <c r="S621" s="17"/>
      <c r="T621" s="15"/>
      <c r="U621" s="17"/>
      <c r="V621" s="15"/>
      <c r="W621" s="17"/>
      <c r="X621" s="17"/>
      <c r="Y621" s="17"/>
      <c r="Z621" s="15"/>
      <c r="AA621" s="15"/>
      <c r="AB621" s="17"/>
      <c r="AC621" s="17"/>
      <c r="AD621" s="17">
        <v>0</v>
      </c>
      <c r="AE621" s="17">
        <v>1305</v>
      </c>
      <c r="AF621" s="17"/>
      <c r="AG621" s="17">
        <v>0</v>
      </c>
      <c r="AH621" s="17"/>
      <c r="AI621" s="17"/>
      <c r="AJ621" s="17">
        <v>0</v>
      </c>
      <c r="AK621" s="17"/>
      <c r="AL621" s="17">
        <v>0</v>
      </c>
      <c r="AM621" s="17"/>
      <c r="AN621" s="17"/>
      <c r="AO621" s="17"/>
      <c r="AP621" s="17"/>
      <c r="AQ621" s="17"/>
      <c r="AR621" s="17"/>
      <c r="AS621" s="17">
        <v>0</v>
      </c>
      <c r="AT621" s="17"/>
      <c r="AU621" s="17"/>
      <c r="AV621" s="17"/>
    </row>
    <row r="622" spans="1:48" ht="102" x14ac:dyDescent="0.2">
      <c r="A622" s="14">
        <v>617</v>
      </c>
      <c r="B622" s="14" t="s">
        <v>33889</v>
      </c>
      <c r="C622" s="15" t="s">
        <v>30462</v>
      </c>
      <c r="D622" s="16" t="s">
        <v>30414</v>
      </c>
      <c r="E622" s="15" t="s">
        <v>45</v>
      </c>
      <c r="F622" s="17">
        <f t="shared" si="9"/>
        <v>4000</v>
      </c>
      <c r="G622" s="15"/>
      <c r="H622" s="15" t="s">
        <v>30462</v>
      </c>
      <c r="I622" s="15" t="s">
        <v>32653</v>
      </c>
      <c r="J622" s="15" t="s">
        <v>32653</v>
      </c>
      <c r="K622" s="15"/>
      <c r="L622" s="15" t="s">
        <v>32654</v>
      </c>
      <c r="M622" s="15" t="s">
        <v>34201</v>
      </c>
      <c r="N622" s="15" t="s">
        <v>34200</v>
      </c>
      <c r="O622" s="17"/>
      <c r="P622" s="17"/>
      <c r="Q622" s="17"/>
      <c r="R622" s="15"/>
      <c r="S622" s="17"/>
      <c r="T622" s="15"/>
      <c r="U622" s="17"/>
      <c r="V622" s="15"/>
      <c r="W622" s="17"/>
      <c r="X622" s="17"/>
      <c r="Y622" s="17"/>
      <c r="Z622" s="15"/>
      <c r="AA622" s="15"/>
      <c r="AB622" s="17"/>
      <c r="AC622" s="17"/>
      <c r="AD622" s="17"/>
      <c r="AE622" s="17"/>
      <c r="AF622" s="17"/>
      <c r="AG622" s="17"/>
      <c r="AH622" s="17"/>
      <c r="AI622" s="17"/>
      <c r="AJ622" s="17"/>
      <c r="AK622" s="17"/>
      <c r="AL622" s="17"/>
      <c r="AM622" s="17">
        <v>0</v>
      </c>
      <c r="AN622" s="17"/>
      <c r="AO622" s="17"/>
      <c r="AP622" s="17"/>
      <c r="AQ622" s="17"/>
      <c r="AR622" s="17"/>
      <c r="AS622" s="17">
        <v>4000</v>
      </c>
      <c r="AT622" s="17"/>
      <c r="AU622" s="17"/>
      <c r="AV622" s="17"/>
    </row>
    <row r="623" spans="1:48" ht="102" x14ac:dyDescent="0.2">
      <c r="A623" s="14">
        <v>618</v>
      </c>
      <c r="B623" s="14" t="s">
        <v>19945</v>
      </c>
      <c r="C623" s="15" t="s">
        <v>10455</v>
      </c>
      <c r="D623" s="16" t="s">
        <v>10456</v>
      </c>
      <c r="E623" s="15" t="s">
        <v>41</v>
      </c>
      <c r="F623" s="17">
        <f t="shared" si="9"/>
        <v>35000</v>
      </c>
      <c r="G623" s="15"/>
      <c r="H623" s="15" t="s">
        <v>3412</v>
      </c>
      <c r="I623" s="15" t="s">
        <v>4539</v>
      </c>
      <c r="J623" s="15" t="s">
        <v>4540</v>
      </c>
      <c r="K623" s="15" t="s">
        <v>302</v>
      </c>
      <c r="L623" s="15" t="s">
        <v>4541</v>
      </c>
      <c r="M623" s="15" t="s">
        <v>9892</v>
      </c>
      <c r="N623" s="15" t="s">
        <v>21914</v>
      </c>
      <c r="O623" s="17"/>
      <c r="P623" s="17"/>
      <c r="Q623" s="17"/>
      <c r="R623" s="15"/>
      <c r="S623" s="17"/>
      <c r="T623" s="15"/>
      <c r="U623" s="17"/>
      <c r="V623" s="15"/>
      <c r="W623" s="15"/>
      <c r="X623" s="15"/>
      <c r="Y623" s="17"/>
      <c r="Z623" s="15"/>
      <c r="AA623" s="15"/>
      <c r="AB623" s="17"/>
      <c r="AC623" s="17"/>
      <c r="AD623" s="17">
        <v>0</v>
      </c>
      <c r="AE623" s="17"/>
      <c r="AF623" s="17"/>
      <c r="AG623" s="17">
        <v>0</v>
      </c>
      <c r="AH623" s="17">
        <v>35000</v>
      </c>
      <c r="AI623" s="17"/>
      <c r="AJ623" s="17">
        <v>0</v>
      </c>
      <c r="AK623" s="17"/>
      <c r="AL623" s="17">
        <v>0</v>
      </c>
      <c r="AM623" s="17"/>
      <c r="AN623" s="17"/>
      <c r="AO623" s="17"/>
      <c r="AP623" s="17"/>
      <c r="AQ623" s="17"/>
      <c r="AR623" s="17"/>
      <c r="AS623" s="17">
        <v>0</v>
      </c>
      <c r="AT623" s="17"/>
      <c r="AU623" s="17"/>
      <c r="AV623" s="17"/>
    </row>
    <row r="624" spans="1:48" ht="102" x14ac:dyDescent="0.2">
      <c r="A624" s="14">
        <v>619</v>
      </c>
      <c r="B624" s="14" t="s">
        <v>19972</v>
      </c>
      <c r="C624" s="15" t="s">
        <v>10149</v>
      </c>
      <c r="D624" s="16" t="s">
        <v>10150</v>
      </c>
      <c r="E624" s="15" t="s">
        <v>301</v>
      </c>
      <c r="F624" s="17">
        <f t="shared" si="9"/>
        <v>74000</v>
      </c>
      <c r="G624" s="15"/>
      <c r="H624" s="15" t="s">
        <v>3426</v>
      </c>
      <c r="I624" s="15" t="s">
        <v>163</v>
      </c>
      <c r="J624" s="15" t="s">
        <v>56</v>
      </c>
      <c r="K624" s="15" t="s">
        <v>163</v>
      </c>
      <c r="L624" s="15" t="s">
        <v>4553</v>
      </c>
      <c r="M624" s="15" t="s">
        <v>9892</v>
      </c>
      <c r="N624" s="15" t="s">
        <v>21914</v>
      </c>
      <c r="O624" s="17"/>
      <c r="P624" s="17"/>
      <c r="Q624" s="17"/>
      <c r="R624" s="15"/>
      <c r="S624" s="17"/>
      <c r="T624" s="15"/>
      <c r="U624" s="17"/>
      <c r="V624" s="15"/>
      <c r="W624" s="15"/>
      <c r="X624" s="15"/>
      <c r="Y624" s="17"/>
      <c r="Z624" s="15"/>
      <c r="AA624" s="15"/>
      <c r="AB624" s="17"/>
      <c r="AC624" s="17"/>
      <c r="AD624" s="17">
        <v>0</v>
      </c>
      <c r="AE624" s="17"/>
      <c r="AF624" s="17"/>
      <c r="AG624" s="17">
        <v>0</v>
      </c>
      <c r="AH624" s="17">
        <v>74000</v>
      </c>
      <c r="AI624" s="17"/>
      <c r="AJ624" s="17">
        <v>0</v>
      </c>
      <c r="AK624" s="17"/>
      <c r="AL624" s="17">
        <v>0</v>
      </c>
      <c r="AM624" s="17"/>
      <c r="AN624" s="17"/>
      <c r="AO624" s="17"/>
      <c r="AP624" s="17"/>
      <c r="AQ624" s="17"/>
      <c r="AR624" s="17"/>
      <c r="AS624" s="17">
        <v>0</v>
      </c>
      <c r="AT624" s="17"/>
      <c r="AU624" s="17"/>
      <c r="AV624" s="17"/>
    </row>
    <row r="625" spans="1:48" ht="76.5" x14ac:dyDescent="0.2">
      <c r="A625" s="14">
        <v>620</v>
      </c>
      <c r="B625" s="14" t="s">
        <v>19965</v>
      </c>
      <c r="C625" s="15" t="s">
        <v>10634</v>
      </c>
      <c r="D625" s="16" t="s">
        <v>10635</v>
      </c>
      <c r="E625" s="15" t="s">
        <v>301</v>
      </c>
      <c r="F625" s="17">
        <f t="shared" si="9"/>
        <v>14</v>
      </c>
      <c r="G625" s="15"/>
      <c r="H625" s="15" t="s">
        <v>3026</v>
      </c>
      <c r="I625" s="15" t="s">
        <v>163</v>
      </c>
      <c r="J625" s="15" t="s">
        <v>56</v>
      </c>
      <c r="K625" s="15" t="s">
        <v>302</v>
      </c>
      <c r="L625" s="15" t="s">
        <v>4028</v>
      </c>
      <c r="M625" s="15" t="s">
        <v>9892</v>
      </c>
      <c r="N625" s="15" t="s">
        <v>21914</v>
      </c>
      <c r="O625" s="17"/>
      <c r="P625" s="17"/>
      <c r="Q625" s="17"/>
      <c r="R625" s="15"/>
      <c r="S625" s="17"/>
      <c r="T625" s="15"/>
      <c r="U625" s="17"/>
      <c r="V625" s="15"/>
      <c r="W625" s="17"/>
      <c r="X625" s="17"/>
      <c r="Y625" s="17"/>
      <c r="Z625" s="15"/>
      <c r="AA625" s="15"/>
      <c r="AB625" s="17"/>
      <c r="AC625" s="17"/>
      <c r="AD625" s="17">
        <v>0</v>
      </c>
      <c r="AE625" s="17"/>
      <c r="AF625" s="17"/>
      <c r="AG625" s="17">
        <v>0</v>
      </c>
      <c r="AH625" s="17">
        <v>14</v>
      </c>
      <c r="AI625" s="17"/>
      <c r="AJ625" s="17">
        <v>0</v>
      </c>
      <c r="AK625" s="17"/>
      <c r="AL625" s="17">
        <v>0</v>
      </c>
      <c r="AM625" s="17"/>
      <c r="AN625" s="17"/>
      <c r="AO625" s="17"/>
      <c r="AP625" s="17"/>
      <c r="AQ625" s="17"/>
      <c r="AR625" s="17"/>
      <c r="AS625" s="17">
        <v>0</v>
      </c>
      <c r="AT625" s="17"/>
      <c r="AU625" s="17"/>
      <c r="AV625" s="17"/>
    </row>
    <row r="626" spans="1:48" ht="51" x14ac:dyDescent="0.2">
      <c r="A626" s="14">
        <v>621</v>
      </c>
      <c r="B626" s="14" t="s">
        <v>19951</v>
      </c>
      <c r="C626" s="15" t="s">
        <v>10644</v>
      </c>
      <c r="D626" s="16" t="s">
        <v>10645</v>
      </c>
      <c r="E626" s="15" t="s">
        <v>301</v>
      </c>
      <c r="F626" s="17">
        <f t="shared" si="9"/>
        <v>35</v>
      </c>
      <c r="G626" s="15"/>
      <c r="H626" s="15" t="s">
        <v>3416</v>
      </c>
      <c r="I626" s="15" t="s">
        <v>163</v>
      </c>
      <c r="J626" s="15" t="s">
        <v>56</v>
      </c>
      <c r="K626" s="15" t="s">
        <v>163</v>
      </c>
      <c r="L626" s="15" t="s">
        <v>4544</v>
      </c>
      <c r="M626" s="15" t="s">
        <v>9892</v>
      </c>
      <c r="N626" s="15" t="s">
        <v>21914</v>
      </c>
      <c r="O626" s="17"/>
      <c r="P626" s="17"/>
      <c r="Q626" s="17"/>
      <c r="R626" s="15"/>
      <c r="S626" s="17"/>
      <c r="T626" s="15"/>
      <c r="U626" s="17"/>
      <c r="V626" s="15"/>
      <c r="W626" s="15"/>
      <c r="X626" s="15"/>
      <c r="Y626" s="17"/>
      <c r="Z626" s="15"/>
      <c r="AA626" s="15"/>
      <c r="AB626" s="17"/>
      <c r="AC626" s="17"/>
      <c r="AD626" s="17">
        <v>0</v>
      </c>
      <c r="AE626" s="17"/>
      <c r="AF626" s="17"/>
      <c r="AG626" s="17">
        <v>0</v>
      </c>
      <c r="AH626" s="17">
        <v>35</v>
      </c>
      <c r="AI626" s="17"/>
      <c r="AJ626" s="17">
        <v>0</v>
      </c>
      <c r="AK626" s="17"/>
      <c r="AL626" s="17">
        <v>0</v>
      </c>
      <c r="AM626" s="17"/>
      <c r="AN626" s="17"/>
      <c r="AO626" s="17"/>
      <c r="AP626" s="17"/>
      <c r="AQ626" s="17"/>
      <c r="AR626" s="17"/>
      <c r="AS626" s="17">
        <v>0</v>
      </c>
      <c r="AT626" s="17"/>
      <c r="AU626" s="17"/>
      <c r="AV626" s="17"/>
    </row>
    <row r="627" spans="1:48" ht="51" x14ac:dyDescent="0.2">
      <c r="A627" s="14">
        <v>622</v>
      </c>
      <c r="B627" s="14" t="s">
        <v>19955</v>
      </c>
      <c r="C627" s="15" t="s">
        <v>10619</v>
      </c>
      <c r="D627" s="16" t="s">
        <v>10620</v>
      </c>
      <c r="E627" s="15" t="s">
        <v>301</v>
      </c>
      <c r="F627" s="17">
        <f t="shared" si="9"/>
        <v>16</v>
      </c>
      <c r="G627" s="15"/>
      <c r="H627" s="15" t="s">
        <v>3021</v>
      </c>
      <c r="I627" s="15" t="s">
        <v>163</v>
      </c>
      <c r="J627" s="15" t="s">
        <v>56</v>
      </c>
      <c r="K627" s="15" t="s">
        <v>163</v>
      </c>
      <c r="L627" s="15" t="s">
        <v>4024</v>
      </c>
      <c r="M627" s="15" t="s">
        <v>9892</v>
      </c>
      <c r="N627" s="15" t="s">
        <v>21914</v>
      </c>
      <c r="O627" s="17"/>
      <c r="P627" s="17"/>
      <c r="Q627" s="17"/>
      <c r="R627" s="15"/>
      <c r="S627" s="17"/>
      <c r="T627" s="15"/>
      <c r="U627" s="17"/>
      <c r="V627" s="15"/>
      <c r="W627" s="17"/>
      <c r="X627" s="17"/>
      <c r="Y627" s="17"/>
      <c r="Z627" s="15"/>
      <c r="AA627" s="15"/>
      <c r="AB627" s="17"/>
      <c r="AC627" s="17"/>
      <c r="AD627" s="17">
        <v>0</v>
      </c>
      <c r="AE627" s="17"/>
      <c r="AF627" s="17"/>
      <c r="AG627" s="17">
        <v>0</v>
      </c>
      <c r="AH627" s="17">
        <v>16</v>
      </c>
      <c r="AI627" s="17"/>
      <c r="AJ627" s="17">
        <v>0</v>
      </c>
      <c r="AK627" s="17"/>
      <c r="AL627" s="17">
        <v>0</v>
      </c>
      <c r="AM627" s="17"/>
      <c r="AN627" s="17"/>
      <c r="AO627" s="17"/>
      <c r="AP627" s="17"/>
      <c r="AQ627" s="17"/>
      <c r="AR627" s="17"/>
      <c r="AS627" s="17">
        <v>0</v>
      </c>
      <c r="AT627" s="17"/>
      <c r="AU627" s="17"/>
      <c r="AV627" s="17"/>
    </row>
    <row r="628" spans="1:48" ht="51" x14ac:dyDescent="0.2">
      <c r="A628" s="14">
        <v>623</v>
      </c>
      <c r="B628" s="14" t="s">
        <v>19957</v>
      </c>
      <c r="C628" s="15" t="s">
        <v>10138</v>
      </c>
      <c r="D628" s="16" t="s">
        <v>10624</v>
      </c>
      <c r="E628" s="15" t="s">
        <v>301</v>
      </c>
      <c r="F628" s="17">
        <f t="shared" si="9"/>
        <v>16</v>
      </c>
      <c r="G628" s="15"/>
      <c r="H628" s="15" t="s">
        <v>3023</v>
      </c>
      <c r="I628" s="15" t="s">
        <v>163</v>
      </c>
      <c r="J628" s="15" t="s">
        <v>56</v>
      </c>
      <c r="K628" s="15" t="s">
        <v>302</v>
      </c>
      <c r="L628" s="15" t="s">
        <v>4026</v>
      </c>
      <c r="M628" s="15" t="s">
        <v>9892</v>
      </c>
      <c r="N628" s="15" t="s">
        <v>21914</v>
      </c>
      <c r="O628" s="17"/>
      <c r="P628" s="17"/>
      <c r="Q628" s="17"/>
      <c r="R628" s="15"/>
      <c r="S628" s="17"/>
      <c r="T628" s="15"/>
      <c r="U628" s="17"/>
      <c r="V628" s="15"/>
      <c r="W628" s="17"/>
      <c r="X628" s="17"/>
      <c r="Y628" s="17"/>
      <c r="Z628" s="15"/>
      <c r="AA628" s="15"/>
      <c r="AB628" s="17"/>
      <c r="AC628" s="17"/>
      <c r="AD628" s="17">
        <v>0</v>
      </c>
      <c r="AE628" s="17"/>
      <c r="AF628" s="17"/>
      <c r="AG628" s="17">
        <v>0</v>
      </c>
      <c r="AH628" s="17">
        <v>16</v>
      </c>
      <c r="AI628" s="17"/>
      <c r="AJ628" s="17">
        <v>0</v>
      </c>
      <c r="AK628" s="17"/>
      <c r="AL628" s="17">
        <v>0</v>
      </c>
      <c r="AM628" s="17"/>
      <c r="AN628" s="17"/>
      <c r="AO628" s="17"/>
      <c r="AP628" s="17"/>
      <c r="AQ628" s="17"/>
      <c r="AR628" s="17"/>
      <c r="AS628" s="17">
        <v>0</v>
      </c>
      <c r="AT628" s="17"/>
      <c r="AU628" s="17"/>
      <c r="AV628" s="17"/>
    </row>
    <row r="629" spans="1:48" ht="51" x14ac:dyDescent="0.2">
      <c r="A629" s="14">
        <v>624</v>
      </c>
      <c r="B629" s="14" t="s">
        <v>19963</v>
      </c>
      <c r="C629" s="15" t="s">
        <v>10606</v>
      </c>
      <c r="D629" s="16" t="s">
        <v>10607</v>
      </c>
      <c r="E629" s="15" t="s">
        <v>301</v>
      </c>
      <c r="F629" s="17">
        <f t="shared" si="9"/>
        <v>16</v>
      </c>
      <c r="G629" s="15"/>
      <c r="H629" s="15" t="s">
        <v>3423</v>
      </c>
      <c r="I629" s="15" t="s">
        <v>163</v>
      </c>
      <c r="J629" s="15" t="s">
        <v>56</v>
      </c>
      <c r="K629" s="15" t="s">
        <v>163</v>
      </c>
      <c r="L629" s="15" t="s">
        <v>4549</v>
      </c>
      <c r="M629" s="15" t="s">
        <v>9892</v>
      </c>
      <c r="N629" s="15" t="s">
        <v>21914</v>
      </c>
      <c r="O629" s="17"/>
      <c r="P629" s="17"/>
      <c r="Q629" s="17"/>
      <c r="R629" s="15"/>
      <c r="S629" s="17"/>
      <c r="T629" s="15"/>
      <c r="U629" s="17"/>
      <c r="V629" s="15"/>
      <c r="W629" s="15"/>
      <c r="X629" s="15"/>
      <c r="Y629" s="17"/>
      <c r="Z629" s="15"/>
      <c r="AA629" s="15"/>
      <c r="AB629" s="17"/>
      <c r="AC629" s="17"/>
      <c r="AD629" s="17">
        <v>0</v>
      </c>
      <c r="AE629" s="17"/>
      <c r="AF629" s="17"/>
      <c r="AG629" s="17">
        <v>0</v>
      </c>
      <c r="AH629" s="17">
        <v>16</v>
      </c>
      <c r="AI629" s="17"/>
      <c r="AJ629" s="17">
        <v>0</v>
      </c>
      <c r="AK629" s="17"/>
      <c r="AL629" s="17">
        <v>0</v>
      </c>
      <c r="AM629" s="17"/>
      <c r="AN629" s="17"/>
      <c r="AO629" s="17"/>
      <c r="AP629" s="17"/>
      <c r="AQ629" s="17"/>
      <c r="AR629" s="17"/>
      <c r="AS629" s="17">
        <v>0</v>
      </c>
      <c r="AT629" s="17"/>
      <c r="AU629" s="17"/>
      <c r="AV629" s="17"/>
    </row>
    <row r="630" spans="1:48" ht="76.5" x14ac:dyDescent="0.2">
      <c r="A630" s="14">
        <v>625</v>
      </c>
      <c r="B630" s="14" t="s">
        <v>19971</v>
      </c>
      <c r="C630" s="15" t="s">
        <v>10631</v>
      </c>
      <c r="D630" s="16" t="s">
        <v>10632</v>
      </c>
      <c r="E630" s="15" t="s">
        <v>301</v>
      </c>
      <c r="F630" s="17">
        <f t="shared" si="9"/>
        <v>16</v>
      </c>
      <c r="G630" s="15"/>
      <c r="H630" s="15" t="s">
        <v>3425</v>
      </c>
      <c r="I630" s="15" t="s">
        <v>163</v>
      </c>
      <c r="J630" s="15" t="s">
        <v>56</v>
      </c>
      <c r="K630" s="15" t="s">
        <v>163</v>
      </c>
      <c r="L630" s="15" t="s">
        <v>4552</v>
      </c>
      <c r="M630" s="15" t="s">
        <v>9892</v>
      </c>
      <c r="N630" s="15" t="s">
        <v>21914</v>
      </c>
      <c r="O630" s="17"/>
      <c r="P630" s="17"/>
      <c r="Q630" s="17"/>
      <c r="R630" s="15"/>
      <c r="S630" s="17"/>
      <c r="T630" s="15"/>
      <c r="U630" s="17"/>
      <c r="V630" s="15"/>
      <c r="W630" s="15"/>
      <c r="X630" s="15"/>
      <c r="Y630" s="17"/>
      <c r="Z630" s="15"/>
      <c r="AA630" s="15"/>
      <c r="AB630" s="17"/>
      <c r="AC630" s="17"/>
      <c r="AD630" s="17">
        <v>0</v>
      </c>
      <c r="AE630" s="17"/>
      <c r="AF630" s="17"/>
      <c r="AG630" s="17">
        <v>0</v>
      </c>
      <c r="AH630" s="17">
        <v>16</v>
      </c>
      <c r="AI630" s="17"/>
      <c r="AJ630" s="17">
        <v>0</v>
      </c>
      <c r="AK630" s="17"/>
      <c r="AL630" s="17">
        <v>0</v>
      </c>
      <c r="AM630" s="17"/>
      <c r="AN630" s="17"/>
      <c r="AO630" s="17"/>
      <c r="AP630" s="17"/>
      <c r="AQ630" s="17"/>
      <c r="AR630" s="17"/>
      <c r="AS630" s="17">
        <v>0</v>
      </c>
      <c r="AT630" s="17"/>
      <c r="AU630" s="17"/>
      <c r="AV630" s="17"/>
    </row>
    <row r="631" spans="1:48" ht="89.25" x14ac:dyDescent="0.2">
      <c r="A631" s="14">
        <v>626</v>
      </c>
      <c r="B631" s="14" t="s">
        <v>19978</v>
      </c>
      <c r="C631" s="15" t="s">
        <v>10616</v>
      </c>
      <c r="D631" s="16" t="s">
        <v>10617</v>
      </c>
      <c r="E631" s="15" t="s">
        <v>301</v>
      </c>
      <c r="F631" s="17">
        <f t="shared" si="9"/>
        <v>30</v>
      </c>
      <c r="G631" s="15"/>
      <c r="H631" s="15" t="s">
        <v>3030</v>
      </c>
      <c r="I631" s="15" t="s">
        <v>163</v>
      </c>
      <c r="J631" s="15" t="s">
        <v>56</v>
      </c>
      <c r="K631" s="15" t="s">
        <v>302</v>
      </c>
      <c r="L631" s="15" t="s">
        <v>4032</v>
      </c>
      <c r="M631" s="15" t="s">
        <v>9892</v>
      </c>
      <c r="N631" s="15" t="s">
        <v>21914</v>
      </c>
      <c r="O631" s="17"/>
      <c r="P631" s="17"/>
      <c r="Q631" s="17"/>
      <c r="R631" s="15"/>
      <c r="S631" s="17"/>
      <c r="T631" s="21"/>
      <c r="U631" s="27"/>
      <c r="V631" s="21"/>
      <c r="W631" s="15"/>
      <c r="X631" s="15"/>
      <c r="Y631" s="17"/>
      <c r="Z631" s="17"/>
      <c r="AA631" s="17"/>
      <c r="AB631" s="17"/>
      <c r="AC631" s="17"/>
      <c r="AD631" s="17">
        <v>0</v>
      </c>
      <c r="AE631" s="17"/>
      <c r="AF631" s="17"/>
      <c r="AG631" s="17">
        <v>0</v>
      </c>
      <c r="AH631" s="17">
        <v>30</v>
      </c>
      <c r="AI631" s="17"/>
      <c r="AJ631" s="17">
        <v>0</v>
      </c>
      <c r="AK631" s="17"/>
      <c r="AL631" s="17">
        <v>0</v>
      </c>
      <c r="AM631" s="17"/>
      <c r="AN631" s="17"/>
      <c r="AO631" s="17"/>
      <c r="AP631" s="17"/>
      <c r="AQ631" s="17"/>
      <c r="AR631" s="17"/>
      <c r="AS631" s="17">
        <v>0</v>
      </c>
      <c r="AT631" s="17"/>
      <c r="AU631" s="17"/>
      <c r="AV631" s="17"/>
    </row>
    <row r="632" spans="1:48" ht="63.75" x14ac:dyDescent="0.2">
      <c r="A632" s="14">
        <v>627</v>
      </c>
      <c r="B632" s="14" t="s">
        <v>19968</v>
      </c>
      <c r="C632" s="15" t="s">
        <v>10640</v>
      </c>
      <c r="D632" s="16" t="s">
        <v>10641</v>
      </c>
      <c r="E632" s="15" t="s">
        <v>301</v>
      </c>
      <c r="F632" s="17">
        <f t="shared" si="9"/>
        <v>32</v>
      </c>
      <c r="G632" s="15"/>
      <c r="H632" s="15" t="s">
        <v>3028</v>
      </c>
      <c r="I632" s="15" t="s">
        <v>163</v>
      </c>
      <c r="J632" s="15" t="s">
        <v>56</v>
      </c>
      <c r="K632" s="15" t="s">
        <v>302</v>
      </c>
      <c r="L632" s="15" t="s">
        <v>4030</v>
      </c>
      <c r="M632" s="15" t="s">
        <v>9892</v>
      </c>
      <c r="N632" s="15" t="s">
        <v>21914</v>
      </c>
      <c r="O632" s="17"/>
      <c r="P632" s="17"/>
      <c r="Q632" s="17"/>
      <c r="R632" s="15"/>
      <c r="S632" s="17"/>
      <c r="T632" s="15"/>
      <c r="U632" s="17"/>
      <c r="V632" s="15"/>
      <c r="W632" s="17"/>
      <c r="X632" s="17"/>
      <c r="Y632" s="17"/>
      <c r="Z632" s="15"/>
      <c r="AA632" s="15"/>
      <c r="AB632" s="17"/>
      <c r="AC632" s="17"/>
      <c r="AD632" s="17">
        <v>0</v>
      </c>
      <c r="AE632" s="17"/>
      <c r="AF632" s="17"/>
      <c r="AG632" s="17">
        <v>0</v>
      </c>
      <c r="AH632" s="17">
        <v>32</v>
      </c>
      <c r="AI632" s="17"/>
      <c r="AJ632" s="17">
        <v>0</v>
      </c>
      <c r="AK632" s="17"/>
      <c r="AL632" s="17">
        <v>0</v>
      </c>
      <c r="AM632" s="17"/>
      <c r="AN632" s="17"/>
      <c r="AO632" s="17"/>
      <c r="AP632" s="17"/>
      <c r="AQ632" s="17"/>
      <c r="AR632" s="17"/>
      <c r="AS632" s="17">
        <v>0</v>
      </c>
      <c r="AT632" s="17"/>
      <c r="AU632" s="17"/>
      <c r="AV632" s="17"/>
    </row>
    <row r="633" spans="1:48" ht="63.75" x14ac:dyDescent="0.2">
      <c r="A633" s="14">
        <v>628</v>
      </c>
      <c r="B633" s="14" t="s">
        <v>19976</v>
      </c>
      <c r="C633" s="15" t="s">
        <v>23864</v>
      </c>
      <c r="D633" s="16" t="s">
        <v>10612</v>
      </c>
      <c r="E633" s="15" t="s">
        <v>301</v>
      </c>
      <c r="F633" s="17">
        <f t="shared" si="9"/>
        <v>45</v>
      </c>
      <c r="G633" s="15"/>
      <c r="H633" s="15" t="s">
        <v>3430</v>
      </c>
      <c r="I633" s="15" t="s">
        <v>163</v>
      </c>
      <c r="J633" s="15" t="s">
        <v>56</v>
      </c>
      <c r="K633" s="15" t="s">
        <v>163</v>
      </c>
      <c r="L633" s="15" t="s">
        <v>4557</v>
      </c>
      <c r="M633" s="15" t="s">
        <v>9892</v>
      </c>
      <c r="N633" s="15" t="s">
        <v>21914</v>
      </c>
      <c r="O633" s="17"/>
      <c r="P633" s="17"/>
      <c r="Q633" s="17"/>
      <c r="R633" s="15"/>
      <c r="S633" s="17"/>
      <c r="T633" s="15"/>
      <c r="U633" s="17"/>
      <c r="V633" s="15"/>
      <c r="W633" s="15"/>
      <c r="X633" s="15"/>
      <c r="Y633" s="17"/>
      <c r="Z633" s="15"/>
      <c r="AA633" s="15"/>
      <c r="AB633" s="17"/>
      <c r="AC633" s="17"/>
      <c r="AD633" s="17">
        <v>0</v>
      </c>
      <c r="AE633" s="17"/>
      <c r="AF633" s="17"/>
      <c r="AG633" s="17">
        <v>0</v>
      </c>
      <c r="AH633" s="17">
        <v>45</v>
      </c>
      <c r="AI633" s="17"/>
      <c r="AJ633" s="17">
        <v>0</v>
      </c>
      <c r="AK633" s="17"/>
      <c r="AL633" s="17">
        <v>0</v>
      </c>
      <c r="AM633" s="17"/>
      <c r="AN633" s="17"/>
      <c r="AO633" s="17"/>
      <c r="AP633" s="17"/>
      <c r="AQ633" s="17"/>
      <c r="AR633" s="17"/>
      <c r="AS633" s="17">
        <v>0</v>
      </c>
      <c r="AT633" s="17"/>
      <c r="AU633" s="17"/>
      <c r="AV633" s="17"/>
    </row>
    <row r="634" spans="1:48" ht="63.75" x14ac:dyDescent="0.2">
      <c r="A634" s="14">
        <v>629</v>
      </c>
      <c r="B634" s="14" t="s">
        <v>19958</v>
      </c>
      <c r="C634" s="15" t="s">
        <v>10651</v>
      </c>
      <c r="D634" s="16" t="s">
        <v>10652</v>
      </c>
      <c r="E634" s="15" t="s">
        <v>301</v>
      </c>
      <c r="F634" s="17">
        <f t="shared" si="9"/>
        <v>60</v>
      </c>
      <c r="G634" s="15"/>
      <c r="H634" s="15" t="s">
        <v>3419</v>
      </c>
      <c r="I634" s="15" t="s">
        <v>163</v>
      </c>
      <c r="J634" s="15" t="s">
        <v>56</v>
      </c>
      <c r="K634" s="15" t="s">
        <v>163</v>
      </c>
      <c r="L634" s="15" t="s">
        <v>4547</v>
      </c>
      <c r="M634" s="15" t="s">
        <v>9892</v>
      </c>
      <c r="N634" s="15" t="s">
        <v>21914</v>
      </c>
      <c r="O634" s="17"/>
      <c r="P634" s="17"/>
      <c r="Q634" s="17"/>
      <c r="R634" s="15"/>
      <c r="S634" s="17"/>
      <c r="T634" s="15"/>
      <c r="U634" s="17"/>
      <c r="V634" s="15"/>
      <c r="W634" s="15"/>
      <c r="X634" s="15"/>
      <c r="Y634" s="17"/>
      <c r="Z634" s="15"/>
      <c r="AA634" s="15"/>
      <c r="AB634" s="17"/>
      <c r="AC634" s="17"/>
      <c r="AD634" s="17">
        <v>0</v>
      </c>
      <c r="AE634" s="17"/>
      <c r="AF634" s="17"/>
      <c r="AG634" s="17">
        <v>0</v>
      </c>
      <c r="AH634" s="17">
        <v>60</v>
      </c>
      <c r="AI634" s="17"/>
      <c r="AJ634" s="17">
        <v>0</v>
      </c>
      <c r="AK634" s="17"/>
      <c r="AL634" s="17">
        <v>0</v>
      </c>
      <c r="AM634" s="17"/>
      <c r="AN634" s="17"/>
      <c r="AO634" s="17"/>
      <c r="AP634" s="17"/>
      <c r="AQ634" s="17"/>
      <c r="AR634" s="17"/>
      <c r="AS634" s="17">
        <v>0</v>
      </c>
      <c r="AT634" s="17"/>
      <c r="AU634" s="17"/>
      <c r="AV634" s="17"/>
    </row>
    <row r="635" spans="1:48" ht="63.75" x14ac:dyDescent="0.2">
      <c r="A635" s="14">
        <v>630</v>
      </c>
      <c r="B635" s="14" t="s">
        <v>19960</v>
      </c>
      <c r="C635" s="15" t="s">
        <v>10148</v>
      </c>
      <c r="D635" s="16" t="s">
        <v>10613</v>
      </c>
      <c r="E635" s="15" t="s">
        <v>301</v>
      </c>
      <c r="F635" s="17">
        <f t="shared" si="9"/>
        <v>30</v>
      </c>
      <c r="G635" s="15"/>
      <c r="H635" s="15" t="s">
        <v>3024</v>
      </c>
      <c r="I635" s="15" t="s">
        <v>163</v>
      </c>
      <c r="J635" s="15" t="s">
        <v>56</v>
      </c>
      <c r="K635" s="15" t="s">
        <v>302</v>
      </c>
      <c r="L635" s="15" t="s">
        <v>4027</v>
      </c>
      <c r="M635" s="15" t="s">
        <v>9892</v>
      </c>
      <c r="N635" s="15" t="s">
        <v>21914</v>
      </c>
      <c r="O635" s="17"/>
      <c r="P635" s="17"/>
      <c r="Q635" s="17"/>
      <c r="R635" s="15"/>
      <c r="S635" s="17"/>
      <c r="T635" s="15"/>
      <c r="U635" s="17"/>
      <c r="V635" s="15"/>
      <c r="W635" s="17"/>
      <c r="X635" s="17"/>
      <c r="Y635" s="17"/>
      <c r="Z635" s="15"/>
      <c r="AA635" s="15"/>
      <c r="AB635" s="17"/>
      <c r="AC635" s="17"/>
      <c r="AD635" s="17">
        <v>0</v>
      </c>
      <c r="AE635" s="17"/>
      <c r="AF635" s="17"/>
      <c r="AG635" s="17">
        <v>0</v>
      </c>
      <c r="AH635" s="17">
        <v>30</v>
      </c>
      <c r="AI635" s="17"/>
      <c r="AJ635" s="17">
        <v>0</v>
      </c>
      <c r="AK635" s="17"/>
      <c r="AL635" s="17">
        <v>0</v>
      </c>
      <c r="AM635" s="17"/>
      <c r="AN635" s="17"/>
      <c r="AO635" s="17"/>
      <c r="AP635" s="17"/>
      <c r="AQ635" s="17"/>
      <c r="AR635" s="17"/>
      <c r="AS635" s="17">
        <v>0</v>
      </c>
      <c r="AT635" s="17"/>
      <c r="AU635" s="17"/>
      <c r="AV635" s="17"/>
    </row>
    <row r="636" spans="1:48" ht="63.75" x14ac:dyDescent="0.2">
      <c r="A636" s="14">
        <v>631</v>
      </c>
      <c r="B636" s="14" t="s">
        <v>19944</v>
      </c>
      <c r="C636" s="15" t="s">
        <v>10604</v>
      </c>
      <c r="D636" s="16" t="s">
        <v>10605</v>
      </c>
      <c r="E636" s="15" t="s">
        <v>301</v>
      </c>
      <c r="F636" s="17">
        <f t="shared" si="9"/>
        <v>40</v>
      </c>
      <c r="G636" s="15"/>
      <c r="H636" s="15" t="s">
        <v>3016</v>
      </c>
      <c r="I636" s="15" t="s">
        <v>163</v>
      </c>
      <c r="J636" s="15" t="s">
        <v>56</v>
      </c>
      <c r="K636" s="15" t="s">
        <v>302</v>
      </c>
      <c r="L636" s="15" t="s">
        <v>4021</v>
      </c>
      <c r="M636" s="15" t="s">
        <v>9892</v>
      </c>
      <c r="N636" s="15" t="s">
        <v>21914</v>
      </c>
      <c r="O636" s="17"/>
      <c r="P636" s="17"/>
      <c r="Q636" s="17"/>
      <c r="R636" s="15"/>
      <c r="S636" s="17"/>
      <c r="T636" s="15"/>
      <c r="U636" s="17"/>
      <c r="V636" s="15"/>
      <c r="W636" s="17"/>
      <c r="X636" s="17"/>
      <c r="Y636" s="17"/>
      <c r="Z636" s="15"/>
      <c r="AA636" s="15"/>
      <c r="AB636" s="17"/>
      <c r="AC636" s="17"/>
      <c r="AD636" s="17">
        <v>0</v>
      </c>
      <c r="AE636" s="17"/>
      <c r="AF636" s="17"/>
      <c r="AG636" s="17">
        <v>0</v>
      </c>
      <c r="AH636" s="17">
        <v>40</v>
      </c>
      <c r="AI636" s="17"/>
      <c r="AJ636" s="17">
        <v>0</v>
      </c>
      <c r="AK636" s="17"/>
      <c r="AL636" s="17">
        <v>0</v>
      </c>
      <c r="AM636" s="17"/>
      <c r="AN636" s="17"/>
      <c r="AO636" s="17"/>
      <c r="AP636" s="17"/>
      <c r="AQ636" s="17"/>
      <c r="AR636" s="17"/>
      <c r="AS636" s="17">
        <v>0</v>
      </c>
      <c r="AT636" s="17"/>
      <c r="AU636" s="17"/>
      <c r="AV636" s="17"/>
    </row>
    <row r="637" spans="1:48" ht="140.25" x14ac:dyDescent="0.2">
      <c r="A637" s="14">
        <v>632</v>
      </c>
      <c r="B637" s="14" t="s">
        <v>19967</v>
      </c>
      <c r="C637" s="15" t="s">
        <v>10614</v>
      </c>
      <c r="D637" s="16" t="s">
        <v>10615</v>
      </c>
      <c r="E637" s="15" t="s">
        <v>301</v>
      </c>
      <c r="F637" s="17">
        <f t="shared" si="9"/>
        <v>32</v>
      </c>
      <c r="G637" s="15"/>
      <c r="H637" s="15" t="s">
        <v>3027</v>
      </c>
      <c r="I637" s="15" t="s">
        <v>163</v>
      </c>
      <c r="J637" s="15" t="s">
        <v>56</v>
      </c>
      <c r="K637" s="15" t="s">
        <v>302</v>
      </c>
      <c r="L637" s="15" t="s">
        <v>4029</v>
      </c>
      <c r="M637" s="15" t="s">
        <v>9892</v>
      </c>
      <c r="N637" s="15" t="s">
        <v>21914</v>
      </c>
      <c r="O637" s="17"/>
      <c r="P637" s="17"/>
      <c r="Q637" s="17"/>
      <c r="R637" s="15"/>
      <c r="S637" s="17"/>
      <c r="T637" s="15"/>
      <c r="U637" s="17"/>
      <c r="V637" s="15"/>
      <c r="W637" s="17"/>
      <c r="X637" s="17"/>
      <c r="Y637" s="17"/>
      <c r="Z637" s="15"/>
      <c r="AA637" s="15"/>
      <c r="AB637" s="17"/>
      <c r="AC637" s="17"/>
      <c r="AD637" s="17">
        <v>0</v>
      </c>
      <c r="AE637" s="17"/>
      <c r="AF637" s="17"/>
      <c r="AG637" s="17">
        <v>0</v>
      </c>
      <c r="AH637" s="17">
        <v>32</v>
      </c>
      <c r="AI637" s="17"/>
      <c r="AJ637" s="17">
        <v>0</v>
      </c>
      <c r="AK637" s="17"/>
      <c r="AL637" s="17">
        <v>0</v>
      </c>
      <c r="AM637" s="17"/>
      <c r="AN637" s="17"/>
      <c r="AO637" s="17"/>
      <c r="AP637" s="17"/>
      <c r="AQ637" s="17"/>
      <c r="AR637" s="17"/>
      <c r="AS637" s="17">
        <v>0</v>
      </c>
      <c r="AT637" s="17"/>
      <c r="AU637" s="17"/>
      <c r="AV637" s="17"/>
    </row>
    <row r="638" spans="1:48" ht="89.25" x14ac:dyDescent="0.2">
      <c r="A638" s="14">
        <v>633</v>
      </c>
      <c r="B638" s="14" t="s">
        <v>19969</v>
      </c>
      <c r="C638" s="15" t="s">
        <v>11222</v>
      </c>
      <c r="D638" s="16" t="s">
        <v>10622</v>
      </c>
      <c r="E638" s="15" t="s">
        <v>301</v>
      </c>
      <c r="F638" s="17">
        <f t="shared" si="9"/>
        <v>80</v>
      </c>
      <c r="G638" s="15"/>
      <c r="H638" s="15" t="s">
        <v>2987</v>
      </c>
      <c r="I638" s="15" t="s">
        <v>163</v>
      </c>
      <c r="J638" s="15" t="s">
        <v>56</v>
      </c>
      <c r="K638" s="15" t="s">
        <v>163</v>
      </c>
      <c r="L638" s="15" t="s">
        <v>3987</v>
      </c>
      <c r="M638" s="15" t="s">
        <v>9892</v>
      </c>
      <c r="N638" s="15" t="s">
        <v>21914</v>
      </c>
      <c r="O638" s="17"/>
      <c r="P638" s="17"/>
      <c r="Q638" s="17"/>
      <c r="R638" s="15"/>
      <c r="S638" s="17"/>
      <c r="T638" s="15"/>
      <c r="U638" s="17"/>
      <c r="V638" s="15"/>
      <c r="W638" s="15"/>
      <c r="X638" s="15"/>
      <c r="Y638" s="17"/>
      <c r="Z638" s="15"/>
      <c r="AA638" s="15"/>
      <c r="AB638" s="17"/>
      <c r="AC638" s="17"/>
      <c r="AD638" s="17">
        <v>0</v>
      </c>
      <c r="AE638" s="17"/>
      <c r="AF638" s="17"/>
      <c r="AG638" s="17">
        <v>0</v>
      </c>
      <c r="AH638" s="17">
        <v>80</v>
      </c>
      <c r="AI638" s="17"/>
      <c r="AJ638" s="17">
        <v>0</v>
      </c>
      <c r="AK638" s="17"/>
      <c r="AL638" s="17">
        <v>0</v>
      </c>
      <c r="AM638" s="17"/>
      <c r="AN638" s="17"/>
      <c r="AO638" s="17"/>
      <c r="AP638" s="17"/>
      <c r="AQ638" s="17"/>
      <c r="AR638" s="17"/>
      <c r="AS638" s="17">
        <v>0</v>
      </c>
      <c r="AT638" s="17"/>
      <c r="AU638" s="17"/>
      <c r="AV638" s="17"/>
    </row>
    <row r="639" spans="1:48" ht="51" x14ac:dyDescent="0.2">
      <c r="A639" s="14">
        <v>634</v>
      </c>
      <c r="B639" s="14" t="s">
        <v>19966</v>
      </c>
      <c r="C639" s="15" t="s">
        <v>10636</v>
      </c>
      <c r="D639" s="16" t="s">
        <v>10637</v>
      </c>
      <c r="E639" s="15" t="s">
        <v>301</v>
      </c>
      <c r="F639" s="17">
        <f t="shared" si="9"/>
        <v>1400</v>
      </c>
      <c r="G639" s="15"/>
      <c r="H639" s="15" t="s">
        <v>326</v>
      </c>
      <c r="I639" s="15" t="s">
        <v>163</v>
      </c>
      <c r="J639" s="15" t="s">
        <v>56</v>
      </c>
      <c r="K639" s="15" t="s">
        <v>163</v>
      </c>
      <c r="L639" s="15" t="s">
        <v>4550</v>
      </c>
      <c r="M639" s="15" t="s">
        <v>9892</v>
      </c>
      <c r="N639" s="15" t="s">
        <v>21914</v>
      </c>
      <c r="O639" s="17"/>
      <c r="P639" s="17"/>
      <c r="Q639" s="17"/>
      <c r="R639" s="15"/>
      <c r="S639" s="17"/>
      <c r="T639" s="15"/>
      <c r="U639" s="17"/>
      <c r="V639" s="15"/>
      <c r="W639" s="15"/>
      <c r="X639" s="15"/>
      <c r="Y639" s="17"/>
      <c r="Z639" s="15"/>
      <c r="AA639" s="15"/>
      <c r="AB639" s="17"/>
      <c r="AC639" s="17"/>
      <c r="AD639" s="17">
        <v>0</v>
      </c>
      <c r="AE639" s="17"/>
      <c r="AF639" s="17"/>
      <c r="AG639" s="17">
        <v>0</v>
      </c>
      <c r="AH639" s="17">
        <v>1400</v>
      </c>
      <c r="AI639" s="17"/>
      <c r="AJ639" s="17">
        <v>0</v>
      </c>
      <c r="AK639" s="17"/>
      <c r="AL639" s="17">
        <v>0</v>
      </c>
      <c r="AM639" s="17"/>
      <c r="AN639" s="17"/>
      <c r="AO639" s="17"/>
      <c r="AP639" s="17"/>
      <c r="AQ639" s="17"/>
      <c r="AR639" s="17"/>
      <c r="AS639" s="17">
        <v>0</v>
      </c>
      <c r="AT639" s="17"/>
      <c r="AU639" s="17"/>
      <c r="AV639" s="17"/>
    </row>
    <row r="640" spans="1:48" ht="51" x14ac:dyDescent="0.2">
      <c r="A640" s="14">
        <v>635</v>
      </c>
      <c r="B640" s="14" t="s">
        <v>19953</v>
      </c>
      <c r="C640" s="15" t="s">
        <v>10638</v>
      </c>
      <c r="D640" s="16" t="s">
        <v>10639</v>
      </c>
      <c r="E640" s="15" t="s">
        <v>301</v>
      </c>
      <c r="F640" s="17">
        <f t="shared" si="9"/>
        <v>74000</v>
      </c>
      <c r="G640" s="15"/>
      <c r="H640" s="15" t="s">
        <v>3418</v>
      </c>
      <c r="I640" s="15" t="s">
        <v>163</v>
      </c>
      <c r="J640" s="15" t="s">
        <v>56</v>
      </c>
      <c r="K640" s="15" t="s">
        <v>163</v>
      </c>
      <c r="L640" s="15" t="s">
        <v>4546</v>
      </c>
      <c r="M640" s="15" t="s">
        <v>9892</v>
      </c>
      <c r="N640" s="15" t="s">
        <v>21914</v>
      </c>
      <c r="O640" s="17"/>
      <c r="P640" s="17"/>
      <c r="Q640" s="17"/>
      <c r="R640" s="15"/>
      <c r="S640" s="17"/>
      <c r="T640" s="15"/>
      <c r="U640" s="17"/>
      <c r="V640" s="15"/>
      <c r="W640" s="15"/>
      <c r="X640" s="15"/>
      <c r="Y640" s="17"/>
      <c r="Z640" s="15"/>
      <c r="AA640" s="15"/>
      <c r="AB640" s="17"/>
      <c r="AC640" s="17"/>
      <c r="AD640" s="17">
        <v>0</v>
      </c>
      <c r="AE640" s="17"/>
      <c r="AF640" s="17"/>
      <c r="AG640" s="17">
        <v>0</v>
      </c>
      <c r="AH640" s="17">
        <v>74000</v>
      </c>
      <c r="AI640" s="17"/>
      <c r="AJ640" s="17">
        <v>0</v>
      </c>
      <c r="AK640" s="17"/>
      <c r="AL640" s="17">
        <v>0</v>
      </c>
      <c r="AM640" s="17"/>
      <c r="AN640" s="17"/>
      <c r="AO640" s="17"/>
      <c r="AP640" s="17"/>
      <c r="AQ640" s="17"/>
      <c r="AR640" s="17"/>
      <c r="AS640" s="17">
        <v>0</v>
      </c>
      <c r="AT640" s="17"/>
      <c r="AU640" s="17"/>
      <c r="AV640" s="17"/>
    </row>
    <row r="641" spans="1:48" ht="89.25" x14ac:dyDescent="0.2">
      <c r="A641" s="14">
        <v>636</v>
      </c>
      <c r="B641" s="14" t="s">
        <v>19973</v>
      </c>
      <c r="C641" s="15" t="s">
        <v>10653</v>
      </c>
      <c r="D641" s="16" t="s">
        <v>10654</v>
      </c>
      <c r="E641" s="15" t="s">
        <v>301</v>
      </c>
      <c r="F641" s="17">
        <f t="shared" si="9"/>
        <v>34000</v>
      </c>
      <c r="G641" s="15"/>
      <c r="H641" s="15" t="s">
        <v>3427</v>
      </c>
      <c r="I641" s="15" t="s">
        <v>163</v>
      </c>
      <c r="J641" s="15" t="s">
        <v>56</v>
      </c>
      <c r="K641" s="15" t="s">
        <v>163</v>
      </c>
      <c r="L641" s="15" t="s">
        <v>4554</v>
      </c>
      <c r="M641" s="15" t="s">
        <v>9892</v>
      </c>
      <c r="N641" s="15" t="s">
        <v>21914</v>
      </c>
      <c r="O641" s="17"/>
      <c r="P641" s="17"/>
      <c r="Q641" s="17"/>
      <c r="R641" s="15"/>
      <c r="S641" s="17"/>
      <c r="T641" s="15"/>
      <c r="U641" s="17"/>
      <c r="V641" s="15"/>
      <c r="W641" s="15"/>
      <c r="X641" s="15"/>
      <c r="Y641" s="17"/>
      <c r="Z641" s="15"/>
      <c r="AA641" s="15"/>
      <c r="AB641" s="17"/>
      <c r="AC641" s="17"/>
      <c r="AD641" s="17">
        <v>0</v>
      </c>
      <c r="AE641" s="17"/>
      <c r="AF641" s="17"/>
      <c r="AG641" s="17">
        <v>0</v>
      </c>
      <c r="AH641" s="17">
        <v>34000</v>
      </c>
      <c r="AI641" s="17"/>
      <c r="AJ641" s="17">
        <v>0</v>
      </c>
      <c r="AK641" s="17"/>
      <c r="AL641" s="17">
        <v>0</v>
      </c>
      <c r="AM641" s="17"/>
      <c r="AN641" s="17"/>
      <c r="AO641" s="17"/>
      <c r="AP641" s="17"/>
      <c r="AQ641" s="17"/>
      <c r="AR641" s="17"/>
      <c r="AS641" s="17">
        <v>0</v>
      </c>
      <c r="AT641" s="17"/>
      <c r="AU641" s="17"/>
      <c r="AV641" s="17"/>
    </row>
    <row r="642" spans="1:48" ht="102" x14ac:dyDescent="0.2">
      <c r="A642" s="14">
        <v>637</v>
      </c>
      <c r="B642" s="14" t="s">
        <v>19946</v>
      </c>
      <c r="C642" s="15" t="s">
        <v>5352</v>
      </c>
      <c r="D642" s="16" t="s">
        <v>10454</v>
      </c>
      <c r="E642" s="15" t="s">
        <v>41</v>
      </c>
      <c r="F642" s="17">
        <f t="shared" si="9"/>
        <v>30000</v>
      </c>
      <c r="G642" s="15"/>
      <c r="H642" s="15" t="s">
        <v>3413</v>
      </c>
      <c r="I642" s="15" t="s">
        <v>4542</v>
      </c>
      <c r="J642" s="15" t="s">
        <v>4540</v>
      </c>
      <c r="K642" s="15" t="s">
        <v>163</v>
      </c>
      <c r="L642" s="15" t="s">
        <v>4543</v>
      </c>
      <c r="M642" s="15" t="s">
        <v>9892</v>
      </c>
      <c r="N642" s="15" t="s">
        <v>21914</v>
      </c>
      <c r="O642" s="17"/>
      <c r="P642" s="17"/>
      <c r="Q642" s="17"/>
      <c r="R642" s="15"/>
      <c r="S642" s="17"/>
      <c r="T642" s="15"/>
      <c r="U642" s="17"/>
      <c r="V642" s="15"/>
      <c r="W642" s="15"/>
      <c r="X642" s="15"/>
      <c r="Y642" s="17"/>
      <c r="Z642" s="15"/>
      <c r="AA642" s="15"/>
      <c r="AB642" s="17"/>
      <c r="AC642" s="17"/>
      <c r="AD642" s="17">
        <v>0</v>
      </c>
      <c r="AE642" s="17"/>
      <c r="AF642" s="17"/>
      <c r="AG642" s="17">
        <v>0</v>
      </c>
      <c r="AH642" s="17">
        <v>30000</v>
      </c>
      <c r="AI642" s="17"/>
      <c r="AJ642" s="17">
        <v>0</v>
      </c>
      <c r="AK642" s="17"/>
      <c r="AL642" s="17">
        <v>0</v>
      </c>
      <c r="AM642" s="17"/>
      <c r="AN642" s="17"/>
      <c r="AO642" s="17"/>
      <c r="AP642" s="17"/>
      <c r="AQ642" s="17"/>
      <c r="AR642" s="17"/>
      <c r="AS642" s="17">
        <v>0</v>
      </c>
      <c r="AT642" s="17"/>
      <c r="AU642" s="17"/>
      <c r="AV642" s="17"/>
    </row>
    <row r="643" spans="1:48" ht="51" x14ac:dyDescent="0.2">
      <c r="A643" s="14">
        <v>638</v>
      </c>
      <c r="B643" s="14" t="s">
        <v>19959</v>
      </c>
      <c r="C643" s="15" t="s">
        <v>10648</v>
      </c>
      <c r="D643" s="16" t="s">
        <v>10649</v>
      </c>
      <c r="E643" s="15" t="s">
        <v>301</v>
      </c>
      <c r="F643" s="17">
        <f t="shared" si="9"/>
        <v>30</v>
      </c>
      <c r="G643" s="15"/>
      <c r="H643" s="15" t="s">
        <v>3420</v>
      </c>
      <c r="I643" s="15" t="s">
        <v>163</v>
      </c>
      <c r="J643" s="15" t="s">
        <v>56</v>
      </c>
      <c r="K643" s="15" t="s">
        <v>163</v>
      </c>
      <c r="L643" s="15">
        <v>11820648122</v>
      </c>
      <c r="M643" s="15" t="s">
        <v>9892</v>
      </c>
      <c r="N643" s="15" t="s">
        <v>21914</v>
      </c>
      <c r="O643" s="17"/>
      <c r="P643" s="17"/>
      <c r="Q643" s="17"/>
      <c r="R643" s="15"/>
      <c r="S643" s="17"/>
      <c r="T643" s="15"/>
      <c r="U643" s="17"/>
      <c r="V643" s="15"/>
      <c r="W643" s="15"/>
      <c r="X643" s="15"/>
      <c r="Y643" s="17"/>
      <c r="Z643" s="15"/>
      <c r="AA643" s="15"/>
      <c r="AB643" s="17"/>
      <c r="AC643" s="17"/>
      <c r="AD643" s="17">
        <v>0</v>
      </c>
      <c r="AE643" s="17"/>
      <c r="AF643" s="17"/>
      <c r="AG643" s="17">
        <v>0</v>
      </c>
      <c r="AH643" s="17">
        <v>30</v>
      </c>
      <c r="AI643" s="17"/>
      <c r="AJ643" s="17">
        <v>0</v>
      </c>
      <c r="AK643" s="17"/>
      <c r="AL643" s="17">
        <v>0</v>
      </c>
      <c r="AM643" s="17"/>
      <c r="AN643" s="17"/>
      <c r="AO643" s="17"/>
      <c r="AP643" s="17"/>
      <c r="AQ643" s="17"/>
      <c r="AR643" s="17"/>
      <c r="AS643" s="17">
        <v>0</v>
      </c>
      <c r="AT643" s="17"/>
      <c r="AU643" s="17"/>
      <c r="AV643" s="17"/>
    </row>
    <row r="644" spans="1:48" ht="204" x14ac:dyDescent="0.2">
      <c r="A644" s="14">
        <v>639</v>
      </c>
      <c r="B644" s="14" t="s">
        <v>19942</v>
      </c>
      <c r="C644" s="15" t="s">
        <v>10608</v>
      </c>
      <c r="D644" s="16" t="s">
        <v>10609</v>
      </c>
      <c r="E644" s="15" t="s">
        <v>45</v>
      </c>
      <c r="F644" s="17">
        <f t="shared" si="9"/>
        <v>1100</v>
      </c>
      <c r="G644" s="15"/>
      <c r="H644" s="15" t="s">
        <v>3411</v>
      </c>
      <c r="I644" s="15" t="s">
        <v>163</v>
      </c>
      <c r="J644" s="15" t="s">
        <v>56</v>
      </c>
      <c r="K644" s="15" t="s">
        <v>163</v>
      </c>
      <c r="L644" s="15" t="s">
        <v>4538</v>
      </c>
      <c r="M644" s="15" t="s">
        <v>9892</v>
      </c>
      <c r="N644" s="15" t="s">
        <v>21914</v>
      </c>
      <c r="O644" s="17"/>
      <c r="P644" s="17"/>
      <c r="Q644" s="17"/>
      <c r="R644" s="15"/>
      <c r="S644" s="17"/>
      <c r="T644" s="15"/>
      <c r="U644" s="17"/>
      <c r="V644" s="15"/>
      <c r="W644" s="15"/>
      <c r="X644" s="15"/>
      <c r="Y644" s="17"/>
      <c r="Z644" s="15"/>
      <c r="AA644" s="15"/>
      <c r="AB644" s="17"/>
      <c r="AC644" s="17"/>
      <c r="AD644" s="17">
        <v>0</v>
      </c>
      <c r="AE644" s="17"/>
      <c r="AF644" s="17"/>
      <c r="AG644" s="17">
        <v>0</v>
      </c>
      <c r="AH644" s="17">
        <v>1100</v>
      </c>
      <c r="AI644" s="17"/>
      <c r="AJ644" s="17">
        <v>0</v>
      </c>
      <c r="AK644" s="17"/>
      <c r="AL644" s="17">
        <v>0</v>
      </c>
      <c r="AM644" s="17"/>
      <c r="AN644" s="17"/>
      <c r="AO644" s="17"/>
      <c r="AP644" s="17"/>
      <c r="AQ644" s="17"/>
      <c r="AR644" s="17"/>
      <c r="AS644" s="17">
        <v>0</v>
      </c>
      <c r="AT644" s="17"/>
      <c r="AU644" s="17"/>
      <c r="AV644" s="17"/>
    </row>
    <row r="645" spans="1:48" ht="165.75" x14ac:dyDescent="0.2">
      <c r="A645" s="14">
        <v>640</v>
      </c>
      <c r="B645" s="14" t="s">
        <v>19948</v>
      </c>
      <c r="C645" s="15" t="s">
        <v>10600</v>
      </c>
      <c r="D645" s="16" t="s">
        <v>10601</v>
      </c>
      <c r="E645" s="15" t="s">
        <v>45</v>
      </c>
      <c r="F645" s="17">
        <f t="shared" si="9"/>
        <v>700</v>
      </c>
      <c r="G645" s="15"/>
      <c r="H645" s="15" t="s">
        <v>3414</v>
      </c>
      <c r="I645" s="15" t="s">
        <v>163</v>
      </c>
      <c r="J645" s="15" t="s">
        <v>56</v>
      </c>
      <c r="K645" s="15" t="s">
        <v>163</v>
      </c>
      <c r="L645" s="15">
        <v>3045838122</v>
      </c>
      <c r="M645" s="15" t="s">
        <v>9892</v>
      </c>
      <c r="N645" s="15" t="s">
        <v>21914</v>
      </c>
      <c r="O645" s="17"/>
      <c r="P645" s="17"/>
      <c r="Q645" s="17"/>
      <c r="R645" s="15"/>
      <c r="S645" s="17"/>
      <c r="T645" s="15"/>
      <c r="U645" s="17"/>
      <c r="V645" s="15"/>
      <c r="W645" s="15"/>
      <c r="X645" s="15"/>
      <c r="Y645" s="17"/>
      <c r="Z645" s="15"/>
      <c r="AA645" s="15"/>
      <c r="AB645" s="17"/>
      <c r="AC645" s="17"/>
      <c r="AD645" s="17">
        <v>0</v>
      </c>
      <c r="AE645" s="17"/>
      <c r="AF645" s="17"/>
      <c r="AG645" s="17">
        <v>0</v>
      </c>
      <c r="AH645" s="17">
        <v>700</v>
      </c>
      <c r="AI645" s="17"/>
      <c r="AJ645" s="17">
        <v>0</v>
      </c>
      <c r="AK645" s="17"/>
      <c r="AL645" s="17">
        <v>0</v>
      </c>
      <c r="AM645" s="17"/>
      <c r="AN645" s="17"/>
      <c r="AO645" s="17"/>
      <c r="AP645" s="17"/>
      <c r="AQ645" s="17"/>
      <c r="AR645" s="17"/>
      <c r="AS645" s="17">
        <v>0</v>
      </c>
      <c r="AT645" s="17"/>
      <c r="AU645" s="17"/>
      <c r="AV645" s="17"/>
    </row>
    <row r="646" spans="1:48" ht="51" x14ac:dyDescent="0.2">
      <c r="A646" s="14">
        <v>641</v>
      </c>
      <c r="B646" s="14" t="s">
        <v>19962</v>
      </c>
      <c r="C646" s="15" t="s">
        <v>10602</v>
      </c>
      <c r="D646" s="16" t="s">
        <v>10603</v>
      </c>
      <c r="E646" s="15" t="s">
        <v>45</v>
      </c>
      <c r="F646" s="17">
        <f t="shared" ref="F646:F709" si="10">SUM(AB646:AV646)</f>
        <v>700</v>
      </c>
      <c r="G646" s="15"/>
      <c r="H646" s="15" t="s">
        <v>3422</v>
      </c>
      <c r="I646" s="15" t="s">
        <v>163</v>
      </c>
      <c r="J646" s="15" t="s">
        <v>56</v>
      </c>
      <c r="K646" s="15" t="s">
        <v>302</v>
      </c>
      <c r="L646" s="15" t="s">
        <v>4548</v>
      </c>
      <c r="M646" s="15" t="s">
        <v>9892</v>
      </c>
      <c r="N646" s="15" t="s">
        <v>21914</v>
      </c>
      <c r="O646" s="17"/>
      <c r="P646" s="17"/>
      <c r="Q646" s="17"/>
      <c r="R646" s="15"/>
      <c r="S646" s="17"/>
      <c r="T646" s="15"/>
      <c r="U646" s="17"/>
      <c r="V646" s="15"/>
      <c r="W646" s="15"/>
      <c r="X646" s="15"/>
      <c r="Y646" s="17"/>
      <c r="Z646" s="15"/>
      <c r="AA646" s="15"/>
      <c r="AB646" s="17"/>
      <c r="AC646" s="17"/>
      <c r="AD646" s="17">
        <v>0</v>
      </c>
      <c r="AE646" s="17"/>
      <c r="AF646" s="17"/>
      <c r="AG646" s="17">
        <v>0</v>
      </c>
      <c r="AH646" s="17">
        <v>700</v>
      </c>
      <c r="AI646" s="17"/>
      <c r="AJ646" s="17">
        <v>0</v>
      </c>
      <c r="AK646" s="17"/>
      <c r="AL646" s="17">
        <v>0</v>
      </c>
      <c r="AM646" s="17"/>
      <c r="AN646" s="17"/>
      <c r="AO646" s="17"/>
      <c r="AP646" s="17"/>
      <c r="AQ646" s="17"/>
      <c r="AR646" s="17"/>
      <c r="AS646" s="17">
        <v>0</v>
      </c>
      <c r="AT646" s="17"/>
      <c r="AU646" s="17"/>
      <c r="AV646" s="17"/>
    </row>
    <row r="647" spans="1:48" ht="51" x14ac:dyDescent="0.2">
      <c r="A647" s="14">
        <v>642</v>
      </c>
      <c r="B647" s="14" t="s">
        <v>19975</v>
      </c>
      <c r="C647" s="15" t="s">
        <v>10610</v>
      </c>
      <c r="D647" s="16" t="s">
        <v>10611</v>
      </c>
      <c r="E647" s="15" t="s">
        <v>45</v>
      </c>
      <c r="F647" s="17">
        <f t="shared" si="10"/>
        <v>300</v>
      </c>
      <c r="G647" s="15"/>
      <c r="H647" s="15" t="s">
        <v>3429</v>
      </c>
      <c r="I647" s="15" t="s">
        <v>163</v>
      </c>
      <c r="J647" s="15" t="s">
        <v>56</v>
      </c>
      <c r="K647" s="15" t="s">
        <v>163</v>
      </c>
      <c r="L647" s="15" t="s">
        <v>4556</v>
      </c>
      <c r="M647" s="15" t="s">
        <v>9892</v>
      </c>
      <c r="N647" s="15" t="s">
        <v>21914</v>
      </c>
      <c r="O647" s="17"/>
      <c r="P647" s="17"/>
      <c r="Q647" s="17"/>
      <c r="R647" s="15"/>
      <c r="S647" s="17"/>
      <c r="T647" s="15"/>
      <c r="U647" s="17"/>
      <c r="V647" s="15"/>
      <c r="W647" s="15"/>
      <c r="X647" s="15"/>
      <c r="Y647" s="17"/>
      <c r="Z647" s="15"/>
      <c r="AA647" s="15"/>
      <c r="AB647" s="17"/>
      <c r="AC647" s="17"/>
      <c r="AD647" s="17">
        <v>0</v>
      </c>
      <c r="AE647" s="17"/>
      <c r="AF647" s="17"/>
      <c r="AG647" s="17">
        <v>0</v>
      </c>
      <c r="AH647" s="17">
        <v>300</v>
      </c>
      <c r="AI647" s="17"/>
      <c r="AJ647" s="17">
        <v>0</v>
      </c>
      <c r="AK647" s="17"/>
      <c r="AL647" s="17">
        <v>0</v>
      </c>
      <c r="AM647" s="17"/>
      <c r="AN647" s="17"/>
      <c r="AO647" s="17"/>
      <c r="AP647" s="17"/>
      <c r="AQ647" s="17"/>
      <c r="AR647" s="17"/>
      <c r="AS647" s="17">
        <v>0</v>
      </c>
      <c r="AT647" s="17"/>
      <c r="AU647" s="17"/>
      <c r="AV647" s="17"/>
    </row>
    <row r="648" spans="1:48" ht="51" x14ac:dyDescent="0.2">
      <c r="A648" s="14">
        <v>643</v>
      </c>
      <c r="B648" s="14" t="s">
        <v>19947</v>
      </c>
      <c r="C648" s="15" t="s">
        <v>10129</v>
      </c>
      <c r="D648" s="16" t="s">
        <v>10647</v>
      </c>
      <c r="E648" s="15" t="s">
        <v>45</v>
      </c>
      <c r="F648" s="17">
        <f t="shared" si="10"/>
        <v>320</v>
      </c>
      <c r="G648" s="15"/>
      <c r="H648" s="15" t="s">
        <v>3017</v>
      </c>
      <c r="I648" s="15" t="s">
        <v>163</v>
      </c>
      <c r="J648" s="15" t="s">
        <v>56</v>
      </c>
      <c r="K648" s="15" t="s">
        <v>302</v>
      </c>
      <c r="L648" s="15" t="s">
        <v>4022</v>
      </c>
      <c r="M648" s="15" t="s">
        <v>9892</v>
      </c>
      <c r="N648" s="15" t="s">
        <v>21914</v>
      </c>
      <c r="O648" s="17"/>
      <c r="P648" s="17"/>
      <c r="Q648" s="17"/>
      <c r="R648" s="15"/>
      <c r="S648" s="17"/>
      <c r="T648" s="15"/>
      <c r="U648" s="17"/>
      <c r="V648" s="15"/>
      <c r="W648" s="17"/>
      <c r="X648" s="17"/>
      <c r="Y648" s="17"/>
      <c r="Z648" s="15"/>
      <c r="AA648" s="15"/>
      <c r="AB648" s="17"/>
      <c r="AC648" s="17"/>
      <c r="AD648" s="17">
        <v>0</v>
      </c>
      <c r="AE648" s="17"/>
      <c r="AF648" s="17"/>
      <c r="AG648" s="17">
        <v>0</v>
      </c>
      <c r="AH648" s="17">
        <v>320</v>
      </c>
      <c r="AI648" s="17"/>
      <c r="AJ648" s="17">
        <v>0</v>
      </c>
      <c r="AK648" s="17"/>
      <c r="AL648" s="17">
        <v>0</v>
      </c>
      <c r="AM648" s="17"/>
      <c r="AN648" s="17"/>
      <c r="AO648" s="17"/>
      <c r="AP648" s="17"/>
      <c r="AQ648" s="17"/>
      <c r="AR648" s="17"/>
      <c r="AS648" s="17">
        <v>0</v>
      </c>
      <c r="AT648" s="17"/>
      <c r="AU648" s="17"/>
      <c r="AV648" s="17"/>
    </row>
    <row r="649" spans="1:48" ht="51" x14ac:dyDescent="0.2">
      <c r="A649" s="14">
        <v>644</v>
      </c>
      <c r="B649" s="14" t="s">
        <v>19949</v>
      </c>
      <c r="C649" s="15" t="s">
        <v>10127</v>
      </c>
      <c r="D649" s="16" t="s">
        <v>10646</v>
      </c>
      <c r="E649" s="15" t="s">
        <v>45</v>
      </c>
      <c r="F649" s="17">
        <f t="shared" si="10"/>
        <v>300</v>
      </c>
      <c r="G649" s="15"/>
      <c r="H649" s="15" t="s">
        <v>3018</v>
      </c>
      <c r="I649" s="15" t="s">
        <v>163</v>
      </c>
      <c r="J649" s="15" t="s">
        <v>56</v>
      </c>
      <c r="K649" s="15" t="s">
        <v>163</v>
      </c>
      <c r="L649" s="15">
        <v>11776193122</v>
      </c>
      <c r="M649" s="15" t="s">
        <v>9892</v>
      </c>
      <c r="N649" s="15" t="s">
        <v>21914</v>
      </c>
      <c r="O649" s="17"/>
      <c r="P649" s="17"/>
      <c r="Q649" s="17"/>
      <c r="R649" s="15"/>
      <c r="S649" s="17"/>
      <c r="T649" s="15"/>
      <c r="U649" s="17"/>
      <c r="V649" s="15"/>
      <c r="W649" s="17"/>
      <c r="X649" s="17"/>
      <c r="Y649" s="17"/>
      <c r="Z649" s="15"/>
      <c r="AA649" s="15"/>
      <c r="AB649" s="17"/>
      <c r="AC649" s="17"/>
      <c r="AD649" s="17">
        <v>0</v>
      </c>
      <c r="AE649" s="17"/>
      <c r="AF649" s="17"/>
      <c r="AG649" s="17">
        <v>0</v>
      </c>
      <c r="AH649" s="17">
        <v>300</v>
      </c>
      <c r="AI649" s="17"/>
      <c r="AJ649" s="17">
        <v>0</v>
      </c>
      <c r="AK649" s="17"/>
      <c r="AL649" s="17">
        <v>0</v>
      </c>
      <c r="AM649" s="17"/>
      <c r="AN649" s="17"/>
      <c r="AO649" s="17"/>
      <c r="AP649" s="17"/>
      <c r="AQ649" s="17"/>
      <c r="AR649" s="17"/>
      <c r="AS649" s="17">
        <v>0</v>
      </c>
      <c r="AT649" s="17"/>
      <c r="AU649" s="17"/>
      <c r="AV649" s="17"/>
    </row>
    <row r="650" spans="1:48" ht="89.25" x14ac:dyDescent="0.2">
      <c r="A650" s="14">
        <v>645</v>
      </c>
      <c r="B650" s="14" t="s">
        <v>19950</v>
      </c>
      <c r="C650" s="15" t="s">
        <v>10642</v>
      </c>
      <c r="D650" s="16" t="s">
        <v>10643</v>
      </c>
      <c r="E650" s="15" t="s">
        <v>45</v>
      </c>
      <c r="F650" s="17">
        <f t="shared" si="10"/>
        <v>550</v>
      </c>
      <c r="G650" s="15"/>
      <c r="H650" s="15" t="s">
        <v>3415</v>
      </c>
      <c r="I650" s="15" t="s">
        <v>163</v>
      </c>
      <c r="J650" s="15" t="s">
        <v>56</v>
      </c>
      <c r="K650" s="15" t="s">
        <v>163</v>
      </c>
      <c r="L650" s="15">
        <v>11731629322</v>
      </c>
      <c r="M650" s="15" t="s">
        <v>9892</v>
      </c>
      <c r="N650" s="15" t="s">
        <v>21914</v>
      </c>
      <c r="O650" s="17"/>
      <c r="P650" s="17"/>
      <c r="Q650" s="17"/>
      <c r="R650" s="15"/>
      <c r="S650" s="17"/>
      <c r="T650" s="15"/>
      <c r="U650" s="17"/>
      <c r="V650" s="15"/>
      <c r="W650" s="15"/>
      <c r="X650" s="15"/>
      <c r="Y650" s="17"/>
      <c r="Z650" s="15"/>
      <c r="AA650" s="15"/>
      <c r="AB650" s="17"/>
      <c r="AC650" s="17"/>
      <c r="AD650" s="17">
        <v>0</v>
      </c>
      <c r="AE650" s="17"/>
      <c r="AF650" s="17"/>
      <c r="AG650" s="17">
        <v>0</v>
      </c>
      <c r="AH650" s="17">
        <v>550</v>
      </c>
      <c r="AI650" s="17"/>
      <c r="AJ650" s="17">
        <v>0</v>
      </c>
      <c r="AK650" s="17"/>
      <c r="AL650" s="17">
        <v>0</v>
      </c>
      <c r="AM650" s="17"/>
      <c r="AN650" s="17"/>
      <c r="AO650" s="17"/>
      <c r="AP650" s="17"/>
      <c r="AQ650" s="17"/>
      <c r="AR650" s="17"/>
      <c r="AS650" s="17">
        <v>0</v>
      </c>
      <c r="AT650" s="17"/>
      <c r="AU650" s="17"/>
      <c r="AV650" s="17"/>
    </row>
    <row r="651" spans="1:48" ht="51" x14ac:dyDescent="0.2">
      <c r="A651" s="14">
        <v>646</v>
      </c>
      <c r="B651" s="14" t="s">
        <v>19952</v>
      </c>
      <c r="C651" s="15" t="s">
        <v>10133</v>
      </c>
      <c r="D651" s="16" t="s">
        <v>10650</v>
      </c>
      <c r="E651" s="15" t="s">
        <v>45</v>
      </c>
      <c r="F651" s="17">
        <f t="shared" si="10"/>
        <v>1200</v>
      </c>
      <c r="G651" s="15"/>
      <c r="H651" s="15" t="s">
        <v>3417</v>
      </c>
      <c r="I651" s="15" t="s">
        <v>163</v>
      </c>
      <c r="J651" s="15" t="s">
        <v>56</v>
      </c>
      <c r="K651" s="15" t="s">
        <v>163</v>
      </c>
      <c r="L651" s="15" t="s">
        <v>4545</v>
      </c>
      <c r="M651" s="15" t="s">
        <v>9892</v>
      </c>
      <c r="N651" s="15" t="s">
        <v>21914</v>
      </c>
      <c r="O651" s="17"/>
      <c r="P651" s="17"/>
      <c r="Q651" s="17"/>
      <c r="R651" s="15"/>
      <c r="S651" s="17"/>
      <c r="T651" s="15"/>
      <c r="U651" s="17"/>
      <c r="V651" s="15"/>
      <c r="W651" s="15"/>
      <c r="X651" s="15"/>
      <c r="Y651" s="17"/>
      <c r="Z651" s="15"/>
      <c r="AA651" s="15"/>
      <c r="AB651" s="17"/>
      <c r="AC651" s="17"/>
      <c r="AD651" s="17">
        <v>0</v>
      </c>
      <c r="AE651" s="17"/>
      <c r="AF651" s="17"/>
      <c r="AG651" s="17">
        <v>0</v>
      </c>
      <c r="AH651" s="17">
        <v>1200</v>
      </c>
      <c r="AI651" s="17"/>
      <c r="AJ651" s="17">
        <v>0</v>
      </c>
      <c r="AK651" s="17"/>
      <c r="AL651" s="17">
        <v>0</v>
      </c>
      <c r="AM651" s="17"/>
      <c r="AN651" s="17"/>
      <c r="AO651" s="17"/>
      <c r="AP651" s="17"/>
      <c r="AQ651" s="17"/>
      <c r="AR651" s="17"/>
      <c r="AS651" s="17">
        <v>0</v>
      </c>
      <c r="AT651" s="17"/>
      <c r="AU651" s="17"/>
      <c r="AV651" s="17"/>
    </row>
    <row r="652" spans="1:48" ht="127.5" x14ac:dyDescent="0.2">
      <c r="A652" s="14">
        <v>647</v>
      </c>
      <c r="B652" s="14" t="s">
        <v>19954</v>
      </c>
      <c r="C652" s="15" t="s">
        <v>10134</v>
      </c>
      <c r="D652" s="16" t="s">
        <v>10618</v>
      </c>
      <c r="E652" s="15" t="s">
        <v>45</v>
      </c>
      <c r="F652" s="17">
        <f t="shared" si="10"/>
        <v>1600</v>
      </c>
      <c r="G652" s="15"/>
      <c r="H652" s="15" t="s">
        <v>3020</v>
      </c>
      <c r="I652" s="15" t="s">
        <v>163</v>
      </c>
      <c r="J652" s="15" t="s">
        <v>56</v>
      </c>
      <c r="K652" s="15" t="s">
        <v>163</v>
      </c>
      <c r="L652" s="15" t="s">
        <v>4023</v>
      </c>
      <c r="M652" s="15" t="s">
        <v>9892</v>
      </c>
      <c r="N652" s="15" t="s">
        <v>21914</v>
      </c>
      <c r="O652" s="17"/>
      <c r="P652" s="17"/>
      <c r="Q652" s="17"/>
      <c r="R652" s="15"/>
      <c r="S652" s="17"/>
      <c r="T652" s="15"/>
      <c r="U652" s="17"/>
      <c r="V652" s="15"/>
      <c r="W652" s="17"/>
      <c r="X652" s="17"/>
      <c r="Y652" s="17"/>
      <c r="Z652" s="15"/>
      <c r="AA652" s="15"/>
      <c r="AB652" s="17"/>
      <c r="AC652" s="17"/>
      <c r="AD652" s="17">
        <v>0</v>
      </c>
      <c r="AE652" s="17"/>
      <c r="AF652" s="17"/>
      <c r="AG652" s="17">
        <v>0</v>
      </c>
      <c r="AH652" s="17">
        <v>1600</v>
      </c>
      <c r="AI652" s="17"/>
      <c r="AJ652" s="17">
        <v>0</v>
      </c>
      <c r="AK652" s="17"/>
      <c r="AL652" s="17">
        <v>0</v>
      </c>
      <c r="AM652" s="17"/>
      <c r="AN652" s="17"/>
      <c r="AO652" s="17"/>
      <c r="AP652" s="17"/>
      <c r="AQ652" s="17"/>
      <c r="AR652" s="17"/>
      <c r="AS652" s="17">
        <v>0</v>
      </c>
      <c r="AT652" s="17"/>
      <c r="AU652" s="17"/>
      <c r="AV652" s="17"/>
    </row>
    <row r="653" spans="1:48" ht="153" x14ac:dyDescent="0.2">
      <c r="A653" s="14">
        <v>648</v>
      </c>
      <c r="B653" s="14" t="s">
        <v>19956</v>
      </c>
      <c r="C653" s="15" t="s">
        <v>10136</v>
      </c>
      <c r="D653" s="16" t="s">
        <v>10623</v>
      </c>
      <c r="E653" s="15" t="s">
        <v>45</v>
      </c>
      <c r="F653" s="17">
        <f t="shared" si="10"/>
        <v>1600</v>
      </c>
      <c r="G653" s="15"/>
      <c r="H653" s="15" t="s">
        <v>3022</v>
      </c>
      <c r="I653" s="15" t="s">
        <v>163</v>
      </c>
      <c r="J653" s="15" t="s">
        <v>56</v>
      </c>
      <c r="K653" s="15" t="s">
        <v>302</v>
      </c>
      <c r="L653" s="15">
        <v>7976836190</v>
      </c>
      <c r="M653" s="15" t="s">
        <v>9892</v>
      </c>
      <c r="N653" s="15" t="s">
        <v>21914</v>
      </c>
      <c r="O653" s="17"/>
      <c r="P653" s="17"/>
      <c r="Q653" s="17"/>
      <c r="R653" s="15"/>
      <c r="S653" s="17"/>
      <c r="T653" s="15"/>
      <c r="U653" s="17"/>
      <c r="V653" s="15"/>
      <c r="W653" s="17"/>
      <c r="X653" s="17"/>
      <c r="Y653" s="17"/>
      <c r="Z653" s="15"/>
      <c r="AA653" s="15"/>
      <c r="AB653" s="17"/>
      <c r="AC653" s="17"/>
      <c r="AD653" s="17">
        <v>0</v>
      </c>
      <c r="AE653" s="17"/>
      <c r="AF653" s="17"/>
      <c r="AG653" s="17">
        <v>0</v>
      </c>
      <c r="AH653" s="17">
        <v>1600</v>
      </c>
      <c r="AI653" s="17"/>
      <c r="AJ653" s="17">
        <v>0</v>
      </c>
      <c r="AK653" s="17"/>
      <c r="AL653" s="17">
        <v>0</v>
      </c>
      <c r="AM653" s="17"/>
      <c r="AN653" s="17"/>
      <c r="AO653" s="17"/>
      <c r="AP653" s="17"/>
      <c r="AQ653" s="17"/>
      <c r="AR653" s="17"/>
      <c r="AS653" s="17">
        <v>0</v>
      </c>
      <c r="AT653" s="17"/>
      <c r="AU653" s="17"/>
      <c r="AV653" s="17"/>
    </row>
    <row r="654" spans="1:48" ht="51" x14ac:dyDescent="0.2">
      <c r="A654" s="14">
        <v>649</v>
      </c>
      <c r="B654" s="14" t="s">
        <v>19961</v>
      </c>
      <c r="C654" s="15" t="s">
        <v>23856</v>
      </c>
      <c r="D654" s="16" t="s">
        <v>24144</v>
      </c>
      <c r="E654" s="15" t="s">
        <v>45</v>
      </c>
      <c r="F654" s="17">
        <f t="shared" si="10"/>
        <v>1200</v>
      </c>
      <c r="G654" s="15"/>
      <c r="H654" s="15" t="s">
        <v>3421</v>
      </c>
      <c r="I654" s="15" t="s">
        <v>163</v>
      </c>
      <c r="J654" s="15" t="s">
        <v>56</v>
      </c>
      <c r="K654" s="15" t="s">
        <v>163</v>
      </c>
      <c r="L654" s="15">
        <v>8814899190</v>
      </c>
      <c r="M654" s="15" t="s">
        <v>9892</v>
      </c>
      <c r="N654" s="15" t="s">
        <v>21914</v>
      </c>
      <c r="O654" s="17"/>
      <c r="P654" s="17"/>
      <c r="Q654" s="17"/>
      <c r="R654" s="15"/>
      <c r="S654" s="17"/>
      <c r="T654" s="15"/>
      <c r="U654" s="17"/>
      <c r="V654" s="15"/>
      <c r="W654" s="15"/>
      <c r="X654" s="15"/>
      <c r="Y654" s="17"/>
      <c r="Z654" s="15"/>
      <c r="AA654" s="15"/>
      <c r="AB654" s="17"/>
      <c r="AC654" s="17"/>
      <c r="AD654" s="17">
        <v>0</v>
      </c>
      <c r="AE654" s="17"/>
      <c r="AF654" s="17">
        <v>500</v>
      </c>
      <c r="AG654" s="17">
        <v>0</v>
      </c>
      <c r="AH654" s="17">
        <v>700</v>
      </c>
      <c r="AI654" s="17"/>
      <c r="AJ654" s="17">
        <v>0</v>
      </c>
      <c r="AK654" s="17"/>
      <c r="AL654" s="17">
        <v>0</v>
      </c>
      <c r="AM654" s="17"/>
      <c r="AN654" s="17"/>
      <c r="AO654" s="17"/>
      <c r="AP654" s="17"/>
      <c r="AQ654" s="17"/>
      <c r="AR654" s="17"/>
      <c r="AS654" s="17">
        <v>0</v>
      </c>
      <c r="AT654" s="17"/>
      <c r="AU654" s="17"/>
      <c r="AV654" s="17"/>
    </row>
    <row r="655" spans="1:48" ht="51" x14ac:dyDescent="0.2">
      <c r="A655" s="14">
        <v>650</v>
      </c>
      <c r="B655" s="14" t="s">
        <v>19964</v>
      </c>
      <c r="C655" s="15" t="s">
        <v>10633</v>
      </c>
      <c r="D655" s="16" t="s">
        <v>24003</v>
      </c>
      <c r="E655" s="15" t="s">
        <v>45</v>
      </c>
      <c r="F655" s="17">
        <f t="shared" si="10"/>
        <v>550</v>
      </c>
      <c r="G655" s="15"/>
      <c r="H655" s="15" t="s">
        <v>3025</v>
      </c>
      <c r="I655" s="15" t="s">
        <v>163</v>
      </c>
      <c r="J655" s="15" t="s">
        <v>56</v>
      </c>
      <c r="K655" s="15" t="s">
        <v>163</v>
      </c>
      <c r="L655" s="15">
        <v>8890587190</v>
      </c>
      <c r="M655" s="15" t="s">
        <v>9892</v>
      </c>
      <c r="N655" s="15" t="s">
        <v>21914</v>
      </c>
      <c r="O655" s="17"/>
      <c r="P655" s="17"/>
      <c r="Q655" s="17"/>
      <c r="R655" s="15"/>
      <c r="S655" s="17"/>
      <c r="T655" s="15"/>
      <c r="U655" s="17"/>
      <c r="V655" s="15"/>
      <c r="W655" s="17"/>
      <c r="X655" s="17"/>
      <c r="Y655" s="17"/>
      <c r="Z655" s="15"/>
      <c r="AA655" s="15"/>
      <c r="AB655" s="17"/>
      <c r="AC655" s="17"/>
      <c r="AD655" s="17">
        <v>0</v>
      </c>
      <c r="AE655" s="17"/>
      <c r="AF655" s="17"/>
      <c r="AG655" s="17">
        <v>0</v>
      </c>
      <c r="AH655" s="17">
        <v>550</v>
      </c>
      <c r="AI655" s="17"/>
      <c r="AJ655" s="17">
        <v>0</v>
      </c>
      <c r="AK655" s="17"/>
      <c r="AL655" s="17">
        <v>0</v>
      </c>
      <c r="AM655" s="17"/>
      <c r="AN655" s="17"/>
      <c r="AO655" s="17"/>
      <c r="AP655" s="17"/>
      <c r="AQ655" s="17"/>
      <c r="AR655" s="17"/>
      <c r="AS655" s="17">
        <v>0</v>
      </c>
      <c r="AT655" s="17"/>
      <c r="AU655" s="17"/>
      <c r="AV655" s="17"/>
    </row>
    <row r="656" spans="1:48" ht="127.5" x14ac:dyDescent="0.2">
      <c r="A656" s="14">
        <v>651</v>
      </c>
      <c r="B656" s="14" t="s">
        <v>19943</v>
      </c>
      <c r="C656" s="15" t="s">
        <v>10126</v>
      </c>
      <c r="D656" s="16" t="s">
        <v>24008</v>
      </c>
      <c r="E656" s="15" t="s">
        <v>45</v>
      </c>
      <c r="F656" s="17">
        <f t="shared" si="10"/>
        <v>1100</v>
      </c>
      <c r="G656" s="15"/>
      <c r="H656" s="15" t="s">
        <v>3015</v>
      </c>
      <c r="I656" s="15" t="s">
        <v>163</v>
      </c>
      <c r="J656" s="15" t="s">
        <v>56</v>
      </c>
      <c r="K656" s="15" t="s">
        <v>302</v>
      </c>
      <c r="L656" s="15">
        <v>6368921190</v>
      </c>
      <c r="M656" s="15" t="s">
        <v>9892</v>
      </c>
      <c r="N656" s="15" t="s">
        <v>21914</v>
      </c>
      <c r="O656" s="17"/>
      <c r="P656" s="17"/>
      <c r="Q656" s="17"/>
      <c r="R656" s="15"/>
      <c r="S656" s="17"/>
      <c r="T656" s="15"/>
      <c r="U656" s="17"/>
      <c r="V656" s="15"/>
      <c r="W656" s="17"/>
      <c r="X656" s="17"/>
      <c r="Y656" s="17"/>
      <c r="Z656" s="15"/>
      <c r="AA656" s="15"/>
      <c r="AB656" s="17"/>
      <c r="AC656" s="17"/>
      <c r="AD656" s="17">
        <v>0</v>
      </c>
      <c r="AE656" s="17"/>
      <c r="AF656" s="17"/>
      <c r="AG656" s="17">
        <v>0</v>
      </c>
      <c r="AH656" s="17">
        <v>1100</v>
      </c>
      <c r="AI656" s="17"/>
      <c r="AJ656" s="17">
        <v>0</v>
      </c>
      <c r="AK656" s="17"/>
      <c r="AL656" s="17">
        <v>0</v>
      </c>
      <c r="AM656" s="17"/>
      <c r="AN656" s="17"/>
      <c r="AO656" s="17"/>
      <c r="AP656" s="17"/>
      <c r="AQ656" s="17"/>
      <c r="AR656" s="17"/>
      <c r="AS656" s="17">
        <v>0</v>
      </c>
      <c r="AT656" s="17"/>
      <c r="AU656" s="17"/>
      <c r="AV656" s="17"/>
    </row>
    <row r="657" spans="1:48" ht="344.25" x14ac:dyDescent="0.2">
      <c r="A657" s="14">
        <v>652</v>
      </c>
      <c r="B657" s="14" t="s">
        <v>19970</v>
      </c>
      <c r="C657" s="15" t="s">
        <v>10629</v>
      </c>
      <c r="D657" s="16" t="s">
        <v>10630</v>
      </c>
      <c r="E657" s="15" t="s">
        <v>45</v>
      </c>
      <c r="F657" s="17">
        <f t="shared" si="10"/>
        <v>2000</v>
      </c>
      <c r="G657" s="15"/>
      <c r="H657" s="15" t="s">
        <v>3424</v>
      </c>
      <c r="I657" s="15" t="s">
        <v>163</v>
      </c>
      <c r="J657" s="15" t="s">
        <v>56</v>
      </c>
      <c r="K657" s="15" t="s">
        <v>163</v>
      </c>
      <c r="L657" s="15" t="s">
        <v>4551</v>
      </c>
      <c r="M657" s="15" t="s">
        <v>9892</v>
      </c>
      <c r="N657" s="15" t="s">
        <v>21914</v>
      </c>
      <c r="O657" s="17"/>
      <c r="P657" s="17"/>
      <c r="Q657" s="17"/>
      <c r="R657" s="15"/>
      <c r="S657" s="17"/>
      <c r="T657" s="15"/>
      <c r="U657" s="17"/>
      <c r="V657" s="15"/>
      <c r="W657" s="15"/>
      <c r="X657" s="15"/>
      <c r="Y657" s="17"/>
      <c r="Z657" s="15"/>
      <c r="AA657" s="15"/>
      <c r="AB657" s="17"/>
      <c r="AC657" s="17"/>
      <c r="AD657" s="17">
        <v>0</v>
      </c>
      <c r="AE657" s="17"/>
      <c r="AF657" s="17"/>
      <c r="AG657" s="17">
        <v>0</v>
      </c>
      <c r="AH657" s="17">
        <v>2000</v>
      </c>
      <c r="AI657" s="17"/>
      <c r="AJ657" s="17">
        <v>0</v>
      </c>
      <c r="AK657" s="17"/>
      <c r="AL657" s="17">
        <v>0</v>
      </c>
      <c r="AM657" s="17"/>
      <c r="AN657" s="17"/>
      <c r="AO657" s="17"/>
      <c r="AP657" s="17"/>
      <c r="AQ657" s="17"/>
      <c r="AR657" s="17"/>
      <c r="AS657" s="17">
        <v>0</v>
      </c>
      <c r="AT657" s="17"/>
      <c r="AU657" s="17"/>
      <c r="AV657" s="17"/>
    </row>
    <row r="658" spans="1:48" ht="229.5" x14ac:dyDescent="0.2">
      <c r="A658" s="14">
        <v>653</v>
      </c>
      <c r="B658" s="14" t="s">
        <v>19974</v>
      </c>
      <c r="C658" s="15" t="s">
        <v>10627</v>
      </c>
      <c r="D658" s="16" t="s">
        <v>10628</v>
      </c>
      <c r="E658" s="15" t="s">
        <v>45</v>
      </c>
      <c r="F658" s="17">
        <f t="shared" si="10"/>
        <v>400</v>
      </c>
      <c r="G658" s="15"/>
      <c r="H658" s="15" t="s">
        <v>3428</v>
      </c>
      <c r="I658" s="15" t="s">
        <v>163</v>
      </c>
      <c r="J658" s="15" t="s">
        <v>56</v>
      </c>
      <c r="K658" s="15" t="s">
        <v>163</v>
      </c>
      <c r="L658" s="15" t="s">
        <v>4555</v>
      </c>
      <c r="M658" s="15" t="s">
        <v>9892</v>
      </c>
      <c r="N658" s="15" t="s">
        <v>21914</v>
      </c>
      <c r="O658" s="17"/>
      <c r="P658" s="17"/>
      <c r="Q658" s="17"/>
      <c r="R658" s="15"/>
      <c r="S658" s="17"/>
      <c r="T658" s="15"/>
      <c r="U658" s="17"/>
      <c r="V658" s="15"/>
      <c r="W658" s="15"/>
      <c r="X658" s="15"/>
      <c r="Y658" s="17"/>
      <c r="Z658" s="15"/>
      <c r="AA658" s="15"/>
      <c r="AB658" s="17"/>
      <c r="AC658" s="17"/>
      <c r="AD658" s="17">
        <v>0</v>
      </c>
      <c r="AE658" s="17"/>
      <c r="AF658" s="17"/>
      <c r="AG658" s="17">
        <v>0</v>
      </c>
      <c r="AH658" s="17">
        <v>400</v>
      </c>
      <c r="AI658" s="17"/>
      <c r="AJ658" s="17">
        <v>0</v>
      </c>
      <c r="AK658" s="17"/>
      <c r="AL658" s="17">
        <v>0</v>
      </c>
      <c r="AM658" s="17"/>
      <c r="AN658" s="17"/>
      <c r="AO658" s="17"/>
      <c r="AP658" s="17"/>
      <c r="AQ658" s="17"/>
      <c r="AR658" s="17"/>
      <c r="AS658" s="17">
        <v>0</v>
      </c>
      <c r="AT658" s="17"/>
      <c r="AU658" s="17"/>
      <c r="AV658" s="17"/>
    </row>
    <row r="659" spans="1:48" ht="306" x14ac:dyDescent="0.2">
      <c r="A659" s="14">
        <v>654</v>
      </c>
      <c r="B659" s="14" t="s">
        <v>19977</v>
      </c>
      <c r="C659" s="15" t="s">
        <v>5340</v>
      </c>
      <c r="D659" s="16" t="s">
        <v>10625</v>
      </c>
      <c r="E659" s="15" t="s">
        <v>45</v>
      </c>
      <c r="F659" s="17">
        <f t="shared" si="10"/>
        <v>2200</v>
      </c>
      <c r="G659" s="15"/>
      <c r="H659" s="15" t="s">
        <v>3029</v>
      </c>
      <c r="I659" s="15" t="s">
        <v>163</v>
      </c>
      <c r="J659" s="15" t="s">
        <v>56</v>
      </c>
      <c r="K659" s="15" t="s">
        <v>302</v>
      </c>
      <c r="L659" s="15" t="s">
        <v>4031</v>
      </c>
      <c r="M659" s="15" t="s">
        <v>9892</v>
      </c>
      <c r="N659" s="15" t="s">
        <v>21914</v>
      </c>
      <c r="O659" s="17"/>
      <c r="P659" s="17"/>
      <c r="Q659" s="17"/>
      <c r="R659" s="15"/>
      <c r="S659" s="17"/>
      <c r="T659" s="21"/>
      <c r="U659" s="27"/>
      <c r="V659" s="21"/>
      <c r="W659" s="17"/>
      <c r="X659" s="17"/>
      <c r="Y659" s="17"/>
      <c r="Z659" s="15"/>
      <c r="AA659" s="15"/>
      <c r="AB659" s="17"/>
      <c r="AC659" s="17"/>
      <c r="AD659" s="17">
        <v>0</v>
      </c>
      <c r="AE659" s="17"/>
      <c r="AF659" s="17"/>
      <c r="AG659" s="17">
        <v>0</v>
      </c>
      <c r="AH659" s="17">
        <v>2200</v>
      </c>
      <c r="AI659" s="17"/>
      <c r="AJ659" s="17">
        <v>0</v>
      </c>
      <c r="AK659" s="17"/>
      <c r="AL659" s="17">
        <v>0</v>
      </c>
      <c r="AM659" s="17"/>
      <c r="AN659" s="17"/>
      <c r="AO659" s="17"/>
      <c r="AP659" s="17"/>
      <c r="AQ659" s="17"/>
      <c r="AR659" s="17"/>
      <c r="AS659" s="17">
        <v>0</v>
      </c>
      <c r="AT659" s="17"/>
      <c r="AU659" s="17"/>
      <c r="AV659" s="17"/>
    </row>
    <row r="660" spans="1:48" ht="344.25" x14ac:dyDescent="0.2">
      <c r="A660" s="14">
        <v>655</v>
      </c>
      <c r="B660" s="14" t="s">
        <v>19979</v>
      </c>
      <c r="C660" s="15" t="s">
        <v>5340</v>
      </c>
      <c r="D660" s="16" t="s">
        <v>10626</v>
      </c>
      <c r="E660" s="15" t="s">
        <v>45</v>
      </c>
      <c r="F660" s="17">
        <f t="shared" si="10"/>
        <v>2400</v>
      </c>
      <c r="G660" s="15"/>
      <c r="H660" s="15" t="s">
        <v>3031</v>
      </c>
      <c r="I660" s="15" t="s">
        <v>163</v>
      </c>
      <c r="J660" s="15" t="s">
        <v>56</v>
      </c>
      <c r="K660" s="15" t="s">
        <v>302</v>
      </c>
      <c r="L660" s="15">
        <v>8469814190</v>
      </c>
      <c r="M660" s="15" t="s">
        <v>9892</v>
      </c>
      <c r="N660" s="15" t="s">
        <v>21914</v>
      </c>
      <c r="O660" s="17"/>
      <c r="P660" s="17"/>
      <c r="Q660" s="17"/>
      <c r="R660" s="15"/>
      <c r="S660" s="17"/>
      <c r="T660" s="15"/>
      <c r="U660" s="17"/>
      <c r="V660" s="15"/>
      <c r="W660" s="17"/>
      <c r="X660" s="17"/>
      <c r="Y660" s="17"/>
      <c r="Z660" s="15"/>
      <c r="AA660" s="15"/>
      <c r="AB660" s="17"/>
      <c r="AC660" s="17"/>
      <c r="AD660" s="17">
        <v>0</v>
      </c>
      <c r="AE660" s="17"/>
      <c r="AF660" s="17"/>
      <c r="AG660" s="17">
        <v>0</v>
      </c>
      <c r="AH660" s="17">
        <v>2400</v>
      </c>
      <c r="AI660" s="17"/>
      <c r="AJ660" s="17">
        <v>0</v>
      </c>
      <c r="AK660" s="17"/>
      <c r="AL660" s="17">
        <v>0</v>
      </c>
      <c r="AM660" s="17"/>
      <c r="AN660" s="17"/>
      <c r="AO660" s="17"/>
      <c r="AP660" s="17"/>
      <c r="AQ660" s="17"/>
      <c r="AR660" s="17"/>
      <c r="AS660" s="17">
        <v>0</v>
      </c>
      <c r="AT660" s="17"/>
      <c r="AU660" s="17"/>
      <c r="AV660" s="17"/>
    </row>
    <row r="661" spans="1:48" ht="76.5" x14ac:dyDescent="0.2">
      <c r="A661" s="14">
        <v>656</v>
      </c>
      <c r="B661" s="14" t="s">
        <v>18047</v>
      </c>
      <c r="C661" s="15" t="s">
        <v>16914</v>
      </c>
      <c r="D661" s="16" t="s">
        <v>16915</v>
      </c>
      <c r="E661" s="15" t="s">
        <v>45</v>
      </c>
      <c r="F661" s="17">
        <f t="shared" si="10"/>
        <v>60000</v>
      </c>
      <c r="G661" s="15"/>
      <c r="H661" s="15" t="s">
        <v>20537</v>
      </c>
      <c r="I661" s="15" t="s">
        <v>20538</v>
      </c>
      <c r="J661" s="15" t="s">
        <v>279</v>
      </c>
      <c r="K661" s="15" t="s">
        <v>20539</v>
      </c>
      <c r="L661" s="15">
        <v>20111</v>
      </c>
      <c r="M661" s="15" t="s">
        <v>21878</v>
      </c>
      <c r="N661" s="15" t="s">
        <v>21839</v>
      </c>
      <c r="O661" s="17"/>
      <c r="P661" s="17"/>
      <c r="Q661" s="17"/>
      <c r="R661" s="15"/>
      <c r="S661" s="17"/>
      <c r="T661" s="15"/>
      <c r="U661" s="17"/>
      <c r="V661" s="15"/>
      <c r="W661" s="15"/>
      <c r="X661" s="15"/>
      <c r="Y661" s="17"/>
      <c r="Z661" s="15"/>
      <c r="AA661" s="15"/>
      <c r="AB661" s="17"/>
      <c r="AC661" s="17"/>
      <c r="AD661" s="17">
        <v>0</v>
      </c>
      <c r="AE661" s="17"/>
      <c r="AF661" s="17"/>
      <c r="AG661" s="17">
        <v>0</v>
      </c>
      <c r="AH661" s="17"/>
      <c r="AI661" s="17"/>
      <c r="AJ661" s="17">
        <v>60000</v>
      </c>
      <c r="AK661" s="17"/>
      <c r="AL661" s="17">
        <v>0</v>
      </c>
      <c r="AM661" s="17"/>
      <c r="AN661" s="17"/>
      <c r="AO661" s="17"/>
      <c r="AP661" s="17"/>
      <c r="AQ661" s="17"/>
      <c r="AR661" s="17"/>
      <c r="AS661" s="17">
        <v>0</v>
      </c>
      <c r="AT661" s="17"/>
      <c r="AU661" s="17"/>
      <c r="AV661" s="17"/>
    </row>
    <row r="662" spans="1:48" ht="76.5" x14ac:dyDescent="0.2">
      <c r="A662" s="14">
        <v>657</v>
      </c>
      <c r="B662" s="14" t="s">
        <v>18048</v>
      </c>
      <c r="C662" s="15" t="s">
        <v>16916</v>
      </c>
      <c r="D662" s="16" t="s">
        <v>23520</v>
      </c>
      <c r="E662" s="15" t="s">
        <v>301</v>
      </c>
      <c r="F662" s="17">
        <f t="shared" si="10"/>
        <v>3680</v>
      </c>
      <c r="G662" s="15"/>
      <c r="H662" s="15" t="s">
        <v>20540</v>
      </c>
      <c r="I662" s="15" t="s">
        <v>667</v>
      </c>
      <c r="J662" s="15" t="s">
        <v>85</v>
      </c>
      <c r="K662" s="15" t="s">
        <v>354</v>
      </c>
      <c r="L662" s="15" t="s">
        <v>20541</v>
      </c>
      <c r="M662" s="15" t="s">
        <v>21879</v>
      </c>
      <c r="N662" s="15" t="s">
        <v>21840</v>
      </c>
      <c r="O662" s="17"/>
      <c r="P662" s="17"/>
      <c r="Q662" s="17"/>
      <c r="R662" s="15"/>
      <c r="S662" s="17"/>
      <c r="T662" s="15"/>
      <c r="U662" s="17"/>
      <c r="V662" s="15"/>
      <c r="W662" s="15"/>
      <c r="X662" s="15"/>
      <c r="Y662" s="17"/>
      <c r="Z662" s="15"/>
      <c r="AA662" s="15"/>
      <c r="AB662" s="17"/>
      <c r="AC662" s="17"/>
      <c r="AD662" s="17">
        <v>0</v>
      </c>
      <c r="AE662" s="17"/>
      <c r="AF662" s="17"/>
      <c r="AG662" s="17">
        <v>0</v>
      </c>
      <c r="AH662" s="17"/>
      <c r="AI662" s="17">
        <v>3680</v>
      </c>
      <c r="AJ662" s="17">
        <v>0</v>
      </c>
      <c r="AK662" s="17"/>
      <c r="AL662" s="17">
        <v>0</v>
      </c>
      <c r="AM662" s="17"/>
      <c r="AN662" s="17"/>
      <c r="AO662" s="17"/>
      <c r="AP662" s="17"/>
      <c r="AQ662" s="17"/>
      <c r="AR662" s="17"/>
      <c r="AS662" s="17">
        <v>0</v>
      </c>
      <c r="AT662" s="17"/>
      <c r="AU662" s="17"/>
      <c r="AV662" s="17"/>
    </row>
    <row r="663" spans="1:48" ht="63.75" x14ac:dyDescent="0.2">
      <c r="A663" s="14">
        <v>658</v>
      </c>
      <c r="B663" s="14" t="s">
        <v>18049</v>
      </c>
      <c r="C663" s="15" t="s">
        <v>16917</v>
      </c>
      <c r="D663" s="16" t="s">
        <v>16918</v>
      </c>
      <c r="E663" s="15" t="s">
        <v>301</v>
      </c>
      <c r="F663" s="17">
        <f t="shared" si="10"/>
        <v>936</v>
      </c>
      <c r="G663" s="15"/>
      <c r="H663" s="15" t="s">
        <v>20542</v>
      </c>
      <c r="I663" s="15" t="s">
        <v>667</v>
      </c>
      <c r="J663" s="15" t="s">
        <v>85</v>
      </c>
      <c r="K663" s="15" t="s">
        <v>354</v>
      </c>
      <c r="L663" s="15" t="s">
        <v>20543</v>
      </c>
      <c r="M663" s="15" t="s">
        <v>21879</v>
      </c>
      <c r="N663" s="15" t="s">
        <v>21840</v>
      </c>
      <c r="O663" s="17"/>
      <c r="P663" s="17"/>
      <c r="Q663" s="17"/>
      <c r="R663" s="15"/>
      <c r="S663" s="17"/>
      <c r="T663" s="15"/>
      <c r="U663" s="17"/>
      <c r="V663" s="15"/>
      <c r="W663" s="15"/>
      <c r="X663" s="15"/>
      <c r="Y663" s="17"/>
      <c r="Z663" s="15"/>
      <c r="AA663" s="15"/>
      <c r="AB663" s="17"/>
      <c r="AC663" s="17"/>
      <c r="AD663" s="17">
        <v>0</v>
      </c>
      <c r="AE663" s="17"/>
      <c r="AF663" s="17"/>
      <c r="AG663" s="17">
        <v>0</v>
      </c>
      <c r="AH663" s="17"/>
      <c r="AI663" s="17">
        <v>936</v>
      </c>
      <c r="AJ663" s="17">
        <v>0</v>
      </c>
      <c r="AK663" s="17"/>
      <c r="AL663" s="17">
        <v>0</v>
      </c>
      <c r="AM663" s="17"/>
      <c r="AN663" s="17"/>
      <c r="AO663" s="17"/>
      <c r="AP663" s="17"/>
      <c r="AQ663" s="17"/>
      <c r="AR663" s="17"/>
      <c r="AS663" s="17">
        <v>0</v>
      </c>
      <c r="AT663" s="17"/>
      <c r="AU663" s="17"/>
      <c r="AV663" s="17"/>
    </row>
    <row r="664" spans="1:48" ht="89.25" x14ac:dyDescent="0.2">
      <c r="A664" s="14">
        <v>659</v>
      </c>
      <c r="B664" s="14" t="s">
        <v>18050</v>
      </c>
      <c r="C664" s="15" t="s">
        <v>16919</v>
      </c>
      <c r="D664" s="16" t="s">
        <v>16920</v>
      </c>
      <c r="E664" s="15" t="s">
        <v>45</v>
      </c>
      <c r="F664" s="17">
        <f t="shared" si="10"/>
        <v>64000</v>
      </c>
      <c r="G664" s="15"/>
      <c r="H664" s="15" t="s">
        <v>20544</v>
      </c>
      <c r="I664" s="15" t="s">
        <v>20545</v>
      </c>
      <c r="J664" s="15" t="s">
        <v>85</v>
      </c>
      <c r="K664" s="15" t="s">
        <v>354</v>
      </c>
      <c r="L664" s="15" t="s">
        <v>20546</v>
      </c>
      <c r="M664" s="15" t="s">
        <v>21879</v>
      </c>
      <c r="N664" s="15" t="s">
        <v>21840</v>
      </c>
      <c r="O664" s="17"/>
      <c r="P664" s="17"/>
      <c r="Q664" s="17"/>
      <c r="R664" s="15"/>
      <c r="S664" s="17"/>
      <c r="T664" s="15"/>
      <c r="U664" s="17"/>
      <c r="V664" s="15"/>
      <c r="W664" s="15"/>
      <c r="X664" s="15"/>
      <c r="Y664" s="17"/>
      <c r="Z664" s="15"/>
      <c r="AA664" s="15"/>
      <c r="AB664" s="17"/>
      <c r="AC664" s="17"/>
      <c r="AD664" s="17">
        <v>0</v>
      </c>
      <c r="AE664" s="17"/>
      <c r="AF664" s="17"/>
      <c r="AG664" s="17">
        <v>0</v>
      </c>
      <c r="AH664" s="17"/>
      <c r="AI664" s="17">
        <v>64000</v>
      </c>
      <c r="AJ664" s="17">
        <v>0</v>
      </c>
      <c r="AK664" s="17"/>
      <c r="AL664" s="17">
        <v>0</v>
      </c>
      <c r="AM664" s="17"/>
      <c r="AN664" s="17"/>
      <c r="AO664" s="17"/>
      <c r="AP664" s="17"/>
      <c r="AQ664" s="17"/>
      <c r="AR664" s="17"/>
      <c r="AS664" s="17">
        <v>0</v>
      </c>
      <c r="AT664" s="17"/>
      <c r="AU664" s="17"/>
      <c r="AV664" s="17"/>
    </row>
    <row r="665" spans="1:48" ht="140.25" x14ac:dyDescent="0.2">
      <c r="A665" s="14">
        <v>660</v>
      </c>
      <c r="B665" s="14" t="s">
        <v>18051</v>
      </c>
      <c r="C665" s="15" t="s">
        <v>16921</v>
      </c>
      <c r="D665" s="16" t="s">
        <v>24311</v>
      </c>
      <c r="E665" s="15" t="s">
        <v>300</v>
      </c>
      <c r="F665" s="17">
        <f t="shared" si="10"/>
        <v>30800</v>
      </c>
      <c r="G665" s="15"/>
      <c r="H665" s="15" t="s">
        <v>20547</v>
      </c>
      <c r="I665" s="15" t="s">
        <v>20548</v>
      </c>
      <c r="J665" s="15" t="s">
        <v>353</v>
      </c>
      <c r="K665" s="15" t="s">
        <v>354</v>
      </c>
      <c r="L665" s="15" t="s">
        <v>20549</v>
      </c>
      <c r="M665" s="15" t="s">
        <v>21880</v>
      </c>
      <c r="N665" s="15" t="s">
        <v>21841</v>
      </c>
      <c r="O665" s="17"/>
      <c r="P665" s="17"/>
      <c r="Q665" s="17"/>
      <c r="R665" s="15"/>
      <c r="S665" s="17"/>
      <c r="T665" s="15"/>
      <c r="U665" s="17"/>
      <c r="V665" s="15"/>
      <c r="W665" s="15"/>
      <c r="X665" s="15"/>
      <c r="Y665" s="17"/>
      <c r="Z665" s="15"/>
      <c r="AA665" s="15"/>
      <c r="AB665" s="17"/>
      <c r="AC665" s="17"/>
      <c r="AD665" s="17">
        <v>0</v>
      </c>
      <c r="AE665" s="17"/>
      <c r="AF665" s="17"/>
      <c r="AG665" s="17">
        <v>0</v>
      </c>
      <c r="AH665" s="17"/>
      <c r="AI665" s="17">
        <v>20800</v>
      </c>
      <c r="AJ665" s="17">
        <v>10000</v>
      </c>
      <c r="AK665" s="17"/>
      <c r="AL665" s="17">
        <v>0</v>
      </c>
      <c r="AM665" s="17"/>
      <c r="AN665" s="17"/>
      <c r="AO665" s="17"/>
      <c r="AP665" s="17"/>
      <c r="AQ665" s="17"/>
      <c r="AR665" s="17"/>
      <c r="AS665" s="17">
        <v>0</v>
      </c>
      <c r="AT665" s="17"/>
      <c r="AU665" s="17"/>
      <c r="AV665" s="17"/>
    </row>
    <row r="666" spans="1:48" ht="114.75" x14ac:dyDescent="0.2">
      <c r="A666" s="14">
        <v>661</v>
      </c>
      <c r="B666" s="14" t="s">
        <v>18053</v>
      </c>
      <c r="C666" s="15" t="s">
        <v>23523</v>
      </c>
      <c r="D666" s="16" t="s">
        <v>23524</v>
      </c>
      <c r="E666" s="15" t="s">
        <v>301</v>
      </c>
      <c r="F666" s="17">
        <f t="shared" si="10"/>
        <v>1770</v>
      </c>
      <c r="G666" s="15"/>
      <c r="H666" s="15" t="s">
        <v>20554</v>
      </c>
      <c r="I666" s="15" t="s">
        <v>20551</v>
      </c>
      <c r="J666" s="15" t="s">
        <v>85</v>
      </c>
      <c r="K666" s="15" t="s">
        <v>20552</v>
      </c>
      <c r="L666" s="15" t="s">
        <v>20555</v>
      </c>
      <c r="M666" s="15" t="s">
        <v>21880</v>
      </c>
      <c r="N666" s="15" t="s">
        <v>21841</v>
      </c>
      <c r="O666" s="17"/>
      <c r="P666" s="17"/>
      <c r="Q666" s="17"/>
      <c r="R666" s="15"/>
      <c r="S666" s="17"/>
      <c r="T666" s="15"/>
      <c r="U666" s="17"/>
      <c r="V666" s="15"/>
      <c r="W666" s="15"/>
      <c r="X666" s="15"/>
      <c r="Y666" s="17"/>
      <c r="Z666" s="15"/>
      <c r="AA666" s="15"/>
      <c r="AB666" s="17"/>
      <c r="AC666" s="17"/>
      <c r="AD666" s="17">
        <v>0</v>
      </c>
      <c r="AE666" s="17"/>
      <c r="AF666" s="17"/>
      <c r="AG666" s="17">
        <v>0</v>
      </c>
      <c r="AH666" s="17"/>
      <c r="AI666" s="17"/>
      <c r="AJ666" s="17">
        <v>480</v>
      </c>
      <c r="AK666" s="17"/>
      <c r="AL666" s="17">
        <v>0</v>
      </c>
      <c r="AM666" s="17"/>
      <c r="AN666" s="17"/>
      <c r="AO666" s="17">
        <v>1290</v>
      </c>
      <c r="AP666" s="17"/>
      <c r="AQ666" s="17"/>
      <c r="AR666" s="17"/>
      <c r="AS666" s="17">
        <v>0</v>
      </c>
      <c r="AT666" s="17"/>
      <c r="AU666" s="17"/>
      <c r="AV666" s="17"/>
    </row>
    <row r="667" spans="1:48" ht="114.75" x14ac:dyDescent="0.2">
      <c r="A667" s="14">
        <v>662</v>
      </c>
      <c r="B667" s="14" t="s">
        <v>18052</v>
      </c>
      <c r="C667" s="15" t="s">
        <v>16922</v>
      </c>
      <c r="D667" s="16" t="s">
        <v>23522</v>
      </c>
      <c r="E667" s="15" t="s">
        <v>301</v>
      </c>
      <c r="F667" s="17">
        <f t="shared" si="10"/>
        <v>1770</v>
      </c>
      <c r="G667" s="15"/>
      <c r="H667" s="15" t="s">
        <v>20550</v>
      </c>
      <c r="I667" s="15" t="s">
        <v>20551</v>
      </c>
      <c r="J667" s="15" t="s">
        <v>85</v>
      </c>
      <c r="K667" s="15" t="s">
        <v>20552</v>
      </c>
      <c r="L667" s="15" t="s">
        <v>20553</v>
      </c>
      <c r="M667" s="15" t="s">
        <v>21880</v>
      </c>
      <c r="N667" s="15" t="s">
        <v>21841</v>
      </c>
      <c r="O667" s="17"/>
      <c r="P667" s="17"/>
      <c r="Q667" s="17"/>
      <c r="R667" s="15"/>
      <c r="S667" s="17"/>
      <c r="T667" s="15"/>
      <c r="U667" s="17"/>
      <c r="V667" s="15"/>
      <c r="W667" s="15"/>
      <c r="X667" s="15"/>
      <c r="Y667" s="17"/>
      <c r="Z667" s="15"/>
      <c r="AA667" s="15"/>
      <c r="AB667" s="17"/>
      <c r="AC667" s="17"/>
      <c r="AD667" s="17">
        <v>0</v>
      </c>
      <c r="AE667" s="17"/>
      <c r="AF667" s="17"/>
      <c r="AG667" s="17">
        <v>0</v>
      </c>
      <c r="AH667" s="17"/>
      <c r="AI667" s="17"/>
      <c r="AJ667" s="17">
        <v>480</v>
      </c>
      <c r="AK667" s="17"/>
      <c r="AL667" s="17">
        <v>0</v>
      </c>
      <c r="AM667" s="17"/>
      <c r="AN667" s="17"/>
      <c r="AO667" s="17">
        <v>1290</v>
      </c>
      <c r="AP667" s="17"/>
      <c r="AQ667" s="17"/>
      <c r="AR667" s="17"/>
      <c r="AS667" s="17">
        <v>0</v>
      </c>
      <c r="AT667" s="17"/>
      <c r="AU667" s="17"/>
      <c r="AV667" s="17"/>
    </row>
    <row r="668" spans="1:48" ht="89.25" x14ac:dyDescent="0.2">
      <c r="A668" s="14">
        <v>663</v>
      </c>
      <c r="B668" s="14" t="s">
        <v>18054</v>
      </c>
      <c r="C668" s="15" t="s">
        <v>16923</v>
      </c>
      <c r="D668" s="16" t="s">
        <v>23963</v>
      </c>
      <c r="E668" s="15" t="s">
        <v>45</v>
      </c>
      <c r="F668" s="17">
        <f t="shared" si="10"/>
        <v>193000</v>
      </c>
      <c r="G668" s="15"/>
      <c r="H668" s="15" t="s">
        <v>20556</v>
      </c>
      <c r="I668" s="15" t="s">
        <v>20557</v>
      </c>
      <c r="J668" s="15" t="s">
        <v>172</v>
      </c>
      <c r="K668" s="15" t="s">
        <v>354</v>
      </c>
      <c r="L668" s="15" t="s">
        <v>20558</v>
      </c>
      <c r="M668" s="15" t="s">
        <v>21880</v>
      </c>
      <c r="N668" s="15" t="s">
        <v>21841</v>
      </c>
      <c r="O668" s="17"/>
      <c r="P668" s="17"/>
      <c r="Q668" s="17"/>
      <c r="R668" s="15"/>
      <c r="S668" s="17"/>
      <c r="T668" s="15"/>
      <c r="U668" s="17"/>
      <c r="V668" s="15"/>
      <c r="W668" s="15"/>
      <c r="X668" s="15"/>
      <c r="Y668" s="17"/>
      <c r="Z668" s="15"/>
      <c r="AA668" s="15"/>
      <c r="AB668" s="17"/>
      <c r="AC668" s="17"/>
      <c r="AD668" s="17">
        <v>0</v>
      </c>
      <c r="AE668" s="17">
        <v>10000</v>
      </c>
      <c r="AF668" s="17">
        <v>2000</v>
      </c>
      <c r="AG668" s="17">
        <v>1000</v>
      </c>
      <c r="AH668" s="17"/>
      <c r="AI668" s="17"/>
      <c r="AJ668" s="17">
        <v>60000</v>
      </c>
      <c r="AK668" s="17">
        <v>4000</v>
      </c>
      <c r="AL668" s="17">
        <v>0</v>
      </c>
      <c r="AM668" s="17"/>
      <c r="AN668" s="17"/>
      <c r="AO668" s="17">
        <v>100000</v>
      </c>
      <c r="AP668" s="17"/>
      <c r="AQ668" s="17"/>
      <c r="AR668" s="17"/>
      <c r="AS668" s="17">
        <v>0</v>
      </c>
      <c r="AT668" s="17">
        <v>6000</v>
      </c>
      <c r="AU668" s="17"/>
      <c r="AV668" s="17">
        <v>10000</v>
      </c>
    </row>
    <row r="669" spans="1:48" ht="89.25" x14ac:dyDescent="0.2">
      <c r="A669" s="14">
        <v>664</v>
      </c>
      <c r="B669" s="14" t="s">
        <v>18055</v>
      </c>
      <c r="C669" s="15" t="s">
        <v>16924</v>
      </c>
      <c r="D669" s="16" t="s">
        <v>16925</v>
      </c>
      <c r="E669" s="15" t="s">
        <v>45</v>
      </c>
      <c r="F669" s="17">
        <f t="shared" si="10"/>
        <v>1250</v>
      </c>
      <c r="G669" s="15"/>
      <c r="H669" s="15" t="s">
        <v>20559</v>
      </c>
      <c r="I669" s="15" t="s">
        <v>20545</v>
      </c>
      <c r="J669" s="15" t="s">
        <v>85</v>
      </c>
      <c r="K669" s="15" t="s">
        <v>354</v>
      </c>
      <c r="L669" s="15" t="s">
        <v>20560</v>
      </c>
      <c r="M669" s="15" t="s">
        <v>21880</v>
      </c>
      <c r="N669" s="15" t="s">
        <v>21841</v>
      </c>
      <c r="O669" s="17"/>
      <c r="P669" s="17"/>
      <c r="Q669" s="17"/>
      <c r="R669" s="15"/>
      <c r="S669" s="17"/>
      <c r="T669" s="15"/>
      <c r="U669" s="17"/>
      <c r="V669" s="15"/>
      <c r="W669" s="15"/>
      <c r="X669" s="15"/>
      <c r="Y669" s="17"/>
      <c r="Z669" s="15"/>
      <c r="AA669" s="15"/>
      <c r="AB669" s="17"/>
      <c r="AC669" s="17"/>
      <c r="AD669" s="17">
        <v>0</v>
      </c>
      <c r="AE669" s="17"/>
      <c r="AF669" s="17"/>
      <c r="AG669" s="17">
        <v>0</v>
      </c>
      <c r="AH669" s="17"/>
      <c r="AI669" s="17">
        <v>200</v>
      </c>
      <c r="AJ669" s="17">
        <v>1000</v>
      </c>
      <c r="AK669" s="17">
        <v>50</v>
      </c>
      <c r="AL669" s="17">
        <v>0</v>
      </c>
      <c r="AM669" s="17"/>
      <c r="AN669" s="17"/>
      <c r="AO669" s="17"/>
      <c r="AP669" s="17"/>
      <c r="AQ669" s="17"/>
      <c r="AR669" s="17"/>
      <c r="AS669" s="17">
        <v>0</v>
      </c>
      <c r="AT669" s="17"/>
      <c r="AU669" s="17"/>
      <c r="AV669" s="17"/>
    </row>
    <row r="670" spans="1:48" ht="89.25" x14ac:dyDescent="0.2">
      <c r="A670" s="14">
        <v>665</v>
      </c>
      <c r="B670" s="14" t="s">
        <v>18056</v>
      </c>
      <c r="C670" s="15" t="s">
        <v>16926</v>
      </c>
      <c r="D670" s="16" t="s">
        <v>16925</v>
      </c>
      <c r="E670" s="15" t="s">
        <v>45</v>
      </c>
      <c r="F670" s="17">
        <f t="shared" si="10"/>
        <v>1250</v>
      </c>
      <c r="G670" s="15"/>
      <c r="H670" s="15" t="s">
        <v>20561</v>
      </c>
      <c r="I670" s="15" t="s">
        <v>20545</v>
      </c>
      <c r="J670" s="15" t="s">
        <v>85</v>
      </c>
      <c r="K670" s="15" t="s">
        <v>354</v>
      </c>
      <c r="L670" s="15" t="s">
        <v>20562</v>
      </c>
      <c r="M670" s="15" t="s">
        <v>21880</v>
      </c>
      <c r="N670" s="15" t="s">
        <v>21841</v>
      </c>
      <c r="O670" s="17"/>
      <c r="P670" s="17"/>
      <c r="Q670" s="17"/>
      <c r="R670" s="15"/>
      <c r="S670" s="17"/>
      <c r="T670" s="15"/>
      <c r="U670" s="17"/>
      <c r="V670" s="15"/>
      <c r="W670" s="15"/>
      <c r="X670" s="15"/>
      <c r="Y670" s="17"/>
      <c r="Z670" s="15"/>
      <c r="AA670" s="15"/>
      <c r="AB670" s="17"/>
      <c r="AC670" s="17"/>
      <c r="AD670" s="17">
        <v>0</v>
      </c>
      <c r="AE670" s="17"/>
      <c r="AF670" s="17"/>
      <c r="AG670" s="17">
        <v>0</v>
      </c>
      <c r="AH670" s="17"/>
      <c r="AI670" s="17">
        <v>200</v>
      </c>
      <c r="AJ670" s="17">
        <v>1000</v>
      </c>
      <c r="AK670" s="17">
        <v>50</v>
      </c>
      <c r="AL670" s="17">
        <v>0</v>
      </c>
      <c r="AM670" s="17"/>
      <c r="AN670" s="17"/>
      <c r="AO670" s="17"/>
      <c r="AP670" s="17"/>
      <c r="AQ670" s="17"/>
      <c r="AR670" s="17"/>
      <c r="AS670" s="17">
        <v>0</v>
      </c>
      <c r="AT670" s="17"/>
      <c r="AU670" s="17"/>
      <c r="AV670" s="17"/>
    </row>
    <row r="671" spans="1:48" ht="140.25" x14ac:dyDescent="0.2">
      <c r="A671" s="14">
        <v>666</v>
      </c>
      <c r="B671" s="14" t="s">
        <v>19600</v>
      </c>
      <c r="C671" s="15" t="s">
        <v>11050</v>
      </c>
      <c r="D671" s="16" t="s">
        <v>11051</v>
      </c>
      <c r="E671" s="15" t="s">
        <v>301</v>
      </c>
      <c r="F671" s="17">
        <f t="shared" si="10"/>
        <v>3500</v>
      </c>
      <c r="G671" s="15"/>
      <c r="H671" s="15" t="s">
        <v>3877</v>
      </c>
      <c r="I671" s="15" t="s">
        <v>342</v>
      </c>
      <c r="J671" s="15" t="s">
        <v>343</v>
      </c>
      <c r="K671" s="15" t="s">
        <v>344</v>
      </c>
      <c r="L671" s="15">
        <v>1161005</v>
      </c>
      <c r="M671" s="15" t="s">
        <v>9905</v>
      </c>
      <c r="N671" s="15" t="s">
        <v>5436</v>
      </c>
      <c r="O671" s="17"/>
      <c r="P671" s="17"/>
      <c r="Q671" s="17"/>
      <c r="R671" s="15"/>
      <c r="S671" s="17"/>
      <c r="T671" s="15"/>
      <c r="U671" s="17"/>
      <c r="V671" s="15"/>
      <c r="W671" s="15"/>
      <c r="X671" s="15"/>
      <c r="Y671" s="17"/>
      <c r="Z671" s="15"/>
      <c r="AA671" s="15"/>
      <c r="AB671" s="17"/>
      <c r="AC671" s="17"/>
      <c r="AD671" s="17">
        <v>0</v>
      </c>
      <c r="AE671" s="17"/>
      <c r="AF671" s="17"/>
      <c r="AG671" s="17">
        <v>0</v>
      </c>
      <c r="AH671" s="17"/>
      <c r="AI671" s="17"/>
      <c r="AJ671" s="17">
        <v>0</v>
      </c>
      <c r="AK671" s="17"/>
      <c r="AL671" s="17">
        <v>0</v>
      </c>
      <c r="AM671" s="17"/>
      <c r="AN671" s="17"/>
      <c r="AO671" s="17"/>
      <c r="AP671" s="17"/>
      <c r="AQ671" s="17"/>
      <c r="AR671" s="17"/>
      <c r="AS671" s="17">
        <v>0</v>
      </c>
      <c r="AT671" s="17"/>
      <c r="AU671" s="17">
        <v>3500</v>
      </c>
      <c r="AV671" s="17"/>
    </row>
    <row r="672" spans="1:48" ht="191.25" x14ac:dyDescent="0.2">
      <c r="A672" s="14">
        <v>667</v>
      </c>
      <c r="B672" s="14" t="s">
        <v>19601</v>
      </c>
      <c r="C672" s="15" t="s">
        <v>11052</v>
      </c>
      <c r="D672" s="16" t="s">
        <v>11053</v>
      </c>
      <c r="E672" s="15" t="s">
        <v>301</v>
      </c>
      <c r="F672" s="17">
        <f t="shared" si="10"/>
        <v>3500</v>
      </c>
      <c r="G672" s="15"/>
      <c r="H672" s="15" t="s">
        <v>3878</v>
      </c>
      <c r="I672" s="15" t="s">
        <v>342</v>
      </c>
      <c r="J672" s="15" t="s">
        <v>343</v>
      </c>
      <c r="K672" s="15" t="s">
        <v>344</v>
      </c>
      <c r="L672" s="15">
        <v>1118005</v>
      </c>
      <c r="M672" s="15" t="s">
        <v>9905</v>
      </c>
      <c r="N672" s="15" t="s">
        <v>5436</v>
      </c>
      <c r="O672" s="17"/>
      <c r="P672" s="17"/>
      <c r="Q672" s="17"/>
      <c r="R672" s="15"/>
      <c r="S672" s="17"/>
      <c r="T672" s="15"/>
      <c r="U672" s="17"/>
      <c r="V672" s="15"/>
      <c r="W672" s="15"/>
      <c r="X672" s="15"/>
      <c r="Y672" s="17"/>
      <c r="Z672" s="15"/>
      <c r="AA672" s="15"/>
      <c r="AB672" s="17"/>
      <c r="AC672" s="17"/>
      <c r="AD672" s="17">
        <v>0</v>
      </c>
      <c r="AE672" s="17"/>
      <c r="AF672" s="17"/>
      <c r="AG672" s="17">
        <v>0</v>
      </c>
      <c r="AH672" s="17"/>
      <c r="AI672" s="17"/>
      <c r="AJ672" s="17">
        <v>0</v>
      </c>
      <c r="AK672" s="17"/>
      <c r="AL672" s="17">
        <v>0</v>
      </c>
      <c r="AM672" s="17"/>
      <c r="AN672" s="17"/>
      <c r="AO672" s="17"/>
      <c r="AP672" s="17"/>
      <c r="AQ672" s="17"/>
      <c r="AR672" s="17"/>
      <c r="AS672" s="17">
        <v>0</v>
      </c>
      <c r="AT672" s="17"/>
      <c r="AU672" s="17">
        <v>3500</v>
      </c>
      <c r="AV672" s="17"/>
    </row>
    <row r="673" spans="1:48" ht="140.25" x14ac:dyDescent="0.2">
      <c r="A673" s="14">
        <v>668</v>
      </c>
      <c r="B673" s="14" t="s">
        <v>19602</v>
      </c>
      <c r="C673" s="15" t="s">
        <v>11054</v>
      </c>
      <c r="D673" s="16" t="s">
        <v>11055</v>
      </c>
      <c r="E673" s="15" t="s">
        <v>301</v>
      </c>
      <c r="F673" s="17">
        <f t="shared" si="10"/>
        <v>4500</v>
      </c>
      <c r="G673" s="15"/>
      <c r="H673" s="15" t="s">
        <v>3324</v>
      </c>
      <c r="I673" s="15" t="s">
        <v>342</v>
      </c>
      <c r="J673" s="15" t="s">
        <v>343</v>
      </c>
      <c r="K673" s="15" t="s">
        <v>344</v>
      </c>
      <c r="L673" s="15">
        <v>1123005</v>
      </c>
      <c r="M673" s="15" t="s">
        <v>9905</v>
      </c>
      <c r="N673" s="15" t="s">
        <v>5436</v>
      </c>
      <c r="O673" s="17"/>
      <c r="P673" s="17"/>
      <c r="Q673" s="17"/>
      <c r="R673" s="15"/>
      <c r="S673" s="17"/>
      <c r="T673" s="15"/>
      <c r="U673" s="17"/>
      <c r="V673" s="15"/>
      <c r="W673" s="15"/>
      <c r="X673" s="15"/>
      <c r="Y673" s="17"/>
      <c r="Z673" s="15"/>
      <c r="AA673" s="15"/>
      <c r="AB673" s="17"/>
      <c r="AC673" s="17"/>
      <c r="AD673" s="17">
        <v>0</v>
      </c>
      <c r="AE673" s="17"/>
      <c r="AF673" s="17"/>
      <c r="AG673" s="17">
        <v>0</v>
      </c>
      <c r="AH673" s="17"/>
      <c r="AI673" s="17"/>
      <c r="AJ673" s="17">
        <v>0</v>
      </c>
      <c r="AK673" s="17"/>
      <c r="AL673" s="17">
        <v>0</v>
      </c>
      <c r="AM673" s="17"/>
      <c r="AN673" s="17"/>
      <c r="AO673" s="17"/>
      <c r="AP673" s="17"/>
      <c r="AQ673" s="17"/>
      <c r="AR673" s="17"/>
      <c r="AS673" s="17">
        <v>0</v>
      </c>
      <c r="AT673" s="17"/>
      <c r="AU673" s="17">
        <v>4500</v>
      </c>
      <c r="AV673" s="17"/>
    </row>
    <row r="674" spans="1:48" ht="204" x14ac:dyDescent="0.2">
      <c r="A674" s="14">
        <v>669</v>
      </c>
      <c r="B674" s="14" t="s">
        <v>19606</v>
      </c>
      <c r="C674" s="15" t="s">
        <v>11061</v>
      </c>
      <c r="D674" s="16" t="s">
        <v>11062</v>
      </c>
      <c r="E674" s="15" t="s">
        <v>301</v>
      </c>
      <c r="F674" s="17">
        <f t="shared" si="10"/>
        <v>4000</v>
      </c>
      <c r="G674" s="15"/>
      <c r="H674" s="15" t="s">
        <v>3882</v>
      </c>
      <c r="I674" s="15" t="s">
        <v>342</v>
      </c>
      <c r="J674" s="15" t="s">
        <v>343</v>
      </c>
      <c r="K674" s="15" t="s">
        <v>344</v>
      </c>
      <c r="L674" s="15">
        <v>1158005</v>
      </c>
      <c r="M674" s="15" t="s">
        <v>9905</v>
      </c>
      <c r="N674" s="15" t="s">
        <v>5436</v>
      </c>
      <c r="O674" s="17"/>
      <c r="P674" s="17"/>
      <c r="Q674" s="17"/>
      <c r="R674" s="15"/>
      <c r="S674" s="17"/>
      <c r="T674" s="15"/>
      <c r="U674" s="17"/>
      <c r="V674" s="15"/>
      <c r="W674" s="15"/>
      <c r="X674" s="15"/>
      <c r="Y674" s="17"/>
      <c r="Z674" s="15"/>
      <c r="AA674" s="15"/>
      <c r="AB674" s="17"/>
      <c r="AC674" s="17"/>
      <c r="AD674" s="17">
        <v>0</v>
      </c>
      <c r="AE674" s="17"/>
      <c r="AF674" s="17"/>
      <c r="AG674" s="17">
        <v>0</v>
      </c>
      <c r="AH674" s="17"/>
      <c r="AI674" s="17"/>
      <c r="AJ674" s="17">
        <v>0</v>
      </c>
      <c r="AK674" s="17"/>
      <c r="AL674" s="17">
        <v>0</v>
      </c>
      <c r="AM674" s="17"/>
      <c r="AN674" s="17"/>
      <c r="AO674" s="17"/>
      <c r="AP674" s="17"/>
      <c r="AQ674" s="17"/>
      <c r="AR674" s="17"/>
      <c r="AS674" s="17">
        <v>0</v>
      </c>
      <c r="AT674" s="17"/>
      <c r="AU674" s="17">
        <v>4000</v>
      </c>
      <c r="AV674" s="17"/>
    </row>
    <row r="675" spans="1:48" ht="165.75" x14ac:dyDescent="0.2">
      <c r="A675" s="14">
        <v>670</v>
      </c>
      <c r="B675" s="14" t="s">
        <v>19604</v>
      </c>
      <c r="C675" s="15" t="s">
        <v>11057</v>
      </c>
      <c r="D675" s="16" t="s">
        <v>11058</v>
      </c>
      <c r="E675" s="15" t="s">
        <v>301</v>
      </c>
      <c r="F675" s="17">
        <f t="shared" si="10"/>
        <v>4680</v>
      </c>
      <c r="G675" s="15"/>
      <c r="H675" s="15" t="s">
        <v>3880</v>
      </c>
      <c r="I675" s="15" t="s">
        <v>342</v>
      </c>
      <c r="J675" s="15" t="s">
        <v>343</v>
      </c>
      <c r="K675" s="15" t="s">
        <v>344</v>
      </c>
      <c r="L675" s="15">
        <v>1105000</v>
      </c>
      <c r="M675" s="15" t="s">
        <v>9905</v>
      </c>
      <c r="N675" s="15" t="s">
        <v>5436</v>
      </c>
      <c r="O675" s="17"/>
      <c r="P675" s="17"/>
      <c r="Q675" s="17"/>
      <c r="R675" s="15"/>
      <c r="S675" s="17"/>
      <c r="T675" s="15"/>
      <c r="U675" s="17"/>
      <c r="V675" s="15"/>
      <c r="W675" s="15"/>
      <c r="X675" s="15"/>
      <c r="Y675" s="17"/>
      <c r="Z675" s="15"/>
      <c r="AA675" s="15"/>
      <c r="AB675" s="17"/>
      <c r="AC675" s="17"/>
      <c r="AD675" s="17">
        <v>0</v>
      </c>
      <c r="AE675" s="17"/>
      <c r="AF675" s="17"/>
      <c r="AG675" s="17">
        <v>0</v>
      </c>
      <c r="AH675" s="17"/>
      <c r="AI675" s="17"/>
      <c r="AJ675" s="17">
        <v>0</v>
      </c>
      <c r="AK675" s="17"/>
      <c r="AL675" s="17">
        <v>0</v>
      </c>
      <c r="AM675" s="17"/>
      <c r="AN675" s="17"/>
      <c r="AO675" s="17"/>
      <c r="AP675" s="17"/>
      <c r="AQ675" s="17"/>
      <c r="AR675" s="17"/>
      <c r="AS675" s="17">
        <v>0</v>
      </c>
      <c r="AT675" s="17"/>
      <c r="AU675" s="17">
        <v>4680</v>
      </c>
      <c r="AV675" s="17"/>
    </row>
    <row r="676" spans="1:48" ht="178.5" x14ac:dyDescent="0.2">
      <c r="A676" s="14">
        <v>671</v>
      </c>
      <c r="B676" s="14" t="s">
        <v>19603</v>
      </c>
      <c r="C676" s="15" t="s">
        <v>11056</v>
      </c>
      <c r="D676" s="16" t="s">
        <v>23835</v>
      </c>
      <c r="E676" s="15" t="s">
        <v>301</v>
      </c>
      <c r="F676" s="17">
        <f t="shared" si="10"/>
        <v>4680</v>
      </c>
      <c r="G676" s="15"/>
      <c r="H676" s="15" t="s">
        <v>3879</v>
      </c>
      <c r="I676" s="15" t="s">
        <v>342</v>
      </c>
      <c r="J676" s="15" t="s">
        <v>343</v>
      </c>
      <c r="K676" s="15" t="s">
        <v>344</v>
      </c>
      <c r="L676" s="15">
        <v>1109000</v>
      </c>
      <c r="M676" s="15" t="s">
        <v>9905</v>
      </c>
      <c r="N676" s="15" t="s">
        <v>5436</v>
      </c>
      <c r="O676" s="17"/>
      <c r="P676" s="17"/>
      <c r="Q676" s="17"/>
      <c r="R676" s="15"/>
      <c r="S676" s="17"/>
      <c r="T676" s="15"/>
      <c r="U676" s="17"/>
      <c r="V676" s="15"/>
      <c r="W676" s="15"/>
      <c r="X676" s="15"/>
      <c r="Y676" s="17"/>
      <c r="Z676" s="15"/>
      <c r="AA676" s="15"/>
      <c r="AB676" s="17"/>
      <c r="AC676" s="17"/>
      <c r="AD676" s="17">
        <v>0</v>
      </c>
      <c r="AE676" s="17"/>
      <c r="AF676" s="17"/>
      <c r="AG676" s="17">
        <v>0</v>
      </c>
      <c r="AH676" s="17"/>
      <c r="AI676" s="17"/>
      <c r="AJ676" s="17">
        <v>0</v>
      </c>
      <c r="AK676" s="17"/>
      <c r="AL676" s="17">
        <v>0</v>
      </c>
      <c r="AM676" s="17"/>
      <c r="AN676" s="17"/>
      <c r="AO676" s="17"/>
      <c r="AP676" s="17"/>
      <c r="AQ676" s="17"/>
      <c r="AR676" s="17"/>
      <c r="AS676" s="17">
        <v>0</v>
      </c>
      <c r="AT676" s="17"/>
      <c r="AU676" s="17">
        <v>4680</v>
      </c>
      <c r="AV676" s="17"/>
    </row>
    <row r="677" spans="1:48" ht="204" x14ac:dyDescent="0.2">
      <c r="A677" s="14">
        <v>672</v>
      </c>
      <c r="B677" s="14" t="s">
        <v>19605</v>
      </c>
      <c r="C677" s="15" t="s">
        <v>11059</v>
      </c>
      <c r="D677" s="16" t="s">
        <v>11060</v>
      </c>
      <c r="E677" s="15" t="s">
        <v>301</v>
      </c>
      <c r="F677" s="17">
        <f t="shared" si="10"/>
        <v>3500</v>
      </c>
      <c r="G677" s="15"/>
      <c r="H677" s="15" t="s">
        <v>3881</v>
      </c>
      <c r="I677" s="15" t="s">
        <v>342</v>
      </c>
      <c r="J677" s="15" t="s">
        <v>343</v>
      </c>
      <c r="K677" s="15" t="s">
        <v>344</v>
      </c>
      <c r="L677" s="15">
        <v>1155005</v>
      </c>
      <c r="M677" s="15" t="s">
        <v>9905</v>
      </c>
      <c r="N677" s="15" t="s">
        <v>5436</v>
      </c>
      <c r="O677" s="17"/>
      <c r="P677" s="17"/>
      <c r="Q677" s="17"/>
      <c r="R677" s="15"/>
      <c r="S677" s="17"/>
      <c r="T677" s="15"/>
      <c r="U677" s="17"/>
      <c r="V677" s="15"/>
      <c r="W677" s="15"/>
      <c r="X677" s="15"/>
      <c r="Y677" s="17"/>
      <c r="Z677" s="15"/>
      <c r="AA677" s="15"/>
      <c r="AB677" s="17"/>
      <c r="AC677" s="17"/>
      <c r="AD677" s="17">
        <v>0</v>
      </c>
      <c r="AE677" s="17"/>
      <c r="AF677" s="17"/>
      <c r="AG677" s="17">
        <v>0</v>
      </c>
      <c r="AH677" s="17"/>
      <c r="AI677" s="17"/>
      <c r="AJ677" s="17">
        <v>0</v>
      </c>
      <c r="AK677" s="17"/>
      <c r="AL677" s="17">
        <v>0</v>
      </c>
      <c r="AM677" s="17"/>
      <c r="AN677" s="17"/>
      <c r="AO677" s="17"/>
      <c r="AP677" s="17"/>
      <c r="AQ677" s="17"/>
      <c r="AR677" s="17"/>
      <c r="AS677" s="17">
        <v>0</v>
      </c>
      <c r="AT677" s="17"/>
      <c r="AU677" s="17">
        <v>3500</v>
      </c>
      <c r="AV677" s="17"/>
    </row>
    <row r="678" spans="1:48" ht="76.5" x14ac:dyDescent="0.2">
      <c r="A678" s="14">
        <v>673</v>
      </c>
      <c r="B678" s="14" t="s">
        <v>18871</v>
      </c>
      <c r="C678" s="15" t="s">
        <v>10089</v>
      </c>
      <c r="D678" s="16" t="s">
        <v>23565</v>
      </c>
      <c r="E678" s="15" t="s">
        <v>45</v>
      </c>
      <c r="F678" s="17">
        <f t="shared" si="10"/>
        <v>113000</v>
      </c>
      <c r="G678" s="15"/>
      <c r="H678" s="15" t="s">
        <v>3468</v>
      </c>
      <c r="I678" s="15" t="s">
        <v>771</v>
      </c>
      <c r="J678" s="15" t="s">
        <v>120</v>
      </c>
      <c r="K678" s="15" t="s">
        <v>772</v>
      </c>
      <c r="L678" s="15" t="s">
        <v>4613</v>
      </c>
      <c r="M678" s="15" t="s">
        <v>9906</v>
      </c>
      <c r="N678" s="15" t="s">
        <v>5417</v>
      </c>
      <c r="O678" s="17"/>
      <c r="P678" s="17"/>
      <c r="Q678" s="17"/>
      <c r="R678" s="15"/>
      <c r="S678" s="17"/>
      <c r="T678" s="15"/>
      <c r="U678" s="17"/>
      <c r="V678" s="15"/>
      <c r="W678" s="15"/>
      <c r="X678" s="15"/>
      <c r="Y678" s="17"/>
      <c r="Z678" s="15"/>
      <c r="AA678" s="15"/>
      <c r="AB678" s="17"/>
      <c r="AC678" s="17"/>
      <c r="AD678" s="17">
        <v>0</v>
      </c>
      <c r="AE678" s="17"/>
      <c r="AF678" s="17"/>
      <c r="AG678" s="17">
        <v>0</v>
      </c>
      <c r="AH678" s="17"/>
      <c r="AI678" s="17"/>
      <c r="AJ678" s="17">
        <v>15000</v>
      </c>
      <c r="AK678" s="17">
        <v>5000</v>
      </c>
      <c r="AL678" s="17">
        <v>0</v>
      </c>
      <c r="AM678" s="17"/>
      <c r="AN678" s="17">
        <v>50000</v>
      </c>
      <c r="AO678" s="17"/>
      <c r="AP678" s="17">
        <v>15000</v>
      </c>
      <c r="AQ678" s="17"/>
      <c r="AR678" s="17"/>
      <c r="AS678" s="17">
        <v>25000</v>
      </c>
      <c r="AT678" s="17"/>
      <c r="AU678" s="17"/>
      <c r="AV678" s="17">
        <v>3000</v>
      </c>
    </row>
    <row r="679" spans="1:48" ht="63.75" x14ac:dyDescent="0.2">
      <c r="A679" s="14">
        <v>674</v>
      </c>
      <c r="B679" s="14" t="s">
        <v>18098</v>
      </c>
      <c r="C679" s="15" t="s">
        <v>10088</v>
      </c>
      <c r="D679" s="16" t="s">
        <v>16970</v>
      </c>
      <c r="E679" s="15" t="s">
        <v>301</v>
      </c>
      <c r="F679" s="17">
        <f t="shared" si="10"/>
        <v>800</v>
      </c>
      <c r="G679" s="15"/>
      <c r="H679" s="15" t="s">
        <v>396</v>
      </c>
      <c r="I679" s="15" t="s">
        <v>394</v>
      </c>
      <c r="J679" s="15" t="s">
        <v>150</v>
      </c>
      <c r="K679" s="15" t="s">
        <v>395</v>
      </c>
      <c r="L679" s="15" t="s">
        <v>397</v>
      </c>
      <c r="M679" s="15" t="s">
        <v>9907</v>
      </c>
      <c r="N679" s="15" t="s">
        <v>5418</v>
      </c>
      <c r="O679" s="17"/>
      <c r="P679" s="17"/>
      <c r="Q679" s="17"/>
      <c r="R679" s="15"/>
      <c r="S679" s="17"/>
      <c r="T679" s="15"/>
      <c r="U679" s="17"/>
      <c r="V679" s="15"/>
      <c r="W679" s="15"/>
      <c r="X679" s="15"/>
      <c r="Y679" s="17"/>
      <c r="Z679" s="15"/>
      <c r="AA679" s="15"/>
      <c r="AB679" s="17"/>
      <c r="AC679" s="17"/>
      <c r="AD679" s="17">
        <v>0</v>
      </c>
      <c r="AE679" s="17"/>
      <c r="AF679" s="17"/>
      <c r="AG679" s="17">
        <v>0</v>
      </c>
      <c r="AH679" s="17"/>
      <c r="AI679" s="17"/>
      <c r="AJ679" s="17">
        <v>0</v>
      </c>
      <c r="AK679" s="17"/>
      <c r="AL679" s="17">
        <v>0</v>
      </c>
      <c r="AM679" s="17"/>
      <c r="AN679" s="17"/>
      <c r="AO679" s="17">
        <v>800</v>
      </c>
      <c r="AP679" s="17"/>
      <c r="AQ679" s="17"/>
      <c r="AR679" s="17"/>
      <c r="AS679" s="17">
        <v>0</v>
      </c>
      <c r="AT679" s="17"/>
      <c r="AU679" s="17"/>
      <c r="AV679" s="17"/>
    </row>
    <row r="680" spans="1:48" ht="51" x14ac:dyDescent="0.2">
      <c r="A680" s="14">
        <v>675</v>
      </c>
      <c r="B680" s="14" t="s">
        <v>18077</v>
      </c>
      <c r="C680" s="15" t="s">
        <v>23738</v>
      </c>
      <c r="D680" s="16" t="s">
        <v>23739</v>
      </c>
      <c r="E680" s="15" t="s">
        <v>301</v>
      </c>
      <c r="F680" s="17">
        <f t="shared" si="10"/>
        <v>120</v>
      </c>
      <c r="G680" s="15"/>
      <c r="H680" s="15" t="s">
        <v>419</v>
      </c>
      <c r="I680" s="15" t="s">
        <v>394</v>
      </c>
      <c r="J680" s="15" t="s">
        <v>150</v>
      </c>
      <c r="K680" s="15" t="s">
        <v>395</v>
      </c>
      <c r="L680" s="15" t="s">
        <v>420</v>
      </c>
      <c r="M680" s="15" t="s">
        <v>21881</v>
      </c>
      <c r="N680" s="15" t="s">
        <v>21907</v>
      </c>
      <c r="O680" s="17"/>
      <c r="P680" s="17"/>
      <c r="Q680" s="17"/>
      <c r="R680" s="15"/>
      <c r="S680" s="17"/>
      <c r="T680" s="15"/>
      <c r="U680" s="17"/>
      <c r="V680" s="15"/>
      <c r="W680" s="15"/>
      <c r="X680" s="15"/>
      <c r="Y680" s="17"/>
      <c r="Z680" s="15"/>
      <c r="AA680" s="15"/>
      <c r="AB680" s="17"/>
      <c r="AC680" s="17"/>
      <c r="AD680" s="17">
        <v>0</v>
      </c>
      <c r="AE680" s="17"/>
      <c r="AF680" s="17"/>
      <c r="AG680" s="17">
        <v>0</v>
      </c>
      <c r="AH680" s="17"/>
      <c r="AI680" s="17"/>
      <c r="AJ680" s="17">
        <v>0</v>
      </c>
      <c r="AK680" s="17"/>
      <c r="AL680" s="17">
        <v>0</v>
      </c>
      <c r="AM680" s="17"/>
      <c r="AN680" s="17"/>
      <c r="AO680" s="17">
        <v>120</v>
      </c>
      <c r="AP680" s="17"/>
      <c r="AQ680" s="17"/>
      <c r="AR680" s="17"/>
      <c r="AS680" s="17">
        <v>0</v>
      </c>
      <c r="AT680" s="17"/>
      <c r="AU680" s="17"/>
      <c r="AV680" s="17"/>
    </row>
    <row r="681" spans="1:48" ht="76.5" x14ac:dyDescent="0.2">
      <c r="A681" s="14">
        <v>676</v>
      </c>
      <c r="B681" s="14" t="s">
        <v>18064</v>
      </c>
      <c r="C681" s="15" t="s">
        <v>24294</v>
      </c>
      <c r="D681" s="16" t="s">
        <v>24298</v>
      </c>
      <c r="E681" s="15" t="s">
        <v>41</v>
      </c>
      <c r="F681" s="17">
        <f t="shared" si="10"/>
        <v>12000</v>
      </c>
      <c r="G681" s="15"/>
      <c r="H681" s="15" t="s">
        <v>452</v>
      </c>
      <c r="I681" s="15" t="s">
        <v>387</v>
      </c>
      <c r="J681" s="15" t="s">
        <v>49</v>
      </c>
      <c r="K681" s="15" t="s">
        <v>388</v>
      </c>
      <c r="L681" s="15" t="s">
        <v>1103</v>
      </c>
      <c r="M681" s="15" t="s">
        <v>21881</v>
      </c>
      <c r="N681" s="15" t="s">
        <v>21907</v>
      </c>
      <c r="O681" s="17"/>
      <c r="P681" s="17"/>
      <c r="Q681" s="17"/>
      <c r="R681" s="15"/>
      <c r="S681" s="17"/>
      <c r="T681" s="15"/>
      <c r="U681" s="17"/>
      <c r="V681" s="15"/>
      <c r="W681" s="15"/>
      <c r="X681" s="15"/>
      <c r="Y681" s="17"/>
      <c r="Z681" s="15"/>
      <c r="AA681" s="15"/>
      <c r="AB681" s="17"/>
      <c r="AC681" s="17"/>
      <c r="AD681" s="17">
        <v>0</v>
      </c>
      <c r="AE681" s="17"/>
      <c r="AF681" s="17"/>
      <c r="AG681" s="17">
        <v>0</v>
      </c>
      <c r="AH681" s="17"/>
      <c r="AI681" s="17"/>
      <c r="AJ681" s="17">
        <v>0</v>
      </c>
      <c r="AK681" s="17"/>
      <c r="AL681" s="17">
        <v>0</v>
      </c>
      <c r="AM681" s="17"/>
      <c r="AN681" s="17"/>
      <c r="AO681" s="17">
        <v>10000</v>
      </c>
      <c r="AP681" s="17"/>
      <c r="AQ681" s="17"/>
      <c r="AR681" s="17"/>
      <c r="AS681" s="17">
        <v>0</v>
      </c>
      <c r="AT681" s="17"/>
      <c r="AU681" s="17"/>
      <c r="AV681" s="17">
        <v>2000</v>
      </c>
    </row>
    <row r="682" spans="1:48" ht="51" x14ac:dyDescent="0.2">
      <c r="A682" s="14">
        <v>677</v>
      </c>
      <c r="B682" s="14" t="s">
        <v>18065</v>
      </c>
      <c r="C682" s="15" t="s">
        <v>23283</v>
      </c>
      <c r="D682" s="16" t="s">
        <v>16929</v>
      </c>
      <c r="E682" s="15" t="s">
        <v>301</v>
      </c>
      <c r="F682" s="17">
        <f t="shared" si="10"/>
        <v>30000</v>
      </c>
      <c r="G682" s="15"/>
      <c r="H682" s="15" t="s">
        <v>391</v>
      </c>
      <c r="I682" s="15" t="s">
        <v>387</v>
      </c>
      <c r="J682" s="15" t="s">
        <v>49</v>
      </c>
      <c r="K682" s="15" t="s">
        <v>388</v>
      </c>
      <c r="L682" s="15">
        <v>393</v>
      </c>
      <c r="M682" s="15" t="s">
        <v>21881</v>
      </c>
      <c r="N682" s="15" t="s">
        <v>21907</v>
      </c>
      <c r="O682" s="17"/>
      <c r="P682" s="17"/>
      <c r="Q682" s="17"/>
      <c r="R682" s="15"/>
      <c r="S682" s="17"/>
      <c r="T682" s="15"/>
      <c r="U682" s="17"/>
      <c r="V682" s="15"/>
      <c r="W682" s="15"/>
      <c r="X682" s="15"/>
      <c r="Y682" s="17"/>
      <c r="Z682" s="15"/>
      <c r="AA682" s="15"/>
      <c r="AB682" s="17"/>
      <c r="AC682" s="17"/>
      <c r="AD682" s="17">
        <v>0</v>
      </c>
      <c r="AE682" s="17"/>
      <c r="AF682" s="17"/>
      <c r="AG682" s="17">
        <v>0</v>
      </c>
      <c r="AH682" s="17"/>
      <c r="AI682" s="17"/>
      <c r="AJ682" s="17">
        <v>0</v>
      </c>
      <c r="AK682" s="17"/>
      <c r="AL682" s="17">
        <v>0</v>
      </c>
      <c r="AM682" s="17"/>
      <c r="AN682" s="17"/>
      <c r="AO682" s="17">
        <v>30000</v>
      </c>
      <c r="AP682" s="17"/>
      <c r="AQ682" s="17"/>
      <c r="AR682" s="17"/>
      <c r="AS682" s="17">
        <v>0</v>
      </c>
      <c r="AT682" s="17"/>
      <c r="AU682" s="17"/>
      <c r="AV682" s="17"/>
    </row>
    <row r="683" spans="1:48" ht="51" x14ac:dyDescent="0.2">
      <c r="A683" s="14">
        <v>678</v>
      </c>
      <c r="B683" s="14" t="s">
        <v>18058</v>
      </c>
      <c r="C683" s="15" t="s">
        <v>34442</v>
      </c>
      <c r="D683" s="16" t="s">
        <v>24094</v>
      </c>
      <c r="E683" s="15" t="s">
        <v>301</v>
      </c>
      <c r="F683" s="17">
        <f t="shared" si="10"/>
        <v>150</v>
      </c>
      <c r="G683" s="15"/>
      <c r="H683" s="15" t="s">
        <v>419</v>
      </c>
      <c r="I683" s="15" t="s">
        <v>394</v>
      </c>
      <c r="J683" s="15" t="s">
        <v>150</v>
      </c>
      <c r="K683" s="15" t="s">
        <v>395</v>
      </c>
      <c r="L683" s="15" t="s">
        <v>420</v>
      </c>
      <c r="M683" s="15" t="s">
        <v>21881</v>
      </c>
      <c r="N683" s="15" t="s">
        <v>21907</v>
      </c>
      <c r="O683" s="17"/>
      <c r="P683" s="17"/>
      <c r="Q683" s="17"/>
      <c r="R683" s="15"/>
      <c r="S683" s="17"/>
      <c r="T683" s="15"/>
      <c r="U683" s="17"/>
      <c r="V683" s="15"/>
      <c r="W683" s="15"/>
      <c r="X683" s="15"/>
      <c r="Y683" s="17"/>
      <c r="Z683" s="15"/>
      <c r="AA683" s="15"/>
      <c r="AB683" s="17"/>
      <c r="AC683" s="17"/>
      <c r="AD683" s="17">
        <v>0</v>
      </c>
      <c r="AE683" s="17"/>
      <c r="AF683" s="17"/>
      <c r="AG683" s="17">
        <v>0</v>
      </c>
      <c r="AH683" s="17"/>
      <c r="AI683" s="17"/>
      <c r="AJ683" s="17">
        <v>0</v>
      </c>
      <c r="AK683" s="17"/>
      <c r="AL683" s="17">
        <v>0</v>
      </c>
      <c r="AM683" s="17"/>
      <c r="AN683" s="17"/>
      <c r="AO683" s="17">
        <v>150</v>
      </c>
      <c r="AP683" s="17"/>
      <c r="AQ683" s="17"/>
      <c r="AR683" s="17"/>
      <c r="AS683" s="17">
        <v>0</v>
      </c>
      <c r="AT683" s="17"/>
      <c r="AU683" s="17"/>
      <c r="AV683" s="17"/>
    </row>
    <row r="684" spans="1:48" ht="63.75" x14ac:dyDescent="0.2">
      <c r="A684" s="14">
        <v>679</v>
      </c>
      <c r="B684" s="14" t="s">
        <v>18066</v>
      </c>
      <c r="C684" s="15" t="s">
        <v>16930</v>
      </c>
      <c r="D684" s="16" t="s">
        <v>16931</v>
      </c>
      <c r="E684" s="15" t="s">
        <v>301</v>
      </c>
      <c r="F684" s="17">
        <f t="shared" si="10"/>
        <v>26000</v>
      </c>
      <c r="G684" s="15"/>
      <c r="H684" s="15" t="s">
        <v>411</v>
      </c>
      <c r="I684" s="15" t="s">
        <v>394</v>
      </c>
      <c r="J684" s="15" t="s">
        <v>150</v>
      </c>
      <c r="K684" s="15" t="s">
        <v>395</v>
      </c>
      <c r="L684" s="15" t="s">
        <v>412</v>
      </c>
      <c r="M684" s="15" t="s">
        <v>21881</v>
      </c>
      <c r="N684" s="15" t="s">
        <v>21907</v>
      </c>
      <c r="O684" s="17"/>
      <c r="P684" s="17"/>
      <c r="Q684" s="17"/>
      <c r="R684" s="15"/>
      <c r="S684" s="17"/>
      <c r="T684" s="15"/>
      <c r="U684" s="17"/>
      <c r="V684" s="15"/>
      <c r="W684" s="15"/>
      <c r="X684" s="15"/>
      <c r="Y684" s="17"/>
      <c r="Z684" s="15"/>
      <c r="AA684" s="15"/>
      <c r="AB684" s="17"/>
      <c r="AC684" s="17"/>
      <c r="AD684" s="17">
        <v>0</v>
      </c>
      <c r="AE684" s="17"/>
      <c r="AF684" s="17"/>
      <c r="AG684" s="17">
        <v>0</v>
      </c>
      <c r="AH684" s="17"/>
      <c r="AI684" s="17"/>
      <c r="AJ684" s="17">
        <v>0</v>
      </c>
      <c r="AK684" s="17"/>
      <c r="AL684" s="17">
        <v>0</v>
      </c>
      <c r="AM684" s="17"/>
      <c r="AN684" s="17"/>
      <c r="AO684" s="17">
        <v>26000</v>
      </c>
      <c r="AP684" s="17"/>
      <c r="AQ684" s="17"/>
      <c r="AR684" s="17"/>
      <c r="AS684" s="17">
        <v>0</v>
      </c>
      <c r="AT684" s="17"/>
      <c r="AU684" s="17"/>
      <c r="AV684" s="17"/>
    </row>
    <row r="685" spans="1:48" ht="51" x14ac:dyDescent="0.2">
      <c r="A685" s="14">
        <v>680</v>
      </c>
      <c r="B685" s="14" t="s">
        <v>18067</v>
      </c>
      <c r="C685" s="15" t="s">
        <v>16932</v>
      </c>
      <c r="D685" s="16" t="s">
        <v>16933</v>
      </c>
      <c r="E685" s="15" t="s">
        <v>301</v>
      </c>
      <c r="F685" s="17">
        <f t="shared" si="10"/>
        <v>16</v>
      </c>
      <c r="G685" s="15"/>
      <c r="H685" s="15" t="s">
        <v>422</v>
      </c>
      <c r="I685" s="15" t="s">
        <v>387</v>
      </c>
      <c r="J685" s="15" t="s">
        <v>49</v>
      </c>
      <c r="K685" s="15" t="s">
        <v>388</v>
      </c>
      <c r="L685" s="15" t="s">
        <v>423</v>
      </c>
      <c r="M685" s="15" t="s">
        <v>21881</v>
      </c>
      <c r="N685" s="15" t="s">
        <v>21907</v>
      </c>
      <c r="O685" s="17"/>
      <c r="P685" s="17"/>
      <c r="Q685" s="17"/>
      <c r="R685" s="15"/>
      <c r="S685" s="17"/>
      <c r="T685" s="15"/>
      <c r="U685" s="17"/>
      <c r="V685" s="15"/>
      <c r="W685" s="15"/>
      <c r="X685" s="15"/>
      <c r="Y685" s="17"/>
      <c r="Z685" s="15"/>
      <c r="AA685" s="15"/>
      <c r="AB685" s="17"/>
      <c r="AC685" s="17"/>
      <c r="AD685" s="17">
        <v>0</v>
      </c>
      <c r="AE685" s="17"/>
      <c r="AF685" s="17"/>
      <c r="AG685" s="17">
        <v>0</v>
      </c>
      <c r="AH685" s="17"/>
      <c r="AI685" s="17"/>
      <c r="AJ685" s="17">
        <v>0</v>
      </c>
      <c r="AK685" s="17"/>
      <c r="AL685" s="17">
        <v>0</v>
      </c>
      <c r="AM685" s="17"/>
      <c r="AN685" s="17"/>
      <c r="AO685" s="17">
        <v>16</v>
      </c>
      <c r="AP685" s="17"/>
      <c r="AQ685" s="17"/>
      <c r="AR685" s="17"/>
      <c r="AS685" s="17">
        <v>0</v>
      </c>
      <c r="AT685" s="17"/>
      <c r="AU685" s="17"/>
      <c r="AV685" s="17"/>
    </row>
    <row r="686" spans="1:48" ht="76.5" x14ac:dyDescent="0.2">
      <c r="A686" s="14">
        <v>681</v>
      </c>
      <c r="B686" s="14" t="s">
        <v>18068</v>
      </c>
      <c r="C686" s="15" t="s">
        <v>16934</v>
      </c>
      <c r="D686" s="16" t="s">
        <v>9957</v>
      </c>
      <c r="E686" s="15" t="s">
        <v>301</v>
      </c>
      <c r="F686" s="17">
        <f t="shared" si="10"/>
        <v>80</v>
      </c>
      <c r="G686" s="15"/>
      <c r="H686" s="15" t="s">
        <v>414</v>
      </c>
      <c r="I686" s="15" t="s">
        <v>394</v>
      </c>
      <c r="J686" s="15" t="s">
        <v>150</v>
      </c>
      <c r="K686" s="15" t="s">
        <v>395</v>
      </c>
      <c r="L686" s="15" t="s">
        <v>415</v>
      </c>
      <c r="M686" s="15" t="s">
        <v>21881</v>
      </c>
      <c r="N686" s="15" t="s">
        <v>21907</v>
      </c>
      <c r="O686" s="17"/>
      <c r="P686" s="17"/>
      <c r="Q686" s="17"/>
      <c r="R686" s="15"/>
      <c r="S686" s="17"/>
      <c r="T686" s="15"/>
      <c r="U686" s="17"/>
      <c r="V686" s="15"/>
      <c r="W686" s="15"/>
      <c r="X686" s="15"/>
      <c r="Y686" s="17"/>
      <c r="Z686" s="15"/>
      <c r="AA686" s="15"/>
      <c r="AB686" s="17"/>
      <c r="AC686" s="17"/>
      <c r="AD686" s="17">
        <v>0</v>
      </c>
      <c r="AE686" s="17"/>
      <c r="AF686" s="17"/>
      <c r="AG686" s="17">
        <v>0</v>
      </c>
      <c r="AH686" s="17"/>
      <c r="AI686" s="17"/>
      <c r="AJ686" s="17">
        <v>0</v>
      </c>
      <c r="AK686" s="17"/>
      <c r="AL686" s="17">
        <v>0</v>
      </c>
      <c r="AM686" s="17"/>
      <c r="AN686" s="17"/>
      <c r="AO686" s="17">
        <v>80</v>
      </c>
      <c r="AP686" s="17"/>
      <c r="AQ686" s="17"/>
      <c r="AR686" s="17"/>
      <c r="AS686" s="17">
        <v>0</v>
      </c>
      <c r="AT686" s="17"/>
      <c r="AU686" s="17"/>
      <c r="AV686" s="17"/>
    </row>
    <row r="687" spans="1:48" ht="51" x14ac:dyDescent="0.2">
      <c r="A687" s="14">
        <v>682</v>
      </c>
      <c r="B687" s="14" t="s">
        <v>18069</v>
      </c>
      <c r="C687" s="15" t="s">
        <v>16935</v>
      </c>
      <c r="D687" s="16" t="s">
        <v>16936</v>
      </c>
      <c r="E687" s="15" t="s">
        <v>301</v>
      </c>
      <c r="F687" s="17">
        <f t="shared" si="10"/>
        <v>10250</v>
      </c>
      <c r="G687" s="15"/>
      <c r="H687" s="15" t="s">
        <v>393</v>
      </c>
      <c r="I687" s="15" t="s">
        <v>394</v>
      </c>
      <c r="J687" s="15" t="s">
        <v>150</v>
      </c>
      <c r="K687" s="15" t="s">
        <v>395</v>
      </c>
      <c r="L687" s="15" t="s">
        <v>20572</v>
      </c>
      <c r="M687" s="15" t="s">
        <v>21881</v>
      </c>
      <c r="N687" s="15" t="s">
        <v>21907</v>
      </c>
      <c r="O687" s="17"/>
      <c r="P687" s="17"/>
      <c r="Q687" s="17"/>
      <c r="R687" s="15"/>
      <c r="S687" s="17"/>
      <c r="T687" s="15"/>
      <c r="U687" s="17"/>
      <c r="V687" s="15"/>
      <c r="W687" s="15"/>
      <c r="X687" s="15"/>
      <c r="Y687" s="17"/>
      <c r="Z687" s="15"/>
      <c r="AA687" s="15"/>
      <c r="AB687" s="17"/>
      <c r="AC687" s="17"/>
      <c r="AD687" s="17">
        <v>0</v>
      </c>
      <c r="AE687" s="17"/>
      <c r="AF687" s="17">
        <v>250</v>
      </c>
      <c r="AG687" s="17">
        <v>0</v>
      </c>
      <c r="AH687" s="17"/>
      <c r="AI687" s="17"/>
      <c r="AJ687" s="17">
        <v>0</v>
      </c>
      <c r="AK687" s="17"/>
      <c r="AL687" s="17">
        <v>0</v>
      </c>
      <c r="AM687" s="17"/>
      <c r="AN687" s="17"/>
      <c r="AO687" s="17">
        <v>10000</v>
      </c>
      <c r="AP687" s="17"/>
      <c r="AQ687" s="17"/>
      <c r="AR687" s="17"/>
      <c r="AS687" s="17">
        <v>0</v>
      </c>
      <c r="AT687" s="17"/>
      <c r="AU687" s="17"/>
      <c r="AV687" s="17"/>
    </row>
    <row r="688" spans="1:48" ht="63.75" x14ac:dyDescent="0.2">
      <c r="A688" s="14">
        <v>683</v>
      </c>
      <c r="B688" s="14" t="s">
        <v>18070</v>
      </c>
      <c r="C688" s="15" t="s">
        <v>16937</v>
      </c>
      <c r="D688" s="16" t="s">
        <v>16938</v>
      </c>
      <c r="E688" s="15" t="s">
        <v>301</v>
      </c>
      <c r="F688" s="17">
        <f t="shared" si="10"/>
        <v>22500</v>
      </c>
      <c r="G688" s="15"/>
      <c r="H688" s="15" t="s">
        <v>404</v>
      </c>
      <c r="I688" s="15" t="s">
        <v>387</v>
      </c>
      <c r="J688" s="15" t="s">
        <v>49</v>
      </c>
      <c r="K688" s="15" t="s">
        <v>388</v>
      </c>
      <c r="L688" s="15" t="s">
        <v>405</v>
      </c>
      <c r="M688" s="15" t="s">
        <v>21881</v>
      </c>
      <c r="N688" s="15" t="s">
        <v>21907</v>
      </c>
      <c r="O688" s="17"/>
      <c r="P688" s="17"/>
      <c r="Q688" s="17"/>
      <c r="R688" s="15"/>
      <c r="S688" s="17"/>
      <c r="T688" s="15"/>
      <c r="U688" s="17"/>
      <c r="V688" s="15"/>
      <c r="W688" s="15"/>
      <c r="X688" s="15"/>
      <c r="Y688" s="17"/>
      <c r="Z688" s="15"/>
      <c r="AA688" s="15"/>
      <c r="AB688" s="17"/>
      <c r="AC688" s="17"/>
      <c r="AD688" s="17">
        <v>0</v>
      </c>
      <c r="AE688" s="17"/>
      <c r="AF688" s="17">
        <v>22500</v>
      </c>
      <c r="AG688" s="17">
        <v>0</v>
      </c>
      <c r="AH688" s="17"/>
      <c r="AI688" s="17"/>
      <c r="AJ688" s="17">
        <v>0</v>
      </c>
      <c r="AK688" s="17"/>
      <c r="AL688" s="17">
        <v>0</v>
      </c>
      <c r="AM688" s="17"/>
      <c r="AN688" s="17"/>
      <c r="AO688" s="17"/>
      <c r="AP688" s="17"/>
      <c r="AQ688" s="17"/>
      <c r="AR688" s="17"/>
      <c r="AS688" s="17">
        <v>0</v>
      </c>
      <c r="AT688" s="17"/>
      <c r="AU688" s="17"/>
      <c r="AV688" s="17"/>
    </row>
    <row r="689" spans="1:48" ht="63.75" x14ac:dyDescent="0.2">
      <c r="A689" s="14">
        <v>684</v>
      </c>
      <c r="B689" s="14" t="s">
        <v>18071</v>
      </c>
      <c r="C689" s="15" t="s">
        <v>16939</v>
      </c>
      <c r="D689" s="16" t="s">
        <v>16940</v>
      </c>
      <c r="E689" s="15" t="s">
        <v>301</v>
      </c>
      <c r="F689" s="17">
        <f t="shared" si="10"/>
        <v>22500</v>
      </c>
      <c r="G689" s="15"/>
      <c r="H689" s="15" t="s">
        <v>406</v>
      </c>
      <c r="I689" s="15" t="s">
        <v>387</v>
      </c>
      <c r="J689" s="15" t="s">
        <v>49</v>
      </c>
      <c r="K689" s="15" t="s">
        <v>388</v>
      </c>
      <c r="L689" s="15" t="s">
        <v>407</v>
      </c>
      <c r="M689" s="15" t="s">
        <v>21881</v>
      </c>
      <c r="N689" s="15" t="s">
        <v>21907</v>
      </c>
      <c r="O689" s="17"/>
      <c r="P689" s="17"/>
      <c r="Q689" s="17"/>
      <c r="R689" s="15"/>
      <c r="S689" s="17"/>
      <c r="T689" s="15"/>
      <c r="U689" s="17"/>
      <c r="V689" s="15"/>
      <c r="W689" s="15"/>
      <c r="X689" s="15"/>
      <c r="Y689" s="17"/>
      <c r="Z689" s="15"/>
      <c r="AA689" s="15"/>
      <c r="AB689" s="17"/>
      <c r="AC689" s="17"/>
      <c r="AD689" s="17">
        <v>0</v>
      </c>
      <c r="AE689" s="17"/>
      <c r="AF689" s="17">
        <v>22500</v>
      </c>
      <c r="AG689" s="17">
        <v>0</v>
      </c>
      <c r="AH689" s="17"/>
      <c r="AI689" s="17"/>
      <c r="AJ689" s="17">
        <v>0</v>
      </c>
      <c r="AK689" s="17"/>
      <c r="AL689" s="17">
        <v>0</v>
      </c>
      <c r="AM689" s="17"/>
      <c r="AN689" s="17"/>
      <c r="AO689" s="17"/>
      <c r="AP689" s="17"/>
      <c r="AQ689" s="17"/>
      <c r="AR689" s="17"/>
      <c r="AS689" s="17">
        <v>0</v>
      </c>
      <c r="AT689" s="17"/>
      <c r="AU689" s="17"/>
      <c r="AV689" s="17"/>
    </row>
    <row r="690" spans="1:48" ht="63.75" x14ac:dyDescent="0.2">
      <c r="A690" s="14">
        <v>685</v>
      </c>
      <c r="B690" s="14" t="s">
        <v>18072</v>
      </c>
      <c r="C690" s="15" t="s">
        <v>16941</v>
      </c>
      <c r="D690" s="16" t="s">
        <v>16942</v>
      </c>
      <c r="E690" s="15" t="s">
        <v>301</v>
      </c>
      <c r="F690" s="17">
        <f t="shared" si="10"/>
        <v>10000</v>
      </c>
      <c r="G690" s="15"/>
      <c r="H690" s="15" t="s">
        <v>416</v>
      </c>
      <c r="I690" s="15" t="s">
        <v>394</v>
      </c>
      <c r="J690" s="15" t="s">
        <v>150</v>
      </c>
      <c r="K690" s="15" t="s">
        <v>395</v>
      </c>
      <c r="L690" s="15" t="s">
        <v>417</v>
      </c>
      <c r="M690" s="15" t="s">
        <v>21881</v>
      </c>
      <c r="N690" s="15" t="s">
        <v>21907</v>
      </c>
      <c r="O690" s="17"/>
      <c r="P690" s="17"/>
      <c r="Q690" s="17"/>
      <c r="R690" s="15"/>
      <c r="S690" s="17"/>
      <c r="T690" s="15"/>
      <c r="U690" s="17"/>
      <c r="V690" s="15"/>
      <c r="W690" s="15"/>
      <c r="X690" s="15"/>
      <c r="Y690" s="17"/>
      <c r="Z690" s="15"/>
      <c r="AA690" s="15"/>
      <c r="AB690" s="17"/>
      <c r="AC690" s="17"/>
      <c r="AD690" s="17">
        <v>0</v>
      </c>
      <c r="AE690" s="17"/>
      <c r="AF690" s="17"/>
      <c r="AG690" s="17">
        <v>0</v>
      </c>
      <c r="AH690" s="17"/>
      <c r="AI690" s="17"/>
      <c r="AJ690" s="17">
        <v>0</v>
      </c>
      <c r="AK690" s="17"/>
      <c r="AL690" s="17">
        <v>0</v>
      </c>
      <c r="AM690" s="17"/>
      <c r="AN690" s="17"/>
      <c r="AO690" s="17">
        <v>10000</v>
      </c>
      <c r="AP690" s="17"/>
      <c r="AQ690" s="17"/>
      <c r="AR690" s="17"/>
      <c r="AS690" s="17">
        <v>0</v>
      </c>
      <c r="AT690" s="17"/>
      <c r="AU690" s="17"/>
      <c r="AV690" s="17"/>
    </row>
    <row r="691" spans="1:48" ht="51" x14ac:dyDescent="0.2">
      <c r="A691" s="14">
        <v>686</v>
      </c>
      <c r="B691" s="14" t="s">
        <v>18059</v>
      </c>
      <c r="C691" s="15" t="s">
        <v>34463</v>
      </c>
      <c r="D691" s="16" t="s">
        <v>24115</v>
      </c>
      <c r="E691" s="15" t="s">
        <v>301</v>
      </c>
      <c r="F691" s="17">
        <f t="shared" si="10"/>
        <v>50000</v>
      </c>
      <c r="G691" s="15"/>
      <c r="H691" s="15" t="s">
        <v>20564</v>
      </c>
      <c r="I691" s="15" t="s">
        <v>387</v>
      </c>
      <c r="J691" s="15" t="s">
        <v>49</v>
      </c>
      <c r="K691" s="15" t="s">
        <v>388</v>
      </c>
      <c r="L691" s="15" t="s">
        <v>20565</v>
      </c>
      <c r="M691" s="15" t="s">
        <v>21881</v>
      </c>
      <c r="N691" s="15" t="s">
        <v>21907</v>
      </c>
      <c r="O691" s="17"/>
      <c r="P691" s="17"/>
      <c r="Q691" s="17"/>
      <c r="R691" s="15"/>
      <c r="S691" s="17"/>
      <c r="T691" s="15"/>
      <c r="U691" s="17"/>
      <c r="V691" s="15"/>
      <c r="W691" s="15"/>
      <c r="X691" s="15"/>
      <c r="Y691" s="17"/>
      <c r="Z691" s="15"/>
      <c r="AA691" s="15"/>
      <c r="AB691" s="17"/>
      <c r="AC691" s="17"/>
      <c r="AD691" s="17">
        <v>0</v>
      </c>
      <c r="AE691" s="17"/>
      <c r="AF691" s="17"/>
      <c r="AG691" s="17">
        <v>0</v>
      </c>
      <c r="AH691" s="17"/>
      <c r="AI691" s="17"/>
      <c r="AJ691" s="17">
        <v>0</v>
      </c>
      <c r="AK691" s="17"/>
      <c r="AL691" s="17">
        <v>0</v>
      </c>
      <c r="AM691" s="17"/>
      <c r="AN691" s="17"/>
      <c r="AO691" s="17">
        <v>50000</v>
      </c>
      <c r="AP691" s="17"/>
      <c r="AQ691" s="17"/>
      <c r="AR691" s="17"/>
      <c r="AS691" s="17">
        <v>0</v>
      </c>
      <c r="AT691" s="17"/>
      <c r="AU691" s="17"/>
      <c r="AV691" s="17"/>
    </row>
    <row r="692" spans="1:48" ht="63.75" x14ac:dyDescent="0.2">
      <c r="A692" s="14">
        <v>687</v>
      </c>
      <c r="B692" s="14" t="s">
        <v>18073</v>
      </c>
      <c r="C692" s="15" t="s">
        <v>16943</v>
      </c>
      <c r="D692" s="16" t="s">
        <v>23538</v>
      </c>
      <c r="E692" s="15" t="s">
        <v>301</v>
      </c>
      <c r="F692" s="17">
        <f t="shared" si="10"/>
        <v>4000</v>
      </c>
      <c r="G692" s="15"/>
      <c r="H692" s="15" t="s">
        <v>421</v>
      </c>
      <c r="I692" s="15" t="s">
        <v>387</v>
      </c>
      <c r="J692" s="15" t="s">
        <v>49</v>
      </c>
      <c r="K692" s="15" t="s">
        <v>388</v>
      </c>
      <c r="L692" s="15">
        <v>619</v>
      </c>
      <c r="M692" s="15" t="s">
        <v>21881</v>
      </c>
      <c r="N692" s="15" t="s">
        <v>21907</v>
      </c>
      <c r="O692" s="17"/>
      <c r="P692" s="17"/>
      <c r="Q692" s="17"/>
      <c r="R692" s="15"/>
      <c r="S692" s="17"/>
      <c r="T692" s="15"/>
      <c r="U692" s="17"/>
      <c r="V692" s="15"/>
      <c r="W692" s="15"/>
      <c r="X692" s="15"/>
      <c r="Y692" s="17"/>
      <c r="Z692" s="15"/>
      <c r="AA692" s="15"/>
      <c r="AB692" s="17"/>
      <c r="AC692" s="17"/>
      <c r="AD692" s="17">
        <v>0</v>
      </c>
      <c r="AE692" s="17"/>
      <c r="AF692" s="17"/>
      <c r="AG692" s="17">
        <v>0</v>
      </c>
      <c r="AH692" s="17"/>
      <c r="AI692" s="17"/>
      <c r="AJ692" s="17">
        <v>0</v>
      </c>
      <c r="AK692" s="17"/>
      <c r="AL692" s="17">
        <v>0</v>
      </c>
      <c r="AM692" s="17"/>
      <c r="AN692" s="17"/>
      <c r="AO692" s="17">
        <v>4000</v>
      </c>
      <c r="AP692" s="17"/>
      <c r="AQ692" s="17"/>
      <c r="AR692" s="17"/>
      <c r="AS692" s="17">
        <v>0</v>
      </c>
      <c r="AT692" s="17"/>
      <c r="AU692" s="17"/>
      <c r="AV692" s="17"/>
    </row>
    <row r="693" spans="1:48" ht="102" x14ac:dyDescent="0.2">
      <c r="A693" s="14">
        <v>688</v>
      </c>
      <c r="B693" s="14" t="s">
        <v>33874</v>
      </c>
      <c r="C693" s="15" t="s">
        <v>30448</v>
      </c>
      <c r="D693" s="16" t="s">
        <v>30414</v>
      </c>
      <c r="E693" s="15" t="s">
        <v>301</v>
      </c>
      <c r="F693" s="17">
        <f t="shared" si="10"/>
        <v>4440</v>
      </c>
      <c r="G693" s="15"/>
      <c r="H693" s="15" t="s">
        <v>457</v>
      </c>
      <c r="I693" s="15" t="s">
        <v>394</v>
      </c>
      <c r="J693" s="15" t="s">
        <v>150</v>
      </c>
      <c r="K693" s="15" t="s">
        <v>395</v>
      </c>
      <c r="L693" s="15" t="s">
        <v>458</v>
      </c>
      <c r="M693" s="15" t="s">
        <v>21881</v>
      </c>
      <c r="N693" s="15" t="s">
        <v>21907</v>
      </c>
      <c r="O693" s="17"/>
      <c r="P693" s="17"/>
      <c r="Q693" s="17"/>
      <c r="R693" s="15"/>
      <c r="S693" s="17"/>
      <c r="T693" s="15"/>
      <c r="U693" s="17"/>
      <c r="V693" s="15"/>
      <c r="W693" s="17"/>
      <c r="X693" s="17"/>
      <c r="Y693" s="17"/>
      <c r="Z693" s="15"/>
      <c r="AA693" s="15"/>
      <c r="AB693" s="17"/>
      <c r="AC693" s="17"/>
      <c r="AD693" s="17"/>
      <c r="AE693" s="17"/>
      <c r="AF693" s="17"/>
      <c r="AG693" s="17"/>
      <c r="AH693" s="17"/>
      <c r="AI693" s="17"/>
      <c r="AJ693" s="17"/>
      <c r="AK693" s="17"/>
      <c r="AL693" s="17"/>
      <c r="AM693" s="17">
        <v>0</v>
      </c>
      <c r="AN693" s="17"/>
      <c r="AO693" s="17"/>
      <c r="AP693" s="17"/>
      <c r="AQ693" s="17"/>
      <c r="AR693" s="17"/>
      <c r="AS693" s="17">
        <v>4440</v>
      </c>
      <c r="AT693" s="17"/>
      <c r="AU693" s="17"/>
      <c r="AV693" s="17"/>
    </row>
    <row r="694" spans="1:48" ht="114.75" x14ac:dyDescent="0.2">
      <c r="A694" s="14">
        <v>689</v>
      </c>
      <c r="B694" s="14" t="s">
        <v>18060</v>
      </c>
      <c r="C694" s="15" t="s">
        <v>34468</v>
      </c>
      <c r="D694" s="16" t="s">
        <v>16927</v>
      </c>
      <c r="E694" s="15" t="s">
        <v>301</v>
      </c>
      <c r="F694" s="17">
        <f t="shared" si="10"/>
        <v>100048</v>
      </c>
      <c r="G694" s="15"/>
      <c r="H694" s="15" t="s">
        <v>20566</v>
      </c>
      <c r="I694" s="15" t="s">
        <v>387</v>
      </c>
      <c r="J694" s="15" t="s">
        <v>49</v>
      </c>
      <c r="K694" s="15" t="s">
        <v>388</v>
      </c>
      <c r="L694" s="15" t="s">
        <v>20567</v>
      </c>
      <c r="M694" s="15" t="s">
        <v>21881</v>
      </c>
      <c r="N694" s="15" t="s">
        <v>21907</v>
      </c>
      <c r="O694" s="17"/>
      <c r="P694" s="17"/>
      <c r="Q694" s="17"/>
      <c r="R694" s="15"/>
      <c r="S694" s="17"/>
      <c r="T694" s="15"/>
      <c r="U694" s="17"/>
      <c r="V694" s="15"/>
      <c r="W694" s="15"/>
      <c r="X694" s="15"/>
      <c r="Y694" s="17"/>
      <c r="Z694" s="15"/>
      <c r="AA694" s="15"/>
      <c r="AB694" s="17"/>
      <c r="AC694" s="17"/>
      <c r="AD694" s="17">
        <v>0</v>
      </c>
      <c r="AE694" s="17"/>
      <c r="AF694" s="17"/>
      <c r="AG694" s="17">
        <v>0</v>
      </c>
      <c r="AH694" s="17"/>
      <c r="AI694" s="17"/>
      <c r="AJ694" s="17">
        <v>0</v>
      </c>
      <c r="AK694" s="17"/>
      <c r="AL694" s="17">
        <v>0</v>
      </c>
      <c r="AM694" s="17">
        <v>48</v>
      </c>
      <c r="AN694" s="17"/>
      <c r="AO694" s="17">
        <v>100000</v>
      </c>
      <c r="AP694" s="17"/>
      <c r="AQ694" s="17"/>
      <c r="AR694" s="17"/>
      <c r="AS694" s="17">
        <v>0</v>
      </c>
      <c r="AT694" s="17"/>
      <c r="AU694" s="17"/>
      <c r="AV694" s="17"/>
    </row>
    <row r="695" spans="1:48" ht="51" x14ac:dyDescent="0.2">
      <c r="A695" s="14">
        <v>690</v>
      </c>
      <c r="B695" s="14" t="s">
        <v>18062</v>
      </c>
      <c r="C695" s="15" t="s">
        <v>34472</v>
      </c>
      <c r="D695" s="16" t="s">
        <v>24126</v>
      </c>
      <c r="E695" s="15" t="s">
        <v>301</v>
      </c>
      <c r="F695" s="17">
        <f t="shared" si="10"/>
        <v>10000</v>
      </c>
      <c r="G695" s="15"/>
      <c r="H695" s="15" t="s">
        <v>20568</v>
      </c>
      <c r="I695" s="15" t="s">
        <v>387</v>
      </c>
      <c r="J695" s="15" t="s">
        <v>49</v>
      </c>
      <c r="K695" s="15" t="s">
        <v>388</v>
      </c>
      <c r="L695" s="15" t="s">
        <v>20569</v>
      </c>
      <c r="M695" s="15" t="s">
        <v>21881</v>
      </c>
      <c r="N695" s="15" t="s">
        <v>21907</v>
      </c>
      <c r="O695" s="17"/>
      <c r="P695" s="17"/>
      <c r="Q695" s="17"/>
      <c r="R695" s="15"/>
      <c r="S695" s="17"/>
      <c r="T695" s="15"/>
      <c r="U695" s="17"/>
      <c r="V695" s="15"/>
      <c r="W695" s="15"/>
      <c r="X695" s="15"/>
      <c r="Y695" s="17"/>
      <c r="Z695" s="15"/>
      <c r="AA695" s="15"/>
      <c r="AB695" s="17"/>
      <c r="AC695" s="17"/>
      <c r="AD695" s="17">
        <v>0</v>
      </c>
      <c r="AE695" s="17"/>
      <c r="AF695" s="17"/>
      <c r="AG695" s="17">
        <v>0</v>
      </c>
      <c r="AH695" s="17"/>
      <c r="AI695" s="17"/>
      <c r="AJ695" s="17">
        <v>0</v>
      </c>
      <c r="AK695" s="17"/>
      <c r="AL695" s="17">
        <v>0</v>
      </c>
      <c r="AM695" s="17"/>
      <c r="AN695" s="17"/>
      <c r="AO695" s="17">
        <v>10000</v>
      </c>
      <c r="AP695" s="17"/>
      <c r="AQ695" s="17"/>
      <c r="AR695" s="17"/>
      <c r="AS695" s="17">
        <v>0</v>
      </c>
      <c r="AT695" s="17"/>
      <c r="AU695" s="17"/>
      <c r="AV695" s="17"/>
    </row>
    <row r="696" spans="1:48" ht="51" x14ac:dyDescent="0.2">
      <c r="A696" s="14">
        <v>691</v>
      </c>
      <c r="B696" s="14" t="s">
        <v>18063</v>
      </c>
      <c r="C696" s="15" t="s">
        <v>9955</v>
      </c>
      <c r="D696" s="16" t="s">
        <v>24128</v>
      </c>
      <c r="E696" s="15" t="s">
        <v>301</v>
      </c>
      <c r="F696" s="17">
        <f t="shared" si="10"/>
        <v>46000</v>
      </c>
      <c r="G696" s="15"/>
      <c r="H696" s="15" t="s">
        <v>20570</v>
      </c>
      <c r="I696" s="15" t="s">
        <v>387</v>
      </c>
      <c r="J696" s="15" t="s">
        <v>49</v>
      </c>
      <c r="K696" s="15" t="s">
        <v>388</v>
      </c>
      <c r="L696" s="15" t="s">
        <v>20571</v>
      </c>
      <c r="M696" s="15" t="s">
        <v>21881</v>
      </c>
      <c r="N696" s="15" t="s">
        <v>21907</v>
      </c>
      <c r="O696" s="17"/>
      <c r="P696" s="17"/>
      <c r="Q696" s="17"/>
      <c r="R696" s="15"/>
      <c r="S696" s="17"/>
      <c r="T696" s="15"/>
      <c r="U696" s="17"/>
      <c r="V696" s="15"/>
      <c r="W696" s="15"/>
      <c r="X696" s="15"/>
      <c r="Y696" s="17"/>
      <c r="Z696" s="15"/>
      <c r="AA696" s="15"/>
      <c r="AB696" s="17"/>
      <c r="AC696" s="17"/>
      <c r="AD696" s="17">
        <v>0</v>
      </c>
      <c r="AE696" s="17"/>
      <c r="AF696" s="17"/>
      <c r="AG696" s="17">
        <v>0</v>
      </c>
      <c r="AH696" s="17"/>
      <c r="AI696" s="17"/>
      <c r="AJ696" s="17">
        <v>0</v>
      </c>
      <c r="AK696" s="17"/>
      <c r="AL696" s="17">
        <v>0</v>
      </c>
      <c r="AM696" s="17"/>
      <c r="AN696" s="17"/>
      <c r="AO696" s="17">
        <v>40000</v>
      </c>
      <c r="AP696" s="17"/>
      <c r="AQ696" s="17"/>
      <c r="AR696" s="17"/>
      <c r="AS696" s="17">
        <v>0</v>
      </c>
      <c r="AT696" s="17"/>
      <c r="AU696" s="17"/>
      <c r="AV696" s="17">
        <v>6000</v>
      </c>
    </row>
    <row r="697" spans="1:48" ht="63.75" x14ac:dyDescent="0.2">
      <c r="A697" s="14">
        <v>692</v>
      </c>
      <c r="B697" s="14" t="s">
        <v>18061</v>
      </c>
      <c r="C697" s="15" t="s">
        <v>24125</v>
      </c>
      <c r="D697" s="16" t="s">
        <v>16928</v>
      </c>
      <c r="E697" s="15" t="s">
        <v>315</v>
      </c>
      <c r="F697" s="17">
        <f t="shared" si="10"/>
        <v>24096</v>
      </c>
      <c r="G697" s="15"/>
      <c r="H697" s="15" t="s">
        <v>448</v>
      </c>
      <c r="I697" s="15" t="s">
        <v>394</v>
      </c>
      <c r="J697" s="15" t="s">
        <v>150</v>
      </c>
      <c r="K697" s="15" t="s">
        <v>395</v>
      </c>
      <c r="L697" s="15" t="s">
        <v>449</v>
      </c>
      <c r="M697" s="15" t="s">
        <v>21881</v>
      </c>
      <c r="N697" s="15" t="s">
        <v>21907</v>
      </c>
      <c r="O697" s="17"/>
      <c r="P697" s="17"/>
      <c r="Q697" s="17"/>
      <c r="R697" s="15"/>
      <c r="S697" s="17"/>
      <c r="T697" s="15"/>
      <c r="U697" s="17"/>
      <c r="V697" s="15"/>
      <c r="W697" s="15"/>
      <c r="X697" s="15"/>
      <c r="Y697" s="17"/>
      <c r="Z697" s="15"/>
      <c r="AA697" s="15"/>
      <c r="AB697" s="17"/>
      <c r="AC697" s="17"/>
      <c r="AD697" s="17">
        <v>0</v>
      </c>
      <c r="AE697" s="17"/>
      <c r="AF697" s="17"/>
      <c r="AG697" s="17">
        <v>0</v>
      </c>
      <c r="AH697" s="17"/>
      <c r="AI697" s="17"/>
      <c r="AJ697" s="17">
        <v>0</v>
      </c>
      <c r="AK697" s="17"/>
      <c r="AL697" s="17">
        <v>0</v>
      </c>
      <c r="AM697" s="17">
        <v>96</v>
      </c>
      <c r="AN697" s="17"/>
      <c r="AO697" s="17">
        <v>24000</v>
      </c>
      <c r="AP697" s="17"/>
      <c r="AQ697" s="17"/>
      <c r="AR697" s="17"/>
      <c r="AS697" s="17">
        <v>0</v>
      </c>
      <c r="AT697" s="17"/>
      <c r="AU697" s="17"/>
      <c r="AV697" s="17"/>
    </row>
    <row r="698" spans="1:48" ht="63.75" x14ac:dyDescent="0.2">
      <c r="A698" s="14">
        <v>693</v>
      </c>
      <c r="B698" s="14" t="s">
        <v>18078</v>
      </c>
      <c r="C698" s="15" t="s">
        <v>23685</v>
      </c>
      <c r="D698" s="16" t="s">
        <v>16944</v>
      </c>
      <c r="E698" s="15" t="s">
        <v>45</v>
      </c>
      <c r="F698" s="17">
        <f t="shared" si="10"/>
        <v>18000</v>
      </c>
      <c r="G698" s="15"/>
      <c r="H698" s="15" t="s">
        <v>20575</v>
      </c>
      <c r="I698" s="15" t="s">
        <v>387</v>
      </c>
      <c r="J698" s="15" t="s">
        <v>49</v>
      </c>
      <c r="K698" s="15" t="s">
        <v>388</v>
      </c>
      <c r="L698" s="15" t="s">
        <v>20576</v>
      </c>
      <c r="M698" s="15" t="s">
        <v>21881</v>
      </c>
      <c r="N698" s="15" t="s">
        <v>21907</v>
      </c>
      <c r="O698" s="17"/>
      <c r="P698" s="17"/>
      <c r="Q698" s="17"/>
      <c r="R698" s="15"/>
      <c r="S698" s="17"/>
      <c r="T698" s="15"/>
      <c r="U698" s="17"/>
      <c r="V698" s="15"/>
      <c r="W698" s="15"/>
      <c r="X698" s="15"/>
      <c r="Y698" s="17"/>
      <c r="Z698" s="15"/>
      <c r="AA698" s="15"/>
      <c r="AB698" s="17"/>
      <c r="AC698" s="17"/>
      <c r="AD698" s="17">
        <v>0</v>
      </c>
      <c r="AE698" s="17"/>
      <c r="AF698" s="17"/>
      <c r="AG698" s="17">
        <v>0</v>
      </c>
      <c r="AH698" s="17"/>
      <c r="AI698" s="17"/>
      <c r="AJ698" s="17">
        <v>0</v>
      </c>
      <c r="AK698" s="17"/>
      <c r="AL698" s="17">
        <v>0</v>
      </c>
      <c r="AM698" s="17"/>
      <c r="AN698" s="17"/>
      <c r="AO698" s="17">
        <v>18000</v>
      </c>
      <c r="AP698" s="17"/>
      <c r="AQ698" s="17"/>
      <c r="AR698" s="17"/>
      <c r="AS698" s="17">
        <v>0</v>
      </c>
      <c r="AT698" s="17"/>
      <c r="AU698" s="17"/>
      <c r="AV698" s="17"/>
    </row>
    <row r="699" spans="1:48" ht="51" x14ac:dyDescent="0.2">
      <c r="A699" s="14">
        <v>694</v>
      </c>
      <c r="B699" s="14" t="s">
        <v>18079</v>
      </c>
      <c r="C699" s="15" t="s">
        <v>23686</v>
      </c>
      <c r="D699" s="16" t="s">
        <v>23687</v>
      </c>
      <c r="E699" s="15" t="s">
        <v>45</v>
      </c>
      <c r="F699" s="17">
        <f t="shared" si="10"/>
        <v>12500</v>
      </c>
      <c r="G699" s="15"/>
      <c r="H699" s="15" t="s">
        <v>462</v>
      </c>
      <c r="I699" s="15" t="s">
        <v>394</v>
      </c>
      <c r="J699" s="15" t="s">
        <v>150</v>
      </c>
      <c r="K699" s="15" t="s">
        <v>395</v>
      </c>
      <c r="L699" s="15" t="s">
        <v>463</v>
      </c>
      <c r="M699" s="15" t="s">
        <v>21881</v>
      </c>
      <c r="N699" s="15" t="s">
        <v>21907</v>
      </c>
      <c r="O699" s="17"/>
      <c r="P699" s="17"/>
      <c r="Q699" s="17"/>
      <c r="R699" s="15"/>
      <c r="S699" s="17"/>
      <c r="T699" s="15"/>
      <c r="U699" s="17"/>
      <c r="V699" s="15"/>
      <c r="W699" s="15"/>
      <c r="X699" s="15"/>
      <c r="Y699" s="17"/>
      <c r="Z699" s="15"/>
      <c r="AA699" s="15"/>
      <c r="AB699" s="17"/>
      <c r="AC699" s="17"/>
      <c r="AD699" s="17">
        <v>0</v>
      </c>
      <c r="AE699" s="17"/>
      <c r="AF699" s="17"/>
      <c r="AG699" s="17">
        <v>0</v>
      </c>
      <c r="AH699" s="17"/>
      <c r="AI699" s="17"/>
      <c r="AJ699" s="17">
        <v>0</v>
      </c>
      <c r="AK699" s="17"/>
      <c r="AL699" s="17">
        <v>0</v>
      </c>
      <c r="AM699" s="17"/>
      <c r="AN699" s="17"/>
      <c r="AO699" s="17">
        <v>12500</v>
      </c>
      <c r="AP699" s="17"/>
      <c r="AQ699" s="17"/>
      <c r="AR699" s="17"/>
      <c r="AS699" s="17">
        <v>0</v>
      </c>
      <c r="AT699" s="17"/>
      <c r="AU699" s="17"/>
      <c r="AV699" s="17"/>
    </row>
    <row r="700" spans="1:48" ht="51" x14ac:dyDescent="0.2">
      <c r="A700" s="14">
        <v>695</v>
      </c>
      <c r="B700" s="14" t="s">
        <v>18075</v>
      </c>
      <c r="C700" s="15" t="s">
        <v>23734</v>
      </c>
      <c r="D700" s="16" t="s">
        <v>23735</v>
      </c>
      <c r="E700" s="15" t="s">
        <v>301</v>
      </c>
      <c r="F700" s="17">
        <f t="shared" si="10"/>
        <v>38000</v>
      </c>
      <c r="G700" s="15"/>
      <c r="H700" s="15" t="s">
        <v>441</v>
      </c>
      <c r="I700" s="15" t="s">
        <v>394</v>
      </c>
      <c r="J700" s="15" t="s">
        <v>150</v>
      </c>
      <c r="K700" s="15" t="s">
        <v>395</v>
      </c>
      <c r="L700" s="15" t="s">
        <v>442</v>
      </c>
      <c r="M700" s="15" t="s">
        <v>21881</v>
      </c>
      <c r="N700" s="15" t="s">
        <v>21907</v>
      </c>
      <c r="O700" s="17"/>
      <c r="P700" s="17"/>
      <c r="Q700" s="17"/>
      <c r="R700" s="15"/>
      <c r="S700" s="17"/>
      <c r="T700" s="15"/>
      <c r="U700" s="17"/>
      <c r="V700" s="15"/>
      <c r="W700" s="15"/>
      <c r="X700" s="15"/>
      <c r="Y700" s="17"/>
      <c r="Z700" s="15"/>
      <c r="AA700" s="15"/>
      <c r="AB700" s="17"/>
      <c r="AC700" s="17"/>
      <c r="AD700" s="17">
        <v>0</v>
      </c>
      <c r="AE700" s="17"/>
      <c r="AF700" s="17"/>
      <c r="AG700" s="17">
        <v>0</v>
      </c>
      <c r="AH700" s="17"/>
      <c r="AI700" s="17"/>
      <c r="AJ700" s="17">
        <v>0</v>
      </c>
      <c r="AK700" s="17"/>
      <c r="AL700" s="17">
        <v>0</v>
      </c>
      <c r="AM700" s="17"/>
      <c r="AN700" s="17"/>
      <c r="AO700" s="17">
        <v>38000</v>
      </c>
      <c r="AP700" s="17"/>
      <c r="AQ700" s="17"/>
      <c r="AR700" s="17"/>
      <c r="AS700" s="17">
        <v>0</v>
      </c>
      <c r="AT700" s="17"/>
      <c r="AU700" s="17"/>
      <c r="AV700" s="17"/>
    </row>
    <row r="701" spans="1:48" ht="51" x14ac:dyDescent="0.2">
      <c r="A701" s="14">
        <v>696</v>
      </c>
      <c r="B701" s="14" t="s">
        <v>18076</v>
      </c>
      <c r="C701" s="15" t="s">
        <v>23736</v>
      </c>
      <c r="D701" s="16" t="s">
        <v>23737</v>
      </c>
      <c r="E701" s="15" t="s">
        <v>301</v>
      </c>
      <c r="F701" s="17">
        <f t="shared" si="10"/>
        <v>38000</v>
      </c>
      <c r="G701" s="15"/>
      <c r="H701" s="15" t="s">
        <v>439</v>
      </c>
      <c r="I701" s="15" t="s">
        <v>394</v>
      </c>
      <c r="J701" s="15" t="s">
        <v>150</v>
      </c>
      <c r="K701" s="15" t="s">
        <v>395</v>
      </c>
      <c r="L701" s="15" t="s">
        <v>440</v>
      </c>
      <c r="M701" s="15" t="s">
        <v>21881</v>
      </c>
      <c r="N701" s="15" t="s">
        <v>21907</v>
      </c>
      <c r="O701" s="17"/>
      <c r="P701" s="17"/>
      <c r="Q701" s="17"/>
      <c r="R701" s="15"/>
      <c r="S701" s="17"/>
      <c r="T701" s="15"/>
      <c r="U701" s="17"/>
      <c r="V701" s="15"/>
      <c r="W701" s="15"/>
      <c r="X701" s="15"/>
      <c r="Y701" s="17"/>
      <c r="Z701" s="15"/>
      <c r="AA701" s="15"/>
      <c r="AB701" s="17"/>
      <c r="AC701" s="17"/>
      <c r="AD701" s="17">
        <v>0</v>
      </c>
      <c r="AE701" s="17"/>
      <c r="AF701" s="17"/>
      <c r="AG701" s="17">
        <v>0</v>
      </c>
      <c r="AH701" s="17"/>
      <c r="AI701" s="17"/>
      <c r="AJ701" s="17">
        <v>0</v>
      </c>
      <c r="AK701" s="17"/>
      <c r="AL701" s="17">
        <v>0</v>
      </c>
      <c r="AM701" s="17"/>
      <c r="AN701" s="17"/>
      <c r="AO701" s="17">
        <v>38000</v>
      </c>
      <c r="AP701" s="17"/>
      <c r="AQ701" s="17"/>
      <c r="AR701" s="17"/>
      <c r="AS701" s="17">
        <v>0</v>
      </c>
      <c r="AT701" s="17"/>
      <c r="AU701" s="17"/>
      <c r="AV701" s="17"/>
    </row>
    <row r="702" spans="1:48" ht="51" x14ac:dyDescent="0.2">
      <c r="A702" s="14">
        <v>697</v>
      </c>
      <c r="B702" s="14" t="s">
        <v>18074</v>
      </c>
      <c r="C702" s="15" t="s">
        <v>23727</v>
      </c>
      <c r="D702" s="16" t="s">
        <v>23728</v>
      </c>
      <c r="E702" s="15" t="s">
        <v>301</v>
      </c>
      <c r="F702" s="17">
        <f t="shared" si="10"/>
        <v>20000</v>
      </c>
      <c r="G702" s="15"/>
      <c r="H702" s="15" t="s">
        <v>20573</v>
      </c>
      <c r="I702" s="15" t="s">
        <v>387</v>
      </c>
      <c r="J702" s="15" t="s">
        <v>49</v>
      </c>
      <c r="K702" s="15" t="s">
        <v>388</v>
      </c>
      <c r="L702" s="15" t="s">
        <v>20574</v>
      </c>
      <c r="M702" s="15" t="s">
        <v>21881</v>
      </c>
      <c r="N702" s="15" t="s">
        <v>21907</v>
      </c>
      <c r="O702" s="17"/>
      <c r="P702" s="17"/>
      <c r="Q702" s="17"/>
      <c r="R702" s="15"/>
      <c r="S702" s="17"/>
      <c r="T702" s="15"/>
      <c r="U702" s="17"/>
      <c r="V702" s="15"/>
      <c r="W702" s="15"/>
      <c r="X702" s="15"/>
      <c r="Y702" s="17"/>
      <c r="Z702" s="15"/>
      <c r="AA702" s="15"/>
      <c r="AB702" s="17"/>
      <c r="AC702" s="17"/>
      <c r="AD702" s="17">
        <v>0</v>
      </c>
      <c r="AE702" s="17"/>
      <c r="AF702" s="17"/>
      <c r="AG702" s="17">
        <v>0</v>
      </c>
      <c r="AH702" s="17"/>
      <c r="AI702" s="17"/>
      <c r="AJ702" s="17">
        <v>0</v>
      </c>
      <c r="AK702" s="17"/>
      <c r="AL702" s="17">
        <v>0</v>
      </c>
      <c r="AM702" s="17"/>
      <c r="AN702" s="17"/>
      <c r="AO702" s="17">
        <v>20000</v>
      </c>
      <c r="AP702" s="17"/>
      <c r="AQ702" s="17"/>
      <c r="AR702" s="17"/>
      <c r="AS702" s="17">
        <v>0</v>
      </c>
      <c r="AT702" s="17"/>
      <c r="AU702" s="17"/>
      <c r="AV702" s="17"/>
    </row>
    <row r="703" spans="1:48" ht="51" x14ac:dyDescent="0.2">
      <c r="A703" s="14">
        <v>698</v>
      </c>
      <c r="B703" s="14" t="s">
        <v>18057</v>
      </c>
      <c r="C703" s="15" t="s">
        <v>34418</v>
      </c>
      <c r="D703" s="16" t="s">
        <v>24081</v>
      </c>
      <c r="E703" s="15" t="s">
        <v>41</v>
      </c>
      <c r="F703" s="17">
        <f t="shared" si="10"/>
        <v>29</v>
      </c>
      <c r="G703" s="15"/>
      <c r="H703" s="15" t="s">
        <v>20563</v>
      </c>
      <c r="I703" s="15" t="s">
        <v>387</v>
      </c>
      <c r="J703" s="15" t="s">
        <v>49</v>
      </c>
      <c r="K703" s="15" t="s">
        <v>388</v>
      </c>
      <c r="L703" s="15">
        <v>3309384</v>
      </c>
      <c r="M703" s="15" t="s">
        <v>34324</v>
      </c>
      <c r="N703" s="15" t="s">
        <v>34325</v>
      </c>
      <c r="O703" s="17"/>
      <c r="P703" s="17"/>
      <c r="Q703" s="17"/>
      <c r="R703" s="15"/>
      <c r="S703" s="17"/>
      <c r="T703" s="15"/>
      <c r="U703" s="17"/>
      <c r="V703" s="15"/>
      <c r="W703" s="15"/>
      <c r="X703" s="15"/>
      <c r="Y703" s="17"/>
      <c r="Z703" s="15"/>
      <c r="AA703" s="15"/>
      <c r="AB703" s="17"/>
      <c r="AC703" s="17"/>
      <c r="AD703" s="17">
        <v>0</v>
      </c>
      <c r="AE703" s="17"/>
      <c r="AF703" s="17">
        <v>4</v>
      </c>
      <c r="AG703" s="17">
        <v>0</v>
      </c>
      <c r="AH703" s="17"/>
      <c r="AI703" s="17"/>
      <c r="AJ703" s="17">
        <v>0</v>
      </c>
      <c r="AK703" s="17"/>
      <c r="AL703" s="17">
        <v>0</v>
      </c>
      <c r="AM703" s="17"/>
      <c r="AN703" s="17"/>
      <c r="AO703" s="17">
        <v>12</v>
      </c>
      <c r="AP703" s="17"/>
      <c r="AQ703" s="17"/>
      <c r="AR703" s="17"/>
      <c r="AS703" s="17">
        <v>0</v>
      </c>
      <c r="AT703" s="17">
        <v>3</v>
      </c>
      <c r="AU703" s="17"/>
      <c r="AV703" s="17">
        <v>10</v>
      </c>
    </row>
    <row r="704" spans="1:48" ht="76.5" x14ac:dyDescent="0.2">
      <c r="A704" s="14">
        <v>699</v>
      </c>
      <c r="B704" s="14" t="s">
        <v>18839</v>
      </c>
      <c r="C704" s="15" t="s">
        <v>24294</v>
      </c>
      <c r="D704" s="16" t="s">
        <v>24297</v>
      </c>
      <c r="E704" s="15" t="s">
        <v>41</v>
      </c>
      <c r="F704" s="17">
        <f t="shared" si="10"/>
        <v>23000</v>
      </c>
      <c r="G704" s="15"/>
      <c r="H704" s="15" t="s">
        <v>452</v>
      </c>
      <c r="I704" s="15" t="s">
        <v>387</v>
      </c>
      <c r="J704" s="15" t="s">
        <v>49</v>
      </c>
      <c r="K704" s="15" t="s">
        <v>388</v>
      </c>
      <c r="L704" s="15" t="s">
        <v>1103</v>
      </c>
      <c r="M704" s="15" t="s">
        <v>34324</v>
      </c>
      <c r="N704" s="15" t="s">
        <v>34325</v>
      </c>
      <c r="O704" s="17"/>
      <c r="P704" s="17"/>
      <c r="Q704" s="17"/>
      <c r="R704" s="15"/>
      <c r="S704" s="17"/>
      <c r="T704" s="15"/>
      <c r="U704" s="17"/>
      <c r="V704" s="15"/>
      <c r="W704" s="15"/>
      <c r="X704" s="15"/>
      <c r="Y704" s="17"/>
      <c r="Z704" s="15"/>
      <c r="AA704" s="15"/>
      <c r="AB704" s="17"/>
      <c r="AC704" s="17"/>
      <c r="AD704" s="17">
        <v>0</v>
      </c>
      <c r="AE704" s="17"/>
      <c r="AF704" s="17">
        <v>20000</v>
      </c>
      <c r="AG704" s="17">
        <v>0</v>
      </c>
      <c r="AH704" s="17"/>
      <c r="AI704" s="17"/>
      <c r="AJ704" s="17">
        <v>0</v>
      </c>
      <c r="AK704" s="17"/>
      <c r="AL704" s="17">
        <v>0</v>
      </c>
      <c r="AM704" s="17"/>
      <c r="AN704" s="17"/>
      <c r="AO704" s="17"/>
      <c r="AP704" s="17"/>
      <c r="AQ704" s="17"/>
      <c r="AR704" s="17"/>
      <c r="AS704" s="17">
        <v>0</v>
      </c>
      <c r="AT704" s="17">
        <v>1000</v>
      </c>
      <c r="AU704" s="17"/>
      <c r="AV704" s="17">
        <v>2000</v>
      </c>
    </row>
    <row r="705" spans="1:48" ht="51" x14ac:dyDescent="0.2">
      <c r="A705" s="14">
        <v>700</v>
      </c>
      <c r="B705" s="14" t="s">
        <v>18838</v>
      </c>
      <c r="C705" s="15" t="s">
        <v>34534</v>
      </c>
      <c r="D705" s="16" t="s">
        <v>24303</v>
      </c>
      <c r="E705" s="15" t="s">
        <v>41</v>
      </c>
      <c r="F705" s="17">
        <f t="shared" si="10"/>
        <v>144</v>
      </c>
      <c r="G705" s="15" t="s">
        <v>8364</v>
      </c>
      <c r="H705" s="15" t="s">
        <v>3470</v>
      </c>
      <c r="I705" s="15" t="s">
        <v>387</v>
      </c>
      <c r="J705" s="15" t="s">
        <v>49</v>
      </c>
      <c r="K705" s="15" t="s">
        <v>388</v>
      </c>
      <c r="L705" s="15" t="s">
        <v>4617</v>
      </c>
      <c r="M705" s="15" t="s">
        <v>34324</v>
      </c>
      <c r="N705" s="15" t="s">
        <v>34325</v>
      </c>
      <c r="O705" s="17"/>
      <c r="P705" s="17"/>
      <c r="Q705" s="17"/>
      <c r="R705" s="15"/>
      <c r="S705" s="17"/>
      <c r="T705" s="15"/>
      <c r="U705" s="17"/>
      <c r="V705" s="15"/>
      <c r="W705" s="15"/>
      <c r="X705" s="15"/>
      <c r="Y705" s="17"/>
      <c r="Z705" s="15"/>
      <c r="AA705" s="15"/>
      <c r="AB705" s="17"/>
      <c r="AC705" s="17"/>
      <c r="AD705" s="17">
        <v>0</v>
      </c>
      <c r="AE705" s="17"/>
      <c r="AF705" s="17"/>
      <c r="AG705" s="17">
        <v>0</v>
      </c>
      <c r="AH705" s="17"/>
      <c r="AI705" s="17"/>
      <c r="AJ705" s="17">
        <v>0</v>
      </c>
      <c r="AK705" s="17"/>
      <c r="AL705" s="17">
        <v>0</v>
      </c>
      <c r="AM705" s="17"/>
      <c r="AN705" s="17"/>
      <c r="AO705" s="17">
        <v>64</v>
      </c>
      <c r="AP705" s="17"/>
      <c r="AQ705" s="17"/>
      <c r="AR705" s="17"/>
      <c r="AS705" s="17">
        <v>0</v>
      </c>
      <c r="AT705" s="17"/>
      <c r="AU705" s="17"/>
      <c r="AV705" s="17">
        <v>80</v>
      </c>
    </row>
    <row r="706" spans="1:48" ht="76.5" x14ac:dyDescent="0.2">
      <c r="A706" s="14">
        <v>701</v>
      </c>
      <c r="B706" s="14" t="s">
        <v>18820</v>
      </c>
      <c r="C706" s="15" t="s">
        <v>10016</v>
      </c>
      <c r="D706" s="16" t="s">
        <v>10017</v>
      </c>
      <c r="E706" s="15" t="s">
        <v>301</v>
      </c>
      <c r="F706" s="17">
        <f t="shared" si="10"/>
        <v>840</v>
      </c>
      <c r="G706" s="15"/>
      <c r="H706" s="15" t="s">
        <v>419</v>
      </c>
      <c r="I706" s="15" t="s">
        <v>394</v>
      </c>
      <c r="J706" s="15" t="s">
        <v>150</v>
      </c>
      <c r="K706" s="15" t="s">
        <v>4615</v>
      </c>
      <c r="L706" s="15" t="s">
        <v>420</v>
      </c>
      <c r="M706" s="15" t="s">
        <v>34324</v>
      </c>
      <c r="N706" s="15" t="s">
        <v>34325</v>
      </c>
      <c r="O706" s="17"/>
      <c r="P706" s="17"/>
      <c r="Q706" s="17"/>
      <c r="R706" s="15"/>
      <c r="S706" s="17"/>
      <c r="T706" s="15"/>
      <c r="U706" s="17"/>
      <c r="V706" s="15"/>
      <c r="W706" s="15"/>
      <c r="X706" s="15"/>
      <c r="Y706" s="17"/>
      <c r="Z706" s="15"/>
      <c r="AA706" s="15"/>
      <c r="AB706" s="17"/>
      <c r="AC706" s="17"/>
      <c r="AD706" s="17">
        <v>0</v>
      </c>
      <c r="AE706" s="17"/>
      <c r="AF706" s="17">
        <v>120</v>
      </c>
      <c r="AG706" s="17">
        <v>0</v>
      </c>
      <c r="AH706" s="17"/>
      <c r="AI706" s="17"/>
      <c r="AJ706" s="17">
        <v>0</v>
      </c>
      <c r="AK706" s="17"/>
      <c r="AL706" s="17">
        <v>0</v>
      </c>
      <c r="AM706" s="17"/>
      <c r="AN706" s="17"/>
      <c r="AO706" s="17">
        <v>500</v>
      </c>
      <c r="AP706" s="17"/>
      <c r="AQ706" s="17"/>
      <c r="AR706" s="17"/>
      <c r="AS706" s="17">
        <v>0</v>
      </c>
      <c r="AT706" s="17">
        <v>100</v>
      </c>
      <c r="AU706" s="17"/>
      <c r="AV706" s="17">
        <v>120</v>
      </c>
    </row>
    <row r="707" spans="1:48" ht="76.5" x14ac:dyDescent="0.2">
      <c r="A707" s="14">
        <v>702</v>
      </c>
      <c r="B707" s="14" t="s">
        <v>18822</v>
      </c>
      <c r="C707" s="15" t="s">
        <v>10020</v>
      </c>
      <c r="D707" s="16" t="s">
        <v>10021</v>
      </c>
      <c r="E707" s="15" t="s">
        <v>301</v>
      </c>
      <c r="F707" s="17">
        <f t="shared" si="10"/>
        <v>26000</v>
      </c>
      <c r="G707" s="15"/>
      <c r="H707" s="15" t="s">
        <v>386</v>
      </c>
      <c r="I707" s="15" t="s">
        <v>387</v>
      </c>
      <c r="J707" s="15" t="s">
        <v>49</v>
      </c>
      <c r="K707" s="15" t="s">
        <v>388</v>
      </c>
      <c r="L707" s="15" t="s">
        <v>389</v>
      </c>
      <c r="M707" s="15" t="s">
        <v>34324</v>
      </c>
      <c r="N707" s="15" t="s">
        <v>34325</v>
      </c>
      <c r="O707" s="17"/>
      <c r="P707" s="17"/>
      <c r="Q707" s="17"/>
      <c r="R707" s="15"/>
      <c r="S707" s="17"/>
      <c r="T707" s="15"/>
      <c r="U707" s="17"/>
      <c r="V707" s="15"/>
      <c r="W707" s="15"/>
      <c r="X707" s="15"/>
      <c r="Y707" s="17"/>
      <c r="Z707" s="15"/>
      <c r="AA707" s="15"/>
      <c r="AB707" s="17"/>
      <c r="AC707" s="17"/>
      <c r="AD707" s="17">
        <v>0</v>
      </c>
      <c r="AE707" s="17"/>
      <c r="AF707" s="17">
        <v>24000</v>
      </c>
      <c r="AG707" s="17">
        <v>0</v>
      </c>
      <c r="AH707" s="17"/>
      <c r="AI707" s="17"/>
      <c r="AJ707" s="17">
        <v>0</v>
      </c>
      <c r="AK707" s="17"/>
      <c r="AL707" s="17">
        <v>0</v>
      </c>
      <c r="AM707" s="17"/>
      <c r="AN707" s="17"/>
      <c r="AO707" s="17"/>
      <c r="AP707" s="17"/>
      <c r="AQ707" s="17"/>
      <c r="AR707" s="17"/>
      <c r="AS707" s="17">
        <v>0</v>
      </c>
      <c r="AT707" s="17"/>
      <c r="AU707" s="17"/>
      <c r="AV707" s="17">
        <v>2000</v>
      </c>
    </row>
    <row r="708" spans="1:48" ht="76.5" x14ac:dyDescent="0.2">
      <c r="A708" s="14">
        <v>703</v>
      </c>
      <c r="B708" s="14" t="s">
        <v>18823</v>
      </c>
      <c r="C708" s="15" t="s">
        <v>10022</v>
      </c>
      <c r="D708" s="16" t="s">
        <v>10023</v>
      </c>
      <c r="E708" s="15" t="s">
        <v>301</v>
      </c>
      <c r="F708" s="17">
        <f t="shared" si="10"/>
        <v>32000</v>
      </c>
      <c r="G708" s="15"/>
      <c r="H708" s="15" t="s">
        <v>391</v>
      </c>
      <c r="I708" s="15" t="s">
        <v>387</v>
      </c>
      <c r="J708" s="15" t="s">
        <v>49</v>
      </c>
      <c r="K708" s="15" t="s">
        <v>388</v>
      </c>
      <c r="L708" s="15" t="s">
        <v>392</v>
      </c>
      <c r="M708" s="15" t="s">
        <v>34324</v>
      </c>
      <c r="N708" s="15" t="s">
        <v>34325</v>
      </c>
      <c r="O708" s="17"/>
      <c r="P708" s="17"/>
      <c r="Q708" s="17"/>
      <c r="R708" s="15"/>
      <c r="S708" s="17"/>
      <c r="T708" s="15"/>
      <c r="U708" s="17"/>
      <c r="V708" s="15"/>
      <c r="W708" s="15"/>
      <c r="X708" s="15"/>
      <c r="Y708" s="17"/>
      <c r="Z708" s="15"/>
      <c r="AA708" s="15"/>
      <c r="AB708" s="17"/>
      <c r="AC708" s="17"/>
      <c r="AD708" s="17">
        <v>0</v>
      </c>
      <c r="AE708" s="17"/>
      <c r="AF708" s="17">
        <v>24000</v>
      </c>
      <c r="AG708" s="17">
        <v>0</v>
      </c>
      <c r="AH708" s="17"/>
      <c r="AI708" s="17"/>
      <c r="AJ708" s="17">
        <v>0</v>
      </c>
      <c r="AK708" s="17"/>
      <c r="AL708" s="17">
        <v>0</v>
      </c>
      <c r="AM708" s="17"/>
      <c r="AN708" s="17"/>
      <c r="AO708" s="17"/>
      <c r="AP708" s="17"/>
      <c r="AQ708" s="17"/>
      <c r="AR708" s="17"/>
      <c r="AS708" s="17">
        <v>0</v>
      </c>
      <c r="AT708" s="17">
        <v>6000</v>
      </c>
      <c r="AU708" s="17"/>
      <c r="AV708" s="17">
        <v>2000</v>
      </c>
    </row>
    <row r="709" spans="1:48" ht="63.75" x14ac:dyDescent="0.2">
      <c r="A709" s="14">
        <v>704</v>
      </c>
      <c r="B709" s="14" t="s">
        <v>18821</v>
      </c>
      <c r="C709" s="15" t="s">
        <v>17357</v>
      </c>
      <c r="D709" s="16" t="s">
        <v>23371</v>
      </c>
      <c r="E709" s="15" t="s">
        <v>301</v>
      </c>
      <c r="F709" s="17">
        <f t="shared" si="10"/>
        <v>1230</v>
      </c>
      <c r="G709" s="15"/>
      <c r="H709" s="15" t="s">
        <v>396</v>
      </c>
      <c r="I709" s="15" t="s">
        <v>394</v>
      </c>
      <c r="J709" s="15" t="s">
        <v>150</v>
      </c>
      <c r="K709" s="15" t="s">
        <v>395</v>
      </c>
      <c r="L709" s="15" t="s">
        <v>397</v>
      </c>
      <c r="M709" s="15" t="s">
        <v>34324</v>
      </c>
      <c r="N709" s="15" t="s">
        <v>34325</v>
      </c>
      <c r="O709" s="17"/>
      <c r="P709" s="17"/>
      <c r="Q709" s="17"/>
      <c r="R709" s="15"/>
      <c r="S709" s="17"/>
      <c r="T709" s="15"/>
      <c r="U709" s="17"/>
      <c r="V709" s="15"/>
      <c r="W709" s="15"/>
      <c r="X709" s="15"/>
      <c r="Y709" s="17"/>
      <c r="Z709" s="15"/>
      <c r="AA709" s="15"/>
      <c r="AB709" s="17"/>
      <c r="AC709" s="17"/>
      <c r="AD709" s="17">
        <v>0</v>
      </c>
      <c r="AE709" s="17"/>
      <c r="AF709" s="17">
        <v>300</v>
      </c>
      <c r="AG709" s="17">
        <v>0</v>
      </c>
      <c r="AH709" s="17"/>
      <c r="AI709" s="17"/>
      <c r="AJ709" s="17">
        <v>0</v>
      </c>
      <c r="AK709" s="17"/>
      <c r="AL709" s="17">
        <v>0</v>
      </c>
      <c r="AM709" s="17">
        <v>30</v>
      </c>
      <c r="AN709" s="17"/>
      <c r="AO709" s="17">
        <v>800</v>
      </c>
      <c r="AP709" s="17"/>
      <c r="AQ709" s="17"/>
      <c r="AR709" s="17"/>
      <c r="AS709" s="17">
        <v>0</v>
      </c>
      <c r="AT709" s="17">
        <v>100</v>
      </c>
      <c r="AU709" s="17"/>
      <c r="AV709" s="17"/>
    </row>
    <row r="710" spans="1:48" ht="63.75" x14ac:dyDescent="0.2">
      <c r="A710" s="14">
        <v>705</v>
      </c>
      <c r="B710" s="14" t="s">
        <v>18836</v>
      </c>
      <c r="C710" s="15" t="s">
        <v>34459</v>
      </c>
      <c r="D710" s="16" t="s">
        <v>24109</v>
      </c>
      <c r="E710" s="15" t="s">
        <v>301</v>
      </c>
      <c r="F710" s="17">
        <f t="shared" ref="F710:F773" si="11">SUM(AB710:AV710)</f>
        <v>10650</v>
      </c>
      <c r="G710" s="15"/>
      <c r="H710" s="15" t="s">
        <v>341</v>
      </c>
      <c r="I710" s="15" t="s">
        <v>394</v>
      </c>
      <c r="J710" s="15" t="s">
        <v>150</v>
      </c>
      <c r="K710" s="15" t="s">
        <v>395</v>
      </c>
      <c r="L710" s="15" t="s">
        <v>4616</v>
      </c>
      <c r="M710" s="15" t="s">
        <v>34324</v>
      </c>
      <c r="N710" s="15" t="s">
        <v>34325</v>
      </c>
      <c r="O710" s="17"/>
      <c r="P710" s="17"/>
      <c r="Q710" s="17"/>
      <c r="R710" s="15"/>
      <c r="S710" s="17"/>
      <c r="T710" s="15"/>
      <c r="U710" s="17"/>
      <c r="V710" s="15"/>
      <c r="W710" s="15"/>
      <c r="X710" s="15"/>
      <c r="Y710" s="17"/>
      <c r="Z710" s="15"/>
      <c r="AA710" s="15"/>
      <c r="AB710" s="17"/>
      <c r="AC710" s="17"/>
      <c r="AD710" s="17">
        <v>0</v>
      </c>
      <c r="AE710" s="17"/>
      <c r="AF710" s="17">
        <v>1500</v>
      </c>
      <c r="AG710" s="17">
        <v>0</v>
      </c>
      <c r="AH710" s="17"/>
      <c r="AI710" s="17"/>
      <c r="AJ710" s="17">
        <v>0</v>
      </c>
      <c r="AK710" s="17"/>
      <c r="AL710" s="17">
        <v>0</v>
      </c>
      <c r="AM710" s="17"/>
      <c r="AN710" s="17"/>
      <c r="AO710" s="17">
        <v>7000</v>
      </c>
      <c r="AP710" s="17"/>
      <c r="AQ710" s="17"/>
      <c r="AR710" s="17"/>
      <c r="AS710" s="17">
        <v>0</v>
      </c>
      <c r="AT710" s="17">
        <v>150</v>
      </c>
      <c r="AU710" s="17"/>
      <c r="AV710" s="17">
        <v>2000</v>
      </c>
    </row>
    <row r="711" spans="1:48" ht="76.5" x14ac:dyDescent="0.2">
      <c r="A711" s="14">
        <v>706</v>
      </c>
      <c r="B711" s="14" t="s">
        <v>18825</v>
      </c>
      <c r="C711" s="15" t="s">
        <v>10024</v>
      </c>
      <c r="D711" s="16" t="s">
        <v>10025</v>
      </c>
      <c r="E711" s="15" t="s">
        <v>301</v>
      </c>
      <c r="F711" s="17">
        <f t="shared" si="11"/>
        <v>6000</v>
      </c>
      <c r="G711" s="15"/>
      <c r="H711" s="15" t="s">
        <v>3331</v>
      </c>
      <c r="I711" s="15" t="s">
        <v>394</v>
      </c>
      <c r="J711" s="15" t="s">
        <v>150</v>
      </c>
      <c r="K711" s="15" t="s">
        <v>395</v>
      </c>
      <c r="L711" s="15" t="s">
        <v>4402</v>
      </c>
      <c r="M711" s="15" t="s">
        <v>34324</v>
      </c>
      <c r="N711" s="15" t="s">
        <v>34325</v>
      </c>
      <c r="O711" s="17"/>
      <c r="P711" s="17"/>
      <c r="Q711" s="17"/>
      <c r="R711" s="15"/>
      <c r="S711" s="17"/>
      <c r="T711" s="15"/>
      <c r="U711" s="17"/>
      <c r="V711" s="15"/>
      <c r="W711" s="15"/>
      <c r="X711" s="15"/>
      <c r="Y711" s="17"/>
      <c r="Z711" s="15"/>
      <c r="AA711" s="15"/>
      <c r="AB711" s="17"/>
      <c r="AC711" s="17"/>
      <c r="AD711" s="17">
        <v>0</v>
      </c>
      <c r="AE711" s="17"/>
      <c r="AF711" s="17">
        <v>5000</v>
      </c>
      <c r="AG711" s="17">
        <v>0</v>
      </c>
      <c r="AH711" s="17"/>
      <c r="AI711" s="17"/>
      <c r="AJ711" s="17">
        <v>0</v>
      </c>
      <c r="AK711" s="17"/>
      <c r="AL711" s="17">
        <v>0</v>
      </c>
      <c r="AM711" s="17"/>
      <c r="AN711" s="17"/>
      <c r="AO711" s="17">
        <v>1000</v>
      </c>
      <c r="AP711" s="17"/>
      <c r="AQ711" s="17"/>
      <c r="AR711" s="17"/>
      <c r="AS711" s="17">
        <v>0</v>
      </c>
      <c r="AT711" s="17"/>
      <c r="AU711" s="17"/>
      <c r="AV711" s="17"/>
    </row>
    <row r="712" spans="1:48" ht="63.75" x14ac:dyDescent="0.2">
      <c r="A712" s="14">
        <v>707</v>
      </c>
      <c r="B712" s="14" t="s">
        <v>18824</v>
      </c>
      <c r="C712" s="15" t="s">
        <v>34460</v>
      </c>
      <c r="D712" s="16" t="s">
        <v>24111</v>
      </c>
      <c r="E712" s="15" t="s">
        <v>301</v>
      </c>
      <c r="F712" s="17">
        <f t="shared" si="11"/>
        <v>29000</v>
      </c>
      <c r="G712" s="15"/>
      <c r="H712" s="15" t="s">
        <v>441</v>
      </c>
      <c r="I712" s="15" t="s">
        <v>394</v>
      </c>
      <c r="J712" s="15" t="s">
        <v>150</v>
      </c>
      <c r="K712" s="15" t="s">
        <v>395</v>
      </c>
      <c r="L712" s="15" t="s">
        <v>442</v>
      </c>
      <c r="M712" s="15" t="s">
        <v>34324</v>
      </c>
      <c r="N712" s="15" t="s">
        <v>34325</v>
      </c>
      <c r="O712" s="17"/>
      <c r="P712" s="17"/>
      <c r="Q712" s="17"/>
      <c r="R712" s="15"/>
      <c r="S712" s="17"/>
      <c r="T712" s="15"/>
      <c r="U712" s="17"/>
      <c r="V712" s="15"/>
      <c r="W712" s="15"/>
      <c r="X712" s="15"/>
      <c r="Y712" s="17"/>
      <c r="Z712" s="15"/>
      <c r="AA712" s="15"/>
      <c r="AB712" s="17"/>
      <c r="AC712" s="17"/>
      <c r="AD712" s="17">
        <v>0</v>
      </c>
      <c r="AE712" s="17"/>
      <c r="AF712" s="17">
        <v>5000</v>
      </c>
      <c r="AG712" s="17">
        <v>0</v>
      </c>
      <c r="AH712" s="17"/>
      <c r="AI712" s="17"/>
      <c r="AJ712" s="17">
        <v>0</v>
      </c>
      <c r="AK712" s="17"/>
      <c r="AL712" s="17">
        <v>0</v>
      </c>
      <c r="AM712" s="17"/>
      <c r="AN712" s="17"/>
      <c r="AO712" s="17">
        <v>12500</v>
      </c>
      <c r="AP712" s="17"/>
      <c r="AQ712" s="17"/>
      <c r="AR712" s="17"/>
      <c r="AS712" s="17">
        <v>0</v>
      </c>
      <c r="AT712" s="17">
        <v>1500</v>
      </c>
      <c r="AU712" s="17"/>
      <c r="AV712" s="17">
        <v>10000</v>
      </c>
    </row>
    <row r="713" spans="1:48" ht="76.5" x14ac:dyDescent="0.2">
      <c r="A713" s="14">
        <v>708</v>
      </c>
      <c r="B713" s="14" t="s">
        <v>18826</v>
      </c>
      <c r="C713" s="15" t="s">
        <v>10026</v>
      </c>
      <c r="D713" s="16" t="s">
        <v>10027</v>
      </c>
      <c r="E713" s="15" t="s">
        <v>301</v>
      </c>
      <c r="F713" s="17">
        <f t="shared" si="11"/>
        <v>29000</v>
      </c>
      <c r="G713" s="15"/>
      <c r="H713" s="15" t="s">
        <v>439</v>
      </c>
      <c r="I713" s="15" t="s">
        <v>394</v>
      </c>
      <c r="J713" s="15" t="s">
        <v>150</v>
      </c>
      <c r="K713" s="15" t="s">
        <v>395</v>
      </c>
      <c r="L713" s="15" t="s">
        <v>440</v>
      </c>
      <c r="M713" s="15" t="s">
        <v>34324</v>
      </c>
      <c r="N713" s="15" t="s">
        <v>34325</v>
      </c>
      <c r="O713" s="17"/>
      <c r="P713" s="17"/>
      <c r="Q713" s="17"/>
      <c r="R713" s="15"/>
      <c r="S713" s="17"/>
      <c r="T713" s="15"/>
      <c r="U713" s="17"/>
      <c r="V713" s="15"/>
      <c r="W713" s="15"/>
      <c r="X713" s="15"/>
      <c r="Y713" s="17"/>
      <c r="Z713" s="15"/>
      <c r="AA713" s="15"/>
      <c r="AB713" s="17"/>
      <c r="AC713" s="17"/>
      <c r="AD713" s="17">
        <v>0</v>
      </c>
      <c r="AE713" s="17"/>
      <c r="AF713" s="17">
        <v>5000</v>
      </c>
      <c r="AG713" s="17">
        <v>0</v>
      </c>
      <c r="AH713" s="17"/>
      <c r="AI713" s="17"/>
      <c r="AJ713" s="17">
        <v>0</v>
      </c>
      <c r="AK713" s="17"/>
      <c r="AL713" s="17">
        <v>0</v>
      </c>
      <c r="AM713" s="17"/>
      <c r="AN713" s="17"/>
      <c r="AO713" s="17">
        <v>12500</v>
      </c>
      <c r="AP713" s="17"/>
      <c r="AQ713" s="17"/>
      <c r="AR713" s="17"/>
      <c r="AS713" s="17">
        <v>0</v>
      </c>
      <c r="AT713" s="17">
        <v>1500</v>
      </c>
      <c r="AU713" s="17"/>
      <c r="AV713" s="17">
        <v>10000</v>
      </c>
    </row>
    <row r="714" spans="1:48" ht="76.5" x14ac:dyDescent="0.2">
      <c r="A714" s="14">
        <v>709</v>
      </c>
      <c r="B714" s="14" t="s">
        <v>18827</v>
      </c>
      <c r="C714" s="15" t="s">
        <v>10028</v>
      </c>
      <c r="D714" s="16" t="s">
        <v>10029</v>
      </c>
      <c r="E714" s="15" t="s">
        <v>301</v>
      </c>
      <c r="F714" s="17">
        <f t="shared" si="11"/>
        <v>1000</v>
      </c>
      <c r="G714" s="15"/>
      <c r="H714" s="15" t="s">
        <v>3469</v>
      </c>
      <c r="I714" s="15" t="s">
        <v>394</v>
      </c>
      <c r="J714" s="15" t="s">
        <v>150</v>
      </c>
      <c r="K714" s="15" t="s">
        <v>395</v>
      </c>
      <c r="L714" s="15" t="s">
        <v>4614</v>
      </c>
      <c r="M714" s="15" t="s">
        <v>34324</v>
      </c>
      <c r="N714" s="15" t="s">
        <v>34325</v>
      </c>
      <c r="O714" s="17"/>
      <c r="P714" s="17"/>
      <c r="Q714" s="17"/>
      <c r="R714" s="15"/>
      <c r="S714" s="17"/>
      <c r="T714" s="15"/>
      <c r="U714" s="17"/>
      <c r="V714" s="15"/>
      <c r="W714" s="15"/>
      <c r="X714" s="15"/>
      <c r="Y714" s="17"/>
      <c r="Z714" s="15"/>
      <c r="AA714" s="15"/>
      <c r="AB714" s="17"/>
      <c r="AC714" s="17"/>
      <c r="AD714" s="17">
        <v>0</v>
      </c>
      <c r="AE714" s="17"/>
      <c r="AF714" s="17"/>
      <c r="AG714" s="17">
        <v>0</v>
      </c>
      <c r="AH714" s="17"/>
      <c r="AI714" s="17"/>
      <c r="AJ714" s="17">
        <v>0</v>
      </c>
      <c r="AK714" s="17"/>
      <c r="AL714" s="17">
        <v>0</v>
      </c>
      <c r="AM714" s="17"/>
      <c r="AN714" s="17"/>
      <c r="AO714" s="17">
        <v>1000</v>
      </c>
      <c r="AP714" s="17"/>
      <c r="AQ714" s="17"/>
      <c r="AR714" s="17"/>
      <c r="AS714" s="17">
        <v>0</v>
      </c>
      <c r="AT714" s="17"/>
      <c r="AU714" s="17"/>
      <c r="AV714" s="17"/>
    </row>
    <row r="715" spans="1:48" ht="76.5" x14ac:dyDescent="0.2">
      <c r="A715" s="14">
        <v>710</v>
      </c>
      <c r="B715" s="14" t="s">
        <v>18828</v>
      </c>
      <c r="C715" s="15" t="s">
        <v>9951</v>
      </c>
      <c r="D715" s="16" t="s">
        <v>10030</v>
      </c>
      <c r="E715" s="15" t="s">
        <v>301</v>
      </c>
      <c r="F715" s="17">
        <f t="shared" si="11"/>
        <v>37200</v>
      </c>
      <c r="G715" s="15"/>
      <c r="H715" s="15" t="s">
        <v>411</v>
      </c>
      <c r="I715" s="15" t="s">
        <v>394</v>
      </c>
      <c r="J715" s="15" t="s">
        <v>150</v>
      </c>
      <c r="K715" s="15" t="s">
        <v>395</v>
      </c>
      <c r="L715" s="15" t="s">
        <v>412</v>
      </c>
      <c r="M715" s="15" t="s">
        <v>34324</v>
      </c>
      <c r="N715" s="15" t="s">
        <v>34325</v>
      </c>
      <c r="O715" s="17"/>
      <c r="P715" s="17"/>
      <c r="Q715" s="17"/>
      <c r="R715" s="15"/>
      <c r="S715" s="17"/>
      <c r="T715" s="15"/>
      <c r="U715" s="17"/>
      <c r="V715" s="15"/>
      <c r="W715" s="15"/>
      <c r="X715" s="15"/>
      <c r="Y715" s="17"/>
      <c r="Z715" s="15"/>
      <c r="AA715" s="15"/>
      <c r="AB715" s="17"/>
      <c r="AC715" s="17"/>
      <c r="AD715" s="17">
        <v>0</v>
      </c>
      <c r="AE715" s="17"/>
      <c r="AF715" s="17">
        <v>900</v>
      </c>
      <c r="AG715" s="17">
        <v>0</v>
      </c>
      <c r="AH715" s="17"/>
      <c r="AI715" s="17"/>
      <c r="AJ715" s="17">
        <v>0</v>
      </c>
      <c r="AK715" s="17"/>
      <c r="AL715" s="17">
        <v>0</v>
      </c>
      <c r="AM715" s="17"/>
      <c r="AN715" s="17"/>
      <c r="AO715" s="17">
        <v>30000</v>
      </c>
      <c r="AP715" s="17"/>
      <c r="AQ715" s="17"/>
      <c r="AR715" s="17"/>
      <c r="AS715" s="17">
        <v>0</v>
      </c>
      <c r="AT715" s="17">
        <v>300</v>
      </c>
      <c r="AU715" s="17"/>
      <c r="AV715" s="17">
        <v>6000</v>
      </c>
    </row>
    <row r="716" spans="1:48" ht="51" x14ac:dyDescent="0.2">
      <c r="A716" s="14">
        <v>711</v>
      </c>
      <c r="B716" s="14" t="s">
        <v>18831</v>
      </c>
      <c r="C716" s="15" t="s">
        <v>34463</v>
      </c>
      <c r="D716" s="16" t="s">
        <v>24116</v>
      </c>
      <c r="E716" s="15" t="s">
        <v>301</v>
      </c>
      <c r="F716" s="17">
        <f t="shared" si="11"/>
        <v>34240</v>
      </c>
      <c r="G716" s="15"/>
      <c r="H716" s="15" t="s">
        <v>3324</v>
      </c>
      <c r="I716" s="15" t="s">
        <v>394</v>
      </c>
      <c r="J716" s="15" t="s">
        <v>150</v>
      </c>
      <c r="K716" s="15" t="s">
        <v>395</v>
      </c>
      <c r="L716" s="15" t="s">
        <v>4397</v>
      </c>
      <c r="M716" s="15" t="s">
        <v>34324</v>
      </c>
      <c r="N716" s="15" t="s">
        <v>34325</v>
      </c>
      <c r="O716" s="17"/>
      <c r="P716" s="17"/>
      <c r="Q716" s="17"/>
      <c r="R716" s="15"/>
      <c r="S716" s="17"/>
      <c r="T716" s="15"/>
      <c r="U716" s="17"/>
      <c r="V716" s="15"/>
      <c r="W716" s="15"/>
      <c r="X716" s="15"/>
      <c r="Y716" s="17"/>
      <c r="Z716" s="15"/>
      <c r="AA716" s="15"/>
      <c r="AB716" s="17"/>
      <c r="AC716" s="17"/>
      <c r="AD716" s="17">
        <v>0</v>
      </c>
      <c r="AE716" s="17"/>
      <c r="AF716" s="17">
        <v>4800</v>
      </c>
      <c r="AG716" s="17">
        <v>0</v>
      </c>
      <c r="AH716" s="17"/>
      <c r="AI716" s="17"/>
      <c r="AJ716" s="17">
        <v>0</v>
      </c>
      <c r="AK716" s="17"/>
      <c r="AL716" s="17">
        <v>0</v>
      </c>
      <c r="AM716" s="17"/>
      <c r="AN716" s="17"/>
      <c r="AO716" s="17">
        <v>16000</v>
      </c>
      <c r="AP716" s="17"/>
      <c r="AQ716" s="17"/>
      <c r="AR716" s="17"/>
      <c r="AS716" s="17">
        <v>0</v>
      </c>
      <c r="AT716" s="17">
        <v>1440</v>
      </c>
      <c r="AU716" s="17"/>
      <c r="AV716" s="17">
        <v>12000</v>
      </c>
    </row>
    <row r="717" spans="1:48" ht="63.75" x14ac:dyDescent="0.2">
      <c r="A717" s="14">
        <v>712</v>
      </c>
      <c r="B717" s="14" t="s">
        <v>18829</v>
      </c>
      <c r="C717" s="15" t="s">
        <v>34466</v>
      </c>
      <c r="D717" s="16" t="s">
        <v>24118</v>
      </c>
      <c r="E717" s="15" t="s">
        <v>301</v>
      </c>
      <c r="F717" s="17">
        <f t="shared" si="11"/>
        <v>25500</v>
      </c>
      <c r="G717" s="15"/>
      <c r="H717" s="15" t="s">
        <v>3326</v>
      </c>
      <c r="I717" s="15" t="s">
        <v>394</v>
      </c>
      <c r="J717" s="15" t="s">
        <v>150</v>
      </c>
      <c r="K717" s="15" t="s">
        <v>395</v>
      </c>
      <c r="L717" s="15" t="s">
        <v>4399</v>
      </c>
      <c r="M717" s="15" t="s">
        <v>34324</v>
      </c>
      <c r="N717" s="15" t="s">
        <v>34325</v>
      </c>
      <c r="O717" s="17"/>
      <c r="P717" s="17"/>
      <c r="Q717" s="17"/>
      <c r="R717" s="15"/>
      <c r="S717" s="17"/>
      <c r="T717" s="15"/>
      <c r="U717" s="17"/>
      <c r="V717" s="15"/>
      <c r="W717" s="15"/>
      <c r="X717" s="15"/>
      <c r="Y717" s="17"/>
      <c r="Z717" s="15"/>
      <c r="AA717" s="15"/>
      <c r="AB717" s="17"/>
      <c r="AC717" s="17"/>
      <c r="AD717" s="17">
        <v>0</v>
      </c>
      <c r="AE717" s="17"/>
      <c r="AF717" s="17">
        <v>300</v>
      </c>
      <c r="AG717" s="17">
        <v>0</v>
      </c>
      <c r="AH717" s="17"/>
      <c r="AI717" s="17"/>
      <c r="AJ717" s="17">
        <v>0</v>
      </c>
      <c r="AK717" s="17"/>
      <c r="AL717" s="17">
        <v>0</v>
      </c>
      <c r="AM717" s="17"/>
      <c r="AN717" s="17"/>
      <c r="AO717" s="17">
        <v>24000</v>
      </c>
      <c r="AP717" s="17"/>
      <c r="AQ717" s="17"/>
      <c r="AR717" s="17"/>
      <c r="AS717" s="17">
        <v>0</v>
      </c>
      <c r="AT717" s="17"/>
      <c r="AU717" s="17"/>
      <c r="AV717" s="17">
        <v>1200</v>
      </c>
    </row>
    <row r="718" spans="1:48" ht="63.75" x14ac:dyDescent="0.2">
      <c r="A718" s="14">
        <v>713</v>
      </c>
      <c r="B718" s="14" t="s">
        <v>18834</v>
      </c>
      <c r="C718" s="15" t="s">
        <v>23723</v>
      </c>
      <c r="D718" s="16" t="s">
        <v>23724</v>
      </c>
      <c r="E718" s="15" t="s">
        <v>301</v>
      </c>
      <c r="F718" s="17">
        <f t="shared" si="11"/>
        <v>6600</v>
      </c>
      <c r="G718" s="15"/>
      <c r="H718" s="15" t="s">
        <v>787</v>
      </c>
      <c r="I718" s="15" t="s">
        <v>394</v>
      </c>
      <c r="J718" s="15" t="s">
        <v>150</v>
      </c>
      <c r="K718" s="15" t="s">
        <v>395</v>
      </c>
      <c r="L718" s="15" t="s">
        <v>788</v>
      </c>
      <c r="M718" s="15" t="s">
        <v>34324</v>
      </c>
      <c r="N718" s="15" t="s">
        <v>34325</v>
      </c>
      <c r="O718" s="17"/>
      <c r="P718" s="17"/>
      <c r="Q718" s="17"/>
      <c r="R718" s="15"/>
      <c r="S718" s="17"/>
      <c r="T718" s="15"/>
      <c r="U718" s="17"/>
      <c r="V718" s="15"/>
      <c r="W718" s="15"/>
      <c r="X718" s="15"/>
      <c r="Y718" s="17"/>
      <c r="Z718" s="15"/>
      <c r="AA718" s="15"/>
      <c r="AB718" s="17"/>
      <c r="AC718" s="17"/>
      <c r="AD718" s="17">
        <v>0</v>
      </c>
      <c r="AE718" s="17"/>
      <c r="AF718" s="17">
        <v>450</v>
      </c>
      <c r="AG718" s="17">
        <v>0</v>
      </c>
      <c r="AH718" s="17"/>
      <c r="AI718" s="17"/>
      <c r="AJ718" s="17">
        <v>0</v>
      </c>
      <c r="AK718" s="17"/>
      <c r="AL718" s="17">
        <v>0</v>
      </c>
      <c r="AM718" s="17"/>
      <c r="AN718" s="17"/>
      <c r="AO718" s="17"/>
      <c r="AP718" s="17"/>
      <c r="AQ718" s="17"/>
      <c r="AR718" s="17"/>
      <c r="AS718" s="17">
        <v>0</v>
      </c>
      <c r="AT718" s="17">
        <v>150</v>
      </c>
      <c r="AU718" s="17"/>
      <c r="AV718" s="17">
        <v>6000</v>
      </c>
    </row>
    <row r="719" spans="1:48" ht="63.75" x14ac:dyDescent="0.2">
      <c r="A719" s="14">
        <v>714</v>
      </c>
      <c r="B719" s="14" t="s">
        <v>18837</v>
      </c>
      <c r="C719" s="15" t="s">
        <v>34467</v>
      </c>
      <c r="D719" s="16" t="s">
        <v>24120</v>
      </c>
      <c r="E719" s="15" t="s">
        <v>301</v>
      </c>
      <c r="F719" s="17">
        <f t="shared" si="11"/>
        <v>500</v>
      </c>
      <c r="G719" s="15"/>
      <c r="H719" s="15" t="s">
        <v>462</v>
      </c>
      <c r="I719" s="15" t="s">
        <v>394</v>
      </c>
      <c r="J719" s="15" t="s">
        <v>150</v>
      </c>
      <c r="K719" s="15" t="s">
        <v>395</v>
      </c>
      <c r="L719" s="15" t="s">
        <v>463</v>
      </c>
      <c r="M719" s="15" t="s">
        <v>34324</v>
      </c>
      <c r="N719" s="15" t="s">
        <v>34325</v>
      </c>
      <c r="O719" s="17"/>
      <c r="P719" s="17"/>
      <c r="Q719" s="17"/>
      <c r="R719" s="15"/>
      <c r="S719" s="17"/>
      <c r="T719" s="15"/>
      <c r="U719" s="17"/>
      <c r="V719" s="15"/>
      <c r="W719" s="15"/>
      <c r="X719" s="15"/>
      <c r="Y719" s="17"/>
      <c r="Z719" s="15"/>
      <c r="AA719" s="15"/>
      <c r="AB719" s="17"/>
      <c r="AC719" s="17"/>
      <c r="AD719" s="17">
        <v>0</v>
      </c>
      <c r="AE719" s="17"/>
      <c r="AF719" s="17">
        <v>250</v>
      </c>
      <c r="AG719" s="17">
        <v>0</v>
      </c>
      <c r="AH719" s="17"/>
      <c r="AI719" s="17"/>
      <c r="AJ719" s="17">
        <v>0</v>
      </c>
      <c r="AK719" s="17"/>
      <c r="AL719" s="17">
        <v>0</v>
      </c>
      <c r="AM719" s="17"/>
      <c r="AN719" s="17"/>
      <c r="AO719" s="17"/>
      <c r="AP719" s="17"/>
      <c r="AQ719" s="17"/>
      <c r="AR719" s="17"/>
      <c r="AS719" s="17">
        <v>0</v>
      </c>
      <c r="AT719" s="17">
        <v>250</v>
      </c>
      <c r="AU719" s="17"/>
      <c r="AV719" s="17"/>
    </row>
    <row r="720" spans="1:48" ht="63.75" x14ac:dyDescent="0.2">
      <c r="A720" s="14">
        <v>715</v>
      </c>
      <c r="B720" s="14" t="s">
        <v>18832</v>
      </c>
      <c r="C720" s="15" t="s">
        <v>34469</v>
      </c>
      <c r="D720" s="16" t="s">
        <v>24122</v>
      </c>
      <c r="E720" s="15" t="s">
        <v>301</v>
      </c>
      <c r="F720" s="17">
        <f t="shared" si="11"/>
        <v>33048</v>
      </c>
      <c r="G720" s="15"/>
      <c r="H720" s="15" t="s">
        <v>3325</v>
      </c>
      <c r="I720" s="15" t="s">
        <v>394</v>
      </c>
      <c r="J720" s="15" t="s">
        <v>150</v>
      </c>
      <c r="K720" s="15" t="s">
        <v>395</v>
      </c>
      <c r="L720" s="15" t="s">
        <v>4398</v>
      </c>
      <c r="M720" s="15" t="s">
        <v>34324</v>
      </c>
      <c r="N720" s="15" t="s">
        <v>34325</v>
      </c>
      <c r="O720" s="17"/>
      <c r="P720" s="17"/>
      <c r="Q720" s="17"/>
      <c r="R720" s="15"/>
      <c r="S720" s="17"/>
      <c r="T720" s="15"/>
      <c r="U720" s="17"/>
      <c r="V720" s="15"/>
      <c r="W720" s="15"/>
      <c r="X720" s="15"/>
      <c r="Y720" s="17"/>
      <c r="Z720" s="15"/>
      <c r="AA720" s="15"/>
      <c r="AB720" s="17"/>
      <c r="AC720" s="17"/>
      <c r="AD720" s="17">
        <v>0</v>
      </c>
      <c r="AE720" s="17"/>
      <c r="AF720" s="17">
        <v>5000</v>
      </c>
      <c r="AG720" s="17">
        <v>0</v>
      </c>
      <c r="AH720" s="17"/>
      <c r="AI720" s="17"/>
      <c r="AJ720" s="17">
        <v>0</v>
      </c>
      <c r="AK720" s="17"/>
      <c r="AL720" s="17">
        <v>0</v>
      </c>
      <c r="AM720" s="17">
        <v>48</v>
      </c>
      <c r="AN720" s="17"/>
      <c r="AO720" s="17">
        <v>18000</v>
      </c>
      <c r="AP720" s="17"/>
      <c r="AQ720" s="17"/>
      <c r="AR720" s="17"/>
      <c r="AS720" s="17">
        <v>0</v>
      </c>
      <c r="AT720" s="17"/>
      <c r="AU720" s="17"/>
      <c r="AV720" s="17">
        <v>10000</v>
      </c>
    </row>
    <row r="721" spans="1:48" ht="76.5" x14ac:dyDescent="0.2">
      <c r="A721" s="14">
        <v>716</v>
      </c>
      <c r="B721" s="14" t="s">
        <v>18833</v>
      </c>
      <c r="C721" s="15" t="s">
        <v>34471</v>
      </c>
      <c r="D721" s="16" t="s">
        <v>10032</v>
      </c>
      <c r="E721" s="15" t="s">
        <v>301</v>
      </c>
      <c r="F721" s="17">
        <f t="shared" si="11"/>
        <v>6000</v>
      </c>
      <c r="G721" s="15"/>
      <c r="H721" s="15" t="s">
        <v>3330</v>
      </c>
      <c r="I721" s="15" t="s">
        <v>394</v>
      </c>
      <c r="J721" s="15" t="s">
        <v>150</v>
      </c>
      <c r="K721" s="15" t="s">
        <v>395</v>
      </c>
      <c r="L721" s="15" t="s">
        <v>4401</v>
      </c>
      <c r="M721" s="15" t="s">
        <v>34324</v>
      </c>
      <c r="N721" s="15" t="s">
        <v>34325</v>
      </c>
      <c r="O721" s="17"/>
      <c r="P721" s="17"/>
      <c r="Q721" s="17"/>
      <c r="R721" s="15"/>
      <c r="S721" s="17"/>
      <c r="T721" s="15"/>
      <c r="U721" s="17"/>
      <c r="V721" s="15"/>
      <c r="W721" s="15"/>
      <c r="X721" s="15"/>
      <c r="Y721" s="17"/>
      <c r="Z721" s="15"/>
      <c r="AA721" s="15"/>
      <c r="AB721" s="17"/>
      <c r="AC721" s="17"/>
      <c r="AD721" s="17">
        <v>0</v>
      </c>
      <c r="AE721" s="17"/>
      <c r="AF721" s="17">
        <v>5000</v>
      </c>
      <c r="AG721" s="17">
        <v>0</v>
      </c>
      <c r="AH721" s="17"/>
      <c r="AI721" s="17"/>
      <c r="AJ721" s="17">
        <v>0</v>
      </c>
      <c r="AK721" s="17"/>
      <c r="AL721" s="17">
        <v>0</v>
      </c>
      <c r="AM721" s="17"/>
      <c r="AN721" s="17"/>
      <c r="AO721" s="17">
        <v>1000</v>
      </c>
      <c r="AP721" s="17"/>
      <c r="AQ721" s="17"/>
      <c r="AR721" s="17"/>
      <c r="AS721" s="17">
        <v>0</v>
      </c>
      <c r="AT721" s="17"/>
      <c r="AU721" s="17"/>
      <c r="AV721" s="17"/>
    </row>
    <row r="722" spans="1:48" ht="63.75" x14ac:dyDescent="0.2">
      <c r="A722" s="14">
        <v>717</v>
      </c>
      <c r="B722" s="14" t="s">
        <v>18835</v>
      </c>
      <c r="C722" s="15" t="s">
        <v>34474</v>
      </c>
      <c r="D722" s="16" t="s">
        <v>24129</v>
      </c>
      <c r="E722" s="15" t="s">
        <v>301</v>
      </c>
      <c r="F722" s="17">
        <f t="shared" si="11"/>
        <v>51500</v>
      </c>
      <c r="G722" s="15"/>
      <c r="H722" s="15" t="s">
        <v>457</v>
      </c>
      <c r="I722" s="15" t="s">
        <v>394</v>
      </c>
      <c r="J722" s="15" t="s">
        <v>150</v>
      </c>
      <c r="K722" s="15" t="s">
        <v>395</v>
      </c>
      <c r="L722" s="15" t="s">
        <v>458</v>
      </c>
      <c r="M722" s="15" t="s">
        <v>34324</v>
      </c>
      <c r="N722" s="15" t="s">
        <v>34325</v>
      </c>
      <c r="O722" s="17"/>
      <c r="P722" s="17"/>
      <c r="Q722" s="17"/>
      <c r="R722" s="15"/>
      <c r="S722" s="17"/>
      <c r="T722" s="15"/>
      <c r="U722" s="17"/>
      <c r="V722" s="15"/>
      <c r="W722" s="15"/>
      <c r="X722" s="15"/>
      <c r="Y722" s="17"/>
      <c r="Z722" s="15"/>
      <c r="AA722" s="15"/>
      <c r="AB722" s="17"/>
      <c r="AC722" s="17"/>
      <c r="AD722" s="17">
        <v>0</v>
      </c>
      <c r="AE722" s="17"/>
      <c r="AF722" s="17">
        <v>5000</v>
      </c>
      <c r="AG722" s="17">
        <v>0</v>
      </c>
      <c r="AH722" s="17"/>
      <c r="AI722" s="17"/>
      <c r="AJ722" s="17">
        <v>0</v>
      </c>
      <c r="AK722" s="17"/>
      <c r="AL722" s="17">
        <v>0</v>
      </c>
      <c r="AM722" s="17"/>
      <c r="AN722" s="17"/>
      <c r="AO722" s="17">
        <v>40000</v>
      </c>
      <c r="AP722" s="17"/>
      <c r="AQ722" s="17"/>
      <c r="AR722" s="17"/>
      <c r="AS722" s="17">
        <v>0</v>
      </c>
      <c r="AT722" s="17">
        <v>1500</v>
      </c>
      <c r="AU722" s="17"/>
      <c r="AV722" s="17">
        <v>5000</v>
      </c>
    </row>
    <row r="723" spans="1:48" ht="76.5" x14ac:dyDescent="0.2">
      <c r="A723" s="14">
        <v>718</v>
      </c>
      <c r="B723" s="14" t="s">
        <v>18830</v>
      </c>
      <c r="C723" s="15" t="s">
        <v>23750</v>
      </c>
      <c r="D723" s="16" t="s">
        <v>10031</v>
      </c>
      <c r="E723" s="15" t="s">
        <v>301</v>
      </c>
      <c r="F723" s="17">
        <f t="shared" si="11"/>
        <v>1300</v>
      </c>
      <c r="G723" s="15"/>
      <c r="H723" s="15" t="s">
        <v>448</v>
      </c>
      <c r="I723" s="15" t="s">
        <v>394</v>
      </c>
      <c r="J723" s="15" t="s">
        <v>150</v>
      </c>
      <c r="K723" s="15" t="s">
        <v>395</v>
      </c>
      <c r="L723" s="15" t="s">
        <v>449</v>
      </c>
      <c r="M723" s="15" t="s">
        <v>34324</v>
      </c>
      <c r="N723" s="15" t="s">
        <v>34325</v>
      </c>
      <c r="O723" s="17"/>
      <c r="P723" s="17"/>
      <c r="Q723" s="17"/>
      <c r="R723" s="15"/>
      <c r="S723" s="17"/>
      <c r="T723" s="15"/>
      <c r="U723" s="17"/>
      <c r="V723" s="15"/>
      <c r="W723" s="15"/>
      <c r="X723" s="15"/>
      <c r="Y723" s="17"/>
      <c r="Z723" s="15"/>
      <c r="AA723" s="15"/>
      <c r="AB723" s="17"/>
      <c r="AC723" s="17"/>
      <c r="AD723" s="17">
        <v>0</v>
      </c>
      <c r="AE723" s="17"/>
      <c r="AF723" s="17">
        <v>300</v>
      </c>
      <c r="AG723" s="17">
        <v>0</v>
      </c>
      <c r="AH723" s="17"/>
      <c r="AI723" s="17"/>
      <c r="AJ723" s="17">
        <v>0</v>
      </c>
      <c r="AK723" s="17"/>
      <c r="AL723" s="17">
        <v>0</v>
      </c>
      <c r="AM723" s="17"/>
      <c r="AN723" s="17"/>
      <c r="AO723" s="17"/>
      <c r="AP723" s="17"/>
      <c r="AQ723" s="17"/>
      <c r="AR723" s="17"/>
      <c r="AS723" s="17">
        <v>0</v>
      </c>
      <c r="AT723" s="17"/>
      <c r="AU723" s="17"/>
      <c r="AV723" s="17">
        <v>1000</v>
      </c>
    </row>
    <row r="724" spans="1:48" ht="63.75" x14ac:dyDescent="0.2">
      <c r="A724" s="14">
        <v>719</v>
      </c>
      <c r="B724" s="14" t="s">
        <v>18309</v>
      </c>
      <c r="C724" s="15" t="s">
        <v>17251</v>
      </c>
      <c r="D724" s="16" t="s">
        <v>17252</v>
      </c>
      <c r="E724" s="15" t="s">
        <v>301</v>
      </c>
      <c r="F724" s="17">
        <f t="shared" si="11"/>
        <v>570</v>
      </c>
      <c r="G724" s="15"/>
      <c r="H724" s="15" t="s">
        <v>20967</v>
      </c>
      <c r="I724" s="15" t="s">
        <v>648</v>
      </c>
      <c r="J724" s="15" t="s">
        <v>484</v>
      </c>
      <c r="K724" s="15" t="s">
        <v>648</v>
      </c>
      <c r="L724" s="15">
        <v>18044</v>
      </c>
      <c r="M724" s="15" t="s">
        <v>9908</v>
      </c>
      <c r="N724" s="15" t="s">
        <v>21908</v>
      </c>
      <c r="O724" s="17">
        <v>122598</v>
      </c>
      <c r="P724" s="17"/>
      <c r="Q724" s="17"/>
      <c r="R724" s="15" t="s">
        <v>677</v>
      </c>
      <c r="S724" s="17"/>
      <c r="T724" s="15"/>
      <c r="U724" s="17"/>
      <c r="V724" s="15"/>
      <c r="W724" s="15"/>
      <c r="X724" s="15"/>
      <c r="Y724" s="17"/>
      <c r="Z724" s="15"/>
      <c r="AA724" s="15"/>
      <c r="AB724" s="17"/>
      <c r="AC724" s="17"/>
      <c r="AD724" s="17">
        <v>0</v>
      </c>
      <c r="AE724" s="17"/>
      <c r="AF724" s="17"/>
      <c r="AG724" s="17">
        <v>0</v>
      </c>
      <c r="AH724" s="17"/>
      <c r="AI724" s="17"/>
      <c r="AJ724" s="17">
        <v>0</v>
      </c>
      <c r="AK724" s="17"/>
      <c r="AL724" s="17">
        <v>0</v>
      </c>
      <c r="AM724" s="17"/>
      <c r="AN724" s="17"/>
      <c r="AO724" s="17"/>
      <c r="AP724" s="17"/>
      <c r="AQ724" s="17"/>
      <c r="AR724" s="17"/>
      <c r="AS724" s="17">
        <v>300</v>
      </c>
      <c r="AT724" s="17">
        <v>100</v>
      </c>
      <c r="AU724" s="17">
        <v>50</v>
      </c>
      <c r="AV724" s="17">
        <v>120</v>
      </c>
    </row>
    <row r="725" spans="1:48" ht="63.75" x14ac:dyDescent="0.2">
      <c r="A725" s="14">
        <v>720</v>
      </c>
      <c r="B725" s="14" t="s">
        <v>18311</v>
      </c>
      <c r="C725" s="15" t="s">
        <v>17254</v>
      </c>
      <c r="D725" s="16" t="s">
        <v>17255</v>
      </c>
      <c r="E725" s="15" t="s">
        <v>301</v>
      </c>
      <c r="F725" s="17">
        <f t="shared" si="11"/>
        <v>11500</v>
      </c>
      <c r="G725" s="15"/>
      <c r="H725" s="15" t="s">
        <v>20969</v>
      </c>
      <c r="I725" s="15" t="s">
        <v>648</v>
      </c>
      <c r="J725" s="15" t="s">
        <v>484</v>
      </c>
      <c r="K725" s="15" t="s">
        <v>648</v>
      </c>
      <c r="L725" s="15">
        <v>12531</v>
      </c>
      <c r="M725" s="15" t="s">
        <v>9908</v>
      </c>
      <c r="N725" s="15" t="s">
        <v>21908</v>
      </c>
      <c r="O725" s="17">
        <v>8538</v>
      </c>
      <c r="P725" s="17"/>
      <c r="Q725" s="17"/>
      <c r="R725" s="15" t="s">
        <v>677</v>
      </c>
      <c r="S725" s="17"/>
      <c r="T725" s="15"/>
      <c r="U725" s="17"/>
      <c r="V725" s="15"/>
      <c r="W725" s="15"/>
      <c r="X725" s="15"/>
      <c r="Y725" s="17"/>
      <c r="Z725" s="15"/>
      <c r="AA725" s="15"/>
      <c r="AB725" s="17"/>
      <c r="AC725" s="17"/>
      <c r="AD725" s="17">
        <v>0</v>
      </c>
      <c r="AE725" s="17"/>
      <c r="AF725" s="17"/>
      <c r="AG725" s="17">
        <v>0</v>
      </c>
      <c r="AH725" s="17"/>
      <c r="AI725" s="17"/>
      <c r="AJ725" s="17">
        <v>0</v>
      </c>
      <c r="AK725" s="17"/>
      <c r="AL725" s="17">
        <v>0</v>
      </c>
      <c r="AM725" s="17"/>
      <c r="AN725" s="17"/>
      <c r="AO725" s="17"/>
      <c r="AP725" s="17"/>
      <c r="AQ725" s="17"/>
      <c r="AR725" s="17"/>
      <c r="AS725" s="17">
        <v>0</v>
      </c>
      <c r="AT725" s="17">
        <v>1500</v>
      </c>
      <c r="AU725" s="17"/>
      <c r="AV725" s="17">
        <v>10000</v>
      </c>
    </row>
    <row r="726" spans="1:48" ht="63.75" x14ac:dyDescent="0.2">
      <c r="A726" s="14">
        <v>721</v>
      </c>
      <c r="B726" s="14" t="s">
        <v>18312</v>
      </c>
      <c r="C726" s="15" t="s">
        <v>597</v>
      </c>
      <c r="D726" s="16" t="s">
        <v>17256</v>
      </c>
      <c r="E726" s="15" t="s">
        <v>301</v>
      </c>
      <c r="F726" s="17">
        <f t="shared" si="11"/>
        <v>6500</v>
      </c>
      <c r="G726" s="15"/>
      <c r="H726" s="15" t="s">
        <v>618</v>
      </c>
      <c r="I726" s="15" t="s">
        <v>648</v>
      </c>
      <c r="J726" s="15" t="s">
        <v>484</v>
      </c>
      <c r="K726" s="15" t="s">
        <v>648</v>
      </c>
      <c r="L726" s="15">
        <v>12505</v>
      </c>
      <c r="M726" s="15" t="s">
        <v>9908</v>
      </c>
      <c r="N726" s="15" t="s">
        <v>21908</v>
      </c>
      <c r="O726" s="17">
        <v>4986</v>
      </c>
      <c r="P726" s="17"/>
      <c r="Q726" s="17"/>
      <c r="R726" s="15" t="s">
        <v>677</v>
      </c>
      <c r="S726" s="17"/>
      <c r="T726" s="15"/>
      <c r="U726" s="17"/>
      <c r="V726" s="15"/>
      <c r="W726" s="15"/>
      <c r="X726" s="15"/>
      <c r="Y726" s="17"/>
      <c r="Z726" s="15"/>
      <c r="AA726" s="15"/>
      <c r="AB726" s="17"/>
      <c r="AC726" s="17"/>
      <c r="AD726" s="17">
        <v>0</v>
      </c>
      <c r="AE726" s="17"/>
      <c r="AF726" s="17"/>
      <c r="AG726" s="17">
        <v>0</v>
      </c>
      <c r="AH726" s="17"/>
      <c r="AI726" s="17"/>
      <c r="AJ726" s="17">
        <v>0</v>
      </c>
      <c r="AK726" s="17"/>
      <c r="AL726" s="17">
        <v>0</v>
      </c>
      <c r="AM726" s="17"/>
      <c r="AN726" s="17"/>
      <c r="AO726" s="17"/>
      <c r="AP726" s="17"/>
      <c r="AQ726" s="17"/>
      <c r="AR726" s="17"/>
      <c r="AS726" s="17">
        <v>0</v>
      </c>
      <c r="AT726" s="17">
        <v>500</v>
      </c>
      <c r="AU726" s="17"/>
      <c r="AV726" s="17">
        <v>6000</v>
      </c>
    </row>
    <row r="727" spans="1:48" ht="76.5" x14ac:dyDescent="0.2">
      <c r="A727" s="14">
        <v>722</v>
      </c>
      <c r="B727" s="14" t="s">
        <v>18313</v>
      </c>
      <c r="C727" s="15" t="s">
        <v>17257</v>
      </c>
      <c r="D727" s="16" t="s">
        <v>17258</v>
      </c>
      <c r="E727" s="15" t="s">
        <v>301</v>
      </c>
      <c r="F727" s="17">
        <f t="shared" si="11"/>
        <v>12000</v>
      </c>
      <c r="G727" s="15"/>
      <c r="H727" s="15" t="s">
        <v>20970</v>
      </c>
      <c r="I727" s="15" t="s">
        <v>648</v>
      </c>
      <c r="J727" s="15" t="s">
        <v>484</v>
      </c>
      <c r="K727" s="15" t="s">
        <v>648</v>
      </c>
      <c r="L727" s="15">
        <v>12557</v>
      </c>
      <c r="M727" s="15" t="s">
        <v>9908</v>
      </c>
      <c r="N727" s="15" t="s">
        <v>21908</v>
      </c>
      <c r="O727" s="17">
        <v>70078</v>
      </c>
      <c r="P727" s="17"/>
      <c r="Q727" s="17"/>
      <c r="R727" s="15" t="s">
        <v>677</v>
      </c>
      <c r="S727" s="17"/>
      <c r="T727" s="15"/>
      <c r="U727" s="17"/>
      <c r="V727" s="15"/>
      <c r="W727" s="15"/>
      <c r="X727" s="15"/>
      <c r="Y727" s="17"/>
      <c r="Z727" s="15"/>
      <c r="AA727" s="15"/>
      <c r="AB727" s="17"/>
      <c r="AC727" s="17"/>
      <c r="AD727" s="17">
        <v>0</v>
      </c>
      <c r="AE727" s="17"/>
      <c r="AF727" s="17"/>
      <c r="AG727" s="17">
        <v>0</v>
      </c>
      <c r="AH727" s="17"/>
      <c r="AI727" s="17"/>
      <c r="AJ727" s="17">
        <v>0</v>
      </c>
      <c r="AK727" s="17"/>
      <c r="AL727" s="17">
        <v>0</v>
      </c>
      <c r="AM727" s="17"/>
      <c r="AN727" s="17"/>
      <c r="AO727" s="17"/>
      <c r="AP727" s="17"/>
      <c r="AQ727" s="17"/>
      <c r="AR727" s="17"/>
      <c r="AS727" s="17">
        <v>0</v>
      </c>
      <c r="AT727" s="17"/>
      <c r="AU727" s="17"/>
      <c r="AV727" s="17">
        <v>12000</v>
      </c>
    </row>
    <row r="728" spans="1:48" ht="76.5" x14ac:dyDescent="0.2">
      <c r="A728" s="14">
        <v>723</v>
      </c>
      <c r="B728" s="14" t="s">
        <v>18314</v>
      </c>
      <c r="C728" s="15" t="s">
        <v>17259</v>
      </c>
      <c r="D728" s="16" t="s">
        <v>17260</v>
      </c>
      <c r="E728" s="15" t="s">
        <v>301</v>
      </c>
      <c r="F728" s="17">
        <f t="shared" si="11"/>
        <v>500</v>
      </c>
      <c r="G728" s="15"/>
      <c r="H728" s="15" t="s">
        <v>20971</v>
      </c>
      <c r="I728" s="15" t="s">
        <v>648</v>
      </c>
      <c r="J728" s="15" t="s">
        <v>484</v>
      </c>
      <c r="K728" s="15" t="s">
        <v>648</v>
      </c>
      <c r="L728" s="15">
        <v>21585</v>
      </c>
      <c r="M728" s="15" t="s">
        <v>9908</v>
      </c>
      <c r="N728" s="15" t="s">
        <v>21908</v>
      </c>
      <c r="O728" s="17">
        <v>51225</v>
      </c>
      <c r="P728" s="17"/>
      <c r="Q728" s="17"/>
      <c r="R728" s="15" t="s">
        <v>677</v>
      </c>
      <c r="S728" s="17"/>
      <c r="T728" s="15"/>
      <c r="U728" s="17"/>
      <c r="V728" s="15"/>
      <c r="W728" s="15"/>
      <c r="X728" s="15"/>
      <c r="Y728" s="17"/>
      <c r="Z728" s="15"/>
      <c r="AA728" s="15"/>
      <c r="AB728" s="17"/>
      <c r="AC728" s="17"/>
      <c r="AD728" s="17">
        <v>0</v>
      </c>
      <c r="AE728" s="17"/>
      <c r="AF728" s="17"/>
      <c r="AG728" s="17">
        <v>0</v>
      </c>
      <c r="AH728" s="17"/>
      <c r="AI728" s="17"/>
      <c r="AJ728" s="17">
        <v>0</v>
      </c>
      <c r="AK728" s="17"/>
      <c r="AL728" s="17">
        <v>0</v>
      </c>
      <c r="AM728" s="17"/>
      <c r="AN728" s="17"/>
      <c r="AO728" s="17"/>
      <c r="AP728" s="17"/>
      <c r="AQ728" s="17"/>
      <c r="AR728" s="17"/>
      <c r="AS728" s="17">
        <v>0</v>
      </c>
      <c r="AT728" s="17"/>
      <c r="AU728" s="17"/>
      <c r="AV728" s="17">
        <v>500</v>
      </c>
    </row>
    <row r="729" spans="1:48" ht="63.75" x14ac:dyDescent="0.2">
      <c r="A729" s="14">
        <v>724</v>
      </c>
      <c r="B729" s="14" t="s">
        <v>18310</v>
      </c>
      <c r="C729" s="15" t="s">
        <v>23310</v>
      </c>
      <c r="D729" s="16" t="s">
        <v>17253</v>
      </c>
      <c r="E729" s="15" t="s">
        <v>301</v>
      </c>
      <c r="F729" s="17">
        <f t="shared" si="11"/>
        <v>11500</v>
      </c>
      <c r="G729" s="15"/>
      <c r="H729" s="15" t="s">
        <v>20968</v>
      </c>
      <c r="I729" s="15" t="s">
        <v>648</v>
      </c>
      <c r="J729" s="15" t="s">
        <v>484</v>
      </c>
      <c r="K729" s="15" t="s">
        <v>648</v>
      </c>
      <c r="L729" s="15">
        <v>12533</v>
      </c>
      <c r="M729" s="15" t="s">
        <v>9908</v>
      </c>
      <c r="N729" s="15" t="s">
        <v>21908</v>
      </c>
      <c r="O729" s="17">
        <v>8437</v>
      </c>
      <c r="P729" s="17"/>
      <c r="Q729" s="17"/>
      <c r="R729" s="15" t="s">
        <v>677</v>
      </c>
      <c r="S729" s="17"/>
      <c r="T729" s="15"/>
      <c r="U729" s="17"/>
      <c r="V729" s="15"/>
      <c r="W729" s="15"/>
      <c r="X729" s="15"/>
      <c r="Y729" s="17"/>
      <c r="Z729" s="15"/>
      <c r="AA729" s="15"/>
      <c r="AB729" s="17"/>
      <c r="AC729" s="17"/>
      <c r="AD729" s="17">
        <v>0</v>
      </c>
      <c r="AE729" s="17"/>
      <c r="AF729" s="17"/>
      <c r="AG729" s="17">
        <v>0</v>
      </c>
      <c r="AH729" s="17"/>
      <c r="AI729" s="17"/>
      <c r="AJ729" s="17">
        <v>0</v>
      </c>
      <c r="AK729" s="17"/>
      <c r="AL729" s="17">
        <v>0</v>
      </c>
      <c r="AM729" s="17"/>
      <c r="AN729" s="17"/>
      <c r="AO729" s="17"/>
      <c r="AP729" s="17"/>
      <c r="AQ729" s="17"/>
      <c r="AR729" s="17"/>
      <c r="AS729" s="17">
        <v>0</v>
      </c>
      <c r="AT729" s="17">
        <v>1500</v>
      </c>
      <c r="AU729" s="17"/>
      <c r="AV729" s="17">
        <v>10000</v>
      </c>
    </row>
    <row r="730" spans="1:48" ht="63.75" x14ac:dyDescent="0.2">
      <c r="A730" s="14">
        <v>725</v>
      </c>
      <c r="B730" s="14" t="s">
        <v>18315</v>
      </c>
      <c r="C730" s="15" t="s">
        <v>23312</v>
      </c>
      <c r="D730" s="16" t="s">
        <v>17261</v>
      </c>
      <c r="E730" s="15" t="s">
        <v>301</v>
      </c>
      <c r="F730" s="17">
        <f t="shared" si="11"/>
        <v>13500</v>
      </c>
      <c r="G730" s="15"/>
      <c r="H730" s="15" t="s">
        <v>686</v>
      </c>
      <c r="I730" s="15" t="s">
        <v>648</v>
      </c>
      <c r="J730" s="15" t="s">
        <v>484</v>
      </c>
      <c r="K730" s="15" t="s">
        <v>648</v>
      </c>
      <c r="L730" s="15">
        <v>12502</v>
      </c>
      <c r="M730" s="15" t="s">
        <v>9908</v>
      </c>
      <c r="N730" s="15" t="s">
        <v>21908</v>
      </c>
      <c r="O730" s="17">
        <v>4514</v>
      </c>
      <c r="P730" s="17"/>
      <c r="Q730" s="17"/>
      <c r="R730" s="15" t="s">
        <v>677</v>
      </c>
      <c r="S730" s="17"/>
      <c r="T730" s="15"/>
      <c r="U730" s="17"/>
      <c r="V730" s="15"/>
      <c r="W730" s="15"/>
      <c r="X730" s="15"/>
      <c r="Y730" s="17"/>
      <c r="Z730" s="15"/>
      <c r="AA730" s="15"/>
      <c r="AB730" s="17"/>
      <c r="AC730" s="17"/>
      <c r="AD730" s="17">
        <v>0</v>
      </c>
      <c r="AE730" s="17"/>
      <c r="AF730" s="17"/>
      <c r="AG730" s="17">
        <v>0</v>
      </c>
      <c r="AH730" s="17"/>
      <c r="AI730" s="17"/>
      <c r="AJ730" s="17">
        <v>0</v>
      </c>
      <c r="AK730" s="17"/>
      <c r="AL730" s="17">
        <v>0</v>
      </c>
      <c r="AM730" s="17"/>
      <c r="AN730" s="17"/>
      <c r="AO730" s="17"/>
      <c r="AP730" s="17"/>
      <c r="AQ730" s="17"/>
      <c r="AR730" s="17"/>
      <c r="AS730" s="17">
        <v>0</v>
      </c>
      <c r="AT730" s="17">
        <v>1500</v>
      </c>
      <c r="AU730" s="17"/>
      <c r="AV730" s="17">
        <v>12000</v>
      </c>
    </row>
    <row r="731" spans="1:48" ht="63.75" x14ac:dyDescent="0.2">
      <c r="A731" s="14">
        <v>726</v>
      </c>
      <c r="B731" s="14" t="s">
        <v>18316</v>
      </c>
      <c r="C731" s="15" t="s">
        <v>599</v>
      </c>
      <c r="D731" s="16" t="s">
        <v>17262</v>
      </c>
      <c r="E731" s="15" t="s">
        <v>301</v>
      </c>
      <c r="F731" s="17">
        <f t="shared" si="11"/>
        <v>10000</v>
      </c>
      <c r="G731" s="15"/>
      <c r="H731" s="15" t="s">
        <v>687</v>
      </c>
      <c r="I731" s="15" t="s">
        <v>648</v>
      </c>
      <c r="J731" s="15" t="s">
        <v>484</v>
      </c>
      <c r="K731" s="15" t="s">
        <v>648</v>
      </c>
      <c r="L731" s="15">
        <v>12503</v>
      </c>
      <c r="M731" s="15" t="s">
        <v>9908</v>
      </c>
      <c r="N731" s="15" t="s">
        <v>21908</v>
      </c>
      <c r="O731" s="17">
        <v>2316</v>
      </c>
      <c r="P731" s="17"/>
      <c r="Q731" s="17"/>
      <c r="R731" s="15" t="s">
        <v>677</v>
      </c>
      <c r="S731" s="17"/>
      <c r="T731" s="15"/>
      <c r="U731" s="17"/>
      <c r="V731" s="15"/>
      <c r="W731" s="15"/>
      <c r="X731" s="15"/>
      <c r="Y731" s="17"/>
      <c r="Z731" s="15"/>
      <c r="AA731" s="15"/>
      <c r="AB731" s="17"/>
      <c r="AC731" s="17"/>
      <c r="AD731" s="17">
        <v>0</v>
      </c>
      <c r="AE731" s="17"/>
      <c r="AF731" s="17"/>
      <c r="AG731" s="17">
        <v>0</v>
      </c>
      <c r="AH731" s="17"/>
      <c r="AI731" s="17"/>
      <c r="AJ731" s="17">
        <v>0</v>
      </c>
      <c r="AK731" s="17"/>
      <c r="AL731" s="17">
        <v>0</v>
      </c>
      <c r="AM731" s="17"/>
      <c r="AN731" s="17"/>
      <c r="AO731" s="17"/>
      <c r="AP731" s="17"/>
      <c r="AQ731" s="17"/>
      <c r="AR731" s="17"/>
      <c r="AS731" s="17">
        <v>0</v>
      </c>
      <c r="AT731" s="17"/>
      <c r="AU731" s="17"/>
      <c r="AV731" s="17">
        <v>10000</v>
      </c>
    </row>
    <row r="732" spans="1:48" ht="63.75" x14ac:dyDescent="0.2">
      <c r="A732" s="14">
        <v>727</v>
      </c>
      <c r="B732" s="14" t="s">
        <v>18317</v>
      </c>
      <c r="C732" s="15" t="s">
        <v>17263</v>
      </c>
      <c r="D732" s="16" t="s">
        <v>17264</v>
      </c>
      <c r="E732" s="15" t="s">
        <v>301</v>
      </c>
      <c r="F732" s="17">
        <f t="shared" si="11"/>
        <v>6500</v>
      </c>
      <c r="G732" s="15"/>
      <c r="H732" s="15" t="s">
        <v>20972</v>
      </c>
      <c r="I732" s="15" t="s">
        <v>648</v>
      </c>
      <c r="J732" s="15" t="s">
        <v>484</v>
      </c>
      <c r="K732" s="15" t="s">
        <v>648</v>
      </c>
      <c r="L732" s="15">
        <v>12528</v>
      </c>
      <c r="M732" s="15" t="s">
        <v>9908</v>
      </c>
      <c r="N732" s="15" t="s">
        <v>21908</v>
      </c>
      <c r="O732" s="17">
        <v>10470</v>
      </c>
      <c r="P732" s="17"/>
      <c r="Q732" s="17"/>
      <c r="R732" s="15" t="s">
        <v>677</v>
      </c>
      <c r="S732" s="17"/>
      <c r="T732" s="15"/>
      <c r="U732" s="17"/>
      <c r="V732" s="15"/>
      <c r="W732" s="15"/>
      <c r="X732" s="15"/>
      <c r="Y732" s="17"/>
      <c r="Z732" s="15"/>
      <c r="AA732" s="15"/>
      <c r="AB732" s="17"/>
      <c r="AC732" s="17"/>
      <c r="AD732" s="17">
        <v>0</v>
      </c>
      <c r="AE732" s="17"/>
      <c r="AF732" s="17"/>
      <c r="AG732" s="17">
        <v>0</v>
      </c>
      <c r="AH732" s="17"/>
      <c r="AI732" s="17"/>
      <c r="AJ732" s="17">
        <v>0</v>
      </c>
      <c r="AK732" s="17"/>
      <c r="AL732" s="17">
        <v>0</v>
      </c>
      <c r="AM732" s="17"/>
      <c r="AN732" s="17"/>
      <c r="AO732" s="17"/>
      <c r="AP732" s="17"/>
      <c r="AQ732" s="17"/>
      <c r="AR732" s="17"/>
      <c r="AS732" s="17">
        <v>0</v>
      </c>
      <c r="AT732" s="17">
        <v>500</v>
      </c>
      <c r="AU732" s="17"/>
      <c r="AV732" s="17">
        <v>6000</v>
      </c>
    </row>
    <row r="733" spans="1:48" ht="63.75" x14ac:dyDescent="0.2">
      <c r="A733" s="14">
        <v>728</v>
      </c>
      <c r="B733" s="14" t="s">
        <v>18318</v>
      </c>
      <c r="C733" s="15" t="s">
        <v>17265</v>
      </c>
      <c r="D733" s="16" t="s">
        <v>17266</v>
      </c>
      <c r="E733" s="15" t="s">
        <v>301</v>
      </c>
      <c r="F733" s="17">
        <f t="shared" si="11"/>
        <v>4500</v>
      </c>
      <c r="G733" s="15"/>
      <c r="H733" s="15" t="s">
        <v>20973</v>
      </c>
      <c r="I733" s="15" t="s">
        <v>648</v>
      </c>
      <c r="J733" s="15" t="s">
        <v>484</v>
      </c>
      <c r="K733" s="15" t="s">
        <v>648</v>
      </c>
      <c r="L733" s="15">
        <v>12516</v>
      </c>
      <c r="M733" s="15" t="s">
        <v>9908</v>
      </c>
      <c r="N733" s="15" t="s">
        <v>21908</v>
      </c>
      <c r="O733" s="17">
        <v>9411</v>
      </c>
      <c r="P733" s="17"/>
      <c r="Q733" s="17"/>
      <c r="R733" s="15" t="s">
        <v>677</v>
      </c>
      <c r="S733" s="17"/>
      <c r="T733" s="15"/>
      <c r="U733" s="17"/>
      <c r="V733" s="15"/>
      <c r="W733" s="15"/>
      <c r="X733" s="15"/>
      <c r="Y733" s="17"/>
      <c r="Z733" s="15"/>
      <c r="AA733" s="15"/>
      <c r="AB733" s="17"/>
      <c r="AC733" s="17"/>
      <c r="AD733" s="17">
        <v>0</v>
      </c>
      <c r="AE733" s="17"/>
      <c r="AF733" s="17"/>
      <c r="AG733" s="17">
        <v>0</v>
      </c>
      <c r="AH733" s="17"/>
      <c r="AI733" s="17"/>
      <c r="AJ733" s="17">
        <v>0</v>
      </c>
      <c r="AK733" s="17"/>
      <c r="AL733" s="17">
        <v>0</v>
      </c>
      <c r="AM733" s="17"/>
      <c r="AN733" s="17"/>
      <c r="AO733" s="17"/>
      <c r="AP733" s="17"/>
      <c r="AQ733" s="17"/>
      <c r="AR733" s="17"/>
      <c r="AS733" s="17">
        <v>0</v>
      </c>
      <c r="AT733" s="17">
        <v>1500</v>
      </c>
      <c r="AU733" s="17"/>
      <c r="AV733" s="17">
        <v>3000</v>
      </c>
    </row>
    <row r="734" spans="1:48" ht="63.75" x14ac:dyDescent="0.2">
      <c r="A734" s="14">
        <v>729</v>
      </c>
      <c r="B734" s="14" t="s">
        <v>18319</v>
      </c>
      <c r="C734" s="15" t="s">
        <v>17267</v>
      </c>
      <c r="D734" s="16" t="s">
        <v>17268</v>
      </c>
      <c r="E734" s="15" t="s">
        <v>301</v>
      </c>
      <c r="F734" s="17">
        <f t="shared" si="11"/>
        <v>3500</v>
      </c>
      <c r="G734" s="15"/>
      <c r="H734" s="15" t="s">
        <v>682</v>
      </c>
      <c r="I734" s="15" t="s">
        <v>648</v>
      </c>
      <c r="J734" s="15" t="s">
        <v>484</v>
      </c>
      <c r="K734" s="15" t="s">
        <v>648</v>
      </c>
      <c r="L734" s="15">
        <v>12521</v>
      </c>
      <c r="M734" s="15" t="s">
        <v>9908</v>
      </c>
      <c r="N734" s="15" t="s">
        <v>21908</v>
      </c>
      <c r="O734" s="17">
        <v>6942</v>
      </c>
      <c r="P734" s="17"/>
      <c r="Q734" s="17"/>
      <c r="R734" s="15" t="s">
        <v>677</v>
      </c>
      <c r="S734" s="17"/>
      <c r="T734" s="15"/>
      <c r="U734" s="17"/>
      <c r="V734" s="15"/>
      <c r="W734" s="15"/>
      <c r="X734" s="15"/>
      <c r="Y734" s="17"/>
      <c r="Z734" s="15"/>
      <c r="AA734" s="15"/>
      <c r="AB734" s="17"/>
      <c r="AC734" s="17"/>
      <c r="AD734" s="17">
        <v>0</v>
      </c>
      <c r="AE734" s="17"/>
      <c r="AF734" s="17"/>
      <c r="AG734" s="17">
        <v>0</v>
      </c>
      <c r="AH734" s="17"/>
      <c r="AI734" s="17"/>
      <c r="AJ734" s="17">
        <v>0</v>
      </c>
      <c r="AK734" s="17"/>
      <c r="AL734" s="17">
        <v>0</v>
      </c>
      <c r="AM734" s="17"/>
      <c r="AN734" s="17"/>
      <c r="AO734" s="17"/>
      <c r="AP734" s="17"/>
      <c r="AQ734" s="17"/>
      <c r="AR734" s="17"/>
      <c r="AS734" s="17">
        <v>0</v>
      </c>
      <c r="AT734" s="17">
        <v>500</v>
      </c>
      <c r="AU734" s="17"/>
      <c r="AV734" s="17">
        <v>3000</v>
      </c>
    </row>
    <row r="735" spans="1:48" ht="63.75" x14ac:dyDescent="0.2">
      <c r="A735" s="14">
        <v>730</v>
      </c>
      <c r="B735" s="14" t="s">
        <v>18320</v>
      </c>
      <c r="C735" s="15" t="s">
        <v>10018</v>
      </c>
      <c r="D735" s="16" t="s">
        <v>17269</v>
      </c>
      <c r="E735" s="15" t="s">
        <v>301</v>
      </c>
      <c r="F735" s="17">
        <f t="shared" si="11"/>
        <v>200</v>
      </c>
      <c r="G735" s="15"/>
      <c r="H735" s="15" t="s">
        <v>20974</v>
      </c>
      <c r="I735" s="15" t="s">
        <v>648</v>
      </c>
      <c r="J735" s="15" t="s">
        <v>484</v>
      </c>
      <c r="K735" s="15" t="s">
        <v>648</v>
      </c>
      <c r="L735" s="15">
        <v>18042</v>
      </c>
      <c r="M735" s="15" t="s">
        <v>9908</v>
      </c>
      <c r="N735" s="15" t="s">
        <v>21908</v>
      </c>
      <c r="O735" s="17">
        <v>122598</v>
      </c>
      <c r="P735" s="17"/>
      <c r="Q735" s="17"/>
      <c r="R735" s="15" t="s">
        <v>677</v>
      </c>
      <c r="S735" s="17"/>
      <c r="T735" s="15"/>
      <c r="U735" s="17"/>
      <c r="V735" s="15"/>
      <c r="W735" s="15"/>
      <c r="X735" s="15"/>
      <c r="Y735" s="17"/>
      <c r="Z735" s="15"/>
      <c r="AA735" s="15"/>
      <c r="AB735" s="17"/>
      <c r="AC735" s="17"/>
      <c r="AD735" s="17">
        <v>0</v>
      </c>
      <c r="AE735" s="17"/>
      <c r="AF735" s="17"/>
      <c r="AG735" s="17">
        <v>0</v>
      </c>
      <c r="AH735" s="17"/>
      <c r="AI735" s="17"/>
      <c r="AJ735" s="17">
        <v>0</v>
      </c>
      <c r="AK735" s="17"/>
      <c r="AL735" s="17">
        <v>0</v>
      </c>
      <c r="AM735" s="17"/>
      <c r="AN735" s="17"/>
      <c r="AO735" s="17"/>
      <c r="AP735" s="17"/>
      <c r="AQ735" s="17"/>
      <c r="AR735" s="17"/>
      <c r="AS735" s="17">
        <v>0</v>
      </c>
      <c r="AT735" s="17">
        <v>100</v>
      </c>
      <c r="AU735" s="17"/>
      <c r="AV735" s="17">
        <v>100</v>
      </c>
    </row>
    <row r="736" spans="1:48" ht="63.75" x14ac:dyDescent="0.2">
      <c r="A736" s="14">
        <v>731</v>
      </c>
      <c r="B736" s="14" t="s">
        <v>18321</v>
      </c>
      <c r="C736" s="15" t="s">
        <v>10019</v>
      </c>
      <c r="D736" s="16" t="s">
        <v>17270</v>
      </c>
      <c r="E736" s="15" t="s">
        <v>301</v>
      </c>
      <c r="F736" s="17">
        <f t="shared" si="11"/>
        <v>200</v>
      </c>
      <c r="G736" s="15"/>
      <c r="H736" s="15" t="s">
        <v>20975</v>
      </c>
      <c r="I736" s="15" t="s">
        <v>648</v>
      </c>
      <c r="J736" s="15" t="s">
        <v>484</v>
      </c>
      <c r="K736" s="15" t="s">
        <v>648</v>
      </c>
      <c r="L736" s="15">
        <v>18043</v>
      </c>
      <c r="M736" s="15" t="s">
        <v>9908</v>
      </c>
      <c r="N736" s="15" t="s">
        <v>21908</v>
      </c>
      <c r="O736" s="17">
        <v>122598</v>
      </c>
      <c r="P736" s="17"/>
      <c r="Q736" s="17"/>
      <c r="R736" s="15" t="s">
        <v>677</v>
      </c>
      <c r="S736" s="17"/>
      <c r="T736" s="15"/>
      <c r="U736" s="17"/>
      <c r="V736" s="15"/>
      <c r="W736" s="15"/>
      <c r="X736" s="15"/>
      <c r="Y736" s="17"/>
      <c r="Z736" s="15"/>
      <c r="AA736" s="15"/>
      <c r="AB736" s="17"/>
      <c r="AC736" s="17"/>
      <c r="AD736" s="17">
        <v>0</v>
      </c>
      <c r="AE736" s="17"/>
      <c r="AF736" s="17"/>
      <c r="AG736" s="17">
        <v>0</v>
      </c>
      <c r="AH736" s="17"/>
      <c r="AI736" s="17"/>
      <c r="AJ736" s="17">
        <v>0</v>
      </c>
      <c r="AK736" s="17"/>
      <c r="AL736" s="17">
        <v>0</v>
      </c>
      <c r="AM736" s="17"/>
      <c r="AN736" s="17"/>
      <c r="AO736" s="17"/>
      <c r="AP736" s="17"/>
      <c r="AQ736" s="17"/>
      <c r="AR736" s="17"/>
      <c r="AS736" s="17">
        <v>0</v>
      </c>
      <c r="AT736" s="17">
        <v>100</v>
      </c>
      <c r="AU736" s="17"/>
      <c r="AV736" s="17">
        <v>100</v>
      </c>
    </row>
    <row r="737" spans="1:48" ht="76.5" x14ac:dyDescent="0.2">
      <c r="A737" s="14">
        <v>732</v>
      </c>
      <c r="B737" s="14" t="s">
        <v>18323</v>
      </c>
      <c r="C737" s="15" t="s">
        <v>23486</v>
      </c>
      <c r="D737" s="16" t="s">
        <v>23494</v>
      </c>
      <c r="E737" s="15" t="s">
        <v>301</v>
      </c>
      <c r="F737" s="17">
        <f t="shared" si="11"/>
        <v>2000</v>
      </c>
      <c r="G737" s="15"/>
      <c r="H737" s="15" t="s">
        <v>20978</v>
      </c>
      <c r="I737" s="15" t="s">
        <v>648</v>
      </c>
      <c r="J737" s="15" t="s">
        <v>484</v>
      </c>
      <c r="K737" s="15" t="s">
        <v>648</v>
      </c>
      <c r="L737" s="15" t="s">
        <v>20979</v>
      </c>
      <c r="M737" s="15" t="s">
        <v>9908</v>
      </c>
      <c r="N737" s="15" t="s">
        <v>21908</v>
      </c>
      <c r="O737" s="17">
        <v>10739</v>
      </c>
      <c r="P737" s="17"/>
      <c r="Q737" s="17"/>
      <c r="R737" s="15" t="s">
        <v>677</v>
      </c>
      <c r="S737" s="17"/>
      <c r="T737" s="15"/>
      <c r="U737" s="17"/>
      <c r="V737" s="15"/>
      <c r="W737" s="15"/>
      <c r="X737" s="15"/>
      <c r="Y737" s="17"/>
      <c r="Z737" s="15"/>
      <c r="AA737" s="15"/>
      <c r="AB737" s="17"/>
      <c r="AC737" s="17"/>
      <c r="AD737" s="17">
        <v>0</v>
      </c>
      <c r="AE737" s="17"/>
      <c r="AF737" s="17"/>
      <c r="AG737" s="17">
        <v>0</v>
      </c>
      <c r="AH737" s="17"/>
      <c r="AI737" s="17"/>
      <c r="AJ737" s="17">
        <v>0</v>
      </c>
      <c r="AK737" s="17"/>
      <c r="AL737" s="17">
        <v>0</v>
      </c>
      <c r="AM737" s="17"/>
      <c r="AN737" s="17"/>
      <c r="AO737" s="17"/>
      <c r="AP737" s="17"/>
      <c r="AQ737" s="17"/>
      <c r="AR737" s="17"/>
      <c r="AS737" s="17">
        <v>0</v>
      </c>
      <c r="AT737" s="17"/>
      <c r="AU737" s="17"/>
      <c r="AV737" s="17">
        <v>2000</v>
      </c>
    </row>
    <row r="738" spans="1:48" ht="76.5" x14ac:dyDescent="0.2">
      <c r="A738" s="14">
        <v>733</v>
      </c>
      <c r="B738" s="14" t="s">
        <v>18322</v>
      </c>
      <c r="C738" s="15" t="s">
        <v>23486</v>
      </c>
      <c r="D738" s="16" t="s">
        <v>23487</v>
      </c>
      <c r="E738" s="15" t="s">
        <v>301</v>
      </c>
      <c r="F738" s="17">
        <f t="shared" si="11"/>
        <v>3000</v>
      </c>
      <c r="G738" s="15"/>
      <c r="H738" s="15" t="s">
        <v>20976</v>
      </c>
      <c r="I738" s="15" t="s">
        <v>648</v>
      </c>
      <c r="J738" s="15" t="s">
        <v>484</v>
      </c>
      <c r="K738" s="15" t="s">
        <v>648</v>
      </c>
      <c r="L738" s="15" t="s">
        <v>20977</v>
      </c>
      <c r="M738" s="15" t="s">
        <v>9908</v>
      </c>
      <c r="N738" s="15" t="s">
        <v>21908</v>
      </c>
      <c r="O738" s="17">
        <v>1391</v>
      </c>
      <c r="P738" s="17"/>
      <c r="Q738" s="17"/>
      <c r="R738" s="15" t="s">
        <v>677</v>
      </c>
      <c r="S738" s="17"/>
      <c r="T738" s="15"/>
      <c r="U738" s="17"/>
      <c r="V738" s="15"/>
      <c r="W738" s="15"/>
      <c r="X738" s="15"/>
      <c r="Y738" s="17"/>
      <c r="Z738" s="15"/>
      <c r="AA738" s="15"/>
      <c r="AB738" s="17"/>
      <c r="AC738" s="17"/>
      <c r="AD738" s="17">
        <v>0</v>
      </c>
      <c r="AE738" s="17"/>
      <c r="AF738" s="17"/>
      <c r="AG738" s="17">
        <v>0</v>
      </c>
      <c r="AH738" s="17"/>
      <c r="AI738" s="17"/>
      <c r="AJ738" s="17">
        <v>0</v>
      </c>
      <c r="AK738" s="17"/>
      <c r="AL738" s="17">
        <v>0</v>
      </c>
      <c r="AM738" s="17"/>
      <c r="AN738" s="17"/>
      <c r="AO738" s="17"/>
      <c r="AP738" s="17"/>
      <c r="AQ738" s="17"/>
      <c r="AR738" s="17"/>
      <c r="AS738" s="17">
        <v>0</v>
      </c>
      <c r="AT738" s="17"/>
      <c r="AU738" s="17"/>
      <c r="AV738" s="17">
        <v>3000</v>
      </c>
    </row>
    <row r="739" spans="1:48" ht="102" x14ac:dyDescent="0.2">
      <c r="A739" s="14">
        <v>734</v>
      </c>
      <c r="B739" s="14" t="s">
        <v>33869</v>
      </c>
      <c r="C739" s="15" t="s">
        <v>30442</v>
      </c>
      <c r="D739" s="16" t="s">
        <v>30414</v>
      </c>
      <c r="E739" s="15" t="s">
        <v>301</v>
      </c>
      <c r="F739" s="17">
        <f t="shared" si="11"/>
        <v>7207</v>
      </c>
      <c r="G739" s="15"/>
      <c r="H739" s="15" t="s">
        <v>20972</v>
      </c>
      <c r="I739" s="15" t="s">
        <v>648</v>
      </c>
      <c r="J739" s="15" t="s">
        <v>484</v>
      </c>
      <c r="K739" s="15" t="s">
        <v>648</v>
      </c>
      <c r="L739" s="15">
        <v>12528</v>
      </c>
      <c r="M739" s="15" t="s">
        <v>9908</v>
      </c>
      <c r="N739" s="15" t="s">
        <v>21908</v>
      </c>
      <c r="O739" s="17"/>
      <c r="P739" s="17"/>
      <c r="Q739" s="17"/>
      <c r="R739" s="15"/>
      <c r="S739" s="17"/>
      <c r="T739" s="15"/>
      <c r="U739" s="17"/>
      <c r="V739" s="15"/>
      <c r="W739" s="15"/>
      <c r="X739" s="15"/>
      <c r="Y739" s="17"/>
      <c r="Z739" s="15"/>
      <c r="AA739" s="15"/>
      <c r="AB739" s="17"/>
      <c r="AC739" s="17"/>
      <c r="AD739" s="17"/>
      <c r="AE739" s="17"/>
      <c r="AF739" s="17"/>
      <c r="AG739" s="17"/>
      <c r="AH739" s="17"/>
      <c r="AI739" s="17"/>
      <c r="AJ739" s="17"/>
      <c r="AK739" s="17"/>
      <c r="AL739" s="17"/>
      <c r="AM739" s="17">
        <v>0</v>
      </c>
      <c r="AN739" s="17"/>
      <c r="AO739" s="17"/>
      <c r="AP739" s="17"/>
      <c r="AQ739" s="17"/>
      <c r="AR739" s="17"/>
      <c r="AS739" s="17">
        <v>7207</v>
      </c>
      <c r="AT739" s="17"/>
      <c r="AU739" s="17"/>
      <c r="AV739" s="17"/>
    </row>
    <row r="740" spans="1:48" ht="63.75" x14ac:dyDescent="0.2">
      <c r="A740" s="14">
        <v>735</v>
      </c>
      <c r="B740" s="14" t="s">
        <v>18308</v>
      </c>
      <c r="C740" s="15" t="s">
        <v>24105</v>
      </c>
      <c r="D740" s="16" t="s">
        <v>17250</v>
      </c>
      <c r="E740" s="15" t="s">
        <v>41</v>
      </c>
      <c r="F740" s="17">
        <f t="shared" si="11"/>
        <v>140</v>
      </c>
      <c r="G740" s="15"/>
      <c r="H740" s="15" t="s">
        <v>20964</v>
      </c>
      <c r="I740" s="15" t="s">
        <v>648</v>
      </c>
      <c r="J740" s="15" t="s">
        <v>20965</v>
      </c>
      <c r="K740" s="15" t="s">
        <v>20966</v>
      </c>
      <c r="L740" s="15" t="s">
        <v>20965</v>
      </c>
      <c r="M740" s="15" t="s">
        <v>9908</v>
      </c>
      <c r="N740" s="15" t="s">
        <v>21908</v>
      </c>
      <c r="O740" s="17">
        <v>262395</v>
      </c>
      <c r="P740" s="17"/>
      <c r="Q740" s="17"/>
      <c r="R740" s="15" t="s">
        <v>677</v>
      </c>
      <c r="S740" s="17"/>
      <c r="T740" s="15"/>
      <c r="U740" s="17"/>
      <c r="V740" s="15"/>
      <c r="W740" s="15"/>
      <c r="X740" s="15"/>
      <c r="Y740" s="17"/>
      <c r="Z740" s="15"/>
      <c r="AA740" s="15"/>
      <c r="AB740" s="17"/>
      <c r="AC740" s="17"/>
      <c r="AD740" s="17">
        <v>0</v>
      </c>
      <c r="AE740" s="17"/>
      <c r="AF740" s="17"/>
      <c r="AG740" s="17">
        <v>0</v>
      </c>
      <c r="AH740" s="17"/>
      <c r="AI740" s="17"/>
      <c r="AJ740" s="17">
        <v>0</v>
      </c>
      <c r="AK740" s="17"/>
      <c r="AL740" s="17">
        <v>0</v>
      </c>
      <c r="AM740" s="17">
        <v>60</v>
      </c>
      <c r="AN740" s="17"/>
      <c r="AO740" s="17"/>
      <c r="AP740" s="17"/>
      <c r="AQ740" s="17"/>
      <c r="AR740" s="17"/>
      <c r="AS740" s="17">
        <v>0</v>
      </c>
      <c r="AT740" s="17">
        <v>20</v>
      </c>
      <c r="AU740" s="17"/>
      <c r="AV740" s="17">
        <v>60</v>
      </c>
    </row>
    <row r="741" spans="1:48" ht="102" x14ac:dyDescent="0.2">
      <c r="A741" s="14">
        <v>736</v>
      </c>
      <c r="B741" s="14" t="s">
        <v>18812</v>
      </c>
      <c r="C741" s="15" t="s">
        <v>5357</v>
      </c>
      <c r="D741" s="16" t="s">
        <v>10001</v>
      </c>
      <c r="E741" s="15" t="s">
        <v>435</v>
      </c>
      <c r="F741" s="17">
        <f t="shared" si="11"/>
        <v>540</v>
      </c>
      <c r="G741" s="15"/>
      <c r="H741" s="15" t="s">
        <v>3471</v>
      </c>
      <c r="I741" s="15" t="s">
        <v>4618</v>
      </c>
      <c r="J741" s="15" t="s">
        <v>106</v>
      </c>
      <c r="K741" s="15" t="s">
        <v>4619</v>
      </c>
      <c r="L741" s="15" t="s">
        <v>4620</v>
      </c>
      <c r="M741" s="15" t="s">
        <v>9909</v>
      </c>
      <c r="N741" s="15" t="s">
        <v>5419</v>
      </c>
      <c r="O741" s="17"/>
      <c r="P741" s="17"/>
      <c r="Q741" s="17"/>
      <c r="R741" s="15"/>
      <c r="S741" s="17"/>
      <c r="T741" s="15"/>
      <c r="U741" s="17"/>
      <c r="V741" s="15"/>
      <c r="W741" s="15"/>
      <c r="X741" s="15"/>
      <c r="Y741" s="17"/>
      <c r="Z741" s="15"/>
      <c r="AA741" s="15"/>
      <c r="AB741" s="17">
        <v>540</v>
      </c>
      <c r="AC741" s="17"/>
      <c r="AD741" s="17">
        <v>0</v>
      </c>
      <c r="AE741" s="17"/>
      <c r="AF741" s="17"/>
      <c r="AG741" s="17">
        <v>0</v>
      </c>
      <c r="AH741" s="17"/>
      <c r="AI741" s="17"/>
      <c r="AJ741" s="17">
        <v>0</v>
      </c>
      <c r="AK741" s="17"/>
      <c r="AL741" s="17">
        <v>0</v>
      </c>
      <c r="AM741" s="17"/>
      <c r="AN741" s="17"/>
      <c r="AO741" s="17"/>
      <c r="AP741" s="17"/>
      <c r="AQ741" s="17"/>
      <c r="AR741" s="17"/>
      <c r="AS741" s="17">
        <v>0</v>
      </c>
      <c r="AT741" s="17"/>
      <c r="AU741" s="17"/>
      <c r="AV741" s="17"/>
    </row>
    <row r="742" spans="1:48" ht="114.75" x14ac:dyDescent="0.2">
      <c r="A742" s="14">
        <v>737</v>
      </c>
      <c r="B742" s="14" t="s">
        <v>33661</v>
      </c>
      <c r="C742" s="15" t="s">
        <v>30095</v>
      </c>
      <c r="D742" s="16" t="s">
        <v>30096</v>
      </c>
      <c r="E742" s="15" t="s">
        <v>45</v>
      </c>
      <c r="F742" s="17">
        <f t="shared" si="11"/>
        <v>18432</v>
      </c>
      <c r="G742" s="15"/>
      <c r="H742" s="15" t="s">
        <v>32382</v>
      </c>
      <c r="I742" s="15" t="s">
        <v>4362</v>
      </c>
      <c r="J742" s="15" t="s">
        <v>649</v>
      </c>
      <c r="K742" s="15" t="s">
        <v>32383</v>
      </c>
      <c r="L742" s="15" t="s">
        <v>32384</v>
      </c>
      <c r="M742" s="15" t="s">
        <v>9909</v>
      </c>
      <c r="N742" s="15" t="s">
        <v>5419</v>
      </c>
      <c r="O742" s="17">
        <v>43.8</v>
      </c>
      <c r="P742" s="17"/>
      <c r="Q742" s="17"/>
      <c r="R742" s="15" t="s">
        <v>32877</v>
      </c>
      <c r="S742" s="17"/>
      <c r="T742" s="15"/>
      <c r="U742" s="17"/>
      <c r="V742" s="15"/>
      <c r="W742" s="15"/>
      <c r="X742" s="15"/>
      <c r="Y742" s="17"/>
      <c r="Z742" s="15"/>
      <c r="AA742" s="15"/>
      <c r="AB742" s="17"/>
      <c r="AC742" s="17"/>
      <c r="AD742" s="17"/>
      <c r="AE742" s="17"/>
      <c r="AF742" s="17"/>
      <c r="AG742" s="17"/>
      <c r="AH742" s="17"/>
      <c r="AI742" s="17">
        <v>18432</v>
      </c>
      <c r="AJ742" s="17"/>
      <c r="AK742" s="17"/>
      <c r="AL742" s="17"/>
      <c r="AM742" s="17">
        <v>0</v>
      </c>
      <c r="AN742" s="17">
        <v>0</v>
      </c>
      <c r="AO742" s="17"/>
      <c r="AP742" s="17"/>
      <c r="AQ742" s="17"/>
      <c r="AR742" s="17"/>
      <c r="AS742" s="17"/>
      <c r="AT742" s="17"/>
      <c r="AU742" s="17"/>
      <c r="AV742" s="17"/>
    </row>
    <row r="743" spans="1:48" ht="114.75" x14ac:dyDescent="0.2">
      <c r="A743" s="14">
        <v>738</v>
      </c>
      <c r="B743" s="14" t="s">
        <v>33662</v>
      </c>
      <c r="C743" s="15" t="s">
        <v>30097</v>
      </c>
      <c r="D743" s="16" t="s">
        <v>30098</v>
      </c>
      <c r="E743" s="15" t="s">
        <v>45</v>
      </c>
      <c r="F743" s="17">
        <f t="shared" si="11"/>
        <v>18432</v>
      </c>
      <c r="G743" s="15"/>
      <c r="H743" s="15" t="s">
        <v>32385</v>
      </c>
      <c r="I743" s="15" t="s">
        <v>4362</v>
      </c>
      <c r="J743" s="15" t="s">
        <v>649</v>
      </c>
      <c r="K743" s="15" t="s">
        <v>32383</v>
      </c>
      <c r="L743" s="15" t="s">
        <v>32386</v>
      </c>
      <c r="M743" s="15" t="s">
        <v>9909</v>
      </c>
      <c r="N743" s="15" t="s">
        <v>5419</v>
      </c>
      <c r="O743" s="17">
        <v>33.61</v>
      </c>
      <c r="P743" s="17"/>
      <c r="Q743" s="17"/>
      <c r="R743" s="15" t="s">
        <v>32877</v>
      </c>
      <c r="S743" s="17"/>
      <c r="T743" s="15"/>
      <c r="U743" s="17"/>
      <c r="V743" s="15"/>
      <c r="W743" s="15"/>
      <c r="X743" s="15"/>
      <c r="Y743" s="17"/>
      <c r="Z743" s="15"/>
      <c r="AA743" s="15"/>
      <c r="AB743" s="17"/>
      <c r="AC743" s="17"/>
      <c r="AD743" s="17"/>
      <c r="AE743" s="17"/>
      <c r="AF743" s="17"/>
      <c r="AG743" s="17"/>
      <c r="AH743" s="17"/>
      <c r="AI743" s="17">
        <v>18432</v>
      </c>
      <c r="AJ743" s="17"/>
      <c r="AK743" s="17"/>
      <c r="AL743" s="17"/>
      <c r="AM743" s="17">
        <v>0</v>
      </c>
      <c r="AN743" s="17">
        <v>0</v>
      </c>
      <c r="AO743" s="17"/>
      <c r="AP743" s="17"/>
      <c r="AQ743" s="17"/>
      <c r="AR743" s="17"/>
      <c r="AS743" s="17"/>
      <c r="AT743" s="17"/>
      <c r="AU743" s="17"/>
      <c r="AV743" s="17"/>
    </row>
    <row r="744" spans="1:48" ht="127.5" x14ac:dyDescent="0.2">
      <c r="A744" s="14">
        <v>739</v>
      </c>
      <c r="B744" s="14" t="s">
        <v>18817</v>
      </c>
      <c r="C744" s="15" t="s">
        <v>10010</v>
      </c>
      <c r="D744" s="16" t="s">
        <v>10011</v>
      </c>
      <c r="E744" s="15" t="s">
        <v>45</v>
      </c>
      <c r="F744" s="17">
        <f t="shared" si="11"/>
        <v>4800</v>
      </c>
      <c r="G744" s="15"/>
      <c r="H744" s="15" t="s">
        <v>3476</v>
      </c>
      <c r="I744" s="15" t="s">
        <v>4362</v>
      </c>
      <c r="J744" s="15" t="s">
        <v>649</v>
      </c>
      <c r="K744" s="15" t="s">
        <v>3951</v>
      </c>
      <c r="L744" s="15" t="s">
        <v>4625</v>
      </c>
      <c r="M744" s="15" t="s">
        <v>9909</v>
      </c>
      <c r="N744" s="15" t="s">
        <v>5419</v>
      </c>
      <c r="O744" s="17"/>
      <c r="P744" s="17"/>
      <c r="Q744" s="17"/>
      <c r="R744" s="15"/>
      <c r="S744" s="17"/>
      <c r="T744" s="15"/>
      <c r="U744" s="17"/>
      <c r="V744" s="15"/>
      <c r="W744" s="15"/>
      <c r="X744" s="15"/>
      <c r="Y744" s="17"/>
      <c r="Z744" s="15"/>
      <c r="AA744" s="15"/>
      <c r="AB744" s="17">
        <v>4800</v>
      </c>
      <c r="AC744" s="17"/>
      <c r="AD744" s="17">
        <v>0</v>
      </c>
      <c r="AE744" s="17"/>
      <c r="AF744" s="17"/>
      <c r="AG744" s="17">
        <v>0</v>
      </c>
      <c r="AH744" s="17"/>
      <c r="AI744" s="17"/>
      <c r="AJ744" s="17">
        <v>0</v>
      </c>
      <c r="AK744" s="17"/>
      <c r="AL744" s="17">
        <v>0</v>
      </c>
      <c r="AM744" s="17"/>
      <c r="AN744" s="17"/>
      <c r="AO744" s="17"/>
      <c r="AP744" s="17"/>
      <c r="AQ744" s="17"/>
      <c r="AR744" s="17"/>
      <c r="AS744" s="17">
        <v>0</v>
      </c>
      <c r="AT744" s="17"/>
      <c r="AU744" s="17"/>
      <c r="AV744" s="17"/>
    </row>
    <row r="745" spans="1:48" ht="140.25" x14ac:dyDescent="0.2">
      <c r="A745" s="14">
        <v>740</v>
      </c>
      <c r="B745" s="14" t="s">
        <v>18813</v>
      </c>
      <c r="C745" s="15" t="s">
        <v>10002</v>
      </c>
      <c r="D745" s="16" t="s">
        <v>10003</v>
      </c>
      <c r="E745" s="15" t="s">
        <v>45</v>
      </c>
      <c r="F745" s="17">
        <f t="shared" si="11"/>
        <v>960</v>
      </c>
      <c r="G745" s="15"/>
      <c r="H745" s="15" t="s">
        <v>3472</v>
      </c>
      <c r="I745" s="15" t="s">
        <v>4362</v>
      </c>
      <c r="J745" s="15" t="s">
        <v>649</v>
      </c>
      <c r="K745" s="15" t="s">
        <v>3951</v>
      </c>
      <c r="L745" s="15" t="s">
        <v>4621</v>
      </c>
      <c r="M745" s="15" t="s">
        <v>9909</v>
      </c>
      <c r="N745" s="15" t="s">
        <v>5419</v>
      </c>
      <c r="O745" s="17"/>
      <c r="P745" s="17"/>
      <c r="Q745" s="17"/>
      <c r="R745" s="15"/>
      <c r="S745" s="17"/>
      <c r="T745" s="15"/>
      <c r="U745" s="17"/>
      <c r="V745" s="15"/>
      <c r="W745" s="15"/>
      <c r="X745" s="15"/>
      <c r="Y745" s="17"/>
      <c r="Z745" s="15"/>
      <c r="AA745" s="15"/>
      <c r="AB745" s="17">
        <v>960</v>
      </c>
      <c r="AC745" s="17"/>
      <c r="AD745" s="17">
        <v>0</v>
      </c>
      <c r="AE745" s="17"/>
      <c r="AF745" s="17"/>
      <c r="AG745" s="17">
        <v>0</v>
      </c>
      <c r="AH745" s="17"/>
      <c r="AI745" s="17"/>
      <c r="AJ745" s="17">
        <v>0</v>
      </c>
      <c r="AK745" s="17"/>
      <c r="AL745" s="17">
        <v>0</v>
      </c>
      <c r="AM745" s="17"/>
      <c r="AN745" s="17"/>
      <c r="AO745" s="17"/>
      <c r="AP745" s="17"/>
      <c r="AQ745" s="17"/>
      <c r="AR745" s="17"/>
      <c r="AS745" s="17">
        <v>0</v>
      </c>
      <c r="AT745" s="17"/>
      <c r="AU745" s="17"/>
      <c r="AV745" s="17"/>
    </row>
    <row r="746" spans="1:48" ht="114.75" x14ac:dyDescent="0.2">
      <c r="A746" s="14">
        <v>741</v>
      </c>
      <c r="B746" s="14" t="s">
        <v>18818</v>
      </c>
      <c r="C746" s="15" t="s">
        <v>10012</v>
      </c>
      <c r="D746" s="16" t="s">
        <v>10013</v>
      </c>
      <c r="E746" s="15" t="s">
        <v>45</v>
      </c>
      <c r="F746" s="17">
        <f t="shared" si="11"/>
        <v>23040</v>
      </c>
      <c r="G746" s="15"/>
      <c r="H746" s="15" t="s">
        <v>3477</v>
      </c>
      <c r="I746" s="15" t="s">
        <v>4362</v>
      </c>
      <c r="J746" s="15" t="s">
        <v>649</v>
      </c>
      <c r="K746" s="15" t="s">
        <v>3951</v>
      </c>
      <c r="L746" s="15" t="s">
        <v>4626</v>
      </c>
      <c r="M746" s="15" t="s">
        <v>9909</v>
      </c>
      <c r="N746" s="15" t="s">
        <v>5419</v>
      </c>
      <c r="O746" s="17"/>
      <c r="P746" s="17"/>
      <c r="Q746" s="17"/>
      <c r="R746" s="15"/>
      <c r="S746" s="17"/>
      <c r="T746" s="15"/>
      <c r="U746" s="17"/>
      <c r="V746" s="15"/>
      <c r="W746" s="15"/>
      <c r="X746" s="15"/>
      <c r="Y746" s="17"/>
      <c r="Z746" s="15"/>
      <c r="AA746" s="15"/>
      <c r="AB746" s="17">
        <v>4800</v>
      </c>
      <c r="AC746" s="17"/>
      <c r="AD746" s="17">
        <v>0</v>
      </c>
      <c r="AE746" s="17"/>
      <c r="AF746" s="17"/>
      <c r="AG746" s="17">
        <v>0</v>
      </c>
      <c r="AH746" s="17"/>
      <c r="AI746" s="17">
        <v>18240</v>
      </c>
      <c r="AJ746" s="17">
        <v>0</v>
      </c>
      <c r="AK746" s="17"/>
      <c r="AL746" s="17">
        <v>0</v>
      </c>
      <c r="AM746" s="17"/>
      <c r="AN746" s="17"/>
      <c r="AO746" s="17"/>
      <c r="AP746" s="17"/>
      <c r="AQ746" s="17"/>
      <c r="AR746" s="17"/>
      <c r="AS746" s="17">
        <v>0</v>
      </c>
      <c r="AT746" s="17"/>
      <c r="AU746" s="17"/>
      <c r="AV746" s="17"/>
    </row>
    <row r="747" spans="1:48" ht="165.75" x14ac:dyDescent="0.2">
      <c r="A747" s="14">
        <v>742</v>
      </c>
      <c r="B747" s="14" t="s">
        <v>18814</v>
      </c>
      <c r="C747" s="15" t="s">
        <v>10004</v>
      </c>
      <c r="D747" s="16" t="s">
        <v>10005</v>
      </c>
      <c r="E747" s="15" t="s">
        <v>45</v>
      </c>
      <c r="F747" s="17">
        <f t="shared" si="11"/>
        <v>960</v>
      </c>
      <c r="G747" s="15"/>
      <c r="H747" s="15" t="s">
        <v>3473</v>
      </c>
      <c r="I747" s="15" t="s">
        <v>4362</v>
      </c>
      <c r="J747" s="15" t="s">
        <v>649</v>
      </c>
      <c r="K747" s="15" t="s">
        <v>3951</v>
      </c>
      <c r="L747" s="15" t="s">
        <v>4622</v>
      </c>
      <c r="M747" s="15" t="s">
        <v>9909</v>
      </c>
      <c r="N747" s="15" t="s">
        <v>5419</v>
      </c>
      <c r="O747" s="17"/>
      <c r="P747" s="17"/>
      <c r="Q747" s="17"/>
      <c r="R747" s="15"/>
      <c r="S747" s="17"/>
      <c r="T747" s="15"/>
      <c r="U747" s="17"/>
      <c r="V747" s="15"/>
      <c r="W747" s="15"/>
      <c r="X747" s="15"/>
      <c r="Y747" s="17"/>
      <c r="Z747" s="15"/>
      <c r="AA747" s="15"/>
      <c r="AB747" s="17">
        <v>960</v>
      </c>
      <c r="AC747" s="17"/>
      <c r="AD747" s="17">
        <v>0</v>
      </c>
      <c r="AE747" s="17"/>
      <c r="AF747" s="17"/>
      <c r="AG747" s="17">
        <v>0</v>
      </c>
      <c r="AH747" s="17"/>
      <c r="AI747" s="17"/>
      <c r="AJ747" s="17">
        <v>0</v>
      </c>
      <c r="AK747" s="17"/>
      <c r="AL747" s="17">
        <v>0</v>
      </c>
      <c r="AM747" s="17"/>
      <c r="AN747" s="17"/>
      <c r="AO747" s="17"/>
      <c r="AP747" s="17"/>
      <c r="AQ747" s="17"/>
      <c r="AR747" s="17"/>
      <c r="AS747" s="17">
        <v>0</v>
      </c>
      <c r="AT747" s="17"/>
      <c r="AU747" s="17"/>
      <c r="AV747" s="17"/>
    </row>
    <row r="748" spans="1:48" ht="127.5" x14ac:dyDescent="0.2">
      <c r="A748" s="14">
        <v>743</v>
      </c>
      <c r="B748" s="14" t="s">
        <v>18819</v>
      </c>
      <c r="C748" s="15" t="s">
        <v>10014</v>
      </c>
      <c r="D748" s="16" t="s">
        <v>10015</v>
      </c>
      <c r="E748" s="15" t="s">
        <v>45</v>
      </c>
      <c r="F748" s="17">
        <f t="shared" si="11"/>
        <v>4800</v>
      </c>
      <c r="G748" s="15"/>
      <c r="H748" s="15" t="s">
        <v>3478</v>
      </c>
      <c r="I748" s="15" t="s">
        <v>4362</v>
      </c>
      <c r="J748" s="15" t="s">
        <v>649</v>
      </c>
      <c r="K748" s="15" t="s">
        <v>3951</v>
      </c>
      <c r="L748" s="15" t="s">
        <v>4627</v>
      </c>
      <c r="M748" s="15" t="s">
        <v>9909</v>
      </c>
      <c r="N748" s="15" t="s">
        <v>5419</v>
      </c>
      <c r="O748" s="17"/>
      <c r="P748" s="17"/>
      <c r="Q748" s="17"/>
      <c r="R748" s="15"/>
      <c r="S748" s="17"/>
      <c r="T748" s="15"/>
      <c r="U748" s="17"/>
      <c r="V748" s="15"/>
      <c r="W748" s="15"/>
      <c r="X748" s="15"/>
      <c r="Y748" s="17"/>
      <c r="Z748" s="15"/>
      <c r="AA748" s="15"/>
      <c r="AB748" s="17">
        <v>4800</v>
      </c>
      <c r="AC748" s="17"/>
      <c r="AD748" s="17">
        <v>0</v>
      </c>
      <c r="AE748" s="17"/>
      <c r="AF748" s="17"/>
      <c r="AG748" s="17">
        <v>0</v>
      </c>
      <c r="AH748" s="17"/>
      <c r="AI748" s="17"/>
      <c r="AJ748" s="17">
        <v>0</v>
      </c>
      <c r="AK748" s="17"/>
      <c r="AL748" s="17">
        <v>0</v>
      </c>
      <c r="AM748" s="17"/>
      <c r="AN748" s="17"/>
      <c r="AO748" s="17"/>
      <c r="AP748" s="17"/>
      <c r="AQ748" s="17"/>
      <c r="AR748" s="17"/>
      <c r="AS748" s="17">
        <v>0</v>
      </c>
      <c r="AT748" s="17"/>
      <c r="AU748" s="17"/>
      <c r="AV748" s="17"/>
    </row>
    <row r="749" spans="1:48" ht="153" x14ac:dyDescent="0.2">
      <c r="A749" s="14">
        <v>744</v>
      </c>
      <c r="B749" s="14" t="s">
        <v>18815</v>
      </c>
      <c r="C749" s="15" t="s">
        <v>10006</v>
      </c>
      <c r="D749" s="16" t="s">
        <v>10007</v>
      </c>
      <c r="E749" s="15" t="s">
        <v>45</v>
      </c>
      <c r="F749" s="17">
        <f t="shared" si="11"/>
        <v>960</v>
      </c>
      <c r="G749" s="15"/>
      <c r="H749" s="15" t="s">
        <v>3474</v>
      </c>
      <c r="I749" s="15" t="s">
        <v>4362</v>
      </c>
      <c r="J749" s="15" t="s">
        <v>649</v>
      </c>
      <c r="K749" s="15" t="s">
        <v>3951</v>
      </c>
      <c r="L749" s="15" t="s">
        <v>4623</v>
      </c>
      <c r="M749" s="15" t="s">
        <v>9909</v>
      </c>
      <c r="N749" s="15" t="s">
        <v>5419</v>
      </c>
      <c r="O749" s="17"/>
      <c r="P749" s="17"/>
      <c r="Q749" s="17"/>
      <c r="R749" s="15"/>
      <c r="S749" s="17"/>
      <c r="T749" s="15"/>
      <c r="U749" s="17"/>
      <c r="V749" s="15"/>
      <c r="W749" s="15"/>
      <c r="X749" s="15"/>
      <c r="Y749" s="17"/>
      <c r="Z749" s="15"/>
      <c r="AA749" s="15"/>
      <c r="AB749" s="17">
        <v>960</v>
      </c>
      <c r="AC749" s="17"/>
      <c r="AD749" s="17">
        <v>0</v>
      </c>
      <c r="AE749" s="17"/>
      <c r="AF749" s="17"/>
      <c r="AG749" s="17">
        <v>0</v>
      </c>
      <c r="AH749" s="17"/>
      <c r="AI749" s="17"/>
      <c r="AJ749" s="17">
        <v>0</v>
      </c>
      <c r="AK749" s="17"/>
      <c r="AL749" s="17">
        <v>0</v>
      </c>
      <c r="AM749" s="17"/>
      <c r="AN749" s="17"/>
      <c r="AO749" s="17"/>
      <c r="AP749" s="17"/>
      <c r="AQ749" s="17"/>
      <c r="AR749" s="17"/>
      <c r="AS749" s="17">
        <v>0</v>
      </c>
      <c r="AT749" s="17"/>
      <c r="AU749" s="17"/>
      <c r="AV749" s="17"/>
    </row>
    <row r="750" spans="1:48" ht="127.5" x14ac:dyDescent="0.2">
      <c r="A750" s="14">
        <v>745</v>
      </c>
      <c r="B750" s="14" t="s">
        <v>18816</v>
      </c>
      <c r="C750" s="15" t="s">
        <v>10008</v>
      </c>
      <c r="D750" s="16" t="s">
        <v>10009</v>
      </c>
      <c r="E750" s="15" t="s">
        <v>45</v>
      </c>
      <c r="F750" s="17">
        <f t="shared" si="11"/>
        <v>960</v>
      </c>
      <c r="G750" s="15"/>
      <c r="H750" s="15" t="s">
        <v>3475</v>
      </c>
      <c r="I750" s="15" t="s">
        <v>4362</v>
      </c>
      <c r="J750" s="15" t="s">
        <v>649</v>
      </c>
      <c r="K750" s="15" t="s">
        <v>3951</v>
      </c>
      <c r="L750" s="15" t="s">
        <v>4624</v>
      </c>
      <c r="M750" s="15" t="s">
        <v>9909</v>
      </c>
      <c r="N750" s="15" t="s">
        <v>5419</v>
      </c>
      <c r="O750" s="17"/>
      <c r="P750" s="17"/>
      <c r="Q750" s="17"/>
      <c r="R750" s="15"/>
      <c r="S750" s="17"/>
      <c r="T750" s="15"/>
      <c r="U750" s="17"/>
      <c r="V750" s="15"/>
      <c r="W750" s="15"/>
      <c r="X750" s="15"/>
      <c r="Y750" s="17"/>
      <c r="Z750" s="15"/>
      <c r="AA750" s="15"/>
      <c r="AB750" s="17">
        <v>960</v>
      </c>
      <c r="AC750" s="17"/>
      <c r="AD750" s="17">
        <v>0</v>
      </c>
      <c r="AE750" s="17"/>
      <c r="AF750" s="17"/>
      <c r="AG750" s="17">
        <v>0</v>
      </c>
      <c r="AH750" s="17"/>
      <c r="AI750" s="17"/>
      <c r="AJ750" s="17">
        <v>0</v>
      </c>
      <c r="AK750" s="17"/>
      <c r="AL750" s="17">
        <v>0</v>
      </c>
      <c r="AM750" s="17"/>
      <c r="AN750" s="17"/>
      <c r="AO750" s="17"/>
      <c r="AP750" s="17"/>
      <c r="AQ750" s="17"/>
      <c r="AR750" s="17"/>
      <c r="AS750" s="17">
        <v>0</v>
      </c>
      <c r="AT750" s="17"/>
      <c r="AU750" s="17"/>
      <c r="AV750" s="17"/>
    </row>
    <row r="751" spans="1:48" ht="102" x14ac:dyDescent="0.2">
      <c r="A751" s="14">
        <v>746</v>
      </c>
      <c r="B751" s="14" t="s">
        <v>19634</v>
      </c>
      <c r="C751" s="15" t="s">
        <v>23651</v>
      </c>
      <c r="D751" s="16" t="s">
        <v>11083</v>
      </c>
      <c r="E751" s="15" t="s">
        <v>45</v>
      </c>
      <c r="F751" s="17">
        <f t="shared" si="11"/>
        <v>2500</v>
      </c>
      <c r="G751" s="15"/>
      <c r="H751" s="15" t="s">
        <v>3717</v>
      </c>
      <c r="I751" s="15" t="s">
        <v>402</v>
      </c>
      <c r="J751" s="15" t="s">
        <v>166</v>
      </c>
      <c r="K751" s="15" t="s">
        <v>446</v>
      </c>
      <c r="L751" s="15" t="s">
        <v>5005</v>
      </c>
      <c r="M751" s="15" t="s">
        <v>9910</v>
      </c>
      <c r="N751" s="15" t="s">
        <v>5431</v>
      </c>
      <c r="O751" s="17"/>
      <c r="P751" s="17"/>
      <c r="Q751" s="17"/>
      <c r="R751" s="15"/>
      <c r="S751" s="17"/>
      <c r="T751" s="15"/>
      <c r="U751" s="17"/>
      <c r="V751" s="15"/>
      <c r="W751" s="15"/>
      <c r="X751" s="15"/>
      <c r="Y751" s="17"/>
      <c r="Z751" s="15"/>
      <c r="AA751" s="15"/>
      <c r="AB751" s="17">
        <v>1500</v>
      </c>
      <c r="AC751" s="17">
        <v>1000</v>
      </c>
      <c r="AD751" s="17">
        <v>0</v>
      </c>
      <c r="AE751" s="17"/>
      <c r="AF751" s="17"/>
      <c r="AG751" s="17">
        <v>0</v>
      </c>
      <c r="AH751" s="17"/>
      <c r="AI751" s="17"/>
      <c r="AJ751" s="17">
        <v>0</v>
      </c>
      <c r="AK751" s="17"/>
      <c r="AL751" s="17">
        <v>0</v>
      </c>
      <c r="AM751" s="17"/>
      <c r="AN751" s="17"/>
      <c r="AO751" s="17"/>
      <c r="AP751" s="17"/>
      <c r="AQ751" s="17"/>
      <c r="AR751" s="17"/>
      <c r="AS751" s="17">
        <v>0</v>
      </c>
      <c r="AT751" s="17"/>
      <c r="AU751" s="17"/>
      <c r="AV751" s="17"/>
    </row>
    <row r="752" spans="1:48" ht="165.75" x14ac:dyDescent="0.2">
      <c r="A752" s="14">
        <v>747</v>
      </c>
      <c r="B752" s="14" t="s">
        <v>19635</v>
      </c>
      <c r="C752" s="15" t="s">
        <v>23652</v>
      </c>
      <c r="D752" s="16" t="s">
        <v>11084</v>
      </c>
      <c r="E752" s="15" t="s">
        <v>45</v>
      </c>
      <c r="F752" s="17">
        <f t="shared" si="11"/>
        <v>2500</v>
      </c>
      <c r="G752" s="15"/>
      <c r="H752" s="15" t="s">
        <v>3718</v>
      </c>
      <c r="I752" s="15" t="s">
        <v>402</v>
      </c>
      <c r="J752" s="15" t="s">
        <v>166</v>
      </c>
      <c r="K752" s="15" t="s">
        <v>446</v>
      </c>
      <c r="L752" s="15" t="s">
        <v>5006</v>
      </c>
      <c r="M752" s="15" t="s">
        <v>9910</v>
      </c>
      <c r="N752" s="15" t="s">
        <v>5431</v>
      </c>
      <c r="O752" s="17"/>
      <c r="P752" s="17"/>
      <c r="Q752" s="17"/>
      <c r="R752" s="15"/>
      <c r="S752" s="17"/>
      <c r="T752" s="15"/>
      <c r="U752" s="17"/>
      <c r="V752" s="15"/>
      <c r="W752" s="15"/>
      <c r="X752" s="15"/>
      <c r="Y752" s="17"/>
      <c r="Z752" s="15"/>
      <c r="AA752" s="15"/>
      <c r="AB752" s="17">
        <v>500</v>
      </c>
      <c r="AC752" s="17">
        <v>2000</v>
      </c>
      <c r="AD752" s="17">
        <v>0</v>
      </c>
      <c r="AE752" s="17"/>
      <c r="AF752" s="17"/>
      <c r="AG752" s="17">
        <v>0</v>
      </c>
      <c r="AH752" s="17"/>
      <c r="AI752" s="17"/>
      <c r="AJ752" s="17">
        <v>0</v>
      </c>
      <c r="AK752" s="17"/>
      <c r="AL752" s="17">
        <v>0</v>
      </c>
      <c r="AM752" s="17"/>
      <c r="AN752" s="17"/>
      <c r="AO752" s="17"/>
      <c r="AP752" s="17"/>
      <c r="AQ752" s="17"/>
      <c r="AR752" s="17"/>
      <c r="AS752" s="17">
        <v>0</v>
      </c>
      <c r="AT752" s="17"/>
      <c r="AU752" s="17"/>
      <c r="AV752" s="17"/>
    </row>
    <row r="753" spans="1:48" ht="114.75" x14ac:dyDescent="0.2">
      <c r="A753" s="14">
        <v>748</v>
      </c>
      <c r="B753" s="14" t="s">
        <v>19637</v>
      </c>
      <c r="C753" s="15" t="s">
        <v>23557</v>
      </c>
      <c r="D753" s="16" t="s">
        <v>11086</v>
      </c>
      <c r="E753" s="15" t="s">
        <v>45</v>
      </c>
      <c r="F753" s="17">
        <f t="shared" si="11"/>
        <v>100</v>
      </c>
      <c r="G753" s="15"/>
      <c r="H753" s="15" t="s">
        <v>445</v>
      </c>
      <c r="I753" s="15" t="s">
        <v>402</v>
      </c>
      <c r="J753" s="15" t="s">
        <v>166</v>
      </c>
      <c r="K753" s="15" t="s">
        <v>446</v>
      </c>
      <c r="L753" s="15" t="s">
        <v>447</v>
      </c>
      <c r="M753" s="15" t="s">
        <v>9910</v>
      </c>
      <c r="N753" s="15" t="s">
        <v>5431</v>
      </c>
      <c r="O753" s="17"/>
      <c r="P753" s="17"/>
      <c r="Q753" s="17"/>
      <c r="R753" s="15"/>
      <c r="S753" s="17"/>
      <c r="T753" s="15"/>
      <c r="U753" s="17"/>
      <c r="V753" s="15"/>
      <c r="W753" s="15"/>
      <c r="X753" s="15"/>
      <c r="Y753" s="17"/>
      <c r="Z753" s="15"/>
      <c r="AA753" s="15"/>
      <c r="AB753" s="17">
        <v>100</v>
      </c>
      <c r="AC753" s="17"/>
      <c r="AD753" s="17">
        <v>0</v>
      </c>
      <c r="AE753" s="17"/>
      <c r="AF753" s="17"/>
      <c r="AG753" s="17">
        <v>0</v>
      </c>
      <c r="AH753" s="17"/>
      <c r="AI753" s="17"/>
      <c r="AJ753" s="17">
        <v>0</v>
      </c>
      <c r="AK753" s="17"/>
      <c r="AL753" s="17">
        <v>0</v>
      </c>
      <c r="AM753" s="17"/>
      <c r="AN753" s="17"/>
      <c r="AO753" s="17"/>
      <c r="AP753" s="17"/>
      <c r="AQ753" s="17"/>
      <c r="AR753" s="17"/>
      <c r="AS753" s="17">
        <v>0</v>
      </c>
      <c r="AT753" s="17"/>
      <c r="AU753" s="17"/>
      <c r="AV753" s="17"/>
    </row>
    <row r="754" spans="1:48" ht="76.5" x14ac:dyDescent="0.2">
      <c r="A754" s="14">
        <v>749</v>
      </c>
      <c r="B754" s="14" t="s">
        <v>19636</v>
      </c>
      <c r="C754" s="15" t="s">
        <v>23556</v>
      </c>
      <c r="D754" s="16" t="s">
        <v>11085</v>
      </c>
      <c r="E754" s="15" t="s">
        <v>45</v>
      </c>
      <c r="F754" s="17">
        <f t="shared" si="11"/>
        <v>200</v>
      </c>
      <c r="G754" s="15"/>
      <c r="H754" s="15" t="s">
        <v>3719</v>
      </c>
      <c r="I754" s="15" t="s">
        <v>437</v>
      </c>
      <c r="J754" s="15" t="s">
        <v>166</v>
      </c>
      <c r="K754" s="15" t="s">
        <v>438</v>
      </c>
      <c r="L754" s="15" t="s">
        <v>444</v>
      </c>
      <c r="M754" s="15" t="s">
        <v>9910</v>
      </c>
      <c r="N754" s="15" t="s">
        <v>5431</v>
      </c>
      <c r="O754" s="17"/>
      <c r="P754" s="17"/>
      <c r="Q754" s="17"/>
      <c r="R754" s="15"/>
      <c r="S754" s="17"/>
      <c r="T754" s="15"/>
      <c r="U754" s="17"/>
      <c r="V754" s="15"/>
      <c r="W754" s="15"/>
      <c r="X754" s="15"/>
      <c r="Y754" s="17"/>
      <c r="Z754" s="15"/>
      <c r="AA754" s="15"/>
      <c r="AB754" s="17">
        <v>200</v>
      </c>
      <c r="AC754" s="17"/>
      <c r="AD754" s="17">
        <v>0</v>
      </c>
      <c r="AE754" s="17"/>
      <c r="AF754" s="17"/>
      <c r="AG754" s="17">
        <v>0</v>
      </c>
      <c r="AH754" s="17"/>
      <c r="AI754" s="17"/>
      <c r="AJ754" s="17">
        <v>0</v>
      </c>
      <c r="AK754" s="17"/>
      <c r="AL754" s="17">
        <v>0</v>
      </c>
      <c r="AM754" s="17"/>
      <c r="AN754" s="17"/>
      <c r="AO754" s="17"/>
      <c r="AP754" s="17"/>
      <c r="AQ754" s="17"/>
      <c r="AR754" s="17"/>
      <c r="AS754" s="17">
        <v>0</v>
      </c>
      <c r="AT754" s="17"/>
      <c r="AU754" s="17"/>
      <c r="AV754" s="17"/>
    </row>
    <row r="755" spans="1:48" ht="51" x14ac:dyDescent="0.2">
      <c r="A755" s="14">
        <v>750</v>
      </c>
      <c r="B755" s="14" t="s">
        <v>18080</v>
      </c>
      <c r="C755" s="15" t="s">
        <v>16945</v>
      </c>
      <c r="D755" s="16" t="s">
        <v>16946</v>
      </c>
      <c r="E755" s="15" t="s">
        <v>356</v>
      </c>
      <c r="F755" s="17">
        <f t="shared" si="11"/>
        <v>150</v>
      </c>
      <c r="G755" s="15"/>
      <c r="H755" s="15" t="s">
        <v>20577</v>
      </c>
      <c r="I755" s="15" t="s">
        <v>20578</v>
      </c>
      <c r="J755" s="15" t="s">
        <v>49</v>
      </c>
      <c r="K755" s="15" t="s">
        <v>20579</v>
      </c>
      <c r="L755" s="15"/>
      <c r="M755" s="15" t="s">
        <v>21882</v>
      </c>
      <c r="N755" s="15" t="s">
        <v>21842</v>
      </c>
      <c r="O755" s="17"/>
      <c r="P755" s="17"/>
      <c r="Q755" s="17"/>
      <c r="R755" s="15"/>
      <c r="S755" s="17"/>
      <c r="T755" s="15"/>
      <c r="U755" s="17"/>
      <c r="V755" s="15"/>
      <c r="W755" s="15"/>
      <c r="X755" s="15"/>
      <c r="Y755" s="17"/>
      <c r="Z755" s="15"/>
      <c r="AA755" s="15"/>
      <c r="AB755" s="17"/>
      <c r="AC755" s="17"/>
      <c r="AD755" s="17">
        <v>0</v>
      </c>
      <c r="AE755" s="17">
        <v>150</v>
      </c>
      <c r="AF755" s="17"/>
      <c r="AG755" s="17">
        <v>0</v>
      </c>
      <c r="AH755" s="17"/>
      <c r="AI755" s="17"/>
      <c r="AJ755" s="17">
        <v>0</v>
      </c>
      <c r="AK755" s="17"/>
      <c r="AL755" s="17">
        <v>0</v>
      </c>
      <c r="AM755" s="17"/>
      <c r="AN755" s="17"/>
      <c r="AO755" s="17"/>
      <c r="AP755" s="17"/>
      <c r="AQ755" s="17"/>
      <c r="AR755" s="17"/>
      <c r="AS755" s="17">
        <v>0</v>
      </c>
      <c r="AT755" s="17"/>
      <c r="AU755" s="17"/>
      <c r="AV755" s="17"/>
    </row>
    <row r="756" spans="1:48" ht="51" x14ac:dyDescent="0.2">
      <c r="A756" s="14">
        <v>751</v>
      </c>
      <c r="B756" s="14" t="s">
        <v>18081</v>
      </c>
      <c r="C756" s="15" t="s">
        <v>16947</v>
      </c>
      <c r="D756" s="16" t="s">
        <v>16948</v>
      </c>
      <c r="E756" s="15" t="s">
        <v>356</v>
      </c>
      <c r="F756" s="17">
        <f t="shared" si="11"/>
        <v>30</v>
      </c>
      <c r="G756" s="15"/>
      <c r="H756" s="15" t="s">
        <v>20580</v>
      </c>
      <c r="I756" s="15" t="s">
        <v>20578</v>
      </c>
      <c r="J756" s="15" t="s">
        <v>49</v>
      </c>
      <c r="K756" s="15" t="s">
        <v>20579</v>
      </c>
      <c r="L756" s="15"/>
      <c r="M756" s="15" t="s">
        <v>21882</v>
      </c>
      <c r="N756" s="15" t="s">
        <v>21842</v>
      </c>
      <c r="O756" s="17"/>
      <c r="P756" s="17"/>
      <c r="Q756" s="17"/>
      <c r="R756" s="15"/>
      <c r="S756" s="17"/>
      <c r="T756" s="15"/>
      <c r="U756" s="17"/>
      <c r="V756" s="15"/>
      <c r="W756" s="15"/>
      <c r="X756" s="15"/>
      <c r="Y756" s="17"/>
      <c r="Z756" s="15"/>
      <c r="AA756" s="15"/>
      <c r="AB756" s="17"/>
      <c r="AC756" s="17"/>
      <c r="AD756" s="17">
        <v>0</v>
      </c>
      <c r="AE756" s="17">
        <v>30</v>
      </c>
      <c r="AF756" s="17"/>
      <c r="AG756" s="17">
        <v>0</v>
      </c>
      <c r="AH756" s="17"/>
      <c r="AI756" s="17"/>
      <c r="AJ756" s="17">
        <v>0</v>
      </c>
      <c r="AK756" s="17"/>
      <c r="AL756" s="17">
        <v>0</v>
      </c>
      <c r="AM756" s="17"/>
      <c r="AN756" s="17"/>
      <c r="AO756" s="17"/>
      <c r="AP756" s="17"/>
      <c r="AQ756" s="17"/>
      <c r="AR756" s="17"/>
      <c r="AS756" s="17">
        <v>0</v>
      </c>
      <c r="AT756" s="17"/>
      <c r="AU756" s="17"/>
      <c r="AV756" s="17"/>
    </row>
    <row r="757" spans="1:48" ht="38.25" x14ac:dyDescent="0.2">
      <c r="A757" s="14">
        <v>752</v>
      </c>
      <c r="B757" s="14" t="s">
        <v>18082</v>
      </c>
      <c r="C757" s="15" t="s">
        <v>34418</v>
      </c>
      <c r="D757" s="16" t="s">
        <v>24082</v>
      </c>
      <c r="E757" s="15" t="s">
        <v>41</v>
      </c>
      <c r="F757" s="17">
        <f t="shared" si="11"/>
        <v>12</v>
      </c>
      <c r="G757" s="15"/>
      <c r="H757" s="15" t="s">
        <v>20563</v>
      </c>
      <c r="I757" s="15" t="s">
        <v>387</v>
      </c>
      <c r="J757" s="15" t="s">
        <v>49</v>
      </c>
      <c r="K757" s="15" t="s">
        <v>388</v>
      </c>
      <c r="L757" s="15">
        <v>3309384</v>
      </c>
      <c r="M757" s="15" t="s">
        <v>9912</v>
      </c>
      <c r="N757" s="15" t="s">
        <v>434</v>
      </c>
      <c r="O757" s="17"/>
      <c r="P757" s="17"/>
      <c r="Q757" s="17"/>
      <c r="R757" s="15"/>
      <c r="S757" s="17"/>
      <c r="T757" s="15"/>
      <c r="U757" s="17"/>
      <c r="V757" s="15"/>
      <c r="W757" s="15"/>
      <c r="X757" s="15"/>
      <c r="Y757" s="17"/>
      <c r="Z757" s="15"/>
      <c r="AA757" s="15"/>
      <c r="AB757" s="17"/>
      <c r="AC757" s="17"/>
      <c r="AD757" s="17">
        <v>0</v>
      </c>
      <c r="AE757" s="17"/>
      <c r="AF757" s="17"/>
      <c r="AG757" s="17">
        <v>0</v>
      </c>
      <c r="AH757" s="17"/>
      <c r="AI757" s="17"/>
      <c r="AJ757" s="17">
        <v>0</v>
      </c>
      <c r="AK757" s="17"/>
      <c r="AL757" s="17">
        <v>0</v>
      </c>
      <c r="AM757" s="17"/>
      <c r="AN757" s="17"/>
      <c r="AO757" s="17">
        <v>12</v>
      </c>
      <c r="AP757" s="17"/>
      <c r="AQ757" s="17"/>
      <c r="AR757" s="17"/>
      <c r="AS757" s="17">
        <v>0</v>
      </c>
      <c r="AT757" s="17"/>
      <c r="AU757" s="17"/>
      <c r="AV757" s="17"/>
    </row>
    <row r="758" spans="1:48" ht="38.25" x14ac:dyDescent="0.2">
      <c r="A758" s="14">
        <v>753</v>
      </c>
      <c r="B758" s="14" t="s">
        <v>18083</v>
      </c>
      <c r="C758" s="15" t="s">
        <v>16949</v>
      </c>
      <c r="D758" s="16" t="s">
        <v>24306</v>
      </c>
      <c r="E758" s="15" t="s">
        <v>41</v>
      </c>
      <c r="F758" s="17">
        <f t="shared" si="11"/>
        <v>144</v>
      </c>
      <c r="G758" s="15"/>
      <c r="H758" s="15" t="s">
        <v>20581</v>
      </c>
      <c r="I758" s="15" t="s">
        <v>387</v>
      </c>
      <c r="J758" s="15" t="s">
        <v>49</v>
      </c>
      <c r="K758" s="15" t="s">
        <v>388</v>
      </c>
      <c r="L758" s="15" t="s">
        <v>20582</v>
      </c>
      <c r="M758" s="15" t="s">
        <v>9912</v>
      </c>
      <c r="N758" s="15" t="s">
        <v>434</v>
      </c>
      <c r="O758" s="17"/>
      <c r="P758" s="17"/>
      <c r="Q758" s="17"/>
      <c r="R758" s="15"/>
      <c r="S758" s="17"/>
      <c r="T758" s="15"/>
      <c r="U758" s="17"/>
      <c r="V758" s="15"/>
      <c r="W758" s="15"/>
      <c r="X758" s="15"/>
      <c r="Y758" s="17"/>
      <c r="Z758" s="15"/>
      <c r="AA758" s="15"/>
      <c r="AB758" s="17"/>
      <c r="AC758" s="17"/>
      <c r="AD758" s="17">
        <v>0</v>
      </c>
      <c r="AE758" s="17"/>
      <c r="AF758" s="17"/>
      <c r="AG758" s="17">
        <v>0</v>
      </c>
      <c r="AH758" s="17"/>
      <c r="AI758" s="17"/>
      <c r="AJ758" s="17">
        <v>0</v>
      </c>
      <c r="AK758" s="17"/>
      <c r="AL758" s="17">
        <v>0</v>
      </c>
      <c r="AM758" s="17"/>
      <c r="AN758" s="17"/>
      <c r="AO758" s="17">
        <v>144</v>
      </c>
      <c r="AP758" s="17"/>
      <c r="AQ758" s="17"/>
      <c r="AR758" s="17"/>
      <c r="AS758" s="17">
        <v>0</v>
      </c>
      <c r="AT758" s="17"/>
      <c r="AU758" s="17"/>
      <c r="AV758" s="17"/>
    </row>
    <row r="759" spans="1:48" ht="51" x14ac:dyDescent="0.2">
      <c r="A759" s="14">
        <v>754</v>
      </c>
      <c r="B759" s="14" t="s">
        <v>18084</v>
      </c>
      <c r="C759" s="15" t="s">
        <v>23234</v>
      </c>
      <c r="D759" s="16" t="s">
        <v>16950</v>
      </c>
      <c r="E759" s="15" t="s">
        <v>301</v>
      </c>
      <c r="F759" s="17">
        <f t="shared" si="11"/>
        <v>80000</v>
      </c>
      <c r="G759" s="15"/>
      <c r="H759" s="15" t="s">
        <v>386</v>
      </c>
      <c r="I759" s="15" t="s">
        <v>387</v>
      </c>
      <c r="J759" s="15" t="s">
        <v>49</v>
      </c>
      <c r="K759" s="15" t="s">
        <v>388</v>
      </c>
      <c r="L759" s="15" t="s">
        <v>389</v>
      </c>
      <c r="M759" s="15" t="s">
        <v>9912</v>
      </c>
      <c r="N759" s="15" t="s">
        <v>434</v>
      </c>
      <c r="O759" s="17"/>
      <c r="P759" s="17"/>
      <c r="Q759" s="17"/>
      <c r="R759" s="15"/>
      <c r="S759" s="17"/>
      <c r="T759" s="15"/>
      <c r="U759" s="17"/>
      <c r="V759" s="15"/>
      <c r="W759" s="15"/>
      <c r="X759" s="15"/>
      <c r="Y759" s="17"/>
      <c r="Z759" s="15"/>
      <c r="AA759" s="15"/>
      <c r="AB759" s="17"/>
      <c r="AC759" s="17"/>
      <c r="AD759" s="17">
        <v>0</v>
      </c>
      <c r="AE759" s="17"/>
      <c r="AF759" s="17"/>
      <c r="AG759" s="17">
        <v>0</v>
      </c>
      <c r="AH759" s="17"/>
      <c r="AI759" s="17"/>
      <c r="AJ759" s="17">
        <v>0</v>
      </c>
      <c r="AK759" s="17"/>
      <c r="AL759" s="17">
        <v>0</v>
      </c>
      <c r="AM759" s="17"/>
      <c r="AN759" s="17"/>
      <c r="AO759" s="17">
        <v>80000</v>
      </c>
      <c r="AP759" s="17"/>
      <c r="AQ759" s="17"/>
      <c r="AR759" s="17"/>
      <c r="AS759" s="17">
        <v>0</v>
      </c>
      <c r="AT759" s="17"/>
      <c r="AU759" s="17"/>
      <c r="AV759" s="17"/>
    </row>
    <row r="760" spans="1:48" ht="51" x14ac:dyDescent="0.2">
      <c r="A760" s="14">
        <v>755</v>
      </c>
      <c r="B760" s="14" t="s">
        <v>18085</v>
      </c>
      <c r="C760" s="15" t="s">
        <v>23283</v>
      </c>
      <c r="D760" s="16" t="s">
        <v>16950</v>
      </c>
      <c r="E760" s="15" t="s">
        <v>301</v>
      </c>
      <c r="F760" s="17">
        <f t="shared" si="11"/>
        <v>40000</v>
      </c>
      <c r="G760" s="15"/>
      <c r="H760" s="15" t="s">
        <v>391</v>
      </c>
      <c r="I760" s="15" t="s">
        <v>387</v>
      </c>
      <c r="J760" s="15" t="s">
        <v>49</v>
      </c>
      <c r="K760" s="15" t="s">
        <v>388</v>
      </c>
      <c r="L760" s="15">
        <v>393</v>
      </c>
      <c r="M760" s="15" t="s">
        <v>9912</v>
      </c>
      <c r="N760" s="15" t="s">
        <v>434</v>
      </c>
      <c r="O760" s="17"/>
      <c r="P760" s="17"/>
      <c r="Q760" s="17"/>
      <c r="R760" s="15"/>
      <c r="S760" s="17"/>
      <c r="T760" s="15"/>
      <c r="U760" s="17"/>
      <c r="V760" s="15"/>
      <c r="W760" s="15"/>
      <c r="X760" s="15"/>
      <c r="Y760" s="17"/>
      <c r="Z760" s="15"/>
      <c r="AA760" s="15"/>
      <c r="AB760" s="17"/>
      <c r="AC760" s="17"/>
      <c r="AD760" s="17">
        <v>0</v>
      </c>
      <c r="AE760" s="17"/>
      <c r="AF760" s="17"/>
      <c r="AG760" s="17">
        <v>0</v>
      </c>
      <c r="AH760" s="17"/>
      <c r="AI760" s="17"/>
      <c r="AJ760" s="17">
        <v>0</v>
      </c>
      <c r="AK760" s="17"/>
      <c r="AL760" s="17">
        <v>0</v>
      </c>
      <c r="AM760" s="17"/>
      <c r="AN760" s="17"/>
      <c r="AO760" s="17">
        <v>40000</v>
      </c>
      <c r="AP760" s="17"/>
      <c r="AQ760" s="17"/>
      <c r="AR760" s="17"/>
      <c r="AS760" s="17">
        <v>0</v>
      </c>
      <c r="AT760" s="17"/>
      <c r="AU760" s="17"/>
      <c r="AV760" s="17"/>
    </row>
    <row r="761" spans="1:48" ht="76.5" x14ac:dyDescent="0.2">
      <c r="A761" s="14">
        <v>756</v>
      </c>
      <c r="B761" s="14" t="s">
        <v>18786</v>
      </c>
      <c r="C761" s="15" t="s">
        <v>23387</v>
      </c>
      <c r="D761" s="16" t="s">
        <v>9959</v>
      </c>
      <c r="E761" s="15" t="s">
        <v>301</v>
      </c>
      <c r="F761" s="17">
        <f t="shared" si="11"/>
        <v>30</v>
      </c>
      <c r="G761" s="15"/>
      <c r="H761" s="15" t="s">
        <v>3322</v>
      </c>
      <c r="I761" s="15" t="s">
        <v>394</v>
      </c>
      <c r="J761" s="15" t="s">
        <v>150</v>
      </c>
      <c r="K761" s="15" t="s">
        <v>395</v>
      </c>
      <c r="L761" s="15" t="s">
        <v>4396</v>
      </c>
      <c r="M761" s="15" t="s">
        <v>9912</v>
      </c>
      <c r="N761" s="15" t="s">
        <v>434</v>
      </c>
      <c r="O761" s="17"/>
      <c r="P761" s="17"/>
      <c r="Q761" s="17"/>
      <c r="R761" s="15"/>
      <c r="S761" s="17"/>
      <c r="T761" s="15"/>
      <c r="U761" s="17"/>
      <c r="V761" s="15"/>
      <c r="W761" s="15"/>
      <c r="X761" s="15"/>
      <c r="Y761" s="17"/>
      <c r="Z761" s="15"/>
      <c r="AA761" s="15"/>
      <c r="AB761" s="17"/>
      <c r="AC761" s="17"/>
      <c r="AD761" s="17">
        <v>0</v>
      </c>
      <c r="AE761" s="17"/>
      <c r="AF761" s="17">
        <v>10</v>
      </c>
      <c r="AG761" s="17">
        <v>0</v>
      </c>
      <c r="AH761" s="17"/>
      <c r="AI761" s="17"/>
      <c r="AJ761" s="17">
        <v>0</v>
      </c>
      <c r="AK761" s="17"/>
      <c r="AL761" s="17">
        <v>0</v>
      </c>
      <c r="AM761" s="17"/>
      <c r="AN761" s="17"/>
      <c r="AO761" s="17">
        <v>20</v>
      </c>
      <c r="AP761" s="17"/>
      <c r="AQ761" s="17"/>
      <c r="AR761" s="17"/>
      <c r="AS761" s="17">
        <v>0</v>
      </c>
      <c r="AT761" s="17"/>
      <c r="AU761" s="17"/>
      <c r="AV761" s="17"/>
    </row>
    <row r="762" spans="1:48" ht="89.25" x14ac:dyDescent="0.2">
      <c r="A762" s="14">
        <v>757</v>
      </c>
      <c r="B762" s="14" t="s">
        <v>18787</v>
      </c>
      <c r="C762" s="15" t="s">
        <v>9960</v>
      </c>
      <c r="D762" s="16" t="s">
        <v>9961</v>
      </c>
      <c r="E762" s="15" t="s">
        <v>301</v>
      </c>
      <c r="F762" s="17">
        <f t="shared" si="11"/>
        <v>50</v>
      </c>
      <c r="G762" s="15"/>
      <c r="H762" s="15" t="s">
        <v>419</v>
      </c>
      <c r="I762" s="15" t="s">
        <v>394</v>
      </c>
      <c r="J762" s="15" t="s">
        <v>150</v>
      </c>
      <c r="K762" s="15" t="s">
        <v>395</v>
      </c>
      <c r="L762" s="15" t="s">
        <v>420</v>
      </c>
      <c r="M762" s="15" t="s">
        <v>9912</v>
      </c>
      <c r="N762" s="15" t="s">
        <v>434</v>
      </c>
      <c r="O762" s="17"/>
      <c r="P762" s="17"/>
      <c r="Q762" s="17"/>
      <c r="R762" s="15"/>
      <c r="S762" s="17"/>
      <c r="T762" s="15"/>
      <c r="U762" s="17"/>
      <c r="V762" s="15"/>
      <c r="W762" s="15"/>
      <c r="X762" s="15"/>
      <c r="Y762" s="17"/>
      <c r="Z762" s="15"/>
      <c r="AA762" s="15"/>
      <c r="AB762" s="17"/>
      <c r="AC762" s="17"/>
      <c r="AD762" s="17">
        <v>0</v>
      </c>
      <c r="AE762" s="17"/>
      <c r="AF762" s="17"/>
      <c r="AG762" s="17">
        <v>0</v>
      </c>
      <c r="AH762" s="17"/>
      <c r="AI762" s="17"/>
      <c r="AJ762" s="17">
        <v>0</v>
      </c>
      <c r="AK762" s="17"/>
      <c r="AL762" s="17">
        <v>0</v>
      </c>
      <c r="AM762" s="17"/>
      <c r="AN762" s="17"/>
      <c r="AO762" s="17">
        <v>50</v>
      </c>
      <c r="AP762" s="17"/>
      <c r="AQ762" s="17"/>
      <c r="AR762" s="17"/>
      <c r="AS762" s="17">
        <v>0</v>
      </c>
      <c r="AT762" s="17"/>
      <c r="AU762" s="17"/>
      <c r="AV762" s="17"/>
    </row>
    <row r="763" spans="1:48" ht="76.5" x14ac:dyDescent="0.2">
      <c r="A763" s="14">
        <v>758</v>
      </c>
      <c r="B763" s="14" t="s">
        <v>18784</v>
      </c>
      <c r="C763" s="15" t="s">
        <v>9958</v>
      </c>
      <c r="D763" s="16" t="s">
        <v>9959</v>
      </c>
      <c r="E763" s="15" t="s">
        <v>301</v>
      </c>
      <c r="F763" s="17">
        <f t="shared" si="11"/>
        <v>140</v>
      </c>
      <c r="G763" s="15"/>
      <c r="H763" s="15" t="s">
        <v>422</v>
      </c>
      <c r="I763" s="15" t="s">
        <v>387</v>
      </c>
      <c r="J763" s="15" t="s">
        <v>49</v>
      </c>
      <c r="K763" s="15" t="s">
        <v>388</v>
      </c>
      <c r="L763" s="15" t="s">
        <v>423</v>
      </c>
      <c r="M763" s="15" t="s">
        <v>9912</v>
      </c>
      <c r="N763" s="15" t="s">
        <v>434</v>
      </c>
      <c r="O763" s="17"/>
      <c r="P763" s="17"/>
      <c r="Q763" s="17"/>
      <c r="R763" s="15"/>
      <c r="S763" s="17"/>
      <c r="T763" s="15"/>
      <c r="U763" s="17"/>
      <c r="V763" s="15"/>
      <c r="W763" s="15"/>
      <c r="X763" s="15"/>
      <c r="Y763" s="17"/>
      <c r="Z763" s="15"/>
      <c r="AA763" s="15"/>
      <c r="AB763" s="17"/>
      <c r="AC763" s="17"/>
      <c r="AD763" s="17">
        <v>0</v>
      </c>
      <c r="AE763" s="17"/>
      <c r="AF763" s="17"/>
      <c r="AG763" s="17">
        <v>0</v>
      </c>
      <c r="AH763" s="17"/>
      <c r="AI763" s="17"/>
      <c r="AJ763" s="17">
        <v>0</v>
      </c>
      <c r="AK763" s="17"/>
      <c r="AL763" s="17">
        <v>0</v>
      </c>
      <c r="AM763" s="17">
        <v>120</v>
      </c>
      <c r="AN763" s="17"/>
      <c r="AO763" s="17">
        <v>20</v>
      </c>
      <c r="AP763" s="17"/>
      <c r="AQ763" s="17"/>
      <c r="AR763" s="17"/>
      <c r="AS763" s="17">
        <v>0</v>
      </c>
      <c r="AT763" s="17"/>
      <c r="AU763" s="17"/>
      <c r="AV763" s="17"/>
    </row>
    <row r="764" spans="1:48" ht="76.5" x14ac:dyDescent="0.2">
      <c r="A764" s="14">
        <v>759</v>
      </c>
      <c r="B764" s="14" t="s">
        <v>18783</v>
      </c>
      <c r="C764" s="15" t="s">
        <v>9956</v>
      </c>
      <c r="D764" s="16" t="s">
        <v>9957</v>
      </c>
      <c r="E764" s="15" t="s">
        <v>301</v>
      </c>
      <c r="F764" s="17">
        <f t="shared" si="11"/>
        <v>40</v>
      </c>
      <c r="G764" s="15"/>
      <c r="H764" s="15" t="s">
        <v>414</v>
      </c>
      <c r="I764" s="15" t="s">
        <v>394</v>
      </c>
      <c r="J764" s="15" t="s">
        <v>150</v>
      </c>
      <c r="K764" s="15" t="s">
        <v>395</v>
      </c>
      <c r="L764" s="15" t="s">
        <v>415</v>
      </c>
      <c r="M764" s="15" t="s">
        <v>9912</v>
      </c>
      <c r="N764" s="15" t="s">
        <v>434</v>
      </c>
      <c r="O764" s="17"/>
      <c r="P764" s="17"/>
      <c r="Q764" s="17"/>
      <c r="R764" s="15"/>
      <c r="S764" s="17"/>
      <c r="T764" s="15"/>
      <c r="U764" s="17"/>
      <c r="V764" s="15"/>
      <c r="W764" s="15"/>
      <c r="X764" s="15"/>
      <c r="Y764" s="17"/>
      <c r="Z764" s="15"/>
      <c r="AA764" s="15"/>
      <c r="AB764" s="17"/>
      <c r="AC764" s="17"/>
      <c r="AD764" s="17">
        <v>0</v>
      </c>
      <c r="AE764" s="17"/>
      <c r="AF764" s="17"/>
      <c r="AG764" s="17">
        <v>0</v>
      </c>
      <c r="AH764" s="17"/>
      <c r="AI764" s="17"/>
      <c r="AJ764" s="17">
        <v>0</v>
      </c>
      <c r="AK764" s="17"/>
      <c r="AL764" s="17">
        <v>0</v>
      </c>
      <c r="AM764" s="17"/>
      <c r="AN764" s="17"/>
      <c r="AO764" s="17">
        <v>40</v>
      </c>
      <c r="AP764" s="17"/>
      <c r="AQ764" s="17"/>
      <c r="AR764" s="17"/>
      <c r="AS764" s="17">
        <v>0</v>
      </c>
      <c r="AT764" s="17"/>
      <c r="AU764" s="17"/>
      <c r="AV764" s="17"/>
    </row>
    <row r="765" spans="1:48" ht="51" x14ac:dyDescent="0.2">
      <c r="A765" s="14">
        <v>760</v>
      </c>
      <c r="B765" s="14" t="s">
        <v>18086</v>
      </c>
      <c r="C765" s="15" t="s">
        <v>16951</v>
      </c>
      <c r="D765" s="16" t="s">
        <v>16950</v>
      </c>
      <c r="E765" s="15" t="s">
        <v>301</v>
      </c>
      <c r="F765" s="17">
        <f t="shared" si="11"/>
        <v>24000</v>
      </c>
      <c r="G765" s="15"/>
      <c r="H765" s="15" t="s">
        <v>459</v>
      </c>
      <c r="I765" s="15" t="s">
        <v>387</v>
      </c>
      <c r="J765" s="15" t="s">
        <v>49</v>
      </c>
      <c r="K765" s="15" t="s">
        <v>388</v>
      </c>
      <c r="L765" s="15" t="s">
        <v>460</v>
      </c>
      <c r="M765" s="15" t="s">
        <v>9912</v>
      </c>
      <c r="N765" s="15" t="s">
        <v>434</v>
      </c>
      <c r="O765" s="17"/>
      <c r="P765" s="17"/>
      <c r="Q765" s="17"/>
      <c r="R765" s="15"/>
      <c r="S765" s="17"/>
      <c r="T765" s="15"/>
      <c r="U765" s="17"/>
      <c r="V765" s="15"/>
      <c r="W765" s="15"/>
      <c r="X765" s="15"/>
      <c r="Y765" s="17"/>
      <c r="Z765" s="15"/>
      <c r="AA765" s="15"/>
      <c r="AB765" s="17"/>
      <c r="AC765" s="17"/>
      <c r="AD765" s="17">
        <v>0</v>
      </c>
      <c r="AE765" s="17"/>
      <c r="AF765" s="17"/>
      <c r="AG765" s="17">
        <v>0</v>
      </c>
      <c r="AH765" s="17"/>
      <c r="AI765" s="17"/>
      <c r="AJ765" s="17">
        <v>0</v>
      </c>
      <c r="AK765" s="17"/>
      <c r="AL765" s="17">
        <v>0</v>
      </c>
      <c r="AM765" s="17"/>
      <c r="AN765" s="17"/>
      <c r="AO765" s="17">
        <v>24000</v>
      </c>
      <c r="AP765" s="17"/>
      <c r="AQ765" s="17"/>
      <c r="AR765" s="17"/>
      <c r="AS765" s="17">
        <v>0</v>
      </c>
      <c r="AT765" s="17"/>
      <c r="AU765" s="17"/>
      <c r="AV765" s="17"/>
    </row>
    <row r="766" spans="1:48" ht="63.75" x14ac:dyDescent="0.2">
      <c r="A766" s="14">
        <v>761</v>
      </c>
      <c r="B766" s="14" t="s">
        <v>18794</v>
      </c>
      <c r="C766" s="15" t="s">
        <v>34459</v>
      </c>
      <c r="D766" s="16" t="s">
        <v>24110</v>
      </c>
      <c r="E766" s="15" t="s">
        <v>301</v>
      </c>
      <c r="F766" s="17">
        <f t="shared" si="11"/>
        <v>7030</v>
      </c>
      <c r="G766" s="15"/>
      <c r="H766" s="15" t="s">
        <v>341</v>
      </c>
      <c r="I766" s="15" t="s">
        <v>394</v>
      </c>
      <c r="J766" s="15" t="s">
        <v>150</v>
      </c>
      <c r="K766" s="15" t="s">
        <v>395</v>
      </c>
      <c r="L766" s="15" t="s">
        <v>4616</v>
      </c>
      <c r="M766" s="15" t="s">
        <v>9912</v>
      </c>
      <c r="N766" s="15" t="s">
        <v>434</v>
      </c>
      <c r="O766" s="17"/>
      <c r="P766" s="17"/>
      <c r="Q766" s="17"/>
      <c r="R766" s="15"/>
      <c r="S766" s="17"/>
      <c r="T766" s="15"/>
      <c r="U766" s="17"/>
      <c r="V766" s="15"/>
      <c r="W766" s="15"/>
      <c r="X766" s="15"/>
      <c r="Y766" s="17"/>
      <c r="Z766" s="15"/>
      <c r="AA766" s="15"/>
      <c r="AB766" s="17"/>
      <c r="AC766" s="17"/>
      <c r="AD766" s="17">
        <v>0</v>
      </c>
      <c r="AE766" s="17"/>
      <c r="AF766" s="17"/>
      <c r="AG766" s="17">
        <v>0</v>
      </c>
      <c r="AH766" s="17"/>
      <c r="AI766" s="17"/>
      <c r="AJ766" s="17">
        <v>0</v>
      </c>
      <c r="AK766" s="17"/>
      <c r="AL766" s="17">
        <v>0</v>
      </c>
      <c r="AM766" s="17">
        <v>30</v>
      </c>
      <c r="AN766" s="17"/>
      <c r="AO766" s="17">
        <v>7000</v>
      </c>
      <c r="AP766" s="17"/>
      <c r="AQ766" s="17"/>
      <c r="AR766" s="17"/>
      <c r="AS766" s="17">
        <v>0</v>
      </c>
      <c r="AT766" s="17"/>
      <c r="AU766" s="17"/>
      <c r="AV766" s="17"/>
    </row>
    <row r="767" spans="1:48" ht="63.75" x14ac:dyDescent="0.2">
      <c r="A767" s="14">
        <v>762</v>
      </c>
      <c r="B767" s="14" t="s">
        <v>18770</v>
      </c>
      <c r="C767" s="15" t="s">
        <v>34460</v>
      </c>
      <c r="D767" s="16" t="s">
        <v>24112</v>
      </c>
      <c r="E767" s="15" t="s">
        <v>301</v>
      </c>
      <c r="F767" s="17">
        <f t="shared" si="11"/>
        <v>26000</v>
      </c>
      <c r="G767" s="15"/>
      <c r="H767" s="15" t="s">
        <v>441</v>
      </c>
      <c r="I767" s="15" t="s">
        <v>394</v>
      </c>
      <c r="J767" s="15" t="s">
        <v>150</v>
      </c>
      <c r="K767" s="15" t="s">
        <v>395</v>
      </c>
      <c r="L767" s="15" t="s">
        <v>442</v>
      </c>
      <c r="M767" s="15" t="s">
        <v>9912</v>
      </c>
      <c r="N767" s="15" t="s">
        <v>434</v>
      </c>
      <c r="O767" s="17"/>
      <c r="P767" s="17"/>
      <c r="Q767" s="17"/>
      <c r="R767" s="15"/>
      <c r="S767" s="17"/>
      <c r="T767" s="15"/>
      <c r="U767" s="17"/>
      <c r="V767" s="15"/>
      <c r="W767" s="15"/>
      <c r="X767" s="15"/>
      <c r="Y767" s="17"/>
      <c r="Z767" s="15"/>
      <c r="AA767" s="15"/>
      <c r="AB767" s="17"/>
      <c r="AC767" s="17"/>
      <c r="AD767" s="17">
        <v>0</v>
      </c>
      <c r="AE767" s="17"/>
      <c r="AF767" s="17"/>
      <c r="AG767" s="17">
        <v>0</v>
      </c>
      <c r="AH767" s="17"/>
      <c r="AI767" s="17"/>
      <c r="AJ767" s="17">
        <v>0</v>
      </c>
      <c r="AK767" s="17"/>
      <c r="AL767" s="17">
        <v>0</v>
      </c>
      <c r="AM767" s="17"/>
      <c r="AN767" s="17"/>
      <c r="AO767" s="17">
        <v>26000</v>
      </c>
      <c r="AP767" s="17"/>
      <c r="AQ767" s="17"/>
      <c r="AR767" s="17"/>
      <c r="AS767" s="17">
        <v>0</v>
      </c>
      <c r="AT767" s="17"/>
      <c r="AU767" s="17"/>
      <c r="AV767" s="17"/>
    </row>
    <row r="768" spans="1:48" ht="51" x14ac:dyDescent="0.2">
      <c r="A768" s="14">
        <v>763</v>
      </c>
      <c r="B768" s="14" t="s">
        <v>18769</v>
      </c>
      <c r="C768" s="15" t="s">
        <v>10026</v>
      </c>
      <c r="D768" s="16" t="s">
        <v>24131</v>
      </c>
      <c r="E768" s="15" t="s">
        <v>301</v>
      </c>
      <c r="F768" s="17">
        <f t="shared" si="11"/>
        <v>30000</v>
      </c>
      <c r="G768" s="15"/>
      <c r="H768" s="15" t="s">
        <v>439</v>
      </c>
      <c r="I768" s="15" t="s">
        <v>394</v>
      </c>
      <c r="J768" s="15" t="s">
        <v>150</v>
      </c>
      <c r="K768" s="15" t="s">
        <v>395</v>
      </c>
      <c r="L768" s="15" t="s">
        <v>440</v>
      </c>
      <c r="M768" s="15" t="s">
        <v>9912</v>
      </c>
      <c r="N768" s="15" t="s">
        <v>434</v>
      </c>
      <c r="O768" s="17"/>
      <c r="P768" s="17"/>
      <c r="Q768" s="17"/>
      <c r="R768" s="15"/>
      <c r="S768" s="17"/>
      <c r="T768" s="15"/>
      <c r="U768" s="17"/>
      <c r="V768" s="15"/>
      <c r="W768" s="15"/>
      <c r="X768" s="15"/>
      <c r="Y768" s="17"/>
      <c r="Z768" s="15"/>
      <c r="AA768" s="15"/>
      <c r="AB768" s="17"/>
      <c r="AC768" s="17"/>
      <c r="AD768" s="17">
        <v>0</v>
      </c>
      <c r="AE768" s="17"/>
      <c r="AF768" s="17"/>
      <c r="AG768" s="17">
        <v>0</v>
      </c>
      <c r="AH768" s="17"/>
      <c r="AI768" s="17"/>
      <c r="AJ768" s="17">
        <v>0</v>
      </c>
      <c r="AK768" s="17"/>
      <c r="AL768" s="17">
        <v>0</v>
      </c>
      <c r="AM768" s="17"/>
      <c r="AN768" s="17"/>
      <c r="AO768" s="17">
        <v>30000</v>
      </c>
      <c r="AP768" s="17"/>
      <c r="AQ768" s="17"/>
      <c r="AR768" s="17"/>
      <c r="AS768" s="17">
        <v>0</v>
      </c>
      <c r="AT768" s="17"/>
      <c r="AU768" s="17"/>
      <c r="AV768" s="17"/>
    </row>
    <row r="769" spans="1:48" ht="63.75" x14ac:dyDescent="0.2">
      <c r="A769" s="14">
        <v>764</v>
      </c>
      <c r="B769" s="14" t="s">
        <v>18771</v>
      </c>
      <c r="C769" s="15" t="s">
        <v>34461</v>
      </c>
      <c r="D769" s="16" t="s">
        <v>24113</v>
      </c>
      <c r="E769" s="15" t="s">
        <v>301</v>
      </c>
      <c r="F769" s="17">
        <f t="shared" si="11"/>
        <v>6250</v>
      </c>
      <c r="G769" s="15"/>
      <c r="H769" s="15" t="s">
        <v>3496</v>
      </c>
      <c r="I769" s="15" t="s">
        <v>394</v>
      </c>
      <c r="J769" s="15" t="s">
        <v>150</v>
      </c>
      <c r="K769" s="15" t="s">
        <v>395</v>
      </c>
      <c r="L769" s="15" t="s">
        <v>4646</v>
      </c>
      <c r="M769" s="15" t="s">
        <v>9912</v>
      </c>
      <c r="N769" s="15" t="s">
        <v>434</v>
      </c>
      <c r="O769" s="17"/>
      <c r="P769" s="17"/>
      <c r="Q769" s="17"/>
      <c r="R769" s="15"/>
      <c r="S769" s="17"/>
      <c r="T769" s="15"/>
      <c r="U769" s="17"/>
      <c r="V769" s="15"/>
      <c r="W769" s="15"/>
      <c r="X769" s="15"/>
      <c r="Y769" s="17"/>
      <c r="Z769" s="15"/>
      <c r="AA769" s="15"/>
      <c r="AB769" s="17"/>
      <c r="AC769" s="17"/>
      <c r="AD769" s="17">
        <v>0</v>
      </c>
      <c r="AE769" s="17"/>
      <c r="AF769" s="17">
        <v>250</v>
      </c>
      <c r="AG769" s="17">
        <v>0</v>
      </c>
      <c r="AH769" s="17"/>
      <c r="AI769" s="17"/>
      <c r="AJ769" s="17">
        <v>0</v>
      </c>
      <c r="AK769" s="17"/>
      <c r="AL769" s="17">
        <v>0</v>
      </c>
      <c r="AM769" s="17"/>
      <c r="AN769" s="17"/>
      <c r="AO769" s="17">
        <v>6000</v>
      </c>
      <c r="AP769" s="17"/>
      <c r="AQ769" s="17"/>
      <c r="AR769" s="17"/>
      <c r="AS769" s="17">
        <v>0</v>
      </c>
      <c r="AT769" s="17"/>
      <c r="AU769" s="17"/>
      <c r="AV769" s="17"/>
    </row>
    <row r="770" spans="1:48" ht="76.5" x14ac:dyDescent="0.2">
      <c r="A770" s="14">
        <v>765</v>
      </c>
      <c r="B770" s="14" t="s">
        <v>18772</v>
      </c>
      <c r="C770" s="15" t="s">
        <v>9951</v>
      </c>
      <c r="D770" s="16" t="s">
        <v>9952</v>
      </c>
      <c r="E770" s="15" t="s">
        <v>301</v>
      </c>
      <c r="F770" s="17">
        <f t="shared" si="11"/>
        <v>30000</v>
      </c>
      <c r="G770" s="15"/>
      <c r="H770" s="15" t="s">
        <v>411</v>
      </c>
      <c r="I770" s="15" t="s">
        <v>394</v>
      </c>
      <c r="J770" s="15" t="s">
        <v>150</v>
      </c>
      <c r="K770" s="15" t="s">
        <v>395</v>
      </c>
      <c r="L770" s="15" t="s">
        <v>412</v>
      </c>
      <c r="M770" s="15" t="s">
        <v>9912</v>
      </c>
      <c r="N770" s="15" t="s">
        <v>434</v>
      </c>
      <c r="O770" s="17"/>
      <c r="P770" s="17"/>
      <c r="Q770" s="17"/>
      <c r="R770" s="15"/>
      <c r="S770" s="17"/>
      <c r="T770" s="15"/>
      <c r="U770" s="17"/>
      <c r="V770" s="15"/>
      <c r="W770" s="15"/>
      <c r="X770" s="15"/>
      <c r="Y770" s="17"/>
      <c r="Z770" s="15"/>
      <c r="AA770" s="15"/>
      <c r="AB770" s="17"/>
      <c r="AC770" s="17"/>
      <c r="AD770" s="17">
        <v>0</v>
      </c>
      <c r="AE770" s="17"/>
      <c r="AF770" s="17"/>
      <c r="AG770" s="17">
        <v>0</v>
      </c>
      <c r="AH770" s="17"/>
      <c r="AI770" s="17"/>
      <c r="AJ770" s="17">
        <v>0</v>
      </c>
      <c r="AK770" s="17"/>
      <c r="AL770" s="17">
        <v>0</v>
      </c>
      <c r="AM770" s="17"/>
      <c r="AN770" s="17"/>
      <c r="AO770" s="17">
        <v>30000</v>
      </c>
      <c r="AP770" s="17"/>
      <c r="AQ770" s="17"/>
      <c r="AR770" s="17"/>
      <c r="AS770" s="17">
        <v>0</v>
      </c>
      <c r="AT770" s="17"/>
      <c r="AU770" s="17"/>
      <c r="AV770" s="17"/>
    </row>
    <row r="771" spans="1:48" ht="38.25" x14ac:dyDescent="0.2">
      <c r="A771" s="14">
        <v>766</v>
      </c>
      <c r="B771" s="14" t="s">
        <v>18773</v>
      </c>
      <c r="C771" s="15" t="s">
        <v>34462</v>
      </c>
      <c r="D771" s="16" t="s">
        <v>24114</v>
      </c>
      <c r="E771" s="15" t="s">
        <v>301</v>
      </c>
      <c r="F771" s="17">
        <f t="shared" si="11"/>
        <v>9000</v>
      </c>
      <c r="G771" s="15"/>
      <c r="H771" s="15" t="s">
        <v>416</v>
      </c>
      <c r="I771" s="15" t="s">
        <v>394</v>
      </c>
      <c r="J771" s="15" t="s">
        <v>150</v>
      </c>
      <c r="K771" s="15" t="s">
        <v>395</v>
      </c>
      <c r="L771" s="15" t="s">
        <v>417</v>
      </c>
      <c r="M771" s="15" t="s">
        <v>9912</v>
      </c>
      <c r="N771" s="15" t="s">
        <v>434</v>
      </c>
      <c r="O771" s="17"/>
      <c r="P771" s="17"/>
      <c r="Q771" s="17"/>
      <c r="R771" s="15"/>
      <c r="S771" s="17"/>
      <c r="T771" s="15"/>
      <c r="U771" s="17"/>
      <c r="V771" s="15"/>
      <c r="W771" s="15"/>
      <c r="X771" s="15"/>
      <c r="Y771" s="17"/>
      <c r="Z771" s="15"/>
      <c r="AA771" s="15"/>
      <c r="AB771" s="17"/>
      <c r="AC771" s="17"/>
      <c r="AD771" s="17">
        <v>0</v>
      </c>
      <c r="AE771" s="17"/>
      <c r="AF771" s="17">
        <v>250</v>
      </c>
      <c r="AG771" s="17">
        <v>0</v>
      </c>
      <c r="AH771" s="17"/>
      <c r="AI771" s="17"/>
      <c r="AJ771" s="17">
        <v>0</v>
      </c>
      <c r="AK771" s="17"/>
      <c r="AL771" s="17">
        <v>0</v>
      </c>
      <c r="AM771" s="17"/>
      <c r="AN771" s="17"/>
      <c r="AO771" s="17">
        <v>8750</v>
      </c>
      <c r="AP771" s="17"/>
      <c r="AQ771" s="17"/>
      <c r="AR771" s="17"/>
      <c r="AS771" s="17">
        <v>0</v>
      </c>
      <c r="AT771" s="17"/>
      <c r="AU771" s="17"/>
      <c r="AV771" s="17"/>
    </row>
    <row r="772" spans="1:48" ht="51" x14ac:dyDescent="0.2">
      <c r="A772" s="14">
        <v>767</v>
      </c>
      <c r="B772" s="14" t="s">
        <v>18774</v>
      </c>
      <c r="C772" s="15" t="s">
        <v>34463</v>
      </c>
      <c r="D772" s="16" t="s">
        <v>24117</v>
      </c>
      <c r="E772" s="15" t="s">
        <v>301</v>
      </c>
      <c r="F772" s="17">
        <f t="shared" si="11"/>
        <v>16000</v>
      </c>
      <c r="G772" s="15"/>
      <c r="H772" s="15" t="s">
        <v>3324</v>
      </c>
      <c r="I772" s="15" t="s">
        <v>394</v>
      </c>
      <c r="J772" s="15" t="s">
        <v>150</v>
      </c>
      <c r="K772" s="15" t="s">
        <v>395</v>
      </c>
      <c r="L772" s="15" t="s">
        <v>4397</v>
      </c>
      <c r="M772" s="15" t="s">
        <v>9912</v>
      </c>
      <c r="N772" s="15" t="s">
        <v>434</v>
      </c>
      <c r="O772" s="17"/>
      <c r="P772" s="17"/>
      <c r="Q772" s="17"/>
      <c r="R772" s="15"/>
      <c r="S772" s="17"/>
      <c r="T772" s="15"/>
      <c r="U772" s="17"/>
      <c r="V772" s="15"/>
      <c r="W772" s="15"/>
      <c r="X772" s="15"/>
      <c r="Y772" s="17"/>
      <c r="Z772" s="15"/>
      <c r="AA772" s="15"/>
      <c r="AB772" s="17"/>
      <c r="AC772" s="17"/>
      <c r="AD772" s="17">
        <v>0</v>
      </c>
      <c r="AE772" s="17"/>
      <c r="AF772" s="17"/>
      <c r="AG772" s="17">
        <v>0</v>
      </c>
      <c r="AH772" s="17"/>
      <c r="AI772" s="17"/>
      <c r="AJ772" s="17">
        <v>0</v>
      </c>
      <c r="AK772" s="17"/>
      <c r="AL772" s="17">
        <v>0</v>
      </c>
      <c r="AM772" s="17"/>
      <c r="AN772" s="17"/>
      <c r="AO772" s="17">
        <v>16000</v>
      </c>
      <c r="AP772" s="17"/>
      <c r="AQ772" s="17"/>
      <c r="AR772" s="17"/>
      <c r="AS772" s="17">
        <v>0</v>
      </c>
      <c r="AT772" s="17"/>
      <c r="AU772" s="17"/>
      <c r="AV772" s="17"/>
    </row>
    <row r="773" spans="1:48" ht="76.5" x14ac:dyDescent="0.2">
      <c r="A773" s="14">
        <v>768</v>
      </c>
      <c r="B773" s="14" t="s">
        <v>18775</v>
      </c>
      <c r="C773" s="15" t="s">
        <v>34464</v>
      </c>
      <c r="D773" s="16" t="s">
        <v>9953</v>
      </c>
      <c r="E773" s="15" t="s">
        <v>301</v>
      </c>
      <c r="F773" s="17">
        <f t="shared" si="11"/>
        <v>2500</v>
      </c>
      <c r="G773" s="15"/>
      <c r="H773" s="15" t="s">
        <v>421</v>
      </c>
      <c r="I773" s="15" t="s">
        <v>387</v>
      </c>
      <c r="J773" s="15" t="s">
        <v>49</v>
      </c>
      <c r="K773" s="15" t="s">
        <v>388</v>
      </c>
      <c r="L773" s="15">
        <v>619</v>
      </c>
      <c r="M773" s="15" t="s">
        <v>9912</v>
      </c>
      <c r="N773" s="15" t="s">
        <v>434</v>
      </c>
      <c r="O773" s="17"/>
      <c r="P773" s="17"/>
      <c r="Q773" s="17"/>
      <c r="R773" s="15"/>
      <c r="S773" s="17"/>
      <c r="T773" s="15"/>
      <c r="U773" s="17"/>
      <c r="V773" s="15"/>
      <c r="W773" s="15"/>
      <c r="X773" s="15"/>
      <c r="Y773" s="17"/>
      <c r="Z773" s="15"/>
      <c r="AA773" s="15"/>
      <c r="AB773" s="17"/>
      <c r="AC773" s="17"/>
      <c r="AD773" s="17">
        <v>0</v>
      </c>
      <c r="AE773" s="17"/>
      <c r="AF773" s="17">
        <v>625</v>
      </c>
      <c r="AG773" s="17">
        <v>0</v>
      </c>
      <c r="AH773" s="17"/>
      <c r="AI773" s="17"/>
      <c r="AJ773" s="17">
        <v>0</v>
      </c>
      <c r="AK773" s="17"/>
      <c r="AL773" s="17">
        <v>0</v>
      </c>
      <c r="AM773" s="17"/>
      <c r="AN773" s="17"/>
      <c r="AO773" s="17">
        <v>1875</v>
      </c>
      <c r="AP773" s="17"/>
      <c r="AQ773" s="17"/>
      <c r="AR773" s="17"/>
      <c r="AS773" s="17">
        <v>0</v>
      </c>
      <c r="AT773" s="17"/>
      <c r="AU773" s="17"/>
      <c r="AV773" s="17"/>
    </row>
    <row r="774" spans="1:48" ht="51" x14ac:dyDescent="0.2">
      <c r="A774" s="14">
        <v>769</v>
      </c>
      <c r="B774" s="14" t="s">
        <v>18778</v>
      </c>
      <c r="C774" s="15" t="s">
        <v>34466</v>
      </c>
      <c r="D774" s="16" t="s">
        <v>24119</v>
      </c>
      <c r="E774" s="15" t="s">
        <v>301</v>
      </c>
      <c r="F774" s="17">
        <f t="shared" ref="F774:F837" si="12">SUM(AB774:AV774)</f>
        <v>6480</v>
      </c>
      <c r="G774" s="15"/>
      <c r="H774" s="15" t="s">
        <v>3326</v>
      </c>
      <c r="I774" s="15" t="s">
        <v>394</v>
      </c>
      <c r="J774" s="15" t="s">
        <v>150</v>
      </c>
      <c r="K774" s="15" t="s">
        <v>4647</v>
      </c>
      <c r="L774" s="15" t="s">
        <v>4399</v>
      </c>
      <c r="M774" s="15" t="s">
        <v>9912</v>
      </c>
      <c r="N774" s="15" t="s">
        <v>434</v>
      </c>
      <c r="O774" s="17"/>
      <c r="P774" s="17"/>
      <c r="Q774" s="17"/>
      <c r="R774" s="15"/>
      <c r="S774" s="17"/>
      <c r="T774" s="15"/>
      <c r="U774" s="17"/>
      <c r="V774" s="15"/>
      <c r="W774" s="15"/>
      <c r="X774" s="15"/>
      <c r="Y774" s="17"/>
      <c r="Z774" s="15"/>
      <c r="AA774" s="15"/>
      <c r="AB774" s="17"/>
      <c r="AC774" s="17"/>
      <c r="AD774" s="17">
        <v>0</v>
      </c>
      <c r="AE774" s="17"/>
      <c r="AF774" s="17"/>
      <c r="AG774" s="17">
        <v>0</v>
      </c>
      <c r="AH774" s="17"/>
      <c r="AI774" s="17"/>
      <c r="AJ774" s="17">
        <v>0</v>
      </c>
      <c r="AK774" s="17"/>
      <c r="AL774" s="17">
        <v>0</v>
      </c>
      <c r="AM774" s="17"/>
      <c r="AN774" s="17"/>
      <c r="AO774" s="17">
        <v>6480</v>
      </c>
      <c r="AP774" s="17"/>
      <c r="AQ774" s="17"/>
      <c r="AR774" s="17"/>
      <c r="AS774" s="17">
        <v>0</v>
      </c>
      <c r="AT774" s="17"/>
      <c r="AU774" s="17"/>
      <c r="AV774" s="17"/>
    </row>
    <row r="775" spans="1:48" ht="38.25" x14ac:dyDescent="0.2">
      <c r="A775" s="14">
        <v>770</v>
      </c>
      <c r="B775" s="14" t="s">
        <v>18776</v>
      </c>
      <c r="C775" s="15" t="s">
        <v>34467</v>
      </c>
      <c r="D775" s="16" t="s">
        <v>24121</v>
      </c>
      <c r="E775" s="15" t="s">
        <v>301</v>
      </c>
      <c r="F775" s="17">
        <f t="shared" si="12"/>
        <v>5000</v>
      </c>
      <c r="G775" s="15"/>
      <c r="H775" s="15" t="s">
        <v>462</v>
      </c>
      <c r="I775" s="15" t="s">
        <v>394</v>
      </c>
      <c r="J775" s="15" t="s">
        <v>150</v>
      </c>
      <c r="K775" s="15" t="s">
        <v>395</v>
      </c>
      <c r="L775" s="15" t="s">
        <v>463</v>
      </c>
      <c r="M775" s="15" t="s">
        <v>9912</v>
      </c>
      <c r="N775" s="15" t="s">
        <v>434</v>
      </c>
      <c r="O775" s="17"/>
      <c r="P775" s="17"/>
      <c r="Q775" s="17"/>
      <c r="R775" s="15"/>
      <c r="S775" s="17"/>
      <c r="T775" s="15"/>
      <c r="U775" s="17"/>
      <c r="V775" s="15"/>
      <c r="W775" s="15"/>
      <c r="X775" s="15"/>
      <c r="Y775" s="17"/>
      <c r="Z775" s="15"/>
      <c r="AA775" s="15"/>
      <c r="AB775" s="17"/>
      <c r="AC775" s="17"/>
      <c r="AD775" s="17">
        <v>0</v>
      </c>
      <c r="AE775" s="17"/>
      <c r="AF775" s="17"/>
      <c r="AG775" s="17">
        <v>0</v>
      </c>
      <c r="AH775" s="17"/>
      <c r="AI775" s="17"/>
      <c r="AJ775" s="17">
        <v>0</v>
      </c>
      <c r="AK775" s="17"/>
      <c r="AL775" s="17">
        <v>0</v>
      </c>
      <c r="AM775" s="17"/>
      <c r="AN775" s="17"/>
      <c r="AO775" s="17">
        <v>5000</v>
      </c>
      <c r="AP775" s="17"/>
      <c r="AQ775" s="17"/>
      <c r="AR775" s="17"/>
      <c r="AS775" s="17">
        <v>0</v>
      </c>
      <c r="AT775" s="17"/>
      <c r="AU775" s="17"/>
      <c r="AV775" s="17"/>
    </row>
    <row r="776" spans="1:48" ht="38.25" x14ac:dyDescent="0.2">
      <c r="A776" s="14">
        <v>771</v>
      </c>
      <c r="B776" s="14" t="s">
        <v>18777</v>
      </c>
      <c r="C776" s="15" t="s">
        <v>34469</v>
      </c>
      <c r="D776" s="16" t="s">
        <v>24123</v>
      </c>
      <c r="E776" s="15" t="s">
        <v>301</v>
      </c>
      <c r="F776" s="17">
        <f t="shared" si="12"/>
        <v>36048</v>
      </c>
      <c r="G776" s="15"/>
      <c r="H776" s="15" t="s">
        <v>3325</v>
      </c>
      <c r="I776" s="15" t="s">
        <v>394</v>
      </c>
      <c r="J776" s="15" t="s">
        <v>150</v>
      </c>
      <c r="K776" s="15" t="s">
        <v>395</v>
      </c>
      <c r="L776" s="15" t="s">
        <v>4398</v>
      </c>
      <c r="M776" s="15" t="s">
        <v>9912</v>
      </c>
      <c r="N776" s="15" t="s">
        <v>434</v>
      </c>
      <c r="O776" s="17"/>
      <c r="P776" s="17"/>
      <c r="Q776" s="17"/>
      <c r="R776" s="15"/>
      <c r="S776" s="17"/>
      <c r="T776" s="15"/>
      <c r="U776" s="17"/>
      <c r="V776" s="15"/>
      <c r="W776" s="15"/>
      <c r="X776" s="15"/>
      <c r="Y776" s="17"/>
      <c r="Z776" s="15"/>
      <c r="AA776" s="15"/>
      <c r="AB776" s="17"/>
      <c r="AC776" s="17"/>
      <c r="AD776" s="17">
        <v>0</v>
      </c>
      <c r="AE776" s="17"/>
      <c r="AF776" s="17"/>
      <c r="AG776" s="17">
        <v>0</v>
      </c>
      <c r="AH776" s="17"/>
      <c r="AI776" s="17"/>
      <c r="AJ776" s="17">
        <v>0</v>
      </c>
      <c r="AK776" s="17"/>
      <c r="AL776" s="17">
        <v>0</v>
      </c>
      <c r="AM776" s="17">
        <v>48</v>
      </c>
      <c r="AN776" s="17"/>
      <c r="AO776" s="17">
        <v>36000</v>
      </c>
      <c r="AP776" s="17"/>
      <c r="AQ776" s="17"/>
      <c r="AR776" s="17"/>
      <c r="AS776" s="17">
        <v>0</v>
      </c>
      <c r="AT776" s="17"/>
      <c r="AU776" s="17"/>
      <c r="AV776" s="17"/>
    </row>
    <row r="777" spans="1:48" ht="51" x14ac:dyDescent="0.2">
      <c r="A777" s="14">
        <v>772</v>
      </c>
      <c r="B777" s="14" t="s">
        <v>18779</v>
      </c>
      <c r="C777" s="15" t="s">
        <v>34470</v>
      </c>
      <c r="D777" s="16" t="s">
        <v>24124</v>
      </c>
      <c r="E777" s="15" t="s">
        <v>301</v>
      </c>
      <c r="F777" s="17">
        <f t="shared" si="12"/>
        <v>3712</v>
      </c>
      <c r="G777" s="15"/>
      <c r="H777" s="15" t="s">
        <v>3327</v>
      </c>
      <c r="I777" s="15" t="s">
        <v>394</v>
      </c>
      <c r="J777" s="15" t="s">
        <v>150</v>
      </c>
      <c r="K777" s="15" t="s">
        <v>395</v>
      </c>
      <c r="L777" s="15" t="s">
        <v>4400</v>
      </c>
      <c r="M777" s="15" t="s">
        <v>9912</v>
      </c>
      <c r="N777" s="15" t="s">
        <v>434</v>
      </c>
      <c r="O777" s="17"/>
      <c r="P777" s="17"/>
      <c r="Q777" s="17"/>
      <c r="R777" s="15"/>
      <c r="S777" s="17"/>
      <c r="T777" s="15"/>
      <c r="U777" s="17"/>
      <c r="V777" s="15"/>
      <c r="W777" s="15"/>
      <c r="X777" s="15"/>
      <c r="Y777" s="17"/>
      <c r="Z777" s="15"/>
      <c r="AA777" s="15"/>
      <c r="AB777" s="17"/>
      <c r="AC777" s="17"/>
      <c r="AD777" s="17">
        <v>0</v>
      </c>
      <c r="AE777" s="17"/>
      <c r="AF777" s="17">
        <v>200</v>
      </c>
      <c r="AG777" s="17">
        <v>0</v>
      </c>
      <c r="AH777" s="17"/>
      <c r="AI777" s="17"/>
      <c r="AJ777" s="17">
        <v>0</v>
      </c>
      <c r="AK777" s="17"/>
      <c r="AL777" s="17">
        <v>0</v>
      </c>
      <c r="AM777" s="17">
        <v>12</v>
      </c>
      <c r="AN777" s="17"/>
      <c r="AO777" s="17">
        <v>3500</v>
      </c>
      <c r="AP777" s="17"/>
      <c r="AQ777" s="17"/>
      <c r="AR777" s="17"/>
      <c r="AS777" s="17">
        <v>0</v>
      </c>
      <c r="AT777" s="17"/>
      <c r="AU777" s="17"/>
      <c r="AV777" s="17"/>
    </row>
    <row r="778" spans="1:48" ht="76.5" x14ac:dyDescent="0.2">
      <c r="A778" s="14">
        <v>773</v>
      </c>
      <c r="B778" s="14" t="s">
        <v>18780</v>
      </c>
      <c r="C778" s="15" t="s">
        <v>34471</v>
      </c>
      <c r="D778" s="16" t="s">
        <v>9954</v>
      </c>
      <c r="E778" s="15" t="s">
        <v>301</v>
      </c>
      <c r="F778" s="17">
        <f t="shared" si="12"/>
        <v>2644</v>
      </c>
      <c r="G778" s="15"/>
      <c r="H778" s="15" t="s">
        <v>3330</v>
      </c>
      <c r="I778" s="15" t="s">
        <v>394</v>
      </c>
      <c r="J778" s="15" t="s">
        <v>150</v>
      </c>
      <c r="K778" s="15" t="s">
        <v>395</v>
      </c>
      <c r="L778" s="15" t="s">
        <v>4401</v>
      </c>
      <c r="M778" s="15" t="s">
        <v>9912</v>
      </c>
      <c r="N778" s="15" t="s">
        <v>434</v>
      </c>
      <c r="O778" s="17"/>
      <c r="P778" s="17"/>
      <c r="Q778" s="17"/>
      <c r="R778" s="15"/>
      <c r="S778" s="17"/>
      <c r="T778" s="15"/>
      <c r="U778" s="17"/>
      <c r="V778" s="15"/>
      <c r="W778" s="15"/>
      <c r="X778" s="15"/>
      <c r="Y778" s="17"/>
      <c r="Z778" s="15"/>
      <c r="AA778" s="15"/>
      <c r="AB778" s="17"/>
      <c r="AC778" s="17"/>
      <c r="AD778" s="17">
        <v>0</v>
      </c>
      <c r="AE778" s="17"/>
      <c r="AF778" s="17"/>
      <c r="AG778" s="17">
        <v>0</v>
      </c>
      <c r="AH778" s="17"/>
      <c r="AI778" s="17"/>
      <c r="AJ778" s="17">
        <v>0</v>
      </c>
      <c r="AK778" s="17"/>
      <c r="AL778" s="17">
        <v>0</v>
      </c>
      <c r="AM778" s="17">
        <v>144</v>
      </c>
      <c r="AN778" s="17"/>
      <c r="AO778" s="17">
        <v>2500</v>
      </c>
      <c r="AP778" s="17"/>
      <c r="AQ778" s="17"/>
      <c r="AR778" s="17"/>
      <c r="AS778" s="17">
        <v>0</v>
      </c>
      <c r="AT778" s="17"/>
      <c r="AU778" s="17"/>
      <c r="AV778" s="17"/>
    </row>
    <row r="779" spans="1:48" ht="51" x14ac:dyDescent="0.2">
      <c r="A779" s="14">
        <v>774</v>
      </c>
      <c r="B779" s="14" t="s">
        <v>18781</v>
      </c>
      <c r="C779" s="15" t="s">
        <v>34473</v>
      </c>
      <c r="D779" s="16" t="s">
        <v>24127</v>
      </c>
      <c r="E779" s="15" t="s">
        <v>301</v>
      </c>
      <c r="F779" s="17">
        <f t="shared" si="12"/>
        <v>2096</v>
      </c>
      <c r="G779" s="15"/>
      <c r="H779" s="15" t="s">
        <v>3497</v>
      </c>
      <c r="I779" s="15" t="s">
        <v>387</v>
      </c>
      <c r="J779" s="15" t="s">
        <v>49</v>
      </c>
      <c r="K779" s="15" t="s">
        <v>388</v>
      </c>
      <c r="L779" s="15">
        <v>615</v>
      </c>
      <c r="M779" s="15" t="s">
        <v>9912</v>
      </c>
      <c r="N779" s="15" t="s">
        <v>434</v>
      </c>
      <c r="O779" s="17"/>
      <c r="P779" s="17"/>
      <c r="Q779" s="17"/>
      <c r="R779" s="15"/>
      <c r="S779" s="17"/>
      <c r="T779" s="15"/>
      <c r="U779" s="17"/>
      <c r="V779" s="15"/>
      <c r="W779" s="15"/>
      <c r="X779" s="15"/>
      <c r="Y779" s="17"/>
      <c r="Z779" s="15"/>
      <c r="AA779" s="15"/>
      <c r="AB779" s="17"/>
      <c r="AC779" s="17"/>
      <c r="AD779" s="17">
        <v>0</v>
      </c>
      <c r="AE779" s="17"/>
      <c r="AF779" s="17"/>
      <c r="AG779" s="17">
        <v>0</v>
      </c>
      <c r="AH779" s="17"/>
      <c r="AI779" s="17"/>
      <c r="AJ779" s="17">
        <v>0</v>
      </c>
      <c r="AK779" s="17"/>
      <c r="AL779" s="17">
        <v>0</v>
      </c>
      <c r="AM779" s="17">
        <v>96</v>
      </c>
      <c r="AN779" s="17"/>
      <c r="AO779" s="17">
        <v>2000</v>
      </c>
      <c r="AP779" s="17"/>
      <c r="AQ779" s="17"/>
      <c r="AR779" s="17"/>
      <c r="AS779" s="17">
        <v>0</v>
      </c>
      <c r="AT779" s="17"/>
      <c r="AU779" s="17"/>
      <c r="AV779" s="17"/>
    </row>
    <row r="780" spans="1:48" ht="51" x14ac:dyDescent="0.2">
      <c r="A780" s="14">
        <v>775</v>
      </c>
      <c r="B780" s="14" t="s">
        <v>18793</v>
      </c>
      <c r="C780" s="15" t="s">
        <v>34474</v>
      </c>
      <c r="D780" s="16" t="s">
        <v>24130</v>
      </c>
      <c r="E780" s="15" t="s">
        <v>301</v>
      </c>
      <c r="F780" s="17">
        <f t="shared" si="12"/>
        <v>22000</v>
      </c>
      <c r="G780" s="15"/>
      <c r="H780" s="15" t="s">
        <v>457</v>
      </c>
      <c r="I780" s="15" t="s">
        <v>394</v>
      </c>
      <c r="J780" s="15" t="s">
        <v>150</v>
      </c>
      <c r="K780" s="15" t="s">
        <v>395</v>
      </c>
      <c r="L780" s="15" t="s">
        <v>458</v>
      </c>
      <c r="M780" s="15" t="s">
        <v>9912</v>
      </c>
      <c r="N780" s="15" t="s">
        <v>434</v>
      </c>
      <c r="O780" s="17"/>
      <c r="P780" s="17"/>
      <c r="Q780" s="17"/>
      <c r="R780" s="15"/>
      <c r="S780" s="17"/>
      <c r="T780" s="15"/>
      <c r="U780" s="17"/>
      <c r="V780" s="15"/>
      <c r="W780" s="15"/>
      <c r="X780" s="15"/>
      <c r="Y780" s="17"/>
      <c r="Z780" s="15"/>
      <c r="AA780" s="15"/>
      <c r="AB780" s="17"/>
      <c r="AC780" s="17"/>
      <c r="AD780" s="17">
        <v>0</v>
      </c>
      <c r="AE780" s="17"/>
      <c r="AF780" s="17"/>
      <c r="AG780" s="17">
        <v>0</v>
      </c>
      <c r="AH780" s="17"/>
      <c r="AI780" s="17"/>
      <c r="AJ780" s="17">
        <v>0</v>
      </c>
      <c r="AK780" s="17"/>
      <c r="AL780" s="17">
        <v>0</v>
      </c>
      <c r="AM780" s="17"/>
      <c r="AN780" s="17"/>
      <c r="AO780" s="17">
        <v>22000</v>
      </c>
      <c r="AP780" s="17"/>
      <c r="AQ780" s="17"/>
      <c r="AR780" s="17"/>
      <c r="AS780" s="17">
        <v>0</v>
      </c>
      <c r="AT780" s="17"/>
      <c r="AU780" s="17"/>
      <c r="AV780" s="17"/>
    </row>
    <row r="781" spans="1:48" ht="63.75" x14ac:dyDescent="0.2">
      <c r="A781" s="14">
        <v>776</v>
      </c>
      <c r="B781" s="14" t="s">
        <v>18782</v>
      </c>
      <c r="C781" s="15" t="s">
        <v>23725</v>
      </c>
      <c r="D781" s="16" t="s">
        <v>23726</v>
      </c>
      <c r="E781" s="15" t="s">
        <v>301</v>
      </c>
      <c r="F781" s="17">
        <f t="shared" si="12"/>
        <v>37500</v>
      </c>
      <c r="G781" s="15"/>
      <c r="H781" s="15" t="s">
        <v>787</v>
      </c>
      <c r="I781" s="15" t="s">
        <v>394</v>
      </c>
      <c r="J781" s="15" t="s">
        <v>150</v>
      </c>
      <c r="K781" s="15" t="s">
        <v>395</v>
      </c>
      <c r="L781" s="15" t="s">
        <v>788</v>
      </c>
      <c r="M781" s="15" t="s">
        <v>9912</v>
      </c>
      <c r="N781" s="15" t="s">
        <v>434</v>
      </c>
      <c r="O781" s="17"/>
      <c r="P781" s="17"/>
      <c r="Q781" s="17"/>
      <c r="R781" s="15"/>
      <c r="S781" s="17"/>
      <c r="T781" s="15"/>
      <c r="U781" s="17"/>
      <c r="V781" s="15"/>
      <c r="W781" s="15"/>
      <c r="X781" s="15"/>
      <c r="Y781" s="17"/>
      <c r="Z781" s="15"/>
      <c r="AA781" s="15"/>
      <c r="AB781" s="17"/>
      <c r="AC781" s="17"/>
      <c r="AD781" s="17">
        <v>0</v>
      </c>
      <c r="AE781" s="17"/>
      <c r="AF781" s="17"/>
      <c r="AG781" s="17">
        <v>0</v>
      </c>
      <c r="AH781" s="17"/>
      <c r="AI781" s="17"/>
      <c r="AJ781" s="17">
        <v>0</v>
      </c>
      <c r="AK781" s="17"/>
      <c r="AL781" s="17">
        <v>0</v>
      </c>
      <c r="AM781" s="17"/>
      <c r="AN781" s="17"/>
      <c r="AO781" s="17">
        <v>37500</v>
      </c>
      <c r="AP781" s="17"/>
      <c r="AQ781" s="17"/>
      <c r="AR781" s="17"/>
      <c r="AS781" s="17">
        <v>0</v>
      </c>
      <c r="AT781" s="17"/>
      <c r="AU781" s="17"/>
      <c r="AV781" s="17"/>
    </row>
    <row r="782" spans="1:48" ht="102" x14ac:dyDescent="0.2">
      <c r="A782" s="14">
        <v>777</v>
      </c>
      <c r="B782" s="14" t="s">
        <v>18788</v>
      </c>
      <c r="C782" s="15" t="s">
        <v>9962</v>
      </c>
      <c r="D782" s="16" t="s">
        <v>9963</v>
      </c>
      <c r="E782" s="15" t="s">
        <v>301</v>
      </c>
      <c r="F782" s="17">
        <f t="shared" si="12"/>
        <v>200</v>
      </c>
      <c r="G782" s="15"/>
      <c r="H782" s="15" t="s">
        <v>419</v>
      </c>
      <c r="I782" s="15" t="s">
        <v>394</v>
      </c>
      <c r="J782" s="15" t="s">
        <v>150</v>
      </c>
      <c r="K782" s="15" t="s">
        <v>395</v>
      </c>
      <c r="L782" s="15" t="s">
        <v>420</v>
      </c>
      <c r="M782" s="15" t="s">
        <v>9912</v>
      </c>
      <c r="N782" s="15" t="s">
        <v>434</v>
      </c>
      <c r="O782" s="17"/>
      <c r="P782" s="17"/>
      <c r="Q782" s="17"/>
      <c r="R782" s="15"/>
      <c r="S782" s="17"/>
      <c r="T782" s="15"/>
      <c r="U782" s="17"/>
      <c r="V782" s="15"/>
      <c r="W782" s="15"/>
      <c r="X782" s="15"/>
      <c r="Y782" s="17"/>
      <c r="Z782" s="15"/>
      <c r="AA782" s="15"/>
      <c r="AB782" s="17"/>
      <c r="AC782" s="17"/>
      <c r="AD782" s="17">
        <v>0</v>
      </c>
      <c r="AE782" s="17"/>
      <c r="AF782" s="17"/>
      <c r="AG782" s="17">
        <v>0</v>
      </c>
      <c r="AH782" s="17"/>
      <c r="AI782" s="17"/>
      <c r="AJ782" s="17">
        <v>0</v>
      </c>
      <c r="AK782" s="17"/>
      <c r="AL782" s="17">
        <v>0</v>
      </c>
      <c r="AM782" s="17"/>
      <c r="AN782" s="17"/>
      <c r="AO782" s="17">
        <v>200</v>
      </c>
      <c r="AP782" s="17"/>
      <c r="AQ782" s="17"/>
      <c r="AR782" s="17"/>
      <c r="AS782" s="17">
        <v>0</v>
      </c>
      <c r="AT782" s="17"/>
      <c r="AU782" s="17"/>
      <c r="AV782" s="17"/>
    </row>
    <row r="783" spans="1:48" ht="89.25" x14ac:dyDescent="0.2">
      <c r="A783" s="14">
        <v>778</v>
      </c>
      <c r="B783" s="14" t="s">
        <v>18789</v>
      </c>
      <c r="C783" s="15" t="s">
        <v>9964</v>
      </c>
      <c r="D783" s="16" t="s">
        <v>23776</v>
      </c>
      <c r="E783" s="15" t="s">
        <v>301</v>
      </c>
      <c r="F783" s="17">
        <f t="shared" si="12"/>
        <v>400</v>
      </c>
      <c r="G783" s="15"/>
      <c r="H783" s="15" t="s">
        <v>396</v>
      </c>
      <c r="I783" s="15" t="s">
        <v>394</v>
      </c>
      <c r="J783" s="15" t="s">
        <v>150</v>
      </c>
      <c r="K783" s="15" t="s">
        <v>395</v>
      </c>
      <c r="L783" s="15" t="s">
        <v>397</v>
      </c>
      <c r="M783" s="15" t="s">
        <v>9912</v>
      </c>
      <c r="N783" s="15" t="s">
        <v>434</v>
      </c>
      <c r="O783" s="17"/>
      <c r="P783" s="17"/>
      <c r="Q783" s="17"/>
      <c r="R783" s="15"/>
      <c r="S783" s="17"/>
      <c r="T783" s="15"/>
      <c r="U783" s="17"/>
      <c r="V783" s="15"/>
      <c r="W783" s="15"/>
      <c r="X783" s="15"/>
      <c r="Y783" s="17"/>
      <c r="Z783" s="15"/>
      <c r="AA783" s="15"/>
      <c r="AB783" s="17"/>
      <c r="AC783" s="17"/>
      <c r="AD783" s="17">
        <v>0</v>
      </c>
      <c r="AE783" s="17"/>
      <c r="AF783" s="17"/>
      <c r="AG783" s="17">
        <v>0</v>
      </c>
      <c r="AH783" s="17"/>
      <c r="AI783" s="17"/>
      <c r="AJ783" s="17">
        <v>0</v>
      </c>
      <c r="AK783" s="17"/>
      <c r="AL783" s="17">
        <v>0</v>
      </c>
      <c r="AM783" s="17"/>
      <c r="AN783" s="17"/>
      <c r="AO783" s="17">
        <v>400</v>
      </c>
      <c r="AP783" s="17"/>
      <c r="AQ783" s="17"/>
      <c r="AR783" s="17"/>
      <c r="AS783" s="17">
        <v>0</v>
      </c>
      <c r="AT783" s="17"/>
      <c r="AU783" s="17"/>
      <c r="AV783" s="17"/>
    </row>
    <row r="784" spans="1:48" ht="102" x14ac:dyDescent="0.2">
      <c r="A784" s="14">
        <v>779</v>
      </c>
      <c r="B784" s="14" t="s">
        <v>18790</v>
      </c>
      <c r="C784" s="15" t="s">
        <v>9965</v>
      </c>
      <c r="D784" s="16" t="s">
        <v>9966</v>
      </c>
      <c r="E784" s="15" t="s">
        <v>301</v>
      </c>
      <c r="F784" s="17">
        <f t="shared" si="12"/>
        <v>400</v>
      </c>
      <c r="G784" s="15"/>
      <c r="H784" s="15" t="s">
        <v>396</v>
      </c>
      <c r="I784" s="15" t="s">
        <v>394</v>
      </c>
      <c r="J784" s="15" t="s">
        <v>150</v>
      </c>
      <c r="K784" s="15" t="s">
        <v>395</v>
      </c>
      <c r="L784" s="15" t="s">
        <v>397</v>
      </c>
      <c r="M784" s="15" t="s">
        <v>9912</v>
      </c>
      <c r="N784" s="15" t="s">
        <v>434</v>
      </c>
      <c r="O784" s="17"/>
      <c r="P784" s="17"/>
      <c r="Q784" s="17"/>
      <c r="R784" s="15"/>
      <c r="S784" s="17"/>
      <c r="T784" s="15"/>
      <c r="U784" s="17"/>
      <c r="V784" s="15"/>
      <c r="W784" s="15"/>
      <c r="X784" s="15"/>
      <c r="Y784" s="17"/>
      <c r="Z784" s="15"/>
      <c r="AA784" s="15"/>
      <c r="AB784" s="17"/>
      <c r="AC784" s="17"/>
      <c r="AD784" s="17">
        <v>0</v>
      </c>
      <c r="AE784" s="17"/>
      <c r="AF784" s="17"/>
      <c r="AG784" s="17">
        <v>0</v>
      </c>
      <c r="AH784" s="17"/>
      <c r="AI784" s="17"/>
      <c r="AJ784" s="17">
        <v>0</v>
      </c>
      <c r="AK784" s="17"/>
      <c r="AL784" s="17">
        <v>0</v>
      </c>
      <c r="AM784" s="17"/>
      <c r="AN784" s="17"/>
      <c r="AO784" s="17">
        <v>400</v>
      </c>
      <c r="AP784" s="17"/>
      <c r="AQ784" s="17"/>
      <c r="AR784" s="17"/>
      <c r="AS784" s="17">
        <v>0</v>
      </c>
      <c r="AT784" s="17"/>
      <c r="AU784" s="17"/>
      <c r="AV784" s="17"/>
    </row>
    <row r="785" spans="1:48" ht="114.75" x14ac:dyDescent="0.2">
      <c r="A785" s="14">
        <v>780</v>
      </c>
      <c r="B785" s="14" t="s">
        <v>18791</v>
      </c>
      <c r="C785" s="15" t="s">
        <v>9967</v>
      </c>
      <c r="D785" s="16" t="s">
        <v>9968</v>
      </c>
      <c r="E785" s="15" t="s">
        <v>301</v>
      </c>
      <c r="F785" s="17">
        <f t="shared" si="12"/>
        <v>60</v>
      </c>
      <c r="G785" s="15"/>
      <c r="H785" s="15" t="s">
        <v>396</v>
      </c>
      <c r="I785" s="15" t="s">
        <v>394</v>
      </c>
      <c r="J785" s="15" t="s">
        <v>150</v>
      </c>
      <c r="K785" s="15" t="s">
        <v>395</v>
      </c>
      <c r="L785" s="15" t="s">
        <v>397</v>
      </c>
      <c r="M785" s="15" t="s">
        <v>9912</v>
      </c>
      <c r="N785" s="15" t="s">
        <v>434</v>
      </c>
      <c r="O785" s="17"/>
      <c r="P785" s="17"/>
      <c r="Q785" s="17"/>
      <c r="R785" s="15"/>
      <c r="S785" s="17"/>
      <c r="T785" s="15"/>
      <c r="U785" s="17"/>
      <c r="V785" s="15"/>
      <c r="W785" s="15"/>
      <c r="X785" s="15"/>
      <c r="Y785" s="17"/>
      <c r="Z785" s="15"/>
      <c r="AA785" s="15"/>
      <c r="AB785" s="17"/>
      <c r="AC785" s="17"/>
      <c r="AD785" s="17">
        <v>0</v>
      </c>
      <c r="AE785" s="17"/>
      <c r="AF785" s="17"/>
      <c r="AG785" s="17">
        <v>0</v>
      </c>
      <c r="AH785" s="17"/>
      <c r="AI785" s="17"/>
      <c r="AJ785" s="17">
        <v>0</v>
      </c>
      <c r="AK785" s="17"/>
      <c r="AL785" s="17">
        <v>0</v>
      </c>
      <c r="AM785" s="17"/>
      <c r="AN785" s="17"/>
      <c r="AO785" s="17">
        <v>60</v>
      </c>
      <c r="AP785" s="17"/>
      <c r="AQ785" s="17"/>
      <c r="AR785" s="17"/>
      <c r="AS785" s="17">
        <v>0</v>
      </c>
      <c r="AT785" s="17"/>
      <c r="AU785" s="17"/>
      <c r="AV785" s="17"/>
    </row>
    <row r="786" spans="1:48" ht="114.75" x14ac:dyDescent="0.2">
      <c r="A786" s="14">
        <v>781</v>
      </c>
      <c r="B786" s="14" t="s">
        <v>18792</v>
      </c>
      <c r="C786" s="15" t="s">
        <v>9969</v>
      </c>
      <c r="D786" s="16" t="s">
        <v>9970</v>
      </c>
      <c r="E786" s="15" t="s">
        <v>301</v>
      </c>
      <c r="F786" s="17">
        <f t="shared" si="12"/>
        <v>60</v>
      </c>
      <c r="G786" s="15"/>
      <c r="H786" s="15" t="s">
        <v>396</v>
      </c>
      <c r="I786" s="15" t="s">
        <v>394</v>
      </c>
      <c r="J786" s="15" t="s">
        <v>150</v>
      </c>
      <c r="K786" s="15" t="s">
        <v>395</v>
      </c>
      <c r="L786" s="15" t="s">
        <v>397</v>
      </c>
      <c r="M786" s="15" t="s">
        <v>9912</v>
      </c>
      <c r="N786" s="15" t="s">
        <v>434</v>
      </c>
      <c r="O786" s="17"/>
      <c r="P786" s="17"/>
      <c r="Q786" s="17"/>
      <c r="R786" s="15"/>
      <c r="S786" s="17"/>
      <c r="T786" s="15"/>
      <c r="U786" s="17"/>
      <c r="V786" s="15"/>
      <c r="W786" s="15"/>
      <c r="X786" s="15"/>
      <c r="Y786" s="17"/>
      <c r="Z786" s="15"/>
      <c r="AA786" s="15"/>
      <c r="AB786" s="17"/>
      <c r="AC786" s="17"/>
      <c r="AD786" s="17">
        <v>0</v>
      </c>
      <c r="AE786" s="17"/>
      <c r="AF786" s="17"/>
      <c r="AG786" s="17">
        <v>0</v>
      </c>
      <c r="AH786" s="17"/>
      <c r="AI786" s="17"/>
      <c r="AJ786" s="17">
        <v>0</v>
      </c>
      <c r="AK786" s="17"/>
      <c r="AL786" s="17">
        <v>0</v>
      </c>
      <c r="AM786" s="17"/>
      <c r="AN786" s="17"/>
      <c r="AO786" s="17">
        <v>60</v>
      </c>
      <c r="AP786" s="17"/>
      <c r="AQ786" s="17"/>
      <c r="AR786" s="17"/>
      <c r="AS786" s="17">
        <v>0</v>
      </c>
      <c r="AT786" s="17"/>
      <c r="AU786" s="17"/>
      <c r="AV786" s="17"/>
    </row>
    <row r="787" spans="1:48" ht="51" x14ac:dyDescent="0.2">
      <c r="A787" s="14">
        <v>782</v>
      </c>
      <c r="B787" s="14" t="s">
        <v>18785</v>
      </c>
      <c r="C787" s="15" t="s">
        <v>34481</v>
      </c>
      <c r="D787" s="16" t="s">
        <v>24101</v>
      </c>
      <c r="E787" s="15" t="s">
        <v>301</v>
      </c>
      <c r="F787" s="17">
        <f t="shared" si="12"/>
        <v>24</v>
      </c>
      <c r="G787" s="15"/>
      <c r="H787" s="15" t="s">
        <v>3498</v>
      </c>
      <c r="I787" s="15" t="s">
        <v>394</v>
      </c>
      <c r="J787" s="15" t="s">
        <v>150</v>
      </c>
      <c r="K787" s="15" t="s">
        <v>4647</v>
      </c>
      <c r="L787" s="15" t="s">
        <v>4648</v>
      </c>
      <c r="M787" s="15" t="s">
        <v>9912</v>
      </c>
      <c r="N787" s="15" t="s">
        <v>434</v>
      </c>
      <c r="O787" s="17"/>
      <c r="P787" s="17"/>
      <c r="Q787" s="17"/>
      <c r="R787" s="15"/>
      <c r="S787" s="17"/>
      <c r="T787" s="15"/>
      <c r="U787" s="17"/>
      <c r="V787" s="15"/>
      <c r="W787" s="15"/>
      <c r="X787" s="15"/>
      <c r="Y787" s="17"/>
      <c r="Z787" s="15"/>
      <c r="AA787" s="15"/>
      <c r="AB787" s="17"/>
      <c r="AC787" s="17"/>
      <c r="AD787" s="17">
        <v>0</v>
      </c>
      <c r="AE787" s="17"/>
      <c r="AF787" s="17">
        <v>12</v>
      </c>
      <c r="AG787" s="17">
        <v>0</v>
      </c>
      <c r="AH787" s="17"/>
      <c r="AI787" s="17"/>
      <c r="AJ787" s="17">
        <v>0</v>
      </c>
      <c r="AK787" s="17"/>
      <c r="AL787" s="17">
        <v>0</v>
      </c>
      <c r="AM787" s="17"/>
      <c r="AN787" s="17"/>
      <c r="AO787" s="17">
        <v>12</v>
      </c>
      <c r="AP787" s="17"/>
      <c r="AQ787" s="17"/>
      <c r="AR787" s="17"/>
      <c r="AS787" s="17">
        <v>0</v>
      </c>
      <c r="AT787" s="17"/>
      <c r="AU787" s="17"/>
      <c r="AV787" s="17"/>
    </row>
    <row r="788" spans="1:48" ht="89.25" x14ac:dyDescent="0.2">
      <c r="A788" s="14">
        <v>783</v>
      </c>
      <c r="B788" s="14" t="s">
        <v>33048</v>
      </c>
      <c r="C788" s="15" t="s">
        <v>29080</v>
      </c>
      <c r="D788" s="16" t="s">
        <v>29080</v>
      </c>
      <c r="E788" s="15" t="s">
        <v>301</v>
      </c>
      <c r="F788" s="17">
        <f t="shared" si="12"/>
        <v>100</v>
      </c>
      <c r="G788" s="15"/>
      <c r="H788" s="15" t="s">
        <v>31251</v>
      </c>
      <c r="I788" s="15" t="s">
        <v>351</v>
      </c>
      <c r="J788" s="15" t="s">
        <v>103</v>
      </c>
      <c r="K788" s="15" t="s">
        <v>352</v>
      </c>
      <c r="L788" s="15" t="s">
        <v>31252</v>
      </c>
      <c r="M788" s="15" t="s">
        <v>34307</v>
      </c>
      <c r="N788" s="15" t="s">
        <v>34306</v>
      </c>
      <c r="O788" s="17">
        <v>6319856.4000000004</v>
      </c>
      <c r="P788" s="17">
        <v>6635849.2200000007</v>
      </c>
      <c r="Q788" s="17">
        <v>6762246.3480000012</v>
      </c>
      <c r="R788" s="15" t="s">
        <v>32857</v>
      </c>
      <c r="S788" s="17" t="s">
        <v>32858</v>
      </c>
      <c r="T788" s="15" t="s">
        <v>32859</v>
      </c>
      <c r="U788" s="17"/>
      <c r="V788" s="15"/>
      <c r="W788" s="15"/>
      <c r="X788" s="15"/>
      <c r="Y788" s="17"/>
      <c r="Z788" s="15"/>
      <c r="AA788" s="15"/>
      <c r="AB788" s="17"/>
      <c r="AC788" s="17"/>
      <c r="AD788" s="17"/>
      <c r="AE788" s="17">
        <v>100</v>
      </c>
      <c r="AF788" s="17"/>
      <c r="AG788" s="17"/>
      <c r="AH788" s="17"/>
      <c r="AI788" s="17"/>
      <c r="AJ788" s="17"/>
      <c r="AK788" s="17"/>
      <c r="AL788" s="17"/>
      <c r="AM788" s="17">
        <v>0</v>
      </c>
      <c r="AN788" s="17">
        <v>0</v>
      </c>
      <c r="AO788" s="17"/>
      <c r="AP788" s="17"/>
      <c r="AQ788" s="17"/>
      <c r="AR788" s="17"/>
      <c r="AS788" s="17"/>
      <c r="AT788" s="17"/>
      <c r="AU788" s="17"/>
      <c r="AV788" s="17"/>
    </row>
    <row r="789" spans="1:48" ht="38.25" x14ac:dyDescent="0.2">
      <c r="A789" s="14">
        <v>784</v>
      </c>
      <c r="B789" s="14" t="s">
        <v>33049</v>
      </c>
      <c r="C789" s="15" t="s">
        <v>29081</v>
      </c>
      <c r="D789" s="16" t="s">
        <v>31254</v>
      </c>
      <c r="E789" s="15" t="s">
        <v>301</v>
      </c>
      <c r="F789" s="17">
        <f t="shared" si="12"/>
        <v>200</v>
      </c>
      <c r="G789" s="15"/>
      <c r="H789" s="15" t="s">
        <v>31253</v>
      </c>
      <c r="I789" s="15" t="s">
        <v>351</v>
      </c>
      <c r="J789" s="15" t="s">
        <v>103</v>
      </c>
      <c r="K789" s="15" t="s">
        <v>352</v>
      </c>
      <c r="L789" s="15" t="s">
        <v>31255</v>
      </c>
      <c r="M789" s="15" t="s">
        <v>34307</v>
      </c>
      <c r="N789" s="15" t="s">
        <v>34306</v>
      </c>
      <c r="O789" s="17">
        <v>105660</v>
      </c>
      <c r="P789" s="17">
        <v>110943</v>
      </c>
      <c r="Q789" s="17">
        <v>113056.20000000001</v>
      </c>
      <c r="R789" s="15" t="s">
        <v>32857</v>
      </c>
      <c r="S789" s="17" t="s">
        <v>32858</v>
      </c>
      <c r="T789" s="15" t="s">
        <v>32859</v>
      </c>
      <c r="U789" s="17"/>
      <c r="V789" s="15"/>
      <c r="W789" s="17"/>
      <c r="X789" s="17"/>
      <c r="Y789" s="17"/>
      <c r="Z789" s="15"/>
      <c r="AA789" s="15"/>
      <c r="AB789" s="17"/>
      <c r="AC789" s="17"/>
      <c r="AD789" s="17"/>
      <c r="AE789" s="17">
        <v>200</v>
      </c>
      <c r="AF789" s="17"/>
      <c r="AG789" s="17"/>
      <c r="AH789" s="17"/>
      <c r="AI789" s="17"/>
      <c r="AJ789" s="17"/>
      <c r="AK789" s="17"/>
      <c r="AL789" s="17"/>
      <c r="AM789" s="17">
        <v>0</v>
      </c>
      <c r="AN789" s="17">
        <v>0</v>
      </c>
      <c r="AO789" s="17"/>
      <c r="AP789" s="17"/>
      <c r="AQ789" s="17"/>
      <c r="AR789" s="17"/>
      <c r="AS789" s="17"/>
      <c r="AT789" s="17"/>
      <c r="AU789" s="17"/>
      <c r="AV789" s="17"/>
    </row>
    <row r="790" spans="1:48" ht="38.25" x14ac:dyDescent="0.2">
      <c r="A790" s="14">
        <v>785</v>
      </c>
      <c r="B790" s="14" t="s">
        <v>33050</v>
      </c>
      <c r="C790" s="15" t="s">
        <v>29082</v>
      </c>
      <c r="D790" s="16" t="s">
        <v>29082</v>
      </c>
      <c r="E790" s="15" t="s">
        <v>301</v>
      </c>
      <c r="F790" s="17">
        <f t="shared" si="12"/>
        <v>300</v>
      </c>
      <c r="G790" s="15"/>
      <c r="H790" s="15" t="s">
        <v>31256</v>
      </c>
      <c r="I790" s="15" t="s">
        <v>351</v>
      </c>
      <c r="J790" s="15" t="s">
        <v>103</v>
      </c>
      <c r="K790" s="15" t="s">
        <v>352</v>
      </c>
      <c r="L790" s="15" t="s">
        <v>31257</v>
      </c>
      <c r="M790" s="15" t="s">
        <v>34307</v>
      </c>
      <c r="N790" s="15" t="s">
        <v>34306</v>
      </c>
      <c r="O790" s="17">
        <v>502500</v>
      </c>
      <c r="P790" s="17">
        <v>527625</v>
      </c>
      <c r="Q790" s="17">
        <v>537675</v>
      </c>
      <c r="R790" s="15" t="s">
        <v>32857</v>
      </c>
      <c r="S790" s="17" t="s">
        <v>32858</v>
      </c>
      <c r="T790" s="15" t="s">
        <v>32859</v>
      </c>
      <c r="U790" s="17"/>
      <c r="V790" s="15"/>
      <c r="W790" s="15"/>
      <c r="X790" s="15"/>
      <c r="Y790" s="17"/>
      <c r="Z790" s="15"/>
      <c r="AA790" s="15"/>
      <c r="AB790" s="17"/>
      <c r="AC790" s="17"/>
      <c r="AD790" s="17"/>
      <c r="AE790" s="17">
        <v>300</v>
      </c>
      <c r="AF790" s="17"/>
      <c r="AG790" s="17"/>
      <c r="AH790" s="17"/>
      <c r="AI790" s="17"/>
      <c r="AJ790" s="17"/>
      <c r="AK790" s="17"/>
      <c r="AL790" s="17"/>
      <c r="AM790" s="17">
        <v>0</v>
      </c>
      <c r="AN790" s="17">
        <v>0</v>
      </c>
      <c r="AO790" s="17"/>
      <c r="AP790" s="17"/>
      <c r="AQ790" s="17"/>
      <c r="AR790" s="17"/>
      <c r="AS790" s="17"/>
      <c r="AT790" s="17"/>
      <c r="AU790" s="17"/>
      <c r="AV790" s="17"/>
    </row>
    <row r="791" spans="1:48" ht="38.25" x14ac:dyDescent="0.2">
      <c r="A791" s="14">
        <v>786</v>
      </c>
      <c r="B791" s="14" t="s">
        <v>33051</v>
      </c>
      <c r="C791" s="15" t="s">
        <v>29083</v>
      </c>
      <c r="D791" s="16" t="s">
        <v>31259</v>
      </c>
      <c r="E791" s="15" t="s">
        <v>301</v>
      </c>
      <c r="F791" s="17">
        <f t="shared" si="12"/>
        <v>200</v>
      </c>
      <c r="G791" s="15"/>
      <c r="H791" s="15" t="s">
        <v>31258</v>
      </c>
      <c r="I791" s="15" t="s">
        <v>351</v>
      </c>
      <c r="J791" s="15" t="s">
        <v>103</v>
      </c>
      <c r="K791" s="15" t="s">
        <v>352</v>
      </c>
      <c r="L791" s="15">
        <v>1102114</v>
      </c>
      <c r="M791" s="15" t="s">
        <v>34307</v>
      </c>
      <c r="N791" s="15" t="s">
        <v>34306</v>
      </c>
      <c r="O791" s="17">
        <v>500000</v>
      </c>
      <c r="P791" s="17">
        <v>525000</v>
      </c>
      <c r="Q791" s="17">
        <v>535000</v>
      </c>
      <c r="R791" s="15" t="s">
        <v>32857</v>
      </c>
      <c r="S791" s="17" t="s">
        <v>32858</v>
      </c>
      <c r="T791" s="15" t="s">
        <v>32859</v>
      </c>
      <c r="U791" s="17"/>
      <c r="V791" s="15"/>
      <c r="W791" s="17"/>
      <c r="X791" s="17"/>
      <c r="Y791" s="17"/>
      <c r="Z791" s="15"/>
      <c r="AA791" s="15"/>
      <c r="AB791" s="17"/>
      <c r="AC791" s="17"/>
      <c r="AD791" s="17"/>
      <c r="AE791" s="17">
        <v>200</v>
      </c>
      <c r="AF791" s="17"/>
      <c r="AG791" s="17"/>
      <c r="AH791" s="17"/>
      <c r="AI791" s="17"/>
      <c r="AJ791" s="17"/>
      <c r="AK791" s="17"/>
      <c r="AL791" s="17"/>
      <c r="AM791" s="17">
        <v>0</v>
      </c>
      <c r="AN791" s="17">
        <v>0</v>
      </c>
      <c r="AO791" s="17"/>
      <c r="AP791" s="17"/>
      <c r="AQ791" s="17"/>
      <c r="AR791" s="17"/>
      <c r="AS791" s="17"/>
      <c r="AT791" s="17"/>
      <c r="AU791" s="17"/>
      <c r="AV791" s="17"/>
    </row>
    <row r="792" spans="1:48" ht="38.25" x14ac:dyDescent="0.2">
      <c r="A792" s="14">
        <v>787</v>
      </c>
      <c r="B792" s="14" t="s">
        <v>33052</v>
      </c>
      <c r="C792" s="15" t="s">
        <v>29084</v>
      </c>
      <c r="D792" s="16" t="s">
        <v>29085</v>
      </c>
      <c r="E792" s="15" t="s">
        <v>301</v>
      </c>
      <c r="F792" s="17">
        <f t="shared" si="12"/>
        <v>200</v>
      </c>
      <c r="G792" s="15"/>
      <c r="H792" s="15" t="s">
        <v>31260</v>
      </c>
      <c r="I792" s="15" t="s">
        <v>351</v>
      </c>
      <c r="J792" s="15" t="s">
        <v>103</v>
      </c>
      <c r="K792" s="15" t="s">
        <v>352</v>
      </c>
      <c r="L792" s="15">
        <v>1102115</v>
      </c>
      <c r="M792" s="15" t="s">
        <v>34307</v>
      </c>
      <c r="N792" s="15" t="s">
        <v>34306</v>
      </c>
      <c r="O792" s="17">
        <v>500000</v>
      </c>
      <c r="P792" s="17">
        <v>525000</v>
      </c>
      <c r="Q792" s="17">
        <v>535000</v>
      </c>
      <c r="R792" s="15" t="s">
        <v>32857</v>
      </c>
      <c r="S792" s="17" t="s">
        <v>32858</v>
      </c>
      <c r="T792" s="15" t="s">
        <v>32859</v>
      </c>
      <c r="U792" s="17"/>
      <c r="V792" s="15"/>
      <c r="W792" s="15"/>
      <c r="X792" s="15"/>
      <c r="Y792" s="17"/>
      <c r="Z792" s="15"/>
      <c r="AA792" s="15"/>
      <c r="AB792" s="17"/>
      <c r="AC792" s="17"/>
      <c r="AD792" s="17"/>
      <c r="AE792" s="17">
        <v>200</v>
      </c>
      <c r="AF792" s="17"/>
      <c r="AG792" s="17"/>
      <c r="AH792" s="17"/>
      <c r="AI792" s="17"/>
      <c r="AJ792" s="17"/>
      <c r="AK792" s="17"/>
      <c r="AL792" s="17"/>
      <c r="AM792" s="17">
        <v>0</v>
      </c>
      <c r="AN792" s="17">
        <v>0</v>
      </c>
      <c r="AO792" s="17"/>
      <c r="AP792" s="17"/>
      <c r="AQ792" s="17"/>
      <c r="AR792" s="17"/>
      <c r="AS792" s="17"/>
      <c r="AT792" s="17"/>
      <c r="AU792" s="17"/>
      <c r="AV792" s="17"/>
    </row>
    <row r="793" spans="1:48" ht="38.25" x14ac:dyDescent="0.2">
      <c r="A793" s="14">
        <v>788</v>
      </c>
      <c r="B793" s="14" t="s">
        <v>33053</v>
      </c>
      <c r="C793" s="15" t="s">
        <v>29086</v>
      </c>
      <c r="D793" s="16" t="s">
        <v>31261</v>
      </c>
      <c r="E793" s="15" t="s">
        <v>41</v>
      </c>
      <c r="F793" s="17">
        <f t="shared" si="12"/>
        <v>72</v>
      </c>
      <c r="G793" s="15"/>
      <c r="H793" s="15" t="s">
        <v>3891</v>
      </c>
      <c r="I793" s="15" t="s">
        <v>351</v>
      </c>
      <c r="J793" s="15" t="s">
        <v>103</v>
      </c>
      <c r="K793" s="15" t="s">
        <v>352</v>
      </c>
      <c r="L793" s="15" t="s">
        <v>31262</v>
      </c>
      <c r="M793" s="15" t="s">
        <v>34307</v>
      </c>
      <c r="N793" s="15" t="s">
        <v>34306</v>
      </c>
      <c r="O793" s="17">
        <v>375000</v>
      </c>
      <c r="P793" s="17">
        <v>393750</v>
      </c>
      <c r="Q793" s="17">
        <v>401250</v>
      </c>
      <c r="R793" s="15" t="s">
        <v>32857</v>
      </c>
      <c r="S793" s="17" t="s">
        <v>32858</v>
      </c>
      <c r="T793" s="15" t="s">
        <v>32859</v>
      </c>
      <c r="U793" s="17"/>
      <c r="V793" s="15"/>
      <c r="W793" s="15"/>
      <c r="X793" s="15"/>
      <c r="Y793" s="17"/>
      <c r="Z793" s="15"/>
      <c r="AA793" s="15"/>
      <c r="AB793" s="17"/>
      <c r="AC793" s="17"/>
      <c r="AD793" s="17"/>
      <c r="AE793" s="17">
        <v>72</v>
      </c>
      <c r="AF793" s="17"/>
      <c r="AG793" s="17"/>
      <c r="AH793" s="17"/>
      <c r="AI793" s="17"/>
      <c r="AJ793" s="17"/>
      <c r="AK793" s="17"/>
      <c r="AL793" s="17"/>
      <c r="AM793" s="17">
        <v>0</v>
      </c>
      <c r="AN793" s="17">
        <v>0</v>
      </c>
      <c r="AO793" s="17"/>
      <c r="AP793" s="17"/>
      <c r="AQ793" s="17"/>
      <c r="AR793" s="17"/>
      <c r="AS793" s="17"/>
      <c r="AT793" s="17"/>
      <c r="AU793" s="17"/>
      <c r="AV793" s="17"/>
    </row>
    <row r="794" spans="1:48" ht="38.25" x14ac:dyDescent="0.2">
      <c r="A794" s="14">
        <v>789</v>
      </c>
      <c r="B794" s="14" t="s">
        <v>33054</v>
      </c>
      <c r="C794" s="15" t="s">
        <v>29087</v>
      </c>
      <c r="D794" s="16" t="s">
        <v>29087</v>
      </c>
      <c r="E794" s="15" t="s">
        <v>301</v>
      </c>
      <c r="F794" s="17">
        <f t="shared" si="12"/>
        <v>62.5</v>
      </c>
      <c r="G794" s="15"/>
      <c r="H794" s="15" t="s">
        <v>31263</v>
      </c>
      <c r="I794" s="15" t="s">
        <v>351</v>
      </c>
      <c r="J794" s="15" t="s">
        <v>103</v>
      </c>
      <c r="K794" s="15" t="s">
        <v>352</v>
      </c>
      <c r="L794" s="15" t="s">
        <v>31264</v>
      </c>
      <c r="M794" s="15" t="s">
        <v>34307</v>
      </c>
      <c r="N794" s="15" t="s">
        <v>34306</v>
      </c>
      <c r="O794" s="17">
        <v>1546</v>
      </c>
      <c r="P794" s="17">
        <v>1623.3000000000002</v>
      </c>
      <c r="Q794" s="17">
        <v>1654.22</v>
      </c>
      <c r="R794" s="15" t="s">
        <v>32857</v>
      </c>
      <c r="S794" s="17" t="s">
        <v>32858</v>
      </c>
      <c r="T794" s="15" t="s">
        <v>32859</v>
      </c>
      <c r="U794" s="17"/>
      <c r="V794" s="15"/>
      <c r="W794" s="15"/>
      <c r="X794" s="15"/>
      <c r="Y794" s="17"/>
      <c r="Z794" s="15"/>
      <c r="AA794" s="15"/>
      <c r="AB794" s="17"/>
      <c r="AC794" s="17"/>
      <c r="AD794" s="17"/>
      <c r="AE794" s="17">
        <v>62.5</v>
      </c>
      <c r="AF794" s="17"/>
      <c r="AG794" s="17"/>
      <c r="AH794" s="17"/>
      <c r="AI794" s="17"/>
      <c r="AJ794" s="17"/>
      <c r="AK794" s="17"/>
      <c r="AL794" s="17"/>
      <c r="AM794" s="17">
        <v>0</v>
      </c>
      <c r="AN794" s="17">
        <v>0</v>
      </c>
      <c r="AO794" s="17"/>
      <c r="AP794" s="17"/>
      <c r="AQ794" s="17"/>
      <c r="AR794" s="17"/>
      <c r="AS794" s="17"/>
      <c r="AT794" s="17"/>
      <c r="AU794" s="17"/>
      <c r="AV794" s="17"/>
    </row>
    <row r="795" spans="1:48" ht="38.25" x14ac:dyDescent="0.2">
      <c r="A795" s="14">
        <v>790</v>
      </c>
      <c r="B795" s="14" t="s">
        <v>33055</v>
      </c>
      <c r="C795" s="15" t="s">
        <v>29088</v>
      </c>
      <c r="D795" s="15" t="s">
        <v>31266</v>
      </c>
      <c r="E795" s="15" t="s">
        <v>301</v>
      </c>
      <c r="F795" s="17">
        <f t="shared" si="12"/>
        <v>177000</v>
      </c>
      <c r="G795" s="15"/>
      <c r="H795" s="15" t="s">
        <v>31265</v>
      </c>
      <c r="I795" s="15" t="s">
        <v>351</v>
      </c>
      <c r="J795" s="15" t="s">
        <v>103</v>
      </c>
      <c r="K795" s="15" t="s">
        <v>352</v>
      </c>
      <c r="L795" s="15" t="s">
        <v>31267</v>
      </c>
      <c r="M795" s="15" t="s">
        <v>34307</v>
      </c>
      <c r="N795" s="15" t="s">
        <v>34306</v>
      </c>
      <c r="O795" s="17">
        <v>82653.333333333328</v>
      </c>
      <c r="P795" s="17">
        <v>86786</v>
      </c>
      <c r="Q795" s="17">
        <v>88439.066666666666</v>
      </c>
      <c r="R795" s="15" t="s">
        <v>32857</v>
      </c>
      <c r="S795" s="17" t="s">
        <v>32858</v>
      </c>
      <c r="T795" s="15" t="s">
        <v>32859</v>
      </c>
      <c r="U795" s="17"/>
      <c r="V795" s="15"/>
      <c r="W795" s="15"/>
      <c r="X795" s="15"/>
      <c r="Y795" s="17"/>
      <c r="Z795" s="15"/>
      <c r="AA795" s="15"/>
      <c r="AB795" s="17"/>
      <c r="AC795" s="17"/>
      <c r="AD795" s="17"/>
      <c r="AE795" s="17">
        <v>177000</v>
      </c>
      <c r="AF795" s="17"/>
      <c r="AG795" s="17"/>
      <c r="AH795" s="17"/>
      <c r="AI795" s="17"/>
      <c r="AJ795" s="17"/>
      <c r="AK795" s="17"/>
      <c r="AL795" s="17"/>
      <c r="AM795" s="17">
        <v>0</v>
      </c>
      <c r="AN795" s="17">
        <v>0</v>
      </c>
      <c r="AO795" s="17"/>
      <c r="AP795" s="17"/>
      <c r="AQ795" s="17"/>
      <c r="AR795" s="17"/>
      <c r="AS795" s="17"/>
      <c r="AT795" s="17"/>
      <c r="AU795" s="17"/>
      <c r="AV795" s="17"/>
    </row>
    <row r="796" spans="1:48" ht="38.25" x14ac:dyDescent="0.2">
      <c r="A796" s="14">
        <v>791</v>
      </c>
      <c r="B796" s="14" t="s">
        <v>33056</v>
      </c>
      <c r="C796" s="15" t="s">
        <v>29089</v>
      </c>
      <c r="D796" s="15" t="s">
        <v>31269</v>
      </c>
      <c r="E796" s="15" t="s">
        <v>301</v>
      </c>
      <c r="F796" s="17">
        <f t="shared" si="12"/>
        <v>177000</v>
      </c>
      <c r="G796" s="15"/>
      <c r="H796" s="15" t="s">
        <v>31268</v>
      </c>
      <c r="I796" s="15" t="s">
        <v>351</v>
      </c>
      <c r="J796" s="15" t="s">
        <v>103</v>
      </c>
      <c r="K796" s="15" t="s">
        <v>352</v>
      </c>
      <c r="L796" s="15" t="s">
        <v>31270</v>
      </c>
      <c r="M796" s="15" t="s">
        <v>34307</v>
      </c>
      <c r="N796" s="15" t="s">
        <v>34306</v>
      </c>
      <c r="O796" s="17">
        <v>62773.333333333336</v>
      </c>
      <c r="P796" s="17">
        <v>65912</v>
      </c>
      <c r="Q796" s="17">
        <v>67167.466666666674</v>
      </c>
      <c r="R796" s="15" t="s">
        <v>32857</v>
      </c>
      <c r="S796" s="17" t="s">
        <v>32858</v>
      </c>
      <c r="T796" s="15" t="s">
        <v>32859</v>
      </c>
      <c r="U796" s="17"/>
      <c r="V796" s="15"/>
      <c r="W796" s="15"/>
      <c r="X796" s="15"/>
      <c r="Y796" s="17"/>
      <c r="Z796" s="15"/>
      <c r="AA796" s="15"/>
      <c r="AB796" s="17"/>
      <c r="AC796" s="17"/>
      <c r="AD796" s="17"/>
      <c r="AE796" s="17">
        <v>177000</v>
      </c>
      <c r="AF796" s="17"/>
      <c r="AG796" s="17"/>
      <c r="AH796" s="17"/>
      <c r="AI796" s="17"/>
      <c r="AJ796" s="17"/>
      <c r="AK796" s="17"/>
      <c r="AL796" s="17"/>
      <c r="AM796" s="17">
        <v>0</v>
      </c>
      <c r="AN796" s="17">
        <v>0</v>
      </c>
      <c r="AO796" s="17"/>
      <c r="AP796" s="17"/>
      <c r="AQ796" s="17"/>
      <c r="AR796" s="17"/>
      <c r="AS796" s="17"/>
      <c r="AT796" s="17"/>
      <c r="AU796" s="17"/>
      <c r="AV796" s="17"/>
    </row>
    <row r="797" spans="1:48" ht="38.25" x14ac:dyDescent="0.2">
      <c r="A797" s="14">
        <v>792</v>
      </c>
      <c r="B797" s="14" t="s">
        <v>33057</v>
      </c>
      <c r="C797" s="15" t="s">
        <v>29090</v>
      </c>
      <c r="D797" s="16" t="s">
        <v>31272</v>
      </c>
      <c r="E797" s="15" t="s">
        <v>301</v>
      </c>
      <c r="F797" s="17">
        <f t="shared" si="12"/>
        <v>1088</v>
      </c>
      <c r="G797" s="15"/>
      <c r="H797" s="15" t="s">
        <v>31271</v>
      </c>
      <c r="I797" s="15" t="s">
        <v>351</v>
      </c>
      <c r="J797" s="15" t="s">
        <v>103</v>
      </c>
      <c r="K797" s="15" t="s">
        <v>352</v>
      </c>
      <c r="L797" s="15" t="s">
        <v>31273</v>
      </c>
      <c r="M797" s="15" t="s">
        <v>34307</v>
      </c>
      <c r="N797" s="15" t="s">
        <v>34306</v>
      </c>
      <c r="O797" s="17">
        <v>4992.4540441176468</v>
      </c>
      <c r="P797" s="17">
        <v>5242.0767463235297</v>
      </c>
      <c r="Q797" s="17">
        <v>5341.9258272058823</v>
      </c>
      <c r="R797" s="15" t="s">
        <v>32857</v>
      </c>
      <c r="S797" s="17" t="s">
        <v>32858</v>
      </c>
      <c r="T797" s="15" t="s">
        <v>32859</v>
      </c>
      <c r="U797" s="17"/>
      <c r="V797" s="15"/>
      <c r="W797" s="15"/>
      <c r="X797" s="15"/>
      <c r="Y797" s="17"/>
      <c r="Z797" s="15"/>
      <c r="AA797" s="15"/>
      <c r="AB797" s="17"/>
      <c r="AC797" s="17"/>
      <c r="AD797" s="17"/>
      <c r="AE797" s="17">
        <v>1088</v>
      </c>
      <c r="AF797" s="17"/>
      <c r="AG797" s="17"/>
      <c r="AH797" s="17"/>
      <c r="AI797" s="17"/>
      <c r="AJ797" s="17"/>
      <c r="AK797" s="17"/>
      <c r="AL797" s="17"/>
      <c r="AM797" s="17">
        <v>0</v>
      </c>
      <c r="AN797" s="17">
        <v>0</v>
      </c>
      <c r="AO797" s="17"/>
      <c r="AP797" s="17"/>
      <c r="AQ797" s="17"/>
      <c r="AR797" s="17"/>
      <c r="AS797" s="17"/>
      <c r="AT797" s="17"/>
      <c r="AU797" s="17"/>
      <c r="AV797" s="17"/>
    </row>
    <row r="798" spans="1:48" ht="51" x14ac:dyDescent="0.2">
      <c r="A798" s="14">
        <v>793</v>
      </c>
      <c r="B798" s="14" t="s">
        <v>33058</v>
      </c>
      <c r="C798" s="15" t="s">
        <v>29091</v>
      </c>
      <c r="D798" s="16" t="s">
        <v>29091</v>
      </c>
      <c r="E798" s="15" t="s">
        <v>301</v>
      </c>
      <c r="F798" s="17">
        <f t="shared" si="12"/>
        <v>2000</v>
      </c>
      <c r="G798" s="15"/>
      <c r="H798" s="15" t="s">
        <v>31274</v>
      </c>
      <c r="I798" s="15" t="s">
        <v>351</v>
      </c>
      <c r="J798" s="15" t="s">
        <v>103</v>
      </c>
      <c r="K798" s="15" t="s">
        <v>352</v>
      </c>
      <c r="L798" s="15" t="s">
        <v>31275</v>
      </c>
      <c r="M798" s="15" t="s">
        <v>34307</v>
      </c>
      <c r="N798" s="15" t="s">
        <v>34306</v>
      </c>
      <c r="O798" s="17">
        <v>35555.555555555555</v>
      </c>
      <c r="P798" s="17">
        <v>37333.333333333336</v>
      </c>
      <c r="Q798" s="17">
        <v>38044.444444444445</v>
      </c>
      <c r="R798" s="15" t="s">
        <v>32857</v>
      </c>
      <c r="S798" s="17" t="s">
        <v>32858</v>
      </c>
      <c r="T798" s="15" t="s">
        <v>32859</v>
      </c>
      <c r="U798" s="17"/>
      <c r="V798" s="15"/>
      <c r="W798" s="15"/>
      <c r="X798" s="15"/>
      <c r="Y798" s="17"/>
      <c r="Z798" s="15"/>
      <c r="AA798" s="15"/>
      <c r="AB798" s="17"/>
      <c r="AC798" s="17"/>
      <c r="AD798" s="17"/>
      <c r="AE798" s="17">
        <v>2000</v>
      </c>
      <c r="AF798" s="17"/>
      <c r="AG798" s="17"/>
      <c r="AH798" s="17"/>
      <c r="AI798" s="17"/>
      <c r="AJ798" s="17"/>
      <c r="AK798" s="17"/>
      <c r="AL798" s="17"/>
      <c r="AM798" s="17">
        <v>0</v>
      </c>
      <c r="AN798" s="17">
        <v>0</v>
      </c>
      <c r="AO798" s="17"/>
      <c r="AP798" s="17"/>
      <c r="AQ798" s="17"/>
      <c r="AR798" s="17"/>
      <c r="AS798" s="17"/>
      <c r="AT798" s="17"/>
      <c r="AU798" s="17"/>
      <c r="AV798" s="17"/>
    </row>
    <row r="799" spans="1:48" ht="51" x14ac:dyDescent="0.2">
      <c r="A799" s="14">
        <v>794</v>
      </c>
      <c r="B799" s="14" t="s">
        <v>33059</v>
      </c>
      <c r="C799" s="15" t="s">
        <v>29092</v>
      </c>
      <c r="D799" s="16" t="s">
        <v>31277</v>
      </c>
      <c r="E799" s="15" t="s">
        <v>301</v>
      </c>
      <c r="F799" s="17">
        <f t="shared" si="12"/>
        <v>2700</v>
      </c>
      <c r="G799" s="15"/>
      <c r="H799" s="15" t="s">
        <v>31276</v>
      </c>
      <c r="I799" s="15" t="s">
        <v>351</v>
      </c>
      <c r="J799" s="15" t="s">
        <v>103</v>
      </c>
      <c r="K799" s="15" t="s">
        <v>352</v>
      </c>
      <c r="L799" s="15" t="s">
        <v>31278</v>
      </c>
      <c r="M799" s="15" t="s">
        <v>34307</v>
      </c>
      <c r="N799" s="15" t="s">
        <v>34306</v>
      </c>
      <c r="O799" s="17">
        <v>14500</v>
      </c>
      <c r="P799" s="17">
        <v>15225</v>
      </c>
      <c r="Q799" s="17">
        <v>15515</v>
      </c>
      <c r="R799" s="15" t="s">
        <v>32857</v>
      </c>
      <c r="S799" s="17" t="s">
        <v>32858</v>
      </c>
      <c r="T799" s="15" t="s">
        <v>32859</v>
      </c>
      <c r="U799" s="17"/>
      <c r="V799" s="15"/>
      <c r="W799" s="15"/>
      <c r="X799" s="15"/>
      <c r="Y799" s="17"/>
      <c r="Z799" s="15"/>
      <c r="AA799" s="15"/>
      <c r="AB799" s="17"/>
      <c r="AC799" s="17"/>
      <c r="AD799" s="17"/>
      <c r="AE799" s="17">
        <v>2700</v>
      </c>
      <c r="AF799" s="17"/>
      <c r="AG799" s="17"/>
      <c r="AH799" s="17"/>
      <c r="AI799" s="17"/>
      <c r="AJ799" s="17"/>
      <c r="AK799" s="17"/>
      <c r="AL799" s="17"/>
      <c r="AM799" s="17">
        <v>0</v>
      </c>
      <c r="AN799" s="17">
        <v>0</v>
      </c>
      <c r="AO799" s="17"/>
      <c r="AP799" s="17"/>
      <c r="AQ799" s="17"/>
      <c r="AR799" s="17"/>
      <c r="AS799" s="17"/>
      <c r="AT799" s="17"/>
      <c r="AU799" s="17"/>
      <c r="AV799" s="17"/>
    </row>
    <row r="800" spans="1:48" ht="51" x14ac:dyDescent="0.2">
      <c r="A800" s="14">
        <v>795</v>
      </c>
      <c r="B800" s="14" t="s">
        <v>33060</v>
      </c>
      <c r="C800" s="15" t="s">
        <v>29093</v>
      </c>
      <c r="D800" s="16" t="s">
        <v>31279</v>
      </c>
      <c r="E800" s="15" t="s">
        <v>301</v>
      </c>
      <c r="F800" s="17">
        <f t="shared" si="12"/>
        <v>2700</v>
      </c>
      <c r="G800" s="15"/>
      <c r="H800" s="15" t="s">
        <v>305</v>
      </c>
      <c r="I800" s="15" t="s">
        <v>351</v>
      </c>
      <c r="J800" s="15" t="s">
        <v>103</v>
      </c>
      <c r="K800" s="15" t="s">
        <v>352</v>
      </c>
      <c r="L800" s="15" t="s">
        <v>31280</v>
      </c>
      <c r="M800" s="15" t="s">
        <v>34307</v>
      </c>
      <c r="N800" s="15" t="s">
        <v>34306</v>
      </c>
      <c r="O800" s="17">
        <v>14500</v>
      </c>
      <c r="P800" s="17">
        <v>15225</v>
      </c>
      <c r="Q800" s="17">
        <v>15515</v>
      </c>
      <c r="R800" s="15" t="s">
        <v>32857</v>
      </c>
      <c r="S800" s="17" t="s">
        <v>32858</v>
      </c>
      <c r="T800" s="15" t="s">
        <v>32859</v>
      </c>
      <c r="U800" s="17"/>
      <c r="V800" s="15"/>
      <c r="W800" s="15"/>
      <c r="X800" s="15"/>
      <c r="Y800" s="17"/>
      <c r="Z800" s="15"/>
      <c r="AA800" s="15"/>
      <c r="AB800" s="17"/>
      <c r="AC800" s="17"/>
      <c r="AD800" s="17"/>
      <c r="AE800" s="17">
        <v>2700</v>
      </c>
      <c r="AF800" s="17"/>
      <c r="AG800" s="17"/>
      <c r="AH800" s="17"/>
      <c r="AI800" s="17"/>
      <c r="AJ800" s="17"/>
      <c r="AK800" s="17"/>
      <c r="AL800" s="17"/>
      <c r="AM800" s="17">
        <v>0</v>
      </c>
      <c r="AN800" s="17">
        <v>0</v>
      </c>
      <c r="AO800" s="17"/>
      <c r="AP800" s="17"/>
      <c r="AQ800" s="17"/>
      <c r="AR800" s="17"/>
      <c r="AS800" s="17"/>
      <c r="AT800" s="17"/>
      <c r="AU800" s="17"/>
      <c r="AV800" s="17"/>
    </row>
    <row r="801" spans="1:48" ht="51" x14ac:dyDescent="0.2">
      <c r="A801" s="14">
        <v>796</v>
      </c>
      <c r="B801" s="14" t="s">
        <v>33061</v>
      </c>
      <c r="C801" s="15" t="s">
        <v>29094</v>
      </c>
      <c r="D801" s="16" t="s">
        <v>31282</v>
      </c>
      <c r="E801" s="15" t="s">
        <v>301</v>
      </c>
      <c r="F801" s="17">
        <f t="shared" si="12"/>
        <v>2800</v>
      </c>
      <c r="G801" s="15"/>
      <c r="H801" s="15" t="s">
        <v>31281</v>
      </c>
      <c r="I801" s="15" t="s">
        <v>351</v>
      </c>
      <c r="J801" s="15" t="s">
        <v>103</v>
      </c>
      <c r="K801" s="15" t="s">
        <v>352</v>
      </c>
      <c r="L801" s="15" t="s">
        <v>31283</v>
      </c>
      <c r="M801" s="15" t="s">
        <v>34307</v>
      </c>
      <c r="N801" s="15" t="s">
        <v>34306</v>
      </c>
      <c r="O801" s="17">
        <v>53012.160714285717</v>
      </c>
      <c r="P801" s="17">
        <v>55662.768750000003</v>
      </c>
      <c r="Q801" s="17">
        <v>56723.011964285724</v>
      </c>
      <c r="R801" s="15" t="s">
        <v>32857</v>
      </c>
      <c r="S801" s="17" t="s">
        <v>32858</v>
      </c>
      <c r="T801" s="15" t="s">
        <v>32859</v>
      </c>
      <c r="U801" s="17"/>
      <c r="V801" s="15"/>
      <c r="W801" s="15"/>
      <c r="X801" s="15"/>
      <c r="Y801" s="17"/>
      <c r="Z801" s="15"/>
      <c r="AA801" s="15"/>
      <c r="AB801" s="17"/>
      <c r="AC801" s="17"/>
      <c r="AD801" s="17"/>
      <c r="AE801" s="17">
        <v>2800</v>
      </c>
      <c r="AF801" s="17"/>
      <c r="AG801" s="17"/>
      <c r="AH801" s="17"/>
      <c r="AI801" s="17"/>
      <c r="AJ801" s="17"/>
      <c r="AK801" s="17"/>
      <c r="AL801" s="17"/>
      <c r="AM801" s="17">
        <v>0</v>
      </c>
      <c r="AN801" s="17">
        <v>0</v>
      </c>
      <c r="AO801" s="17"/>
      <c r="AP801" s="17"/>
      <c r="AQ801" s="17"/>
      <c r="AR801" s="17"/>
      <c r="AS801" s="17"/>
      <c r="AT801" s="17"/>
      <c r="AU801" s="17"/>
      <c r="AV801" s="17"/>
    </row>
    <row r="802" spans="1:48" ht="51" x14ac:dyDescent="0.2">
      <c r="A802" s="14">
        <v>797</v>
      </c>
      <c r="B802" s="14" t="s">
        <v>33062</v>
      </c>
      <c r="C802" s="15" t="s">
        <v>29095</v>
      </c>
      <c r="D802" s="16" t="s">
        <v>31285</v>
      </c>
      <c r="E802" s="15" t="s">
        <v>301</v>
      </c>
      <c r="F802" s="17">
        <f t="shared" si="12"/>
        <v>2700</v>
      </c>
      <c r="G802" s="15"/>
      <c r="H802" s="15" t="s">
        <v>31284</v>
      </c>
      <c r="I802" s="15" t="s">
        <v>351</v>
      </c>
      <c r="J802" s="15" t="s">
        <v>103</v>
      </c>
      <c r="K802" s="15" t="s">
        <v>352</v>
      </c>
      <c r="L802" s="15" t="s">
        <v>31286</v>
      </c>
      <c r="M802" s="15" t="s">
        <v>34307</v>
      </c>
      <c r="N802" s="15" t="s">
        <v>34306</v>
      </c>
      <c r="O802" s="17">
        <v>9314.8148148148157</v>
      </c>
      <c r="P802" s="17">
        <v>9780.5555555555566</v>
      </c>
      <c r="Q802" s="17">
        <v>9966.851851851854</v>
      </c>
      <c r="R802" s="15" t="s">
        <v>32857</v>
      </c>
      <c r="S802" s="17" t="s">
        <v>32858</v>
      </c>
      <c r="T802" s="15" t="s">
        <v>32859</v>
      </c>
      <c r="U802" s="17"/>
      <c r="V802" s="15"/>
      <c r="W802" s="15"/>
      <c r="X802" s="15"/>
      <c r="Y802" s="17"/>
      <c r="Z802" s="15"/>
      <c r="AA802" s="15"/>
      <c r="AB802" s="17"/>
      <c r="AC802" s="17"/>
      <c r="AD802" s="17"/>
      <c r="AE802" s="17">
        <v>2700</v>
      </c>
      <c r="AF802" s="17"/>
      <c r="AG802" s="17"/>
      <c r="AH802" s="17"/>
      <c r="AI802" s="17"/>
      <c r="AJ802" s="17"/>
      <c r="AK802" s="17"/>
      <c r="AL802" s="17"/>
      <c r="AM802" s="17">
        <v>0</v>
      </c>
      <c r="AN802" s="17">
        <v>0</v>
      </c>
      <c r="AO802" s="17"/>
      <c r="AP802" s="17"/>
      <c r="AQ802" s="17"/>
      <c r="AR802" s="17"/>
      <c r="AS802" s="17"/>
      <c r="AT802" s="17"/>
      <c r="AU802" s="17"/>
      <c r="AV802" s="17"/>
    </row>
    <row r="803" spans="1:48" ht="51" x14ac:dyDescent="0.2">
      <c r="A803" s="14">
        <v>798</v>
      </c>
      <c r="B803" s="14" t="s">
        <v>33063</v>
      </c>
      <c r="C803" s="15" t="s">
        <v>29096</v>
      </c>
      <c r="D803" s="16" t="s">
        <v>31287</v>
      </c>
      <c r="E803" s="15" t="s">
        <v>301</v>
      </c>
      <c r="F803" s="17">
        <f t="shared" si="12"/>
        <v>5000</v>
      </c>
      <c r="G803" s="15"/>
      <c r="H803" s="15" t="s">
        <v>3091</v>
      </c>
      <c r="I803" s="15" t="s">
        <v>351</v>
      </c>
      <c r="J803" s="15" t="s">
        <v>103</v>
      </c>
      <c r="K803" s="15" t="s">
        <v>352</v>
      </c>
      <c r="L803" s="15" t="s">
        <v>31288</v>
      </c>
      <c r="M803" s="15" t="s">
        <v>34307</v>
      </c>
      <c r="N803" s="15" t="s">
        <v>34306</v>
      </c>
      <c r="O803" s="17">
        <v>38214</v>
      </c>
      <c r="P803" s="17">
        <v>40124.700000000004</v>
      </c>
      <c r="Q803" s="17">
        <v>40888.980000000003</v>
      </c>
      <c r="R803" s="15" t="s">
        <v>32857</v>
      </c>
      <c r="S803" s="17" t="s">
        <v>32858</v>
      </c>
      <c r="T803" s="15" t="s">
        <v>32859</v>
      </c>
      <c r="U803" s="17"/>
      <c r="V803" s="15"/>
      <c r="W803" s="15"/>
      <c r="X803" s="15"/>
      <c r="Y803" s="17"/>
      <c r="Z803" s="15"/>
      <c r="AA803" s="15"/>
      <c r="AB803" s="17"/>
      <c r="AC803" s="17"/>
      <c r="AD803" s="17"/>
      <c r="AE803" s="17">
        <v>5000</v>
      </c>
      <c r="AF803" s="17"/>
      <c r="AG803" s="17"/>
      <c r="AH803" s="17"/>
      <c r="AI803" s="17"/>
      <c r="AJ803" s="17"/>
      <c r="AK803" s="17"/>
      <c r="AL803" s="17"/>
      <c r="AM803" s="17">
        <v>0</v>
      </c>
      <c r="AN803" s="17">
        <v>0</v>
      </c>
      <c r="AO803" s="17"/>
      <c r="AP803" s="17"/>
      <c r="AQ803" s="17"/>
      <c r="AR803" s="17"/>
      <c r="AS803" s="17"/>
      <c r="AT803" s="17"/>
      <c r="AU803" s="17"/>
      <c r="AV803" s="17"/>
    </row>
    <row r="804" spans="1:48" ht="89.25" x14ac:dyDescent="0.2">
      <c r="A804" s="14">
        <v>799</v>
      </c>
      <c r="B804" s="14" t="s">
        <v>33064</v>
      </c>
      <c r="C804" s="15" t="s">
        <v>29097</v>
      </c>
      <c r="D804" s="16" t="s">
        <v>31290</v>
      </c>
      <c r="E804" s="15" t="s">
        <v>301</v>
      </c>
      <c r="F804" s="17">
        <f t="shared" si="12"/>
        <v>2800</v>
      </c>
      <c r="G804" s="15"/>
      <c r="H804" s="15" t="s">
        <v>31289</v>
      </c>
      <c r="I804" s="15" t="s">
        <v>351</v>
      </c>
      <c r="J804" s="15" t="s">
        <v>103</v>
      </c>
      <c r="K804" s="15" t="s">
        <v>352</v>
      </c>
      <c r="L804" s="15" t="s">
        <v>31291</v>
      </c>
      <c r="M804" s="15" t="s">
        <v>34307</v>
      </c>
      <c r="N804" s="15" t="s">
        <v>34306</v>
      </c>
      <c r="O804" s="17">
        <v>31357.142857142859</v>
      </c>
      <c r="P804" s="17">
        <v>32925</v>
      </c>
      <c r="Q804" s="17">
        <v>33552.142857142862</v>
      </c>
      <c r="R804" s="15" t="s">
        <v>32857</v>
      </c>
      <c r="S804" s="17" t="s">
        <v>32858</v>
      </c>
      <c r="T804" s="15" t="s">
        <v>32859</v>
      </c>
      <c r="U804" s="17"/>
      <c r="V804" s="15"/>
      <c r="W804" s="17"/>
      <c r="X804" s="17"/>
      <c r="Y804" s="17"/>
      <c r="Z804" s="15"/>
      <c r="AA804" s="15"/>
      <c r="AB804" s="17"/>
      <c r="AC804" s="17"/>
      <c r="AD804" s="17"/>
      <c r="AE804" s="17">
        <v>2800</v>
      </c>
      <c r="AF804" s="17"/>
      <c r="AG804" s="17"/>
      <c r="AH804" s="17"/>
      <c r="AI804" s="17"/>
      <c r="AJ804" s="17"/>
      <c r="AK804" s="17"/>
      <c r="AL804" s="17"/>
      <c r="AM804" s="17">
        <v>0</v>
      </c>
      <c r="AN804" s="17">
        <v>0</v>
      </c>
      <c r="AO804" s="17"/>
      <c r="AP804" s="17"/>
      <c r="AQ804" s="17"/>
      <c r="AR804" s="17"/>
      <c r="AS804" s="17"/>
      <c r="AT804" s="17"/>
      <c r="AU804" s="17"/>
      <c r="AV804" s="17"/>
    </row>
    <row r="805" spans="1:48" ht="76.5" x14ac:dyDescent="0.2">
      <c r="A805" s="14">
        <v>800</v>
      </c>
      <c r="B805" s="14" t="s">
        <v>33065</v>
      </c>
      <c r="C805" s="15" t="s">
        <v>29098</v>
      </c>
      <c r="D805" s="16" t="s">
        <v>31292</v>
      </c>
      <c r="E805" s="15" t="s">
        <v>301</v>
      </c>
      <c r="F805" s="17">
        <f t="shared" si="12"/>
        <v>1248</v>
      </c>
      <c r="G805" s="15"/>
      <c r="H805" s="15" t="s">
        <v>688</v>
      </c>
      <c r="I805" s="15" t="s">
        <v>351</v>
      </c>
      <c r="J805" s="15" t="s">
        <v>103</v>
      </c>
      <c r="K805" s="15" t="s">
        <v>352</v>
      </c>
      <c r="L805" s="15" t="s">
        <v>31293</v>
      </c>
      <c r="M805" s="15" t="s">
        <v>34307</v>
      </c>
      <c r="N805" s="15" t="s">
        <v>34306</v>
      </c>
      <c r="O805" s="17">
        <v>335368.58974358975</v>
      </c>
      <c r="P805" s="17">
        <v>352137.01923076925</v>
      </c>
      <c r="Q805" s="17">
        <v>358844.39102564106</v>
      </c>
      <c r="R805" s="15" t="s">
        <v>32857</v>
      </c>
      <c r="S805" s="17" t="s">
        <v>32858</v>
      </c>
      <c r="T805" s="15" t="s">
        <v>32859</v>
      </c>
      <c r="U805" s="17"/>
      <c r="V805" s="17"/>
      <c r="W805" s="17"/>
      <c r="X805" s="17"/>
      <c r="Y805" s="17"/>
      <c r="Z805" s="15"/>
      <c r="AA805" s="15"/>
      <c r="AB805" s="17"/>
      <c r="AC805" s="17"/>
      <c r="AD805" s="17"/>
      <c r="AE805" s="17">
        <v>1248</v>
      </c>
      <c r="AF805" s="17"/>
      <c r="AG805" s="17"/>
      <c r="AH805" s="17"/>
      <c r="AI805" s="17"/>
      <c r="AJ805" s="17"/>
      <c r="AK805" s="17"/>
      <c r="AL805" s="17"/>
      <c r="AM805" s="17">
        <v>0</v>
      </c>
      <c r="AN805" s="17">
        <v>0</v>
      </c>
      <c r="AO805" s="17"/>
      <c r="AP805" s="17"/>
      <c r="AQ805" s="17"/>
      <c r="AR805" s="17"/>
      <c r="AS805" s="17"/>
      <c r="AT805" s="17"/>
      <c r="AU805" s="17"/>
      <c r="AV805" s="17"/>
    </row>
    <row r="806" spans="1:48" ht="63.75" x14ac:dyDescent="0.2">
      <c r="A806" s="14">
        <v>801</v>
      </c>
      <c r="B806" s="14" t="s">
        <v>33066</v>
      </c>
      <c r="C806" s="15" t="s">
        <v>29099</v>
      </c>
      <c r="D806" s="16" t="s">
        <v>31294</v>
      </c>
      <c r="E806" s="15" t="s">
        <v>301</v>
      </c>
      <c r="F806" s="17">
        <f t="shared" si="12"/>
        <v>2880</v>
      </c>
      <c r="G806" s="15"/>
      <c r="H806" s="15" t="s">
        <v>955</v>
      </c>
      <c r="I806" s="15" t="s">
        <v>351</v>
      </c>
      <c r="J806" s="15" t="s">
        <v>103</v>
      </c>
      <c r="K806" s="15" t="s">
        <v>352</v>
      </c>
      <c r="L806" s="15" t="s">
        <v>31295</v>
      </c>
      <c r="M806" s="15" t="s">
        <v>34307</v>
      </c>
      <c r="N806" s="15" t="s">
        <v>34306</v>
      </c>
      <c r="O806" s="17">
        <v>41635.416666666664</v>
      </c>
      <c r="P806" s="17">
        <v>43717.1875</v>
      </c>
      <c r="Q806" s="17">
        <v>44549.895833333336</v>
      </c>
      <c r="R806" s="15" t="s">
        <v>32857</v>
      </c>
      <c r="S806" s="17" t="s">
        <v>32858</v>
      </c>
      <c r="T806" s="15" t="s">
        <v>32859</v>
      </c>
      <c r="U806" s="17"/>
      <c r="V806" s="15"/>
      <c r="W806" s="15"/>
      <c r="X806" s="15"/>
      <c r="Y806" s="17"/>
      <c r="Z806" s="15"/>
      <c r="AA806" s="15"/>
      <c r="AB806" s="17"/>
      <c r="AC806" s="17"/>
      <c r="AD806" s="17"/>
      <c r="AE806" s="17">
        <v>2880</v>
      </c>
      <c r="AF806" s="17"/>
      <c r="AG806" s="17"/>
      <c r="AH806" s="17"/>
      <c r="AI806" s="17"/>
      <c r="AJ806" s="17"/>
      <c r="AK806" s="17"/>
      <c r="AL806" s="17"/>
      <c r="AM806" s="17">
        <v>0</v>
      </c>
      <c r="AN806" s="17">
        <v>0</v>
      </c>
      <c r="AO806" s="17"/>
      <c r="AP806" s="17"/>
      <c r="AQ806" s="17"/>
      <c r="AR806" s="17"/>
      <c r="AS806" s="17"/>
      <c r="AT806" s="17"/>
      <c r="AU806" s="17"/>
      <c r="AV806" s="17"/>
    </row>
    <row r="807" spans="1:48" ht="51" x14ac:dyDescent="0.2">
      <c r="A807" s="14">
        <v>802</v>
      </c>
      <c r="B807" s="14" t="s">
        <v>33067</v>
      </c>
      <c r="C807" s="15" t="s">
        <v>29100</v>
      </c>
      <c r="D807" s="16" t="s">
        <v>31297</v>
      </c>
      <c r="E807" s="15" t="s">
        <v>301</v>
      </c>
      <c r="F807" s="17">
        <f t="shared" si="12"/>
        <v>395</v>
      </c>
      <c r="G807" s="15"/>
      <c r="H807" s="15" t="s">
        <v>31296</v>
      </c>
      <c r="I807" s="15" t="s">
        <v>351</v>
      </c>
      <c r="J807" s="15" t="s">
        <v>103</v>
      </c>
      <c r="K807" s="15" t="s">
        <v>352</v>
      </c>
      <c r="L807" s="15" t="s">
        <v>31298</v>
      </c>
      <c r="M807" s="15" t="s">
        <v>34307</v>
      </c>
      <c r="N807" s="15" t="s">
        <v>34306</v>
      </c>
      <c r="O807" s="17">
        <v>373797.46835443034</v>
      </c>
      <c r="P807" s="17">
        <v>392487.34177215188</v>
      </c>
      <c r="Q807" s="17">
        <v>399963.29113924049</v>
      </c>
      <c r="R807" s="15" t="s">
        <v>32857</v>
      </c>
      <c r="S807" s="17" t="s">
        <v>32858</v>
      </c>
      <c r="T807" s="15" t="s">
        <v>32859</v>
      </c>
      <c r="U807" s="17"/>
      <c r="V807" s="15"/>
      <c r="W807" s="15"/>
      <c r="X807" s="15"/>
      <c r="Y807" s="17"/>
      <c r="Z807" s="15"/>
      <c r="AA807" s="15"/>
      <c r="AB807" s="17"/>
      <c r="AC807" s="17"/>
      <c r="AD807" s="17"/>
      <c r="AE807" s="17">
        <v>395</v>
      </c>
      <c r="AF807" s="17"/>
      <c r="AG807" s="17"/>
      <c r="AH807" s="17"/>
      <c r="AI807" s="17"/>
      <c r="AJ807" s="17"/>
      <c r="AK807" s="17"/>
      <c r="AL807" s="17"/>
      <c r="AM807" s="17">
        <v>0</v>
      </c>
      <c r="AN807" s="17">
        <v>0</v>
      </c>
      <c r="AO807" s="17"/>
      <c r="AP807" s="17"/>
      <c r="AQ807" s="17"/>
      <c r="AR807" s="17"/>
      <c r="AS807" s="17"/>
      <c r="AT807" s="17"/>
      <c r="AU807" s="17"/>
      <c r="AV807" s="17"/>
    </row>
    <row r="808" spans="1:48" ht="102" x14ac:dyDescent="0.2">
      <c r="A808" s="14">
        <v>803</v>
      </c>
      <c r="B808" s="14" t="s">
        <v>33068</v>
      </c>
      <c r="C808" s="15" t="s">
        <v>29101</v>
      </c>
      <c r="D808" s="16" t="s">
        <v>31300</v>
      </c>
      <c r="E808" s="15" t="s">
        <v>301</v>
      </c>
      <c r="F808" s="17">
        <f t="shared" si="12"/>
        <v>2700</v>
      </c>
      <c r="G808" s="15"/>
      <c r="H808" s="15" t="s">
        <v>31299</v>
      </c>
      <c r="I808" s="15" t="s">
        <v>351</v>
      </c>
      <c r="J808" s="15" t="s">
        <v>103</v>
      </c>
      <c r="K808" s="15" t="s">
        <v>352</v>
      </c>
      <c r="L808" s="15" t="s">
        <v>31301</v>
      </c>
      <c r="M808" s="15" t="s">
        <v>34307</v>
      </c>
      <c r="N808" s="15" t="s">
        <v>34306</v>
      </c>
      <c r="O808" s="17">
        <v>27879.629629629631</v>
      </c>
      <c r="P808" s="17">
        <v>29273.611111111113</v>
      </c>
      <c r="Q808" s="17">
        <v>29831.203703703708</v>
      </c>
      <c r="R808" s="15" t="s">
        <v>32857</v>
      </c>
      <c r="S808" s="17" t="s">
        <v>32858</v>
      </c>
      <c r="T808" s="15" t="s">
        <v>32859</v>
      </c>
      <c r="U808" s="17"/>
      <c r="V808" s="15"/>
      <c r="W808" s="15"/>
      <c r="X808" s="15"/>
      <c r="Y808" s="17"/>
      <c r="Z808" s="15"/>
      <c r="AA808" s="15"/>
      <c r="AB808" s="17"/>
      <c r="AC808" s="17"/>
      <c r="AD808" s="17"/>
      <c r="AE808" s="17">
        <v>2700</v>
      </c>
      <c r="AF808" s="17"/>
      <c r="AG808" s="17"/>
      <c r="AH808" s="17"/>
      <c r="AI808" s="17"/>
      <c r="AJ808" s="17"/>
      <c r="AK808" s="17"/>
      <c r="AL808" s="17"/>
      <c r="AM808" s="17">
        <v>0</v>
      </c>
      <c r="AN808" s="17">
        <v>0</v>
      </c>
      <c r="AO808" s="17"/>
      <c r="AP808" s="17"/>
      <c r="AQ808" s="17"/>
      <c r="AR808" s="17"/>
      <c r="AS808" s="17"/>
      <c r="AT808" s="17"/>
      <c r="AU808" s="17"/>
      <c r="AV808" s="17"/>
    </row>
    <row r="809" spans="1:48" ht="89.25" x14ac:dyDescent="0.2">
      <c r="A809" s="14">
        <v>804</v>
      </c>
      <c r="B809" s="14" t="s">
        <v>33069</v>
      </c>
      <c r="C809" s="15" t="s">
        <v>29102</v>
      </c>
      <c r="D809" s="16" t="s">
        <v>29103</v>
      </c>
      <c r="E809" s="15" t="s">
        <v>301</v>
      </c>
      <c r="F809" s="17">
        <f t="shared" si="12"/>
        <v>300</v>
      </c>
      <c r="G809" s="15"/>
      <c r="H809" s="15" t="s">
        <v>31302</v>
      </c>
      <c r="I809" s="15" t="s">
        <v>351</v>
      </c>
      <c r="J809" s="15" t="s">
        <v>103</v>
      </c>
      <c r="K809" s="15" t="s">
        <v>352</v>
      </c>
      <c r="L809" s="15" t="s">
        <v>21253</v>
      </c>
      <c r="M809" s="15" t="s">
        <v>34307</v>
      </c>
      <c r="N809" s="15" t="s">
        <v>34306</v>
      </c>
      <c r="O809" s="17">
        <v>1105556</v>
      </c>
      <c r="P809" s="17">
        <v>1160833.8</v>
      </c>
      <c r="Q809" s="17">
        <v>1182944.9200000002</v>
      </c>
      <c r="R809" s="15" t="s">
        <v>32857</v>
      </c>
      <c r="S809" s="17" t="s">
        <v>32858</v>
      </c>
      <c r="T809" s="15" t="s">
        <v>32859</v>
      </c>
      <c r="U809" s="17"/>
      <c r="V809" s="15"/>
      <c r="W809" s="15"/>
      <c r="X809" s="15"/>
      <c r="Y809" s="17"/>
      <c r="Z809" s="15"/>
      <c r="AA809" s="15"/>
      <c r="AB809" s="17"/>
      <c r="AC809" s="17"/>
      <c r="AD809" s="17"/>
      <c r="AE809" s="17">
        <v>300</v>
      </c>
      <c r="AF809" s="17"/>
      <c r="AG809" s="17"/>
      <c r="AH809" s="17"/>
      <c r="AI809" s="17"/>
      <c r="AJ809" s="17"/>
      <c r="AK809" s="17"/>
      <c r="AL809" s="17"/>
      <c r="AM809" s="17">
        <v>0</v>
      </c>
      <c r="AN809" s="17">
        <v>0</v>
      </c>
      <c r="AO809" s="17"/>
      <c r="AP809" s="17"/>
      <c r="AQ809" s="17"/>
      <c r="AR809" s="17"/>
      <c r="AS809" s="17"/>
      <c r="AT809" s="17"/>
      <c r="AU809" s="17"/>
      <c r="AV809" s="17"/>
    </row>
    <row r="810" spans="1:48" ht="38.25" x14ac:dyDescent="0.2">
      <c r="A810" s="14">
        <v>805</v>
      </c>
      <c r="B810" s="14" t="s">
        <v>33070</v>
      </c>
      <c r="C810" s="15" t="s">
        <v>29104</v>
      </c>
      <c r="D810" s="16" t="s">
        <v>29104</v>
      </c>
      <c r="E810" s="15" t="s">
        <v>301</v>
      </c>
      <c r="F810" s="17">
        <f t="shared" si="12"/>
        <v>300</v>
      </c>
      <c r="G810" s="15"/>
      <c r="H810" s="15" t="s">
        <v>31303</v>
      </c>
      <c r="I810" s="15" t="s">
        <v>351</v>
      </c>
      <c r="J810" s="15" t="s">
        <v>103</v>
      </c>
      <c r="K810" s="15" t="s">
        <v>352</v>
      </c>
      <c r="L810" s="15" t="s">
        <v>20616</v>
      </c>
      <c r="M810" s="15" t="s">
        <v>34307</v>
      </c>
      <c r="N810" s="15" t="s">
        <v>34306</v>
      </c>
      <c r="O810" s="17">
        <v>80000</v>
      </c>
      <c r="P810" s="17">
        <v>84000</v>
      </c>
      <c r="Q810" s="17">
        <v>85600</v>
      </c>
      <c r="R810" s="15" t="s">
        <v>32857</v>
      </c>
      <c r="S810" s="17" t="s">
        <v>32858</v>
      </c>
      <c r="T810" s="15" t="s">
        <v>32859</v>
      </c>
      <c r="U810" s="17"/>
      <c r="V810" s="15"/>
      <c r="W810" s="17"/>
      <c r="X810" s="17"/>
      <c r="Y810" s="17"/>
      <c r="Z810" s="15"/>
      <c r="AA810" s="15"/>
      <c r="AB810" s="17"/>
      <c r="AC810" s="17"/>
      <c r="AD810" s="17"/>
      <c r="AE810" s="17">
        <v>300</v>
      </c>
      <c r="AF810" s="17"/>
      <c r="AG810" s="17"/>
      <c r="AH810" s="17"/>
      <c r="AI810" s="17"/>
      <c r="AJ810" s="17"/>
      <c r="AK810" s="17"/>
      <c r="AL810" s="17"/>
      <c r="AM810" s="17">
        <v>0</v>
      </c>
      <c r="AN810" s="17">
        <v>0</v>
      </c>
      <c r="AO810" s="17"/>
      <c r="AP810" s="17"/>
      <c r="AQ810" s="17"/>
      <c r="AR810" s="17"/>
      <c r="AS810" s="17"/>
      <c r="AT810" s="17"/>
      <c r="AU810" s="17"/>
      <c r="AV810" s="17"/>
    </row>
    <row r="811" spans="1:48" ht="38.25" x14ac:dyDescent="0.2">
      <c r="A811" s="14">
        <v>806</v>
      </c>
      <c r="B811" s="14" t="s">
        <v>33071</v>
      </c>
      <c r="C811" s="15" t="s">
        <v>29105</v>
      </c>
      <c r="D811" s="16" t="s">
        <v>29105</v>
      </c>
      <c r="E811" s="15" t="s">
        <v>301</v>
      </c>
      <c r="F811" s="17">
        <f t="shared" si="12"/>
        <v>300</v>
      </c>
      <c r="G811" s="15"/>
      <c r="H811" s="15" t="s">
        <v>31304</v>
      </c>
      <c r="I811" s="15" t="s">
        <v>351</v>
      </c>
      <c r="J811" s="15" t="s">
        <v>103</v>
      </c>
      <c r="K811" s="15" t="s">
        <v>352</v>
      </c>
      <c r="L811" s="15" t="s">
        <v>21184</v>
      </c>
      <c r="M811" s="15" t="s">
        <v>34307</v>
      </c>
      <c r="N811" s="15" t="s">
        <v>34306</v>
      </c>
      <c r="O811" s="17">
        <v>80000</v>
      </c>
      <c r="P811" s="17">
        <v>84000</v>
      </c>
      <c r="Q811" s="17">
        <v>85600</v>
      </c>
      <c r="R811" s="15" t="s">
        <v>32857</v>
      </c>
      <c r="S811" s="17" t="s">
        <v>32858</v>
      </c>
      <c r="T811" s="15" t="s">
        <v>32859</v>
      </c>
      <c r="U811" s="17"/>
      <c r="V811" s="15"/>
      <c r="W811" s="17"/>
      <c r="X811" s="17"/>
      <c r="Y811" s="17"/>
      <c r="Z811" s="15"/>
      <c r="AA811" s="15"/>
      <c r="AB811" s="17"/>
      <c r="AC811" s="17"/>
      <c r="AD811" s="17"/>
      <c r="AE811" s="17">
        <v>300</v>
      </c>
      <c r="AF811" s="17"/>
      <c r="AG811" s="17"/>
      <c r="AH811" s="17"/>
      <c r="AI811" s="17"/>
      <c r="AJ811" s="17"/>
      <c r="AK811" s="17"/>
      <c r="AL811" s="17"/>
      <c r="AM811" s="17">
        <v>0</v>
      </c>
      <c r="AN811" s="17">
        <v>0</v>
      </c>
      <c r="AO811" s="17"/>
      <c r="AP811" s="17"/>
      <c r="AQ811" s="17"/>
      <c r="AR811" s="17"/>
      <c r="AS811" s="17"/>
      <c r="AT811" s="17"/>
      <c r="AU811" s="17"/>
      <c r="AV811" s="17"/>
    </row>
    <row r="812" spans="1:48" ht="76.5" x14ac:dyDescent="0.2">
      <c r="A812" s="14">
        <v>807</v>
      </c>
      <c r="B812" s="14" t="s">
        <v>18764</v>
      </c>
      <c r="C812" s="15" t="s">
        <v>9994</v>
      </c>
      <c r="D812" s="16" t="s">
        <v>24060</v>
      </c>
      <c r="E812" s="15" t="s">
        <v>301</v>
      </c>
      <c r="F812" s="17">
        <f t="shared" si="12"/>
        <v>132</v>
      </c>
      <c r="G812" s="15"/>
      <c r="H812" s="15" t="s">
        <v>3502</v>
      </c>
      <c r="I812" s="15" t="s">
        <v>4628</v>
      </c>
      <c r="J812" s="15" t="s">
        <v>484</v>
      </c>
      <c r="K812" s="15" t="s">
        <v>4635</v>
      </c>
      <c r="L812" s="15">
        <v>1002012</v>
      </c>
      <c r="M812" s="15" t="s">
        <v>9915</v>
      </c>
      <c r="N812" s="15" t="s">
        <v>5420</v>
      </c>
      <c r="O812" s="17"/>
      <c r="P812" s="17"/>
      <c r="Q812" s="17"/>
      <c r="R812" s="15"/>
      <c r="S812" s="17"/>
      <c r="T812" s="15"/>
      <c r="U812" s="17"/>
      <c r="V812" s="15"/>
      <c r="W812" s="15"/>
      <c r="X812" s="15"/>
      <c r="Y812" s="17"/>
      <c r="Z812" s="15"/>
      <c r="AA812" s="15"/>
      <c r="AB812" s="17"/>
      <c r="AC812" s="17"/>
      <c r="AD812" s="17">
        <v>42</v>
      </c>
      <c r="AE812" s="17"/>
      <c r="AF812" s="17"/>
      <c r="AG812" s="17">
        <v>0</v>
      </c>
      <c r="AH812" s="17"/>
      <c r="AI812" s="17"/>
      <c r="AJ812" s="17">
        <v>0</v>
      </c>
      <c r="AK812" s="17"/>
      <c r="AL812" s="17">
        <v>0</v>
      </c>
      <c r="AM812" s="17"/>
      <c r="AN812" s="17"/>
      <c r="AO812" s="17">
        <v>90</v>
      </c>
      <c r="AP812" s="17"/>
      <c r="AQ812" s="17"/>
      <c r="AR812" s="17"/>
      <c r="AS812" s="17">
        <v>0</v>
      </c>
      <c r="AT812" s="17"/>
      <c r="AU812" s="17"/>
      <c r="AV812" s="17"/>
    </row>
    <row r="813" spans="1:48" ht="89.25" x14ac:dyDescent="0.2">
      <c r="A813" s="14">
        <v>808</v>
      </c>
      <c r="B813" s="14" t="s">
        <v>18765</v>
      </c>
      <c r="C813" s="15" t="s">
        <v>9946</v>
      </c>
      <c r="D813" s="16" t="s">
        <v>9947</v>
      </c>
      <c r="E813" s="15" t="s">
        <v>301</v>
      </c>
      <c r="F813" s="17">
        <f t="shared" si="12"/>
        <v>800</v>
      </c>
      <c r="G813" s="15"/>
      <c r="H813" s="15" t="s">
        <v>762</v>
      </c>
      <c r="I813" s="15" t="s">
        <v>763</v>
      </c>
      <c r="J813" s="15" t="s">
        <v>764</v>
      </c>
      <c r="K813" s="15" t="s">
        <v>765</v>
      </c>
      <c r="L813" s="15" t="s">
        <v>766</v>
      </c>
      <c r="M813" s="15" t="s">
        <v>9915</v>
      </c>
      <c r="N813" s="15" t="s">
        <v>5420</v>
      </c>
      <c r="O813" s="17"/>
      <c r="P813" s="17"/>
      <c r="Q813" s="17"/>
      <c r="R813" s="15"/>
      <c r="S813" s="17"/>
      <c r="T813" s="15"/>
      <c r="U813" s="17"/>
      <c r="V813" s="15"/>
      <c r="W813" s="15"/>
      <c r="X813" s="15"/>
      <c r="Y813" s="17"/>
      <c r="Z813" s="15"/>
      <c r="AA813" s="15"/>
      <c r="AB813" s="17"/>
      <c r="AC813" s="17"/>
      <c r="AD813" s="17">
        <v>0</v>
      </c>
      <c r="AE813" s="17"/>
      <c r="AF813" s="17"/>
      <c r="AG813" s="17">
        <v>0</v>
      </c>
      <c r="AH813" s="17"/>
      <c r="AI813" s="17"/>
      <c r="AJ813" s="17">
        <v>0</v>
      </c>
      <c r="AK813" s="17"/>
      <c r="AL813" s="17">
        <v>0</v>
      </c>
      <c r="AM813" s="17"/>
      <c r="AN813" s="17"/>
      <c r="AO813" s="17">
        <v>800</v>
      </c>
      <c r="AP813" s="17"/>
      <c r="AQ813" s="17"/>
      <c r="AR813" s="17"/>
      <c r="AS813" s="17">
        <v>0</v>
      </c>
      <c r="AT813" s="17"/>
      <c r="AU813" s="17"/>
      <c r="AV813" s="17"/>
    </row>
    <row r="814" spans="1:48" ht="51" x14ac:dyDescent="0.2">
      <c r="A814" s="14">
        <v>809</v>
      </c>
      <c r="B814" s="14" t="s">
        <v>18766</v>
      </c>
      <c r="C814" s="15" t="s">
        <v>34450</v>
      </c>
      <c r="D814" s="16" t="s">
        <v>24102</v>
      </c>
      <c r="E814" s="15" t="s">
        <v>301</v>
      </c>
      <c r="F814" s="17">
        <f t="shared" si="12"/>
        <v>800</v>
      </c>
      <c r="G814" s="15"/>
      <c r="H814" s="15" t="s">
        <v>767</v>
      </c>
      <c r="I814" s="15" t="s">
        <v>763</v>
      </c>
      <c r="J814" s="15" t="s">
        <v>764</v>
      </c>
      <c r="K814" s="15" t="s">
        <v>765</v>
      </c>
      <c r="L814" s="15" t="s">
        <v>768</v>
      </c>
      <c r="M814" s="15" t="s">
        <v>9915</v>
      </c>
      <c r="N814" s="15" t="s">
        <v>5420</v>
      </c>
      <c r="O814" s="17"/>
      <c r="P814" s="17"/>
      <c r="Q814" s="17"/>
      <c r="R814" s="15"/>
      <c r="S814" s="17"/>
      <c r="T814" s="15"/>
      <c r="U814" s="17"/>
      <c r="V814" s="15"/>
      <c r="W814" s="15"/>
      <c r="X814" s="15"/>
      <c r="Y814" s="17"/>
      <c r="Z814" s="15"/>
      <c r="AA814" s="15"/>
      <c r="AB814" s="17"/>
      <c r="AC814" s="17"/>
      <c r="AD814" s="17">
        <v>0</v>
      </c>
      <c r="AE814" s="17"/>
      <c r="AF814" s="17"/>
      <c r="AG814" s="17">
        <v>0</v>
      </c>
      <c r="AH814" s="17"/>
      <c r="AI814" s="17"/>
      <c r="AJ814" s="17">
        <v>0</v>
      </c>
      <c r="AK814" s="17"/>
      <c r="AL814" s="17">
        <v>0</v>
      </c>
      <c r="AM814" s="17"/>
      <c r="AN814" s="17"/>
      <c r="AO814" s="17">
        <v>800</v>
      </c>
      <c r="AP814" s="17"/>
      <c r="AQ814" s="17"/>
      <c r="AR814" s="17"/>
      <c r="AS814" s="17">
        <v>0</v>
      </c>
      <c r="AT814" s="17"/>
      <c r="AU814" s="17"/>
      <c r="AV814" s="17"/>
    </row>
    <row r="815" spans="1:48" ht="76.5" x14ac:dyDescent="0.2">
      <c r="A815" s="14">
        <v>810</v>
      </c>
      <c r="B815" s="14" t="s">
        <v>18768</v>
      </c>
      <c r="C815" s="15" t="s">
        <v>9949</v>
      </c>
      <c r="D815" s="16" t="s">
        <v>9950</v>
      </c>
      <c r="E815" s="15" t="s">
        <v>301</v>
      </c>
      <c r="F815" s="17">
        <f t="shared" si="12"/>
        <v>20000</v>
      </c>
      <c r="G815" s="15"/>
      <c r="H815" s="15" t="s">
        <v>3489</v>
      </c>
      <c r="I815" s="15" t="s">
        <v>763</v>
      </c>
      <c r="J815" s="15" t="s">
        <v>764</v>
      </c>
      <c r="K815" s="15" t="s">
        <v>765</v>
      </c>
      <c r="L815" s="15" t="s">
        <v>4641</v>
      </c>
      <c r="M815" s="15" t="s">
        <v>9915</v>
      </c>
      <c r="N815" s="15" t="s">
        <v>5420</v>
      </c>
      <c r="O815" s="17"/>
      <c r="P815" s="17"/>
      <c r="Q815" s="17"/>
      <c r="R815" s="15"/>
      <c r="S815" s="17"/>
      <c r="T815" s="15"/>
      <c r="U815" s="17"/>
      <c r="V815" s="15"/>
      <c r="W815" s="15"/>
      <c r="X815" s="15"/>
      <c r="Y815" s="17"/>
      <c r="Z815" s="15"/>
      <c r="AA815" s="15"/>
      <c r="AB815" s="17"/>
      <c r="AC815" s="17"/>
      <c r="AD815" s="17">
        <v>0</v>
      </c>
      <c r="AE815" s="17"/>
      <c r="AF815" s="17"/>
      <c r="AG815" s="17">
        <v>0</v>
      </c>
      <c r="AH815" s="17"/>
      <c r="AI815" s="17"/>
      <c r="AJ815" s="17">
        <v>0</v>
      </c>
      <c r="AK815" s="17"/>
      <c r="AL815" s="17">
        <v>0</v>
      </c>
      <c r="AM815" s="17"/>
      <c r="AN815" s="17"/>
      <c r="AO815" s="17">
        <v>20000</v>
      </c>
      <c r="AP815" s="17"/>
      <c r="AQ815" s="17"/>
      <c r="AR815" s="17"/>
      <c r="AS815" s="17">
        <v>0</v>
      </c>
      <c r="AT815" s="17"/>
      <c r="AU815" s="17"/>
      <c r="AV815" s="17"/>
    </row>
    <row r="816" spans="1:48" ht="76.5" x14ac:dyDescent="0.2">
      <c r="A816" s="14">
        <v>811</v>
      </c>
      <c r="B816" s="14" t="s">
        <v>18767</v>
      </c>
      <c r="C816" s="15" t="s">
        <v>9989</v>
      </c>
      <c r="D816" s="16" t="s">
        <v>9948</v>
      </c>
      <c r="E816" s="15" t="s">
        <v>301</v>
      </c>
      <c r="F816" s="17">
        <f t="shared" si="12"/>
        <v>20000</v>
      </c>
      <c r="G816" s="15"/>
      <c r="H816" s="15" t="s">
        <v>3488</v>
      </c>
      <c r="I816" s="15" t="s">
        <v>763</v>
      </c>
      <c r="J816" s="15" t="s">
        <v>764</v>
      </c>
      <c r="K816" s="15" t="s">
        <v>765</v>
      </c>
      <c r="L816" s="15" t="s">
        <v>4640</v>
      </c>
      <c r="M816" s="15" t="s">
        <v>9915</v>
      </c>
      <c r="N816" s="15" t="s">
        <v>5420</v>
      </c>
      <c r="O816" s="17"/>
      <c r="P816" s="17"/>
      <c r="Q816" s="17"/>
      <c r="R816" s="15"/>
      <c r="S816" s="17"/>
      <c r="T816" s="15"/>
      <c r="U816" s="17"/>
      <c r="V816" s="15"/>
      <c r="W816" s="15"/>
      <c r="X816" s="15"/>
      <c r="Y816" s="17"/>
      <c r="Z816" s="15"/>
      <c r="AA816" s="15"/>
      <c r="AB816" s="17"/>
      <c r="AC816" s="17"/>
      <c r="AD816" s="17">
        <v>0</v>
      </c>
      <c r="AE816" s="17"/>
      <c r="AF816" s="17"/>
      <c r="AG816" s="17">
        <v>0</v>
      </c>
      <c r="AH816" s="17"/>
      <c r="AI816" s="17"/>
      <c r="AJ816" s="17">
        <v>0</v>
      </c>
      <c r="AK816" s="17"/>
      <c r="AL816" s="17">
        <v>0</v>
      </c>
      <c r="AM816" s="17"/>
      <c r="AN816" s="17"/>
      <c r="AO816" s="17">
        <v>20000</v>
      </c>
      <c r="AP816" s="17"/>
      <c r="AQ816" s="17"/>
      <c r="AR816" s="17"/>
      <c r="AS816" s="17">
        <v>0</v>
      </c>
      <c r="AT816" s="17"/>
      <c r="AU816" s="17"/>
      <c r="AV816" s="17"/>
    </row>
    <row r="817" spans="1:48" ht="51" x14ac:dyDescent="0.2">
      <c r="A817" s="14">
        <v>812</v>
      </c>
      <c r="B817" s="14" t="s">
        <v>18113</v>
      </c>
      <c r="C817" s="15" t="s">
        <v>24204</v>
      </c>
      <c r="D817" s="16" t="s">
        <v>24205</v>
      </c>
      <c r="E817" s="15" t="s">
        <v>41</v>
      </c>
      <c r="F817" s="17">
        <f t="shared" si="12"/>
        <v>10</v>
      </c>
      <c r="G817" s="15"/>
      <c r="H817" s="15" t="s">
        <v>20611</v>
      </c>
      <c r="I817" s="15" t="s">
        <v>20612</v>
      </c>
      <c r="J817" s="15" t="s">
        <v>20612</v>
      </c>
      <c r="K817" s="15" t="s">
        <v>20612</v>
      </c>
      <c r="L817" s="15" t="s">
        <v>20613</v>
      </c>
      <c r="M817" s="15" t="s">
        <v>21884</v>
      </c>
      <c r="N817" s="15" t="s">
        <v>21843</v>
      </c>
      <c r="O817" s="17"/>
      <c r="P817" s="17"/>
      <c r="Q817" s="17"/>
      <c r="R817" s="15"/>
      <c r="S817" s="17"/>
      <c r="T817" s="15"/>
      <c r="U817" s="17"/>
      <c r="V817" s="15"/>
      <c r="W817" s="15"/>
      <c r="X817" s="15"/>
      <c r="Y817" s="17"/>
      <c r="Z817" s="15"/>
      <c r="AA817" s="15"/>
      <c r="AB817" s="17"/>
      <c r="AC817" s="17"/>
      <c r="AD817" s="17">
        <v>0</v>
      </c>
      <c r="AE817" s="17"/>
      <c r="AF817" s="17"/>
      <c r="AG817" s="17">
        <v>10</v>
      </c>
      <c r="AH817" s="17"/>
      <c r="AI817" s="17"/>
      <c r="AJ817" s="17">
        <v>0</v>
      </c>
      <c r="AK817" s="17"/>
      <c r="AL817" s="17">
        <v>0</v>
      </c>
      <c r="AM817" s="17"/>
      <c r="AN817" s="17"/>
      <c r="AO817" s="17"/>
      <c r="AP817" s="17"/>
      <c r="AQ817" s="17"/>
      <c r="AR817" s="17"/>
      <c r="AS817" s="17">
        <v>0</v>
      </c>
      <c r="AT817" s="17"/>
      <c r="AU817" s="17"/>
      <c r="AV817" s="17"/>
    </row>
    <row r="818" spans="1:48" ht="51" x14ac:dyDescent="0.2">
      <c r="A818" s="14">
        <v>813</v>
      </c>
      <c r="B818" s="14" t="s">
        <v>18114</v>
      </c>
      <c r="C818" s="15" t="s">
        <v>24314</v>
      </c>
      <c r="D818" s="16" t="s">
        <v>24315</v>
      </c>
      <c r="E818" s="15" t="s">
        <v>41</v>
      </c>
      <c r="F818" s="17">
        <f t="shared" si="12"/>
        <v>320</v>
      </c>
      <c r="G818" s="15"/>
      <c r="H818" s="15" t="s">
        <v>20614</v>
      </c>
      <c r="I818" s="15" t="s">
        <v>20612</v>
      </c>
      <c r="J818" s="15" t="s">
        <v>20612</v>
      </c>
      <c r="K818" s="15" t="s">
        <v>20612</v>
      </c>
      <c r="L818" s="15" t="s">
        <v>20615</v>
      </c>
      <c r="M818" s="15" t="s">
        <v>21884</v>
      </c>
      <c r="N818" s="15" t="s">
        <v>21843</v>
      </c>
      <c r="O818" s="17"/>
      <c r="P818" s="17"/>
      <c r="Q818" s="17"/>
      <c r="R818" s="15"/>
      <c r="S818" s="17"/>
      <c r="T818" s="15"/>
      <c r="U818" s="17"/>
      <c r="V818" s="15"/>
      <c r="W818" s="15"/>
      <c r="X818" s="15"/>
      <c r="Y818" s="17"/>
      <c r="Z818" s="15"/>
      <c r="AA818" s="15"/>
      <c r="AB818" s="17"/>
      <c r="AC818" s="17"/>
      <c r="AD818" s="17">
        <v>0</v>
      </c>
      <c r="AE818" s="17"/>
      <c r="AF818" s="17"/>
      <c r="AG818" s="17">
        <v>320</v>
      </c>
      <c r="AH818" s="17"/>
      <c r="AI818" s="17"/>
      <c r="AJ818" s="17">
        <v>0</v>
      </c>
      <c r="AK818" s="17"/>
      <c r="AL818" s="17">
        <v>0</v>
      </c>
      <c r="AM818" s="17"/>
      <c r="AN818" s="17"/>
      <c r="AO818" s="17"/>
      <c r="AP818" s="17"/>
      <c r="AQ818" s="17"/>
      <c r="AR818" s="17"/>
      <c r="AS818" s="17">
        <v>0</v>
      </c>
      <c r="AT818" s="17"/>
      <c r="AU818" s="17"/>
      <c r="AV818" s="17"/>
    </row>
    <row r="819" spans="1:48" ht="63.75" x14ac:dyDescent="0.2">
      <c r="A819" s="14">
        <v>814</v>
      </c>
      <c r="B819" s="14" t="s">
        <v>18115</v>
      </c>
      <c r="C819" s="15" t="s">
        <v>16982</v>
      </c>
      <c r="D819" s="16" t="s">
        <v>23507</v>
      </c>
      <c r="E819" s="15" t="s">
        <v>301</v>
      </c>
      <c r="F819" s="17">
        <f t="shared" si="12"/>
        <v>19980</v>
      </c>
      <c r="G819" s="15"/>
      <c r="H819" s="15" t="s">
        <v>20617</v>
      </c>
      <c r="I819" s="15" t="s">
        <v>632</v>
      </c>
      <c r="J819" s="15" t="s">
        <v>20608</v>
      </c>
      <c r="K819" s="15" t="s">
        <v>20618</v>
      </c>
      <c r="L819" s="15" t="s">
        <v>20619</v>
      </c>
      <c r="M819" s="15" t="s">
        <v>21884</v>
      </c>
      <c r="N819" s="15" t="s">
        <v>21843</v>
      </c>
      <c r="O819" s="17"/>
      <c r="P819" s="17"/>
      <c r="Q819" s="17"/>
      <c r="R819" s="15"/>
      <c r="S819" s="17"/>
      <c r="T819" s="15"/>
      <c r="U819" s="17"/>
      <c r="V819" s="15"/>
      <c r="W819" s="15"/>
      <c r="X819" s="15"/>
      <c r="Y819" s="17"/>
      <c r="Z819" s="15"/>
      <c r="AA819" s="15"/>
      <c r="AB819" s="17"/>
      <c r="AC819" s="17"/>
      <c r="AD819" s="17">
        <v>0</v>
      </c>
      <c r="AE819" s="17"/>
      <c r="AF819" s="17"/>
      <c r="AG819" s="17">
        <v>1980</v>
      </c>
      <c r="AH819" s="17"/>
      <c r="AI819" s="17"/>
      <c r="AJ819" s="17">
        <v>0</v>
      </c>
      <c r="AK819" s="17"/>
      <c r="AL819" s="17">
        <v>0</v>
      </c>
      <c r="AM819" s="17"/>
      <c r="AN819" s="17"/>
      <c r="AO819" s="17">
        <v>18000</v>
      </c>
      <c r="AP819" s="17"/>
      <c r="AQ819" s="17"/>
      <c r="AR819" s="17"/>
      <c r="AS819" s="17">
        <v>0</v>
      </c>
      <c r="AT819" s="17"/>
      <c r="AU819" s="17"/>
      <c r="AV819" s="17"/>
    </row>
    <row r="820" spans="1:48" ht="63.75" x14ac:dyDescent="0.2">
      <c r="A820" s="14">
        <v>815</v>
      </c>
      <c r="B820" s="14" t="s">
        <v>18116</v>
      </c>
      <c r="C820" s="15" t="s">
        <v>16983</v>
      </c>
      <c r="D820" s="16" t="s">
        <v>23508</v>
      </c>
      <c r="E820" s="15" t="s">
        <v>301</v>
      </c>
      <c r="F820" s="17">
        <f t="shared" si="12"/>
        <v>19980</v>
      </c>
      <c r="G820" s="15"/>
      <c r="H820" s="15" t="s">
        <v>20620</v>
      </c>
      <c r="I820" s="15" t="s">
        <v>632</v>
      </c>
      <c r="J820" s="15" t="s">
        <v>20608</v>
      </c>
      <c r="K820" s="15" t="s">
        <v>20621</v>
      </c>
      <c r="L820" s="15" t="s">
        <v>20619</v>
      </c>
      <c r="M820" s="15" t="s">
        <v>21884</v>
      </c>
      <c r="N820" s="15" t="s">
        <v>21843</v>
      </c>
      <c r="O820" s="17"/>
      <c r="P820" s="17"/>
      <c r="Q820" s="17"/>
      <c r="R820" s="15"/>
      <c r="S820" s="17"/>
      <c r="T820" s="15"/>
      <c r="U820" s="17"/>
      <c r="V820" s="15"/>
      <c r="W820" s="15"/>
      <c r="X820" s="15"/>
      <c r="Y820" s="17"/>
      <c r="Z820" s="15"/>
      <c r="AA820" s="15"/>
      <c r="AB820" s="17"/>
      <c r="AC820" s="17"/>
      <c r="AD820" s="17">
        <v>0</v>
      </c>
      <c r="AE820" s="17"/>
      <c r="AF820" s="17"/>
      <c r="AG820" s="17">
        <v>1980</v>
      </c>
      <c r="AH820" s="17"/>
      <c r="AI820" s="17"/>
      <c r="AJ820" s="17">
        <v>0</v>
      </c>
      <c r="AK820" s="17"/>
      <c r="AL820" s="17">
        <v>0</v>
      </c>
      <c r="AM820" s="17"/>
      <c r="AN820" s="17"/>
      <c r="AO820" s="17">
        <v>18000</v>
      </c>
      <c r="AP820" s="17"/>
      <c r="AQ820" s="17"/>
      <c r="AR820" s="17"/>
      <c r="AS820" s="17">
        <v>0</v>
      </c>
      <c r="AT820" s="17"/>
      <c r="AU820" s="17"/>
      <c r="AV820" s="17"/>
    </row>
    <row r="821" spans="1:48" ht="51" x14ac:dyDescent="0.2">
      <c r="A821" s="14">
        <v>816</v>
      </c>
      <c r="B821" s="14" t="s">
        <v>18117</v>
      </c>
      <c r="C821" s="15" t="s">
        <v>16984</v>
      </c>
      <c r="D821" s="16" t="s">
        <v>23509</v>
      </c>
      <c r="E821" s="15" t="s">
        <v>301</v>
      </c>
      <c r="F821" s="17">
        <f t="shared" si="12"/>
        <v>2250</v>
      </c>
      <c r="G821" s="15"/>
      <c r="H821" s="15" t="s">
        <v>20622</v>
      </c>
      <c r="I821" s="15" t="s">
        <v>632</v>
      </c>
      <c r="J821" s="15" t="s">
        <v>20608</v>
      </c>
      <c r="K821" s="15" t="s">
        <v>20623</v>
      </c>
      <c r="L821" s="15" t="s">
        <v>20624</v>
      </c>
      <c r="M821" s="15" t="s">
        <v>21884</v>
      </c>
      <c r="N821" s="15" t="s">
        <v>21843</v>
      </c>
      <c r="O821" s="17"/>
      <c r="P821" s="17"/>
      <c r="Q821" s="17"/>
      <c r="R821" s="15"/>
      <c r="S821" s="17"/>
      <c r="T821" s="15"/>
      <c r="U821" s="17"/>
      <c r="V821" s="15"/>
      <c r="W821" s="15"/>
      <c r="X821" s="15"/>
      <c r="Y821" s="17"/>
      <c r="Z821" s="15"/>
      <c r="AA821" s="15"/>
      <c r="AB821" s="17"/>
      <c r="AC821" s="17"/>
      <c r="AD821" s="17">
        <v>0</v>
      </c>
      <c r="AE821" s="17"/>
      <c r="AF821" s="17"/>
      <c r="AG821" s="17">
        <v>1650</v>
      </c>
      <c r="AH821" s="17"/>
      <c r="AI821" s="17"/>
      <c r="AJ821" s="17">
        <v>0</v>
      </c>
      <c r="AK821" s="17"/>
      <c r="AL821" s="17">
        <v>0</v>
      </c>
      <c r="AM821" s="17"/>
      <c r="AN821" s="17"/>
      <c r="AO821" s="17">
        <v>600</v>
      </c>
      <c r="AP821" s="17"/>
      <c r="AQ821" s="17"/>
      <c r="AR821" s="17"/>
      <c r="AS821" s="17">
        <v>0</v>
      </c>
      <c r="AT821" s="17"/>
      <c r="AU821" s="17"/>
      <c r="AV821" s="17"/>
    </row>
    <row r="822" spans="1:48" ht="63.75" x14ac:dyDescent="0.2">
      <c r="A822" s="14">
        <v>817</v>
      </c>
      <c r="B822" s="14" t="s">
        <v>18118</v>
      </c>
      <c r="C822" s="15" t="s">
        <v>16985</v>
      </c>
      <c r="D822" s="16" t="s">
        <v>16986</v>
      </c>
      <c r="E822" s="15" t="s">
        <v>301</v>
      </c>
      <c r="F822" s="17">
        <f t="shared" si="12"/>
        <v>28640</v>
      </c>
      <c r="G822" s="15"/>
      <c r="H822" s="15" t="s">
        <v>20625</v>
      </c>
      <c r="I822" s="15" t="s">
        <v>632</v>
      </c>
      <c r="J822" s="15" t="s">
        <v>20608</v>
      </c>
      <c r="K822" s="15" t="s">
        <v>20626</v>
      </c>
      <c r="L822" s="15" t="s">
        <v>20610</v>
      </c>
      <c r="M822" s="15" t="s">
        <v>21884</v>
      </c>
      <c r="N822" s="15" t="s">
        <v>21843</v>
      </c>
      <c r="O822" s="17"/>
      <c r="P822" s="17"/>
      <c r="Q822" s="17"/>
      <c r="R822" s="15"/>
      <c r="S822" s="17"/>
      <c r="T822" s="15"/>
      <c r="U822" s="17"/>
      <c r="V822" s="15"/>
      <c r="W822" s="15"/>
      <c r="X822" s="15"/>
      <c r="Y822" s="17"/>
      <c r="Z822" s="15"/>
      <c r="AA822" s="15"/>
      <c r="AB822" s="17"/>
      <c r="AC822" s="17"/>
      <c r="AD822" s="17">
        <v>0</v>
      </c>
      <c r="AE822" s="17"/>
      <c r="AF822" s="17"/>
      <c r="AG822" s="17">
        <v>2640</v>
      </c>
      <c r="AH822" s="17"/>
      <c r="AI822" s="17"/>
      <c r="AJ822" s="17">
        <v>0</v>
      </c>
      <c r="AK822" s="17"/>
      <c r="AL822" s="17">
        <v>0</v>
      </c>
      <c r="AM822" s="17"/>
      <c r="AN822" s="17"/>
      <c r="AO822" s="17">
        <v>26000</v>
      </c>
      <c r="AP822" s="17"/>
      <c r="AQ822" s="17"/>
      <c r="AR822" s="17"/>
      <c r="AS822" s="17">
        <v>0</v>
      </c>
      <c r="AT822" s="17"/>
      <c r="AU822" s="17"/>
      <c r="AV822" s="17"/>
    </row>
    <row r="823" spans="1:48" ht="63.75" x14ac:dyDescent="0.2">
      <c r="A823" s="14">
        <v>818</v>
      </c>
      <c r="B823" s="14" t="s">
        <v>18119</v>
      </c>
      <c r="C823" s="15" t="s">
        <v>16987</v>
      </c>
      <c r="D823" s="16" t="s">
        <v>23510</v>
      </c>
      <c r="E823" s="15" t="s">
        <v>301</v>
      </c>
      <c r="F823" s="17">
        <f t="shared" si="12"/>
        <v>24300</v>
      </c>
      <c r="G823" s="15"/>
      <c r="H823" s="15" t="s">
        <v>20627</v>
      </c>
      <c r="I823" s="15" t="s">
        <v>632</v>
      </c>
      <c r="J823" s="15" t="s">
        <v>20608</v>
      </c>
      <c r="K823" s="15" t="s">
        <v>20628</v>
      </c>
      <c r="L823" s="15" t="s">
        <v>20619</v>
      </c>
      <c r="M823" s="15" t="s">
        <v>21884</v>
      </c>
      <c r="N823" s="15" t="s">
        <v>21843</v>
      </c>
      <c r="O823" s="17"/>
      <c r="P823" s="17"/>
      <c r="Q823" s="17"/>
      <c r="R823" s="15"/>
      <c r="S823" s="17"/>
      <c r="T823" s="15"/>
      <c r="U823" s="17"/>
      <c r="V823" s="15"/>
      <c r="W823" s="15"/>
      <c r="X823" s="15"/>
      <c r="Y823" s="17"/>
      <c r="Z823" s="15"/>
      <c r="AA823" s="15"/>
      <c r="AB823" s="17"/>
      <c r="AC823" s="17"/>
      <c r="AD823" s="17">
        <v>0</v>
      </c>
      <c r="AE823" s="17"/>
      <c r="AF823" s="17"/>
      <c r="AG823" s="17">
        <v>3300</v>
      </c>
      <c r="AH823" s="17"/>
      <c r="AI823" s="17"/>
      <c r="AJ823" s="17">
        <v>0</v>
      </c>
      <c r="AK823" s="17"/>
      <c r="AL823" s="17">
        <v>0</v>
      </c>
      <c r="AM823" s="17"/>
      <c r="AN823" s="17"/>
      <c r="AO823" s="17">
        <v>21000</v>
      </c>
      <c r="AP823" s="17"/>
      <c r="AQ823" s="17"/>
      <c r="AR823" s="17"/>
      <c r="AS823" s="17">
        <v>0</v>
      </c>
      <c r="AT823" s="17"/>
      <c r="AU823" s="17"/>
      <c r="AV823" s="17"/>
    </row>
    <row r="824" spans="1:48" ht="51" x14ac:dyDescent="0.2">
      <c r="A824" s="14">
        <v>819</v>
      </c>
      <c r="B824" s="14" t="s">
        <v>18120</v>
      </c>
      <c r="C824" s="15" t="s">
        <v>16988</v>
      </c>
      <c r="D824" s="16" t="s">
        <v>16989</v>
      </c>
      <c r="E824" s="15" t="s">
        <v>301</v>
      </c>
      <c r="F824" s="17">
        <f t="shared" si="12"/>
        <v>12640</v>
      </c>
      <c r="G824" s="15"/>
      <c r="H824" s="15" t="s">
        <v>20629</v>
      </c>
      <c r="I824" s="15" t="s">
        <v>20607</v>
      </c>
      <c r="J824" s="15" t="s">
        <v>632</v>
      </c>
      <c r="K824" s="15" t="s">
        <v>20608</v>
      </c>
      <c r="L824" s="15" t="s">
        <v>20630</v>
      </c>
      <c r="M824" s="15" t="s">
        <v>21884</v>
      </c>
      <c r="N824" s="15" t="s">
        <v>21843</v>
      </c>
      <c r="O824" s="17"/>
      <c r="P824" s="17"/>
      <c r="Q824" s="17"/>
      <c r="R824" s="15"/>
      <c r="S824" s="17"/>
      <c r="T824" s="15"/>
      <c r="U824" s="17"/>
      <c r="V824" s="15"/>
      <c r="W824" s="15"/>
      <c r="X824" s="15"/>
      <c r="Y824" s="17"/>
      <c r="Z824" s="15"/>
      <c r="AA824" s="15"/>
      <c r="AB824" s="17"/>
      <c r="AC824" s="17"/>
      <c r="AD824" s="17">
        <v>0</v>
      </c>
      <c r="AE824" s="17"/>
      <c r="AF824" s="17"/>
      <c r="AG824" s="17">
        <v>2640</v>
      </c>
      <c r="AH824" s="17"/>
      <c r="AI824" s="17"/>
      <c r="AJ824" s="17">
        <v>0</v>
      </c>
      <c r="AK824" s="17"/>
      <c r="AL824" s="17">
        <v>0</v>
      </c>
      <c r="AM824" s="17"/>
      <c r="AN824" s="17"/>
      <c r="AO824" s="17">
        <v>10000</v>
      </c>
      <c r="AP824" s="17"/>
      <c r="AQ824" s="17"/>
      <c r="AR824" s="17"/>
      <c r="AS824" s="17">
        <v>0</v>
      </c>
      <c r="AT824" s="17"/>
      <c r="AU824" s="17"/>
      <c r="AV824" s="17"/>
    </row>
    <row r="825" spans="1:48" ht="51" x14ac:dyDescent="0.2">
      <c r="A825" s="14">
        <v>820</v>
      </c>
      <c r="B825" s="14" t="s">
        <v>18121</v>
      </c>
      <c r="C825" s="15" t="s">
        <v>16990</v>
      </c>
      <c r="D825" s="16" t="s">
        <v>16991</v>
      </c>
      <c r="E825" s="15" t="s">
        <v>301</v>
      </c>
      <c r="F825" s="17">
        <f t="shared" si="12"/>
        <v>32640</v>
      </c>
      <c r="G825" s="15"/>
      <c r="H825" s="15" t="s">
        <v>20631</v>
      </c>
      <c r="I825" s="15" t="s">
        <v>20607</v>
      </c>
      <c r="J825" s="15" t="s">
        <v>632</v>
      </c>
      <c r="K825" s="15" t="s">
        <v>20608</v>
      </c>
      <c r="L825" s="15" t="s">
        <v>20632</v>
      </c>
      <c r="M825" s="15" t="s">
        <v>21884</v>
      </c>
      <c r="N825" s="15" t="s">
        <v>21843</v>
      </c>
      <c r="O825" s="17"/>
      <c r="P825" s="17"/>
      <c r="Q825" s="17"/>
      <c r="R825" s="15"/>
      <c r="S825" s="17"/>
      <c r="T825" s="15"/>
      <c r="U825" s="17"/>
      <c r="V825" s="15"/>
      <c r="W825" s="15"/>
      <c r="X825" s="15"/>
      <c r="Y825" s="17"/>
      <c r="Z825" s="15"/>
      <c r="AA825" s="15"/>
      <c r="AB825" s="17"/>
      <c r="AC825" s="17"/>
      <c r="AD825" s="17">
        <v>0</v>
      </c>
      <c r="AE825" s="17"/>
      <c r="AF825" s="17"/>
      <c r="AG825" s="17">
        <v>2640</v>
      </c>
      <c r="AH825" s="17"/>
      <c r="AI825" s="17"/>
      <c r="AJ825" s="17">
        <v>0</v>
      </c>
      <c r="AK825" s="17"/>
      <c r="AL825" s="17">
        <v>0</v>
      </c>
      <c r="AM825" s="17"/>
      <c r="AN825" s="17"/>
      <c r="AO825" s="17">
        <v>30000</v>
      </c>
      <c r="AP825" s="17"/>
      <c r="AQ825" s="17"/>
      <c r="AR825" s="17"/>
      <c r="AS825" s="17">
        <v>0</v>
      </c>
      <c r="AT825" s="17"/>
      <c r="AU825" s="17"/>
      <c r="AV825" s="17"/>
    </row>
    <row r="826" spans="1:48" ht="63.75" x14ac:dyDescent="0.2">
      <c r="A826" s="14">
        <v>821</v>
      </c>
      <c r="B826" s="14" t="s">
        <v>18122</v>
      </c>
      <c r="C826" s="15" t="s">
        <v>16992</v>
      </c>
      <c r="D826" s="16" t="s">
        <v>23511</v>
      </c>
      <c r="E826" s="15" t="s">
        <v>301</v>
      </c>
      <c r="F826" s="17">
        <f t="shared" si="12"/>
        <v>28240</v>
      </c>
      <c r="G826" s="15"/>
      <c r="H826" s="15" t="s">
        <v>20633</v>
      </c>
      <c r="I826" s="15" t="s">
        <v>632</v>
      </c>
      <c r="J826" s="15" t="s">
        <v>20608</v>
      </c>
      <c r="K826" s="15" t="s">
        <v>20634</v>
      </c>
      <c r="L826" s="15" t="s">
        <v>20619</v>
      </c>
      <c r="M826" s="15" t="s">
        <v>21884</v>
      </c>
      <c r="N826" s="15" t="s">
        <v>21843</v>
      </c>
      <c r="O826" s="17"/>
      <c r="P826" s="17"/>
      <c r="Q826" s="17"/>
      <c r="R826" s="15"/>
      <c r="S826" s="17"/>
      <c r="T826" s="15"/>
      <c r="U826" s="17"/>
      <c r="V826" s="15"/>
      <c r="W826" s="15"/>
      <c r="X826" s="15"/>
      <c r="Y826" s="17"/>
      <c r="Z826" s="15"/>
      <c r="AA826" s="15"/>
      <c r="AB826" s="17"/>
      <c r="AC826" s="17"/>
      <c r="AD826" s="17">
        <v>0</v>
      </c>
      <c r="AE826" s="17"/>
      <c r="AF826" s="17"/>
      <c r="AG826" s="17">
        <v>2240</v>
      </c>
      <c r="AH826" s="17"/>
      <c r="AI826" s="17"/>
      <c r="AJ826" s="17">
        <v>0</v>
      </c>
      <c r="AK826" s="17"/>
      <c r="AL826" s="17">
        <v>0</v>
      </c>
      <c r="AM826" s="17"/>
      <c r="AN826" s="17"/>
      <c r="AO826" s="17">
        <v>26000</v>
      </c>
      <c r="AP826" s="17"/>
      <c r="AQ826" s="17"/>
      <c r="AR826" s="17"/>
      <c r="AS826" s="17">
        <v>0</v>
      </c>
      <c r="AT826" s="17"/>
      <c r="AU826" s="17"/>
      <c r="AV826" s="17"/>
    </row>
    <row r="827" spans="1:48" ht="51" x14ac:dyDescent="0.2">
      <c r="A827" s="14">
        <v>822</v>
      </c>
      <c r="B827" s="14" t="s">
        <v>18123</v>
      </c>
      <c r="C827" s="15" t="s">
        <v>16993</v>
      </c>
      <c r="D827" s="16" t="s">
        <v>16994</v>
      </c>
      <c r="E827" s="15" t="s">
        <v>301</v>
      </c>
      <c r="F827" s="17">
        <f t="shared" si="12"/>
        <v>28300</v>
      </c>
      <c r="G827" s="15"/>
      <c r="H827" s="15" t="s">
        <v>20635</v>
      </c>
      <c r="I827" s="15" t="s">
        <v>632</v>
      </c>
      <c r="J827" s="15" t="s">
        <v>20608</v>
      </c>
      <c r="K827" s="15" t="s">
        <v>20636</v>
      </c>
      <c r="L827" s="15" t="s">
        <v>20637</v>
      </c>
      <c r="M827" s="15" t="s">
        <v>21884</v>
      </c>
      <c r="N827" s="15" t="s">
        <v>21843</v>
      </c>
      <c r="O827" s="17"/>
      <c r="P827" s="17"/>
      <c r="Q827" s="17"/>
      <c r="R827" s="15"/>
      <c r="S827" s="17"/>
      <c r="T827" s="15"/>
      <c r="U827" s="17"/>
      <c r="V827" s="15"/>
      <c r="W827" s="15"/>
      <c r="X827" s="15"/>
      <c r="Y827" s="17"/>
      <c r="Z827" s="15"/>
      <c r="AA827" s="15"/>
      <c r="AB827" s="17"/>
      <c r="AC827" s="17"/>
      <c r="AD827" s="17">
        <v>0</v>
      </c>
      <c r="AE827" s="17"/>
      <c r="AF827" s="17"/>
      <c r="AG827" s="17">
        <v>3300</v>
      </c>
      <c r="AH827" s="17"/>
      <c r="AI827" s="17"/>
      <c r="AJ827" s="17">
        <v>0</v>
      </c>
      <c r="AK827" s="17"/>
      <c r="AL827" s="17">
        <v>0</v>
      </c>
      <c r="AM827" s="17"/>
      <c r="AN827" s="17"/>
      <c r="AO827" s="17">
        <v>25000</v>
      </c>
      <c r="AP827" s="17"/>
      <c r="AQ827" s="17"/>
      <c r="AR827" s="17"/>
      <c r="AS827" s="17">
        <v>0</v>
      </c>
      <c r="AT827" s="17"/>
      <c r="AU827" s="17"/>
      <c r="AV827" s="17"/>
    </row>
    <row r="828" spans="1:48" ht="63.75" x14ac:dyDescent="0.2">
      <c r="A828" s="14">
        <v>823</v>
      </c>
      <c r="B828" s="14" t="s">
        <v>18124</v>
      </c>
      <c r="C828" s="15" t="s">
        <v>16995</v>
      </c>
      <c r="D828" s="16" t="s">
        <v>16996</v>
      </c>
      <c r="E828" s="15" t="s">
        <v>301</v>
      </c>
      <c r="F828" s="17">
        <f t="shared" si="12"/>
        <v>28</v>
      </c>
      <c r="G828" s="15"/>
      <c r="H828" s="15" t="s">
        <v>20638</v>
      </c>
      <c r="I828" s="15" t="s">
        <v>632</v>
      </c>
      <c r="J828" s="15" t="s">
        <v>20608</v>
      </c>
      <c r="K828" s="15" t="s">
        <v>20639</v>
      </c>
      <c r="L828" s="15" t="s">
        <v>20624</v>
      </c>
      <c r="M828" s="15" t="s">
        <v>21884</v>
      </c>
      <c r="N828" s="15" t="s">
        <v>21843</v>
      </c>
      <c r="O828" s="17"/>
      <c r="P828" s="17"/>
      <c r="Q828" s="17"/>
      <c r="R828" s="15"/>
      <c r="S828" s="17"/>
      <c r="T828" s="15"/>
      <c r="U828" s="17"/>
      <c r="V828" s="15"/>
      <c r="W828" s="15"/>
      <c r="X828" s="15"/>
      <c r="Y828" s="17"/>
      <c r="Z828" s="15"/>
      <c r="AA828" s="15"/>
      <c r="AB828" s="17"/>
      <c r="AC828" s="17"/>
      <c r="AD828" s="17">
        <v>0</v>
      </c>
      <c r="AE828" s="17"/>
      <c r="AF828" s="17"/>
      <c r="AG828" s="17">
        <v>4</v>
      </c>
      <c r="AH828" s="17"/>
      <c r="AI828" s="17"/>
      <c r="AJ828" s="17">
        <v>0</v>
      </c>
      <c r="AK828" s="17"/>
      <c r="AL828" s="17">
        <v>0</v>
      </c>
      <c r="AM828" s="17"/>
      <c r="AN828" s="17"/>
      <c r="AO828" s="17">
        <v>24</v>
      </c>
      <c r="AP828" s="17"/>
      <c r="AQ828" s="17"/>
      <c r="AR828" s="17"/>
      <c r="AS828" s="17">
        <v>0</v>
      </c>
      <c r="AT828" s="17"/>
      <c r="AU828" s="17"/>
      <c r="AV828" s="17"/>
    </row>
    <row r="829" spans="1:48" ht="76.5" x14ac:dyDescent="0.2">
      <c r="A829" s="14">
        <v>824</v>
      </c>
      <c r="B829" s="14" t="s">
        <v>18125</v>
      </c>
      <c r="C829" s="15" t="s">
        <v>16997</v>
      </c>
      <c r="D829" s="16" t="s">
        <v>16998</v>
      </c>
      <c r="E829" s="15" t="s">
        <v>301</v>
      </c>
      <c r="F829" s="17">
        <f t="shared" si="12"/>
        <v>1320</v>
      </c>
      <c r="G829" s="15"/>
      <c r="H829" s="15" t="s">
        <v>20640</v>
      </c>
      <c r="I829" s="15" t="s">
        <v>4599</v>
      </c>
      <c r="J829" s="15" t="s">
        <v>4599</v>
      </c>
      <c r="K829" s="15" t="s">
        <v>4599</v>
      </c>
      <c r="L829" s="15" t="s">
        <v>4632</v>
      </c>
      <c r="M829" s="15" t="s">
        <v>21884</v>
      </c>
      <c r="N829" s="15" t="s">
        <v>21843</v>
      </c>
      <c r="O829" s="17"/>
      <c r="P829" s="17"/>
      <c r="Q829" s="17"/>
      <c r="R829" s="15"/>
      <c r="S829" s="17"/>
      <c r="T829" s="15"/>
      <c r="U829" s="17"/>
      <c r="V829" s="15"/>
      <c r="W829" s="15"/>
      <c r="X829" s="15"/>
      <c r="Y829" s="17"/>
      <c r="Z829" s="15"/>
      <c r="AA829" s="15"/>
      <c r="AB829" s="17"/>
      <c r="AC829" s="17"/>
      <c r="AD829" s="17">
        <v>0</v>
      </c>
      <c r="AE829" s="17"/>
      <c r="AF829" s="17"/>
      <c r="AG829" s="17">
        <v>1320</v>
      </c>
      <c r="AH829" s="17"/>
      <c r="AI829" s="17"/>
      <c r="AJ829" s="17">
        <v>0</v>
      </c>
      <c r="AK829" s="17"/>
      <c r="AL829" s="17">
        <v>0</v>
      </c>
      <c r="AM829" s="17"/>
      <c r="AN829" s="17"/>
      <c r="AO829" s="17"/>
      <c r="AP829" s="17"/>
      <c r="AQ829" s="17"/>
      <c r="AR829" s="17"/>
      <c r="AS829" s="17">
        <v>0</v>
      </c>
      <c r="AT829" s="17"/>
      <c r="AU829" s="17"/>
      <c r="AV829" s="17"/>
    </row>
    <row r="830" spans="1:48" ht="76.5" x14ac:dyDescent="0.2">
      <c r="A830" s="14">
        <v>825</v>
      </c>
      <c r="B830" s="14" t="s">
        <v>18126</v>
      </c>
      <c r="C830" s="15" t="s">
        <v>16999</v>
      </c>
      <c r="D830" s="16" t="s">
        <v>23742</v>
      </c>
      <c r="E830" s="15" t="s">
        <v>301</v>
      </c>
      <c r="F830" s="17">
        <f t="shared" si="12"/>
        <v>2240</v>
      </c>
      <c r="G830" s="15"/>
      <c r="H830" s="15" t="s">
        <v>20641</v>
      </c>
      <c r="I830" s="15" t="s">
        <v>4599</v>
      </c>
      <c r="J830" s="15" t="s">
        <v>4599</v>
      </c>
      <c r="K830" s="15" t="s">
        <v>4599</v>
      </c>
      <c r="L830" s="15" t="s">
        <v>4639</v>
      </c>
      <c r="M830" s="15" t="s">
        <v>21884</v>
      </c>
      <c r="N830" s="15" t="s">
        <v>21843</v>
      </c>
      <c r="O830" s="17"/>
      <c r="P830" s="17"/>
      <c r="Q830" s="17"/>
      <c r="R830" s="15"/>
      <c r="S830" s="17"/>
      <c r="T830" s="15"/>
      <c r="U830" s="17"/>
      <c r="V830" s="15"/>
      <c r="W830" s="15"/>
      <c r="X830" s="15"/>
      <c r="Y830" s="17"/>
      <c r="Z830" s="15"/>
      <c r="AA830" s="15"/>
      <c r="AB830" s="17"/>
      <c r="AC830" s="17"/>
      <c r="AD830" s="17">
        <v>0</v>
      </c>
      <c r="AE830" s="17"/>
      <c r="AF830" s="17"/>
      <c r="AG830" s="17">
        <v>2240</v>
      </c>
      <c r="AH830" s="17"/>
      <c r="AI830" s="17"/>
      <c r="AJ830" s="17">
        <v>0</v>
      </c>
      <c r="AK830" s="17"/>
      <c r="AL830" s="17">
        <v>0</v>
      </c>
      <c r="AM830" s="17"/>
      <c r="AN830" s="17"/>
      <c r="AO830" s="17"/>
      <c r="AP830" s="17"/>
      <c r="AQ830" s="17"/>
      <c r="AR830" s="17"/>
      <c r="AS830" s="17">
        <v>0</v>
      </c>
      <c r="AT830" s="17"/>
      <c r="AU830" s="17"/>
      <c r="AV830" s="17"/>
    </row>
    <row r="831" spans="1:48" ht="76.5" x14ac:dyDescent="0.2">
      <c r="A831" s="14">
        <v>826</v>
      </c>
      <c r="B831" s="14" t="s">
        <v>18127</v>
      </c>
      <c r="C831" s="15" t="s">
        <v>17000</v>
      </c>
      <c r="D831" s="16" t="s">
        <v>23743</v>
      </c>
      <c r="E831" s="15" t="s">
        <v>301</v>
      </c>
      <c r="F831" s="17">
        <f t="shared" si="12"/>
        <v>1760</v>
      </c>
      <c r="G831" s="15"/>
      <c r="H831" s="15" t="s">
        <v>20642</v>
      </c>
      <c r="I831" s="15" t="s">
        <v>4599</v>
      </c>
      <c r="J831" s="15" t="s">
        <v>4599</v>
      </c>
      <c r="K831" s="15" t="s">
        <v>4599</v>
      </c>
      <c r="L831" s="15" t="s">
        <v>20643</v>
      </c>
      <c r="M831" s="15" t="s">
        <v>21884</v>
      </c>
      <c r="N831" s="15" t="s">
        <v>21843</v>
      </c>
      <c r="O831" s="17"/>
      <c r="P831" s="17"/>
      <c r="Q831" s="17"/>
      <c r="R831" s="15"/>
      <c r="S831" s="17"/>
      <c r="T831" s="15"/>
      <c r="U831" s="17"/>
      <c r="V831" s="15"/>
      <c r="W831" s="15"/>
      <c r="X831" s="15"/>
      <c r="Y831" s="17"/>
      <c r="Z831" s="15"/>
      <c r="AA831" s="15"/>
      <c r="AB831" s="17"/>
      <c r="AC831" s="17"/>
      <c r="AD831" s="17">
        <v>0</v>
      </c>
      <c r="AE831" s="17"/>
      <c r="AF831" s="17"/>
      <c r="AG831" s="17">
        <v>1760</v>
      </c>
      <c r="AH831" s="17"/>
      <c r="AI831" s="17"/>
      <c r="AJ831" s="17">
        <v>0</v>
      </c>
      <c r="AK831" s="17"/>
      <c r="AL831" s="17">
        <v>0</v>
      </c>
      <c r="AM831" s="17"/>
      <c r="AN831" s="17"/>
      <c r="AO831" s="17"/>
      <c r="AP831" s="17"/>
      <c r="AQ831" s="17"/>
      <c r="AR831" s="17"/>
      <c r="AS831" s="17">
        <v>0</v>
      </c>
      <c r="AT831" s="17"/>
      <c r="AU831" s="17"/>
      <c r="AV831" s="17"/>
    </row>
    <row r="832" spans="1:48" ht="76.5" x14ac:dyDescent="0.2">
      <c r="A832" s="14">
        <v>827</v>
      </c>
      <c r="B832" s="14" t="s">
        <v>18128</v>
      </c>
      <c r="C832" s="15" t="s">
        <v>17001</v>
      </c>
      <c r="D832" s="16" t="s">
        <v>23744</v>
      </c>
      <c r="E832" s="15" t="s">
        <v>301</v>
      </c>
      <c r="F832" s="17">
        <f t="shared" si="12"/>
        <v>2640</v>
      </c>
      <c r="G832" s="15"/>
      <c r="H832" s="15" t="s">
        <v>20644</v>
      </c>
      <c r="I832" s="15" t="s">
        <v>4599</v>
      </c>
      <c r="J832" s="15" t="s">
        <v>4599</v>
      </c>
      <c r="K832" s="15" t="s">
        <v>4599</v>
      </c>
      <c r="L832" s="15" t="s">
        <v>20645</v>
      </c>
      <c r="M832" s="15" t="s">
        <v>21884</v>
      </c>
      <c r="N832" s="15" t="s">
        <v>21843</v>
      </c>
      <c r="O832" s="17"/>
      <c r="P832" s="17"/>
      <c r="Q832" s="17"/>
      <c r="R832" s="15"/>
      <c r="S832" s="17"/>
      <c r="T832" s="15"/>
      <c r="U832" s="17"/>
      <c r="V832" s="15"/>
      <c r="W832" s="15"/>
      <c r="X832" s="15"/>
      <c r="Y832" s="17"/>
      <c r="Z832" s="15"/>
      <c r="AA832" s="15"/>
      <c r="AB832" s="17"/>
      <c r="AC832" s="17"/>
      <c r="AD832" s="17">
        <v>0</v>
      </c>
      <c r="AE832" s="17"/>
      <c r="AF832" s="17"/>
      <c r="AG832" s="17">
        <v>2640</v>
      </c>
      <c r="AH832" s="17"/>
      <c r="AI832" s="17"/>
      <c r="AJ832" s="17">
        <v>0</v>
      </c>
      <c r="AK832" s="17"/>
      <c r="AL832" s="17">
        <v>0</v>
      </c>
      <c r="AM832" s="17"/>
      <c r="AN832" s="17"/>
      <c r="AO832" s="17"/>
      <c r="AP832" s="17"/>
      <c r="AQ832" s="17"/>
      <c r="AR832" s="17"/>
      <c r="AS832" s="17">
        <v>0</v>
      </c>
      <c r="AT832" s="17"/>
      <c r="AU832" s="17"/>
      <c r="AV832" s="17"/>
    </row>
    <row r="833" spans="1:48" ht="76.5" x14ac:dyDescent="0.2">
      <c r="A833" s="14">
        <v>828</v>
      </c>
      <c r="B833" s="14" t="s">
        <v>18129</v>
      </c>
      <c r="C833" s="15" t="s">
        <v>17002</v>
      </c>
      <c r="D833" s="16" t="s">
        <v>23745</v>
      </c>
      <c r="E833" s="15" t="s">
        <v>301</v>
      </c>
      <c r="F833" s="17">
        <f t="shared" si="12"/>
        <v>2240</v>
      </c>
      <c r="G833" s="15"/>
      <c r="H833" s="15" t="s">
        <v>20646</v>
      </c>
      <c r="I833" s="15" t="s">
        <v>4599</v>
      </c>
      <c r="J833" s="15" t="s">
        <v>4599</v>
      </c>
      <c r="K833" s="15" t="s">
        <v>4599</v>
      </c>
      <c r="L833" s="15" t="s">
        <v>20647</v>
      </c>
      <c r="M833" s="15" t="s">
        <v>21884</v>
      </c>
      <c r="N833" s="15" t="s">
        <v>21843</v>
      </c>
      <c r="O833" s="17"/>
      <c r="P833" s="17"/>
      <c r="Q833" s="17"/>
      <c r="R833" s="15"/>
      <c r="S833" s="17"/>
      <c r="T833" s="15"/>
      <c r="U833" s="17"/>
      <c r="V833" s="15"/>
      <c r="W833" s="15"/>
      <c r="X833" s="15"/>
      <c r="Y833" s="17"/>
      <c r="Z833" s="15"/>
      <c r="AA833" s="15"/>
      <c r="AB833" s="17"/>
      <c r="AC833" s="17"/>
      <c r="AD833" s="17">
        <v>0</v>
      </c>
      <c r="AE833" s="17"/>
      <c r="AF833" s="17"/>
      <c r="AG833" s="17">
        <v>2240</v>
      </c>
      <c r="AH833" s="17"/>
      <c r="AI833" s="17"/>
      <c r="AJ833" s="17">
        <v>0</v>
      </c>
      <c r="AK833" s="17"/>
      <c r="AL833" s="17">
        <v>0</v>
      </c>
      <c r="AM833" s="17"/>
      <c r="AN833" s="17"/>
      <c r="AO833" s="17"/>
      <c r="AP833" s="17"/>
      <c r="AQ833" s="17"/>
      <c r="AR833" s="17"/>
      <c r="AS833" s="17">
        <v>0</v>
      </c>
      <c r="AT833" s="17"/>
      <c r="AU833" s="17"/>
      <c r="AV833" s="17"/>
    </row>
    <row r="834" spans="1:48" ht="51" x14ac:dyDescent="0.2">
      <c r="A834" s="14">
        <v>829</v>
      </c>
      <c r="B834" s="14" t="s">
        <v>18130</v>
      </c>
      <c r="C834" s="15" t="s">
        <v>17003</v>
      </c>
      <c r="D834" s="16" t="s">
        <v>23749</v>
      </c>
      <c r="E834" s="15" t="s">
        <v>301</v>
      </c>
      <c r="F834" s="17">
        <f t="shared" si="12"/>
        <v>1200</v>
      </c>
      <c r="G834" s="15"/>
      <c r="H834" s="15" t="s">
        <v>20648</v>
      </c>
      <c r="I834" s="15" t="s">
        <v>20612</v>
      </c>
      <c r="J834" s="15" t="s">
        <v>20612</v>
      </c>
      <c r="K834" s="15" t="s">
        <v>20612</v>
      </c>
      <c r="L834" s="15" t="s">
        <v>20649</v>
      </c>
      <c r="M834" s="15" t="s">
        <v>21884</v>
      </c>
      <c r="N834" s="15" t="s">
        <v>21843</v>
      </c>
      <c r="O834" s="17"/>
      <c r="P834" s="17"/>
      <c r="Q834" s="17"/>
      <c r="R834" s="15"/>
      <c r="S834" s="17"/>
      <c r="T834" s="15"/>
      <c r="U834" s="17"/>
      <c r="V834" s="15"/>
      <c r="W834" s="15"/>
      <c r="X834" s="15"/>
      <c r="Y834" s="17"/>
      <c r="Z834" s="15"/>
      <c r="AA834" s="15"/>
      <c r="AB834" s="17"/>
      <c r="AC834" s="17"/>
      <c r="AD834" s="17">
        <v>0</v>
      </c>
      <c r="AE834" s="17"/>
      <c r="AF834" s="17"/>
      <c r="AG834" s="17">
        <v>1200</v>
      </c>
      <c r="AH834" s="17"/>
      <c r="AI834" s="17"/>
      <c r="AJ834" s="17">
        <v>0</v>
      </c>
      <c r="AK834" s="17"/>
      <c r="AL834" s="17">
        <v>0</v>
      </c>
      <c r="AM834" s="17"/>
      <c r="AN834" s="17"/>
      <c r="AO834" s="17"/>
      <c r="AP834" s="17"/>
      <c r="AQ834" s="17"/>
      <c r="AR834" s="17"/>
      <c r="AS834" s="17">
        <v>0</v>
      </c>
      <c r="AT834" s="17"/>
      <c r="AU834" s="17"/>
      <c r="AV834" s="17"/>
    </row>
    <row r="835" spans="1:48" ht="63.75" x14ac:dyDescent="0.2">
      <c r="A835" s="14">
        <v>830</v>
      </c>
      <c r="B835" s="14" t="s">
        <v>18131</v>
      </c>
      <c r="C835" s="15" t="s">
        <v>23924</v>
      </c>
      <c r="D835" s="16" t="s">
        <v>17004</v>
      </c>
      <c r="E835" s="15" t="s">
        <v>301</v>
      </c>
      <c r="F835" s="17">
        <f t="shared" si="12"/>
        <v>352</v>
      </c>
      <c r="G835" s="15"/>
      <c r="H835" s="15" t="s">
        <v>20650</v>
      </c>
      <c r="I835" s="15" t="s">
        <v>632</v>
      </c>
      <c r="J835" s="15" t="s">
        <v>20608</v>
      </c>
      <c r="K835" s="15" t="s">
        <v>20651</v>
      </c>
      <c r="L835" s="15" t="s">
        <v>20652</v>
      </c>
      <c r="M835" s="15" t="s">
        <v>21884</v>
      </c>
      <c r="N835" s="15" t="s">
        <v>21843</v>
      </c>
      <c r="O835" s="17"/>
      <c r="P835" s="17"/>
      <c r="Q835" s="17"/>
      <c r="R835" s="15"/>
      <c r="S835" s="17"/>
      <c r="T835" s="15"/>
      <c r="U835" s="17"/>
      <c r="V835" s="15"/>
      <c r="W835" s="15"/>
      <c r="X835" s="15"/>
      <c r="Y835" s="17"/>
      <c r="Z835" s="15"/>
      <c r="AA835" s="15"/>
      <c r="AB835" s="17"/>
      <c r="AC835" s="17"/>
      <c r="AD835" s="17">
        <v>0</v>
      </c>
      <c r="AE835" s="17"/>
      <c r="AF835" s="17"/>
      <c r="AG835" s="17">
        <v>352</v>
      </c>
      <c r="AH835" s="17"/>
      <c r="AI835" s="17"/>
      <c r="AJ835" s="17">
        <v>0</v>
      </c>
      <c r="AK835" s="17"/>
      <c r="AL835" s="17">
        <v>0</v>
      </c>
      <c r="AM835" s="17"/>
      <c r="AN835" s="17"/>
      <c r="AO835" s="17"/>
      <c r="AP835" s="17"/>
      <c r="AQ835" s="17"/>
      <c r="AR835" s="17"/>
      <c r="AS835" s="17">
        <v>0</v>
      </c>
      <c r="AT835" s="17"/>
      <c r="AU835" s="17"/>
      <c r="AV835" s="17"/>
    </row>
    <row r="836" spans="1:48" ht="51" x14ac:dyDescent="0.2">
      <c r="A836" s="14">
        <v>831</v>
      </c>
      <c r="B836" s="14" t="s">
        <v>18112</v>
      </c>
      <c r="C836" s="15" t="s">
        <v>34483</v>
      </c>
      <c r="D836" s="16" t="s">
        <v>16981</v>
      </c>
      <c r="E836" s="15" t="s">
        <v>301</v>
      </c>
      <c r="F836" s="17">
        <f t="shared" si="12"/>
        <v>230</v>
      </c>
      <c r="G836" s="15"/>
      <c r="H836" s="15" t="s">
        <v>20606</v>
      </c>
      <c r="I836" s="15" t="s">
        <v>632</v>
      </c>
      <c r="J836" s="15" t="s">
        <v>20608</v>
      </c>
      <c r="K836" s="15" t="s">
        <v>20609</v>
      </c>
      <c r="L836" s="15" t="s">
        <v>24535</v>
      </c>
      <c r="M836" s="15" t="s">
        <v>21884</v>
      </c>
      <c r="N836" s="15" t="s">
        <v>21843</v>
      </c>
      <c r="O836" s="17"/>
      <c r="P836" s="17"/>
      <c r="Q836" s="17"/>
      <c r="R836" s="15"/>
      <c r="S836" s="17"/>
      <c r="T836" s="15"/>
      <c r="U836" s="17"/>
      <c r="V836" s="15"/>
      <c r="W836" s="15"/>
      <c r="X836" s="15"/>
      <c r="Y836" s="17"/>
      <c r="Z836" s="15"/>
      <c r="AA836" s="15"/>
      <c r="AB836" s="17"/>
      <c r="AC836" s="17"/>
      <c r="AD836" s="17">
        <v>0</v>
      </c>
      <c r="AE836" s="17"/>
      <c r="AF836" s="17"/>
      <c r="AG836" s="17">
        <v>30</v>
      </c>
      <c r="AH836" s="17"/>
      <c r="AI836" s="17"/>
      <c r="AJ836" s="17">
        <v>0</v>
      </c>
      <c r="AK836" s="17"/>
      <c r="AL836" s="17">
        <v>0</v>
      </c>
      <c r="AM836" s="17"/>
      <c r="AN836" s="17"/>
      <c r="AO836" s="17">
        <v>200</v>
      </c>
      <c r="AP836" s="17"/>
      <c r="AQ836" s="17"/>
      <c r="AR836" s="17"/>
      <c r="AS836" s="17">
        <v>0</v>
      </c>
      <c r="AT836" s="17"/>
      <c r="AU836" s="17"/>
      <c r="AV836" s="17"/>
    </row>
    <row r="837" spans="1:48" ht="63.75" x14ac:dyDescent="0.2">
      <c r="A837" s="14">
        <v>832</v>
      </c>
      <c r="B837" s="14" t="s">
        <v>18132</v>
      </c>
      <c r="C837" s="15" t="s">
        <v>23925</v>
      </c>
      <c r="D837" s="16" t="s">
        <v>17005</v>
      </c>
      <c r="E837" s="15" t="s">
        <v>301</v>
      </c>
      <c r="F837" s="17">
        <f t="shared" si="12"/>
        <v>10000</v>
      </c>
      <c r="G837" s="15"/>
      <c r="H837" s="15" t="s">
        <v>20653</v>
      </c>
      <c r="I837" s="15" t="s">
        <v>632</v>
      </c>
      <c r="J837" s="15" t="s">
        <v>20608</v>
      </c>
      <c r="K837" s="15" t="s">
        <v>20654</v>
      </c>
      <c r="L837" s="15" t="s">
        <v>20655</v>
      </c>
      <c r="M837" s="15" t="s">
        <v>21884</v>
      </c>
      <c r="N837" s="15" t="s">
        <v>21843</v>
      </c>
      <c r="O837" s="17"/>
      <c r="P837" s="17"/>
      <c r="Q837" s="17"/>
      <c r="R837" s="15"/>
      <c r="S837" s="17"/>
      <c r="T837" s="15"/>
      <c r="U837" s="17"/>
      <c r="V837" s="15"/>
      <c r="W837" s="15"/>
      <c r="X837" s="15"/>
      <c r="Y837" s="17"/>
      <c r="Z837" s="15"/>
      <c r="AA837" s="15"/>
      <c r="AB837" s="17"/>
      <c r="AC837" s="17"/>
      <c r="AD837" s="17">
        <v>0</v>
      </c>
      <c r="AE837" s="17"/>
      <c r="AF837" s="17"/>
      <c r="AG837" s="17">
        <v>10000</v>
      </c>
      <c r="AH837" s="17"/>
      <c r="AI837" s="17"/>
      <c r="AJ837" s="17">
        <v>0</v>
      </c>
      <c r="AK837" s="17"/>
      <c r="AL837" s="17">
        <v>0</v>
      </c>
      <c r="AM837" s="17"/>
      <c r="AN837" s="17"/>
      <c r="AO837" s="17"/>
      <c r="AP837" s="17"/>
      <c r="AQ837" s="17"/>
      <c r="AR837" s="17"/>
      <c r="AS837" s="17">
        <v>0</v>
      </c>
      <c r="AT837" s="17"/>
      <c r="AU837" s="17"/>
      <c r="AV837" s="17"/>
    </row>
    <row r="838" spans="1:48" ht="51" x14ac:dyDescent="0.2">
      <c r="A838" s="14">
        <v>833</v>
      </c>
      <c r="B838" s="14" t="s">
        <v>32968</v>
      </c>
      <c r="C838" s="15" t="s">
        <v>28964</v>
      </c>
      <c r="D838" s="16" t="s">
        <v>28965</v>
      </c>
      <c r="E838" s="15" t="s">
        <v>301</v>
      </c>
      <c r="F838" s="17">
        <f t="shared" ref="F838:F901" si="13">SUM(AB838:AV838)</f>
        <v>20</v>
      </c>
      <c r="G838" s="15"/>
      <c r="H838" s="15" t="s">
        <v>21642</v>
      </c>
      <c r="I838" s="15" t="s">
        <v>31082</v>
      </c>
      <c r="J838" s="15" t="s">
        <v>31083</v>
      </c>
      <c r="K838" s="15" t="s">
        <v>31084</v>
      </c>
      <c r="L838" s="15">
        <v>1102115</v>
      </c>
      <c r="M838" s="15" t="s">
        <v>34159</v>
      </c>
      <c r="N838" s="15" t="s">
        <v>34158</v>
      </c>
      <c r="O838" s="17">
        <v>500000</v>
      </c>
      <c r="P838" s="17">
        <v>505000</v>
      </c>
      <c r="Q838" s="17">
        <v>510050</v>
      </c>
      <c r="R838" s="15" t="s">
        <v>32848</v>
      </c>
      <c r="S838" s="17" t="s">
        <v>32849</v>
      </c>
      <c r="T838" s="15" t="s">
        <v>32850</v>
      </c>
      <c r="U838" s="17"/>
      <c r="V838" s="15"/>
      <c r="W838" s="15"/>
      <c r="X838" s="15"/>
      <c r="Y838" s="17"/>
      <c r="Z838" s="15"/>
      <c r="AA838" s="15"/>
      <c r="AB838" s="17"/>
      <c r="AC838" s="17"/>
      <c r="AD838" s="17"/>
      <c r="AE838" s="17"/>
      <c r="AF838" s="17"/>
      <c r="AG838" s="17"/>
      <c r="AH838" s="17"/>
      <c r="AI838" s="17"/>
      <c r="AJ838" s="17"/>
      <c r="AK838" s="17"/>
      <c r="AL838" s="17">
        <v>20</v>
      </c>
      <c r="AM838" s="17">
        <v>0</v>
      </c>
      <c r="AN838" s="17">
        <v>0</v>
      </c>
      <c r="AO838" s="17"/>
      <c r="AP838" s="17"/>
      <c r="AQ838" s="17"/>
      <c r="AR838" s="17"/>
      <c r="AS838" s="17"/>
      <c r="AT838" s="17"/>
      <c r="AU838" s="17"/>
      <c r="AV838" s="17"/>
    </row>
    <row r="839" spans="1:48" ht="51" x14ac:dyDescent="0.2">
      <c r="A839" s="14">
        <v>834</v>
      </c>
      <c r="B839" s="14" t="s">
        <v>32969</v>
      </c>
      <c r="C839" s="15" t="s">
        <v>28966</v>
      </c>
      <c r="D839" s="16" t="s">
        <v>31086</v>
      </c>
      <c r="E839" s="15" t="s">
        <v>301</v>
      </c>
      <c r="F839" s="17">
        <f t="shared" si="13"/>
        <v>20</v>
      </c>
      <c r="G839" s="15"/>
      <c r="H839" s="15" t="s">
        <v>31085</v>
      </c>
      <c r="I839" s="15" t="s">
        <v>31082</v>
      </c>
      <c r="J839" s="15" t="s">
        <v>31083</v>
      </c>
      <c r="K839" s="15" t="s">
        <v>31084</v>
      </c>
      <c r="L839" s="15">
        <v>1102114</v>
      </c>
      <c r="M839" s="15" t="s">
        <v>34159</v>
      </c>
      <c r="N839" s="15" t="s">
        <v>34158</v>
      </c>
      <c r="O839" s="17">
        <v>500000</v>
      </c>
      <c r="P839" s="17">
        <v>505000</v>
      </c>
      <c r="Q839" s="17">
        <v>510050</v>
      </c>
      <c r="R839" s="15" t="s">
        <v>32848</v>
      </c>
      <c r="S839" s="17" t="s">
        <v>32849</v>
      </c>
      <c r="T839" s="21" t="s">
        <v>32850</v>
      </c>
      <c r="U839" s="27"/>
      <c r="V839" s="21"/>
      <c r="W839" s="17"/>
      <c r="X839" s="15"/>
      <c r="Y839" s="17"/>
      <c r="Z839" s="15"/>
      <c r="AA839" s="17"/>
      <c r="AB839" s="17"/>
      <c r="AC839" s="17"/>
      <c r="AD839" s="17"/>
      <c r="AE839" s="17"/>
      <c r="AF839" s="17"/>
      <c r="AG839" s="17"/>
      <c r="AH839" s="17"/>
      <c r="AI839" s="17"/>
      <c r="AJ839" s="17"/>
      <c r="AK839" s="17"/>
      <c r="AL839" s="17">
        <v>20</v>
      </c>
      <c r="AM839" s="17">
        <v>0</v>
      </c>
      <c r="AN839" s="17">
        <v>0</v>
      </c>
      <c r="AO839" s="17"/>
      <c r="AP839" s="17"/>
      <c r="AQ839" s="17"/>
      <c r="AR839" s="17"/>
      <c r="AS839" s="17"/>
      <c r="AT839" s="17"/>
      <c r="AU839" s="17"/>
      <c r="AV839" s="17"/>
    </row>
    <row r="840" spans="1:48" ht="63.75" x14ac:dyDescent="0.2">
      <c r="A840" s="14">
        <v>835</v>
      </c>
      <c r="B840" s="14" t="s">
        <v>32970</v>
      </c>
      <c r="C840" s="15" t="s">
        <v>28967</v>
      </c>
      <c r="D840" s="16" t="s">
        <v>28968</v>
      </c>
      <c r="E840" s="15" t="s">
        <v>301</v>
      </c>
      <c r="F840" s="17">
        <f t="shared" si="13"/>
        <v>200</v>
      </c>
      <c r="G840" s="15"/>
      <c r="H840" s="15" t="s">
        <v>31087</v>
      </c>
      <c r="I840" s="15" t="s">
        <v>31082</v>
      </c>
      <c r="J840" s="15" t="s">
        <v>31083</v>
      </c>
      <c r="K840" s="15" t="s">
        <v>31084</v>
      </c>
      <c r="L840" s="15">
        <v>1002120</v>
      </c>
      <c r="M840" s="15" t="s">
        <v>34159</v>
      </c>
      <c r="N840" s="15" t="s">
        <v>34158</v>
      </c>
      <c r="O840" s="17">
        <v>145000</v>
      </c>
      <c r="P840" s="17">
        <v>146450</v>
      </c>
      <c r="Q840" s="17">
        <v>147914</v>
      </c>
      <c r="R840" s="15" t="s">
        <v>32848</v>
      </c>
      <c r="S840" s="17" t="s">
        <v>32849</v>
      </c>
      <c r="T840" s="15" t="s">
        <v>32850</v>
      </c>
      <c r="U840" s="17"/>
      <c r="V840" s="15"/>
      <c r="W840" s="15"/>
      <c r="X840" s="15"/>
      <c r="Y840" s="17"/>
      <c r="Z840" s="15"/>
      <c r="AA840" s="15"/>
      <c r="AB840" s="17"/>
      <c r="AC840" s="17"/>
      <c r="AD840" s="17"/>
      <c r="AE840" s="17"/>
      <c r="AF840" s="17"/>
      <c r="AG840" s="17"/>
      <c r="AH840" s="17"/>
      <c r="AI840" s="17"/>
      <c r="AJ840" s="17"/>
      <c r="AK840" s="17"/>
      <c r="AL840" s="17">
        <v>200</v>
      </c>
      <c r="AM840" s="17">
        <v>0</v>
      </c>
      <c r="AN840" s="17">
        <v>0</v>
      </c>
      <c r="AO840" s="17"/>
      <c r="AP840" s="17"/>
      <c r="AQ840" s="17"/>
      <c r="AR840" s="17"/>
      <c r="AS840" s="17"/>
      <c r="AT840" s="17"/>
      <c r="AU840" s="17"/>
      <c r="AV840" s="17"/>
    </row>
    <row r="841" spans="1:48" ht="63.75" x14ac:dyDescent="0.2">
      <c r="A841" s="14">
        <v>836</v>
      </c>
      <c r="B841" s="14" t="s">
        <v>32971</v>
      </c>
      <c r="C841" s="15" t="s">
        <v>28969</v>
      </c>
      <c r="D841" s="16" t="s">
        <v>28970</v>
      </c>
      <c r="E841" s="15" t="s">
        <v>301</v>
      </c>
      <c r="F841" s="17">
        <f t="shared" si="13"/>
        <v>200</v>
      </c>
      <c r="G841" s="15"/>
      <c r="H841" s="15" t="s">
        <v>31088</v>
      </c>
      <c r="I841" s="15" t="s">
        <v>31082</v>
      </c>
      <c r="J841" s="15" t="s">
        <v>31083</v>
      </c>
      <c r="K841" s="15" t="s">
        <v>31084</v>
      </c>
      <c r="L841" s="15">
        <v>1002210</v>
      </c>
      <c r="M841" s="15" t="s">
        <v>34159</v>
      </c>
      <c r="N841" s="15" t="s">
        <v>34158</v>
      </c>
      <c r="O841" s="17">
        <v>145000</v>
      </c>
      <c r="P841" s="17">
        <v>146450</v>
      </c>
      <c r="Q841" s="17">
        <v>147914</v>
      </c>
      <c r="R841" s="15" t="s">
        <v>32848</v>
      </c>
      <c r="S841" s="17" t="s">
        <v>32849</v>
      </c>
      <c r="T841" s="15" t="s">
        <v>32850</v>
      </c>
      <c r="U841" s="17"/>
      <c r="V841" s="15"/>
      <c r="W841" s="15"/>
      <c r="X841" s="15"/>
      <c r="Y841" s="17"/>
      <c r="Z841" s="15"/>
      <c r="AA841" s="15"/>
      <c r="AB841" s="17"/>
      <c r="AC841" s="17"/>
      <c r="AD841" s="17"/>
      <c r="AE841" s="17"/>
      <c r="AF841" s="17"/>
      <c r="AG841" s="17"/>
      <c r="AH841" s="17"/>
      <c r="AI841" s="17"/>
      <c r="AJ841" s="17"/>
      <c r="AK841" s="17"/>
      <c r="AL841" s="17">
        <v>200</v>
      </c>
      <c r="AM841" s="17">
        <v>0</v>
      </c>
      <c r="AN841" s="17">
        <v>0</v>
      </c>
      <c r="AO841" s="17"/>
      <c r="AP841" s="17"/>
      <c r="AQ841" s="17"/>
      <c r="AR841" s="17"/>
      <c r="AS841" s="17"/>
      <c r="AT841" s="17"/>
      <c r="AU841" s="17"/>
      <c r="AV841" s="17"/>
    </row>
    <row r="842" spans="1:48" ht="140.25" x14ac:dyDescent="0.2">
      <c r="A842" s="14">
        <v>837</v>
      </c>
      <c r="B842" s="14" t="s">
        <v>32972</v>
      </c>
      <c r="C842" s="15" t="s">
        <v>28971</v>
      </c>
      <c r="D842" s="16" t="s">
        <v>31090</v>
      </c>
      <c r="E842" s="15" t="s">
        <v>301</v>
      </c>
      <c r="F842" s="17">
        <f t="shared" si="13"/>
        <v>3200</v>
      </c>
      <c r="G842" s="15"/>
      <c r="H842" s="15" t="s">
        <v>31089</v>
      </c>
      <c r="I842" s="15" t="s">
        <v>30964</v>
      </c>
      <c r="J842" s="15" t="s">
        <v>7233</v>
      </c>
      <c r="K842" s="15" t="s">
        <v>30965</v>
      </c>
      <c r="L842" s="15" t="s">
        <v>31091</v>
      </c>
      <c r="M842" s="15" t="s">
        <v>34159</v>
      </c>
      <c r="N842" s="15" t="s">
        <v>34158</v>
      </c>
      <c r="O842" s="17">
        <v>6800</v>
      </c>
      <c r="P842" s="17">
        <v>6868</v>
      </c>
      <c r="Q842" s="17">
        <v>6936</v>
      </c>
      <c r="R842" s="15" t="s">
        <v>32848</v>
      </c>
      <c r="S842" s="17" t="s">
        <v>32849</v>
      </c>
      <c r="T842" s="15" t="s">
        <v>32850</v>
      </c>
      <c r="U842" s="17"/>
      <c r="V842" s="15"/>
      <c r="W842" s="15"/>
      <c r="X842" s="15"/>
      <c r="Y842" s="17"/>
      <c r="Z842" s="15"/>
      <c r="AA842" s="15"/>
      <c r="AB842" s="17"/>
      <c r="AC842" s="17"/>
      <c r="AD842" s="17"/>
      <c r="AE842" s="17"/>
      <c r="AF842" s="17"/>
      <c r="AG842" s="17"/>
      <c r="AH842" s="17"/>
      <c r="AI842" s="17"/>
      <c r="AJ842" s="17"/>
      <c r="AK842" s="17"/>
      <c r="AL842" s="17">
        <v>3200</v>
      </c>
      <c r="AM842" s="17">
        <v>0</v>
      </c>
      <c r="AN842" s="17">
        <v>0</v>
      </c>
      <c r="AO842" s="17"/>
      <c r="AP842" s="17"/>
      <c r="AQ842" s="17"/>
      <c r="AR842" s="17"/>
      <c r="AS842" s="17"/>
      <c r="AT842" s="17"/>
      <c r="AU842" s="17"/>
      <c r="AV842" s="17"/>
    </row>
    <row r="843" spans="1:48" ht="229.5" x14ac:dyDescent="0.2">
      <c r="A843" s="14">
        <v>838</v>
      </c>
      <c r="B843" s="14" t="s">
        <v>32973</v>
      </c>
      <c r="C843" s="15" t="s">
        <v>28972</v>
      </c>
      <c r="D843" s="16" t="s">
        <v>31093</v>
      </c>
      <c r="E843" s="15" t="s">
        <v>301</v>
      </c>
      <c r="F843" s="17">
        <f t="shared" si="13"/>
        <v>880</v>
      </c>
      <c r="G843" s="15"/>
      <c r="H843" s="15" t="s">
        <v>31092</v>
      </c>
      <c r="I843" s="15" t="s">
        <v>30964</v>
      </c>
      <c r="J843" s="15" t="s">
        <v>7233</v>
      </c>
      <c r="K843" s="15" t="s">
        <v>30965</v>
      </c>
      <c r="L843" s="15" t="s">
        <v>31094</v>
      </c>
      <c r="M843" s="15" t="s">
        <v>34159</v>
      </c>
      <c r="N843" s="15" t="s">
        <v>34158</v>
      </c>
      <c r="O843" s="17">
        <v>48000</v>
      </c>
      <c r="P843" s="17">
        <v>48480</v>
      </c>
      <c r="Q843" s="17">
        <v>48964</v>
      </c>
      <c r="R843" s="15" t="s">
        <v>32848</v>
      </c>
      <c r="S843" s="17" t="s">
        <v>32849</v>
      </c>
      <c r="T843" s="15" t="s">
        <v>32850</v>
      </c>
      <c r="U843" s="17"/>
      <c r="V843" s="15"/>
      <c r="W843" s="17"/>
      <c r="X843" s="17"/>
      <c r="Y843" s="17"/>
      <c r="Z843" s="15"/>
      <c r="AA843" s="15"/>
      <c r="AB843" s="17"/>
      <c r="AC843" s="17"/>
      <c r="AD843" s="17"/>
      <c r="AE843" s="17"/>
      <c r="AF843" s="17"/>
      <c r="AG843" s="17"/>
      <c r="AH843" s="17"/>
      <c r="AI843" s="17"/>
      <c r="AJ843" s="17"/>
      <c r="AK843" s="17"/>
      <c r="AL843" s="17">
        <v>880</v>
      </c>
      <c r="AM843" s="17">
        <v>0</v>
      </c>
      <c r="AN843" s="17">
        <v>0</v>
      </c>
      <c r="AO843" s="17"/>
      <c r="AP843" s="17"/>
      <c r="AQ843" s="17"/>
      <c r="AR843" s="17"/>
      <c r="AS843" s="17"/>
      <c r="AT843" s="17"/>
      <c r="AU843" s="17"/>
      <c r="AV843" s="17"/>
    </row>
    <row r="844" spans="1:48" ht="178.5" x14ac:dyDescent="0.2">
      <c r="A844" s="14">
        <v>839</v>
      </c>
      <c r="B844" s="14" t="s">
        <v>32974</v>
      </c>
      <c r="C844" s="15" t="s">
        <v>28973</v>
      </c>
      <c r="D844" s="16" t="s">
        <v>31096</v>
      </c>
      <c r="E844" s="15" t="s">
        <v>301</v>
      </c>
      <c r="F844" s="17">
        <f t="shared" si="13"/>
        <v>5000</v>
      </c>
      <c r="G844" s="15"/>
      <c r="H844" s="15" t="s">
        <v>31095</v>
      </c>
      <c r="I844" s="15" t="s">
        <v>30964</v>
      </c>
      <c r="J844" s="15" t="s">
        <v>7233</v>
      </c>
      <c r="K844" s="15" t="s">
        <v>30965</v>
      </c>
      <c r="L844" s="15" t="s">
        <v>31097</v>
      </c>
      <c r="M844" s="15" t="s">
        <v>34159</v>
      </c>
      <c r="N844" s="15" t="s">
        <v>34158</v>
      </c>
      <c r="O844" s="17">
        <v>4800</v>
      </c>
      <c r="P844" s="17">
        <v>4848</v>
      </c>
      <c r="Q844" s="17">
        <v>4896</v>
      </c>
      <c r="R844" s="15" t="s">
        <v>32848</v>
      </c>
      <c r="S844" s="17" t="s">
        <v>32849</v>
      </c>
      <c r="T844" s="15" t="s">
        <v>32850</v>
      </c>
      <c r="U844" s="17"/>
      <c r="V844" s="15"/>
      <c r="W844" s="17"/>
      <c r="X844" s="17"/>
      <c r="Y844" s="17"/>
      <c r="Z844" s="15"/>
      <c r="AA844" s="15"/>
      <c r="AB844" s="17"/>
      <c r="AC844" s="17"/>
      <c r="AD844" s="17"/>
      <c r="AE844" s="17"/>
      <c r="AF844" s="17"/>
      <c r="AG844" s="17"/>
      <c r="AH844" s="17"/>
      <c r="AI844" s="17"/>
      <c r="AJ844" s="17"/>
      <c r="AK844" s="17"/>
      <c r="AL844" s="17">
        <v>5000</v>
      </c>
      <c r="AM844" s="17">
        <v>0</v>
      </c>
      <c r="AN844" s="17">
        <v>0</v>
      </c>
      <c r="AO844" s="17"/>
      <c r="AP844" s="17"/>
      <c r="AQ844" s="17"/>
      <c r="AR844" s="17"/>
      <c r="AS844" s="17"/>
      <c r="AT844" s="17"/>
      <c r="AU844" s="17"/>
      <c r="AV844" s="17"/>
    </row>
    <row r="845" spans="1:48" ht="204" x14ac:dyDescent="0.2">
      <c r="A845" s="14">
        <v>840</v>
      </c>
      <c r="B845" s="14" t="s">
        <v>32975</v>
      </c>
      <c r="C845" s="15" t="s">
        <v>28974</v>
      </c>
      <c r="D845" s="16" t="s">
        <v>31099</v>
      </c>
      <c r="E845" s="15" t="s">
        <v>301</v>
      </c>
      <c r="F845" s="17">
        <f t="shared" si="13"/>
        <v>3200</v>
      </c>
      <c r="G845" s="15"/>
      <c r="H845" s="15" t="s">
        <v>31098</v>
      </c>
      <c r="I845" s="15" t="s">
        <v>31082</v>
      </c>
      <c r="J845" s="15" t="s">
        <v>31083</v>
      </c>
      <c r="K845" s="15" t="s">
        <v>31084</v>
      </c>
      <c r="L845" s="15" t="s">
        <v>31100</v>
      </c>
      <c r="M845" s="15" t="s">
        <v>34159</v>
      </c>
      <c r="N845" s="15" t="s">
        <v>34158</v>
      </c>
      <c r="O845" s="17">
        <v>44680</v>
      </c>
      <c r="P845" s="17">
        <v>45126</v>
      </c>
      <c r="Q845" s="17">
        <v>45578</v>
      </c>
      <c r="R845" s="15" t="s">
        <v>32848</v>
      </c>
      <c r="S845" s="17" t="s">
        <v>32849</v>
      </c>
      <c r="T845" s="15" t="s">
        <v>32850</v>
      </c>
      <c r="U845" s="17"/>
      <c r="V845" s="15"/>
      <c r="W845" s="17"/>
      <c r="X845" s="17"/>
      <c r="Y845" s="17"/>
      <c r="Z845" s="15"/>
      <c r="AA845" s="15"/>
      <c r="AB845" s="17"/>
      <c r="AC845" s="17"/>
      <c r="AD845" s="17"/>
      <c r="AE845" s="17"/>
      <c r="AF845" s="17"/>
      <c r="AG845" s="17"/>
      <c r="AH845" s="17"/>
      <c r="AI845" s="17"/>
      <c r="AJ845" s="17"/>
      <c r="AK845" s="17"/>
      <c r="AL845" s="17">
        <v>3200</v>
      </c>
      <c r="AM845" s="17">
        <v>0</v>
      </c>
      <c r="AN845" s="17">
        <v>0</v>
      </c>
      <c r="AO845" s="17"/>
      <c r="AP845" s="17"/>
      <c r="AQ845" s="17"/>
      <c r="AR845" s="17"/>
      <c r="AS845" s="17"/>
      <c r="AT845" s="17"/>
      <c r="AU845" s="17"/>
      <c r="AV845" s="17"/>
    </row>
    <row r="846" spans="1:48" ht="140.25" x14ac:dyDescent="0.2">
      <c r="A846" s="14">
        <v>841</v>
      </c>
      <c r="B846" s="14" t="s">
        <v>32976</v>
      </c>
      <c r="C846" s="15" t="s">
        <v>28975</v>
      </c>
      <c r="D846" s="16" t="s">
        <v>31102</v>
      </c>
      <c r="E846" s="15" t="s">
        <v>301</v>
      </c>
      <c r="F846" s="17">
        <f t="shared" si="13"/>
        <v>1600</v>
      </c>
      <c r="G846" s="15"/>
      <c r="H846" s="15" t="s">
        <v>31101</v>
      </c>
      <c r="I846" s="15" t="s">
        <v>31082</v>
      </c>
      <c r="J846" s="15" t="s">
        <v>31083</v>
      </c>
      <c r="K846" s="15" t="s">
        <v>31084</v>
      </c>
      <c r="L846" s="15" t="s">
        <v>31103</v>
      </c>
      <c r="M846" s="15" t="s">
        <v>34159</v>
      </c>
      <c r="N846" s="15" t="s">
        <v>34158</v>
      </c>
      <c r="O846" s="17">
        <v>48500</v>
      </c>
      <c r="P846" s="17">
        <v>48985</v>
      </c>
      <c r="Q846" s="17">
        <v>49474</v>
      </c>
      <c r="R846" s="15" t="s">
        <v>32848</v>
      </c>
      <c r="S846" s="17" t="s">
        <v>32849</v>
      </c>
      <c r="T846" s="15" t="s">
        <v>32850</v>
      </c>
      <c r="U846" s="17"/>
      <c r="V846" s="15"/>
      <c r="W846" s="17"/>
      <c r="X846" s="17"/>
      <c r="Y846" s="17"/>
      <c r="Z846" s="15"/>
      <c r="AA846" s="15"/>
      <c r="AB846" s="17"/>
      <c r="AC846" s="17"/>
      <c r="AD846" s="17"/>
      <c r="AE846" s="17"/>
      <c r="AF846" s="17"/>
      <c r="AG846" s="17"/>
      <c r="AH846" s="17"/>
      <c r="AI846" s="17"/>
      <c r="AJ846" s="17"/>
      <c r="AK846" s="17"/>
      <c r="AL846" s="17">
        <v>1600</v>
      </c>
      <c r="AM846" s="17">
        <v>0</v>
      </c>
      <c r="AN846" s="17">
        <v>0</v>
      </c>
      <c r="AO846" s="17"/>
      <c r="AP846" s="17"/>
      <c r="AQ846" s="17"/>
      <c r="AR846" s="17"/>
      <c r="AS846" s="17"/>
      <c r="AT846" s="17"/>
      <c r="AU846" s="17"/>
      <c r="AV846" s="17"/>
    </row>
    <row r="847" spans="1:48" ht="178.5" x14ac:dyDescent="0.2">
      <c r="A847" s="14">
        <v>842</v>
      </c>
      <c r="B847" s="14" t="s">
        <v>32977</v>
      </c>
      <c r="C847" s="15" t="s">
        <v>28976</v>
      </c>
      <c r="D847" s="16" t="s">
        <v>31105</v>
      </c>
      <c r="E847" s="15" t="s">
        <v>301</v>
      </c>
      <c r="F847" s="17">
        <f t="shared" si="13"/>
        <v>1600</v>
      </c>
      <c r="G847" s="15"/>
      <c r="H847" s="15" t="s">
        <v>31104</v>
      </c>
      <c r="I847" s="15" t="s">
        <v>30964</v>
      </c>
      <c r="J847" s="15" t="s">
        <v>7233</v>
      </c>
      <c r="K847" s="15" t="s">
        <v>30965</v>
      </c>
      <c r="L847" s="15" t="s">
        <v>31060</v>
      </c>
      <c r="M847" s="15" t="s">
        <v>34159</v>
      </c>
      <c r="N847" s="15" t="s">
        <v>34158</v>
      </c>
      <c r="O847" s="17">
        <v>13860</v>
      </c>
      <c r="P847" s="17">
        <v>13998</v>
      </c>
      <c r="Q847" s="17">
        <v>14138.586000000001</v>
      </c>
      <c r="R847" s="15" t="s">
        <v>32848</v>
      </c>
      <c r="S847" s="17" t="s">
        <v>32849</v>
      </c>
      <c r="T847" s="15" t="s">
        <v>32850</v>
      </c>
      <c r="U847" s="17"/>
      <c r="V847" s="15"/>
      <c r="W847" s="17"/>
      <c r="X847" s="17"/>
      <c r="Y847" s="17"/>
      <c r="Z847" s="15"/>
      <c r="AA847" s="15"/>
      <c r="AB847" s="17"/>
      <c r="AC847" s="17"/>
      <c r="AD847" s="17"/>
      <c r="AE847" s="17"/>
      <c r="AF847" s="17"/>
      <c r="AG847" s="17"/>
      <c r="AH847" s="17"/>
      <c r="AI847" s="17"/>
      <c r="AJ847" s="17"/>
      <c r="AK847" s="17"/>
      <c r="AL847" s="17">
        <v>1600</v>
      </c>
      <c r="AM847" s="17">
        <v>0</v>
      </c>
      <c r="AN847" s="17">
        <v>0</v>
      </c>
      <c r="AO847" s="17"/>
      <c r="AP847" s="17"/>
      <c r="AQ847" s="17"/>
      <c r="AR847" s="17"/>
      <c r="AS847" s="17"/>
      <c r="AT847" s="17"/>
      <c r="AU847" s="17"/>
      <c r="AV847" s="17"/>
    </row>
    <row r="848" spans="1:48" ht="178.5" x14ac:dyDescent="0.2">
      <c r="A848" s="14">
        <v>843</v>
      </c>
      <c r="B848" s="14" t="s">
        <v>32978</v>
      </c>
      <c r="C848" s="15" t="s">
        <v>28977</v>
      </c>
      <c r="D848" s="16" t="s">
        <v>31107</v>
      </c>
      <c r="E848" s="15" t="s">
        <v>301</v>
      </c>
      <c r="F848" s="17">
        <f t="shared" si="13"/>
        <v>960</v>
      </c>
      <c r="G848" s="15"/>
      <c r="H848" s="15" t="s">
        <v>31106</v>
      </c>
      <c r="I848" s="15" t="s">
        <v>30964</v>
      </c>
      <c r="J848" s="15" t="s">
        <v>7233</v>
      </c>
      <c r="K848" s="15" t="s">
        <v>30965</v>
      </c>
      <c r="L848" s="15" t="s">
        <v>31108</v>
      </c>
      <c r="M848" s="15" t="s">
        <v>34159</v>
      </c>
      <c r="N848" s="15" t="s">
        <v>34158</v>
      </c>
      <c r="O848" s="17">
        <v>24500</v>
      </c>
      <c r="P848" s="17">
        <v>24745</v>
      </c>
      <c r="Q848" s="17">
        <v>24992</v>
      </c>
      <c r="R848" s="15" t="s">
        <v>32848</v>
      </c>
      <c r="S848" s="17" t="s">
        <v>32849</v>
      </c>
      <c r="T848" s="15" t="s">
        <v>32850</v>
      </c>
      <c r="U848" s="17"/>
      <c r="V848" s="15"/>
      <c r="W848" s="15"/>
      <c r="X848" s="15"/>
      <c r="Y848" s="17"/>
      <c r="Z848" s="15"/>
      <c r="AA848" s="15"/>
      <c r="AB848" s="17"/>
      <c r="AC848" s="17"/>
      <c r="AD848" s="17"/>
      <c r="AE848" s="17"/>
      <c r="AF848" s="17"/>
      <c r="AG848" s="17"/>
      <c r="AH848" s="17"/>
      <c r="AI848" s="17"/>
      <c r="AJ848" s="17"/>
      <c r="AK848" s="17"/>
      <c r="AL848" s="17">
        <v>960</v>
      </c>
      <c r="AM848" s="17">
        <v>0</v>
      </c>
      <c r="AN848" s="17">
        <v>0</v>
      </c>
      <c r="AO848" s="17"/>
      <c r="AP848" s="17"/>
      <c r="AQ848" s="17"/>
      <c r="AR848" s="17"/>
      <c r="AS848" s="17"/>
      <c r="AT848" s="17"/>
      <c r="AU848" s="17"/>
      <c r="AV848" s="17"/>
    </row>
    <row r="849" spans="1:48" ht="153" x14ac:dyDescent="0.2">
      <c r="A849" s="14">
        <v>844</v>
      </c>
      <c r="B849" s="14" t="s">
        <v>32979</v>
      </c>
      <c r="C849" s="15" t="s">
        <v>28978</v>
      </c>
      <c r="D849" s="16" t="s">
        <v>31110</v>
      </c>
      <c r="E849" s="15" t="s">
        <v>301</v>
      </c>
      <c r="F849" s="17">
        <f t="shared" si="13"/>
        <v>1440</v>
      </c>
      <c r="G849" s="15"/>
      <c r="H849" s="15" t="s">
        <v>31109</v>
      </c>
      <c r="I849" s="15" t="s">
        <v>30964</v>
      </c>
      <c r="J849" s="15" t="s">
        <v>7233</v>
      </c>
      <c r="K849" s="15" t="s">
        <v>30965</v>
      </c>
      <c r="L849" s="15" t="s">
        <v>31111</v>
      </c>
      <c r="M849" s="15" t="s">
        <v>34159</v>
      </c>
      <c r="N849" s="15" t="s">
        <v>34158</v>
      </c>
      <c r="O849" s="17">
        <v>27083</v>
      </c>
      <c r="P849" s="17">
        <v>27353</v>
      </c>
      <c r="Q849" s="17">
        <v>27627</v>
      </c>
      <c r="R849" s="15" t="s">
        <v>32848</v>
      </c>
      <c r="S849" s="17" t="s">
        <v>32849</v>
      </c>
      <c r="T849" s="15" t="s">
        <v>32850</v>
      </c>
      <c r="U849" s="17"/>
      <c r="V849" s="15"/>
      <c r="W849" s="15"/>
      <c r="X849" s="15"/>
      <c r="Y849" s="17"/>
      <c r="Z849" s="15"/>
      <c r="AA849" s="15"/>
      <c r="AB849" s="17"/>
      <c r="AC849" s="17"/>
      <c r="AD849" s="17"/>
      <c r="AE849" s="17"/>
      <c r="AF849" s="17"/>
      <c r="AG849" s="17"/>
      <c r="AH849" s="17"/>
      <c r="AI849" s="17"/>
      <c r="AJ849" s="17"/>
      <c r="AK849" s="17"/>
      <c r="AL849" s="17">
        <v>1440</v>
      </c>
      <c r="AM849" s="17">
        <v>0</v>
      </c>
      <c r="AN849" s="17">
        <v>0</v>
      </c>
      <c r="AO849" s="17"/>
      <c r="AP849" s="17"/>
      <c r="AQ849" s="17"/>
      <c r="AR849" s="17"/>
      <c r="AS849" s="17"/>
      <c r="AT849" s="17"/>
      <c r="AU849" s="17"/>
      <c r="AV849" s="17"/>
    </row>
    <row r="850" spans="1:48" ht="63.75" x14ac:dyDescent="0.2">
      <c r="A850" s="14">
        <v>845</v>
      </c>
      <c r="B850" s="14" t="s">
        <v>32980</v>
      </c>
      <c r="C850" s="15" t="s">
        <v>28979</v>
      </c>
      <c r="D850" s="16" t="s">
        <v>31113</v>
      </c>
      <c r="E850" s="15" t="s">
        <v>301</v>
      </c>
      <c r="F850" s="17">
        <f t="shared" si="13"/>
        <v>500</v>
      </c>
      <c r="G850" s="15"/>
      <c r="H850" s="15" t="s">
        <v>31112</v>
      </c>
      <c r="I850" s="15" t="s">
        <v>31082</v>
      </c>
      <c r="J850" s="15" t="s">
        <v>31083</v>
      </c>
      <c r="K850" s="15" t="s">
        <v>31084</v>
      </c>
      <c r="L850" s="15">
        <v>1107101</v>
      </c>
      <c r="M850" s="15" t="s">
        <v>34159</v>
      </c>
      <c r="N850" s="15" t="s">
        <v>34158</v>
      </c>
      <c r="O850" s="17">
        <v>75000</v>
      </c>
      <c r="P850" s="17">
        <v>75750</v>
      </c>
      <c r="Q850" s="17">
        <v>76507.5</v>
      </c>
      <c r="R850" s="15" t="s">
        <v>32848</v>
      </c>
      <c r="S850" s="17" t="s">
        <v>32849</v>
      </c>
      <c r="T850" s="15" t="s">
        <v>32850</v>
      </c>
      <c r="U850" s="17"/>
      <c r="V850" s="15"/>
      <c r="W850" s="15"/>
      <c r="X850" s="15"/>
      <c r="Y850" s="17"/>
      <c r="Z850" s="15"/>
      <c r="AA850" s="15"/>
      <c r="AB850" s="17"/>
      <c r="AC850" s="17"/>
      <c r="AD850" s="17"/>
      <c r="AE850" s="17"/>
      <c r="AF850" s="17"/>
      <c r="AG850" s="17"/>
      <c r="AH850" s="17"/>
      <c r="AI850" s="17"/>
      <c r="AJ850" s="17"/>
      <c r="AK850" s="17"/>
      <c r="AL850" s="17">
        <v>500</v>
      </c>
      <c r="AM850" s="17">
        <v>0</v>
      </c>
      <c r="AN850" s="17">
        <v>0</v>
      </c>
      <c r="AO850" s="17"/>
      <c r="AP850" s="17"/>
      <c r="AQ850" s="17"/>
      <c r="AR850" s="17"/>
      <c r="AS850" s="17"/>
      <c r="AT850" s="17"/>
      <c r="AU850" s="17"/>
      <c r="AV850" s="17"/>
    </row>
    <row r="851" spans="1:48" ht="114.75" x14ac:dyDescent="0.2">
      <c r="A851" s="14">
        <v>846</v>
      </c>
      <c r="B851" s="14" t="s">
        <v>32981</v>
      </c>
      <c r="C851" s="15" t="s">
        <v>28980</v>
      </c>
      <c r="D851" s="16" t="s">
        <v>31115</v>
      </c>
      <c r="E851" s="15" t="s">
        <v>301</v>
      </c>
      <c r="F851" s="17">
        <f t="shared" si="13"/>
        <v>1000</v>
      </c>
      <c r="G851" s="15"/>
      <c r="H851" s="15" t="s">
        <v>31114</v>
      </c>
      <c r="I851" s="15" t="s">
        <v>30964</v>
      </c>
      <c r="J851" s="15" t="s">
        <v>7233</v>
      </c>
      <c r="K851" s="15" t="s">
        <v>30965</v>
      </c>
      <c r="L851" s="15" t="s">
        <v>31075</v>
      </c>
      <c r="M851" s="15" t="s">
        <v>34159</v>
      </c>
      <c r="N851" s="15" t="s">
        <v>34158</v>
      </c>
      <c r="O851" s="17">
        <v>3594</v>
      </c>
      <c r="P851" s="17">
        <v>3629</v>
      </c>
      <c r="Q851" s="17">
        <v>3666</v>
      </c>
      <c r="R851" s="15" t="s">
        <v>32848</v>
      </c>
      <c r="S851" s="17" t="s">
        <v>32849</v>
      </c>
      <c r="T851" s="15" t="s">
        <v>32850</v>
      </c>
      <c r="U851" s="17"/>
      <c r="V851" s="15"/>
      <c r="W851" s="15"/>
      <c r="X851" s="15"/>
      <c r="Y851" s="17"/>
      <c r="Z851" s="15"/>
      <c r="AA851" s="15"/>
      <c r="AB851" s="17"/>
      <c r="AC851" s="17"/>
      <c r="AD851" s="17"/>
      <c r="AE851" s="17"/>
      <c r="AF851" s="17"/>
      <c r="AG851" s="17"/>
      <c r="AH851" s="17"/>
      <c r="AI851" s="17"/>
      <c r="AJ851" s="17"/>
      <c r="AK851" s="17"/>
      <c r="AL851" s="17">
        <v>1000</v>
      </c>
      <c r="AM851" s="17">
        <v>0</v>
      </c>
      <c r="AN851" s="17">
        <v>0</v>
      </c>
      <c r="AO851" s="17"/>
      <c r="AP851" s="17"/>
      <c r="AQ851" s="17"/>
      <c r="AR851" s="17"/>
      <c r="AS851" s="17"/>
      <c r="AT851" s="17"/>
      <c r="AU851" s="17"/>
      <c r="AV851" s="17"/>
    </row>
    <row r="852" spans="1:48" ht="140.25" x14ac:dyDescent="0.2">
      <c r="A852" s="14">
        <v>847</v>
      </c>
      <c r="B852" s="14" t="s">
        <v>32982</v>
      </c>
      <c r="C852" s="15" t="s">
        <v>28981</v>
      </c>
      <c r="D852" s="16" t="s">
        <v>31117</v>
      </c>
      <c r="E852" s="15" t="s">
        <v>301</v>
      </c>
      <c r="F852" s="17">
        <f t="shared" si="13"/>
        <v>2064</v>
      </c>
      <c r="G852" s="15"/>
      <c r="H852" s="15" t="s">
        <v>31116</v>
      </c>
      <c r="I852" s="15" t="s">
        <v>30964</v>
      </c>
      <c r="J852" s="15" t="s">
        <v>7233</v>
      </c>
      <c r="K852" s="15" t="s">
        <v>30965</v>
      </c>
      <c r="L852" s="15" t="s">
        <v>31066</v>
      </c>
      <c r="M852" s="15" t="s">
        <v>34159</v>
      </c>
      <c r="N852" s="15" t="s">
        <v>34158</v>
      </c>
      <c r="O852" s="17">
        <v>6800</v>
      </c>
      <c r="P852" s="17">
        <v>6868</v>
      </c>
      <c r="Q852" s="17">
        <v>6936</v>
      </c>
      <c r="R852" s="15" t="s">
        <v>32848</v>
      </c>
      <c r="S852" s="17" t="s">
        <v>32849</v>
      </c>
      <c r="T852" s="15" t="s">
        <v>32850</v>
      </c>
      <c r="U852" s="17"/>
      <c r="V852" s="15"/>
      <c r="W852" s="15"/>
      <c r="X852" s="15"/>
      <c r="Y852" s="17"/>
      <c r="Z852" s="15"/>
      <c r="AA852" s="15"/>
      <c r="AB852" s="17"/>
      <c r="AC852" s="17"/>
      <c r="AD852" s="17"/>
      <c r="AE852" s="17"/>
      <c r="AF852" s="17"/>
      <c r="AG852" s="17"/>
      <c r="AH852" s="17"/>
      <c r="AI852" s="17"/>
      <c r="AJ852" s="17"/>
      <c r="AK852" s="17"/>
      <c r="AL852" s="17">
        <v>2064</v>
      </c>
      <c r="AM852" s="17">
        <v>0</v>
      </c>
      <c r="AN852" s="17">
        <v>0</v>
      </c>
      <c r="AO852" s="17"/>
      <c r="AP852" s="17"/>
      <c r="AQ852" s="17"/>
      <c r="AR852" s="17"/>
      <c r="AS852" s="17"/>
      <c r="AT852" s="17"/>
      <c r="AU852" s="17"/>
      <c r="AV852" s="17"/>
    </row>
    <row r="853" spans="1:48" ht="165.75" x14ac:dyDescent="0.2">
      <c r="A853" s="14">
        <v>848</v>
      </c>
      <c r="B853" s="14" t="s">
        <v>32983</v>
      </c>
      <c r="C853" s="15" t="s">
        <v>28982</v>
      </c>
      <c r="D853" s="16" t="s">
        <v>31119</v>
      </c>
      <c r="E853" s="15" t="s">
        <v>301</v>
      </c>
      <c r="F853" s="17">
        <f t="shared" si="13"/>
        <v>2000</v>
      </c>
      <c r="G853" s="15"/>
      <c r="H853" s="15" t="s">
        <v>31118</v>
      </c>
      <c r="I853" s="15" t="s">
        <v>30964</v>
      </c>
      <c r="J853" s="15" t="s">
        <v>7233</v>
      </c>
      <c r="K853" s="15" t="s">
        <v>30965</v>
      </c>
      <c r="L853" s="15" t="s">
        <v>31063</v>
      </c>
      <c r="M853" s="15" t="s">
        <v>34159</v>
      </c>
      <c r="N853" s="15" t="s">
        <v>34158</v>
      </c>
      <c r="O853" s="17">
        <v>7286</v>
      </c>
      <c r="P853" s="17">
        <v>7358</v>
      </c>
      <c r="Q853" s="17">
        <v>7432</v>
      </c>
      <c r="R853" s="15" t="s">
        <v>32848</v>
      </c>
      <c r="S853" s="17" t="s">
        <v>32849</v>
      </c>
      <c r="T853" s="15" t="s">
        <v>32850</v>
      </c>
      <c r="U853" s="17"/>
      <c r="V853" s="15"/>
      <c r="W853" s="15"/>
      <c r="X853" s="15"/>
      <c r="Y853" s="17"/>
      <c r="Z853" s="15"/>
      <c r="AA853" s="15"/>
      <c r="AB853" s="17"/>
      <c r="AC853" s="17"/>
      <c r="AD853" s="17"/>
      <c r="AE853" s="17"/>
      <c r="AF853" s="17"/>
      <c r="AG853" s="17"/>
      <c r="AH853" s="17"/>
      <c r="AI853" s="17"/>
      <c r="AJ853" s="17"/>
      <c r="AK853" s="17"/>
      <c r="AL853" s="17">
        <v>2000</v>
      </c>
      <c r="AM853" s="17">
        <v>0</v>
      </c>
      <c r="AN853" s="17">
        <v>0</v>
      </c>
      <c r="AO853" s="17"/>
      <c r="AP853" s="17"/>
      <c r="AQ853" s="17"/>
      <c r="AR853" s="17"/>
      <c r="AS853" s="17"/>
      <c r="AT853" s="17"/>
      <c r="AU853" s="17"/>
      <c r="AV853" s="17"/>
    </row>
    <row r="854" spans="1:48" ht="127.5" x14ac:dyDescent="0.2">
      <c r="A854" s="14">
        <v>849</v>
      </c>
      <c r="B854" s="14" t="s">
        <v>32984</v>
      </c>
      <c r="C854" s="15" t="s">
        <v>28983</v>
      </c>
      <c r="D854" s="16" t="s">
        <v>31121</v>
      </c>
      <c r="E854" s="15" t="s">
        <v>301</v>
      </c>
      <c r="F854" s="17">
        <f t="shared" si="13"/>
        <v>800</v>
      </c>
      <c r="G854" s="15"/>
      <c r="H854" s="15" t="s">
        <v>31120</v>
      </c>
      <c r="I854" s="15" t="s">
        <v>30964</v>
      </c>
      <c r="J854" s="15" t="s">
        <v>7233</v>
      </c>
      <c r="K854" s="15" t="s">
        <v>30965</v>
      </c>
      <c r="L854" s="15" t="s">
        <v>31122</v>
      </c>
      <c r="M854" s="15" t="s">
        <v>34159</v>
      </c>
      <c r="N854" s="15" t="s">
        <v>34158</v>
      </c>
      <c r="O854" s="17">
        <v>3594</v>
      </c>
      <c r="P854" s="17">
        <v>3629</v>
      </c>
      <c r="Q854" s="17">
        <v>3666</v>
      </c>
      <c r="R854" s="15" t="s">
        <v>32848</v>
      </c>
      <c r="S854" s="17" t="s">
        <v>32849</v>
      </c>
      <c r="T854" s="15" t="s">
        <v>32850</v>
      </c>
      <c r="U854" s="17"/>
      <c r="V854" s="15"/>
      <c r="W854" s="15"/>
      <c r="X854" s="15"/>
      <c r="Y854" s="17"/>
      <c r="Z854" s="15"/>
      <c r="AA854" s="15"/>
      <c r="AB854" s="17"/>
      <c r="AC854" s="17"/>
      <c r="AD854" s="17"/>
      <c r="AE854" s="17"/>
      <c r="AF854" s="17"/>
      <c r="AG854" s="17"/>
      <c r="AH854" s="17"/>
      <c r="AI854" s="17"/>
      <c r="AJ854" s="17"/>
      <c r="AK854" s="17"/>
      <c r="AL854" s="17">
        <v>800</v>
      </c>
      <c r="AM854" s="17">
        <v>0</v>
      </c>
      <c r="AN854" s="17">
        <v>0</v>
      </c>
      <c r="AO854" s="17"/>
      <c r="AP854" s="17"/>
      <c r="AQ854" s="17"/>
      <c r="AR854" s="17"/>
      <c r="AS854" s="17"/>
      <c r="AT854" s="17"/>
      <c r="AU854" s="17"/>
      <c r="AV854" s="17"/>
    </row>
    <row r="855" spans="1:48" ht="165.75" x14ac:dyDescent="0.2">
      <c r="A855" s="14">
        <v>850</v>
      </c>
      <c r="B855" s="14" t="s">
        <v>32985</v>
      </c>
      <c r="C855" s="15" t="s">
        <v>28984</v>
      </c>
      <c r="D855" s="16" t="s">
        <v>31124</v>
      </c>
      <c r="E855" s="15" t="s">
        <v>301</v>
      </c>
      <c r="F855" s="17">
        <f t="shared" si="13"/>
        <v>2064</v>
      </c>
      <c r="G855" s="15"/>
      <c r="H855" s="15" t="s">
        <v>31123</v>
      </c>
      <c r="I855" s="15" t="s">
        <v>30964</v>
      </c>
      <c r="J855" s="15" t="s">
        <v>7233</v>
      </c>
      <c r="K855" s="15" t="s">
        <v>30965</v>
      </c>
      <c r="L855" s="15" t="s">
        <v>31078</v>
      </c>
      <c r="M855" s="15" t="s">
        <v>34159</v>
      </c>
      <c r="N855" s="15" t="s">
        <v>34158</v>
      </c>
      <c r="O855" s="17">
        <v>6900</v>
      </c>
      <c r="P855" s="17">
        <v>6969</v>
      </c>
      <c r="Q855" s="17">
        <v>7038</v>
      </c>
      <c r="R855" s="15" t="s">
        <v>32848</v>
      </c>
      <c r="S855" s="17" t="s">
        <v>32849</v>
      </c>
      <c r="T855" s="15" t="s">
        <v>32850</v>
      </c>
      <c r="U855" s="17"/>
      <c r="V855" s="15"/>
      <c r="W855" s="15"/>
      <c r="X855" s="15"/>
      <c r="Y855" s="17"/>
      <c r="Z855" s="15"/>
      <c r="AA855" s="15"/>
      <c r="AB855" s="17"/>
      <c r="AC855" s="17"/>
      <c r="AD855" s="17"/>
      <c r="AE855" s="17"/>
      <c r="AF855" s="17"/>
      <c r="AG855" s="17"/>
      <c r="AH855" s="17"/>
      <c r="AI855" s="17"/>
      <c r="AJ855" s="17"/>
      <c r="AK855" s="17"/>
      <c r="AL855" s="17">
        <v>2064</v>
      </c>
      <c r="AM855" s="17">
        <v>0</v>
      </c>
      <c r="AN855" s="17">
        <v>0</v>
      </c>
      <c r="AO855" s="17"/>
      <c r="AP855" s="17"/>
      <c r="AQ855" s="17"/>
      <c r="AR855" s="17"/>
      <c r="AS855" s="17"/>
      <c r="AT855" s="17"/>
      <c r="AU855" s="17"/>
      <c r="AV855" s="17"/>
    </row>
    <row r="856" spans="1:48" ht="178.5" x14ac:dyDescent="0.2">
      <c r="A856" s="14">
        <v>851</v>
      </c>
      <c r="B856" s="14" t="s">
        <v>32986</v>
      </c>
      <c r="C856" s="15" t="s">
        <v>28985</v>
      </c>
      <c r="D856" s="16" t="s">
        <v>31126</v>
      </c>
      <c r="E856" s="15" t="s">
        <v>301</v>
      </c>
      <c r="F856" s="17">
        <f t="shared" si="13"/>
        <v>2064</v>
      </c>
      <c r="G856" s="15"/>
      <c r="H856" s="15" t="s">
        <v>31125</v>
      </c>
      <c r="I856" s="15" t="s">
        <v>30964</v>
      </c>
      <c r="J856" s="15" t="s">
        <v>7233</v>
      </c>
      <c r="K856" s="15" t="s">
        <v>30965</v>
      </c>
      <c r="L856" s="15" t="s">
        <v>31081</v>
      </c>
      <c r="M856" s="15" t="s">
        <v>34159</v>
      </c>
      <c r="N856" s="15" t="s">
        <v>34158</v>
      </c>
      <c r="O856" s="17">
        <v>6900</v>
      </c>
      <c r="P856" s="17">
        <v>6969</v>
      </c>
      <c r="Q856" s="17">
        <v>7038</v>
      </c>
      <c r="R856" s="15" t="s">
        <v>32855</v>
      </c>
      <c r="S856" s="17" t="s">
        <v>32849</v>
      </c>
      <c r="T856" s="15" t="s">
        <v>32850</v>
      </c>
      <c r="U856" s="17"/>
      <c r="V856" s="15"/>
      <c r="W856" s="17"/>
      <c r="X856" s="17"/>
      <c r="Y856" s="17"/>
      <c r="Z856" s="15"/>
      <c r="AA856" s="15"/>
      <c r="AB856" s="17"/>
      <c r="AC856" s="17"/>
      <c r="AD856" s="17"/>
      <c r="AE856" s="17"/>
      <c r="AF856" s="17"/>
      <c r="AG856" s="17"/>
      <c r="AH856" s="17"/>
      <c r="AI856" s="17"/>
      <c r="AJ856" s="17"/>
      <c r="AK856" s="17"/>
      <c r="AL856" s="17">
        <v>2064</v>
      </c>
      <c r="AM856" s="17">
        <v>0</v>
      </c>
      <c r="AN856" s="17">
        <v>0</v>
      </c>
      <c r="AO856" s="17"/>
      <c r="AP856" s="17"/>
      <c r="AQ856" s="17"/>
      <c r="AR856" s="17"/>
      <c r="AS856" s="17"/>
      <c r="AT856" s="17"/>
      <c r="AU856" s="17"/>
      <c r="AV856" s="17"/>
    </row>
    <row r="857" spans="1:48" ht="102" x14ac:dyDescent="0.2">
      <c r="A857" s="14">
        <v>852</v>
      </c>
      <c r="B857" s="14" t="s">
        <v>32987</v>
      </c>
      <c r="C857" s="15" t="s">
        <v>28986</v>
      </c>
      <c r="D857" s="16" t="s">
        <v>31128</v>
      </c>
      <c r="E857" s="15" t="s">
        <v>301</v>
      </c>
      <c r="F857" s="17">
        <f t="shared" si="13"/>
        <v>1500</v>
      </c>
      <c r="G857" s="15"/>
      <c r="H857" s="15" t="s">
        <v>31127</v>
      </c>
      <c r="I857" s="15" t="s">
        <v>30964</v>
      </c>
      <c r="J857" s="15" t="s">
        <v>7233</v>
      </c>
      <c r="K857" s="15" t="s">
        <v>30965</v>
      </c>
      <c r="L857" s="15" t="s">
        <v>31129</v>
      </c>
      <c r="M857" s="15" t="s">
        <v>34159</v>
      </c>
      <c r="N857" s="15" t="s">
        <v>34158</v>
      </c>
      <c r="O857" s="17">
        <v>5478</v>
      </c>
      <c r="P857" s="17">
        <v>5532</v>
      </c>
      <c r="Q857" s="17">
        <v>5588</v>
      </c>
      <c r="R857" s="15" t="s">
        <v>32848</v>
      </c>
      <c r="S857" s="17" t="s">
        <v>32849</v>
      </c>
      <c r="T857" s="15" t="s">
        <v>32850</v>
      </c>
      <c r="U857" s="17"/>
      <c r="V857" s="15"/>
      <c r="W857" s="15"/>
      <c r="X857" s="15"/>
      <c r="Y857" s="17"/>
      <c r="Z857" s="15"/>
      <c r="AA857" s="15"/>
      <c r="AB857" s="17"/>
      <c r="AC857" s="17"/>
      <c r="AD857" s="17"/>
      <c r="AE857" s="17"/>
      <c r="AF857" s="17"/>
      <c r="AG857" s="17"/>
      <c r="AH857" s="17"/>
      <c r="AI857" s="17"/>
      <c r="AJ857" s="17"/>
      <c r="AK857" s="17"/>
      <c r="AL857" s="17">
        <v>1500</v>
      </c>
      <c r="AM857" s="17">
        <v>0</v>
      </c>
      <c r="AN857" s="17">
        <v>0</v>
      </c>
      <c r="AO857" s="17"/>
      <c r="AP857" s="17"/>
      <c r="AQ857" s="17"/>
      <c r="AR857" s="17"/>
      <c r="AS857" s="17"/>
      <c r="AT857" s="17"/>
      <c r="AU857" s="17"/>
      <c r="AV857" s="17"/>
    </row>
    <row r="858" spans="1:48" ht="102" x14ac:dyDescent="0.2">
      <c r="A858" s="14">
        <v>853</v>
      </c>
      <c r="B858" s="14" t="s">
        <v>32988</v>
      </c>
      <c r="C858" s="15" t="s">
        <v>28987</v>
      </c>
      <c r="D858" s="16" t="s">
        <v>31131</v>
      </c>
      <c r="E858" s="15" t="s">
        <v>301</v>
      </c>
      <c r="F858" s="17">
        <f t="shared" si="13"/>
        <v>1500</v>
      </c>
      <c r="G858" s="15"/>
      <c r="H858" s="15" t="s">
        <v>31130</v>
      </c>
      <c r="I858" s="15" t="s">
        <v>30964</v>
      </c>
      <c r="J858" s="15" t="s">
        <v>7233</v>
      </c>
      <c r="K858" s="15" t="s">
        <v>30965</v>
      </c>
      <c r="L858" s="15" t="s">
        <v>30989</v>
      </c>
      <c r="M858" s="15" t="s">
        <v>34159</v>
      </c>
      <c r="N858" s="15" t="s">
        <v>34158</v>
      </c>
      <c r="O858" s="17">
        <v>5478</v>
      </c>
      <c r="P858" s="17">
        <v>5532</v>
      </c>
      <c r="Q858" s="17">
        <v>5588</v>
      </c>
      <c r="R858" s="15" t="s">
        <v>32848</v>
      </c>
      <c r="S858" s="17" t="s">
        <v>32849</v>
      </c>
      <c r="T858" s="15" t="s">
        <v>32850</v>
      </c>
      <c r="U858" s="17"/>
      <c r="V858" s="15"/>
      <c r="W858" s="15"/>
      <c r="X858" s="15"/>
      <c r="Y858" s="17"/>
      <c r="Z858" s="15"/>
      <c r="AA858" s="15"/>
      <c r="AB858" s="17"/>
      <c r="AC858" s="17"/>
      <c r="AD858" s="17"/>
      <c r="AE858" s="17"/>
      <c r="AF858" s="17"/>
      <c r="AG858" s="17"/>
      <c r="AH858" s="17"/>
      <c r="AI858" s="17"/>
      <c r="AJ858" s="17"/>
      <c r="AK858" s="17"/>
      <c r="AL858" s="17">
        <v>1500</v>
      </c>
      <c r="AM858" s="17">
        <v>0</v>
      </c>
      <c r="AN858" s="17">
        <v>0</v>
      </c>
      <c r="AO858" s="17"/>
      <c r="AP858" s="17"/>
      <c r="AQ858" s="17"/>
      <c r="AR858" s="17"/>
      <c r="AS858" s="17"/>
      <c r="AT858" s="17"/>
      <c r="AU858" s="17"/>
      <c r="AV858" s="17"/>
    </row>
    <row r="859" spans="1:48" ht="114.75" x14ac:dyDescent="0.2">
      <c r="A859" s="14">
        <v>854</v>
      </c>
      <c r="B859" s="14" t="s">
        <v>32990</v>
      </c>
      <c r="C859" s="15" t="s">
        <v>28990</v>
      </c>
      <c r="D859" s="16" t="s">
        <v>31138</v>
      </c>
      <c r="E859" s="15" t="s">
        <v>301</v>
      </c>
      <c r="F859" s="17">
        <f t="shared" si="13"/>
        <v>2064</v>
      </c>
      <c r="G859" s="15"/>
      <c r="H859" s="15" t="s">
        <v>31137</v>
      </c>
      <c r="I859" s="15" t="s">
        <v>30964</v>
      </c>
      <c r="J859" s="15" t="s">
        <v>7233</v>
      </c>
      <c r="K859" s="15" t="s">
        <v>30965</v>
      </c>
      <c r="L859" s="15" t="s">
        <v>31039</v>
      </c>
      <c r="M859" s="15" t="s">
        <v>34159</v>
      </c>
      <c r="N859" s="15" t="s">
        <v>34158</v>
      </c>
      <c r="O859" s="17">
        <v>7931</v>
      </c>
      <c r="P859" s="17">
        <v>8010</v>
      </c>
      <c r="Q859" s="17">
        <v>8090</v>
      </c>
      <c r="R859" s="15" t="s">
        <v>32848</v>
      </c>
      <c r="S859" s="17" t="s">
        <v>32849</v>
      </c>
      <c r="T859" s="15" t="s">
        <v>32850</v>
      </c>
      <c r="U859" s="17"/>
      <c r="V859" s="15"/>
      <c r="W859" s="15"/>
      <c r="X859" s="15"/>
      <c r="Y859" s="17"/>
      <c r="Z859" s="15"/>
      <c r="AA859" s="15"/>
      <c r="AB859" s="17"/>
      <c r="AC859" s="17"/>
      <c r="AD859" s="17"/>
      <c r="AE859" s="17"/>
      <c r="AF859" s="17"/>
      <c r="AG859" s="17"/>
      <c r="AH859" s="17"/>
      <c r="AI859" s="17"/>
      <c r="AJ859" s="17"/>
      <c r="AK859" s="17"/>
      <c r="AL859" s="17">
        <v>2064</v>
      </c>
      <c r="AM859" s="17">
        <v>0</v>
      </c>
      <c r="AN859" s="17">
        <v>0</v>
      </c>
      <c r="AO859" s="17"/>
      <c r="AP859" s="17"/>
      <c r="AQ859" s="17"/>
      <c r="AR859" s="17"/>
      <c r="AS859" s="17"/>
      <c r="AT859" s="17"/>
      <c r="AU859" s="17"/>
      <c r="AV859" s="17"/>
    </row>
    <row r="860" spans="1:48" ht="38.25" x14ac:dyDescent="0.2">
      <c r="A860" s="14">
        <v>855</v>
      </c>
      <c r="B860" s="14" t="s">
        <v>32992</v>
      </c>
      <c r="C860" s="15" t="s">
        <v>28993</v>
      </c>
      <c r="D860" s="16" t="s">
        <v>31142</v>
      </c>
      <c r="E860" s="15" t="s">
        <v>41</v>
      </c>
      <c r="F860" s="17">
        <f t="shared" si="13"/>
        <v>100</v>
      </c>
      <c r="G860" s="15"/>
      <c r="H860" s="15" t="s">
        <v>31141</v>
      </c>
      <c r="I860" s="15" t="s">
        <v>30964</v>
      </c>
      <c r="J860" s="15" t="s">
        <v>7233</v>
      </c>
      <c r="K860" s="15" t="s">
        <v>30965</v>
      </c>
      <c r="L860" s="15"/>
      <c r="M860" s="15" t="s">
        <v>34159</v>
      </c>
      <c r="N860" s="15" t="s">
        <v>34158</v>
      </c>
      <c r="O860" s="17">
        <v>400000</v>
      </c>
      <c r="P860" s="17">
        <v>404000</v>
      </c>
      <c r="Q860" s="17">
        <v>408040</v>
      </c>
      <c r="R860" s="15" t="s">
        <v>32848</v>
      </c>
      <c r="S860" s="17" t="s">
        <v>32849</v>
      </c>
      <c r="T860" s="15" t="s">
        <v>32850</v>
      </c>
      <c r="U860" s="17"/>
      <c r="V860" s="15"/>
      <c r="W860" s="15"/>
      <c r="X860" s="15"/>
      <c r="Y860" s="17"/>
      <c r="Z860" s="15"/>
      <c r="AA860" s="15"/>
      <c r="AB860" s="17"/>
      <c r="AC860" s="17"/>
      <c r="AD860" s="17"/>
      <c r="AE860" s="17"/>
      <c r="AF860" s="17"/>
      <c r="AG860" s="17"/>
      <c r="AH860" s="17"/>
      <c r="AI860" s="17"/>
      <c r="AJ860" s="17"/>
      <c r="AK860" s="17"/>
      <c r="AL860" s="17">
        <v>100</v>
      </c>
      <c r="AM860" s="17">
        <v>0</v>
      </c>
      <c r="AN860" s="17">
        <v>0</v>
      </c>
      <c r="AO860" s="17"/>
      <c r="AP860" s="17"/>
      <c r="AQ860" s="17"/>
      <c r="AR860" s="17"/>
      <c r="AS860" s="17"/>
      <c r="AT860" s="17"/>
      <c r="AU860" s="17"/>
      <c r="AV860" s="17"/>
    </row>
    <row r="861" spans="1:48" ht="38.25" x14ac:dyDescent="0.2">
      <c r="A861" s="14">
        <v>856</v>
      </c>
      <c r="B861" s="14" t="s">
        <v>32993</v>
      </c>
      <c r="C861" s="15" t="s">
        <v>28994</v>
      </c>
      <c r="D861" s="16" t="s">
        <v>31144</v>
      </c>
      <c r="E861" s="15" t="s">
        <v>41</v>
      </c>
      <c r="F861" s="17">
        <f t="shared" si="13"/>
        <v>20</v>
      </c>
      <c r="G861" s="15"/>
      <c r="H861" s="15" t="s">
        <v>31143</v>
      </c>
      <c r="I861" s="15" t="s">
        <v>31145</v>
      </c>
      <c r="J861" s="15" t="s">
        <v>627</v>
      </c>
      <c r="K861" s="15" t="s">
        <v>31146</v>
      </c>
      <c r="L861" s="15"/>
      <c r="M861" s="15" t="s">
        <v>34159</v>
      </c>
      <c r="N861" s="15" t="s">
        <v>34158</v>
      </c>
      <c r="O861" s="17">
        <v>4500000</v>
      </c>
      <c r="P861" s="17">
        <v>4545000</v>
      </c>
      <c r="Q861" s="17">
        <v>4590450</v>
      </c>
      <c r="R861" s="15" t="s">
        <v>32848</v>
      </c>
      <c r="S861" s="17" t="s">
        <v>32849</v>
      </c>
      <c r="T861" s="15" t="s">
        <v>32850</v>
      </c>
      <c r="U861" s="17"/>
      <c r="V861" s="15"/>
      <c r="W861" s="15"/>
      <c r="X861" s="15"/>
      <c r="Y861" s="17"/>
      <c r="Z861" s="15"/>
      <c r="AA861" s="15"/>
      <c r="AB861" s="17"/>
      <c r="AC861" s="17"/>
      <c r="AD861" s="17"/>
      <c r="AE861" s="17"/>
      <c r="AF861" s="17"/>
      <c r="AG861" s="17"/>
      <c r="AH861" s="17"/>
      <c r="AI861" s="17"/>
      <c r="AJ861" s="17"/>
      <c r="AK861" s="17"/>
      <c r="AL861" s="17">
        <v>20</v>
      </c>
      <c r="AM861" s="17">
        <v>0</v>
      </c>
      <c r="AN861" s="17">
        <v>0</v>
      </c>
      <c r="AO861" s="17"/>
      <c r="AP861" s="17"/>
      <c r="AQ861" s="17"/>
      <c r="AR861" s="17"/>
      <c r="AS861" s="17"/>
      <c r="AT861" s="17"/>
      <c r="AU861" s="17"/>
      <c r="AV861" s="17"/>
    </row>
    <row r="862" spans="1:48" ht="51" x14ac:dyDescent="0.2">
      <c r="A862" s="14">
        <v>857</v>
      </c>
      <c r="B862" s="14" t="s">
        <v>32994</v>
      </c>
      <c r="C862" s="15" t="s">
        <v>28995</v>
      </c>
      <c r="D862" s="16" t="s">
        <v>31147</v>
      </c>
      <c r="E862" s="15" t="s">
        <v>301</v>
      </c>
      <c r="F862" s="17">
        <f t="shared" si="13"/>
        <v>300</v>
      </c>
      <c r="G862" s="15"/>
      <c r="H862" s="15" t="s">
        <v>31007</v>
      </c>
      <c r="I862" s="15" t="s">
        <v>30964</v>
      </c>
      <c r="J862" s="15" t="s">
        <v>7233</v>
      </c>
      <c r="K862" s="15" t="s">
        <v>30965</v>
      </c>
      <c r="L862" s="15" t="s">
        <v>31009</v>
      </c>
      <c r="M862" s="15" t="s">
        <v>34159</v>
      </c>
      <c r="N862" s="15" t="s">
        <v>34158</v>
      </c>
      <c r="O862" s="17">
        <v>135000</v>
      </c>
      <c r="P862" s="17">
        <v>136350</v>
      </c>
      <c r="Q862" s="17">
        <v>137713</v>
      </c>
      <c r="R862" s="15" t="s">
        <v>32848</v>
      </c>
      <c r="S862" s="17" t="s">
        <v>32849</v>
      </c>
      <c r="T862" s="15" t="s">
        <v>32850</v>
      </c>
      <c r="U862" s="17"/>
      <c r="V862" s="15"/>
      <c r="W862" s="15"/>
      <c r="X862" s="15"/>
      <c r="Y862" s="17"/>
      <c r="Z862" s="15"/>
      <c r="AA862" s="15"/>
      <c r="AB862" s="17"/>
      <c r="AC862" s="17"/>
      <c r="AD862" s="17"/>
      <c r="AE862" s="17"/>
      <c r="AF862" s="17"/>
      <c r="AG862" s="17"/>
      <c r="AH862" s="17"/>
      <c r="AI862" s="17"/>
      <c r="AJ862" s="17"/>
      <c r="AK862" s="17"/>
      <c r="AL862" s="17">
        <v>300</v>
      </c>
      <c r="AM862" s="17">
        <v>0</v>
      </c>
      <c r="AN862" s="17">
        <v>0</v>
      </c>
      <c r="AO862" s="17"/>
      <c r="AP862" s="17"/>
      <c r="AQ862" s="17"/>
      <c r="AR862" s="17"/>
      <c r="AS862" s="17"/>
      <c r="AT862" s="17"/>
      <c r="AU862" s="17"/>
      <c r="AV862" s="17"/>
    </row>
    <row r="863" spans="1:48" ht="76.5" x14ac:dyDescent="0.2">
      <c r="A863" s="14">
        <v>858</v>
      </c>
      <c r="B863" s="14" t="s">
        <v>32995</v>
      </c>
      <c r="C863" s="15" t="s">
        <v>28996</v>
      </c>
      <c r="D863" s="16" t="s">
        <v>31148</v>
      </c>
      <c r="E863" s="15" t="s">
        <v>301</v>
      </c>
      <c r="F863" s="17">
        <f t="shared" si="13"/>
        <v>500</v>
      </c>
      <c r="G863" s="15"/>
      <c r="H863" s="15" t="s">
        <v>31018</v>
      </c>
      <c r="I863" s="15" t="s">
        <v>30964</v>
      </c>
      <c r="J863" s="15" t="s">
        <v>7233</v>
      </c>
      <c r="K863" s="15" t="s">
        <v>30965</v>
      </c>
      <c r="L863" s="15" t="s">
        <v>31149</v>
      </c>
      <c r="M863" s="15" t="s">
        <v>34159</v>
      </c>
      <c r="N863" s="15" t="s">
        <v>34158</v>
      </c>
      <c r="O863" s="17">
        <v>150680</v>
      </c>
      <c r="P863" s="17">
        <v>152186</v>
      </c>
      <c r="Q863" s="17">
        <v>153708</v>
      </c>
      <c r="R863" s="15" t="s">
        <v>32848</v>
      </c>
      <c r="S863" s="17" t="s">
        <v>32849</v>
      </c>
      <c r="T863" s="15" t="s">
        <v>32850</v>
      </c>
      <c r="U863" s="17"/>
      <c r="V863" s="15"/>
      <c r="W863" s="15"/>
      <c r="X863" s="15"/>
      <c r="Y863" s="17"/>
      <c r="Z863" s="15"/>
      <c r="AA863" s="15"/>
      <c r="AB863" s="17"/>
      <c r="AC863" s="17"/>
      <c r="AD863" s="17"/>
      <c r="AE863" s="17"/>
      <c r="AF863" s="17"/>
      <c r="AG863" s="17"/>
      <c r="AH863" s="17"/>
      <c r="AI863" s="17"/>
      <c r="AJ863" s="17"/>
      <c r="AK863" s="17"/>
      <c r="AL863" s="17">
        <v>500</v>
      </c>
      <c r="AM863" s="17">
        <v>0</v>
      </c>
      <c r="AN863" s="17">
        <v>0</v>
      </c>
      <c r="AO863" s="17"/>
      <c r="AP863" s="17"/>
      <c r="AQ863" s="17"/>
      <c r="AR863" s="17"/>
      <c r="AS863" s="17"/>
      <c r="AT863" s="17"/>
      <c r="AU863" s="17"/>
      <c r="AV863" s="17"/>
    </row>
    <row r="864" spans="1:48" ht="76.5" x14ac:dyDescent="0.2">
      <c r="A864" s="14">
        <v>859</v>
      </c>
      <c r="B864" s="14" t="s">
        <v>32996</v>
      </c>
      <c r="C864" s="15" t="s">
        <v>28997</v>
      </c>
      <c r="D864" s="16" t="s">
        <v>31150</v>
      </c>
      <c r="E864" s="15" t="s">
        <v>301</v>
      </c>
      <c r="F864" s="17">
        <f t="shared" si="13"/>
        <v>500</v>
      </c>
      <c r="G864" s="15"/>
      <c r="H864" s="15" t="s">
        <v>31015</v>
      </c>
      <c r="I864" s="15" t="s">
        <v>30964</v>
      </c>
      <c r="J864" s="15" t="s">
        <v>7233</v>
      </c>
      <c r="K864" s="15" t="s">
        <v>30965</v>
      </c>
      <c r="L864" s="15" t="s">
        <v>31151</v>
      </c>
      <c r="M864" s="15" t="s">
        <v>34159</v>
      </c>
      <c r="N864" s="15" t="s">
        <v>34158</v>
      </c>
      <c r="O864" s="17">
        <v>150680</v>
      </c>
      <c r="P864" s="17">
        <v>152186</v>
      </c>
      <c r="Q864" s="17">
        <v>153708</v>
      </c>
      <c r="R864" s="15" t="s">
        <v>32848</v>
      </c>
      <c r="S864" s="17" t="s">
        <v>32849</v>
      </c>
      <c r="T864" s="15" t="s">
        <v>32850</v>
      </c>
      <c r="U864" s="17"/>
      <c r="V864" s="15"/>
      <c r="W864" s="15"/>
      <c r="X864" s="15"/>
      <c r="Y864" s="17"/>
      <c r="Z864" s="15"/>
      <c r="AA864" s="15"/>
      <c r="AB864" s="17"/>
      <c r="AC864" s="17"/>
      <c r="AD864" s="17"/>
      <c r="AE864" s="17"/>
      <c r="AF864" s="17"/>
      <c r="AG864" s="17"/>
      <c r="AH864" s="17"/>
      <c r="AI864" s="17"/>
      <c r="AJ864" s="17"/>
      <c r="AK864" s="17"/>
      <c r="AL864" s="17">
        <v>500</v>
      </c>
      <c r="AM864" s="17">
        <v>0</v>
      </c>
      <c r="AN864" s="17">
        <v>0</v>
      </c>
      <c r="AO864" s="17"/>
      <c r="AP864" s="17"/>
      <c r="AQ864" s="17"/>
      <c r="AR864" s="17"/>
      <c r="AS864" s="17"/>
      <c r="AT864" s="17"/>
      <c r="AU864" s="17"/>
      <c r="AV864" s="17"/>
    </row>
    <row r="865" spans="1:48" ht="51" x14ac:dyDescent="0.2">
      <c r="A865" s="14">
        <v>860</v>
      </c>
      <c r="B865" s="14" t="s">
        <v>32997</v>
      </c>
      <c r="C865" s="15" t="s">
        <v>28998</v>
      </c>
      <c r="D865" s="16" t="s">
        <v>31153</v>
      </c>
      <c r="E865" s="15" t="s">
        <v>301</v>
      </c>
      <c r="F865" s="17">
        <f t="shared" si="13"/>
        <v>10000</v>
      </c>
      <c r="G865" s="15"/>
      <c r="H865" s="15" t="s">
        <v>31152</v>
      </c>
      <c r="I865" s="15" t="s">
        <v>30964</v>
      </c>
      <c r="J865" s="15" t="s">
        <v>7233</v>
      </c>
      <c r="K865" s="15" t="s">
        <v>30965</v>
      </c>
      <c r="L865" s="15" t="s">
        <v>31154</v>
      </c>
      <c r="M865" s="15" t="s">
        <v>34159</v>
      </c>
      <c r="N865" s="15" t="s">
        <v>34158</v>
      </c>
      <c r="O865" s="17">
        <v>2200</v>
      </c>
      <c r="P865" s="17">
        <v>2222</v>
      </c>
      <c r="Q865" s="17">
        <v>2244</v>
      </c>
      <c r="R865" s="15" t="s">
        <v>32848</v>
      </c>
      <c r="S865" s="17" t="s">
        <v>32849</v>
      </c>
      <c r="T865" s="15" t="s">
        <v>32850</v>
      </c>
      <c r="U865" s="17"/>
      <c r="V865" s="15"/>
      <c r="W865" s="15"/>
      <c r="X865" s="15"/>
      <c r="Y865" s="17"/>
      <c r="Z865" s="15"/>
      <c r="AA865" s="15"/>
      <c r="AB865" s="17"/>
      <c r="AC865" s="17"/>
      <c r="AD865" s="17"/>
      <c r="AE865" s="17"/>
      <c r="AF865" s="17"/>
      <c r="AG865" s="17"/>
      <c r="AH865" s="17"/>
      <c r="AI865" s="17"/>
      <c r="AJ865" s="17"/>
      <c r="AK865" s="17"/>
      <c r="AL865" s="17">
        <v>10000</v>
      </c>
      <c r="AM865" s="17">
        <v>0</v>
      </c>
      <c r="AN865" s="17">
        <v>0</v>
      </c>
      <c r="AO865" s="17"/>
      <c r="AP865" s="17"/>
      <c r="AQ865" s="17"/>
      <c r="AR865" s="17"/>
      <c r="AS865" s="17"/>
      <c r="AT865" s="17"/>
      <c r="AU865" s="17"/>
      <c r="AV865" s="17"/>
    </row>
    <row r="866" spans="1:48" ht="38.25" x14ac:dyDescent="0.2">
      <c r="A866" s="14">
        <v>861</v>
      </c>
      <c r="B866" s="14" t="s">
        <v>32998</v>
      </c>
      <c r="C866" s="15" t="s">
        <v>28999</v>
      </c>
      <c r="D866" s="16" t="s">
        <v>31156</v>
      </c>
      <c r="E866" s="15" t="s">
        <v>301</v>
      </c>
      <c r="F866" s="17">
        <f t="shared" si="13"/>
        <v>60</v>
      </c>
      <c r="G866" s="15"/>
      <c r="H866" s="15" t="s">
        <v>31155</v>
      </c>
      <c r="I866" s="15" t="s">
        <v>31082</v>
      </c>
      <c r="J866" s="15" t="s">
        <v>31083</v>
      </c>
      <c r="K866" s="15" t="s">
        <v>31084</v>
      </c>
      <c r="L866" s="15">
        <v>33903</v>
      </c>
      <c r="M866" s="15" t="s">
        <v>34159</v>
      </c>
      <c r="N866" s="15" t="s">
        <v>34158</v>
      </c>
      <c r="O866" s="17">
        <v>500000</v>
      </c>
      <c r="P866" s="17">
        <v>505000</v>
      </c>
      <c r="Q866" s="17">
        <v>510050</v>
      </c>
      <c r="R866" s="15" t="s">
        <v>32848</v>
      </c>
      <c r="S866" s="17" t="s">
        <v>32849</v>
      </c>
      <c r="T866" s="15" t="s">
        <v>32850</v>
      </c>
      <c r="U866" s="17"/>
      <c r="V866" s="15"/>
      <c r="W866" s="15"/>
      <c r="X866" s="15"/>
      <c r="Y866" s="17"/>
      <c r="Z866" s="15"/>
      <c r="AA866" s="15"/>
      <c r="AB866" s="17"/>
      <c r="AC866" s="17"/>
      <c r="AD866" s="17"/>
      <c r="AE866" s="17"/>
      <c r="AF866" s="17"/>
      <c r="AG866" s="17"/>
      <c r="AH866" s="17"/>
      <c r="AI866" s="17"/>
      <c r="AJ866" s="17"/>
      <c r="AK866" s="17"/>
      <c r="AL866" s="17">
        <v>60</v>
      </c>
      <c r="AM866" s="17">
        <v>0</v>
      </c>
      <c r="AN866" s="17">
        <v>0</v>
      </c>
      <c r="AO866" s="17"/>
      <c r="AP866" s="17"/>
      <c r="AQ866" s="17"/>
      <c r="AR866" s="17"/>
      <c r="AS866" s="17"/>
      <c r="AT866" s="17"/>
      <c r="AU866" s="17"/>
      <c r="AV866" s="17"/>
    </row>
    <row r="867" spans="1:48" ht="38.25" x14ac:dyDescent="0.2">
      <c r="A867" s="14">
        <v>862</v>
      </c>
      <c r="B867" s="14" t="s">
        <v>32999</v>
      </c>
      <c r="C867" s="15" t="s">
        <v>29000</v>
      </c>
      <c r="D867" s="16" t="s">
        <v>31158</v>
      </c>
      <c r="E867" s="15" t="s">
        <v>301</v>
      </c>
      <c r="F867" s="17">
        <f t="shared" si="13"/>
        <v>12</v>
      </c>
      <c r="G867" s="15"/>
      <c r="H867" s="15" t="s">
        <v>31157</v>
      </c>
      <c r="I867" s="15" t="s">
        <v>31082</v>
      </c>
      <c r="J867" s="15" t="s">
        <v>31083</v>
      </c>
      <c r="K867" s="15" t="s">
        <v>31084</v>
      </c>
      <c r="L867" s="15">
        <v>1107002</v>
      </c>
      <c r="M867" s="15" t="s">
        <v>34159</v>
      </c>
      <c r="N867" s="15" t="s">
        <v>34158</v>
      </c>
      <c r="O867" s="17">
        <v>500000</v>
      </c>
      <c r="P867" s="17">
        <v>505000</v>
      </c>
      <c r="Q867" s="17">
        <v>510050</v>
      </c>
      <c r="R867" s="15" t="s">
        <v>32848</v>
      </c>
      <c r="S867" s="17" t="s">
        <v>32849</v>
      </c>
      <c r="T867" s="15" t="s">
        <v>32850</v>
      </c>
      <c r="U867" s="17"/>
      <c r="V867" s="15"/>
      <c r="W867" s="15"/>
      <c r="X867" s="15"/>
      <c r="Y867" s="17"/>
      <c r="Z867" s="15"/>
      <c r="AA867" s="15"/>
      <c r="AB867" s="17"/>
      <c r="AC867" s="17"/>
      <c r="AD867" s="17"/>
      <c r="AE867" s="17"/>
      <c r="AF867" s="17"/>
      <c r="AG867" s="17"/>
      <c r="AH867" s="17"/>
      <c r="AI867" s="17"/>
      <c r="AJ867" s="17"/>
      <c r="AK867" s="17"/>
      <c r="AL867" s="17">
        <v>12</v>
      </c>
      <c r="AM867" s="17">
        <v>0</v>
      </c>
      <c r="AN867" s="17">
        <v>0</v>
      </c>
      <c r="AO867" s="17"/>
      <c r="AP867" s="17"/>
      <c r="AQ867" s="17"/>
      <c r="AR867" s="17"/>
      <c r="AS867" s="17"/>
      <c r="AT867" s="17"/>
      <c r="AU867" s="17"/>
      <c r="AV867" s="17"/>
    </row>
    <row r="868" spans="1:48" ht="63.75" x14ac:dyDescent="0.2">
      <c r="A868" s="14">
        <v>863</v>
      </c>
      <c r="B868" s="14" t="s">
        <v>32989</v>
      </c>
      <c r="C868" s="15" t="s">
        <v>28988</v>
      </c>
      <c r="D868" s="16" t="s">
        <v>28989</v>
      </c>
      <c r="E868" s="15" t="s">
        <v>301</v>
      </c>
      <c r="F868" s="17">
        <f t="shared" si="13"/>
        <v>100</v>
      </c>
      <c r="G868" s="15"/>
      <c r="H868" s="15" t="s">
        <v>31132</v>
      </c>
      <c r="I868" s="15" t="s">
        <v>31133</v>
      </c>
      <c r="J868" s="15" t="s">
        <v>31134</v>
      </c>
      <c r="K868" s="15" t="s">
        <v>31135</v>
      </c>
      <c r="L868" s="15" t="s">
        <v>31136</v>
      </c>
      <c r="M868" s="15" t="s">
        <v>34159</v>
      </c>
      <c r="N868" s="15" t="s">
        <v>34158</v>
      </c>
      <c r="O868" s="17">
        <v>350000</v>
      </c>
      <c r="P868" s="17">
        <v>353500</v>
      </c>
      <c r="Q868" s="17">
        <v>357035</v>
      </c>
      <c r="R868" s="15" t="s">
        <v>32848</v>
      </c>
      <c r="S868" s="17" t="s">
        <v>32849</v>
      </c>
      <c r="T868" s="15" t="s">
        <v>32850</v>
      </c>
      <c r="U868" s="17"/>
      <c r="V868" s="15"/>
      <c r="W868" s="15"/>
      <c r="X868" s="15"/>
      <c r="Y868" s="17"/>
      <c r="Z868" s="15"/>
      <c r="AA868" s="15"/>
      <c r="AB868" s="17"/>
      <c r="AC868" s="17"/>
      <c r="AD868" s="17"/>
      <c r="AE868" s="17"/>
      <c r="AF868" s="17"/>
      <c r="AG868" s="17"/>
      <c r="AH868" s="17"/>
      <c r="AI868" s="17"/>
      <c r="AJ868" s="17"/>
      <c r="AK868" s="17"/>
      <c r="AL868" s="17">
        <v>100</v>
      </c>
      <c r="AM868" s="17">
        <v>0</v>
      </c>
      <c r="AN868" s="17">
        <v>0</v>
      </c>
      <c r="AO868" s="17"/>
      <c r="AP868" s="17"/>
      <c r="AQ868" s="17"/>
      <c r="AR868" s="17"/>
      <c r="AS868" s="17"/>
      <c r="AT868" s="17"/>
      <c r="AU868" s="17"/>
      <c r="AV868" s="17"/>
    </row>
    <row r="869" spans="1:48" ht="127.5" x14ac:dyDescent="0.2">
      <c r="A869" s="14">
        <v>864</v>
      </c>
      <c r="B869" s="14" t="s">
        <v>32991</v>
      </c>
      <c r="C869" s="15" t="s">
        <v>28991</v>
      </c>
      <c r="D869" s="16" t="s">
        <v>28992</v>
      </c>
      <c r="E869" s="15" t="s">
        <v>301</v>
      </c>
      <c r="F869" s="17">
        <f t="shared" si="13"/>
        <v>700</v>
      </c>
      <c r="G869" s="15"/>
      <c r="H869" s="15" t="s">
        <v>31139</v>
      </c>
      <c r="I869" s="15" t="s">
        <v>31133</v>
      </c>
      <c r="J869" s="15" t="s">
        <v>31134</v>
      </c>
      <c r="K869" s="15" t="s">
        <v>31135</v>
      </c>
      <c r="L869" s="15" t="s">
        <v>31140</v>
      </c>
      <c r="M869" s="15" t="s">
        <v>34159</v>
      </c>
      <c r="N869" s="15" t="s">
        <v>34158</v>
      </c>
      <c r="O869" s="17">
        <v>51480</v>
      </c>
      <c r="P869" s="17">
        <v>51994</v>
      </c>
      <c r="Q869" s="17">
        <v>52514</v>
      </c>
      <c r="R869" s="15" t="s">
        <v>32848</v>
      </c>
      <c r="S869" s="17" t="s">
        <v>32849</v>
      </c>
      <c r="T869" s="15" t="s">
        <v>32850</v>
      </c>
      <c r="U869" s="17"/>
      <c r="V869" s="15"/>
      <c r="W869" s="15"/>
      <c r="X869" s="15"/>
      <c r="Y869" s="17"/>
      <c r="Z869" s="15"/>
      <c r="AA869" s="15"/>
      <c r="AB869" s="17"/>
      <c r="AC869" s="17"/>
      <c r="AD869" s="17"/>
      <c r="AE869" s="17"/>
      <c r="AF869" s="17"/>
      <c r="AG869" s="17"/>
      <c r="AH869" s="17"/>
      <c r="AI869" s="17"/>
      <c r="AJ869" s="17"/>
      <c r="AK869" s="17"/>
      <c r="AL869" s="17">
        <v>700</v>
      </c>
      <c r="AM869" s="17">
        <v>0</v>
      </c>
      <c r="AN869" s="17">
        <v>0</v>
      </c>
      <c r="AO869" s="17"/>
      <c r="AP869" s="17"/>
      <c r="AQ869" s="17"/>
      <c r="AR869" s="17"/>
      <c r="AS869" s="17"/>
      <c r="AT869" s="17"/>
      <c r="AU869" s="17"/>
      <c r="AV869" s="17"/>
    </row>
    <row r="870" spans="1:48" ht="76.5" x14ac:dyDescent="0.2">
      <c r="A870" s="14">
        <v>865</v>
      </c>
      <c r="B870" s="14" t="s">
        <v>18133</v>
      </c>
      <c r="C870" s="15" t="s">
        <v>17006</v>
      </c>
      <c r="D870" s="16" t="s">
        <v>17007</v>
      </c>
      <c r="E870" s="15" t="s">
        <v>41</v>
      </c>
      <c r="F870" s="17">
        <f t="shared" si="13"/>
        <v>10000</v>
      </c>
      <c r="G870" s="15"/>
      <c r="H870" s="15" t="s">
        <v>20656</v>
      </c>
      <c r="I870" s="15" t="s">
        <v>20657</v>
      </c>
      <c r="J870" s="15" t="s">
        <v>20658</v>
      </c>
      <c r="K870" s="15" t="s">
        <v>20659</v>
      </c>
      <c r="L870" s="15">
        <v>6241620001</v>
      </c>
      <c r="M870" s="15" t="s">
        <v>21885</v>
      </c>
      <c r="N870" s="15" t="s">
        <v>21844</v>
      </c>
      <c r="O870" s="17"/>
      <c r="P870" s="17"/>
      <c r="Q870" s="17"/>
      <c r="R870" s="15"/>
      <c r="S870" s="17"/>
      <c r="T870" s="15"/>
      <c r="U870" s="17"/>
      <c r="V870" s="15"/>
      <c r="W870" s="15"/>
      <c r="X870" s="15"/>
      <c r="Y870" s="17"/>
      <c r="Z870" s="15"/>
      <c r="AA870" s="15"/>
      <c r="AB870" s="17"/>
      <c r="AC870" s="17"/>
      <c r="AD870" s="17">
        <v>0</v>
      </c>
      <c r="AE870" s="17"/>
      <c r="AF870" s="17"/>
      <c r="AG870" s="17">
        <v>0</v>
      </c>
      <c r="AH870" s="17"/>
      <c r="AI870" s="17"/>
      <c r="AJ870" s="17">
        <v>0</v>
      </c>
      <c r="AK870" s="17"/>
      <c r="AL870" s="17">
        <v>0</v>
      </c>
      <c r="AM870" s="17"/>
      <c r="AN870" s="17">
        <v>10000</v>
      </c>
      <c r="AO870" s="17"/>
      <c r="AP870" s="17"/>
      <c r="AQ870" s="17"/>
      <c r="AR870" s="17"/>
      <c r="AS870" s="17">
        <v>0</v>
      </c>
      <c r="AT870" s="17"/>
      <c r="AU870" s="17"/>
      <c r="AV870" s="17"/>
    </row>
    <row r="871" spans="1:48" ht="114.75" x14ac:dyDescent="0.2">
      <c r="A871" s="14">
        <v>866</v>
      </c>
      <c r="B871" s="14" t="s">
        <v>18134</v>
      </c>
      <c r="C871" s="15" t="s">
        <v>24149</v>
      </c>
      <c r="D871" s="16" t="s">
        <v>24150</v>
      </c>
      <c r="E871" s="15" t="s">
        <v>45</v>
      </c>
      <c r="F871" s="17">
        <f t="shared" si="13"/>
        <v>586</v>
      </c>
      <c r="G871" s="15"/>
      <c r="H871" s="15" t="s">
        <v>20660</v>
      </c>
      <c r="I871" s="15" t="s">
        <v>20661</v>
      </c>
      <c r="J871" s="15" t="s">
        <v>651</v>
      </c>
      <c r="K871" s="15" t="s">
        <v>20662</v>
      </c>
      <c r="L871" s="15" t="s">
        <v>20663</v>
      </c>
      <c r="M871" s="15" t="s">
        <v>21886</v>
      </c>
      <c r="N871" s="15" t="s">
        <v>21845</v>
      </c>
      <c r="O871" s="17"/>
      <c r="P871" s="17"/>
      <c r="Q871" s="17"/>
      <c r="R871" s="15"/>
      <c r="S871" s="17"/>
      <c r="T871" s="15"/>
      <c r="U871" s="17"/>
      <c r="V871" s="15"/>
      <c r="W871" s="15"/>
      <c r="X871" s="15"/>
      <c r="Y871" s="17"/>
      <c r="Z871" s="15"/>
      <c r="AA871" s="15"/>
      <c r="AB871" s="17">
        <v>10</v>
      </c>
      <c r="AC871" s="17">
        <v>576</v>
      </c>
      <c r="AD871" s="17">
        <v>0</v>
      </c>
      <c r="AE871" s="17"/>
      <c r="AF871" s="17"/>
      <c r="AG871" s="17">
        <v>0</v>
      </c>
      <c r="AH871" s="17"/>
      <c r="AI871" s="17"/>
      <c r="AJ871" s="17">
        <v>0</v>
      </c>
      <c r="AK871" s="17"/>
      <c r="AL871" s="17">
        <v>0</v>
      </c>
      <c r="AM871" s="17"/>
      <c r="AN871" s="17"/>
      <c r="AO871" s="17"/>
      <c r="AP871" s="17"/>
      <c r="AQ871" s="17"/>
      <c r="AR871" s="17"/>
      <c r="AS871" s="17">
        <v>0</v>
      </c>
      <c r="AT871" s="17"/>
      <c r="AU871" s="17"/>
      <c r="AV871" s="17"/>
    </row>
    <row r="872" spans="1:48" ht="114.75" x14ac:dyDescent="0.2">
      <c r="A872" s="14">
        <v>867</v>
      </c>
      <c r="B872" s="14" t="s">
        <v>18135</v>
      </c>
      <c r="C872" s="15" t="s">
        <v>24151</v>
      </c>
      <c r="D872" s="16" t="s">
        <v>24152</v>
      </c>
      <c r="E872" s="15" t="s">
        <v>45</v>
      </c>
      <c r="F872" s="17">
        <f t="shared" si="13"/>
        <v>2026</v>
      </c>
      <c r="G872" s="15"/>
      <c r="H872" s="15" t="s">
        <v>20664</v>
      </c>
      <c r="I872" s="15" t="s">
        <v>20661</v>
      </c>
      <c r="J872" s="15" t="s">
        <v>651</v>
      </c>
      <c r="K872" s="15" t="s">
        <v>20662</v>
      </c>
      <c r="L872" s="15" t="s">
        <v>20665</v>
      </c>
      <c r="M872" s="15" t="s">
        <v>21886</v>
      </c>
      <c r="N872" s="15" t="s">
        <v>21845</v>
      </c>
      <c r="O872" s="17"/>
      <c r="P872" s="17"/>
      <c r="Q872" s="17"/>
      <c r="R872" s="15"/>
      <c r="S872" s="17"/>
      <c r="T872" s="15"/>
      <c r="U872" s="17"/>
      <c r="V872" s="15"/>
      <c r="W872" s="15"/>
      <c r="X872" s="15"/>
      <c r="Y872" s="17"/>
      <c r="Z872" s="15"/>
      <c r="AA872" s="15"/>
      <c r="AB872" s="17">
        <v>10</v>
      </c>
      <c r="AC872" s="17">
        <v>2016</v>
      </c>
      <c r="AD872" s="17">
        <v>0</v>
      </c>
      <c r="AE872" s="17"/>
      <c r="AF872" s="17"/>
      <c r="AG872" s="17">
        <v>0</v>
      </c>
      <c r="AH872" s="17"/>
      <c r="AI872" s="17"/>
      <c r="AJ872" s="17">
        <v>0</v>
      </c>
      <c r="AK872" s="17"/>
      <c r="AL872" s="17">
        <v>0</v>
      </c>
      <c r="AM872" s="17"/>
      <c r="AN872" s="17"/>
      <c r="AO872" s="17"/>
      <c r="AP872" s="17"/>
      <c r="AQ872" s="17"/>
      <c r="AR872" s="17"/>
      <c r="AS872" s="17">
        <v>0</v>
      </c>
      <c r="AT872" s="17"/>
      <c r="AU872" s="17"/>
      <c r="AV872" s="17"/>
    </row>
    <row r="873" spans="1:48" ht="51" x14ac:dyDescent="0.2">
      <c r="A873" s="14">
        <v>868</v>
      </c>
      <c r="B873" s="14" t="s">
        <v>17885</v>
      </c>
      <c r="C873" s="15" t="s">
        <v>24334</v>
      </c>
      <c r="D873" s="16" t="s">
        <v>16731</v>
      </c>
      <c r="E873" s="15" t="s">
        <v>41</v>
      </c>
      <c r="F873" s="17">
        <f t="shared" si="13"/>
        <v>16</v>
      </c>
      <c r="G873" s="15"/>
      <c r="H873" s="15" t="s">
        <v>20292</v>
      </c>
      <c r="I873" s="15" t="s">
        <v>20293</v>
      </c>
      <c r="J873" s="15" t="s">
        <v>20294</v>
      </c>
      <c r="K873" s="15" t="s">
        <v>20293</v>
      </c>
      <c r="L873" s="15">
        <v>7345607001</v>
      </c>
      <c r="M873" s="15" t="s">
        <v>21887</v>
      </c>
      <c r="N873" s="15" t="s">
        <v>21819</v>
      </c>
      <c r="O873" s="17"/>
      <c r="P873" s="17"/>
      <c r="Q873" s="17"/>
      <c r="R873" s="15"/>
      <c r="S873" s="17"/>
      <c r="T873" s="15"/>
      <c r="U873" s="17"/>
      <c r="V873" s="15"/>
      <c r="W873" s="15"/>
      <c r="X873" s="15"/>
      <c r="Y873" s="17"/>
      <c r="Z873" s="15"/>
      <c r="AA873" s="15"/>
      <c r="AB873" s="17">
        <v>16</v>
      </c>
      <c r="AC873" s="17"/>
      <c r="AD873" s="17">
        <v>0</v>
      </c>
      <c r="AE873" s="17"/>
      <c r="AF873" s="17"/>
      <c r="AG873" s="17">
        <v>0</v>
      </c>
      <c r="AH873" s="17"/>
      <c r="AI873" s="17"/>
      <c r="AJ873" s="17">
        <v>0</v>
      </c>
      <c r="AK873" s="17"/>
      <c r="AL873" s="17">
        <v>0</v>
      </c>
      <c r="AM873" s="17"/>
      <c r="AN873" s="17"/>
      <c r="AO873" s="17"/>
      <c r="AP873" s="17"/>
      <c r="AQ873" s="17"/>
      <c r="AR873" s="17"/>
      <c r="AS873" s="17">
        <v>0</v>
      </c>
      <c r="AT873" s="17"/>
      <c r="AU873" s="17"/>
      <c r="AV873" s="17"/>
    </row>
    <row r="874" spans="1:48" ht="76.5" x14ac:dyDescent="0.2">
      <c r="A874" s="14">
        <v>869</v>
      </c>
      <c r="B874" s="14" t="s">
        <v>17884</v>
      </c>
      <c r="C874" s="15" t="s">
        <v>24329</v>
      </c>
      <c r="D874" s="16" t="s">
        <v>24330</v>
      </c>
      <c r="E874" s="15" t="s">
        <v>41</v>
      </c>
      <c r="F874" s="17">
        <f t="shared" si="13"/>
        <v>48</v>
      </c>
      <c r="G874" s="15"/>
      <c r="H874" s="15" t="s">
        <v>20289</v>
      </c>
      <c r="I874" s="15" t="s">
        <v>20290</v>
      </c>
      <c r="J874" s="15" t="s">
        <v>20291</v>
      </c>
      <c r="K874" s="15" t="s">
        <v>20290</v>
      </c>
      <c r="L874" s="15">
        <v>4639642001</v>
      </c>
      <c r="M874" s="15" t="s">
        <v>21887</v>
      </c>
      <c r="N874" s="15" t="s">
        <v>21819</v>
      </c>
      <c r="O874" s="17"/>
      <c r="P874" s="17"/>
      <c r="Q874" s="17"/>
      <c r="R874" s="15"/>
      <c r="S874" s="17"/>
      <c r="T874" s="15"/>
      <c r="U874" s="17"/>
      <c r="V874" s="15"/>
      <c r="W874" s="15"/>
      <c r="X874" s="15"/>
      <c r="Y874" s="17"/>
      <c r="Z874" s="15"/>
      <c r="AA874" s="15"/>
      <c r="AB874" s="17">
        <v>48</v>
      </c>
      <c r="AC874" s="17"/>
      <c r="AD874" s="17">
        <v>0</v>
      </c>
      <c r="AE874" s="17"/>
      <c r="AF874" s="17"/>
      <c r="AG874" s="17">
        <v>0</v>
      </c>
      <c r="AH874" s="17"/>
      <c r="AI874" s="17"/>
      <c r="AJ874" s="17">
        <v>0</v>
      </c>
      <c r="AK874" s="17"/>
      <c r="AL874" s="17">
        <v>0</v>
      </c>
      <c r="AM874" s="17"/>
      <c r="AN874" s="17"/>
      <c r="AO874" s="17"/>
      <c r="AP874" s="17"/>
      <c r="AQ874" s="17"/>
      <c r="AR874" s="17"/>
      <c r="AS874" s="17">
        <v>0</v>
      </c>
      <c r="AT874" s="17"/>
      <c r="AU874" s="17"/>
      <c r="AV874" s="17"/>
    </row>
    <row r="875" spans="1:48" ht="51" x14ac:dyDescent="0.2">
      <c r="A875" s="14">
        <v>870</v>
      </c>
      <c r="B875" s="14" t="s">
        <v>17886</v>
      </c>
      <c r="C875" s="15" t="s">
        <v>16732</v>
      </c>
      <c r="D875" s="16" t="s">
        <v>16733</v>
      </c>
      <c r="E875" s="15" t="s">
        <v>41</v>
      </c>
      <c r="F875" s="17">
        <f t="shared" si="13"/>
        <v>32</v>
      </c>
      <c r="G875" s="15"/>
      <c r="H875" s="15" t="s">
        <v>24540</v>
      </c>
      <c r="I875" s="15" t="s">
        <v>20295</v>
      </c>
      <c r="J875" s="15" t="s">
        <v>15225</v>
      </c>
      <c r="K875" s="15" t="s">
        <v>20295</v>
      </c>
      <c r="L875" s="15">
        <v>8413983001</v>
      </c>
      <c r="M875" s="15" t="s">
        <v>21887</v>
      </c>
      <c r="N875" s="15" t="s">
        <v>21819</v>
      </c>
      <c r="O875" s="17"/>
      <c r="P875" s="17"/>
      <c r="Q875" s="17"/>
      <c r="R875" s="15"/>
      <c r="S875" s="17"/>
      <c r="T875" s="15"/>
      <c r="U875" s="17"/>
      <c r="V875" s="15"/>
      <c r="W875" s="15"/>
      <c r="X875" s="15"/>
      <c r="Y875" s="17"/>
      <c r="Z875" s="15"/>
      <c r="AA875" s="15"/>
      <c r="AB875" s="17">
        <v>32</v>
      </c>
      <c r="AC875" s="17"/>
      <c r="AD875" s="17">
        <v>0</v>
      </c>
      <c r="AE875" s="17"/>
      <c r="AF875" s="17"/>
      <c r="AG875" s="17">
        <v>0</v>
      </c>
      <c r="AH875" s="17"/>
      <c r="AI875" s="17"/>
      <c r="AJ875" s="17">
        <v>0</v>
      </c>
      <c r="AK875" s="17"/>
      <c r="AL875" s="17">
        <v>0</v>
      </c>
      <c r="AM875" s="17"/>
      <c r="AN875" s="17"/>
      <c r="AO875" s="17"/>
      <c r="AP875" s="17"/>
      <c r="AQ875" s="17"/>
      <c r="AR875" s="17"/>
      <c r="AS875" s="17">
        <v>0</v>
      </c>
      <c r="AT875" s="17"/>
      <c r="AU875" s="17"/>
      <c r="AV875" s="17"/>
    </row>
    <row r="876" spans="1:48" ht="51" x14ac:dyDescent="0.2">
      <c r="A876" s="14">
        <v>871</v>
      </c>
      <c r="B876" s="14" t="s">
        <v>17887</v>
      </c>
      <c r="C876" s="15" t="s">
        <v>16734</v>
      </c>
      <c r="D876" s="16" t="s">
        <v>16735</v>
      </c>
      <c r="E876" s="15" t="s">
        <v>41</v>
      </c>
      <c r="F876" s="17">
        <f t="shared" si="13"/>
        <v>270</v>
      </c>
      <c r="G876" s="15"/>
      <c r="H876" s="15" t="s">
        <v>24541</v>
      </c>
      <c r="I876" s="15" t="s">
        <v>20295</v>
      </c>
      <c r="J876" s="15" t="s">
        <v>15225</v>
      </c>
      <c r="K876" s="15" t="s">
        <v>20295</v>
      </c>
      <c r="L876" s="15" t="s">
        <v>20296</v>
      </c>
      <c r="M876" s="15" t="s">
        <v>21887</v>
      </c>
      <c r="N876" s="15" t="s">
        <v>21819</v>
      </c>
      <c r="O876" s="17"/>
      <c r="P876" s="17"/>
      <c r="Q876" s="17"/>
      <c r="R876" s="15"/>
      <c r="S876" s="17"/>
      <c r="T876" s="15"/>
      <c r="U876" s="17"/>
      <c r="V876" s="15"/>
      <c r="W876" s="15"/>
      <c r="X876" s="15"/>
      <c r="Y876" s="17"/>
      <c r="Z876" s="15"/>
      <c r="AA876" s="15"/>
      <c r="AB876" s="17">
        <v>250</v>
      </c>
      <c r="AC876" s="17"/>
      <c r="AD876" s="17">
        <v>0</v>
      </c>
      <c r="AE876" s="17"/>
      <c r="AF876" s="17"/>
      <c r="AG876" s="17">
        <v>0</v>
      </c>
      <c r="AH876" s="17"/>
      <c r="AI876" s="17"/>
      <c r="AJ876" s="17">
        <v>0</v>
      </c>
      <c r="AK876" s="17"/>
      <c r="AL876" s="17">
        <v>0</v>
      </c>
      <c r="AM876" s="17">
        <v>20</v>
      </c>
      <c r="AN876" s="17"/>
      <c r="AO876" s="17"/>
      <c r="AP876" s="17"/>
      <c r="AQ876" s="17"/>
      <c r="AR876" s="17"/>
      <c r="AS876" s="17">
        <v>0</v>
      </c>
      <c r="AT876" s="17"/>
      <c r="AU876" s="17"/>
      <c r="AV876" s="17"/>
    </row>
    <row r="877" spans="1:48" ht="51" x14ac:dyDescent="0.2">
      <c r="A877" s="14">
        <v>872</v>
      </c>
      <c r="B877" s="14" t="s">
        <v>17888</v>
      </c>
      <c r="C877" s="15" t="s">
        <v>16736</v>
      </c>
      <c r="D877" s="16" t="s">
        <v>16737</v>
      </c>
      <c r="E877" s="15" t="s">
        <v>41</v>
      </c>
      <c r="F877" s="17">
        <f t="shared" si="13"/>
        <v>250</v>
      </c>
      <c r="G877" s="15"/>
      <c r="H877" s="15" t="s">
        <v>20297</v>
      </c>
      <c r="I877" s="15" t="s">
        <v>20295</v>
      </c>
      <c r="J877" s="15" t="s">
        <v>15225</v>
      </c>
      <c r="K877" s="15" t="s">
        <v>20295</v>
      </c>
      <c r="L877" s="15" t="s">
        <v>20298</v>
      </c>
      <c r="M877" s="15" t="s">
        <v>21887</v>
      </c>
      <c r="N877" s="15" t="s">
        <v>21819</v>
      </c>
      <c r="O877" s="17"/>
      <c r="P877" s="17"/>
      <c r="Q877" s="17"/>
      <c r="R877" s="15"/>
      <c r="S877" s="17"/>
      <c r="T877" s="15"/>
      <c r="U877" s="17"/>
      <c r="V877" s="15"/>
      <c r="W877" s="15"/>
      <c r="X877" s="15"/>
      <c r="Y877" s="17"/>
      <c r="Z877" s="15"/>
      <c r="AA877" s="15"/>
      <c r="AB877" s="17">
        <v>250</v>
      </c>
      <c r="AC877" s="17"/>
      <c r="AD877" s="17">
        <v>0</v>
      </c>
      <c r="AE877" s="17"/>
      <c r="AF877" s="17"/>
      <c r="AG877" s="17">
        <v>0</v>
      </c>
      <c r="AH877" s="17"/>
      <c r="AI877" s="17"/>
      <c r="AJ877" s="17">
        <v>0</v>
      </c>
      <c r="AK877" s="17"/>
      <c r="AL877" s="17">
        <v>0</v>
      </c>
      <c r="AM877" s="17"/>
      <c r="AN877" s="17"/>
      <c r="AO877" s="17"/>
      <c r="AP877" s="17"/>
      <c r="AQ877" s="17"/>
      <c r="AR877" s="17"/>
      <c r="AS877" s="17">
        <v>0</v>
      </c>
      <c r="AT877" s="17"/>
      <c r="AU877" s="17"/>
      <c r="AV877" s="17"/>
    </row>
    <row r="878" spans="1:48" ht="89.25" x14ac:dyDescent="0.2">
      <c r="A878" s="14">
        <v>873</v>
      </c>
      <c r="B878" s="14" t="s">
        <v>17883</v>
      </c>
      <c r="C878" s="15" t="s">
        <v>24289</v>
      </c>
      <c r="D878" s="16" t="s">
        <v>16730</v>
      </c>
      <c r="E878" s="15" t="s">
        <v>301</v>
      </c>
      <c r="F878" s="17">
        <f t="shared" si="13"/>
        <v>300</v>
      </c>
      <c r="G878" s="15"/>
      <c r="H878" s="15" t="s">
        <v>20287</v>
      </c>
      <c r="I878" s="15" t="s">
        <v>15163</v>
      </c>
      <c r="J878" s="15" t="s">
        <v>627</v>
      </c>
      <c r="K878" s="15" t="s">
        <v>15163</v>
      </c>
      <c r="L878" s="15" t="s">
        <v>20288</v>
      </c>
      <c r="M878" s="15" t="s">
        <v>21887</v>
      </c>
      <c r="N878" s="15" t="s">
        <v>21819</v>
      </c>
      <c r="O878" s="17"/>
      <c r="P878" s="17"/>
      <c r="Q878" s="17"/>
      <c r="R878" s="15"/>
      <c r="S878" s="17"/>
      <c r="T878" s="15"/>
      <c r="U878" s="17"/>
      <c r="V878" s="15"/>
      <c r="W878" s="15"/>
      <c r="X878" s="15"/>
      <c r="Y878" s="17"/>
      <c r="Z878" s="15"/>
      <c r="AA878" s="15"/>
      <c r="AB878" s="17">
        <v>300</v>
      </c>
      <c r="AC878" s="17"/>
      <c r="AD878" s="17">
        <v>0</v>
      </c>
      <c r="AE878" s="17"/>
      <c r="AF878" s="17"/>
      <c r="AG878" s="17">
        <v>0</v>
      </c>
      <c r="AH878" s="17"/>
      <c r="AI878" s="17"/>
      <c r="AJ878" s="17">
        <v>0</v>
      </c>
      <c r="AK878" s="17"/>
      <c r="AL878" s="17">
        <v>0</v>
      </c>
      <c r="AM878" s="17"/>
      <c r="AN878" s="17"/>
      <c r="AO878" s="17"/>
      <c r="AP878" s="17"/>
      <c r="AQ878" s="17"/>
      <c r="AR878" s="17"/>
      <c r="AS878" s="17">
        <v>0</v>
      </c>
      <c r="AT878" s="17"/>
      <c r="AU878" s="17"/>
      <c r="AV878" s="17"/>
    </row>
    <row r="879" spans="1:48" ht="76.5" x14ac:dyDescent="0.2">
      <c r="A879" s="14">
        <v>874</v>
      </c>
      <c r="B879" s="14" t="s">
        <v>17889</v>
      </c>
      <c r="C879" s="15" t="s">
        <v>16738</v>
      </c>
      <c r="D879" s="16" t="s">
        <v>16739</v>
      </c>
      <c r="E879" s="15" t="s">
        <v>45</v>
      </c>
      <c r="F879" s="17">
        <f t="shared" si="13"/>
        <v>19200</v>
      </c>
      <c r="G879" s="15"/>
      <c r="H879" s="15" t="s">
        <v>20299</v>
      </c>
      <c r="I879" s="15" t="s">
        <v>15163</v>
      </c>
      <c r="J879" s="15" t="s">
        <v>627</v>
      </c>
      <c r="K879" s="15" t="s">
        <v>15163</v>
      </c>
      <c r="L879" s="15" t="s">
        <v>20300</v>
      </c>
      <c r="M879" s="15" t="s">
        <v>21887</v>
      </c>
      <c r="N879" s="15" t="s">
        <v>21819</v>
      </c>
      <c r="O879" s="17"/>
      <c r="P879" s="17"/>
      <c r="Q879" s="17"/>
      <c r="R879" s="15"/>
      <c r="S879" s="17"/>
      <c r="T879" s="15"/>
      <c r="U879" s="17"/>
      <c r="V879" s="15"/>
      <c r="W879" s="15"/>
      <c r="X879" s="15"/>
      <c r="Y879" s="17"/>
      <c r="Z879" s="15"/>
      <c r="AA879" s="15"/>
      <c r="AB879" s="17">
        <v>19200</v>
      </c>
      <c r="AC879" s="17"/>
      <c r="AD879" s="17">
        <v>0</v>
      </c>
      <c r="AE879" s="17"/>
      <c r="AF879" s="17"/>
      <c r="AG879" s="17">
        <v>0</v>
      </c>
      <c r="AH879" s="17"/>
      <c r="AI879" s="17"/>
      <c r="AJ879" s="17">
        <v>0</v>
      </c>
      <c r="AK879" s="17"/>
      <c r="AL879" s="17">
        <v>0</v>
      </c>
      <c r="AM879" s="17"/>
      <c r="AN879" s="17"/>
      <c r="AO879" s="17"/>
      <c r="AP879" s="17"/>
      <c r="AQ879" s="17"/>
      <c r="AR879" s="17"/>
      <c r="AS879" s="17">
        <v>0</v>
      </c>
      <c r="AT879" s="17"/>
      <c r="AU879" s="17"/>
      <c r="AV879" s="17"/>
    </row>
    <row r="880" spans="1:48" ht="89.25" x14ac:dyDescent="0.2">
      <c r="A880" s="14">
        <v>875</v>
      </c>
      <c r="B880" s="14" t="s">
        <v>17890</v>
      </c>
      <c r="C880" s="15" t="s">
        <v>16740</v>
      </c>
      <c r="D880" s="16" t="s">
        <v>23527</v>
      </c>
      <c r="E880" s="15" t="s">
        <v>301</v>
      </c>
      <c r="F880" s="17">
        <f t="shared" si="13"/>
        <v>540</v>
      </c>
      <c r="G880" s="15"/>
      <c r="H880" s="15" t="s">
        <v>20301</v>
      </c>
      <c r="I880" s="15" t="s">
        <v>15163</v>
      </c>
      <c r="J880" s="15" t="s">
        <v>627</v>
      </c>
      <c r="K880" s="15" t="s">
        <v>15163</v>
      </c>
      <c r="L880" s="15">
        <v>6997538190</v>
      </c>
      <c r="M880" s="15" t="s">
        <v>21887</v>
      </c>
      <c r="N880" s="15" t="s">
        <v>21819</v>
      </c>
      <c r="O880" s="17"/>
      <c r="P880" s="17"/>
      <c r="Q880" s="17"/>
      <c r="R880" s="15"/>
      <c r="S880" s="17"/>
      <c r="T880" s="15"/>
      <c r="U880" s="17"/>
      <c r="V880" s="15"/>
      <c r="W880" s="15"/>
      <c r="X880" s="15"/>
      <c r="Y880" s="17"/>
      <c r="Z880" s="15"/>
      <c r="AA880" s="15"/>
      <c r="AB880" s="17">
        <v>540</v>
      </c>
      <c r="AC880" s="17"/>
      <c r="AD880" s="17">
        <v>0</v>
      </c>
      <c r="AE880" s="17"/>
      <c r="AF880" s="17"/>
      <c r="AG880" s="17">
        <v>0</v>
      </c>
      <c r="AH880" s="17"/>
      <c r="AI880" s="17"/>
      <c r="AJ880" s="17">
        <v>0</v>
      </c>
      <c r="AK880" s="17"/>
      <c r="AL880" s="17">
        <v>0</v>
      </c>
      <c r="AM880" s="17"/>
      <c r="AN880" s="17"/>
      <c r="AO880" s="17"/>
      <c r="AP880" s="17"/>
      <c r="AQ880" s="17"/>
      <c r="AR880" s="17"/>
      <c r="AS880" s="17">
        <v>0</v>
      </c>
      <c r="AT880" s="17"/>
      <c r="AU880" s="17"/>
      <c r="AV880" s="17"/>
    </row>
    <row r="881" spans="1:48" ht="114.75" x14ac:dyDescent="0.2">
      <c r="A881" s="14">
        <v>876</v>
      </c>
      <c r="B881" s="14" t="s">
        <v>17891</v>
      </c>
      <c r="C881" s="15" t="s">
        <v>16971</v>
      </c>
      <c r="D881" s="16" t="s">
        <v>16741</v>
      </c>
      <c r="E881" s="15" t="s">
        <v>301</v>
      </c>
      <c r="F881" s="17">
        <f t="shared" si="13"/>
        <v>1800</v>
      </c>
      <c r="G881" s="15"/>
      <c r="H881" s="15" t="s">
        <v>20302</v>
      </c>
      <c r="I881" s="15" t="s">
        <v>20303</v>
      </c>
      <c r="J881" s="15" t="s">
        <v>20304</v>
      </c>
      <c r="K881" s="15" t="s">
        <v>15163</v>
      </c>
      <c r="L881" s="15">
        <v>6997511190</v>
      </c>
      <c r="M881" s="15" t="s">
        <v>21887</v>
      </c>
      <c r="N881" s="15" t="s">
        <v>21819</v>
      </c>
      <c r="O881" s="17"/>
      <c r="P881" s="17"/>
      <c r="Q881" s="17"/>
      <c r="R881" s="15"/>
      <c r="S881" s="17"/>
      <c r="T881" s="15"/>
      <c r="U881" s="17"/>
      <c r="V881" s="15"/>
      <c r="W881" s="15"/>
      <c r="X881" s="15"/>
      <c r="Y881" s="17"/>
      <c r="Z881" s="15"/>
      <c r="AA881" s="15"/>
      <c r="AB881" s="17">
        <v>1800</v>
      </c>
      <c r="AC881" s="17"/>
      <c r="AD881" s="17">
        <v>0</v>
      </c>
      <c r="AE881" s="17"/>
      <c r="AF881" s="17"/>
      <c r="AG881" s="17">
        <v>0</v>
      </c>
      <c r="AH881" s="17"/>
      <c r="AI881" s="17"/>
      <c r="AJ881" s="17">
        <v>0</v>
      </c>
      <c r="AK881" s="17"/>
      <c r="AL881" s="17">
        <v>0</v>
      </c>
      <c r="AM881" s="17"/>
      <c r="AN881" s="17"/>
      <c r="AO881" s="17"/>
      <c r="AP881" s="17"/>
      <c r="AQ881" s="17"/>
      <c r="AR881" s="17"/>
      <c r="AS881" s="17">
        <v>0</v>
      </c>
      <c r="AT881" s="17"/>
      <c r="AU881" s="17"/>
      <c r="AV881" s="17"/>
    </row>
    <row r="882" spans="1:48" ht="114.75" x14ac:dyDescent="0.2">
      <c r="A882" s="14">
        <v>877</v>
      </c>
      <c r="B882" s="14" t="s">
        <v>17892</v>
      </c>
      <c r="C882" s="15" t="s">
        <v>16742</v>
      </c>
      <c r="D882" s="16" t="s">
        <v>16743</v>
      </c>
      <c r="E882" s="15" t="s">
        <v>356</v>
      </c>
      <c r="F882" s="17">
        <f t="shared" si="13"/>
        <v>360</v>
      </c>
      <c r="G882" s="15"/>
      <c r="H882" s="15" t="s">
        <v>20305</v>
      </c>
      <c r="I882" s="15" t="s">
        <v>20303</v>
      </c>
      <c r="J882" s="15" t="s">
        <v>20304</v>
      </c>
      <c r="K882" s="15" t="s">
        <v>20303</v>
      </c>
      <c r="L882" s="15" t="s">
        <v>20306</v>
      </c>
      <c r="M882" s="15" t="s">
        <v>21887</v>
      </c>
      <c r="N882" s="15" t="s">
        <v>21819</v>
      </c>
      <c r="O882" s="17"/>
      <c r="P882" s="17"/>
      <c r="Q882" s="17"/>
      <c r="R882" s="15"/>
      <c r="S882" s="17"/>
      <c r="T882" s="15"/>
      <c r="U882" s="17"/>
      <c r="V882" s="15"/>
      <c r="W882" s="15"/>
      <c r="X882" s="15"/>
      <c r="Y882" s="17"/>
      <c r="Z882" s="15"/>
      <c r="AA882" s="15"/>
      <c r="AB882" s="17">
        <v>360</v>
      </c>
      <c r="AC882" s="17"/>
      <c r="AD882" s="17">
        <v>0</v>
      </c>
      <c r="AE882" s="17"/>
      <c r="AF882" s="17"/>
      <c r="AG882" s="17">
        <v>0</v>
      </c>
      <c r="AH882" s="17"/>
      <c r="AI882" s="17"/>
      <c r="AJ882" s="17">
        <v>0</v>
      </c>
      <c r="AK882" s="17"/>
      <c r="AL882" s="17">
        <v>0</v>
      </c>
      <c r="AM882" s="17"/>
      <c r="AN882" s="17"/>
      <c r="AO882" s="17"/>
      <c r="AP882" s="17"/>
      <c r="AQ882" s="17"/>
      <c r="AR882" s="17"/>
      <c r="AS882" s="17">
        <v>0</v>
      </c>
      <c r="AT882" s="17"/>
      <c r="AU882" s="17"/>
      <c r="AV882" s="17"/>
    </row>
    <row r="883" spans="1:48" ht="127.5" x14ac:dyDescent="0.2">
      <c r="A883" s="14">
        <v>878</v>
      </c>
      <c r="B883" s="14" t="s">
        <v>17893</v>
      </c>
      <c r="C883" s="15" t="s">
        <v>24036</v>
      </c>
      <c r="D883" s="16" t="s">
        <v>24037</v>
      </c>
      <c r="E883" s="15" t="s">
        <v>45</v>
      </c>
      <c r="F883" s="17">
        <f t="shared" si="13"/>
        <v>8352</v>
      </c>
      <c r="G883" s="15"/>
      <c r="H883" s="15" t="s">
        <v>20307</v>
      </c>
      <c r="I883" s="15" t="s">
        <v>15163</v>
      </c>
      <c r="J883" s="15" t="s">
        <v>627</v>
      </c>
      <c r="K883" s="15" t="s">
        <v>15163</v>
      </c>
      <c r="L883" s="15">
        <v>9040820190</v>
      </c>
      <c r="M883" s="15" t="s">
        <v>21887</v>
      </c>
      <c r="N883" s="15" t="s">
        <v>21819</v>
      </c>
      <c r="O883" s="17"/>
      <c r="P883" s="17"/>
      <c r="Q883" s="17"/>
      <c r="R883" s="15"/>
      <c r="S883" s="17"/>
      <c r="T883" s="15"/>
      <c r="U883" s="17"/>
      <c r="V883" s="15"/>
      <c r="W883" s="15"/>
      <c r="X883" s="15"/>
      <c r="Y883" s="17"/>
      <c r="Z883" s="15"/>
      <c r="AA883" s="15"/>
      <c r="AB883" s="17">
        <v>8352</v>
      </c>
      <c r="AC883" s="17"/>
      <c r="AD883" s="17">
        <v>0</v>
      </c>
      <c r="AE883" s="17"/>
      <c r="AF883" s="17"/>
      <c r="AG883" s="17">
        <v>0</v>
      </c>
      <c r="AH883" s="17"/>
      <c r="AI883" s="17"/>
      <c r="AJ883" s="17">
        <v>0</v>
      </c>
      <c r="AK883" s="17"/>
      <c r="AL883" s="17">
        <v>0</v>
      </c>
      <c r="AM883" s="17"/>
      <c r="AN883" s="17"/>
      <c r="AO883" s="17"/>
      <c r="AP883" s="17"/>
      <c r="AQ883" s="17"/>
      <c r="AR883" s="17"/>
      <c r="AS883" s="17">
        <v>0</v>
      </c>
      <c r="AT883" s="17"/>
      <c r="AU883" s="17"/>
      <c r="AV883" s="17"/>
    </row>
    <row r="884" spans="1:48" ht="153" x14ac:dyDescent="0.2">
      <c r="A884" s="14">
        <v>879</v>
      </c>
      <c r="B884" s="14" t="s">
        <v>17894</v>
      </c>
      <c r="C884" s="15" t="s">
        <v>24040</v>
      </c>
      <c r="D884" s="16" t="s">
        <v>16744</v>
      </c>
      <c r="E884" s="15" t="s">
        <v>45</v>
      </c>
      <c r="F884" s="17">
        <f t="shared" si="13"/>
        <v>1344</v>
      </c>
      <c r="G884" s="15"/>
      <c r="H884" s="15" t="s">
        <v>20308</v>
      </c>
      <c r="I884" s="15" t="s">
        <v>15163</v>
      </c>
      <c r="J884" s="15" t="s">
        <v>627</v>
      </c>
      <c r="K884" s="15" t="s">
        <v>15163</v>
      </c>
      <c r="L884" s="15" t="s">
        <v>20309</v>
      </c>
      <c r="M884" s="15" t="s">
        <v>21887</v>
      </c>
      <c r="N884" s="15" t="s">
        <v>21819</v>
      </c>
      <c r="O884" s="17"/>
      <c r="P884" s="17"/>
      <c r="Q884" s="17"/>
      <c r="R884" s="15"/>
      <c r="S884" s="17"/>
      <c r="T884" s="15"/>
      <c r="U884" s="17"/>
      <c r="V884" s="15"/>
      <c r="W884" s="15"/>
      <c r="X884" s="15"/>
      <c r="Y884" s="17"/>
      <c r="Z884" s="15"/>
      <c r="AA884" s="15"/>
      <c r="AB884" s="17">
        <v>1344</v>
      </c>
      <c r="AC884" s="17"/>
      <c r="AD884" s="17">
        <v>0</v>
      </c>
      <c r="AE884" s="17"/>
      <c r="AF884" s="17"/>
      <c r="AG884" s="17">
        <v>0</v>
      </c>
      <c r="AH884" s="17"/>
      <c r="AI884" s="17"/>
      <c r="AJ884" s="17">
        <v>0</v>
      </c>
      <c r="AK884" s="17"/>
      <c r="AL884" s="17">
        <v>0</v>
      </c>
      <c r="AM884" s="17"/>
      <c r="AN884" s="17"/>
      <c r="AO884" s="17"/>
      <c r="AP884" s="17"/>
      <c r="AQ884" s="17"/>
      <c r="AR884" s="17"/>
      <c r="AS884" s="17">
        <v>0</v>
      </c>
      <c r="AT884" s="17"/>
      <c r="AU884" s="17"/>
      <c r="AV884" s="17"/>
    </row>
    <row r="885" spans="1:48" ht="89.25" x14ac:dyDescent="0.2">
      <c r="A885" s="14">
        <v>880</v>
      </c>
      <c r="B885" s="14" t="s">
        <v>17895</v>
      </c>
      <c r="C885" s="15" t="s">
        <v>24047</v>
      </c>
      <c r="D885" s="16" t="s">
        <v>16745</v>
      </c>
      <c r="E885" s="15" t="s">
        <v>45</v>
      </c>
      <c r="F885" s="17">
        <f t="shared" si="13"/>
        <v>360</v>
      </c>
      <c r="G885" s="15"/>
      <c r="H885" s="15" t="s">
        <v>20310</v>
      </c>
      <c r="I885" s="15" t="s">
        <v>15163</v>
      </c>
      <c r="J885" s="15" t="s">
        <v>627</v>
      </c>
      <c r="K885" s="15" t="s">
        <v>15163</v>
      </c>
      <c r="L885" s="15">
        <v>9040773190</v>
      </c>
      <c r="M885" s="15" t="s">
        <v>21887</v>
      </c>
      <c r="N885" s="15" t="s">
        <v>21819</v>
      </c>
      <c r="O885" s="17"/>
      <c r="P885" s="17"/>
      <c r="Q885" s="17"/>
      <c r="R885" s="15"/>
      <c r="S885" s="17"/>
      <c r="T885" s="15"/>
      <c r="U885" s="17"/>
      <c r="V885" s="15"/>
      <c r="W885" s="15"/>
      <c r="X885" s="15"/>
      <c r="Y885" s="17"/>
      <c r="Z885" s="15"/>
      <c r="AA885" s="15"/>
      <c r="AB885" s="17">
        <v>360</v>
      </c>
      <c r="AC885" s="17"/>
      <c r="AD885" s="17">
        <v>0</v>
      </c>
      <c r="AE885" s="17"/>
      <c r="AF885" s="17"/>
      <c r="AG885" s="17">
        <v>0</v>
      </c>
      <c r="AH885" s="17"/>
      <c r="AI885" s="17"/>
      <c r="AJ885" s="17">
        <v>0</v>
      </c>
      <c r="AK885" s="17"/>
      <c r="AL885" s="17">
        <v>0</v>
      </c>
      <c r="AM885" s="17"/>
      <c r="AN885" s="17"/>
      <c r="AO885" s="17"/>
      <c r="AP885" s="17"/>
      <c r="AQ885" s="17"/>
      <c r="AR885" s="17"/>
      <c r="AS885" s="17">
        <v>0</v>
      </c>
      <c r="AT885" s="17"/>
      <c r="AU885" s="17"/>
      <c r="AV885" s="17"/>
    </row>
    <row r="886" spans="1:48" ht="89.25" x14ac:dyDescent="0.2">
      <c r="A886" s="14">
        <v>881</v>
      </c>
      <c r="B886" s="14" t="s">
        <v>19908</v>
      </c>
      <c r="C886" s="15" t="s">
        <v>5361</v>
      </c>
      <c r="D886" s="16" t="s">
        <v>10777</v>
      </c>
      <c r="E886" s="15" t="s">
        <v>242</v>
      </c>
      <c r="F886" s="17">
        <f t="shared" si="13"/>
        <v>175700</v>
      </c>
      <c r="G886" s="15"/>
      <c r="H886" s="15" t="s">
        <v>3525</v>
      </c>
      <c r="I886" s="15" t="s">
        <v>4710</v>
      </c>
      <c r="J886" s="15" t="s">
        <v>85</v>
      </c>
      <c r="K886" s="15" t="s">
        <v>4711</v>
      </c>
      <c r="L886" s="15" t="s">
        <v>4712</v>
      </c>
      <c r="M886" s="15" t="s">
        <v>9917</v>
      </c>
      <c r="N886" s="15" t="s">
        <v>5421</v>
      </c>
      <c r="O886" s="17"/>
      <c r="P886" s="17"/>
      <c r="Q886" s="17"/>
      <c r="R886" s="15"/>
      <c r="S886" s="17"/>
      <c r="T886" s="15"/>
      <c r="U886" s="17"/>
      <c r="V886" s="15"/>
      <c r="W886" s="15"/>
      <c r="X886" s="15"/>
      <c r="Y886" s="17"/>
      <c r="Z886" s="15"/>
      <c r="AA886" s="15"/>
      <c r="AB886" s="17"/>
      <c r="AC886" s="17">
        <v>175700</v>
      </c>
      <c r="AD886" s="17">
        <v>0</v>
      </c>
      <c r="AE886" s="17"/>
      <c r="AF886" s="17"/>
      <c r="AG886" s="17">
        <v>0</v>
      </c>
      <c r="AH886" s="17"/>
      <c r="AI886" s="17"/>
      <c r="AJ886" s="17">
        <v>0</v>
      </c>
      <c r="AK886" s="17"/>
      <c r="AL886" s="17">
        <v>0</v>
      </c>
      <c r="AM886" s="17"/>
      <c r="AN886" s="17"/>
      <c r="AO886" s="17"/>
      <c r="AP886" s="17"/>
      <c r="AQ886" s="17"/>
      <c r="AR886" s="17"/>
      <c r="AS886" s="17">
        <v>0</v>
      </c>
      <c r="AT886" s="17"/>
      <c r="AU886" s="17"/>
      <c r="AV886" s="17"/>
    </row>
    <row r="887" spans="1:48" ht="76.5" x14ac:dyDescent="0.2">
      <c r="A887" s="14">
        <v>882</v>
      </c>
      <c r="B887" s="14" t="s">
        <v>19909</v>
      </c>
      <c r="C887" s="15" t="s">
        <v>5361</v>
      </c>
      <c r="D887" s="16" t="s">
        <v>24206</v>
      </c>
      <c r="E887" s="15" t="s">
        <v>242</v>
      </c>
      <c r="F887" s="17">
        <f t="shared" si="13"/>
        <v>55650</v>
      </c>
      <c r="G887" s="15"/>
      <c r="H887" s="15" t="s">
        <v>3526</v>
      </c>
      <c r="I887" s="15" t="s">
        <v>4710</v>
      </c>
      <c r="J887" s="15" t="s">
        <v>85</v>
      </c>
      <c r="K887" s="15" t="s">
        <v>4711</v>
      </c>
      <c r="L887" s="15" t="s">
        <v>4713</v>
      </c>
      <c r="M887" s="15" t="s">
        <v>9917</v>
      </c>
      <c r="N887" s="15" t="s">
        <v>5421</v>
      </c>
      <c r="O887" s="17"/>
      <c r="P887" s="17"/>
      <c r="Q887" s="17"/>
      <c r="R887" s="15"/>
      <c r="S887" s="17"/>
      <c r="T887" s="15"/>
      <c r="U887" s="17"/>
      <c r="V887" s="15"/>
      <c r="W887" s="15"/>
      <c r="X887" s="15"/>
      <c r="Y887" s="17"/>
      <c r="Z887" s="15"/>
      <c r="AA887" s="15"/>
      <c r="AB887" s="17"/>
      <c r="AC887" s="17">
        <v>55650</v>
      </c>
      <c r="AD887" s="17">
        <v>0</v>
      </c>
      <c r="AE887" s="17"/>
      <c r="AF887" s="17"/>
      <c r="AG887" s="17">
        <v>0</v>
      </c>
      <c r="AH887" s="17"/>
      <c r="AI887" s="17"/>
      <c r="AJ887" s="17">
        <v>0</v>
      </c>
      <c r="AK887" s="17"/>
      <c r="AL887" s="17">
        <v>0</v>
      </c>
      <c r="AM887" s="17"/>
      <c r="AN887" s="17"/>
      <c r="AO887" s="17"/>
      <c r="AP887" s="17"/>
      <c r="AQ887" s="17"/>
      <c r="AR887" s="17"/>
      <c r="AS887" s="17">
        <v>0</v>
      </c>
      <c r="AT887" s="17"/>
      <c r="AU887" s="17"/>
      <c r="AV887" s="17"/>
    </row>
    <row r="888" spans="1:48" ht="178.5" x14ac:dyDescent="0.2">
      <c r="A888" s="14">
        <v>883</v>
      </c>
      <c r="B888" s="14" t="s">
        <v>19496</v>
      </c>
      <c r="C888" s="15" t="s">
        <v>34439</v>
      </c>
      <c r="D888" s="16" t="s">
        <v>24089</v>
      </c>
      <c r="E888" s="15" t="s">
        <v>149</v>
      </c>
      <c r="F888" s="17">
        <f t="shared" si="13"/>
        <v>21</v>
      </c>
      <c r="G888" s="15"/>
      <c r="H888" s="15" t="s">
        <v>3885</v>
      </c>
      <c r="I888" s="15" t="s">
        <v>398</v>
      </c>
      <c r="J888" s="15" t="s">
        <v>399</v>
      </c>
      <c r="K888" s="15" t="s">
        <v>400</v>
      </c>
      <c r="L888" s="15">
        <v>90260500</v>
      </c>
      <c r="M888" s="15" t="s">
        <v>9918</v>
      </c>
      <c r="N888" s="15" t="s">
        <v>377</v>
      </c>
      <c r="O888" s="17"/>
      <c r="P888" s="17"/>
      <c r="Q888" s="17"/>
      <c r="R888" s="15"/>
      <c r="S888" s="17"/>
      <c r="T888" s="15"/>
      <c r="U888" s="17"/>
      <c r="V888" s="15"/>
      <c r="W888" s="15"/>
      <c r="X888" s="15"/>
      <c r="Y888" s="17"/>
      <c r="Z888" s="15"/>
      <c r="AA888" s="15"/>
      <c r="AB888" s="17"/>
      <c r="AC888" s="17"/>
      <c r="AD888" s="17">
        <v>0</v>
      </c>
      <c r="AE888" s="17">
        <v>21</v>
      </c>
      <c r="AF888" s="17"/>
      <c r="AG888" s="17">
        <v>0</v>
      </c>
      <c r="AH888" s="17"/>
      <c r="AI888" s="17"/>
      <c r="AJ888" s="17">
        <v>0</v>
      </c>
      <c r="AK888" s="17"/>
      <c r="AL888" s="17">
        <v>0</v>
      </c>
      <c r="AM888" s="17"/>
      <c r="AN888" s="17"/>
      <c r="AO888" s="17"/>
      <c r="AP888" s="17"/>
      <c r="AQ888" s="17"/>
      <c r="AR888" s="17"/>
      <c r="AS888" s="17">
        <v>0</v>
      </c>
      <c r="AT888" s="17"/>
      <c r="AU888" s="17"/>
      <c r="AV888" s="17"/>
    </row>
    <row r="889" spans="1:48" ht="102" x14ac:dyDescent="0.2">
      <c r="A889" s="14">
        <v>884</v>
      </c>
      <c r="B889" s="14" t="s">
        <v>19498</v>
      </c>
      <c r="C889" s="15" t="s">
        <v>23299</v>
      </c>
      <c r="D889" s="16" t="s">
        <v>10940</v>
      </c>
      <c r="E889" s="15" t="s">
        <v>3950</v>
      </c>
      <c r="F889" s="17">
        <f t="shared" si="13"/>
        <v>3984</v>
      </c>
      <c r="G889" s="15"/>
      <c r="H889" s="15" t="s">
        <v>3887</v>
      </c>
      <c r="I889" s="15" t="s">
        <v>398</v>
      </c>
      <c r="J889" s="15" t="s">
        <v>399</v>
      </c>
      <c r="K889" s="15" t="s">
        <v>443</v>
      </c>
      <c r="L889" s="15">
        <v>90211024</v>
      </c>
      <c r="M889" s="15" t="s">
        <v>9918</v>
      </c>
      <c r="N889" s="15" t="s">
        <v>377</v>
      </c>
      <c r="O889" s="17"/>
      <c r="P889" s="17"/>
      <c r="Q889" s="17"/>
      <c r="R889" s="15"/>
      <c r="S889" s="17"/>
      <c r="T889" s="15"/>
      <c r="U889" s="17"/>
      <c r="V889" s="15"/>
      <c r="W889" s="15"/>
      <c r="X889" s="15"/>
      <c r="Y889" s="17"/>
      <c r="Z889" s="15"/>
      <c r="AA889" s="15"/>
      <c r="AB889" s="17"/>
      <c r="AC889" s="17"/>
      <c r="AD889" s="17">
        <v>0</v>
      </c>
      <c r="AE889" s="17">
        <v>3984</v>
      </c>
      <c r="AF889" s="17"/>
      <c r="AG889" s="17">
        <v>0</v>
      </c>
      <c r="AH889" s="17"/>
      <c r="AI889" s="17"/>
      <c r="AJ889" s="17">
        <v>0</v>
      </c>
      <c r="AK889" s="17"/>
      <c r="AL889" s="17">
        <v>0</v>
      </c>
      <c r="AM889" s="17"/>
      <c r="AN889" s="17"/>
      <c r="AO889" s="17"/>
      <c r="AP889" s="17"/>
      <c r="AQ889" s="17"/>
      <c r="AR889" s="17"/>
      <c r="AS889" s="17">
        <v>0</v>
      </c>
      <c r="AT889" s="17"/>
      <c r="AU889" s="17"/>
      <c r="AV889" s="17"/>
    </row>
    <row r="890" spans="1:48" ht="127.5" x14ac:dyDescent="0.2">
      <c r="A890" s="14">
        <v>885</v>
      </c>
      <c r="B890" s="14" t="s">
        <v>19497</v>
      </c>
      <c r="C890" s="15" t="s">
        <v>23298</v>
      </c>
      <c r="D890" s="16" t="s">
        <v>10939</v>
      </c>
      <c r="E890" s="15" t="s">
        <v>3950</v>
      </c>
      <c r="F890" s="17">
        <f t="shared" si="13"/>
        <v>2496</v>
      </c>
      <c r="G890" s="15"/>
      <c r="H890" s="15" t="s">
        <v>3886</v>
      </c>
      <c r="I890" s="15" t="s">
        <v>398</v>
      </c>
      <c r="J890" s="15" t="s">
        <v>399</v>
      </c>
      <c r="K890" s="15" t="s">
        <v>443</v>
      </c>
      <c r="L890" s="15">
        <v>90214024</v>
      </c>
      <c r="M890" s="15" t="s">
        <v>9918</v>
      </c>
      <c r="N890" s="15" t="s">
        <v>377</v>
      </c>
      <c r="O890" s="17"/>
      <c r="P890" s="17"/>
      <c r="Q890" s="17"/>
      <c r="R890" s="15"/>
      <c r="S890" s="17"/>
      <c r="T890" s="15"/>
      <c r="U890" s="17"/>
      <c r="V890" s="15"/>
      <c r="W890" s="15"/>
      <c r="X890" s="15"/>
      <c r="Y890" s="17"/>
      <c r="Z890" s="15"/>
      <c r="AA890" s="15"/>
      <c r="AB890" s="17"/>
      <c r="AC890" s="17"/>
      <c r="AD890" s="17">
        <v>0</v>
      </c>
      <c r="AE890" s="17">
        <v>2496</v>
      </c>
      <c r="AF890" s="17"/>
      <c r="AG890" s="17">
        <v>0</v>
      </c>
      <c r="AH890" s="17"/>
      <c r="AI890" s="17"/>
      <c r="AJ890" s="17">
        <v>0</v>
      </c>
      <c r="AK890" s="17"/>
      <c r="AL890" s="17">
        <v>0</v>
      </c>
      <c r="AM890" s="17"/>
      <c r="AN890" s="17"/>
      <c r="AO890" s="17"/>
      <c r="AP890" s="17"/>
      <c r="AQ890" s="17"/>
      <c r="AR890" s="17"/>
      <c r="AS890" s="17">
        <v>0</v>
      </c>
      <c r="AT890" s="17"/>
      <c r="AU890" s="17"/>
      <c r="AV890" s="17"/>
    </row>
    <row r="891" spans="1:48" ht="114.75" x14ac:dyDescent="0.2">
      <c r="A891" s="14">
        <v>886</v>
      </c>
      <c r="B891" s="14" t="s">
        <v>19500</v>
      </c>
      <c r="C891" s="15" t="s">
        <v>23254</v>
      </c>
      <c r="D891" s="16" t="s">
        <v>10943</v>
      </c>
      <c r="E891" s="15" t="s">
        <v>3950</v>
      </c>
      <c r="F891" s="17">
        <f t="shared" si="13"/>
        <v>1512</v>
      </c>
      <c r="G891" s="15"/>
      <c r="H891" s="15" t="s">
        <v>3889</v>
      </c>
      <c r="I891" s="15" t="s">
        <v>398</v>
      </c>
      <c r="J891" s="15" t="s">
        <v>399</v>
      </c>
      <c r="K891" s="15" t="s">
        <v>443</v>
      </c>
      <c r="L891" s="15">
        <v>90215024</v>
      </c>
      <c r="M891" s="15" t="s">
        <v>9918</v>
      </c>
      <c r="N891" s="15" t="s">
        <v>377</v>
      </c>
      <c r="O891" s="17"/>
      <c r="P891" s="17"/>
      <c r="Q891" s="17"/>
      <c r="R891" s="15"/>
      <c r="S891" s="17"/>
      <c r="T891" s="15"/>
      <c r="U891" s="17"/>
      <c r="V891" s="15"/>
      <c r="W891" s="15"/>
      <c r="X891" s="15"/>
      <c r="Y891" s="17"/>
      <c r="Z891" s="15"/>
      <c r="AA891" s="15"/>
      <c r="AB891" s="17"/>
      <c r="AC891" s="17"/>
      <c r="AD891" s="17">
        <v>0</v>
      </c>
      <c r="AE891" s="17">
        <v>1512</v>
      </c>
      <c r="AF891" s="17"/>
      <c r="AG891" s="17">
        <v>0</v>
      </c>
      <c r="AH891" s="17"/>
      <c r="AI891" s="17"/>
      <c r="AJ891" s="17">
        <v>0</v>
      </c>
      <c r="AK891" s="17"/>
      <c r="AL891" s="17">
        <v>0</v>
      </c>
      <c r="AM891" s="17"/>
      <c r="AN891" s="17"/>
      <c r="AO891" s="17"/>
      <c r="AP891" s="17"/>
      <c r="AQ891" s="17"/>
      <c r="AR891" s="17"/>
      <c r="AS891" s="17">
        <v>0</v>
      </c>
      <c r="AT891" s="17"/>
      <c r="AU891" s="17"/>
      <c r="AV891" s="17"/>
    </row>
    <row r="892" spans="1:48" ht="89.25" x14ac:dyDescent="0.2">
      <c r="A892" s="14">
        <v>887</v>
      </c>
      <c r="B892" s="14" t="s">
        <v>19501</v>
      </c>
      <c r="C892" s="15" t="s">
        <v>23235</v>
      </c>
      <c r="D892" s="16" t="s">
        <v>10944</v>
      </c>
      <c r="E892" s="15" t="s">
        <v>3950</v>
      </c>
      <c r="F892" s="17">
        <f t="shared" si="13"/>
        <v>1008</v>
      </c>
      <c r="G892" s="15"/>
      <c r="H892" s="15" t="s">
        <v>3890</v>
      </c>
      <c r="I892" s="15" t="s">
        <v>398</v>
      </c>
      <c r="J892" s="15" t="s">
        <v>399</v>
      </c>
      <c r="K892" s="15" t="s">
        <v>443</v>
      </c>
      <c r="L892" s="15">
        <v>90212024</v>
      </c>
      <c r="M892" s="15" t="s">
        <v>9918</v>
      </c>
      <c r="N892" s="15" t="s">
        <v>377</v>
      </c>
      <c r="O892" s="17"/>
      <c r="P892" s="17"/>
      <c r="Q892" s="17"/>
      <c r="R892" s="15"/>
      <c r="S892" s="17"/>
      <c r="T892" s="15"/>
      <c r="U892" s="17"/>
      <c r="V892" s="15"/>
      <c r="W892" s="15"/>
      <c r="X892" s="15"/>
      <c r="Y892" s="17"/>
      <c r="Z892" s="15"/>
      <c r="AA892" s="15"/>
      <c r="AB892" s="17"/>
      <c r="AC892" s="17"/>
      <c r="AD892" s="17">
        <v>0</v>
      </c>
      <c r="AE892" s="17">
        <v>1008</v>
      </c>
      <c r="AF892" s="17"/>
      <c r="AG892" s="17">
        <v>0</v>
      </c>
      <c r="AH892" s="17"/>
      <c r="AI892" s="17"/>
      <c r="AJ892" s="17">
        <v>0</v>
      </c>
      <c r="AK892" s="17"/>
      <c r="AL892" s="17">
        <v>0</v>
      </c>
      <c r="AM892" s="17"/>
      <c r="AN892" s="17"/>
      <c r="AO892" s="17"/>
      <c r="AP892" s="17"/>
      <c r="AQ892" s="17"/>
      <c r="AR892" s="17"/>
      <c r="AS892" s="17">
        <v>0</v>
      </c>
      <c r="AT892" s="17"/>
      <c r="AU892" s="17"/>
      <c r="AV892" s="17"/>
    </row>
    <row r="893" spans="1:48" ht="140.25" x14ac:dyDescent="0.2">
      <c r="A893" s="14">
        <v>888</v>
      </c>
      <c r="B893" s="14" t="s">
        <v>19499</v>
      </c>
      <c r="C893" s="15" t="s">
        <v>10941</v>
      </c>
      <c r="D893" s="16" t="s">
        <v>10942</v>
      </c>
      <c r="E893" s="15" t="s">
        <v>3950</v>
      </c>
      <c r="F893" s="17">
        <f t="shared" si="13"/>
        <v>500</v>
      </c>
      <c r="G893" s="15"/>
      <c r="H893" s="15" t="s">
        <v>3888</v>
      </c>
      <c r="I893" s="15" t="s">
        <v>398</v>
      </c>
      <c r="J893" s="15" t="s">
        <v>399</v>
      </c>
      <c r="K893" s="15" t="s">
        <v>443</v>
      </c>
      <c r="L893" s="15">
        <v>90210024</v>
      </c>
      <c r="M893" s="15" t="s">
        <v>9918</v>
      </c>
      <c r="N893" s="15" t="s">
        <v>377</v>
      </c>
      <c r="O893" s="17"/>
      <c r="P893" s="17"/>
      <c r="Q893" s="17"/>
      <c r="R893" s="15"/>
      <c r="S893" s="17"/>
      <c r="T893" s="15"/>
      <c r="U893" s="17"/>
      <c r="V893" s="15"/>
      <c r="W893" s="15"/>
      <c r="X893" s="15"/>
      <c r="Y893" s="17"/>
      <c r="Z893" s="15"/>
      <c r="AA893" s="15"/>
      <c r="AB893" s="17"/>
      <c r="AC893" s="17"/>
      <c r="AD893" s="17">
        <v>0</v>
      </c>
      <c r="AE893" s="17"/>
      <c r="AF893" s="17"/>
      <c r="AG893" s="17">
        <v>0</v>
      </c>
      <c r="AH893" s="17"/>
      <c r="AI893" s="17"/>
      <c r="AJ893" s="17">
        <v>0</v>
      </c>
      <c r="AK893" s="17"/>
      <c r="AL893" s="17">
        <v>500</v>
      </c>
      <c r="AM893" s="17"/>
      <c r="AN893" s="17"/>
      <c r="AO893" s="17"/>
      <c r="AP893" s="17"/>
      <c r="AQ893" s="17"/>
      <c r="AR893" s="17"/>
      <c r="AS893" s="17">
        <v>0</v>
      </c>
      <c r="AT893" s="17"/>
      <c r="AU893" s="17"/>
      <c r="AV893" s="17"/>
    </row>
    <row r="894" spans="1:48" ht="76.5" x14ac:dyDescent="0.2">
      <c r="A894" s="14">
        <v>889</v>
      </c>
      <c r="B894" s="14" t="s">
        <v>18136</v>
      </c>
      <c r="C894" s="15" t="s">
        <v>23636</v>
      </c>
      <c r="D894" s="16" t="s">
        <v>23637</v>
      </c>
      <c r="E894" s="15" t="s">
        <v>45</v>
      </c>
      <c r="F894" s="17">
        <f t="shared" si="13"/>
        <v>2000</v>
      </c>
      <c r="G894" s="15"/>
      <c r="H894" s="15" t="s">
        <v>20666</v>
      </c>
      <c r="I894" s="15" t="s">
        <v>20667</v>
      </c>
      <c r="J894" s="15" t="s">
        <v>376</v>
      </c>
      <c r="K894" s="15" t="s">
        <v>20668</v>
      </c>
      <c r="L894" s="15" t="s">
        <v>20669</v>
      </c>
      <c r="M894" s="15" t="s">
        <v>9918</v>
      </c>
      <c r="N894" s="15" t="s">
        <v>377</v>
      </c>
      <c r="O894" s="17"/>
      <c r="P894" s="17"/>
      <c r="Q894" s="17"/>
      <c r="R894" s="15"/>
      <c r="S894" s="17"/>
      <c r="T894" s="15"/>
      <c r="U894" s="17"/>
      <c r="V894" s="15"/>
      <c r="W894" s="15"/>
      <c r="X894" s="15"/>
      <c r="Y894" s="17"/>
      <c r="Z894" s="15"/>
      <c r="AA894" s="15"/>
      <c r="AB894" s="17"/>
      <c r="AC894" s="17"/>
      <c r="AD894" s="17">
        <v>0</v>
      </c>
      <c r="AE894" s="17"/>
      <c r="AF894" s="17"/>
      <c r="AG894" s="17">
        <v>0</v>
      </c>
      <c r="AH894" s="17"/>
      <c r="AI894" s="17">
        <v>1000</v>
      </c>
      <c r="AJ894" s="17">
        <v>1000</v>
      </c>
      <c r="AK894" s="17"/>
      <c r="AL894" s="17">
        <v>0</v>
      </c>
      <c r="AM894" s="17"/>
      <c r="AN894" s="17"/>
      <c r="AO894" s="17"/>
      <c r="AP894" s="17"/>
      <c r="AQ894" s="17"/>
      <c r="AR894" s="17"/>
      <c r="AS894" s="17">
        <v>0</v>
      </c>
      <c r="AT894" s="17"/>
      <c r="AU894" s="17"/>
      <c r="AV894" s="17"/>
    </row>
    <row r="895" spans="1:48" ht="89.25" x14ac:dyDescent="0.2">
      <c r="A895" s="14">
        <v>890</v>
      </c>
      <c r="B895" s="14" t="s">
        <v>18137</v>
      </c>
      <c r="C895" s="15" t="s">
        <v>17008</v>
      </c>
      <c r="D895" s="16" t="s">
        <v>17009</v>
      </c>
      <c r="E895" s="15" t="s">
        <v>301</v>
      </c>
      <c r="F895" s="17">
        <f t="shared" si="13"/>
        <v>720</v>
      </c>
      <c r="G895" s="15"/>
      <c r="H895" s="15" t="s">
        <v>20670</v>
      </c>
      <c r="I895" s="15" t="s">
        <v>20551</v>
      </c>
      <c r="J895" s="15" t="s">
        <v>85</v>
      </c>
      <c r="K895" s="15" t="s">
        <v>20552</v>
      </c>
      <c r="L895" s="15" t="s">
        <v>20671</v>
      </c>
      <c r="M895" s="15" t="s">
        <v>21888</v>
      </c>
      <c r="N895" s="15" t="s">
        <v>21846</v>
      </c>
      <c r="O895" s="17"/>
      <c r="P895" s="17"/>
      <c r="Q895" s="17"/>
      <c r="R895" s="15"/>
      <c r="S895" s="17"/>
      <c r="T895" s="15"/>
      <c r="U895" s="17"/>
      <c r="V895" s="15"/>
      <c r="W895" s="15"/>
      <c r="X895" s="15"/>
      <c r="Y895" s="17"/>
      <c r="Z895" s="15"/>
      <c r="AA895" s="15"/>
      <c r="AB895" s="17"/>
      <c r="AC895" s="17"/>
      <c r="AD895" s="17">
        <v>0</v>
      </c>
      <c r="AE895" s="17"/>
      <c r="AF895" s="17"/>
      <c r="AG895" s="17">
        <v>0</v>
      </c>
      <c r="AH895" s="17"/>
      <c r="AI895" s="17">
        <v>600</v>
      </c>
      <c r="AJ895" s="17">
        <v>120</v>
      </c>
      <c r="AK895" s="17"/>
      <c r="AL895" s="17">
        <v>0</v>
      </c>
      <c r="AM895" s="17"/>
      <c r="AN895" s="17"/>
      <c r="AO895" s="17"/>
      <c r="AP895" s="17"/>
      <c r="AQ895" s="17"/>
      <c r="AR895" s="17"/>
      <c r="AS895" s="17">
        <v>0</v>
      </c>
      <c r="AT895" s="17"/>
      <c r="AU895" s="17"/>
      <c r="AV895" s="17"/>
    </row>
    <row r="896" spans="1:48" ht="89.25" x14ac:dyDescent="0.2">
      <c r="A896" s="14">
        <v>891</v>
      </c>
      <c r="B896" s="14" t="s">
        <v>18138</v>
      </c>
      <c r="C896" s="15" t="s">
        <v>17010</v>
      </c>
      <c r="D896" s="16" t="s">
        <v>17009</v>
      </c>
      <c r="E896" s="15" t="s">
        <v>301</v>
      </c>
      <c r="F896" s="17">
        <f t="shared" si="13"/>
        <v>720</v>
      </c>
      <c r="G896" s="15"/>
      <c r="H896" s="15" t="s">
        <v>20672</v>
      </c>
      <c r="I896" s="15" t="s">
        <v>20551</v>
      </c>
      <c r="J896" s="15" t="s">
        <v>85</v>
      </c>
      <c r="K896" s="15" t="s">
        <v>20552</v>
      </c>
      <c r="L896" s="15" t="s">
        <v>20673</v>
      </c>
      <c r="M896" s="15" t="s">
        <v>21888</v>
      </c>
      <c r="N896" s="15" t="s">
        <v>21846</v>
      </c>
      <c r="O896" s="17"/>
      <c r="P896" s="17"/>
      <c r="Q896" s="17"/>
      <c r="R896" s="15"/>
      <c r="S896" s="17"/>
      <c r="T896" s="15"/>
      <c r="U896" s="17"/>
      <c r="V896" s="15"/>
      <c r="W896" s="15"/>
      <c r="X896" s="15"/>
      <c r="Y896" s="17"/>
      <c r="Z896" s="15"/>
      <c r="AA896" s="15"/>
      <c r="AB896" s="17"/>
      <c r="AC896" s="17"/>
      <c r="AD896" s="17">
        <v>0</v>
      </c>
      <c r="AE896" s="17"/>
      <c r="AF896" s="17"/>
      <c r="AG896" s="17">
        <v>0</v>
      </c>
      <c r="AH896" s="17"/>
      <c r="AI896" s="17">
        <v>600</v>
      </c>
      <c r="AJ896" s="17">
        <v>120</v>
      </c>
      <c r="AK896" s="17"/>
      <c r="AL896" s="17">
        <v>0</v>
      </c>
      <c r="AM896" s="17"/>
      <c r="AN896" s="17"/>
      <c r="AO896" s="17"/>
      <c r="AP896" s="17"/>
      <c r="AQ896" s="17"/>
      <c r="AR896" s="17"/>
      <c r="AS896" s="17">
        <v>0</v>
      </c>
      <c r="AT896" s="17"/>
      <c r="AU896" s="17"/>
      <c r="AV896" s="17"/>
    </row>
    <row r="897" spans="1:48" ht="63.75" x14ac:dyDescent="0.2">
      <c r="A897" s="14">
        <v>892</v>
      </c>
      <c r="B897" s="14" t="s">
        <v>33536</v>
      </c>
      <c r="C897" s="15" t="s">
        <v>29879</v>
      </c>
      <c r="D897" s="16" t="s">
        <v>32209</v>
      </c>
      <c r="E897" s="15" t="s">
        <v>301</v>
      </c>
      <c r="F897" s="17">
        <f t="shared" si="13"/>
        <v>1200</v>
      </c>
      <c r="G897" s="15"/>
      <c r="H897" s="15" t="s">
        <v>32201</v>
      </c>
      <c r="I897" s="15" t="s">
        <v>31648</v>
      </c>
      <c r="J897" s="15" t="s">
        <v>31648</v>
      </c>
      <c r="K897" s="15" t="s">
        <v>32207</v>
      </c>
      <c r="L897" s="15" t="s">
        <v>32210</v>
      </c>
      <c r="M897" s="15" t="s">
        <v>34197</v>
      </c>
      <c r="N897" s="15" t="s">
        <v>32200</v>
      </c>
      <c r="O897" s="17">
        <v>60000</v>
      </c>
      <c r="P897" s="17">
        <v>62400</v>
      </c>
      <c r="Q897" s="17">
        <v>71280</v>
      </c>
      <c r="R897" s="15" t="s">
        <v>32208</v>
      </c>
      <c r="S897" s="17" t="s">
        <v>32871</v>
      </c>
      <c r="T897" s="15" t="s">
        <v>32872</v>
      </c>
      <c r="U897" s="17"/>
      <c r="V897" s="15"/>
      <c r="W897" s="15"/>
      <c r="X897" s="15"/>
      <c r="Y897" s="17"/>
      <c r="Z897" s="15"/>
      <c r="AA897" s="15"/>
      <c r="AB897" s="17">
        <v>1200</v>
      </c>
      <c r="AC897" s="17"/>
      <c r="AD897" s="17"/>
      <c r="AE897" s="17"/>
      <c r="AF897" s="17"/>
      <c r="AG897" s="17"/>
      <c r="AH897" s="17"/>
      <c r="AI897" s="17"/>
      <c r="AJ897" s="17"/>
      <c r="AK897" s="17"/>
      <c r="AL897" s="17"/>
      <c r="AM897" s="17">
        <v>0</v>
      </c>
      <c r="AN897" s="17">
        <v>0</v>
      </c>
      <c r="AO897" s="17"/>
      <c r="AP897" s="17"/>
      <c r="AQ897" s="17"/>
      <c r="AR897" s="17"/>
      <c r="AS897" s="17"/>
      <c r="AT897" s="17"/>
      <c r="AU897" s="17"/>
      <c r="AV897" s="17"/>
    </row>
    <row r="898" spans="1:48" ht="63.75" x14ac:dyDescent="0.2">
      <c r="A898" s="14">
        <v>893</v>
      </c>
      <c r="B898" s="14" t="s">
        <v>33532</v>
      </c>
      <c r="C898" s="15" t="s">
        <v>29871</v>
      </c>
      <c r="D898" s="16" t="s">
        <v>29872</v>
      </c>
      <c r="E898" s="15" t="s">
        <v>301</v>
      </c>
      <c r="F898" s="17">
        <f t="shared" si="13"/>
        <v>800</v>
      </c>
      <c r="G898" s="15"/>
      <c r="H898" s="15" t="s">
        <v>32201</v>
      </c>
      <c r="I898" s="15" t="s">
        <v>31648</v>
      </c>
      <c r="J898" s="15" t="s">
        <v>31648</v>
      </c>
      <c r="K898" s="15" t="s">
        <v>31648</v>
      </c>
      <c r="L898" s="15">
        <v>83401621</v>
      </c>
      <c r="M898" s="15" t="s">
        <v>34197</v>
      </c>
      <c r="N898" s="15" t="s">
        <v>32200</v>
      </c>
      <c r="O898" s="17">
        <v>60000</v>
      </c>
      <c r="P898" s="17">
        <v>62400</v>
      </c>
      <c r="Q898" s="17">
        <v>71280</v>
      </c>
      <c r="R898" s="15" t="s">
        <v>32875</v>
      </c>
      <c r="S898" s="17" t="s">
        <v>32876</v>
      </c>
      <c r="T898" s="15" t="s">
        <v>32872</v>
      </c>
      <c r="U898" s="17"/>
      <c r="V898" s="15"/>
      <c r="W898" s="15"/>
      <c r="X898" s="15"/>
      <c r="Y898" s="17"/>
      <c r="Z898" s="15"/>
      <c r="AA898" s="15"/>
      <c r="AB898" s="17"/>
      <c r="AC898" s="17"/>
      <c r="AD898" s="17"/>
      <c r="AE898" s="17"/>
      <c r="AF898" s="17"/>
      <c r="AG898" s="17"/>
      <c r="AH898" s="17"/>
      <c r="AI898" s="17">
        <v>800</v>
      </c>
      <c r="AJ898" s="17"/>
      <c r="AK898" s="17"/>
      <c r="AL898" s="17"/>
      <c r="AM898" s="17">
        <v>0</v>
      </c>
      <c r="AN898" s="17">
        <v>0</v>
      </c>
      <c r="AO898" s="17"/>
      <c r="AP898" s="17"/>
      <c r="AQ898" s="17"/>
      <c r="AR898" s="17"/>
      <c r="AS898" s="17"/>
      <c r="AT898" s="17"/>
      <c r="AU898" s="17"/>
      <c r="AV898" s="17"/>
    </row>
    <row r="899" spans="1:48" ht="114.75" x14ac:dyDescent="0.2">
      <c r="A899" s="14">
        <v>894</v>
      </c>
      <c r="B899" s="14" t="s">
        <v>33537</v>
      </c>
      <c r="C899" s="15" t="s">
        <v>29340</v>
      </c>
      <c r="D899" s="16" t="s">
        <v>29880</v>
      </c>
      <c r="E899" s="15" t="s">
        <v>301</v>
      </c>
      <c r="F899" s="17">
        <f t="shared" si="13"/>
        <v>480</v>
      </c>
      <c r="G899" s="15"/>
      <c r="H899" s="15" t="s">
        <v>31650</v>
      </c>
      <c r="I899" s="15" t="s">
        <v>31648</v>
      </c>
      <c r="J899" s="15" t="s">
        <v>31648</v>
      </c>
      <c r="K899" s="15" t="s">
        <v>31648</v>
      </c>
      <c r="L899" s="15" t="s">
        <v>31652</v>
      </c>
      <c r="M899" s="15" t="s">
        <v>34197</v>
      </c>
      <c r="N899" s="15" t="s">
        <v>32200</v>
      </c>
      <c r="O899" s="17">
        <v>133330</v>
      </c>
      <c r="P899" s="17">
        <v>135997</v>
      </c>
      <c r="Q899" s="17">
        <v>166320</v>
      </c>
      <c r="R899" s="15" t="s">
        <v>32208</v>
      </c>
      <c r="S899" s="17" t="s">
        <v>32871</v>
      </c>
      <c r="T899" s="15" t="s">
        <v>32872</v>
      </c>
      <c r="U899" s="17"/>
      <c r="V899" s="15"/>
      <c r="W899" s="15"/>
      <c r="X899" s="15"/>
      <c r="Y899" s="17"/>
      <c r="Z899" s="15"/>
      <c r="AA899" s="15"/>
      <c r="AB899" s="17">
        <v>480</v>
      </c>
      <c r="AC899" s="17"/>
      <c r="AD899" s="17"/>
      <c r="AE899" s="17"/>
      <c r="AF899" s="17"/>
      <c r="AG899" s="17"/>
      <c r="AH899" s="17"/>
      <c r="AI899" s="17"/>
      <c r="AJ899" s="17"/>
      <c r="AK899" s="17"/>
      <c r="AL899" s="17"/>
      <c r="AM899" s="17">
        <v>0</v>
      </c>
      <c r="AN899" s="17">
        <v>0</v>
      </c>
      <c r="AO899" s="17"/>
      <c r="AP899" s="17"/>
      <c r="AQ899" s="17"/>
      <c r="AR899" s="17"/>
      <c r="AS899" s="17"/>
      <c r="AT899" s="17"/>
      <c r="AU899" s="17"/>
      <c r="AV899" s="17"/>
    </row>
    <row r="900" spans="1:48" ht="293.25" x14ac:dyDescent="0.2">
      <c r="A900" s="14">
        <v>895</v>
      </c>
      <c r="B900" s="14" t="s">
        <v>33531</v>
      </c>
      <c r="C900" s="15" t="s">
        <v>34535</v>
      </c>
      <c r="D900" s="16" t="s">
        <v>29870</v>
      </c>
      <c r="E900" s="15" t="s">
        <v>301</v>
      </c>
      <c r="F900" s="17">
        <f t="shared" si="13"/>
        <v>900</v>
      </c>
      <c r="G900" s="15" t="s">
        <v>8364</v>
      </c>
      <c r="H900" s="15" t="s">
        <v>32197</v>
      </c>
      <c r="I900" s="15" t="s">
        <v>32198</v>
      </c>
      <c r="J900" s="15" t="s">
        <v>32198</v>
      </c>
      <c r="K900" s="15" t="s">
        <v>31648</v>
      </c>
      <c r="L900" s="15" t="s">
        <v>32199</v>
      </c>
      <c r="M900" s="15" t="s">
        <v>34197</v>
      </c>
      <c r="N900" s="15" t="s">
        <v>32200</v>
      </c>
      <c r="O900" s="17">
        <v>126000</v>
      </c>
      <c r="P900" s="17">
        <v>131040</v>
      </c>
      <c r="Q900" s="17">
        <v>142931</v>
      </c>
      <c r="R900" s="15" t="s">
        <v>32875</v>
      </c>
      <c r="S900" s="17" t="s">
        <v>32876</v>
      </c>
      <c r="T900" s="15" t="s">
        <v>32872</v>
      </c>
      <c r="U900" s="17"/>
      <c r="V900" s="15"/>
      <c r="W900" s="15"/>
      <c r="X900" s="15"/>
      <c r="Y900" s="17"/>
      <c r="Z900" s="15"/>
      <c r="AA900" s="15"/>
      <c r="AB900" s="17">
        <v>480</v>
      </c>
      <c r="AC900" s="17"/>
      <c r="AD900" s="17"/>
      <c r="AE900" s="17"/>
      <c r="AF900" s="17"/>
      <c r="AG900" s="17"/>
      <c r="AH900" s="17"/>
      <c r="AI900" s="17">
        <v>420</v>
      </c>
      <c r="AJ900" s="17"/>
      <c r="AK900" s="17"/>
      <c r="AL900" s="17"/>
      <c r="AM900" s="17">
        <v>0</v>
      </c>
      <c r="AN900" s="17">
        <v>0</v>
      </c>
      <c r="AO900" s="17"/>
      <c r="AP900" s="17"/>
      <c r="AQ900" s="17"/>
      <c r="AR900" s="17"/>
      <c r="AS900" s="17"/>
      <c r="AT900" s="17"/>
      <c r="AU900" s="17"/>
      <c r="AV900" s="17"/>
    </row>
    <row r="901" spans="1:48" ht="63.75" x14ac:dyDescent="0.2">
      <c r="A901" s="14">
        <v>896</v>
      </c>
      <c r="B901" s="14" t="s">
        <v>33535</v>
      </c>
      <c r="C901" s="15" t="s">
        <v>29877</v>
      </c>
      <c r="D901" s="16" t="s">
        <v>29878</v>
      </c>
      <c r="E901" s="15" t="s">
        <v>301</v>
      </c>
      <c r="F901" s="17">
        <f t="shared" si="13"/>
        <v>480</v>
      </c>
      <c r="G901" s="15"/>
      <c r="H901" s="15" t="s">
        <v>31646</v>
      </c>
      <c r="I901" s="15" t="s">
        <v>31648</v>
      </c>
      <c r="J901" s="15" t="s">
        <v>31648</v>
      </c>
      <c r="K901" s="15" t="s">
        <v>31648</v>
      </c>
      <c r="L901" s="15" t="s">
        <v>31649</v>
      </c>
      <c r="M901" s="15" t="s">
        <v>34197</v>
      </c>
      <c r="N901" s="15" t="s">
        <v>32200</v>
      </c>
      <c r="O901" s="17">
        <v>308330</v>
      </c>
      <c r="P901" s="17">
        <v>314497</v>
      </c>
      <c r="Q901" s="17">
        <v>336928</v>
      </c>
      <c r="R901" s="15" t="s">
        <v>32208</v>
      </c>
      <c r="S901" s="17" t="s">
        <v>32871</v>
      </c>
      <c r="T901" s="15" t="s">
        <v>32872</v>
      </c>
      <c r="U901" s="17"/>
      <c r="V901" s="15"/>
      <c r="W901" s="15"/>
      <c r="X901" s="15"/>
      <c r="Y901" s="17"/>
      <c r="Z901" s="15"/>
      <c r="AA901" s="15"/>
      <c r="AB901" s="17">
        <v>480</v>
      </c>
      <c r="AC901" s="17"/>
      <c r="AD901" s="17"/>
      <c r="AE901" s="17"/>
      <c r="AF901" s="17"/>
      <c r="AG901" s="17"/>
      <c r="AH901" s="17"/>
      <c r="AI901" s="17"/>
      <c r="AJ901" s="17"/>
      <c r="AK901" s="17"/>
      <c r="AL901" s="17"/>
      <c r="AM901" s="17">
        <v>0</v>
      </c>
      <c r="AN901" s="17">
        <v>0</v>
      </c>
      <c r="AO901" s="17"/>
      <c r="AP901" s="17"/>
      <c r="AQ901" s="17"/>
      <c r="AR901" s="17"/>
      <c r="AS901" s="17"/>
      <c r="AT901" s="17"/>
      <c r="AU901" s="17"/>
      <c r="AV901" s="17"/>
    </row>
    <row r="902" spans="1:48" ht="63.75" x14ac:dyDescent="0.2">
      <c r="A902" s="14">
        <v>897</v>
      </c>
      <c r="B902" s="14" t="s">
        <v>33538</v>
      </c>
      <c r="C902" s="15" t="s">
        <v>29881</v>
      </c>
      <c r="D902" s="16" t="s">
        <v>29882</v>
      </c>
      <c r="E902" s="15" t="s">
        <v>356</v>
      </c>
      <c r="F902" s="17">
        <f t="shared" ref="F902:F965" si="14">SUM(AB902:AV902)</f>
        <v>1600000</v>
      </c>
      <c r="G902" s="15"/>
      <c r="H902" s="15" t="s">
        <v>32211</v>
      </c>
      <c r="I902" s="15" t="s">
        <v>32212</v>
      </c>
      <c r="J902" s="15" t="s">
        <v>32212</v>
      </c>
      <c r="K902" s="15" t="s">
        <v>32212</v>
      </c>
      <c r="L902" s="15" t="s">
        <v>32213</v>
      </c>
      <c r="M902" s="15" t="s">
        <v>34197</v>
      </c>
      <c r="N902" s="15" t="s">
        <v>32200</v>
      </c>
      <c r="O902" s="17">
        <v>330</v>
      </c>
      <c r="P902" s="17">
        <v>337</v>
      </c>
      <c r="Q902" s="17">
        <v>336</v>
      </c>
      <c r="R902" s="15" t="s">
        <v>32208</v>
      </c>
      <c r="S902" s="17" t="s">
        <v>32871</v>
      </c>
      <c r="T902" s="15" t="s">
        <v>32872</v>
      </c>
      <c r="U902" s="17"/>
      <c r="V902" s="15"/>
      <c r="W902" s="15"/>
      <c r="X902" s="15"/>
      <c r="Y902" s="17"/>
      <c r="Z902" s="15"/>
      <c r="AA902" s="15"/>
      <c r="AB902" s="17">
        <v>1600000</v>
      </c>
      <c r="AC902" s="17"/>
      <c r="AD902" s="17"/>
      <c r="AE902" s="17"/>
      <c r="AF902" s="17"/>
      <c r="AG902" s="17"/>
      <c r="AH902" s="17"/>
      <c r="AI902" s="17"/>
      <c r="AJ902" s="17"/>
      <c r="AK902" s="17"/>
      <c r="AL902" s="17"/>
      <c r="AM902" s="17">
        <v>0</v>
      </c>
      <c r="AN902" s="17">
        <v>0</v>
      </c>
      <c r="AO902" s="17"/>
      <c r="AP902" s="17"/>
      <c r="AQ902" s="17"/>
      <c r="AR902" s="17"/>
      <c r="AS902" s="17"/>
      <c r="AT902" s="17"/>
      <c r="AU902" s="17"/>
      <c r="AV902" s="17"/>
    </row>
    <row r="903" spans="1:48" ht="153" x14ac:dyDescent="0.2">
      <c r="A903" s="14">
        <v>898</v>
      </c>
      <c r="B903" s="14" t="s">
        <v>33539</v>
      </c>
      <c r="C903" s="15" t="s">
        <v>29873</v>
      </c>
      <c r="D903" s="16" t="s">
        <v>29883</v>
      </c>
      <c r="E903" s="15" t="s">
        <v>301</v>
      </c>
      <c r="F903" s="17">
        <f t="shared" si="14"/>
        <v>1200</v>
      </c>
      <c r="G903" s="15"/>
      <c r="H903" s="15" t="s">
        <v>32202</v>
      </c>
      <c r="I903" s="15" t="s">
        <v>32203</v>
      </c>
      <c r="J903" s="15" t="s">
        <v>32203</v>
      </c>
      <c r="K903" s="15" t="s">
        <v>32207</v>
      </c>
      <c r="L903" s="15" t="s">
        <v>32204</v>
      </c>
      <c r="M903" s="15" t="s">
        <v>34197</v>
      </c>
      <c r="N903" s="15" t="s">
        <v>32200</v>
      </c>
      <c r="O903" s="17">
        <v>50000</v>
      </c>
      <c r="P903" s="17">
        <v>52000</v>
      </c>
      <c r="Q903" s="17">
        <v>68607</v>
      </c>
      <c r="R903" s="15" t="s">
        <v>32208</v>
      </c>
      <c r="S903" s="17" t="s">
        <v>32871</v>
      </c>
      <c r="T903" s="15" t="s">
        <v>32872</v>
      </c>
      <c r="U903" s="17"/>
      <c r="V903" s="15"/>
      <c r="W903" s="15"/>
      <c r="X903" s="15"/>
      <c r="Y903" s="17"/>
      <c r="Z903" s="15"/>
      <c r="AA903" s="15"/>
      <c r="AB903" s="17">
        <v>1200</v>
      </c>
      <c r="AC903" s="17"/>
      <c r="AD903" s="17"/>
      <c r="AE903" s="17"/>
      <c r="AF903" s="17"/>
      <c r="AG903" s="17"/>
      <c r="AH903" s="17"/>
      <c r="AI903" s="17"/>
      <c r="AJ903" s="17"/>
      <c r="AK903" s="17"/>
      <c r="AL903" s="17"/>
      <c r="AM903" s="17">
        <v>0</v>
      </c>
      <c r="AN903" s="17">
        <v>0</v>
      </c>
      <c r="AO903" s="17"/>
      <c r="AP903" s="17"/>
      <c r="AQ903" s="17"/>
      <c r="AR903" s="17"/>
      <c r="AS903" s="17"/>
      <c r="AT903" s="17"/>
      <c r="AU903" s="17"/>
      <c r="AV903" s="17"/>
    </row>
    <row r="904" spans="1:48" ht="114.75" x14ac:dyDescent="0.2">
      <c r="A904" s="14">
        <v>899</v>
      </c>
      <c r="B904" s="14" t="s">
        <v>33533</v>
      </c>
      <c r="C904" s="15" t="s">
        <v>29873</v>
      </c>
      <c r="D904" s="16" t="s">
        <v>29874</v>
      </c>
      <c r="E904" s="15" t="s">
        <v>301</v>
      </c>
      <c r="F904" s="17">
        <f t="shared" si="14"/>
        <v>800</v>
      </c>
      <c r="G904" s="15"/>
      <c r="H904" s="15" t="s">
        <v>32202</v>
      </c>
      <c r="I904" s="15" t="s">
        <v>32203</v>
      </c>
      <c r="J904" s="15" t="s">
        <v>32203</v>
      </c>
      <c r="K904" s="15" t="s">
        <v>31648</v>
      </c>
      <c r="L904" s="15" t="s">
        <v>32204</v>
      </c>
      <c r="M904" s="15" t="s">
        <v>34197</v>
      </c>
      <c r="N904" s="15" t="s">
        <v>32200</v>
      </c>
      <c r="O904" s="17">
        <v>50000</v>
      </c>
      <c r="P904" s="17">
        <v>52000</v>
      </c>
      <c r="Q904" s="17">
        <v>68607</v>
      </c>
      <c r="R904" s="15" t="s">
        <v>32875</v>
      </c>
      <c r="S904" s="17" t="s">
        <v>32876</v>
      </c>
      <c r="T904" s="15" t="s">
        <v>32872</v>
      </c>
      <c r="U904" s="17"/>
      <c r="V904" s="15"/>
      <c r="W904" s="15"/>
      <c r="X904" s="15"/>
      <c r="Y904" s="17"/>
      <c r="Z904" s="15"/>
      <c r="AA904" s="15"/>
      <c r="AB904" s="17"/>
      <c r="AC904" s="17"/>
      <c r="AD904" s="17"/>
      <c r="AE904" s="17"/>
      <c r="AF904" s="17"/>
      <c r="AG904" s="17"/>
      <c r="AH904" s="17"/>
      <c r="AI904" s="17">
        <v>800</v>
      </c>
      <c r="AJ904" s="17"/>
      <c r="AK904" s="17"/>
      <c r="AL904" s="17"/>
      <c r="AM904" s="17">
        <v>0</v>
      </c>
      <c r="AN904" s="17">
        <v>0</v>
      </c>
      <c r="AO904" s="17"/>
      <c r="AP904" s="17"/>
      <c r="AQ904" s="17"/>
      <c r="AR904" s="17"/>
      <c r="AS904" s="17"/>
      <c r="AT904" s="17"/>
      <c r="AU904" s="17"/>
      <c r="AV904" s="17"/>
    </row>
    <row r="905" spans="1:48" ht="76.5" x14ac:dyDescent="0.2">
      <c r="A905" s="14">
        <v>900</v>
      </c>
      <c r="B905" s="14" t="s">
        <v>33540</v>
      </c>
      <c r="C905" s="15" t="s">
        <v>29884</v>
      </c>
      <c r="D905" s="16" t="s">
        <v>29885</v>
      </c>
      <c r="E905" s="15" t="s">
        <v>301</v>
      </c>
      <c r="F905" s="17">
        <f t="shared" si="14"/>
        <v>580</v>
      </c>
      <c r="G905" s="15"/>
      <c r="H905" s="15" t="s">
        <v>32214</v>
      </c>
      <c r="I905" s="15" t="s">
        <v>31648</v>
      </c>
      <c r="J905" s="15" t="s">
        <v>31648</v>
      </c>
      <c r="K905" s="15" t="s">
        <v>31648</v>
      </c>
      <c r="L905" s="15" t="s">
        <v>32215</v>
      </c>
      <c r="M905" s="15" t="s">
        <v>34197</v>
      </c>
      <c r="N905" s="15" t="s">
        <v>32200</v>
      </c>
      <c r="O905" s="17">
        <v>155170</v>
      </c>
      <c r="P905" s="17">
        <v>158273</v>
      </c>
      <c r="Q905" s="17">
        <v>157717</v>
      </c>
      <c r="R905" s="15" t="s">
        <v>32208</v>
      </c>
      <c r="S905" s="17" t="s">
        <v>32871</v>
      </c>
      <c r="T905" s="15" t="s">
        <v>32872</v>
      </c>
      <c r="U905" s="17"/>
      <c r="V905" s="15"/>
      <c r="W905" s="15"/>
      <c r="X905" s="15"/>
      <c r="Y905" s="17"/>
      <c r="Z905" s="15"/>
      <c r="AA905" s="15"/>
      <c r="AB905" s="17">
        <v>580</v>
      </c>
      <c r="AC905" s="17"/>
      <c r="AD905" s="17"/>
      <c r="AE905" s="17"/>
      <c r="AF905" s="17"/>
      <c r="AG905" s="17"/>
      <c r="AH905" s="17"/>
      <c r="AI905" s="17"/>
      <c r="AJ905" s="17"/>
      <c r="AK905" s="17"/>
      <c r="AL905" s="17"/>
      <c r="AM905" s="17">
        <v>0</v>
      </c>
      <c r="AN905" s="17">
        <v>0</v>
      </c>
      <c r="AO905" s="17"/>
      <c r="AP905" s="17"/>
      <c r="AQ905" s="17"/>
      <c r="AR905" s="17"/>
      <c r="AS905" s="17"/>
      <c r="AT905" s="17"/>
      <c r="AU905" s="17"/>
      <c r="AV905" s="17"/>
    </row>
    <row r="906" spans="1:48" ht="76.5" x14ac:dyDescent="0.2">
      <c r="A906" s="14">
        <v>901</v>
      </c>
      <c r="B906" s="14" t="s">
        <v>33541</v>
      </c>
      <c r="C906" s="15" t="s">
        <v>29886</v>
      </c>
      <c r="D906" s="16" t="s">
        <v>29887</v>
      </c>
      <c r="E906" s="15" t="s">
        <v>301</v>
      </c>
      <c r="F906" s="17">
        <f t="shared" si="14"/>
        <v>580</v>
      </c>
      <c r="G906" s="15"/>
      <c r="H906" s="15" t="s">
        <v>32216</v>
      </c>
      <c r="I906" s="15" t="s">
        <v>31648</v>
      </c>
      <c r="J906" s="15" t="s">
        <v>31648</v>
      </c>
      <c r="K906" s="15" t="s">
        <v>31648</v>
      </c>
      <c r="L906" s="15" t="s">
        <v>32217</v>
      </c>
      <c r="M906" s="15" t="s">
        <v>34197</v>
      </c>
      <c r="N906" s="15" t="s">
        <v>32200</v>
      </c>
      <c r="O906" s="17">
        <v>155170</v>
      </c>
      <c r="P906" s="17">
        <v>158273</v>
      </c>
      <c r="Q906" s="17">
        <v>157717</v>
      </c>
      <c r="R906" s="15" t="s">
        <v>32208</v>
      </c>
      <c r="S906" s="17" t="s">
        <v>32871</v>
      </c>
      <c r="T906" s="15" t="s">
        <v>32872</v>
      </c>
      <c r="U906" s="17"/>
      <c r="V906" s="15"/>
      <c r="W906" s="15"/>
      <c r="X906" s="15"/>
      <c r="Y906" s="17"/>
      <c r="Z906" s="15"/>
      <c r="AA906" s="15"/>
      <c r="AB906" s="17">
        <v>580</v>
      </c>
      <c r="AC906" s="17"/>
      <c r="AD906" s="17"/>
      <c r="AE906" s="17"/>
      <c r="AF906" s="17"/>
      <c r="AG906" s="17"/>
      <c r="AH906" s="17"/>
      <c r="AI906" s="17"/>
      <c r="AJ906" s="17"/>
      <c r="AK906" s="17"/>
      <c r="AL906" s="17"/>
      <c r="AM906" s="17">
        <v>0</v>
      </c>
      <c r="AN906" s="17">
        <v>0</v>
      </c>
      <c r="AO906" s="17"/>
      <c r="AP906" s="17"/>
      <c r="AQ906" s="17"/>
      <c r="AR906" s="17"/>
      <c r="AS906" s="17"/>
      <c r="AT906" s="17"/>
      <c r="AU906" s="17"/>
      <c r="AV906" s="17"/>
    </row>
    <row r="907" spans="1:48" ht="76.5" x14ac:dyDescent="0.2">
      <c r="A907" s="14">
        <v>902</v>
      </c>
      <c r="B907" s="14" t="s">
        <v>33542</v>
      </c>
      <c r="C907" s="15" t="s">
        <v>29888</v>
      </c>
      <c r="D907" s="16" t="s">
        <v>29889</v>
      </c>
      <c r="E907" s="15" t="s">
        <v>356</v>
      </c>
      <c r="F907" s="17">
        <f t="shared" si="14"/>
        <v>42000</v>
      </c>
      <c r="G907" s="15"/>
      <c r="H907" s="15" t="s">
        <v>32218</v>
      </c>
      <c r="I907" s="15" t="s">
        <v>31648</v>
      </c>
      <c r="J907" s="15" t="s">
        <v>31648</v>
      </c>
      <c r="K907" s="15" t="s">
        <v>31648</v>
      </c>
      <c r="L907" s="15" t="s">
        <v>32219</v>
      </c>
      <c r="M907" s="15" t="s">
        <v>34197</v>
      </c>
      <c r="N907" s="15" t="s">
        <v>32200</v>
      </c>
      <c r="O907" s="17">
        <v>1380</v>
      </c>
      <c r="P907" s="17">
        <v>1408</v>
      </c>
      <c r="Q907" s="17">
        <v>1541</v>
      </c>
      <c r="R907" s="15" t="s">
        <v>32208</v>
      </c>
      <c r="S907" s="17" t="s">
        <v>32871</v>
      </c>
      <c r="T907" s="15" t="s">
        <v>32872</v>
      </c>
      <c r="U907" s="17"/>
      <c r="V907" s="15"/>
      <c r="W907" s="15"/>
      <c r="X907" s="15"/>
      <c r="Y907" s="17"/>
      <c r="Z907" s="15"/>
      <c r="AA907" s="15"/>
      <c r="AB907" s="17">
        <v>42000</v>
      </c>
      <c r="AC907" s="17"/>
      <c r="AD907" s="17"/>
      <c r="AE907" s="17"/>
      <c r="AF907" s="17"/>
      <c r="AG907" s="17"/>
      <c r="AH907" s="17"/>
      <c r="AI907" s="17"/>
      <c r="AJ907" s="17"/>
      <c r="AK907" s="17"/>
      <c r="AL907" s="17"/>
      <c r="AM907" s="17">
        <v>0</v>
      </c>
      <c r="AN907" s="17">
        <v>0</v>
      </c>
      <c r="AO907" s="17"/>
      <c r="AP907" s="17"/>
      <c r="AQ907" s="17"/>
      <c r="AR907" s="17"/>
      <c r="AS907" s="17"/>
      <c r="AT907" s="17"/>
      <c r="AU907" s="17"/>
      <c r="AV907" s="17"/>
    </row>
    <row r="908" spans="1:48" ht="63.75" x14ac:dyDescent="0.2">
      <c r="A908" s="14">
        <v>903</v>
      </c>
      <c r="B908" s="14" t="s">
        <v>33543</v>
      </c>
      <c r="C908" s="15" t="s">
        <v>29890</v>
      </c>
      <c r="D908" s="16" t="s">
        <v>29891</v>
      </c>
      <c r="E908" s="15" t="s">
        <v>356</v>
      </c>
      <c r="F908" s="17">
        <f t="shared" si="14"/>
        <v>42000</v>
      </c>
      <c r="G908" s="15"/>
      <c r="H908" s="15" t="s">
        <v>32220</v>
      </c>
      <c r="I908" s="15" t="s">
        <v>31648</v>
      </c>
      <c r="J908" s="15" t="s">
        <v>31648</v>
      </c>
      <c r="K908" s="15" t="s">
        <v>31648</v>
      </c>
      <c r="L908" s="15" t="s">
        <v>32221</v>
      </c>
      <c r="M908" s="15" t="s">
        <v>34197</v>
      </c>
      <c r="N908" s="15" t="s">
        <v>32200</v>
      </c>
      <c r="O908" s="17">
        <v>1380</v>
      </c>
      <c r="P908" s="17">
        <v>1408</v>
      </c>
      <c r="Q908" s="17">
        <v>1541</v>
      </c>
      <c r="R908" s="15" t="s">
        <v>32208</v>
      </c>
      <c r="S908" s="17" t="s">
        <v>32871</v>
      </c>
      <c r="T908" s="15" t="s">
        <v>32872</v>
      </c>
      <c r="U908" s="17"/>
      <c r="V908" s="15"/>
      <c r="W908" s="15"/>
      <c r="X908" s="15"/>
      <c r="Y908" s="17"/>
      <c r="Z908" s="15"/>
      <c r="AA908" s="15"/>
      <c r="AB908" s="17">
        <v>42000</v>
      </c>
      <c r="AC908" s="17"/>
      <c r="AD908" s="17"/>
      <c r="AE908" s="17"/>
      <c r="AF908" s="17"/>
      <c r="AG908" s="17"/>
      <c r="AH908" s="17"/>
      <c r="AI908" s="17"/>
      <c r="AJ908" s="17"/>
      <c r="AK908" s="17"/>
      <c r="AL908" s="17"/>
      <c r="AM908" s="17">
        <v>0</v>
      </c>
      <c r="AN908" s="17">
        <v>0</v>
      </c>
      <c r="AO908" s="17"/>
      <c r="AP908" s="17"/>
      <c r="AQ908" s="17"/>
      <c r="AR908" s="17"/>
      <c r="AS908" s="17"/>
      <c r="AT908" s="17"/>
      <c r="AU908" s="17"/>
      <c r="AV908" s="17"/>
    </row>
    <row r="909" spans="1:48" ht="318.75" x14ac:dyDescent="0.2">
      <c r="A909" s="14">
        <v>904</v>
      </c>
      <c r="B909" s="14" t="s">
        <v>33544</v>
      </c>
      <c r="C909" s="15" t="s">
        <v>29875</v>
      </c>
      <c r="D909" s="16" t="s">
        <v>29892</v>
      </c>
      <c r="E909" s="15" t="s">
        <v>71</v>
      </c>
      <c r="F909" s="17">
        <f t="shared" si="14"/>
        <v>200000</v>
      </c>
      <c r="G909" s="15"/>
      <c r="H909" s="15" t="s">
        <v>32205</v>
      </c>
      <c r="I909" s="15" t="s">
        <v>32203</v>
      </c>
      <c r="J909" s="15" t="s">
        <v>32203</v>
      </c>
      <c r="K909" s="15" t="s">
        <v>32207</v>
      </c>
      <c r="L909" s="15" t="s">
        <v>32206</v>
      </c>
      <c r="M909" s="15" t="s">
        <v>34197</v>
      </c>
      <c r="N909" s="15" t="s">
        <v>32200</v>
      </c>
      <c r="O909" s="17">
        <v>11500</v>
      </c>
      <c r="P909" s="17">
        <v>11960</v>
      </c>
      <c r="Q909" s="17">
        <v>14181</v>
      </c>
      <c r="R909" s="15" t="s">
        <v>32208</v>
      </c>
      <c r="S909" s="17" t="s">
        <v>32871</v>
      </c>
      <c r="T909" s="15" t="s">
        <v>32872</v>
      </c>
      <c r="U909" s="17"/>
      <c r="V909" s="15"/>
      <c r="W909" s="15"/>
      <c r="X909" s="15"/>
      <c r="Y909" s="17"/>
      <c r="Z909" s="15"/>
      <c r="AA909" s="15"/>
      <c r="AB909" s="17">
        <v>200000</v>
      </c>
      <c r="AC909" s="17"/>
      <c r="AD909" s="17"/>
      <c r="AE909" s="17"/>
      <c r="AF909" s="17"/>
      <c r="AG909" s="17"/>
      <c r="AH909" s="17"/>
      <c r="AI909" s="17"/>
      <c r="AJ909" s="17"/>
      <c r="AK909" s="17"/>
      <c r="AL909" s="17"/>
      <c r="AM909" s="17">
        <v>0</v>
      </c>
      <c r="AN909" s="17">
        <v>0</v>
      </c>
      <c r="AO909" s="17"/>
      <c r="AP909" s="17"/>
      <c r="AQ909" s="17"/>
      <c r="AR909" s="17"/>
      <c r="AS909" s="17"/>
      <c r="AT909" s="17"/>
      <c r="AU909" s="17"/>
      <c r="AV909" s="17"/>
    </row>
    <row r="910" spans="1:48" ht="216.75" x14ac:dyDescent="0.2">
      <c r="A910" s="14">
        <v>905</v>
      </c>
      <c r="B910" s="14" t="s">
        <v>33534</v>
      </c>
      <c r="C910" s="15" t="s">
        <v>29875</v>
      </c>
      <c r="D910" s="16" t="s">
        <v>29876</v>
      </c>
      <c r="E910" s="15" t="s">
        <v>71</v>
      </c>
      <c r="F910" s="17">
        <f t="shared" si="14"/>
        <v>50000</v>
      </c>
      <c r="G910" s="15"/>
      <c r="H910" s="15" t="s">
        <v>32205</v>
      </c>
      <c r="I910" s="15" t="s">
        <v>32203</v>
      </c>
      <c r="J910" s="15" t="s">
        <v>32203</v>
      </c>
      <c r="K910" s="15" t="s">
        <v>31648</v>
      </c>
      <c r="L910" s="15" t="s">
        <v>32206</v>
      </c>
      <c r="M910" s="15" t="s">
        <v>34197</v>
      </c>
      <c r="N910" s="15" t="s">
        <v>32200</v>
      </c>
      <c r="O910" s="17">
        <v>11500</v>
      </c>
      <c r="P910" s="17">
        <v>11960</v>
      </c>
      <c r="Q910" s="17">
        <v>14181</v>
      </c>
      <c r="R910" s="15" t="s">
        <v>32875</v>
      </c>
      <c r="S910" s="17" t="s">
        <v>32876</v>
      </c>
      <c r="T910" s="15" t="s">
        <v>32872</v>
      </c>
      <c r="U910" s="17"/>
      <c r="V910" s="15"/>
      <c r="W910" s="15"/>
      <c r="X910" s="15"/>
      <c r="Y910" s="17"/>
      <c r="Z910" s="15"/>
      <c r="AA910" s="15"/>
      <c r="AB910" s="17"/>
      <c r="AC910" s="17"/>
      <c r="AD910" s="17"/>
      <c r="AE910" s="17"/>
      <c r="AF910" s="17"/>
      <c r="AG910" s="17"/>
      <c r="AH910" s="17"/>
      <c r="AI910" s="17">
        <v>50000</v>
      </c>
      <c r="AJ910" s="17"/>
      <c r="AK910" s="17"/>
      <c r="AL910" s="17"/>
      <c r="AM910" s="17">
        <v>0</v>
      </c>
      <c r="AN910" s="17">
        <v>0</v>
      </c>
      <c r="AO910" s="17"/>
      <c r="AP910" s="17"/>
      <c r="AQ910" s="17"/>
      <c r="AR910" s="17"/>
      <c r="AS910" s="17"/>
      <c r="AT910" s="17"/>
      <c r="AU910" s="17"/>
      <c r="AV910" s="17"/>
    </row>
    <row r="911" spans="1:48" ht="51" x14ac:dyDescent="0.2">
      <c r="A911" s="14">
        <v>906</v>
      </c>
      <c r="B911" s="14" t="s">
        <v>18139</v>
      </c>
      <c r="C911" s="15" t="s">
        <v>17011</v>
      </c>
      <c r="D911" s="16" t="s">
        <v>17012</v>
      </c>
      <c r="E911" s="15" t="s">
        <v>301</v>
      </c>
      <c r="F911" s="17">
        <f t="shared" si="14"/>
        <v>42000</v>
      </c>
      <c r="G911" s="15"/>
      <c r="H911" s="15" t="s">
        <v>20674</v>
      </c>
      <c r="I911" s="15" t="s">
        <v>20675</v>
      </c>
      <c r="J911" s="15" t="s">
        <v>20676</v>
      </c>
      <c r="K911" s="15" t="s">
        <v>20677</v>
      </c>
      <c r="L911" s="15"/>
      <c r="M911" s="15" t="s">
        <v>21889</v>
      </c>
      <c r="N911" s="15" t="s">
        <v>21847</v>
      </c>
      <c r="O911" s="17"/>
      <c r="P911" s="17"/>
      <c r="Q911" s="17"/>
      <c r="R911" s="15"/>
      <c r="S911" s="17"/>
      <c r="T911" s="15"/>
      <c r="U911" s="17"/>
      <c r="V911" s="15"/>
      <c r="W911" s="15"/>
      <c r="X911" s="15"/>
      <c r="Y911" s="17"/>
      <c r="Z911" s="15"/>
      <c r="AA911" s="15"/>
      <c r="AB911" s="17"/>
      <c r="AC911" s="17"/>
      <c r="AD911" s="17">
        <v>0</v>
      </c>
      <c r="AE911" s="17"/>
      <c r="AF911" s="17"/>
      <c r="AG911" s="17">
        <v>0</v>
      </c>
      <c r="AH911" s="17"/>
      <c r="AI911" s="17"/>
      <c r="AJ911" s="17">
        <v>0</v>
      </c>
      <c r="AK911" s="17"/>
      <c r="AL911" s="17">
        <v>0</v>
      </c>
      <c r="AM911" s="17">
        <v>42000</v>
      </c>
      <c r="AN911" s="17"/>
      <c r="AO911" s="17"/>
      <c r="AP911" s="17"/>
      <c r="AQ911" s="17"/>
      <c r="AR911" s="17"/>
      <c r="AS911" s="17">
        <v>0</v>
      </c>
      <c r="AT911" s="17"/>
      <c r="AU911" s="17"/>
      <c r="AV911" s="17"/>
    </row>
    <row r="912" spans="1:48" ht="51" x14ac:dyDescent="0.2">
      <c r="A912" s="14">
        <v>907</v>
      </c>
      <c r="B912" s="14" t="s">
        <v>19903</v>
      </c>
      <c r="C912" s="15" t="s">
        <v>10444</v>
      </c>
      <c r="D912" s="16" t="s">
        <v>10445</v>
      </c>
      <c r="E912" s="15" t="s">
        <v>301</v>
      </c>
      <c r="F912" s="17">
        <f t="shared" si="14"/>
        <v>210</v>
      </c>
      <c r="G912" s="15"/>
      <c r="H912" s="15" t="s">
        <v>3530</v>
      </c>
      <c r="I912" s="15" t="s">
        <v>4715</v>
      </c>
      <c r="J912" s="15" t="s">
        <v>764</v>
      </c>
      <c r="K912" s="15" t="s">
        <v>4599</v>
      </c>
      <c r="L912" s="15" t="s">
        <v>4718</v>
      </c>
      <c r="M912" s="15" t="s">
        <v>9919</v>
      </c>
      <c r="N912" s="15" t="s">
        <v>5422</v>
      </c>
      <c r="O912" s="17"/>
      <c r="P912" s="17"/>
      <c r="Q912" s="17"/>
      <c r="R912" s="15"/>
      <c r="S912" s="17"/>
      <c r="T912" s="15"/>
      <c r="U912" s="17"/>
      <c r="V912" s="15"/>
      <c r="W912" s="15"/>
      <c r="X912" s="15"/>
      <c r="Y912" s="17"/>
      <c r="Z912" s="15"/>
      <c r="AA912" s="15"/>
      <c r="AB912" s="17"/>
      <c r="AC912" s="17"/>
      <c r="AD912" s="17">
        <v>0</v>
      </c>
      <c r="AE912" s="17"/>
      <c r="AF912" s="17"/>
      <c r="AG912" s="17">
        <v>0</v>
      </c>
      <c r="AH912" s="17"/>
      <c r="AI912" s="17"/>
      <c r="AJ912" s="17">
        <v>0</v>
      </c>
      <c r="AK912" s="17">
        <v>60</v>
      </c>
      <c r="AL912" s="17">
        <v>0</v>
      </c>
      <c r="AM912" s="17"/>
      <c r="AN912" s="17"/>
      <c r="AO912" s="17">
        <v>150</v>
      </c>
      <c r="AP912" s="17"/>
      <c r="AQ912" s="17"/>
      <c r="AR912" s="17"/>
      <c r="AS912" s="17">
        <v>0</v>
      </c>
      <c r="AT912" s="17"/>
      <c r="AU912" s="17"/>
      <c r="AV912" s="17"/>
    </row>
    <row r="913" spans="1:48" ht="51" x14ac:dyDescent="0.2">
      <c r="A913" s="14">
        <v>908</v>
      </c>
      <c r="B913" s="14" t="s">
        <v>19900</v>
      </c>
      <c r="C913" s="15" t="s">
        <v>10438</v>
      </c>
      <c r="D913" s="16" t="s">
        <v>10439</v>
      </c>
      <c r="E913" s="15" t="s">
        <v>301</v>
      </c>
      <c r="F913" s="17">
        <f t="shared" si="14"/>
        <v>180</v>
      </c>
      <c r="G913" s="15"/>
      <c r="H913" s="15" t="s">
        <v>3527</v>
      </c>
      <c r="I913" s="15" t="s">
        <v>763</v>
      </c>
      <c r="J913" s="15" t="s">
        <v>764</v>
      </c>
      <c r="K913" s="15" t="s">
        <v>4599</v>
      </c>
      <c r="L913" s="15" t="s">
        <v>4714</v>
      </c>
      <c r="M913" s="15" t="s">
        <v>9919</v>
      </c>
      <c r="N913" s="15" t="s">
        <v>5422</v>
      </c>
      <c r="O913" s="17"/>
      <c r="P913" s="17"/>
      <c r="Q913" s="17"/>
      <c r="R913" s="15"/>
      <c r="S913" s="17"/>
      <c r="T913" s="15"/>
      <c r="U913" s="17"/>
      <c r="V913" s="15"/>
      <c r="W913" s="15"/>
      <c r="X913" s="15"/>
      <c r="Y913" s="17"/>
      <c r="Z913" s="15"/>
      <c r="AA913" s="15"/>
      <c r="AB913" s="17"/>
      <c r="AC913" s="17"/>
      <c r="AD913" s="17">
        <v>0</v>
      </c>
      <c r="AE913" s="17"/>
      <c r="AF913" s="17"/>
      <c r="AG913" s="17">
        <v>0</v>
      </c>
      <c r="AH913" s="17"/>
      <c r="AI913" s="17"/>
      <c r="AJ913" s="17">
        <v>0</v>
      </c>
      <c r="AK913" s="17">
        <v>30</v>
      </c>
      <c r="AL913" s="17">
        <v>0</v>
      </c>
      <c r="AM913" s="17"/>
      <c r="AN913" s="17"/>
      <c r="AO913" s="17">
        <v>150</v>
      </c>
      <c r="AP913" s="17"/>
      <c r="AQ913" s="17"/>
      <c r="AR913" s="17"/>
      <c r="AS913" s="17">
        <v>0</v>
      </c>
      <c r="AT913" s="17"/>
      <c r="AU913" s="17"/>
      <c r="AV913" s="17"/>
    </row>
    <row r="914" spans="1:48" ht="51" x14ac:dyDescent="0.2">
      <c r="A914" s="14">
        <v>909</v>
      </c>
      <c r="B914" s="14" t="s">
        <v>19902</v>
      </c>
      <c r="C914" s="15" t="s">
        <v>10436</v>
      </c>
      <c r="D914" s="16" t="s">
        <v>10437</v>
      </c>
      <c r="E914" s="15" t="s">
        <v>301</v>
      </c>
      <c r="F914" s="17">
        <f t="shared" si="14"/>
        <v>210</v>
      </c>
      <c r="G914" s="15"/>
      <c r="H914" s="15" t="s">
        <v>3529</v>
      </c>
      <c r="I914" s="15" t="s">
        <v>763</v>
      </c>
      <c r="J914" s="15" t="s">
        <v>764</v>
      </c>
      <c r="K914" s="15" t="s">
        <v>4599</v>
      </c>
      <c r="L914" s="15" t="s">
        <v>4717</v>
      </c>
      <c r="M914" s="15" t="s">
        <v>9919</v>
      </c>
      <c r="N914" s="15" t="s">
        <v>5422</v>
      </c>
      <c r="O914" s="17"/>
      <c r="P914" s="17"/>
      <c r="Q914" s="17"/>
      <c r="R914" s="15"/>
      <c r="S914" s="17"/>
      <c r="T914" s="15"/>
      <c r="U914" s="17"/>
      <c r="V914" s="15"/>
      <c r="W914" s="15"/>
      <c r="X914" s="15"/>
      <c r="Y914" s="17"/>
      <c r="Z914" s="15"/>
      <c r="AA914" s="15"/>
      <c r="AB914" s="17"/>
      <c r="AC914" s="17"/>
      <c r="AD914" s="17">
        <v>0</v>
      </c>
      <c r="AE914" s="17"/>
      <c r="AF914" s="17"/>
      <c r="AG914" s="17">
        <v>0</v>
      </c>
      <c r="AH914" s="17"/>
      <c r="AI914" s="17"/>
      <c r="AJ914" s="17">
        <v>0</v>
      </c>
      <c r="AK914" s="17">
        <v>60</v>
      </c>
      <c r="AL914" s="17">
        <v>0</v>
      </c>
      <c r="AM914" s="17"/>
      <c r="AN914" s="17"/>
      <c r="AO914" s="17">
        <v>150</v>
      </c>
      <c r="AP914" s="17"/>
      <c r="AQ914" s="17"/>
      <c r="AR914" s="17"/>
      <c r="AS914" s="17">
        <v>0</v>
      </c>
      <c r="AT914" s="17"/>
      <c r="AU914" s="17"/>
      <c r="AV914" s="17"/>
    </row>
    <row r="915" spans="1:48" ht="51" x14ac:dyDescent="0.2">
      <c r="A915" s="14">
        <v>910</v>
      </c>
      <c r="B915" s="14" t="s">
        <v>19901</v>
      </c>
      <c r="C915" s="15" t="s">
        <v>10442</v>
      </c>
      <c r="D915" s="16" t="s">
        <v>10443</v>
      </c>
      <c r="E915" s="15" t="s">
        <v>301</v>
      </c>
      <c r="F915" s="17">
        <f t="shared" si="14"/>
        <v>180</v>
      </c>
      <c r="G915" s="15"/>
      <c r="H915" s="15" t="s">
        <v>3528</v>
      </c>
      <c r="I915" s="15" t="s">
        <v>4715</v>
      </c>
      <c r="J915" s="15" t="s">
        <v>764</v>
      </c>
      <c r="K915" s="15" t="s">
        <v>4599</v>
      </c>
      <c r="L915" s="15" t="s">
        <v>4716</v>
      </c>
      <c r="M915" s="15" t="s">
        <v>9919</v>
      </c>
      <c r="N915" s="15" t="s">
        <v>5422</v>
      </c>
      <c r="O915" s="17"/>
      <c r="P915" s="17"/>
      <c r="Q915" s="17"/>
      <c r="R915" s="15"/>
      <c r="S915" s="17"/>
      <c r="T915" s="15"/>
      <c r="U915" s="17"/>
      <c r="V915" s="15"/>
      <c r="W915" s="15"/>
      <c r="X915" s="15"/>
      <c r="Y915" s="17"/>
      <c r="Z915" s="15"/>
      <c r="AA915" s="15"/>
      <c r="AB915" s="17"/>
      <c r="AC915" s="17"/>
      <c r="AD915" s="17">
        <v>0</v>
      </c>
      <c r="AE915" s="17"/>
      <c r="AF915" s="17"/>
      <c r="AG915" s="17">
        <v>0</v>
      </c>
      <c r="AH915" s="17"/>
      <c r="AI915" s="17"/>
      <c r="AJ915" s="17">
        <v>0</v>
      </c>
      <c r="AK915" s="17">
        <v>30</v>
      </c>
      <c r="AL915" s="17">
        <v>0</v>
      </c>
      <c r="AM915" s="17"/>
      <c r="AN915" s="17"/>
      <c r="AO915" s="17">
        <v>150</v>
      </c>
      <c r="AP915" s="17"/>
      <c r="AQ915" s="17"/>
      <c r="AR915" s="17"/>
      <c r="AS915" s="17">
        <v>0</v>
      </c>
      <c r="AT915" s="17"/>
      <c r="AU915" s="17"/>
      <c r="AV915" s="17"/>
    </row>
    <row r="916" spans="1:48" ht="127.5" x14ac:dyDescent="0.2">
      <c r="A916" s="14">
        <v>911</v>
      </c>
      <c r="B916" s="14" t="s">
        <v>19907</v>
      </c>
      <c r="C916" s="15" t="s">
        <v>10448</v>
      </c>
      <c r="D916" s="16" t="s">
        <v>10449</v>
      </c>
      <c r="E916" s="15" t="s">
        <v>301</v>
      </c>
      <c r="F916" s="17">
        <f t="shared" si="14"/>
        <v>100000</v>
      </c>
      <c r="G916" s="15"/>
      <c r="H916" s="15" t="s">
        <v>3534</v>
      </c>
      <c r="I916" s="15" t="s">
        <v>4715</v>
      </c>
      <c r="J916" s="15" t="s">
        <v>764</v>
      </c>
      <c r="K916" s="15" t="s">
        <v>4719</v>
      </c>
      <c r="L916" s="15" t="s">
        <v>4723</v>
      </c>
      <c r="M916" s="15" t="s">
        <v>9919</v>
      </c>
      <c r="N916" s="15" t="s">
        <v>5422</v>
      </c>
      <c r="O916" s="17"/>
      <c r="P916" s="17"/>
      <c r="Q916" s="17"/>
      <c r="R916" s="15"/>
      <c r="S916" s="17"/>
      <c r="T916" s="15"/>
      <c r="U916" s="17"/>
      <c r="V916" s="15"/>
      <c r="W916" s="15"/>
      <c r="X916" s="15"/>
      <c r="Y916" s="17"/>
      <c r="Z916" s="15"/>
      <c r="AA916" s="15"/>
      <c r="AB916" s="17"/>
      <c r="AC916" s="17"/>
      <c r="AD916" s="17">
        <v>0</v>
      </c>
      <c r="AE916" s="17"/>
      <c r="AF916" s="17"/>
      <c r="AG916" s="17">
        <v>0</v>
      </c>
      <c r="AH916" s="17"/>
      <c r="AI916" s="17"/>
      <c r="AJ916" s="17">
        <v>0</v>
      </c>
      <c r="AK916" s="17">
        <v>20000</v>
      </c>
      <c r="AL916" s="17">
        <v>0</v>
      </c>
      <c r="AM916" s="17"/>
      <c r="AN916" s="17"/>
      <c r="AO916" s="17">
        <v>80000</v>
      </c>
      <c r="AP916" s="17"/>
      <c r="AQ916" s="17"/>
      <c r="AR916" s="17"/>
      <c r="AS916" s="17">
        <v>0</v>
      </c>
      <c r="AT916" s="17"/>
      <c r="AU916" s="17"/>
      <c r="AV916" s="17"/>
    </row>
    <row r="917" spans="1:48" ht="51" x14ac:dyDescent="0.2">
      <c r="A917" s="14">
        <v>912</v>
      </c>
      <c r="B917" s="14" t="s">
        <v>19905</v>
      </c>
      <c r="C917" s="15" t="s">
        <v>10440</v>
      </c>
      <c r="D917" s="16" t="s">
        <v>10441</v>
      </c>
      <c r="E917" s="15" t="s">
        <v>301</v>
      </c>
      <c r="F917" s="17">
        <f t="shared" si="14"/>
        <v>1600</v>
      </c>
      <c r="G917" s="15"/>
      <c r="H917" s="15" t="s">
        <v>3532</v>
      </c>
      <c r="I917" s="15" t="s">
        <v>4715</v>
      </c>
      <c r="J917" s="15" t="s">
        <v>764</v>
      </c>
      <c r="K917" s="15" t="s">
        <v>4719</v>
      </c>
      <c r="L917" s="15" t="s">
        <v>4721</v>
      </c>
      <c r="M917" s="15" t="s">
        <v>9919</v>
      </c>
      <c r="N917" s="15" t="s">
        <v>5422</v>
      </c>
      <c r="O917" s="17"/>
      <c r="P917" s="17"/>
      <c r="Q917" s="17"/>
      <c r="R917" s="15"/>
      <c r="S917" s="17"/>
      <c r="T917" s="15"/>
      <c r="U917" s="17"/>
      <c r="V917" s="15"/>
      <c r="W917" s="15"/>
      <c r="X917" s="15"/>
      <c r="Y917" s="17"/>
      <c r="Z917" s="15"/>
      <c r="AA917" s="15"/>
      <c r="AB917" s="17"/>
      <c r="AC917" s="17"/>
      <c r="AD917" s="17">
        <v>0</v>
      </c>
      <c r="AE917" s="17"/>
      <c r="AF917" s="17"/>
      <c r="AG917" s="17">
        <v>0</v>
      </c>
      <c r="AH917" s="17"/>
      <c r="AI917" s="17"/>
      <c r="AJ917" s="17">
        <v>0</v>
      </c>
      <c r="AK917" s="17">
        <v>600</v>
      </c>
      <c r="AL917" s="17">
        <v>0</v>
      </c>
      <c r="AM917" s="17"/>
      <c r="AN917" s="17"/>
      <c r="AO917" s="17">
        <v>1000</v>
      </c>
      <c r="AP917" s="17"/>
      <c r="AQ917" s="17"/>
      <c r="AR917" s="17"/>
      <c r="AS917" s="17">
        <v>0</v>
      </c>
      <c r="AT917" s="17"/>
      <c r="AU917" s="17"/>
      <c r="AV917" s="17"/>
    </row>
    <row r="918" spans="1:48" ht="51" x14ac:dyDescent="0.2">
      <c r="A918" s="14">
        <v>913</v>
      </c>
      <c r="B918" s="14" t="s">
        <v>19906</v>
      </c>
      <c r="C918" s="15" t="s">
        <v>10446</v>
      </c>
      <c r="D918" s="16" t="s">
        <v>10447</v>
      </c>
      <c r="E918" s="15" t="s">
        <v>301</v>
      </c>
      <c r="F918" s="17">
        <f t="shared" si="14"/>
        <v>1600</v>
      </c>
      <c r="G918" s="15"/>
      <c r="H918" s="15" t="s">
        <v>3533</v>
      </c>
      <c r="I918" s="15" t="s">
        <v>4715</v>
      </c>
      <c r="J918" s="15" t="s">
        <v>764</v>
      </c>
      <c r="K918" s="15" t="s">
        <v>4719</v>
      </c>
      <c r="L918" s="15" t="s">
        <v>4722</v>
      </c>
      <c r="M918" s="15" t="s">
        <v>9919</v>
      </c>
      <c r="N918" s="15" t="s">
        <v>5422</v>
      </c>
      <c r="O918" s="17"/>
      <c r="P918" s="17"/>
      <c r="Q918" s="17"/>
      <c r="R918" s="15"/>
      <c r="S918" s="17"/>
      <c r="T918" s="15"/>
      <c r="U918" s="17"/>
      <c r="V918" s="15"/>
      <c r="W918" s="15"/>
      <c r="X918" s="15"/>
      <c r="Y918" s="17"/>
      <c r="Z918" s="15"/>
      <c r="AA918" s="15"/>
      <c r="AB918" s="17"/>
      <c r="AC918" s="17"/>
      <c r="AD918" s="17">
        <v>0</v>
      </c>
      <c r="AE918" s="17"/>
      <c r="AF918" s="17"/>
      <c r="AG918" s="17">
        <v>0</v>
      </c>
      <c r="AH918" s="17"/>
      <c r="AI918" s="17"/>
      <c r="AJ918" s="17">
        <v>0</v>
      </c>
      <c r="AK918" s="17">
        <v>600</v>
      </c>
      <c r="AL918" s="17">
        <v>0</v>
      </c>
      <c r="AM918" s="17"/>
      <c r="AN918" s="17"/>
      <c r="AO918" s="17">
        <v>1000</v>
      </c>
      <c r="AP918" s="17"/>
      <c r="AQ918" s="17"/>
      <c r="AR918" s="17"/>
      <c r="AS918" s="17">
        <v>0</v>
      </c>
      <c r="AT918" s="17"/>
      <c r="AU918" s="17"/>
      <c r="AV918" s="17"/>
    </row>
    <row r="919" spans="1:48" ht="51" x14ac:dyDescent="0.2">
      <c r="A919" s="14">
        <v>914</v>
      </c>
      <c r="B919" s="14" t="s">
        <v>19904</v>
      </c>
      <c r="C919" s="15" t="s">
        <v>10450</v>
      </c>
      <c r="D919" s="16" t="s">
        <v>10451</v>
      </c>
      <c r="E919" s="15" t="s">
        <v>301</v>
      </c>
      <c r="F919" s="17">
        <f t="shared" si="14"/>
        <v>2000</v>
      </c>
      <c r="G919" s="15"/>
      <c r="H919" s="15" t="s">
        <v>3531</v>
      </c>
      <c r="I919" s="15" t="s">
        <v>4715</v>
      </c>
      <c r="J919" s="15" t="s">
        <v>764</v>
      </c>
      <c r="K919" s="15" t="s">
        <v>4719</v>
      </c>
      <c r="L919" s="15" t="s">
        <v>4720</v>
      </c>
      <c r="M919" s="15" t="s">
        <v>9919</v>
      </c>
      <c r="N919" s="15" t="s">
        <v>5422</v>
      </c>
      <c r="O919" s="17"/>
      <c r="P919" s="17"/>
      <c r="Q919" s="17"/>
      <c r="R919" s="15"/>
      <c r="S919" s="17"/>
      <c r="T919" s="15"/>
      <c r="U919" s="17"/>
      <c r="V919" s="15"/>
      <c r="W919" s="15"/>
      <c r="X919" s="15"/>
      <c r="Y919" s="17"/>
      <c r="Z919" s="15"/>
      <c r="AA919" s="15"/>
      <c r="AB919" s="17"/>
      <c r="AC919" s="17"/>
      <c r="AD919" s="17">
        <v>0</v>
      </c>
      <c r="AE919" s="17"/>
      <c r="AF919" s="17"/>
      <c r="AG919" s="17">
        <v>0</v>
      </c>
      <c r="AH919" s="17"/>
      <c r="AI919" s="17"/>
      <c r="AJ919" s="17">
        <v>0</v>
      </c>
      <c r="AK919" s="17">
        <v>1000</v>
      </c>
      <c r="AL919" s="17">
        <v>0</v>
      </c>
      <c r="AM919" s="17"/>
      <c r="AN919" s="17"/>
      <c r="AO919" s="17">
        <v>1000</v>
      </c>
      <c r="AP919" s="17"/>
      <c r="AQ919" s="17"/>
      <c r="AR919" s="17"/>
      <c r="AS919" s="17">
        <v>0</v>
      </c>
      <c r="AT919" s="17"/>
      <c r="AU919" s="17"/>
      <c r="AV919" s="17"/>
    </row>
    <row r="920" spans="1:48" ht="63.75" x14ac:dyDescent="0.2">
      <c r="A920" s="14">
        <v>915</v>
      </c>
      <c r="B920" s="14" t="s">
        <v>32916</v>
      </c>
      <c r="C920" s="15" t="s">
        <v>28911</v>
      </c>
      <c r="D920" s="16" t="s">
        <v>30941</v>
      </c>
      <c r="E920" s="15" t="s">
        <v>315</v>
      </c>
      <c r="F920" s="17">
        <f t="shared" si="14"/>
        <v>17</v>
      </c>
      <c r="G920" s="15"/>
      <c r="H920" s="15" t="s">
        <v>28911</v>
      </c>
      <c r="I920" s="15" t="s">
        <v>4518</v>
      </c>
      <c r="J920" s="15" t="s">
        <v>85</v>
      </c>
      <c r="K920" s="15" t="s">
        <v>30942</v>
      </c>
      <c r="L920" s="15">
        <v>2814</v>
      </c>
      <c r="M920" s="15" t="s">
        <v>34154</v>
      </c>
      <c r="N920" s="15" t="s">
        <v>34152</v>
      </c>
      <c r="O920" s="17">
        <v>1890000</v>
      </c>
      <c r="P920" s="17">
        <v>2965000</v>
      </c>
      <c r="Q920" s="17">
        <v>3050000</v>
      </c>
      <c r="R920" s="15" t="s">
        <v>32842</v>
      </c>
      <c r="S920" s="17" t="s">
        <v>32843</v>
      </c>
      <c r="T920" s="15" t="s">
        <v>32844</v>
      </c>
      <c r="U920" s="17"/>
      <c r="V920" s="15"/>
      <c r="W920" s="17"/>
      <c r="X920" s="17"/>
      <c r="Y920" s="17"/>
      <c r="Z920" s="15"/>
      <c r="AA920" s="15"/>
      <c r="AB920" s="17">
        <v>5</v>
      </c>
      <c r="AC920" s="17"/>
      <c r="AD920" s="17"/>
      <c r="AE920" s="17"/>
      <c r="AF920" s="17"/>
      <c r="AG920" s="17"/>
      <c r="AH920" s="17"/>
      <c r="AI920" s="17"/>
      <c r="AJ920" s="17">
        <v>12</v>
      </c>
      <c r="AK920" s="17"/>
      <c r="AL920" s="17"/>
      <c r="AM920" s="17">
        <v>0</v>
      </c>
      <c r="AN920" s="17"/>
      <c r="AO920" s="17"/>
      <c r="AP920" s="17"/>
      <c r="AQ920" s="17"/>
      <c r="AR920" s="17"/>
      <c r="AS920" s="17"/>
      <c r="AT920" s="17"/>
      <c r="AU920" s="17"/>
      <c r="AV920" s="17"/>
    </row>
    <row r="921" spans="1:48" ht="63.75" x14ac:dyDescent="0.2">
      <c r="A921" s="14">
        <v>916</v>
      </c>
      <c r="B921" s="14" t="s">
        <v>32917</v>
      </c>
      <c r="C921" s="15" t="s">
        <v>28912</v>
      </c>
      <c r="D921" s="16" t="s">
        <v>30943</v>
      </c>
      <c r="E921" s="15" t="s">
        <v>315</v>
      </c>
      <c r="F921" s="17">
        <f t="shared" si="14"/>
        <v>29</v>
      </c>
      <c r="G921" s="15"/>
      <c r="H921" s="15" t="s">
        <v>28912</v>
      </c>
      <c r="I921" s="15" t="s">
        <v>4518</v>
      </c>
      <c r="J921" s="15" t="s">
        <v>85</v>
      </c>
      <c r="K921" s="15" t="s">
        <v>30942</v>
      </c>
      <c r="L921" s="15">
        <v>2150</v>
      </c>
      <c r="M921" s="15" t="s">
        <v>34154</v>
      </c>
      <c r="N921" s="15" t="s">
        <v>34152</v>
      </c>
      <c r="O921" s="17">
        <v>6793500</v>
      </c>
      <c r="P921" s="17">
        <v>7140000</v>
      </c>
      <c r="Q921" s="17">
        <v>7297000</v>
      </c>
      <c r="R921" s="15" t="s">
        <v>32842</v>
      </c>
      <c r="S921" s="17" t="s">
        <v>32843</v>
      </c>
      <c r="T921" s="15" t="s">
        <v>32844</v>
      </c>
      <c r="U921" s="17"/>
      <c r="V921" s="15"/>
      <c r="W921" s="17"/>
      <c r="X921" s="17"/>
      <c r="Y921" s="17"/>
      <c r="Z921" s="15"/>
      <c r="AA921" s="15"/>
      <c r="AB921" s="17">
        <v>4</v>
      </c>
      <c r="AC921" s="17"/>
      <c r="AD921" s="17"/>
      <c r="AE921" s="17"/>
      <c r="AF921" s="17"/>
      <c r="AG921" s="17"/>
      <c r="AH921" s="17"/>
      <c r="AI921" s="17"/>
      <c r="AJ921" s="17">
        <v>25</v>
      </c>
      <c r="AK921" s="17"/>
      <c r="AL921" s="17"/>
      <c r="AM921" s="17">
        <v>0</v>
      </c>
      <c r="AN921" s="17"/>
      <c r="AO921" s="17"/>
      <c r="AP921" s="17"/>
      <c r="AQ921" s="17"/>
      <c r="AR921" s="17"/>
      <c r="AS921" s="17"/>
      <c r="AT921" s="17"/>
      <c r="AU921" s="17"/>
      <c r="AV921" s="17"/>
    </row>
    <row r="922" spans="1:48" ht="63.75" x14ac:dyDescent="0.2">
      <c r="A922" s="14">
        <v>917</v>
      </c>
      <c r="B922" s="14" t="s">
        <v>32918</v>
      </c>
      <c r="C922" s="15" t="s">
        <v>28913</v>
      </c>
      <c r="D922" s="16" t="s">
        <v>30944</v>
      </c>
      <c r="E922" s="15" t="s">
        <v>315</v>
      </c>
      <c r="F922" s="17">
        <f t="shared" si="14"/>
        <v>29</v>
      </c>
      <c r="G922" s="15"/>
      <c r="H922" s="15" t="s">
        <v>28913</v>
      </c>
      <c r="I922" s="15" t="s">
        <v>4518</v>
      </c>
      <c r="J922" s="15" t="s">
        <v>85</v>
      </c>
      <c r="K922" s="15" t="s">
        <v>30942</v>
      </c>
      <c r="L922" s="15">
        <v>2152</v>
      </c>
      <c r="M922" s="15" t="s">
        <v>34154</v>
      </c>
      <c r="N922" s="15" t="s">
        <v>34152</v>
      </c>
      <c r="O922" s="17">
        <v>5019000</v>
      </c>
      <c r="P922" s="17">
        <v>7140000</v>
      </c>
      <c r="Q922" s="17">
        <v>7297000</v>
      </c>
      <c r="R922" s="15" t="s">
        <v>32842</v>
      </c>
      <c r="S922" s="17" t="s">
        <v>32843</v>
      </c>
      <c r="T922" s="15" t="s">
        <v>32844</v>
      </c>
      <c r="U922" s="17"/>
      <c r="V922" s="15"/>
      <c r="W922" s="15"/>
      <c r="X922" s="15"/>
      <c r="Y922" s="17"/>
      <c r="Z922" s="15"/>
      <c r="AA922" s="15"/>
      <c r="AB922" s="17">
        <v>4</v>
      </c>
      <c r="AC922" s="17"/>
      <c r="AD922" s="17"/>
      <c r="AE922" s="17"/>
      <c r="AF922" s="17"/>
      <c r="AG922" s="17"/>
      <c r="AH922" s="17"/>
      <c r="AI922" s="17"/>
      <c r="AJ922" s="17">
        <v>25</v>
      </c>
      <c r="AK922" s="17"/>
      <c r="AL922" s="17"/>
      <c r="AM922" s="17">
        <v>0</v>
      </c>
      <c r="AN922" s="17"/>
      <c r="AO922" s="17"/>
      <c r="AP922" s="17"/>
      <c r="AQ922" s="17"/>
      <c r="AR922" s="17"/>
      <c r="AS922" s="17"/>
      <c r="AT922" s="17"/>
      <c r="AU922" s="17"/>
      <c r="AV922" s="17"/>
    </row>
    <row r="923" spans="1:48" ht="63.75" x14ac:dyDescent="0.2">
      <c r="A923" s="14">
        <v>918</v>
      </c>
      <c r="B923" s="14" t="s">
        <v>32919</v>
      </c>
      <c r="C923" s="15" t="s">
        <v>28914</v>
      </c>
      <c r="D923" s="16" t="s">
        <v>30945</v>
      </c>
      <c r="E923" s="15" t="s">
        <v>315</v>
      </c>
      <c r="F923" s="17">
        <f t="shared" si="14"/>
        <v>29</v>
      </c>
      <c r="G923" s="15"/>
      <c r="H923" s="15" t="s">
        <v>28914</v>
      </c>
      <c r="I923" s="15" t="s">
        <v>4518</v>
      </c>
      <c r="J923" s="15" t="s">
        <v>85</v>
      </c>
      <c r="K923" s="15" t="s">
        <v>30942</v>
      </c>
      <c r="L923" s="15">
        <v>2113</v>
      </c>
      <c r="M923" s="15" t="s">
        <v>34154</v>
      </c>
      <c r="N923" s="15" t="s">
        <v>34152</v>
      </c>
      <c r="O923" s="17">
        <v>7140000</v>
      </c>
      <c r="P923" s="17">
        <v>7350000</v>
      </c>
      <c r="Q923" s="17">
        <v>7685000</v>
      </c>
      <c r="R923" s="15" t="s">
        <v>32842</v>
      </c>
      <c r="S923" s="17" t="s">
        <v>32843</v>
      </c>
      <c r="T923" s="15" t="s">
        <v>32844</v>
      </c>
      <c r="U923" s="17"/>
      <c r="V923" s="15"/>
      <c r="W923" s="15"/>
      <c r="X923" s="15"/>
      <c r="Y923" s="17"/>
      <c r="Z923" s="15"/>
      <c r="AA923" s="15"/>
      <c r="AB923" s="17">
        <v>4</v>
      </c>
      <c r="AC923" s="17"/>
      <c r="AD923" s="17"/>
      <c r="AE923" s="17"/>
      <c r="AF923" s="17"/>
      <c r="AG923" s="17"/>
      <c r="AH923" s="17"/>
      <c r="AI923" s="17"/>
      <c r="AJ923" s="17">
        <v>25</v>
      </c>
      <c r="AK923" s="17"/>
      <c r="AL923" s="17"/>
      <c r="AM923" s="17">
        <v>0</v>
      </c>
      <c r="AN923" s="17"/>
      <c r="AO923" s="17"/>
      <c r="AP923" s="17"/>
      <c r="AQ923" s="17"/>
      <c r="AR923" s="17"/>
      <c r="AS923" s="17"/>
      <c r="AT923" s="17"/>
      <c r="AU923" s="17"/>
      <c r="AV923" s="17"/>
    </row>
    <row r="924" spans="1:48" ht="63.75" x14ac:dyDescent="0.2">
      <c r="A924" s="14">
        <v>919</v>
      </c>
      <c r="B924" s="14" t="s">
        <v>32920</v>
      </c>
      <c r="C924" s="15" t="s">
        <v>28915</v>
      </c>
      <c r="D924" s="16" t="s">
        <v>30947</v>
      </c>
      <c r="E924" s="15" t="s">
        <v>315</v>
      </c>
      <c r="F924" s="17">
        <f t="shared" si="14"/>
        <v>125</v>
      </c>
      <c r="G924" s="15"/>
      <c r="H924" s="15" t="s">
        <v>30946</v>
      </c>
      <c r="I924" s="15" t="s">
        <v>4518</v>
      </c>
      <c r="J924" s="15" t="s">
        <v>85</v>
      </c>
      <c r="K924" s="15" t="s">
        <v>30942</v>
      </c>
      <c r="L924" s="15">
        <v>7118</v>
      </c>
      <c r="M924" s="15" t="s">
        <v>34154</v>
      </c>
      <c r="N924" s="15" t="s">
        <v>34152</v>
      </c>
      <c r="O924" s="17">
        <v>2197000</v>
      </c>
      <c r="P924" s="17">
        <v>2906850</v>
      </c>
      <c r="Q924" s="17">
        <v>3120000</v>
      </c>
      <c r="R924" s="15" t="s">
        <v>32842</v>
      </c>
      <c r="S924" s="17" t="s">
        <v>32843</v>
      </c>
      <c r="T924" s="15" t="s">
        <v>32844</v>
      </c>
      <c r="U924" s="17"/>
      <c r="V924" s="15"/>
      <c r="W924" s="17"/>
      <c r="X924" s="17"/>
      <c r="Y924" s="17"/>
      <c r="Z924" s="15"/>
      <c r="AA924" s="15"/>
      <c r="AB924" s="17">
        <v>100</v>
      </c>
      <c r="AC924" s="17"/>
      <c r="AD924" s="17"/>
      <c r="AE924" s="17"/>
      <c r="AF924" s="17"/>
      <c r="AG924" s="17"/>
      <c r="AH924" s="17"/>
      <c r="AI924" s="17"/>
      <c r="AJ924" s="17">
        <v>25</v>
      </c>
      <c r="AK924" s="17"/>
      <c r="AL924" s="17"/>
      <c r="AM924" s="17">
        <v>0</v>
      </c>
      <c r="AN924" s="17"/>
      <c r="AO924" s="17"/>
      <c r="AP924" s="17"/>
      <c r="AQ924" s="17"/>
      <c r="AR924" s="17"/>
      <c r="AS924" s="17"/>
      <c r="AT924" s="17"/>
      <c r="AU924" s="17"/>
      <c r="AV924" s="17"/>
    </row>
    <row r="925" spans="1:48" ht="63.75" x14ac:dyDescent="0.2">
      <c r="A925" s="14">
        <v>920</v>
      </c>
      <c r="B925" s="14" t="s">
        <v>32921</v>
      </c>
      <c r="C925" s="15" t="s">
        <v>28916</v>
      </c>
      <c r="D925" s="16" t="s">
        <v>30948</v>
      </c>
      <c r="E925" s="15" t="s">
        <v>41</v>
      </c>
      <c r="F925" s="17">
        <f t="shared" si="14"/>
        <v>35</v>
      </c>
      <c r="G925" s="15"/>
      <c r="H925" s="15" t="s">
        <v>28916</v>
      </c>
      <c r="I925" s="15" t="s">
        <v>4518</v>
      </c>
      <c r="J925" s="15" t="s">
        <v>85</v>
      </c>
      <c r="K925" s="15" t="s">
        <v>30942</v>
      </c>
      <c r="L925" s="15">
        <v>2104</v>
      </c>
      <c r="M925" s="15" t="s">
        <v>34154</v>
      </c>
      <c r="N925" s="15" t="s">
        <v>34152</v>
      </c>
      <c r="O925" s="17">
        <v>1155000</v>
      </c>
      <c r="P925" s="17">
        <v>1270000</v>
      </c>
      <c r="Q925" s="17">
        <v>1462000</v>
      </c>
      <c r="R925" s="15" t="s">
        <v>32842</v>
      </c>
      <c r="S925" s="17" t="s">
        <v>32843</v>
      </c>
      <c r="T925" s="15" t="s">
        <v>32844</v>
      </c>
      <c r="U925" s="17"/>
      <c r="V925" s="15"/>
      <c r="W925" s="17"/>
      <c r="X925" s="17"/>
      <c r="Y925" s="17"/>
      <c r="Z925" s="15"/>
      <c r="AA925" s="15"/>
      <c r="AB925" s="17">
        <v>10</v>
      </c>
      <c r="AC925" s="17"/>
      <c r="AD925" s="17"/>
      <c r="AE925" s="17"/>
      <c r="AF925" s="17"/>
      <c r="AG925" s="17"/>
      <c r="AH925" s="17"/>
      <c r="AI925" s="17"/>
      <c r="AJ925" s="17">
        <v>25</v>
      </c>
      <c r="AK925" s="17"/>
      <c r="AL925" s="17"/>
      <c r="AM925" s="17">
        <v>0</v>
      </c>
      <c r="AN925" s="17"/>
      <c r="AO925" s="17"/>
      <c r="AP925" s="17"/>
      <c r="AQ925" s="17"/>
      <c r="AR925" s="17"/>
      <c r="AS925" s="17"/>
      <c r="AT925" s="17"/>
      <c r="AU925" s="17"/>
      <c r="AV925" s="17"/>
    </row>
    <row r="926" spans="1:48" ht="63.75" x14ac:dyDescent="0.2">
      <c r="A926" s="14">
        <v>921</v>
      </c>
      <c r="B926" s="14" t="s">
        <v>32922</v>
      </c>
      <c r="C926" s="15" t="s">
        <v>28917</v>
      </c>
      <c r="D926" s="16" t="s">
        <v>30949</v>
      </c>
      <c r="E926" s="15" t="s">
        <v>315</v>
      </c>
      <c r="F926" s="17">
        <f t="shared" si="14"/>
        <v>35</v>
      </c>
      <c r="G926" s="15"/>
      <c r="H926" s="15" t="s">
        <v>28917</v>
      </c>
      <c r="I926" s="15" t="s">
        <v>4518</v>
      </c>
      <c r="J926" s="15" t="s">
        <v>85</v>
      </c>
      <c r="K926" s="15" t="s">
        <v>30942</v>
      </c>
      <c r="L926" s="15">
        <v>2101</v>
      </c>
      <c r="M926" s="15" t="s">
        <v>34154</v>
      </c>
      <c r="N926" s="15" t="s">
        <v>34152</v>
      </c>
      <c r="O926" s="17">
        <v>6457500</v>
      </c>
      <c r="P926" s="17">
        <v>7140000</v>
      </c>
      <c r="Q926" s="17">
        <v>7297000</v>
      </c>
      <c r="R926" s="15" t="s">
        <v>32842</v>
      </c>
      <c r="S926" s="17" t="s">
        <v>32843</v>
      </c>
      <c r="T926" s="15" t="s">
        <v>32844</v>
      </c>
      <c r="U926" s="17"/>
      <c r="V926" s="15"/>
      <c r="W926" s="17"/>
      <c r="X926" s="17"/>
      <c r="Y926" s="17"/>
      <c r="Z926" s="15"/>
      <c r="AA926" s="15"/>
      <c r="AB926" s="17">
        <v>10</v>
      </c>
      <c r="AC926" s="17"/>
      <c r="AD926" s="17"/>
      <c r="AE926" s="17"/>
      <c r="AF926" s="17"/>
      <c r="AG926" s="17"/>
      <c r="AH926" s="17"/>
      <c r="AI926" s="17"/>
      <c r="AJ926" s="17">
        <v>25</v>
      </c>
      <c r="AK926" s="17"/>
      <c r="AL926" s="17"/>
      <c r="AM926" s="17">
        <v>0</v>
      </c>
      <c r="AN926" s="17"/>
      <c r="AO926" s="17"/>
      <c r="AP926" s="17"/>
      <c r="AQ926" s="17"/>
      <c r="AR926" s="17"/>
      <c r="AS926" s="17"/>
      <c r="AT926" s="17"/>
      <c r="AU926" s="17"/>
      <c r="AV926" s="17"/>
    </row>
    <row r="927" spans="1:48" ht="63.75" x14ac:dyDescent="0.2">
      <c r="A927" s="14">
        <v>922</v>
      </c>
      <c r="B927" s="14" t="s">
        <v>32923</v>
      </c>
      <c r="C927" s="15" t="s">
        <v>28918</v>
      </c>
      <c r="D927" s="16" t="s">
        <v>30950</v>
      </c>
      <c r="E927" s="15" t="s">
        <v>315</v>
      </c>
      <c r="F927" s="17">
        <f t="shared" si="14"/>
        <v>29</v>
      </c>
      <c r="G927" s="15"/>
      <c r="H927" s="15" t="s">
        <v>28918</v>
      </c>
      <c r="I927" s="15" t="s">
        <v>4518</v>
      </c>
      <c r="J927" s="15" t="s">
        <v>85</v>
      </c>
      <c r="K927" s="15" t="s">
        <v>30942</v>
      </c>
      <c r="L927" s="15">
        <v>2102</v>
      </c>
      <c r="M927" s="15" t="s">
        <v>34154</v>
      </c>
      <c r="N927" s="15" t="s">
        <v>34152</v>
      </c>
      <c r="O927" s="17">
        <v>7140000</v>
      </c>
      <c r="P927" s="17">
        <v>7350000</v>
      </c>
      <c r="Q927" s="17">
        <v>7685000</v>
      </c>
      <c r="R927" s="15" t="s">
        <v>32842</v>
      </c>
      <c r="S927" s="17" t="s">
        <v>32843</v>
      </c>
      <c r="T927" s="15" t="s">
        <v>32844</v>
      </c>
      <c r="U927" s="17"/>
      <c r="V927" s="15"/>
      <c r="W927" s="15"/>
      <c r="X927" s="15"/>
      <c r="Y927" s="17"/>
      <c r="Z927" s="15"/>
      <c r="AA927" s="15"/>
      <c r="AB927" s="17">
        <v>4</v>
      </c>
      <c r="AC927" s="17"/>
      <c r="AD927" s="17"/>
      <c r="AE927" s="17"/>
      <c r="AF927" s="17"/>
      <c r="AG927" s="17"/>
      <c r="AH927" s="17"/>
      <c r="AI927" s="17"/>
      <c r="AJ927" s="17">
        <v>25</v>
      </c>
      <c r="AK927" s="17"/>
      <c r="AL927" s="17"/>
      <c r="AM927" s="17">
        <v>0</v>
      </c>
      <c r="AN927" s="17"/>
      <c r="AO927" s="17"/>
      <c r="AP927" s="17"/>
      <c r="AQ927" s="17"/>
      <c r="AR927" s="17"/>
      <c r="AS927" s="17"/>
      <c r="AT927" s="17"/>
      <c r="AU927" s="17"/>
      <c r="AV927" s="17"/>
    </row>
    <row r="928" spans="1:48" ht="63.75" x14ac:dyDescent="0.2">
      <c r="A928" s="14">
        <v>923</v>
      </c>
      <c r="B928" s="14" t="s">
        <v>32924</v>
      </c>
      <c r="C928" s="15" t="s">
        <v>28919</v>
      </c>
      <c r="D928" s="16" t="s">
        <v>30952</v>
      </c>
      <c r="E928" s="15" t="s">
        <v>315</v>
      </c>
      <c r="F928" s="17">
        <f t="shared" si="14"/>
        <v>55</v>
      </c>
      <c r="G928" s="15"/>
      <c r="H928" s="15" t="s">
        <v>30951</v>
      </c>
      <c r="I928" s="15" t="s">
        <v>4518</v>
      </c>
      <c r="J928" s="15" t="s">
        <v>85</v>
      </c>
      <c r="K928" s="15" t="s">
        <v>30942</v>
      </c>
      <c r="L928" s="15">
        <v>2124</v>
      </c>
      <c r="M928" s="15" t="s">
        <v>34154</v>
      </c>
      <c r="N928" s="15" t="s">
        <v>34152</v>
      </c>
      <c r="O928" s="17">
        <v>9499350</v>
      </c>
      <c r="P928" s="17">
        <v>11615000</v>
      </c>
      <c r="Q928" s="17">
        <v>12850000</v>
      </c>
      <c r="R928" s="15" t="s">
        <v>32842</v>
      </c>
      <c r="S928" s="17" t="s">
        <v>32843</v>
      </c>
      <c r="T928" s="15" t="s">
        <v>32844</v>
      </c>
      <c r="U928" s="17"/>
      <c r="V928" s="15"/>
      <c r="W928" s="17"/>
      <c r="X928" s="17"/>
      <c r="Y928" s="17"/>
      <c r="Z928" s="15"/>
      <c r="AA928" s="15"/>
      <c r="AB928" s="17">
        <v>30</v>
      </c>
      <c r="AC928" s="17"/>
      <c r="AD928" s="17"/>
      <c r="AE928" s="17"/>
      <c r="AF928" s="17"/>
      <c r="AG928" s="17"/>
      <c r="AH928" s="17"/>
      <c r="AI928" s="17"/>
      <c r="AJ928" s="17">
        <v>25</v>
      </c>
      <c r="AK928" s="17"/>
      <c r="AL928" s="17"/>
      <c r="AM928" s="17">
        <v>0</v>
      </c>
      <c r="AN928" s="17"/>
      <c r="AO928" s="17"/>
      <c r="AP928" s="17"/>
      <c r="AQ928" s="17"/>
      <c r="AR928" s="17"/>
      <c r="AS928" s="17"/>
      <c r="AT928" s="17"/>
      <c r="AU928" s="17"/>
      <c r="AV928" s="17"/>
    </row>
    <row r="929" spans="1:48" ht="63.75" x14ac:dyDescent="0.2">
      <c r="A929" s="14">
        <v>924</v>
      </c>
      <c r="B929" s="14" t="s">
        <v>32925</v>
      </c>
      <c r="C929" s="15" t="s">
        <v>28920</v>
      </c>
      <c r="D929" s="16" t="s">
        <v>30953</v>
      </c>
      <c r="E929" s="15" t="s">
        <v>315</v>
      </c>
      <c r="F929" s="17">
        <f t="shared" si="14"/>
        <v>225</v>
      </c>
      <c r="G929" s="15"/>
      <c r="H929" s="15" t="s">
        <v>28920</v>
      </c>
      <c r="I929" s="15" t="s">
        <v>4518</v>
      </c>
      <c r="J929" s="15" t="s">
        <v>85</v>
      </c>
      <c r="K929" s="15" t="s">
        <v>30942</v>
      </c>
      <c r="L929" s="15">
        <v>2111</v>
      </c>
      <c r="M929" s="15" t="s">
        <v>34154</v>
      </c>
      <c r="N929" s="15" t="s">
        <v>34152</v>
      </c>
      <c r="O929" s="17">
        <v>900000</v>
      </c>
      <c r="P929" s="17">
        <v>12980000</v>
      </c>
      <c r="Q929" s="17">
        <v>1300600</v>
      </c>
      <c r="R929" s="15" t="s">
        <v>32842</v>
      </c>
      <c r="S929" s="17" t="s">
        <v>32843</v>
      </c>
      <c r="T929" s="15" t="s">
        <v>32844</v>
      </c>
      <c r="U929" s="17"/>
      <c r="V929" s="15"/>
      <c r="W929" s="17"/>
      <c r="X929" s="17"/>
      <c r="Y929" s="17"/>
      <c r="Z929" s="15"/>
      <c r="AA929" s="15"/>
      <c r="AB929" s="17">
        <v>200</v>
      </c>
      <c r="AC929" s="17"/>
      <c r="AD929" s="17"/>
      <c r="AE929" s="17"/>
      <c r="AF929" s="17"/>
      <c r="AG929" s="17"/>
      <c r="AH929" s="17"/>
      <c r="AI929" s="17"/>
      <c r="AJ929" s="17">
        <v>25</v>
      </c>
      <c r="AK929" s="17"/>
      <c r="AL929" s="17"/>
      <c r="AM929" s="17">
        <v>0</v>
      </c>
      <c r="AN929" s="17"/>
      <c r="AO929" s="17"/>
      <c r="AP929" s="17"/>
      <c r="AQ929" s="17"/>
      <c r="AR929" s="17"/>
      <c r="AS929" s="17"/>
      <c r="AT929" s="17"/>
      <c r="AU929" s="17"/>
      <c r="AV929" s="17"/>
    </row>
    <row r="930" spans="1:48" ht="51" x14ac:dyDescent="0.2">
      <c r="A930" s="14">
        <v>925</v>
      </c>
      <c r="B930" s="14" t="s">
        <v>33072</v>
      </c>
      <c r="C930" s="15" t="s">
        <v>16903</v>
      </c>
      <c r="D930" s="16" t="s">
        <v>21457</v>
      </c>
      <c r="E930" s="15" t="s">
        <v>301</v>
      </c>
      <c r="F930" s="17">
        <f t="shared" si="14"/>
        <v>3000</v>
      </c>
      <c r="G930" s="15"/>
      <c r="H930" s="15" t="s">
        <v>31305</v>
      </c>
      <c r="I930" s="15" t="s">
        <v>675</v>
      </c>
      <c r="J930" s="15" t="s">
        <v>120</v>
      </c>
      <c r="K930" s="15" t="s">
        <v>21458</v>
      </c>
      <c r="L930" s="15" t="s">
        <v>31306</v>
      </c>
      <c r="M930" s="15" t="s">
        <v>34174</v>
      </c>
      <c r="N930" s="15" t="s">
        <v>34171</v>
      </c>
      <c r="O930" s="17">
        <v>99371</v>
      </c>
      <c r="P930" s="17"/>
      <c r="Q930" s="17"/>
      <c r="R930" s="15" t="s">
        <v>31307</v>
      </c>
      <c r="S930" s="17"/>
      <c r="T930" s="15"/>
      <c r="U930" s="17"/>
      <c r="V930" s="15"/>
      <c r="W930" s="17"/>
      <c r="X930" s="17"/>
      <c r="Y930" s="17"/>
      <c r="Z930" s="15"/>
      <c r="AA930" s="15"/>
      <c r="AB930" s="17">
        <v>3000</v>
      </c>
      <c r="AC930" s="17"/>
      <c r="AD930" s="17"/>
      <c r="AE930" s="17"/>
      <c r="AF930" s="17"/>
      <c r="AG930" s="17"/>
      <c r="AH930" s="17"/>
      <c r="AI930" s="17"/>
      <c r="AJ930" s="17"/>
      <c r="AK930" s="17"/>
      <c r="AL930" s="17"/>
      <c r="AM930" s="17">
        <v>0</v>
      </c>
      <c r="AN930" s="17">
        <v>0</v>
      </c>
      <c r="AO930" s="17"/>
      <c r="AP930" s="17"/>
      <c r="AQ930" s="17"/>
      <c r="AR930" s="17"/>
      <c r="AS930" s="17"/>
      <c r="AT930" s="17"/>
      <c r="AU930" s="17"/>
      <c r="AV930" s="17"/>
    </row>
    <row r="931" spans="1:48" ht="63.75" x14ac:dyDescent="0.2">
      <c r="A931" s="14">
        <v>926</v>
      </c>
      <c r="B931" s="14" t="s">
        <v>19480</v>
      </c>
      <c r="C931" s="15" t="s">
        <v>17013</v>
      </c>
      <c r="D931" s="16" t="s">
        <v>10916</v>
      </c>
      <c r="E931" s="15" t="s">
        <v>41</v>
      </c>
      <c r="F931" s="17">
        <f t="shared" si="14"/>
        <v>18000</v>
      </c>
      <c r="G931" s="15"/>
      <c r="H931" s="15" t="s">
        <v>817</v>
      </c>
      <c r="I931" s="15" t="s">
        <v>818</v>
      </c>
      <c r="J931" s="15" t="s">
        <v>49</v>
      </c>
      <c r="K931" s="15" t="s">
        <v>819</v>
      </c>
      <c r="L931" s="15" t="s">
        <v>820</v>
      </c>
      <c r="M931" s="15" t="s">
        <v>9920</v>
      </c>
      <c r="N931" s="15" t="s">
        <v>882</v>
      </c>
      <c r="O931" s="17">
        <v>1638</v>
      </c>
      <c r="P931" s="17"/>
      <c r="Q931" s="17"/>
      <c r="R931" s="15" t="s">
        <v>677</v>
      </c>
      <c r="S931" s="17"/>
      <c r="T931" s="15"/>
      <c r="U931" s="17"/>
      <c r="V931" s="15"/>
      <c r="W931" s="15"/>
      <c r="X931" s="15"/>
      <c r="Y931" s="17"/>
      <c r="Z931" s="15"/>
      <c r="AA931" s="15"/>
      <c r="AB931" s="17"/>
      <c r="AC931" s="17">
        <v>2000</v>
      </c>
      <c r="AD931" s="17">
        <v>0</v>
      </c>
      <c r="AE931" s="17"/>
      <c r="AF931" s="17"/>
      <c r="AG931" s="17">
        <v>0</v>
      </c>
      <c r="AH931" s="17"/>
      <c r="AI931" s="17">
        <v>4000</v>
      </c>
      <c r="AJ931" s="17">
        <v>0</v>
      </c>
      <c r="AK931" s="17"/>
      <c r="AL931" s="17">
        <v>0</v>
      </c>
      <c r="AM931" s="17"/>
      <c r="AN931" s="17"/>
      <c r="AO931" s="17"/>
      <c r="AP931" s="17"/>
      <c r="AQ931" s="17"/>
      <c r="AR931" s="17">
        <v>12000</v>
      </c>
      <c r="AS931" s="17">
        <v>0</v>
      </c>
      <c r="AT931" s="17"/>
      <c r="AU931" s="17"/>
      <c r="AV931" s="17"/>
    </row>
    <row r="932" spans="1:48" ht="76.5" x14ac:dyDescent="0.2">
      <c r="A932" s="14">
        <v>927</v>
      </c>
      <c r="B932" s="14" t="s">
        <v>19488</v>
      </c>
      <c r="C932" s="15" t="s">
        <v>23934</v>
      </c>
      <c r="D932" s="16" t="s">
        <v>10927</v>
      </c>
      <c r="E932" s="15" t="s">
        <v>301</v>
      </c>
      <c r="F932" s="17">
        <f t="shared" si="14"/>
        <v>1010</v>
      </c>
      <c r="G932" s="15"/>
      <c r="H932" s="15" t="s">
        <v>805</v>
      </c>
      <c r="I932" s="15" t="s">
        <v>791</v>
      </c>
      <c r="J932" s="15" t="s">
        <v>85</v>
      </c>
      <c r="K932" s="15" t="s">
        <v>792</v>
      </c>
      <c r="L932" s="15" t="s">
        <v>806</v>
      </c>
      <c r="M932" s="15" t="s">
        <v>9920</v>
      </c>
      <c r="N932" s="15" t="s">
        <v>882</v>
      </c>
      <c r="O932" s="17">
        <v>292950</v>
      </c>
      <c r="P932" s="17"/>
      <c r="Q932" s="17"/>
      <c r="R932" s="15" t="s">
        <v>677</v>
      </c>
      <c r="S932" s="17"/>
      <c r="T932" s="15"/>
      <c r="U932" s="17"/>
      <c r="V932" s="15"/>
      <c r="W932" s="17"/>
      <c r="X932" s="17"/>
      <c r="Y932" s="17"/>
      <c r="Z932" s="15"/>
      <c r="AA932" s="15"/>
      <c r="AB932" s="17">
        <v>500</v>
      </c>
      <c r="AC932" s="17">
        <v>410</v>
      </c>
      <c r="AD932" s="17">
        <v>0</v>
      </c>
      <c r="AE932" s="17"/>
      <c r="AF932" s="17"/>
      <c r="AG932" s="17">
        <v>0</v>
      </c>
      <c r="AH932" s="17"/>
      <c r="AI932" s="17">
        <v>50</v>
      </c>
      <c r="AJ932" s="17">
        <v>50</v>
      </c>
      <c r="AK932" s="17"/>
      <c r="AL932" s="17">
        <v>0</v>
      </c>
      <c r="AM932" s="17"/>
      <c r="AN932" s="17"/>
      <c r="AO932" s="17"/>
      <c r="AP932" s="17"/>
      <c r="AQ932" s="17"/>
      <c r="AR932" s="17"/>
      <c r="AS932" s="17">
        <v>0</v>
      </c>
      <c r="AT932" s="17"/>
      <c r="AU932" s="17"/>
      <c r="AV932" s="17"/>
    </row>
    <row r="933" spans="1:48" ht="63.75" x14ac:dyDescent="0.2">
      <c r="A933" s="14">
        <v>928</v>
      </c>
      <c r="B933" s="14" t="s">
        <v>19485</v>
      </c>
      <c r="C933" s="15" t="s">
        <v>10923</v>
      </c>
      <c r="D933" s="16" t="s">
        <v>10924</v>
      </c>
      <c r="E933" s="15" t="s">
        <v>301</v>
      </c>
      <c r="F933" s="17">
        <f t="shared" si="14"/>
        <v>15986</v>
      </c>
      <c r="G933" s="15"/>
      <c r="H933" s="15" t="s">
        <v>798</v>
      </c>
      <c r="I933" s="15" t="s">
        <v>791</v>
      </c>
      <c r="J933" s="15" t="s">
        <v>85</v>
      </c>
      <c r="K933" s="15" t="s">
        <v>792</v>
      </c>
      <c r="L933" s="15" t="s">
        <v>799</v>
      </c>
      <c r="M933" s="15" t="s">
        <v>9920</v>
      </c>
      <c r="N933" s="15" t="s">
        <v>882</v>
      </c>
      <c r="O933" s="17">
        <v>8873</v>
      </c>
      <c r="P933" s="17"/>
      <c r="Q933" s="17"/>
      <c r="R933" s="15" t="s">
        <v>677</v>
      </c>
      <c r="S933" s="17"/>
      <c r="T933" s="15"/>
      <c r="U933" s="17"/>
      <c r="V933" s="15"/>
      <c r="W933" s="17"/>
      <c r="X933" s="17"/>
      <c r="Y933" s="17"/>
      <c r="Z933" s="15"/>
      <c r="AA933" s="15"/>
      <c r="AB933" s="17">
        <v>866</v>
      </c>
      <c r="AC933" s="17">
        <v>8080</v>
      </c>
      <c r="AD933" s="17">
        <v>0</v>
      </c>
      <c r="AE933" s="17"/>
      <c r="AF933" s="17"/>
      <c r="AG933" s="17">
        <v>0</v>
      </c>
      <c r="AH933" s="17"/>
      <c r="AI933" s="17">
        <v>3840</v>
      </c>
      <c r="AJ933" s="17">
        <v>2400</v>
      </c>
      <c r="AK933" s="17"/>
      <c r="AL933" s="17">
        <v>0</v>
      </c>
      <c r="AM933" s="17"/>
      <c r="AN933" s="17"/>
      <c r="AO933" s="17"/>
      <c r="AP933" s="17">
        <v>800</v>
      </c>
      <c r="AQ933" s="17"/>
      <c r="AR933" s="17"/>
      <c r="AS933" s="17">
        <v>0</v>
      </c>
      <c r="AT933" s="17"/>
      <c r="AU933" s="17"/>
      <c r="AV933" s="17"/>
    </row>
    <row r="934" spans="1:48" ht="140.25" x14ac:dyDescent="0.2">
      <c r="A934" s="14">
        <v>929</v>
      </c>
      <c r="B934" s="14" t="s">
        <v>19482</v>
      </c>
      <c r="C934" s="15" t="s">
        <v>23772</v>
      </c>
      <c r="D934" s="16" t="s">
        <v>10919</v>
      </c>
      <c r="E934" s="15" t="s">
        <v>301</v>
      </c>
      <c r="F934" s="17">
        <f t="shared" si="14"/>
        <v>21</v>
      </c>
      <c r="G934" s="15"/>
      <c r="H934" s="15" t="s">
        <v>3535</v>
      </c>
      <c r="I934" s="15" t="s">
        <v>791</v>
      </c>
      <c r="J934" s="15" t="s">
        <v>85</v>
      </c>
      <c r="K934" s="15" t="s">
        <v>792</v>
      </c>
      <c r="L934" s="15" t="s">
        <v>4724</v>
      </c>
      <c r="M934" s="15" t="s">
        <v>9920</v>
      </c>
      <c r="N934" s="15" t="s">
        <v>882</v>
      </c>
      <c r="O934" s="17">
        <v>491505</v>
      </c>
      <c r="P934" s="17"/>
      <c r="Q934" s="17"/>
      <c r="R934" s="15" t="s">
        <v>677</v>
      </c>
      <c r="S934" s="17"/>
      <c r="T934" s="15"/>
      <c r="U934" s="17"/>
      <c r="V934" s="15"/>
      <c r="W934" s="15"/>
      <c r="X934" s="15"/>
      <c r="Y934" s="17"/>
      <c r="Z934" s="15"/>
      <c r="AA934" s="15"/>
      <c r="AB934" s="17">
        <v>21</v>
      </c>
      <c r="AC934" s="17"/>
      <c r="AD934" s="17">
        <v>0</v>
      </c>
      <c r="AE934" s="17"/>
      <c r="AF934" s="17"/>
      <c r="AG934" s="17">
        <v>0</v>
      </c>
      <c r="AH934" s="17"/>
      <c r="AI934" s="17"/>
      <c r="AJ934" s="17">
        <v>0</v>
      </c>
      <c r="AK934" s="17"/>
      <c r="AL934" s="17">
        <v>0</v>
      </c>
      <c r="AM934" s="17"/>
      <c r="AN934" s="17"/>
      <c r="AO934" s="17"/>
      <c r="AP934" s="17"/>
      <c r="AQ934" s="17"/>
      <c r="AR934" s="17"/>
      <c r="AS934" s="17">
        <v>0</v>
      </c>
      <c r="AT934" s="17"/>
      <c r="AU934" s="17"/>
      <c r="AV934" s="17"/>
    </row>
    <row r="935" spans="1:48" ht="63.75" x14ac:dyDescent="0.2">
      <c r="A935" s="14">
        <v>930</v>
      </c>
      <c r="B935" s="14" t="s">
        <v>18141</v>
      </c>
      <c r="C935" s="15" t="s">
        <v>17015</v>
      </c>
      <c r="D935" s="16" t="s">
        <v>17016</v>
      </c>
      <c r="E935" s="15" t="s">
        <v>301</v>
      </c>
      <c r="F935" s="17">
        <f t="shared" si="14"/>
        <v>1900</v>
      </c>
      <c r="G935" s="15"/>
      <c r="H935" s="15" t="s">
        <v>796</v>
      </c>
      <c r="I935" s="15" t="s">
        <v>791</v>
      </c>
      <c r="J935" s="15" t="s">
        <v>85</v>
      </c>
      <c r="K935" s="15" t="s">
        <v>792</v>
      </c>
      <c r="L935" s="15" t="s">
        <v>797</v>
      </c>
      <c r="M935" s="15" t="s">
        <v>9920</v>
      </c>
      <c r="N935" s="15" t="s">
        <v>882</v>
      </c>
      <c r="O935" s="17">
        <v>0</v>
      </c>
      <c r="P935" s="17"/>
      <c r="Q935" s="17"/>
      <c r="R935" s="15" t="s">
        <v>677</v>
      </c>
      <c r="S935" s="17"/>
      <c r="T935" s="15"/>
      <c r="U935" s="17"/>
      <c r="V935" s="15"/>
      <c r="W935" s="15"/>
      <c r="X935" s="15"/>
      <c r="Y935" s="17"/>
      <c r="Z935" s="15"/>
      <c r="AA935" s="15"/>
      <c r="AB935" s="17"/>
      <c r="AC935" s="17"/>
      <c r="AD935" s="17">
        <v>0</v>
      </c>
      <c r="AE935" s="17"/>
      <c r="AF935" s="17"/>
      <c r="AG935" s="17">
        <v>0</v>
      </c>
      <c r="AH935" s="17"/>
      <c r="AI935" s="17"/>
      <c r="AJ935" s="17">
        <v>1900</v>
      </c>
      <c r="AK935" s="17"/>
      <c r="AL935" s="17">
        <v>0</v>
      </c>
      <c r="AM935" s="17"/>
      <c r="AN935" s="17"/>
      <c r="AO935" s="17"/>
      <c r="AP935" s="17"/>
      <c r="AQ935" s="17"/>
      <c r="AR935" s="17"/>
      <c r="AS935" s="17">
        <v>0</v>
      </c>
      <c r="AT935" s="17"/>
      <c r="AU935" s="17"/>
      <c r="AV935" s="17"/>
    </row>
    <row r="936" spans="1:48" ht="63.75" x14ac:dyDescent="0.2">
      <c r="A936" s="14">
        <v>931</v>
      </c>
      <c r="B936" s="14" t="s">
        <v>18142</v>
      </c>
      <c r="C936" s="15" t="s">
        <v>17017</v>
      </c>
      <c r="D936" s="16" t="s">
        <v>17018</v>
      </c>
      <c r="E936" s="15" t="s">
        <v>301</v>
      </c>
      <c r="F936" s="17">
        <f t="shared" si="14"/>
        <v>800</v>
      </c>
      <c r="G936" s="15"/>
      <c r="H936" s="15" t="s">
        <v>798</v>
      </c>
      <c r="I936" s="15" t="s">
        <v>791</v>
      </c>
      <c r="J936" s="15" t="s">
        <v>85</v>
      </c>
      <c r="K936" s="15" t="s">
        <v>792</v>
      </c>
      <c r="L936" s="15" t="s">
        <v>799</v>
      </c>
      <c r="M936" s="15" t="s">
        <v>9920</v>
      </c>
      <c r="N936" s="15" t="s">
        <v>882</v>
      </c>
      <c r="O936" s="17">
        <v>0</v>
      </c>
      <c r="P936" s="17"/>
      <c r="Q936" s="17"/>
      <c r="R936" s="15" t="s">
        <v>677</v>
      </c>
      <c r="S936" s="17"/>
      <c r="T936" s="15"/>
      <c r="U936" s="17"/>
      <c r="V936" s="15"/>
      <c r="W936" s="15"/>
      <c r="X936" s="15"/>
      <c r="Y936" s="17"/>
      <c r="Z936" s="15"/>
      <c r="AA936" s="15"/>
      <c r="AB936" s="17"/>
      <c r="AC936" s="17"/>
      <c r="AD936" s="17">
        <v>0</v>
      </c>
      <c r="AE936" s="17"/>
      <c r="AF936" s="17"/>
      <c r="AG936" s="17">
        <v>0</v>
      </c>
      <c r="AH936" s="17"/>
      <c r="AI936" s="17"/>
      <c r="AJ936" s="17">
        <v>800</v>
      </c>
      <c r="AK936" s="17"/>
      <c r="AL936" s="17">
        <v>0</v>
      </c>
      <c r="AM936" s="17"/>
      <c r="AN936" s="17"/>
      <c r="AO936" s="17"/>
      <c r="AP936" s="17"/>
      <c r="AQ936" s="17"/>
      <c r="AR936" s="17"/>
      <c r="AS936" s="17">
        <v>0</v>
      </c>
      <c r="AT936" s="17"/>
      <c r="AU936" s="17"/>
      <c r="AV936" s="17"/>
    </row>
    <row r="937" spans="1:48" ht="63.75" x14ac:dyDescent="0.2">
      <c r="A937" s="14">
        <v>932</v>
      </c>
      <c r="B937" s="14" t="s">
        <v>18143</v>
      </c>
      <c r="C937" s="15" t="s">
        <v>17019</v>
      </c>
      <c r="D937" s="16" t="s">
        <v>17020</v>
      </c>
      <c r="E937" s="15" t="s">
        <v>301</v>
      </c>
      <c r="F937" s="17">
        <f t="shared" si="14"/>
        <v>904000</v>
      </c>
      <c r="G937" s="15"/>
      <c r="H937" s="15" t="s">
        <v>800</v>
      </c>
      <c r="I937" s="15" t="s">
        <v>791</v>
      </c>
      <c r="J937" s="15" t="s">
        <v>85</v>
      </c>
      <c r="K937" s="15" t="s">
        <v>792</v>
      </c>
      <c r="L937" s="15" t="s">
        <v>801</v>
      </c>
      <c r="M937" s="15" t="s">
        <v>9920</v>
      </c>
      <c r="N937" s="15" t="s">
        <v>882</v>
      </c>
      <c r="O937" s="17">
        <v>966</v>
      </c>
      <c r="P937" s="17"/>
      <c r="Q937" s="17"/>
      <c r="R937" s="15" t="s">
        <v>677</v>
      </c>
      <c r="S937" s="17"/>
      <c r="T937" s="15"/>
      <c r="U937" s="17"/>
      <c r="V937" s="15"/>
      <c r="W937" s="15"/>
      <c r="X937" s="15"/>
      <c r="Y937" s="17"/>
      <c r="Z937" s="15"/>
      <c r="AA937" s="15"/>
      <c r="AB937" s="17"/>
      <c r="AC937" s="17"/>
      <c r="AD937" s="17">
        <v>0</v>
      </c>
      <c r="AE937" s="17"/>
      <c r="AF937" s="17"/>
      <c r="AG937" s="17">
        <v>0</v>
      </c>
      <c r="AH937" s="17"/>
      <c r="AI937" s="17"/>
      <c r="AJ937" s="17">
        <v>400000</v>
      </c>
      <c r="AK937" s="17"/>
      <c r="AL937" s="17">
        <v>0</v>
      </c>
      <c r="AM937" s="17"/>
      <c r="AN937" s="17"/>
      <c r="AO937" s="17"/>
      <c r="AP937" s="17">
        <v>504000</v>
      </c>
      <c r="AQ937" s="17"/>
      <c r="AR937" s="17"/>
      <c r="AS937" s="17">
        <v>0</v>
      </c>
      <c r="AT937" s="17"/>
      <c r="AU937" s="17"/>
      <c r="AV937" s="17"/>
    </row>
    <row r="938" spans="1:48" ht="153" x14ac:dyDescent="0.2">
      <c r="A938" s="14">
        <v>933</v>
      </c>
      <c r="B938" s="14" t="s">
        <v>19481</v>
      </c>
      <c r="C938" s="15" t="s">
        <v>10917</v>
      </c>
      <c r="D938" s="16" t="s">
        <v>10918</v>
      </c>
      <c r="E938" s="15" t="s">
        <v>301</v>
      </c>
      <c r="F938" s="17">
        <f t="shared" si="14"/>
        <v>250</v>
      </c>
      <c r="G938" s="15"/>
      <c r="H938" s="15" t="s">
        <v>790</v>
      </c>
      <c r="I938" s="15" t="s">
        <v>791</v>
      </c>
      <c r="J938" s="15" t="s">
        <v>85</v>
      </c>
      <c r="K938" s="15" t="s">
        <v>792</v>
      </c>
      <c r="L938" s="15" t="s">
        <v>793</v>
      </c>
      <c r="M938" s="15" t="s">
        <v>9920</v>
      </c>
      <c r="N938" s="15" t="s">
        <v>882</v>
      </c>
      <c r="O938" s="17">
        <v>361113</v>
      </c>
      <c r="P938" s="17"/>
      <c r="Q938" s="17"/>
      <c r="R938" s="15" t="s">
        <v>677</v>
      </c>
      <c r="S938" s="17"/>
      <c r="T938" s="15"/>
      <c r="U938" s="17"/>
      <c r="V938" s="15"/>
      <c r="W938" s="17"/>
      <c r="X938" s="17"/>
      <c r="Y938" s="17"/>
      <c r="Z938" s="15"/>
      <c r="AA938" s="15"/>
      <c r="AB938" s="17">
        <v>20</v>
      </c>
      <c r="AC938" s="17">
        <v>150</v>
      </c>
      <c r="AD938" s="17">
        <v>0</v>
      </c>
      <c r="AE938" s="17"/>
      <c r="AF938" s="17"/>
      <c r="AG938" s="17">
        <v>0</v>
      </c>
      <c r="AH938" s="17"/>
      <c r="AI938" s="17">
        <v>30</v>
      </c>
      <c r="AJ938" s="17">
        <v>30</v>
      </c>
      <c r="AK938" s="17"/>
      <c r="AL938" s="17">
        <v>0</v>
      </c>
      <c r="AM938" s="17"/>
      <c r="AN938" s="17"/>
      <c r="AO938" s="17"/>
      <c r="AP938" s="17">
        <v>20</v>
      </c>
      <c r="AQ938" s="17"/>
      <c r="AR938" s="17"/>
      <c r="AS938" s="17">
        <v>0</v>
      </c>
      <c r="AT938" s="17"/>
      <c r="AU938" s="17"/>
      <c r="AV938" s="17"/>
    </row>
    <row r="939" spans="1:48" ht="114.75" x14ac:dyDescent="0.2">
      <c r="A939" s="14">
        <v>934</v>
      </c>
      <c r="B939" s="14" t="s">
        <v>19489</v>
      </c>
      <c r="C939" s="15" t="s">
        <v>10928</v>
      </c>
      <c r="D939" s="16" t="s">
        <v>10929</v>
      </c>
      <c r="E939" s="15" t="s">
        <v>301</v>
      </c>
      <c r="F939" s="17">
        <f t="shared" si="14"/>
        <v>660</v>
      </c>
      <c r="G939" s="15"/>
      <c r="H939" s="15" t="s">
        <v>807</v>
      </c>
      <c r="I939" s="15" t="s">
        <v>791</v>
      </c>
      <c r="J939" s="15" t="s">
        <v>85</v>
      </c>
      <c r="K939" s="15" t="s">
        <v>792</v>
      </c>
      <c r="L939" s="15" t="s">
        <v>808</v>
      </c>
      <c r="M939" s="15" t="s">
        <v>9920</v>
      </c>
      <c r="N939" s="15" t="s">
        <v>882</v>
      </c>
      <c r="O939" s="17">
        <v>250845</v>
      </c>
      <c r="P939" s="17"/>
      <c r="Q939" s="17"/>
      <c r="R939" s="15" t="s">
        <v>677</v>
      </c>
      <c r="S939" s="17"/>
      <c r="T939" s="15"/>
      <c r="U939" s="17"/>
      <c r="V939" s="15"/>
      <c r="W939" s="17"/>
      <c r="X939" s="17"/>
      <c r="Y939" s="17"/>
      <c r="Z939" s="15"/>
      <c r="AA939" s="15"/>
      <c r="AB939" s="17">
        <v>80</v>
      </c>
      <c r="AC939" s="17">
        <v>410</v>
      </c>
      <c r="AD939" s="17">
        <v>0</v>
      </c>
      <c r="AE939" s="17"/>
      <c r="AF939" s="17"/>
      <c r="AG939" s="17">
        <v>0</v>
      </c>
      <c r="AH939" s="17"/>
      <c r="AI939" s="17">
        <v>80</v>
      </c>
      <c r="AJ939" s="17">
        <v>70</v>
      </c>
      <c r="AK939" s="17"/>
      <c r="AL939" s="17">
        <v>0</v>
      </c>
      <c r="AM939" s="17"/>
      <c r="AN939" s="17"/>
      <c r="AO939" s="17"/>
      <c r="AP939" s="17">
        <v>20</v>
      </c>
      <c r="AQ939" s="17"/>
      <c r="AR939" s="17"/>
      <c r="AS939" s="17">
        <v>0</v>
      </c>
      <c r="AT939" s="17"/>
      <c r="AU939" s="17"/>
      <c r="AV939" s="17"/>
    </row>
    <row r="940" spans="1:48" ht="89.25" x14ac:dyDescent="0.2">
      <c r="A940" s="14">
        <v>935</v>
      </c>
      <c r="B940" s="14" t="s">
        <v>19490</v>
      </c>
      <c r="C940" s="15" t="s">
        <v>10930</v>
      </c>
      <c r="D940" s="16" t="s">
        <v>10931</v>
      </c>
      <c r="E940" s="15" t="s">
        <v>301</v>
      </c>
      <c r="F940" s="17">
        <f t="shared" si="14"/>
        <v>590</v>
      </c>
      <c r="G940" s="15"/>
      <c r="H940" s="15" t="s">
        <v>809</v>
      </c>
      <c r="I940" s="15" t="s">
        <v>791</v>
      </c>
      <c r="J940" s="15" t="s">
        <v>85</v>
      </c>
      <c r="K940" s="15" t="s">
        <v>792</v>
      </c>
      <c r="L940" s="15" t="s">
        <v>810</v>
      </c>
      <c r="M940" s="15" t="s">
        <v>9920</v>
      </c>
      <c r="N940" s="15" t="s">
        <v>882</v>
      </c>
      <c r="O940" s="17">
        <v>310065</v>
      </c>
      <c r="P940" s="17"/>
      <c r="Q940" s="17"/>
      <c r="R940" s="15" t="s">
        <v>677</v>
      </c>
      <c r="S940" s="17"/>
      <c r="T940" s="15"/>
      <c r="U940" s="17"/>
      <c r="V940" s="15"/>
      <c r="W940" s="17"/>
      <c r="X940" s="17"/>
      <c r="Y940" s="17"/>
      <c r="Z940" s="15"/>
      <c r="AA940" s="15"/>
      <c r="AB940" s="17">
        <v>30</v>
      </c>
      <c r="AC940" s="17">
        <v>410</v>
      </c>
      <c r="AD940" s="17">
        <v>0</v>
      </c>
      <c r="AE940" s="17"/>
      <c r="AF940" s="17"/>
      <c r="AG940" s="17">
        <v>0</v>
      </c>
      <c r="AH940" s="17"/>
      <c r="AI940" s="17">
        <v>80</v>
      </c>
      <c r="AJ940" s="17">
        <v>70</v>
      </c>
      <c r="AK940" s="17"/>
      <c r="AL940" s="17">
        <v>0</v>
      </c>
      <c r="AM940" s="17"/>
      <c r="AN940" s="17"/>
      <c r="AO940" s="17"/>
      <c r="AP940" s="17"/>
      <c r="AQ940" s="17"/>
      <c r="AR940" s="17"/>
      <c r="AS940" s="17">
        <v>0</v>
      </c>
      <c r="AT940" s="17"/>
      <c r="AU940" s="17"/>
      <c r="AV940" s="17"/>
    </row>
    <row r="941" spans="1:48" ht="76.5" x14ac:dyDescent="0.2">
      <c r="A941" s="14">
        <v>936</v>
      </c>
      <c r="B941" s="14" t="s">
        <v>19487</v>
      </c>
      <c r="C941" s="15" t="s">
        <v>10925</v>
      </c>
      <c r="D941" s="16" t="s">
        <v>10926</v>
      </c>
      <c r="E941" s="15" t="s">
        <v>301</v>
      </c>
      <c r="F941" s="17">
        <f t="shared" si="14"/>
        <v>580</v>
      </c>
      <c r="G941" s="15"/>
      <c r="H941" s="15" t="s">
        <v>802</v>
      </c>
      <c r="I941" s="15" t="s">
        <v>803</v>
      </c>
      <c r="J941" s="15" t="s">
        <v>484</v>
      </c>
      <c r="K941" s="15" t="s">
        <v>792</v>
      </c>
      <c r="L941" s="15" t="s">
        <v>804</v>
      </c>
      <c r="M941" s="15" t="s">
        <v>9920</v>
      </c>
      <c r="N941" s="15" t="s">
        <v>882</v>
      </c>
      <c r="O941" s="17">
        <v>660765</v>
      </c>
      <c r="P941" s="17"/>
      <c r="Q941" s="17"/>
      <c r="R941" s="15" t="s">
        <v>677</v>
      </c>
      <c r="S941" s="17"/>
      <c r="T941" s="15"/>
      <c r="U941" s="17"/>
      <c r="V941" s="15"/>
      <c r="W941" s="17"/>
      <c r="X941" s="17"/>
      <c r="Y941" s="17"/>
      <c r="Z941" s="15"/>
      <c r="AA941" s="15"/>
      <c r="AB941" s="17">
        <v>80</v>
      </c>
      <c r="AC941" s="17">
        <v>400</v>
      </c>
      <c r="AD941" s="17">
        <v>0</v>
      </c>
      <c r="AE941" s="17"/>
      <c r="AF941" s="17"/>
      <c r="AG941" s="17">
        <v>0</v>
      </c>
      <c r="AH941" s="17"/>
      <c r="AI941" s="17">
        <v>50</v>
      </c>
      <c r="AJ941" s="17">
        <v>50</v>
      </c>
      <c r="AK941" s="17"/>
      <c r="AL941" s="17">
        <v>0</v>
      </c>
      <c r="AM941" s="17"/>
      <c r="AN941" s="17"/>
      <c r="AO941" s="17"/>
      <c r="AP941" s="17"/>
      <c r="AQ941" s="17"/>
      <c r="AR941" s="17"/>
      <c r="AS941" s="17">
        <v>0</v>
      </c>
      <c r="AT941" s="17"/>
      <c r="AU941" s="17"/>
      <c r="AV941" s="17"/>
    </row>
    <row r="942" spans="1:48" ht="63.75" x14ac:dyDescent="0.2">
      <c r="A942" s="14">
        <v>937</v>
      </c>
      <c r="B942" s="14" t="s">
        <v>19483</v>
      </c>
      <c r="C942" s="15" t="s">
        <v>10920</v>
      </c>
      <c r="D942" s="16" t="s">
        <v>10921</v>
      </c>
      <c r="E942" s="15" t="s">
        <v>301</v>
      </c>
      <c r="F942" s="17">
        <f t="shared" si="14"/>
        <v>22100</v>
      </c>
      <c r="G942" s="15"/>
      <c r="H942" s="15" t="s">
        <v>794</v>
      </c>
      <c r="I942" s="15" t="s">
        <v>791</v>
      </c>
      <c r="J942" s="15" t="s">
        <v>85</v>
      </c>
      <c r="K942" s="15" t="s">
        <v>792</v>
      </c>
      <c r="L942" s="15" t="s">
        <v>795</v>
      </c>
      <c r="M942" s="15" t="s">
        <v>9920</v>
      </c>
      <c r="N942" s="15" t="s">
        <v>882</v>
      </c>
      <c r="O942" s="17">
        <v>7256</v>
      </c>
      <c r="P942" s="17"/>
      <c r="Q942" s="17"/>
      <c r="R942" s="15" t="s">
        <v>677</v>
      </c>
      <c r="S942" s="17"/>
      <c r="T942" s="15"/>
      <c r="U942" s="17"/>
      <c r="V942" s="15"/>
      <c r="W942" s="17"/>
      <c r="X942" s="17"/>
      <c r="Y942" s="17"/>
      <c r="Z942" s="15"/>
      <c r="AA942" s="15"/>
      <c r="AB942" s="17">
        <v>1000</v>
      </c>
      <c r="AC942" s="17">
        <v>10000</v>
      </c>
      <c r="AD942" s="17">
        <v>0</v>
      </c>
      <c r="AE942" s="17"/>
      <c r="AF942" s="17"/>
      <c r="AG942" s="17">
        <v>0</v>
      </c>
      <c r="AH942" s="17"/>
      <c r="AI942" s="17">
        <v>5000</v>
      </c>
      <c r="AJ942" s="17">
        <v>5000</v>
      </c>
      <c r="AK942" s="17"/>
      <c r="AL942" s="17">
        <v>0</v>
      </c>
      <c r="AM942" s="17"/>
      <c r="AN942" s="17"/>
      <c r="AO942" s="17"/>
      <c r="AP942" s="17">
        <v>1100</v>
      </c>
      <c r="AQ942" s="17"/>
      <c r="AR942" s="17"/>
      <c r="AS942" s="17">
        <v>0</v>
      </c>
      <c r="AT942" s="17"/>
      <c r="AU942" s="17"/>
      <c r="AV942" s="17"/>
    </row>
    <row r="943" spans="1:48" ht="63.75" x14ac:dyDescent="0.2">
      <c r="A943" s="14">
        <v>938</v>
      </c>
      <c r="B943" s="14" t="s">
        <v>19484</v>
      </c>
      <c r="C943" s="15" t="s">
        <v>10922</v>
      </c>
      <c r="D943" s="16" t="s">
        <v>23481</v>
      </c>
      <c r="E943" s="15" t="s">
        <v>301</v>
      </c>
      <c r="F943" s="17">
        <f t="shared" si="14"/>
        <v>197000</v>
      </c>
      <c r="G943" s="15"/>
      <c r="H943" s="15" t="s">
        <v>796</v>
      </c>
      <c r="I943" s="15" t="s">
        <v>791</v>
      </c>
      <c r="J943" s="15" t="s">
        <v>85</v>
      </c>
      <c r="K943" s="15" t="s">
        <v>792</v>
      </c>
      <c r="L943" s="15" t="s">
        <v>797</v>
      </c>
      <c r="M943" s="15" t="s">
        <v>9920</v>
      </c>
      <c r="N943" s="15" t="s">
        <v>882</v>
      </c>
      <c r="O943" s="17">
        <v>4494</v>
      </c>
      <c r="P943" s="17"/>
      <c r="Q943" s="17"/>
      <c r="R943" s="15" t="s">
        <v>677</v>
      </c>
      <c r="S943" s="17"/>
      <c r="T943" s="15"/>
      <c r="U943" s="17"/>
      <c r="V943" s="15"/>
      <c r="W943" s="17"/>
      <c r="X943" s="17"/>
      <c r="Y943" s="17"/>
      <c r="Z943" s="15"/>
      <c r="AA943" s="15"/>
      <c r="AB943" s="17">
        <v>60000</v>
      </c>
      <c r="AC943" s="17">
        <v>60000</v>
      </c>
      <c r="AD943" s="17">
        <v>0</v>
      </c>
      <c r="AE943" s="17"/>
      <c r="AF943" s="17"/>
      <c r="AG943" s="17">
        <v>0</v>
      </c>
      <c r="AH943" s="17"/>
      <c r="AI943" s="17">
        <v>26000</v>
      </c>
      <c r="AJ943" s="17">
        <v>26000</v>
      </c>
      <c r="AK943" s="17"/>
      <c r="AL943" s="17">
        <v>0</v>
      </c>
      <c r="AM943" s="17"/>
      <c r="AN943" s="17"/>
      <c r="AO943" s="17"/>
      <c r="AP943" s="17">
        <v>25000</v>
      </c>
      <c r="AQ943" s="17"/>
      <c r="AR943" s="17"/>
      <c r="AS943" s="17">
        <v>0</v>
      </c>
      <c r="AT943" s="17"/>
      <c r="AU943" s="17"/>
      <c r="AV943" s="17"/>
    </row>
    <row r="944" spans="1:48" ht="89.25" x14ac:dyDescent="0.2">
      <c r="A944" s="14">
        <v>939</v>
      </c>
      <c r="B944" s="14" t="s">
        <v>19486</v>
      </c>
      <c r="C944" s="15" t="s">
        <v>10922</v>
      </c>
      <c r="D944" s="16" t="s">
        <v>23482</v>
      </c>
      <c r="E944" s="15" t="s">
        <v>301</v>
      </c>
      <c r="F944" s="17">
        <f t="shared" si="14"/>
        <v>4099188</v>
      </c>
      <c r="G944" s="15"/>
      <c r="H944" s="15" t="s">
        <v>800</v>
      </c>
      <c r="I944" s="15" t="s">
        <v>791</v>
      </c>
      <c r="J944" s="15" t="s">
        <v>85</v>
      </c>
      <c r="K944" s="15" t="s">
        <v>792</v>
      </c>
      <c r="L944" s="15" t="s">
        <v>801</v>
      </c>
      <c r="M944" s="15" t="s">
        <v>9920</v>
      </c>
      <c r="N944" s="15" t="s">
        <v>882</v>
      </c>
      <c r="O944" s="17">
        <v>966</v>
      </c>
      <c r="P944" s="17"/>
      <c r="Q944" s="17"/>
      <c r="R944" s="15" t="s">
        <v>677</v>
      </c>
      <c r="S944" s="17"/>
      <c r="T944" s="15"/>
      <c r="U944" s="17"/>
      <c r="V944" s="15"/>
      <c r="W944" s="17"/>
      <c r="X944" s="17"/>
      <c r="Y944" s="17"/>
      <c r="Z944" s="15"/>
      <c r="AA944" s="15"/>
      <c r="AB944" s="17">
        <v>1188</v>
      </c>
      <c r="AC944" s="17">
        <v>1680000</v>
      </c>
      <c r="AD944" s="17">
        <v>0</v>
      </c>
      <c r="AE944" s="17"/>
      <c r="AF944" s="17"/>
      <c r="AG944" s="17">
        <v>0</v>
      </c>
      <c r="AH944" s="17"/>
      <c r="AI944" s="17">
        <v>1200000</v>
      </c>
      <c r="AJ944" s="17">
        <v>1200000</v>
      </c>
      <c r="AK944" s="17"/>
      <c r="AL944" s="17">
        <v>0</v>
      </c>
      <c r="AM944" s="17">
        <v>18000</v>
      </c>
      <c r="AN944" s="17"/>
      <c r="AO944" s="17"/>
      <c r="AP944" s="17"/>
      <c r="AQ944" s="17"/>
      <c r="AR944" s="17"/>
      <c r="AS944" s="17">
        <v>0</v>
      </c>
      <c r="AT944" s="17"/>
      <c r="AU944" s="17"/>
      <c r="AV944" s="17"/>
    </row>
    <row r="945" spans="1:48" ht="102" x14ac:dyDescent="0.2">
      <c r="A945" s="14">
        <v>940</v>
      </c>
      <c r="B945" s="14" t="s">
        <v>18140</v>
      </c>
      <c r="C945" s="15" t="s">
        <v>34455</v>
      </c>
      <c r="D945" s="16" t="s">
        <v>24106</v>
      </c>
      <c r="E945" s="15" t="s">
        <v>301</v>
      </c>
      <c r="F945" s="17">
        <f t="shared" si="14"/>
        <v>20</v>
      </c>
      <c r="G945" s="15"/>
      <c r="H945" s="15" t="s">
        <v>790</v>
      </c>
      <c r="I945" s="15" t="s">
        <v>791</v>
      </c>
      <c r="J945" s="15" t="s">
        <v>85</v>
      </c>
      <c r="K945" s="15" t="s">
        <v>792</v>
      </c>
      <c r="L945" s="15" t="s">
        <v>793</v>
      </c>
      <c r="M945" s="15" t="s">
        <v>9920</v>
      </c>
      <c r="N945" s="15" t="s">
        <v>882</v>
      </c>
      <c r="O945" s="17">
        <v>361113</v>
      </c>
      <c r="P945" s="17"/>
      <c r="Q945" s="17"/>
      <c r="R945" s="15" t="s">
        <v>677</v>
      </c>
      <c r="S945" s="17"/>
      <c r="T945" s="15"/>
      <c r="U945" s="17"/>
      <c r="V945" s="15"/>
      <c r="W945" s="15"/>
      <c r="X945" s="15"/>
      <c r="Y945" s="17"/>
      <c r="Z945" s="15"/>
      <c r="AA945" s="15"/>
      <c r="AB945" s="17"/>
      <c r="AC945" s="17"/>
      <c r="AD945" s="17">
        <v>0</v>
      </c>
      <c r="AE945" s="17"/>
      <c r="AF945" s="17"/>
      <c r="AG945" s="17">
        <v>0</v>
      </c>
      <c r="AH945" s="17"/>
      <c r="AI945" s="17"/>
      <c r="AJ945" s="17">
        <v>20</v>
      </c>
      <c r="AK945" s="17"/>
      <c r="AL945" s="17">
        <v>0</v>
      </c>
      <c r="AM945" s="17"/>
      <c r="AN945" s="17"/>
      <c r="AO945" s="17"/>
      <c r="AP945" s="17"/>
      <c r="AQ945" s="17"/>
      <c r="AR945" s="17"/>
      <c r="AS945" s="17">
        <v>0</v>
      </c>
      <c r="AT945" s="17"/>
      <c r="AU945" s="17"/>
      <c r="AV945" s="17"/>
    </row>
    <row r="946" spans="1:48" ht="63.75" x14ac:dyDescent="0.2">
      <c r="A946" s="14">
        <v>941</v>
      </c>
      <c r="B946" s="14" t="s">
        <v>18144</v>
      </c>
      <c r="C946" s="15" t="s">
        <v>17021</v>
      </c>
      <c r="D946" s="16" t="s">
        <v>17022</v>
      </c>
      <c r="E946" s="15" t="s">
        <v>301</v>
      </c>
      <c r="F946" s="17">
        <f t="shared" si="14"/>
        <v>150</v>
      </c>
      <c r="G946" s="15"/>
      <c r="H946" s="15" t="s">
        <v>805</v>
      </c>
      <c r="I946" s="15" t="s">
        <v>791</v>
      </c>
      <c r="J946" s="15" t="s">
        <v>85</v>
      </c>
      <c r="K946" s="15" t="s">
        <v>792</v>
      </c>
      <c r="L946" s="15" t="s">
        <v>806</v>
      </c>
      <c r="M946" s="15" t="s">
        <v>9920</v>
      </c>
      <c r="N946" s="15" t="s">
        <v>882</v>
      </c>
      <c r="O946" s="17">
        <v>0</v>
      </c>
      <c r="P946" s="17"/>
      <c r="Q946" s="17"/>
      <c r="R946" s="15" t="s">
        <v>677</v>
      </c>
      <c r="S946" s="17"/>
      <c r="T946" s="15"/>
      <c r="U946" s="17"/>
      <c r="V946" s="15"/>
      <c r="W946" s="15"/>
      <c r="X946" s="15"/>
      <c r="Y946" s="17"/>
      <c r="Z946" s="15"/>
      <c r="AA946" s="15"/>
      <c r="AB946" s="17"/>
      <c r="AC946" s="17"/>
      <c r="AD946" s="17">
        <v>0</v>
      </c>
      <c r="AE946" s="17"/>
      <c r="AF946" s="17"/>
      <c r="AG946" s="17">
        <v>0</v>
      </c>
      <c r="AH946" s="17"/>
      <c r="AI946" s="17"/>
      <c r="AJ946" s="17">
        <v>150</v>
      </c>
      <c r="AK946" s="17"/>
      <c r="AL946" s="17">
        <v>0</v>
      </c>
      <c r="AM946" s="17"/>
      <c r="AN946" s="17"/>
      <c r="AO946" s="17"/>
      <c r="AP946" s="17"/>
      <c r="AQ946" s="17"/>
      <c r="AR946" s="17"/>
      <c r="AS946" s="17">
        <v>0</v>
      </c>
      <c r="AT946" s="17"/>
      <c r="AU946" s="17"/>
      <c r="AV946" s="17"/>
    </row>
    <row r="947" spans="1:48" ht="102" x14ac:dyDescent="0.2">
      <c r="A947" s="14">
        <v>942</v>
      </c>
      <c r="B947" s="14" t="s">
        <v>18145</v>
      </c>
      <c r="C947" s="15" t="s">
        <v>17023</v>
      </c>
      <c r="D947" s="16" t="s">
        <v>23459</v>
      </c>
      <c r="E947" s="15" t="s">
        <v>356</v>
      </c>
      <c r="F947" s="17">
        <f t="shared" si="14"/>
        <v>7620</v>
      </c>
      <c r="G947" s="15"/>
      <c r="H947" s="15" t="s">
        <v>909</v>
      </c>
      <c r="I947" s="15" t="s">
        <v>655</v>
      </c>
      <c r="J947" s="15" t="s">
        <v>85</v>
      </c>
      <c r="K947" s="15" t="s">
        <v>436</v>
      </c>
      <c r="L947" s="15" t="s">
        <v>910</v>
      </c>
      <c r="M947" s="15" t="s">
        <v>9920</v>
      </c>
      <c r="N947" s="15" t="s">
        <v>882</v>
      </c>
      <c r="O947" s="17">
        <v>152775</v>
      </c>
      <c r="P947" s="17"/>
      <c r="Q947" s="17"/>
      <c r="R947" s="15" t="s">
        <v>677</v>
      </c>
      <c r="S947" s="17"/>
      <c r="T947" s="15"/>
      <c r="U947" s="17"/>
      <c r="V947" s="15"/>
      <c r="W947" s="15"/>
      <c r="X947" s="15"/>
      <c r="Y947" s="17"/>
      <c r="Z947" s="15"/>
      <c r="AA947" s="15"/>
      <c r="AB947" s="17">
        <v>120</v>
      </c>
      <c r="AC947" s="17"/>
      <c r="AD947" s="17">
        <v>0</v>
      </c>
      <c r="AE947" s="17"/>
      <c r="AF947" s="17"/>
      <c r="AG947" s="17">
        <v>0</v>
      </c>
      <c r="AH947" s="17"/>
      <c r="AI947" s="17"/>
      <c r="AJ947" s="17">
        <v>7500</v>
      </c>
      <c r="AK947" s="17"/>
      <c r="AL947" s="17">
        <v>0</v>
      </c>
      <c r="AM947" s="17"/>
      <c r="AN947" s="17"/>
      <c r="AO947" s="17"/>
      <c r="AP947" s="17"/>
      <c r="AQ947" s="17"/>
      <c r="AR947" s="17"/>
      <c r="AS947" s="17">
        <v>0</v>
      </c>
      <c r="AT947" s="17"/>
      <c r="AU947" s="17"/>
      <c r="AV947" s="17"/>
    </row>
    <row r="948" spans="1:48" ht="140.25" x14ac:dyDescent="0.2">
      <c r="A948" s="14">
        <v>943</v>
      </c>
      <c r="B948" s="14" t="s">
        <v>18146</v>
      </c>
      <c r="C948" s="15" t="s">
        <v>17024</v>
      </c>
      <c r="D948" s="16" t="s">
        <v>23548</v>
      </c>
      <c r="E948" s="15" t="s">
        <v>301</v>
      </c>
      <c r="F948" s="17">
        <f t="shared" si="14"/>
        <v>320</v>
      </c>
      <c r="G948" s="15"/>
      <c r="H948" s="15" t="s">
        <v>907</v>
      </c>
      <c r="I948" s="15" t="s">
        <v>803</v>
      </c>
      <c r="J948" s="15" t="s">
        <v>484</v>
      </c>
      <c r="K948" s="15" t="s">
        <v>792</v>
      </c>
      <c r="L948" s="15" t="s">
        <v>908</v>
      </c>
      <c r="M948" s="15" t="s">
        <v>9920</v>
      </c>
      <c r="N948" s="15" t="s">
        <v>882</v>
      </c>
      <c r="O948" s="17">
        <v>0</v>
      </c>
      <c r="P948" s="17"/>
      <c r="Q948" s="17"/>
      <c r="R948" s="15" t="s">
        <v>677</v>
      </c>
      <c r="S948" s="17"/>
      <c r="T948" s="15"/>
      <c r="U948" s="17"/>
      <c r="V948" s="15"/>
      <c r="W948" s="15"/>
      <c r="X948" s="15"/>
      <c r="Y948" s="17"/>
      <c r="Z948" s="15"/>
      <c r="AA948" s="15"/>
      <c r="AB948" s="17"/>
      <c r="AC948" s="17"/>
      <c r="AD948" s="17">
        <v>0</v>
      </c>
      <c r="AE948" s="17"/>
      <c r="AF948" s="17"/>
      <c r="AG948" s="17">
        <v>0</v>
      </c>
      <c r="AH948" s="17"/>
      <c r="AI948" s="17"/>
      <c r="AJ948" s="17">
        <v>320</v>
      </c>
      <c r="AK948" s="17"/>
      <c r="AL948" s="17">
        <v>0</v>
      </c>
      <c r="AM948" s="17"/>
      <c r="AN948" s="17"/>
      <c r="AO948" s="17"/>
      <c r="AP948" s="17"/>
      <c r="AQ948" s="17"/>
      <c r="AR948" s="17"/>
      <c r="AS948" s="17">
        <v>0</v>
      </c>
      <c r="AT948" s="17"/>
      <c r="AU948" s="17"/>
      <c r="AV948" s="17"/>
    </row>
    <row r="949" spans="1:48" ht="63.75" x14ac:dyDescent="0.2">
      <c r="A949" s="14">
        <v>944</v>
      </c>
      <c r="B949" s="14" t="s">
        <v>18147</v>
      </c>
      <c r="C949" s="15" t="s">
        <v>17025</v>
      </c>
      <c r="D949" s="16" t="s">
        <v>17026</v>
      </c>
      <c r="E949" s="15" t="s">
        <v>301</v>
      </c>
      <c r="F949" s="17">
        <f t="shared" si="14"/>
        <v>340</v>
      </c>
      <c r="G949" s="15"/>
      <c r="H949" s="15" t="s">
        <v>811</v>
      </c>
      <c r="I949" s="15" t="s">
        <v>791</v>
      </c>
      <c r="J949" s="15" t="s">
        <v>85</v>
      </c>
      <c r="K949" s="15" t="s">
        <v>792</v>
      </c>
      <c r="L949" s="15" t="s">
        <v>812</v>
      </c>
      <c r="M949" s="15" t="s">
        <v>9920</v>
      </c>
      <c r="N949" s="15" t="s">
        <v>882</v>
      </c>
      <c r="O949" s="17">
        <v>450555</v>
      </c>
      <c r="P949" s="17"/>
      <c r="Q949" s="17"/>
      <c r="R949" s="15" t="s">
        <v>677</v>
      </c>
      <c r="S949" s="17"/>
      <c r="T949" s="15"/>
      <c r="U949" s="17"/>
      <c r="V949" s="15"/>
      <c r="W949" s="15"/>
      <c r="X949" s="15"/>
      <c r="Y949" s="17"/>
      <c r="Z949" s="15"/>
      <c r="AA949" s="15"/>
      <c r="AB949" s="17"/>
      <c r="AC949" s="17"/>
      <c r="AD949" s="17">
        <v>0</v>
      </c>
      <c r="AE949" s="17"/>
      <c r="AF949" s="17"/>
      <c r="AG949" s="17">
        <v>0</v>
      </c>
      <c r="AH949" s="17"/>
      <c r="AI949" s="17"/>
      <c r="AJ949" s="17">
        <v>200</v>
      </c>
      <c r="AK949" s="17"/>
      <c r="AL949" s="17">
        <v>0</v>
      </c>
      <c r="AM949" s="17"/>
      <c r="AN949" s="17"/>
      <c r="AO949" s="17"/>
      <c r="AP949" s="17">
        <v>140</v>
      </c>
      <c r="AQ949" s="17"/>
      <c r="AR949" s="17"/>
      <c r="AS949" s="17">
        <v>0</v>
      </c>
      <c r="AT949" s="17"/>
      <c r="AU949" s="17"/>
      <c r="AV949" s="17"/>
    </row>
    <row r="950" spans="1:48" ht="63.75" x14ac:dyDescent="0.2">
      <c r="A950" s="14">
        <v>945</v>
      </c>
      <c r="B950" s="14" t="s">
        <v>18148</v>
      </c>
      <c r="C950" s="15" t="s">
        <v>23721</v>
      </c>
      <c r="D950" s="16" t="s">
        <v>17027</v>
      </c>
      <c r="E950" s="15" t="s">
        <v>301</v>
      </c>
      <c r="F950" s="17">
        <f t="shared" si="14"/>
        <v>2550</v>
      </c>
      <c r="G950" s="15"/>
      <c r="H950" s="15" t="s">
        <v>813</v>
      </c>
      <c r="I950" s="15" t="s">
        <v>791</v>
      </c>
      <c r="J950" s="15" t="s">
        <v>85</v>
      </c>
      <c r="K950" s="15" t="s">
        <v>792</v>
      </c>
      <c r="L950" s="15" t="s">
        <v>814</v>
      </c>
      <c r="M950" s="15" t="s">
        <v>9920</v>
      </c>
      <c r="N950" s="15" t="s">
        <v>882</v>
      </c>
      <c r="O950" s="17">
        <v>56008</v>
      </c>
      <c r="P950" s="17"/>
      <c r="Q950" s="17"/>
      <c r="R950" s="15" t="s">
        <v>677</v>
      </c>
      <c r="S950" s="17"/>
      <c r="T950" s="15"/>
      <c r="U950" s="17"/>
      <c r="V950" s="15"/>
      <c r="W950" s="15"/>
      <c r="X950" s="15"/>
      <c r="Y950" s="17"/>
      <c r="Z950" s="15"/>
      <c r="AA950" s="15"/>
      <c r="AB950" s="17"/>
      <c r="AC950" s="17"/>
      <c r="AD950" s="17">
        <v>0</v>
      </c>
      <c r="AE950" s="17"/>
      <c r="AF950" s="17"/>
      <c r="AG950" s="17">
        <v>0</v>
      </c>
      <c r="AH950" s="17"/>
      <c r="AI950" s="17"/>
      <c r="AJ950" s="17">
        <v>1360</v>
      </c>
      <c r="AK950" s="17"/>
      <c r="AL950" s="17">
        <v>0</v>
      </c>
      <c r="AM950" s="17"/>
      <c r="AN950" s="17"/>
      <c r="AO950" s="17"/>
      <c r="AP950" s="17">
        <v>1190</v>
      </c>
      <c r="AQ950" s="17"/>
      <c r="AR950" s="17"/>
      <c r="AS950" s="17">
        <v>0</v>
      </c>
      <c r="AT950" s="17"/>
      <c r="AU950" s="17"/>
      <c r="AV950" s="17"/>
    </row>
    <row r="951" spans="1:48" ht="89.25" x14ac:dyDescent="0.2">
      <c r="A951" s="14">
        <v>946</v>
      </c>
      <c r="B951" s="14" t="s">
        <v>18149</v>
      </c>
      <c r="C951" s="15" t="s">
        <v>17028</v>
      </c>
      <c r="D951" s="16" t="s">
        <v>23722</v>
      </c>
      <c r="E951" s="15" t="s">
        <v>301</v>
      </c>
      <c r="F951" s="17">
        <f t="shared" si="14"/>
        <v>5800</v>
      </c>
      <c r="G951" s="15"/>
      <c r="H951" s="15" t="s">
        <v>815</v>
      </c>
      <c r="I951" s="15" t="s">
        <v>791</v>
      </c>
      <c r="J951" s="15" t="s">
        <v>85</v>
      </c>
      <c r="K951" s="15" t="s">
        <v>792</v>
      </c>
      <c r="L951" s="15" t="s">
        <v>816</v>
      </c>
      <c r="M951" s="15" t="s">
        <v>9920</v>
      </c>
      <c r="N951" s="15" t="s">
        <v>882</v>
      </c>
      <c r="O951" s="17">
        <v>38378</v>
      </c>
      <c r="P951" s="17"/>
      <c r="Q951" s="17"/>
      <c r="R951" s="15" t="s">
        <v>677</v>
      </c>
      <c r="S951" s="17"/>
      <c r="T951" s="15"/>
      <c r="U951" s="17"/>
      <c r="V951" s="15"/>
      <c r="W951" s="15"/>
      <c r="X951" s="15"/>
      <c r="Y951" s="17"/>
      <c r="Z951" s="15"/>
      <c r="AA951" s="15"/>
      <c r="AB951" s="17"/>
      <c r="AC951" s="17"/>
      <c r="AD951" s="17">
        <v>0</v>
      </c>
      <c r="AE951" s="17"/>
      <c r="AF951" s="17"/>
      <c r="AG951" s="17">
        <v>0</v>
      </c>
      <c r="AH951" s="17"/>
      <c r="AI951" s="17"/>
      <c r="AJ951" s="17">
        <v>3000</v>
      </c>
      <c r="AK951" s="17"/>
      <c r="AL951" s="17">
        <v>0</v>
      </c>
      <c r="AM951" s="17"/>
      <c r="AN951" s="17"/>
      <c r="AO951" s="17"/>
      <c r="AP951" s="17">
        <v>2800</v>
      </c>
      <c r="AQ951" s="17"/>
      <c r="AR951" s="17"/>
      <c r="AS951" s="17">
        <v>0</v>
      </c>
      <c r="AT951" s="17"/>
      <c r="AU951" s="17"/>
      <c r="AV951" s="17"/>
    </row>
    <row r="952" spans="1:48" ht="140.25" x14ac:dyDescent="0.2">
      <c r="A952" s="14">
        <v>947</v>
      </c>
      <c r="B952" s="14" t="s">
        <v>19491</v>
      </c>
      <c r="C952" s="15" t="s">
        <v>600</v>
      </c>
      <c r="D952" s="16" t="s">
        <v>10932</v>
      </c>
      <c r="E952" s="15" t="s">
        <v>301</v>
      </c>
      <c r="F952" s="17">
        <f t="shared" si="14"/>
        <v>4519</v>
      </c>
      <c r="G952" s="15"/>
      <c r="H952" s="15" t="s">
        <v>907</v>
      </c>
      <c r="I952" s="15" t="s">
        <v>803</v>
      </c>
      <c r="J952" s="15" t="s">
        <v>484</v>
      </c>
      <c r="K952" s="15" t="s">
        <v>792</v>
      </c>
      <c r="L952" s="15" t="s">
        <v>908</v>
      </c>
      <c r="M952" s="15" t="s">
        <v>9920</v>
      </c>
      <c r="N952" s="15" t="s">
        <v>882</v>
      </c>
      <c r="O952" s="17">
        <v>697069</v>
      </c>
      <c r="P952" s="17"/>
      <c r="Q952" s="17"/>
      <c r="R952" s="15" t="s">
        <v>677</v>
      </c>
      <c r="S952" s="17"/>
      <c r="T952" s="15"/>
      <c r="U952" s="17"/>
      <c r="V952" s="15"/>
      <c r="W952" s="17"/>
      <c r="X952" s="17"/>
      <c r="Y952" s="17"/>
      <c r="Z952" s="15"/>
      <c r="AA952" s="15"/>
      <c r="AB952" s="17">
        <v>7</v>
      </c>
      <c r="AC952" s="17">
        <v>1952</v>
      </c>
      <c r="AD952" s="17">
        <v>0</v>
      </c>
      <c r="AE952" s="17"/>
      <c r="AF952" s="17"/>
      <c r="AG952" s="17">
        <v>0</v>
      </c>
      <c r="AH952" s="17"/>
      <c r="AI952" s="17">
        <v>1280</v>
      </c>
      <c r="AJ952" s="17">
        <v>1280</v>
      </c>
      <c r="AK952" s="17"/>
      <c r="AL952" s="17">
        <v>0</v>
      </c>
      <c r="AM952" s="17"/>
      <c r="AN952" s="17"/>
      <c r="AO952" s="17"/>
      <c r="AP952" s="17"/>
      <c r="AQ952" s="17"/>
      <c r="AR952" s="17"/>
      <c r="AS952" s="17">
        <v>0</v>
      </c>
      <c r="AT952" s="17"/>
      <c r="AU952" s="17"/>
      <c r="AV952" s="17"/>
    </row>
    <row r="953" spans="1:48" ht="89.25" x14ac:dyDescent="0.2">
      <c r="A953" s="14">
        <v>948</v>
      </c>
      <c r="B953" s="14" t="s">
        <v>19492</v>
      </c>
      <c r="C953" s="15" t="s">
        <v>619</v>
      </c>
      <c r="D953" s="16" t="s">
        <v>10933</v>
      </c>
      <c r="E953" s="15" t="s">
        <v>301</v>
      </c>
      <c r="F953" s="17">
        <f t="shared" si="14"/>
        <v>6840</v>
      </c>
      <c r="G953" s="15"/>
      <c r="H953" s="15" t="s">
        <v>811</v>
      </c>
      <c r="I953" s="15" t="s">
        <v>791</v>
      </c>
      <c r="J953" s="15" t="s">
        <v>85</v>
      </c>
      <c r="K953" s="15" t="s">
        <v>792</v>
      </c>
      <c r="L953" s="15" t="s">
        <v>812</v>
      </c>
      <c r="M953" s="15" t="s">
        <v>9920</v>
      </c>
      <c r="N953" s="15" t="s">
        <v>882</v>
      </c>
      <c r="O953" s="17">
        <v>450555</v>
      </c>
      <c r="P953" s="17"/>
      <c r="Q953" s="17"/>
      <c r="R953" s="15" t="s">
        <v>677</v>
      </c>
      <c r="S953" s="17"/>
      <c r="T953" s="15"/>
      <c r="U953" s="17"/>
      <c r="V953" s="15"/>
      <c r="W953" s="17"/>
      <c r="X953" s="17"/>
      <c r="Y953" s="17"/>
      <c r="Z953" s="15"/>
      <c r="AA953" s="15"/>
      <c r="AB953" s="17">
        <v>120</v>
      </c>
      <c r="AC953" s="17">
        <v>3200</v>
      </c>
      <c r="AD953" s="17">
        <v>0</v>
      </c>
      <c r="AE953" s="17"/>
      <c r="AF953" s="17"/>
      <c r="AG953" s="17">
        <v>0</v>
      </c>
      <c r="AH953" s="17"/>
      <c r="AI953" s="17">
        <v>1400</v>
      </c>
      <c r="AJ953" s="17">
        <v>1400</v>
      </c>
      <c r="AK953" s="17"/>
      <c r="AL953" s="17">
        <v>0</v>
      </c>
      <c r="AM953" s="17">
        <v>720</v>
      </c>
      <c r="AN953" s="17"/>
      <c r="AO953" s="17"/>
      <c r="AP953" s="17"/>
      <c r="AQ953" s="17"/>
      <c r="AR953" s="17"/>
      <c r="AS953" s="17">
        <v>0</v>
      </c>
      <c r="AT953" s="17"/>
      <c r="AU953" s="17"/>
      <c r="AV953" s="17"/>
    </row>
    <row r="954" spans="1:48" ht="102" x14ac:dyDescent="0.2">
      <c r="A954" s="14">
        <v>949</v>
      </c>
      <c r="B954" s="14" t="s">
        <v>19493</v>
      </c>
      <c r="C954" s="15" t="s">
        <v>10934</v>
      </c>
      <c r="D954" s="16" t="s">
        <v>10935</v>
      </c>
      <c r="E954" s="15" t="s">
        <v>301</v>
      </c>
      <c r="F954" s="17">
        <f t="shared" si="14"/>
        <v>15417</v>
      </c>
      <c r="G954" s="15"/>
      <c r="H954" s="15" t="s">
        <v>813</v>
      </c>
      <c r="I954" s="15" t="s">
        <v>791</v>
      </c>
      <c r="J954" s="15" t="s">
        <v>85</v>
      </c>
      <c r="K954" s="15" t="s">
        <v>792</v>
      </c>
      <c r="L954" s="15" t="s">
        <v>814</v>
      </c>
      <c r="M954" s="15" t="s">
        <v>9920</v>
      </c>
      <c r="N954" s="15" t="s">
        <v>882</v>
      </c>
      <c r="O954" s="17">
        <v>56008.23529411765</v>
      </c>
      <c r="P954" s="17"/>
      <c r="Q954" s="17"/>
      <c r="R954" s="15" t="s">
        <v>677</v>
      </c>
      <c r="S954" s="17"/>
      <c r="T954" s="15"/>
      <c r="U954" s="17"/>
      <c r="V954" s="15"/>
      <c r="W954" s="17"/>
      <c r="X954" s="17"/>
      <c r="Y954" s="17"/>
      <c r="Z954" s="15"/>
      <c r="AA954" s="15"/>
      <c r="AB954" s="17">
        <v>117</v>
      </c>
      <c r="AC954" s="17">
        <v>6800</v>
      </c>
      <c r="AD954" s="17">
        <v>0</v>
      </c>
      <c r="AE954" s="17"/>
      <c r="AF954" s="17"/>
      <c r="AG954" s="17">
        <v>0</v>
      </c>
      <c r="AH954" s="17"/>
      <c r="AI954" s="17">
        <v>4250</v>
      </c>
      <c r="AJ954" s="17">
        <v>4250</v>
      </c>
      <c r="AK954" s="17"/>
      <c r="AL954" s="17">
        <v>0</v>
      </c>
      <c r="AM954" s="17"/>
      <c r="AN954" s="17"/>
      <c r="AO954" s="17"/>
      <c r="AP954" s="17"/>
      <c r="AQ954" s="17"/>
      <c r="AR954" s="17"/>
      <c r="AS954" s="17">
        <v>0</v>
      </c>
      <c r="AT954" s="17"/>
      <c r="AU954" s="17"/>
      <c r="AV954" s="17"/>
    </row>
    <row r="955" spans="1:48" ht="89.25" x14ac:dyDescent="0.2">
      <c r="A955" s="14">
        <v>950</v>
      </c>
      <c r="B955" s="14" t="s">
        <v>19495</v>
      </c>
      <c r="C955" s="15" t="s">
        <v>5330</v>
      </c>
      <c r="D955" s="16" t="s">
        <v>10938</v>
      </c>
      <c r="E955" s="15" t="s">
        <v>301</v>
      </c>
      <c r="F955" s="17">
        <f t="shared" si="14"/>
        <v>748</v>
      </c>
      <c r="G955" s="15"/>
      <c r="H955" s="15" t="s">
        <v>3093</v>
      </c>
      <c r="I955" s="15" t="s">
        <v>791</v>
      </c>
      <c r="J955" s="15" t="s">
        <v>85</v>
      </c>
      <c r="K955" s="15" t="s">
        <v>792</v>
      </c>
      <c r="L955" s="15" t="s">
        <v>4099</v>
      </c>
      <c r="M955" s="15" t="s">
        <v>9920</v>
      </c>
      <c r="N955" s="15" t="s">
        <v>882</v>
      </c>
      <c r="O955" s="17">
        <v>132300</v>
      </c>
      <c r="P955" s="17"/>
      <c r="Q955" s="17"/>
      <c r="R955" s="15" t="s">
        <v>677</v>
      </c>
      <c r="S955" s="17"/>
      <c r="T955" s="15"/>
      <c r="U955" s="17"/>
      <c r="V955" s="15"/>
      <c r="W955" s="17"/>
      <c r="X955" s="17"/>
      <c r="Y955" s="17"/>
      <c r="Z955" s="15"/>
      <c r="AA955" s="15"/>
      <c r="AB955" s="17"/>
      <c r="AC955" s="17"/>
      <c r="AD955" s="17">
        <v>0</v>
      </c>
      <c r="AE955" s="17"/>
      <c r="AF955" s="17"/>
      <c r="AG955" s="17">
        <v>0</v>
      </c>
      <c r="AH955" s="17"/>
      <c r="AI955" s="17">
        <v>408</v>
      </c>
      <c r="AJ955" s="17">
        <v>340</v>
      </c>
      <c r="AK955" s="17"/>
      <c r="AL955" s="17">
        <v>0</v>
      </c>
      <c r="AM955" s="17"/>
      <c r="AN955" s="17"/>
      <c r="AO955" s="17"/>
      <c r="AP955" s="17"/>
      <c r="AQ955" s="17"/>
      <c r="AR955" s="17"/>
      <c r="AS955" s="17">
        <v>0</v>
      </c>
      <c r="AT955" s="17"/>
      <c r="AU955" s="17"/>
      <c r="AV955" s="17"/>
    </row>
    <row r="956" spans="1:48" ht="89.25" x14ac:dyDescent="0.2">
      <c r="A956" s="14">
        <v>951</v>
      </c>
      <c r="B956" s="14" t="s">
        <v>19494</v>
      </c>
      <c r="C956" s="15" t="s">
        <v>10936</v>
      </c>
      <c r="D956" s="16" t="s">
        <v>10937</v>
      </c>
      <c r="E956" s="15" t="s">
        <v>301</v>
      </c>
      <c r="F956" s="17">
        <f t="shared" si="14"/>
        <v>36022</v>
      </c>
      <c r="G956" s="15"/>
      <c r="H956" s="15" t="s">
        <v>815</v>
      </c>
      <c r="I956" s="15" t="s">
        <v>791</v>
      </c>
      <c r="J956" s="15" t="s">
        <v>85</v>
      </c>
      <c r="K956" s="15" t="s">
        <v>792</v>
      </c>
      <c r="L956" s="15" t="s">
        <v>816</v>
      </c>
      <c r="M956" s="15" t="s">
        <v>9920</v>
      </c>
      <c r="N956" s="15" t="s">
        <v>882</v>
      </c>
      <c r="O956" s="17">
        <v>38377.5</v>
      </c>
      <c r="P956" s="17"/>
      <c r="Q956" s="17"/>
      <c r="R956" s="15" t="s">
        <v>677</v>
      </c>
      <c r="S956" s="17"/>
      <c r="T956" s="15"/>
      <c r="U956" s="17"/>
      <c r="V956" s="15"/>
      <c r="W956" s="17"/>
      <c r="X956" s="17"/>
      <c r="Y956" s="17"/>
      <c r="Z956" s="15"/>
      <c r="AA956" s="15"/>
      <c r="AB956" s="17">
        <v>1422</v>
      </c>
      <c r="AC956" s="17">
        <v>16000</v>
      </c>
      <c r="AD956" s="17">
        <v>0</v>
      </c>
      <c r="AE956" s="17"/>
      <c r="AF956" s="17"/>
      <c r="AG956" s="17">
        <v>0</v>
      </c>
      <c r="AH956" s="17"/>
      <c r="AI956" s="17">
        <v>9600</v>
      </c>
      <c r="AJ956" s="17">
        <v>9000</v>
      </c>
      <c r="AK956" s="17"/>
      <c r="AL956" s="17">
        <v>0</v>
      </c>
      <c r="AM956" s="17"/>
      <c r="AN956" s="17"/>
      <c r="AO956" s="17"/>
      <c r="AP956" s="17"/>
      <c r="AQ956" s="17"/>
      <c r="AR956" s="17"/>
      <c r="AS956" s="17">
        <v>0</v>
      </c>
      <c r="AT956" s="17"/>
      <c r="AU956" s="17"/>
      <c r="AV956" s="17"/>
    </row>
    <row r="957" spans="1:48" ht="51" x14ac:dyDescent="0.2">
      <c r="A957" s="14">
        <v>952</v>
      </c>
      <c r="B957" s="14" t="s">
        <v>18151</v>
      </c>
      <c r="C957" s="15" t="s">
        <v>17030</v>
      </c>
      <c r="D957" s="16" t="s">
        <v>24309</v>
      </c>
      <c r="E957" s="15" t="s">
        <v>41</v>
      </c>
      <c r="F957" s="17">
        <f t="shared" si="14"/>
        <v>35000</v>
      </c>
      <c r="G957" s="15"/>
      <c r="H957" s="15" t="s">
        <v>20680</v>
      </c>
      <c r="I957" s="15" t="s">
        <v>629</v>
      </c>
      <c r="J957" s="15" t="s">
        <v>103</v>
      </c>
      <c r="K957" s="15" t="s">
        <v>630</v>
      </c>
      <c r="L957" s="15" t="s">
        <v>20681</v>
      </c>
      <c r="M957" s="15" t="s">
        <v>21890</v>
      </c>
      <c r="N957" s="15" t="s">
        <v>21909</v>
      </c>
      <c r="O957" s="17"/>
      <c r="P957" s="17"/>
      <c r="Q957" s="17"/>
      <c r="R957" s="15"/>
      <c r="S957" s="17"/>
      <c r="T957" s="15"/>
      <c r="U957" s="17"/>
      <c r="V957" s="15"/>
      <c r="W957" s="15"/>
      <c r="X957" s="15"/>
      <c r="Y957" s="17"/>
      <c r="Z957" s="15"/>
      <c r="AA957" s="15"/>
      <c r="AB957" s="17"/>
      <c r="AC957" s="17"/>
      <c r="AD957" s="17">
        <v>0</v>
      </c>
      <c r="AE957" s="17"/>
      <c r="AF957" s="17"/>
      <c r="AG957" s="17">
        <v>0</v>
      </c>
      <c r="AH957" s="17">
        <v>35000</v>
      </c>
      <c r="AI957" s="17"/>
      <c r="AJ957" s="17">
        <v>0</v>
      </c>
      <c r="AK957" s="17"/>
      <c r="AL957" s="17">
        <v>0</v>
      </c>
      <c r="AM957" s="17"/>
      <c r="AN957" s="17"/>
      <c r="AO957" s="17"/>
      <c r="AP957" s="17"/>
      <c r="AQ957" s="17"/>
      <c r="AR957" s="17"/>
      <c r="AS957" s="17">
        <v>0</v>
      </c>
      <c r="AT957" s="17"/>
      <c r="AU957" s="17"/>
      <c r="AV957" s="17"/>
    </row>
    <row r="958" spans="1:48" ht="51" x14ac:dyDescent="0.2">
      <c r="A958" s="14">
        <v>953</v>
      </c>
      <c r="B958" s="14" t="s">
        <v>18152</v>
      </c>
      <c r="C958" s="15" t="s">
        <v>17030</v>
      </c>
      <c r="D958" s="16" t="s">
        <v>24310</v>
      </c>
      <c r="E958" s="15" t="s">
        <v>45</v>
      </c>
      <c r="F958" s="17">
        <f t="shared" si="14"/>
        <v>20000</v>
      </c>
      <c r="G958" s="15"/>
      <c r="H958" s="15" t="s">
        <v>20682</v>
      </c>
      <c r="I958" s="15" t="s">
        <v>629</v>
      </c>
      <c r="J958" s="15" t="s">
        <v>103</v>
      </c>
      <c r="K958" s="15" t="s">
        <v>630</v>
      </c>
      <c r="L958" s="15" t="s">
        <v>20683</v>
      </c>
      <c r="M958" s="15" t="s">
        <v>21890</v>
      </c>
      <c r="N958" s="15" t="s">
        <v>21909</v>
      </c>
      <c r="O958" s="17"/>
      <c r="P958" s="17"/>
      <c r="Q958" s="17"/>
      <c r="R958" s="15"/>
      <c r="S958" s="17"/>
      <c r="T958" s="15"/>
      <c r="U958" s="17"/>
      <c r="V958" s="15"/>
      <c r="W958" s="15"/>
      <c r="X958" s="15"/>
      <c r="Y958" s="17"/>
      <c r="Z958" s="15"/>
      <c r="AA958" s="15"/>
      <c r="AB958" s="17"/>
      <c r="AC958" s="17"/>
      <c r="AD958" s="17">
        <v>0</v>
      </c>
      <c r="AE958" s="17"/>
      <c r="AF958" s="17"/>
      <c r="AG958" s="17">
        <v>0</v>
      </c>
      <c r="AH958" s="17">
        <v>20000</v>
      </c>
      <c r="AI958" s="17"/>
      <c r="AJ958" s="17">
        <v>0</v>
      </c>
      <c r="AK958" s="17"/>
      <c r="AL958" s="17">
        <v>0</v>
      </c>
      <c r="AM958" s="17"/>
      <c r="AN958" s="17"/>
      <c r="AO958" s="17"/>
      <c r="AP958" s="17"/>
      <c r="AQ958" s="17"/>
      <c r="AR958" s="17"/>
      <c r="AS958" s="17">
        <v>0</v>
      </c>
      <c r="AT958" s="17"/>
      <c r="AU958" s="17"/>
      <c r="AV958" s="17"/>
    </row>
    <row r="959" spans="1:48" ht="51" x14ac:dyDescent="0.2">
      <c r="A959" s="14">
        <v>954</v>
      </c>
      <c r="B959" s="14" t="s">
        <v>18154</v>
      </c>
      <c r="C959" s="15" t="s">
        <v>17031</v>
      </c>
      <c r="D959" s="16" t="s">
        <v>17032</v>
      </c>
      <c r="E959" s="15" t="s">
        <v>301</v>
      </c>
      <c r="F959" s="17">
        <f t="shared" si="14"/>
        <v>5</v>
      </c>
      <c r="G959" s="15"/>
      <c r="H959" s="15" t="s">
        <v>20686</v>
      </c>
      <c r="I959" s="15" t="s">
        <v>629</v>
      </c>
      <c r="J959" s="15" t="s">
        <v>103</v>
      </c>
      <c r="K959" s="15" t="s">
        <v>630</v>
      </c>
      <c r="L959" s="15" t="s">
        <v>20687</v>
      </c>
      <c r="M959" s="15" t="s">
        <v>21890</v>
      </c>
      <c r="N959" s="15" t="s">
        <v>21909</v>
      </c>
      <c r="O959" s="17"/>
      <c r="P959" s="17"/>
      <c r="Q959" s="17"/>
      <c r="R959" s="15"/>
      <c r="S959" s="17"/>
      <c r="T959" s="15"/>
      <c r="U959" s="17"/>
      <c r="V959" s="15"/>
      <c r="W959" s="15"/>
      <c r="X959" s="15"/>
      <c r="Y959" s="17"/>
      <c r="Z959" s="15"/>
      <c r="AA959" s="15"/>
      <c r="AB959" s="17"/>
      <c r="AC959" s="17"/>
      <c r="AD959" s="17">
        <v>0</v>
      </c>
      <c r="AE959" s="17"/>
      <c r="AF959" s="17"/>
      <c r="AG959" s="17">
        <v>0</v>
      </c>
      <c r="AH959" s="17">
        <v>5</v>
      </c>
      <c r="AI959" s="17"/>
      <c r="AJ959" s="17">
        <v>0</v>
      </c>
      <c r="AK959" s="17"/>
      <c r="AL959" s="17">
        <v>0</v>
      </c>
      <c r="AM959" s="17"/>
      <c r="AN959" s="17"/>
      <c r="AO959" s="17"/>
      <c r="AP959" s="17"/>
      <c r="AQ959" s="17"/>
      <c r="AR959" s="17"/>
      <c r="AS959" s="17">
        <v>0</v>
      </c>
      <c r="AT959" s="17"/>
      <c r="AU959" s="17"/>
      <c r="AV959" s="17"/>
    </row>
    <row r="960" spans="1:48" ht="63.75" x14ac:dyDescent="0.2">
      <c r="A960" s="14">
        <v>955</v>
      </c>
      <c r="B960" s="14" t="s">
        <v>18155</v>
      </c>
      <c r="C960" s="15" t="s">
        <v>17033</v>
      </c>
      <c r="D960" s="16" t="s">
        <v>17034</v>
      </c>
      <c r="E960" s="15" t="s">
        <v>301</v>
      </c>
      <c r="F960" s="17">
        <f t="shared" si="14"/>
        <v>5</v>
      </c>
      <c r="G960" s="15"/>
      <c r="H960" s="15" t="s">
        <v>20688</v>
      </c>
      <c r="I960" s="15" t="s">
        <v>629</v>
      </c>
      <c r="J960" s="15" t="s">
        <v>103</v>
      </c>
      <c r="K960" s="15" t="s">
        <v>630</v>
      </c>
      <c r="L960" s="15" t="s">
        <v>20689</v>
      </c>
      <c r="M960" s="15" t="s">
        <v>21890</v>
      </c>
      <c r="N960" s="15" t="s">
        <v>21909</v>
      </c>
      <c r="O960" s="17"/>
      <c r="P960" s="17"/>
      <c r="Q960" s="17"/>
      <c r="R960" s="15"/>
      <c r="S960" s="17"/>
      <c r="T960" s="15"/>
      <c r="U960" s="17"/>
      <c r="V960" s="15"/>
      <c r="W960" s="15"/>
      <c r="X960" s="15"/>
      <c r="Y960" s="17"/>
      <c r="Z960" s="15"/>
      <c r="AA960" s="15"/>
      <c r="AB960" s="17"/>
      <c r="AC960" s="17"/>
      <c r="AD960" s="17">
        <v>0</v>
      </c>
      <c r="AE960" s="17"/>
      <c r="AF960" s="17"/>
      <c r="AG960" s="17">
        <v>0</v>
      </c>
      <c r="AH960" s="17">
        <v>5</v>
      </c>
      <c r="AI960" s="17"/>
      <c r="AJ960" s="17">
        <v>0</v>
      </c>
      <c r="AK960" s="17"/>
      <c r="AL960" s="17">
        <v>0</v>
      </c>
      <c r="AM960" s="17"/>
      <c r="AN960" s="17"/>
      <c r="AO960" s="17"/>
      <c r="AP960" s="17"/>
      <c r="AQ960" s="17"/>
      <c r="AR960" s="17"/>
      <c r="AS960" s="17">
        <v>0</v>
      </c>
      <c r="AT960" s="17"/>
      <c r="AU960" s="17"/>
      <c r="AV960" s="17"/>
    </row>
    <row r="961" spans="1:48" ht="63.75" x14ac:dyDescent="0.2">
      <c r="A961" s="14">
        <v>956</v>
      </c>
      <c r="B961" s="14" t="s">
        <v>18156</v>
      </c>
      <c r="C961" s="15" t="s">
        <v>17035</v>
      </c>
      <c r="D961" s="16" t="s">
        <v>17036</v>
      </c>
      <c r="E961" s="15" t="s">
        <v>301</v>
      </c>
      <c r="F961" s="17">
        <f t="shared" si="14"/>
        <v>5</v>
      </c>
      <c r="G961" s="15"/>
      <c r="H961" s="15" t="s">
        <v>20690</v>
      </c>
      <c r="I961" s="15" t="s">
        <v>629</v>
      </c>
      <c r="J961" s="15" t="s">
        <v>103</v>
      </c>
      <c r="K961" s="15" t="s">
        <v>630</v>
      </c>
      <c r="L961" s="15" t="s">
        <v>20691</v>
      </c>
      <c r="M961" s="15" t="s">
        <v>21890</v>
      </c>
      <c r="N961" s="15" t="s">
        <v>21909</v>
      </c>
      <c r="O961" s="17"/>
      <c r="P961" s="17"/>
      <c r="Q961" s="17"/>
      <c r="R961" s="15"/>
      <c r="S961" s="17"/>
      <c r="T961" s="15"/>
      <c r="U961" s="17"/>
      <c r="V961" s="15"/>
      <c r="W961" s="15"/>
      <c r="X961" s="15"/>
      <c r="Y961" s="17"/>
      <c r="Z961" s="15"/>
      <c r="AA961" s="15"/>
      <c r="AB961" s="17"/>
      <c r="AC961" s="17"/>
      <c r="AD961" s="17">
        <v>0</v>
      </c>
      <c r="AE961" s="17"/>
      <c r="AF961" s="17"/>
      <c r="AG961" s="17">
        <v>0</v>
      </c>
      <c r="AH961" s="17">
        <v>5</v>
      </c>
      <c r="AI961" s="17"/>
      <c r="AJ961" s="17">
        <v>0</v>
      </c>
      <c r="AK961" s="17"/>
      <c r="AL961" s="17">
        <v>0</v>
      </c>
      <c r="AM961" s="17"/>
      <c r="AN961" s="17"/>
      <c r="AO961" s="17"/>
      <c r="AP961" s="17"/>
      <c r="AQ961" s="17"/>
      <c r="AR961" s="17"/>
      <c r="AS961" s="17">
        <v>0</v>
      </c>
      <c r="AT961" s="17"/>
      <c r="AU961" s="17"/>
      <c r="AV961" s="17"/>
    </row>
    <row r="962" spans="1:48" ht="89.25" x14ac:dyDescent="0.2">
      <c r="A962" s="14">
        <v>957</v>
      </c>
      <c r="B962" s="14" t="s">
        <v>18157</v>
      </c>
      <c r="C962" s="15" t="s">
        <v>17037</v>
      </c>
      <c r="D962" s="16" t="s">
        <v>17038</v>
      </c>
      <c r="E962" s="15" t="s">
        <v>301</v>
      </c>
      <c r="F962" s="17">
        <f t="shared" si="14"/>
        <v>50</v>
      </c>
      <c r="G962" s="15"/>
      <c r="H962" s="15" t="s">
        <v>20692</v>
      </c>
      <c r="I962" s="15" t="s">
        <v>629</v>
      </c>
      <c r="J962" s="15" t="s">
        <v>103</v>
      </c>
      <c r="K962" s="15" t="s">
        <v>630</v>
      </c>
      <c r="L962" s="15" t="s">
        <v>20693</v>
      </c>
      <c r="M962" s="15" t="s">
        <v>21890</v>
      </c>
      <c r="N962" s="15" t="s">
        <v>21909</v>
      </c>
      <c r="O962" s="17"/>
      <c r="P962" s="17"/>
      <c r="Q962" s="17"/>
      <c r="R962" s="15"/>
      <c r="S962" s="17"/>
      <c r="T962" s="15"/>
      <c r="U962" s="17"/>
      <c r="V962" s="15"/>
      <c r="W962" s="15"/>
      <c r="X962" s="15"/>
      <c r="Y962" s="17"/>
      <c r="Z962" s="15"/>
      <c r="AA962" s="15"/>
      <c r="AB962" s="17"/>
      <c r="AC962" s="17"/>
      <c r="AD962" s="17">
        <v>0</v>
      </c>
      <c r="AE962" s="17"/>
      <c r="AF962" s="17"/>
      <c r="AG962" s="17">
        <v>0</v>
      </c>
      <c r="AH962" s="17">
        <v>50</v>
      </c>
      <c r="AI962" s="17"/>
      <c r="AJ962" s="17">
        <v>0</v>
      </c>
      <c r="AK962" s="17"/>
      <c r="AL962" s="17">
        <v>0</v>
      </c>
      <c r="AM962" s="17"/>
      <c r="AN962" s="17"/>
      <c r="AO962" s="17"/>
      <c r="AP962" s="17"/>
      <c r="AQ962" s="17"/>
      <c r="AR962" s="17"/>
      <c r="AS962" s="17">
        <v>0</v>
      </c>
      <c r="AT962" s="17"/>
      <c r="AU962" s="17"/>
      <c r="AV962" s="17"/>
    </row>
    <row r="963" spans="1:48" ht="102" x14ac:dyDescent="0.2">
      <c r="A963" s="14">
        <v>958</v>
      </c>
      <c r="B963" s="14" t="s">
        <v>18158</v>
      </c>
      <c r="C963" s="15" t="s">
        <v>17039</v>
      </c>
      <c r="D963" s="16" t="s">
        <v>17040</v>
      </c>
      <c r="E963" s="15" t="s">
        <v>301</v>
      </c>
      <c r="F963" s="17">
        <f t="shared" si="14"/>
        <v>1200</v>
      </c>
      <c r="G963" s="15"/>
      <c r="H963" s="15" t="s">
        <v>20694</v>
      </c>
      <c r="I963" s="15" t="s">
        <v>629</v>
      </c>
      <c r="J963" s="15" t="s">
        <v>103</v>
      </c>
      <c r="K963" s="15" t="s">
        <v>630</v>
      </c>
      <c r="L963" s="15" t="s">
        <v>20695</v>
      </c>
      <c r="M963" s="15" t="s">
        <v>21890</v>
      </c>
      <c r="N963" s="15" t="s">
        <v>21909</v>
      </c>
      <c r="O963" s="17"/>
      <c r="P963" s="17"/>
      <c r="Q963" s="17"/>
      <c r="R963" s="15"/>
      <c r="S963" s="17"/>
      <c r="T963" s="15"/>
      <c r="U963" s="17"/>
      <c r="V963" s="15"/>
      <c r="W963" s="15"/>
      <c r="X963" s="15"/>
      <c r="Y963" s="17"/>
      <c r="Z963" s="15"/>
      <c r="AA963" s="15"/>
      <c r="AB963" s="17"/>
      <c r="AC963" s="17"/>
      <c r="AD963" s="17">
        <v>0</v>
      </c>
      <c r="AE963" s="17"/>
      <c r="AF963" s="17"/>
      <c r="AG963" s="17">
        <v>0</v>
      </c>
      <c r="AH963" s="17">
        <v>1200</v>
      </c>
      <c r="AI963" s="17"/>
      <c r="AJ963" s="17">
        <v>0</v>
      </c>
      <c r="AK963" s="17"/>
      <c r="AL963" s="17">
        <v>0</v>
      </c>
      <c r="AM963" s="17"/>
      <c r="AN963" s="17"/>
      <c r="AO963" s="17"/>
      <c r="AP963" s="17"/>
      <c r="AQ963" s="17"/>
      <c r="AR963" s="17"/>
      <c r="AS963" s="17">
        <v>0</v>
      </c>
      <c r="AT963" s="17"/>
      <c r="AU963" s="17"/>
      <c r="AV963" s="17"/>
    </row>
    <row r="964" spans="1:48" ht="114.75" x14ac:dyDescent="0.2">
      <c r="A964" s="14">
        <v>959</v>
      </c>
      <c r="B964" s="14" t="s">
        <v>18153</v>
      </c>
      <c r="C964" s="15" t="s">
        <v>24443</v>
      </c>
      <c r="D964" s="16" t="s">
        <v>24444</v>
      </c>
      <c r="E964" s="15" t="s">
        <v>301</v>
      </c>
      <c r="F964" s="17">
        <f t="shared" si="14"/>
        <v>200</v>
      </c>
      <c r="G964" s="15"/>
      <c r="H964" s="15" t="s">
        <v>20684</v>
      </c>
      <c r="I964" s="15" t="s">
        <v>629</v>
      </c>
      <c r="J964" s="15" t="s">
        <v>103</v>
      </c>
      <c r="K964" s="15" t="s">
        <v>630</v>
      </c>
      <c r="L964" s="15" t="s">
        <v>20685</v>
      </c>
      <c r="M964" s="15" t="s">
        <v>21890</v>
      </c>
      <c r="N964" s="15" t="s">
        <v>21909</v>
      </c>
      <c r="O964" s="17"/>
      <c r="P964" s="17"/>
      <c r="Q964" s="17"/>
      <c r="R964" s="15"/>
      <c r="S964" s="17"/>
      <c r="T964" s="15"/>
      <c r="U964" s="17"/>
      <c r="V964" s="15"/>
      <c r="W964" s="15"/>
      <c r="X964" s="15"/>
      <c r="Y964" s="17"/>
      <c r="Z964" s="15"/>
      <c r="AA964" s="15"/>
      <c r="AB964" s="17"/>
      <c r="AC964" s="17"/>
      <c r="AD964" s="17">
        <v>0</v>
      </c>
      <c r="AE964" s="17"/>
      <c r="AF964" s="17"/>
      <c r="AG964" s="17">
        <v>0</v>
      </c>
      <c r="AH964" s="17">
        <v>200</v>
      </c>
      <c r="AI964" s="17"/>
      <c r="AJ964" s="17">
        <v>0</v>
      </c>
      <c r="AK964" s="17"/>
      <c r="AL964" s="17">
        <v>0</v>
      </c>
      <c r="AM964" s="17"/>
      <c r="AN964" s="17"/>
      <c r="AO964" s="17"/>
      <c r="AP964" s="17"/>
      <c r="AQ964" s="17"/>
      <c r="AR964" s="17"/>
      <c r="AS964" s="17">
        <v>0</v>
      </c>
      <c r="AT964" s="17"/>
      <c r="AU964" s="17"/>
      <c r="AV964" s="17"/>
    </row>
    <row r="965" spans="1:48" ht="63.75" x14ac:dyDescent="0.2">
      <c r="A965" s="14">
        <v>960</v>
      </c>
      <c r="B965" s="14" t="s">
        <v>18150</v>
      </c>
      <c r="C965" s="15" t="s">
        <v>24169</v>
      </c>
      <c r="D965" s="16" t="s">
        <v>17029</v>
      </c>
      <c r="E965" s="15" t="s">
        <v>45</v>
      </c>
      <c r="F965" s="17">
        <f t="shared" si="14"/>
        <v>1700</v>
      </c>
      <c r="G965" s="15"/>
      <c r="H965" s="15" t="s">
        <v>20678</v>
      </c>
      <c r="I965" s="15" t="s">
        <v>629</v>
      </c>
      <c r="J965" s="15" t="s">
        <v>103</v>
      </c>
      <c r="K965" s="15" t="s">
        <v>630</v>
      </c>
      <c r="L965" s="15" t="s">
        <v>20679</v>
      </c>
      <c r="M965" s="15" t="s">
        <v>21890</v>
      </c>
      <c r="N965" s="15" t="s">
        <v>21909</v>
      </c>
      <c r="O965" s="17"/>
      <c r="P965" s="17"/>
      <c r="Q965" s="17"/>
      <c r="R965" s="15"/>
      <c r="S965" s="17"/>
      <c r="T965" s="15"/>
      <c r="U965" s="17"/>
      <c r="V965" s="15"/>
      <c r="W965" s="15"/>
      <c r="X965" s="15"/>
      <c r="Y965" s="17"/>
      <c r="Z965" s="15"/>
      <c r="AA965" s="15"/>
      <c r="AB965" s="17"/>
      <c r="AC965" s="17"/>
      <c r="AD965" s="17">
        <v>0</v>
      </c>
      <c r="AE965" s="17"/>
      <c r="AF965" s="17"/>
      <c r="AG965" s="17">
        <v>0</v>
      </c>
      <c r="AH965" s="17">
        <v>1700</v>
      </c>
      <c r="AI965" s="17"/>
      <c r="AJ965" s="17">
        <v>0</v>
      </c>
      <c r="AK965" s="17"/>
      <c r="AL965" s="17">
        <v>0</v>
      </c>
      <c r="AM965" s="17"/>
      <c r="AN965" s="17"/>
      <c r="AO965" s="17"/>
      <c r="AP965" s="17"/>
      <c r="AQ965" s="17"/>
      <c r="AR965" s="17"/>
      <c r="AS965" s="17">
        <v>0</v>
      </c>
      <c r="AT965" s="17"/>
      <c r="AU965" s="17"/>
      <c r="AV965" s="17"/>
    </row>
    <row r="966" spans="1:48" ht="89.25" x14ac:dyDescent="0.2">
      <c r="A966" s="14">
        <v>961</v>
      </c>
      <c r="B966" s="14" t="s">
        <v>18159</v>
      </c>
      <c r="C966" s="15" t="s">
        <v>23641</v>
      </c>
      <c r="D966" s="16" t="s">
        <v>17041</v>
      </c>
      <c r="E966" s="15" t="s">
        <v>45</v>
      </c>
      <c r="F966" s="17">
        <f t="shared" ref="F966:F1029" si="15">SUM(AB966:AV966)</f>
        <v>30000</v>
      </c>
      <c r="G966" s="15"/>
      <c r="H966" s="15" t="s">
        <v>20696</v>
      </c>
      <c r="I966" s="15" t="s">
        <v>629</v>
      </c>
      <c r="J966" s="15" t="s">
        <v>103</v>
      </c>
      <c r="K966" s="15" t="s">
        <v>630</v>
      </c>
      <c r="L966" s="15" t="s">
        <v>20697</v>
      </c>
      <c r="M966" s="15" t="s">
        <v>21890</v>
      </c>
      <c r="N966" s="15" t="s">
        <v>21909</v>
      </c>
      <c r="O966" s="17"/>
      <c r="P966" s="17"/>
      <c r="Q966" s="17"/>
      <c r="R966" s="15"/>
      <c r="S966" s="17"/>
      <c r="T966" s="15"/>
      <c r="U966" s="17"/>
      <c r="V966" s="15"/>
      <c r="W966" s="15"/>
      <c r="X966" s="15"/>
      <c r="Y966" s="17"/>
      <c r="Z966" s="15"/>
      <c r="AA966" s="15"/>
      <c r="AB966" s="17"/>
      <c r="AC966" s="17"/>
      <c r="AD966" s="17">
        <v>0</v>
      </c>
      <c r="AE966" s="17"/>
      <c r="AF966" s="17"/>
      <c r="AG966" s="17">
        <v>0</v>
      </c>
      <c r="AH966" s="17">
        <v>30000</v>
      </c>
      <c r="AI966" s="17"/>
      <c r="AJ966" s="17">
        <v>0</v>
      </c>
      <c r="AK966" s="17"/>
      <c r="AL966" s="17">
        <v>0</v>
      </c>
      <c r="AM966" s="17"/>
      <c r="AN966" s="17"/>
      <c r="AO966" s="17"/>
      <c r="AP966" s="17"/>
      <c r="AQ966" s="17"/>
      <c r="AR966" s="17"/>
      <c r="AS966" s="17">
        <v>0</v>
      </c>
      <c r="AT966" s="17"/>
      <c r="AU966" s="17"/>
      <c r="AV966" s="17"/>
    </row>
    <row r="967" spans="1:48" ht="89.25" x14ac:dyDescent="0.2">
      <c r="A967" s="14">
        <v>962</v>
      </c>
      <c r="B967" s="14" t="s">
        <v>18160</v>
      </c>
      <c r="C967" s="15" t="s">
        <v>23640</v>
      </c>
      <c r="D967" s="16" t="s">
        <v>17042</v>
      </c>
      <c r="E967" s="15" t="s">
        <v>45</v>
      </c>
      <c r="F967" s="17">
        <f t="shared" si="15"/>
        <v>50000</v>
      </c>
      <c r="G967" s="15"/>
      <c r="H967" s="15" t="s">
        <v>20698</v>
      </c>
      <c r="I967" s="15" t="s">
        <v>629</v>
      </c>
      <c r="J967" s="15" t="s">
        <v>103</v>
      </c>
      <c r="K967" s="15" t="s">
        <v>630</v>
      </c>
      <c r="L967" s="15" t="s">
        <v>20699</v>
      </c>
      <c r="M967" s="15" t="s">
        <v>21890</v>
      </c>
      <c r="N967" s="15" t="s">
        <v>21909</v>
      </c>
      <c r="O967" s="17"/>
      <c r="P967" s="17"/>
      <c r="Q967" s="17"/>
      <c r="R967" s="15"/>
      <c r="S967" s="17"/>
      <c r="T967" s="15"/>
      <c r="U967" s="17"/>
      <c r="V967" s="15"/>
      <c r="W967" s="15"/>
      <c r="X967" s="15"/>
      <c r="Y967" s="17"/>
      <c r="Z967" s="15"/>
      <c r="AA967" s="15"/>
      <c r="AB967" s="17"/>
      <c r="AC967" s="17"/>
      <c r="AD967" s="17">
        <v>0</v>
      </c>
      <c r="AE967" s="17"/>
      <c r="AF967" s="17"/>
      <c r="AG967" s="17">
        <v>0</v>
      </c>
      <c r="AH967" s="17">
        <v>50000</v>
      </c>
      <c r="AI967" s="17"/>
      <c r="AJ967" s="17">
        <v>0</v>
      </c>
      <c r="AK967" s="17"/>
      <c r="AL967" s="17">
        <v>0</v>
      </c>
      <c r="AM967" s="17"/>
      <c r="AN967" s="17"/>
      <c r="AO967" s="17"/>
      <c r="AP967" s="17"/>
      <c r="AQ967" s="17"/>
      <c r="AR967" s="17"/>
      <c r="AS967" s="17">
        <v>0</v>
      </c>
      <c r="AT967" s="17"/>
      <c r="AU967" s="17"/>
      <c r="AV967" s="17"/>
    </row>
    <row r="968" spans="1:48" ht="114.75" x14ac:dyDescent="0.2">
      <c r="A968" s="14">
        <v>963</v>
      </c>
      <c r="B968" s="14" t="s">
        <v>19889</v>
      </c>
      <c r="C968" s="15" t="s">
        <v>5381</v>
      </c>
      <c r="D968" s="16" t="s">
        <v>24608</v>
      </c>
      <c r="E968" s="15" t="s">
        <v>41</v>
      </c>
      <c r="F968" s="17">
        <f t="shared" si="15"/>
        <v>144000</v>
      </c>
      <c r="G968" s="15"/>
      <c r="H968" s="15" t="s">
        <v>3891</v>
      </c>
      <c r="I968" s="15" t="s">
        <v>896</v>
      </c>
      <c r="J968" s="15" t="s">
        <v>47</v>
      </c>
      <c r="K968" s="15" t="s">
        <v>4735</v>
      </c>
      <c r="L968" s="15">
        <v>6414810</v>
      </c>
      <c r="M968" s="15" t="s">
        <v>9921</v>
      </c>
      <c r="N968" s="15" t="s">
        <v>5423</v>
      </c>
      <c r="O968" s="17"/>
      <c r="P968" s="17"/>
      <c r="Q968" s="17"/>
      <c r="R968" s="15"/>
      <c r="S968" s="17"/>
      <c r="T968" s="15"/>
      <c r="U968" s="17"/>
      <c r="V968" s="15"/>
      <c r="W968" s="15"/>
      <c r="X968" s="15"/>
      <c r="Y968" s="17"/>
      <c r="Z968" s="15"/>
      <c r="AA968" s="15"/>
      <c r="AB968" s="17"/>
      <c r="AC968" s="17"/>
      <c r="AD968" s="17">
        <v>0</v>
      </c>
      <c r="AE968" s="17"/>
      <c r="AF968" s="17"/>
      <c r="AG968" s="17">
        <v>0</v>
      </c>
      <c r="AH968" s="17"/>
      <c r="AI968" s="17">
        <v>96000</v>
      </c>
      <c r="AJ968" s="17">
        <v>0</v>
      </c>
      <c r="AK968" s="17"/>
      <c r="AL968" s="17">
        <v>0</v>
      </c>
      <c r="AM968" s="17"/>
      <c r="AN968" s="17"/>
      <c r="AO968" s="17"/>
      <c r="AP968" s="17"/>
      <c r="AQ968" s="17"/>
      <c r="AR968" s="17">
        <v>48000</v>
      </c>
      <c r="AS968" s="17">
        <v>0</v>
      </c>
      <c r="AT968" s="17"/>
      <c r="AU968" s="17"/>
      <c r="AV968" s="17"/>
    </row>
    <row r="969" spans="1:48" ht="76.5" x14ac:dyDescent="0.2">
      <c r="A969" s="14">
        <v>964</v>
      </c>
      <c r="B969" s="14" t="s">
        <v>19897</v>
      </c>
      <c r="C969" s="15" t="s">
        <v>10793</v>
      </c>
      <c r="D969" s="16" t="s">
        <v>24612</v>
      </c>
      <c r="E969" s="15" t="s">
        <v>301</v>
      </c>
      <c r="F969" s="17">
        <f t="shared" si="15"/>
        <v>9200</v>
      </c>
      <c r="G969" s="15"/>
      <c r="H969" s="15" t="s">
        <v>1014</v>
      </c>
      <c r="I969" s="15" t="s">
        <v>896</v>
      </c>
      <c r="J969" s="15" t="s">
        <v>47</v>
      </c>
      <c r="K969" s="15" t="s">
        <v>4735</v>
      </c>
      <c r="L969" s="15">
        <v>96406313</v>
      </c>
      <c r="M969" s="15" t="s">
        <v>9921</v>
      </c>
      <c r="N969" s="15" t="s">
        <v>5423</v>
      </c>
      <c r="O969" s="17"/>
      <c r="P969" s="17"/>
      <c r="Q969" s="17"/>
      <c r="R969" s="15"/>
      <c r="S969" s="17"/>
      <c r="T969" s="15"/>
      <c r="U969" s="17"/>
      <c r="V969" s="15"/>
      <c r="W969" s="15"/>
      <c r="X969" s="15"/>
      <c r="Y969" s="17"/>
      <c r="Z969" s="15"/>
      <c r="AA969" s="15"/>
      <c r="AB969" s="17"/>
      <c r="AC969" s="17"/>
      <c r="AD969" s="17">
        <v>0</v>
      </c>
      <c r="AE969" s="17"/>
      <c r="AF969" s="17"/>
      <c r="AG969" s="17">
        <v>0</v>
      </c>
      <c r="AH969" s="17"/>
      <c r="AI969" s="17">
        <v>3900</v>
      </c>
      <c r="AJ969" s="17">
        <v>0</v>
      </c>
      <c r="AK969" s="17"/>
      <c r="AL969" s="17">
        <v>500</v>
      </c>
      <c r="AM969" s="17"/>
      <c r="AN969" s="17"/>
      <c r="AO969" s="17"/>
      <c r="AP969" s="17"/>
      <c r="AQ969" s="17"/>
      <c r="AR969" s="17">
        <v>4800</v>
      </c>
      <c r="AS969" s="17">
        <v>0</v>
      </c>
      <c r="AT969" s="17"/>
      <c r="AU969" s="17"/>
      <c r="AV969" s="17"/>
    </row>
    <row r="970" spans="1:48" ht="76.5" x14ac:dyDescent="0.2">
      <c r="A970" s="14">
        <v>965</v>
      </c>
      <c r="B970" s="14" t="s">
        <v>19896</v>
      </c>
      <c r="C970" s="15" t="s">
        <v>10792</v>
      </c>
      <c r="D970" s="16" t="s">
        <v>24613</v>
      </c>
      <c r="E970" s="15" t="s">
        <v>301</v>
      </c>
      <c r="F970" s="17">
        <f t="shared" si="15"/>
        <v>8500</v>
      </c>
      <c r="G970" s="15"/>
      <c r="H970" s="15" t="s">
        <v>1013</v>
      </c>
      <c r="I970" s="15" t="s">
        <v>896</v>
      </c>
      <c r="J970" s="15" t="s">
        <v>47</v>
      </c>
      <c r="K970" s="15" t="s">
        <v>4735</v>
      </c>
      <c r="L970" s="15">
        <v>96406119</v>
      </c>
      <c r="M970" s="15" t="s">
        <v>9921</v>
      </c>
      <c r="N970" s="15" t="s">
        <v>5423</v>
      </c>
      <c r="O970" s="17"/>
      <c r="P970" s="17"/>
      <c r="Q970" s="17"/>
      <c r="R970" s="15"/>
      <c r="S970" s="17"/>
      <c r="T970" s="15"/>
      <c r="U970" s="17"/>
      <c r="V970" s="15"/>
      <c r="W970" s="15"/>
      <c r="X970" s="15"/>
      <c r="Y970" s="17"/>
      <c r="Z970" s="15"/>
      <c r="AA970" s="15"/>
      <c r="AB970" s="17"/>
      <c r="AC970" s="17"/>
      <c r="AD970" s="17">
        <v>0</v>
      </c>
      <c r="AE970" s="17"/>
      <c r="AF970" s="17"/>
      <c r="AG970" s="17">
        <v>0</v>
      </c>
      <c r="AH970" s="17"/>
      <c r="AI970" s="17">
        <v>4000</v>
      </c>
      <c r="AJ970" s="17">
        <v>0</v>
      </c>
      <c r="AK970" s="17"/>
      <c r="AL970" s="17">
        <v>500</v>
      </c>
      <c r="AM970" s="17"/>
      <c r="AN970" s="17"/>
      <c r="AO970" s="17"/>
      <c r="AP970" s="17"/>
      <c r="AQ970" s="17"/>
      <c r="AR970" s="17">
        <v>4000</v>
      </c>
      <c r="AS970" s="17">
        <v>0</v>
      </c>
      <c r="AT970" s="17"/>
      <c r="AU970" s="17"/>
      <c r="AV970" s="17"/>
    </row>
    <row r="971" spans="1:48" ht="127.5" x14ac:dyDescent="0.2">
      <c r="A971" s="14">
        <v>966</v>
      </c>
      <c r="B971" s="14" t="s">
        <v>19890</v>
      </c>
      <c r="C971" s="15" t="s">
        <v>10789</v>
      </c>
      <c r="D971" s="16" t="s">
        <v>24614</v>
      </c>
      <c r="E971" s="15" t="s">
        <v>301</v>
      </c>
      <c r="F971" s="17">
        <f t="shared" si="15"/>
        <v>5250</v>
      </c>
      <c r="G971" s="15"/>
      <c r="H971" s="15" t="s">
        <v>3536</v>
      </c>
      <c r="I971" s="15" t="s">
        <v>4725</v>
      </c>
      <c r="J971" s="15" t="s">
        <v>4726</v>
      </c>
      <c r="K971" s="15" t="s">
        <v>4727</v>
      </c>
      <c r="L971" s="15" t="s">
        <v>4729</v>
      </c>
      <c r="M971" s="15" t="s">
        <v>9921</v>
      </c>
      <c r="N971" s="15" t="s">
        <v>5423</v>
      </c>
      <c r="O971" s="17"/>
      <c r="P971" s="17"/>
      <c r="Q971" s="17"/>
      <c r="R971" s="15"/>
      <c r="S971" s="17"/>
      <c r="T971" s="15"/>
      <c r="U971" s="17"/>
      <c r="V971" s="15"/>
      <c r="W971" s="15"/>
      <c r="X971" s="15"/>
      <c r="Y971" s="17"/>
      <c r="Z971" s="15"/>
      <c r="AA971" s="15"/>
      <c r="AB971" s="17"/>
      <c r="AC971" s="17"/>
      <c r="AD971" s="17">
        <v>0</v>
      </c>
      <c r="AE971" s="17"/>
      <c r="AF971" s="17"/>
      <c r="AG971" s="17">
        <v>0</v>
      </c>
      <c r="AH971" s="17"/>
      <c r="AI971" s="17">
        <v>3000</v>
      </c>
      <c r="AJ971" s="17">
        <v>0</v>
      </c>
      <c r="AK971" s="17"/>
      <c r="AL971" s="17">
        <v>450</v>
      </c>
      <c r="AM971" s="17"/>
      <c r="AN971" s="17"/>
      <c r="AO971" s="17"/>
      <c r="AP971" s="17"/>
      <c r="AQ971" s="17"/>
      <c r="AR971" s="17">
        <v>1800</v>
      </c>
      <c r="AS971" s="17">
        <v>0</v>
      </c>
      <c r="AT971" s="17"/>
      <c r="AU971" s="17"/>
      <c r="AV971" s="17"/>
    </row>
    <row r="972" spans="1:48" ht="140.25" x14ac:dyDescent="0.2">
      <c r="A972" s="14">
        <v>967</v>
      </c>
      <c r="B972" s="14" t="s">
        <v>19886</v>
      </c>
      <c r="C972" s="15" t="s">
        <v>10790</v>
      </c>
      <c r="D972" s="16" t="s">
        <v>24615</v>
      </c>
      <c r="E972" s="15" t="s">
        <v>301</v>
      </c>
      <c r="F972" s="17">
        <f t="shared" si="15"/>
        <v>250</v>
      </c>
      <c r="G972" s="15"/>
      <c r="H972" s="15" t="s">
        <v>1025</v>
      </c>
      <c r="I972" s="15" t="s">
        <v>4725</v>
      </c>
      <c r="J972" s="15" t="s">
        <v>4726</v>
      </c>
      <c r="K972" s="15" t="s">
        <v>4727</v>
      </c>
      <c r="L972" s="15" t="s">
        <v>4728</v>
      </c>
      <c r="M972" s="15" t="s">
        <v>9921</v>
      </c>
      <c r="N972" s="15" t="s">
        <v>5423</v>
      </c>
      <c r="O972" s="17"/>
      <c r="P972" s="17"/>
      <c r="Q972" s="17"/>
      <c r="R972" s="15"/>
      <c r="S972" s="17"/>
      <c r="T972" s="15"/>
      <c r="U972" s="17"/>
      <c r="V972" s="15"/>
      <c r="W972" s="15"/>
      <c r="X972" s="15"/>
      <c r="Y972" s="17"/>
      <c r="Z972" s="15"/>
      <c r="AA972" s="15"/>
      <c r="AB972" s="17"/>
      <c r="AC972" s="17"/>
      <c r="AD972" s="17">
        <v>0</v>
      </c>
      <c r="AE972" s="17"/>
      <c r="AF972" s="17"/>
      <c r="AG972" s="17">
        <v>0</v>
      </c>
      <c r="AH972" s="17"/>
      <c r="AI972" s="17">
        <v>50</v>
      </c>
      <c r="AJ972" s="17">
        <v>0</v>
      </c>
      <c r="AK972" s="17"/>
      <c r="AL972" s="17">
        <v>0</v>
      </c>
      <c r="AM972" s="17"/>
      <c r="AN972" s="17"/>
      <c r="AO972" s="17"/>
      <c r="AP972" s="17"/>
      <c r="AQ972" s="17"/>
      <c r="AR972" s="17">
        <v>200</v>
      </c>
      <c r="AS972" s="17">
        <v>0</v>
      </c>
      <c r="AT972" s="17"/>
      <c r="AU972" s="17"/>
      <c r="AV972" s="17"/>
    </row>
    <row r="973" spans="1:48" ht="127.5" x14ac:dyDescent="0.2">
      <c r="A973" s="14">
        <v>968</v>
      </c>
      <c r="B973" s="14" t="s">
        <v>19891</v>
      </c>
      <c r="C973" s="15" t="s">
        <v>23581</v>
      </c>
      <c r="D973" s="16" t="s">
        <v>24647</v>
      </c>
      <c r="E973" s="15" t="s">
        <v>301</v>
      </c>
      <c r="F973" s="17">
        <f t="shared" si="15"/>
        <v>1140</v>
      </c>
      <c r="G973" s="15"/>
      <c r="H973" s="15" t="s">
        <v>3537</v>
      </c>
      <c r="I973" s="15" t="s">
        <v>4725</v>
      </c>
      <c r="J973" s="15" t="s">
        <v>4726</v>
      </c>
      <c r="K973" s="15" t="s">
        <v>4727</v>
      </c>
      <c r="L973" s="15" t="s">
        <v>4730</v>
      </c>
      <c r="M973" s="15" t="s">
        <v>9921</v>
      </c>
      <c r="N973" s="15" t="s">
        <v>5423</v>
      </c>
      <c r="O973" s="17"/>
      <c r="P973" s="17"/>
      <c r="Q973" s="17"/>
      <c r="R973" s="15"/>
      <c r="S973" s="17"/>
      <c r="T973" s="15"/>
      <c r="U973" s="17"/>
      <c r="V973" s="15"/>
      <c r="W973" s="15"/>
      <c r="X973" s="15"/>
      <c r="Y973" s="17"/>
      <c r="Z973" s="15"/>
      <c r="AA973" s="15"/>
      <c r="AB973" s="17"/>
      <c r="AC973" s="17"/>
      <c r="AD973" s="17">
        <v>0</v>
      </c>
      <c r="AE973" s="17"/>
      <c r="AF973" s="17"/>
      <c r="AG973" s="17">
        <v>0</v>
      </c>
      <c r="AH973" s="17"/>
      <c r="AI973" s="17">
        <v>1140</v>
      </c>
      <c r="AJ973" s="17">
        <v>0</v>
      </c>
      <c r="AK973" s="17"/>
      <c r="AL973" s="17">
        <v>0</v>
      </c>
      <c r="AM973" s="17"/>
      <c r="AN973" s="17"/>
      <c r="AO973" s="17"/>
      <c r="AP973" s="17"/>
      <c r="AQ973" s="17"/>
      <c r="AR973" s="17"/>
      <c r="AS973" s="17">
        <v>0</v>
      </c>
      <c r="AT973" s="17"/>
      <c r="AU973" s="17"/>
      <c r="AV973" s="17"/>
    </row>
    <row r="974" spans="1:48" ht="114.75" x14ac:dyDescent="0.2">
      <c r="A974" s="14">
        <v>969</v>
      </c>
      <c r="B974" s="14" t="s">
        <v>19892</v>
      </c>
      <c r="C974" s="15" t="s">
        <v>5363</v>
      </c>
      <c r="D974" s="16" t="s">
        <v>24617</v>
      </c>
      <c r="E974" s="15" t="s">
        <v>301</v>
      </c>
      <c r="F974" s="17">
        <f t="shared" si="15"/>
        <v>2760</v>
      </c>
      <c r="G974" s="15"/>
      <c r="H974" s="15" t="s">
        <v>1027</v>
      </c>
      <c r="I974" s="15" t="s">
        <v>4725</v>
      </c>
      <c r="J974" s="15" t="s">
        <v>4726</v>
      </c>
      <c r="K974" s="15" t="s">
        <v>4727</v>
      </c>
      <c r="L974" s="15" t="s">
        <v>4731</v>
      </c>
      <c r="M974" s="15" t="s">
        <v>9921</v>
      </c>
      <c r="N974" s="15" t="s">
        <v>5423</v>
      </c>
      <c r="O974" s="17"/>
      <c r="P974" s="17"/>
      <c r="Q974" s="17"/>
      <c r="R974" s="15"/>
      <c r="S974" s="17"/>
      <c r="T974" s="15"/>
      <c r="U974" s="17"/>
      <c r="V974" s="15"/>
      <c r="W974" s="15"/>
      <c r="X974" s="15"/>
      <c r="Y974" s="17"/>
      <c r="Z974" s="15"/>
      <c r="AA974" s="15"/>
      <c r="AB974" s="17"/>
      <c r="AC974" s="17"/>
      <c r="AD974" s="17">
        <v>0</v>
      </c>
      <c r="AE974" s="17"/>
      <c r="AF974" s="17"/>
      <c r="AG974" s="17">
        <v>0</v>
      </c>
      <c r="AH974" s="17"/>
      <c r="AI974" s="17">
        <v>1800</v>
      </c>
      <c r="AJ974" s="17">
        <v>0</v>
      </c>
      <c r="AK974" s="17"/>
      <c r="AL974" s="17">
        <v>0</v>
      </c>
      <c r="AM974" s="17"/>
      <c r="AN974" s="17"/>
      <c r="AO974" s="17"/>
      <c r="AP974" s="17"/>
      <c r="AQ974" s="17"/>
      <c r="AR974" s="17">
        <v>960</v>
      </c>
      <c r="AS974" s="17">
        <v>0</v>
      </c>
      <c r="AT974" s="17"/>
      <c r="AU974" s="17"/>
      <c r="AV974" s="17"/>
    </row>
    <row r="975" spans="1:48" ht="140.25" x14ac:dyDescent="0.2">
      <c r="A975" s="14">
        <v>970</v>
      </c>
      <c r="B975" s="14" t="s">
        <v>19887</v>
      </c>
      <c r="C975" s="15" t="s">
        <v>16863</v>
      </c>
      <c r="D975" s="16" t="s">
        <v>24597</v>
      </c>
      <c r="E975" s="15" t="s">
        <v>301</v>
      </c>
      <c r="F975" s="17">
        <f t="shared" si="15"/>
        <v>100</v>
      </c>
      <c r="G975" s="15"/>
      <c r="H975" s="15" t="s">
        <v>1040</v>
      </c>
      <c r="I975" s="15" t="s">
        <v>4725</v>
      </c>
      <c r="J975" s="15" t="s">
        <v>4726</v>
      </c>
      <c r="K975" s="15" t="s">
        <v>4727</v>
      </c>
      <c r="L975" s="15" t="s">
        <v>665</v>
      </c>
      <c r="M975" s="15" t="s">
        <v>9921</v>
      </c>
      <c r="N975" s="15" t="s">
        <v>5423</v>
      </c>
      <c r="O975" s="17"/>
      <c r="P975" s="17"/>
      <c r="Q975" s="17"/>
      <c r="R975" s="15"/>
      <c r="S975" s="17"/>
      <c r="T975" s="15"/>
      <c r="U975" s="17"/>
      <c r="V975" s="15"/>
      <c r="W975" s="15"/>
      <c r="X975" s="15"/>
      <c r="Y975" s="17"/>
      <c r="Z975" s="15"/>
      <c r="AA975" s="15"/>
      <c r="AB975" s="17"/>
      <c r="AC975" s="17"/>
      <c r="AD975" s="17">
        <v>0</v>
      </c>
      <c r="AE975" s="17"/>
      <c r="AF975" s="17"/>
      <c r="AG975" s="17">
        <v>0</v>
      </c>
      <c r="AH975" s="17"/>
      <c r="AI975" s="17">
        <v>100</v>
      </c>
      <c r="AJ975" s="17">
        <v>0</v>
      </c>
      <c r="AK975" s="17"/>
      <c r="AL975" s="17">
        <v>0</v>
      </c>
      <c r="AM975" s="17"/>
      <c r="AN975" s="17"/>
      <c r="AO975" s="17"/>
      <c r="AP975" s="17"/>
      <c r="AQ975" s="17"/>
      <c r="AR975" s="17"/>
      <c r="AS975" s="17">
        <v>0</v>
      </c>
      <c r="AT975" s="17"/>
      <c r="AU975" s="17"/>
      <c r="AV975" s="17"/>
    </row>
    <row r="976" spans="1:48" ht="140.25" x14ac:dyDescent="0.2">
      <c r="A976" s="14">
        <v>971</v>
      </c>
      <c r="B976" s="14" t="s">
        <v>19894</v>
      </c>
      <c r="C976" s="15" t="s">
        <v>23285</v>
      </c>
      <c r="D976" s="16" t="s">
        <v>24658</v>
      </c>
      <c r="E976" s="15" t="s">
        <v>301</v>
      </c>
      <c r="F976" s="17">
        <f t="shared" si="15"/>
        <v>4800</v>
      </c>
      <c r="G976" s="15"/>
      <c r="H976" s="15" t="s">
        <v>1028</v>
      </c>
      <c r="I976" s="15" t="s">
        <v>4725</v>
      </c>
      <c r="J976" s="15" t="s">
        <v>4726</v>
      </c>
      <c r="K976" s="15" t="s">
        <v>4727</v>
      </c>
      <c r="L976" s="15" t="s">
        <v>4733</v>
      </c>
      <c r="M976" s="15" t="s">
        <v>9921</v>
      </c>
      <c r="N976" s="15" t="s">
        <v>5423</v>
      </c>
      <c r="O976" s="17"/>
      <c r="P976" s="17"/>
      <c r="Q976" s="17"/>
      <c r="R976" s="15"/>
      <c r="S976" s="17"/>
      <c r="T976" s="15"/>
      <c r="U976" s="17"/>
      <c r="V976" s="15"/>
      <c r="W976" s="15"/>
      <c r="X976" s="15"/>
      <c r="Y976" s="17"/>
      <c r="Z976" s="15"/>
      <c r="AA976" s="15"/>
      <c r="AB976" s="17"/>
      <c r="AC976" s="17"/>
      <c r="AD976" s="17">
        <v>0</v>
      </c>
      <c r="AE976" s="17"/>
      <c r="AF976" s="17"/>
      <c r="AG976" s="17">
        <v>0</v>
      </c>
      <c r="AH976" s="17"/>
      <c r="AI976" s="17">
        <v>2000</v>
      </c>
      <c r="AJ976" s="17">
        <v>0</v>
      </c>
      <c r="AK976" s="17"/>
      <c r="AL976" s="17">
        <v>880</v>
      </c>
      <c r="AM976" s="17"/>
      <c r="AN976" s="17"/>
      <c r="AO976" s="17"/>
      <c r="AP976" s="17"/>
      <c r="AQ976" s="17"/>
      <c r="AR976" s="17">
        <v>1920</v>
      </c>
      <c r="AS976" s="17">
        <v>0</v>
      </c>
      <c r="AT976" s="17"/>
      <c r="AU976" s="17"/>
      <c r="AV976" s="17"/>
    </row>
    <row r="977" spans="1:48" ht="102" x14ac:dyDescent="0.2">
      <c r="A977" s="14">
        <v>972</v>
      </c>
      <c r="B977" s="14" t="s">
        <v>19895</v>
      </c>
      <c r="C977" s="15" t="s">
        <v>23286</v>
      </c>
      <c r="D977" s="16" t="s">
        <v>24625</v>
      </c>
      <c r="E977" s="15" t="s">
        <v>301</v>
      </c>
      <c r="F977" s="17">
        <f t="shared" si="15"/>
        <v>5300</v>
      </c>
      <c r="G977" s="15"/>
      <c r="H977" s="15" t="s">
        <v>1029</v>
      </c>
      <c r="I977" s="15" t="s">
        <v>4725</v>
      </c>
      <c r="J977" s="15" t="s">
        <v>4726</v>
      </c>
      <c r="K977" s="15" t="s">
        <v>4727</v>
      </c>
      <c r="L977" s="15" t="s">
        <v>4734</v>
      </c>
      <c r="M977" s="15" t="s">
        <v>9921</v>
      </c>
      <c r="N977" s="15" t="s">
        <v>5423</v>
      </c>
      <c r="O977" s="17"/>
      <c r="P977" s="17"/>
      <c r="Q977" s="17"/>
      <c r="R977" s="15"/>
      <c r="S977" s="17"/>
      <c r="T977" s="15"/>
      <c r="U977" s="17"/>
      <c r="V977" s="15"/>
      <c r="W977" s="15"/>
      <c r="X977" s="15"/>
      <c r="Y977" s="17"/>
      <c r="Z977" s="15"/>
      <c r="AA977" s="15"/>
      <c r="AB977" s="17"/>
      <c r="AC977" s="17"/>
      <c r="AD977" s="17">
        <v>0</v>
      </c>
      <c r="AE977" s="17"/>
      <c r="AF977" s="17"/>
      <c r="AG977" s="17">
        <v>0</v>
      </c>
      <c r="AH977" s="17"/>
      <c r="AI977" s="17">
        <v>3500</v>
      </c>
      <c r="AJ977" s="17">
        <v>0</v>
      </c>
      <c r="AK977" s="17"/>
      <c r="AL977" s="17">
        <v>0</v>
      </c>
      <c r="AM977" s="17"/>
      <c r="AN977" s="17"/>
      <c r="AO977" s="17"/>
      <c r="AP977" s="17"/>
      <c r="AQ977" s="17"/>
      <c r="AR977" s="17">
        <v>1800</v>
      </c>
      <c r="AS977" s="17">
        <v>0</v>
      </c>
      <c r="AT977" s="17"/>
      <c r="AU977" s="17"/>
      <c r="AV977" s="17"/>
    </row>
    <row r="978" spans="1:48" ht="140.25" x14ac:dyDescent="0.2">
      <c r="A978" s="14">
        <v>973</v>
      </c>
      <c r="B978" s="14" t="s">
        <v>19888</v>
      </c>
      <c r="C978" s="15" t="s">
        <v>10791</v>
      </c>
      <c r="D978" s="16" t="s">
        <v>24621</v>
      </c>
      <c r="E978" s="15" t="s">
        <v>301</v>
      </c>
      <c r="F978" s="17">
        <f t="shared" si="15"/>
        <v>340</v>
      </c>
      <c r="G978" s="15"/>
      <c r="H978" s="15" t="s">
        <v>1041</v>
      </c>
      <c r="I978" s="15" t="s">
        <v>4725</v>
      </c>
      <c r="J978" s="15" t="s">
        <v>4726</v>
      </c>
      <c r="K978" s="15" t="s">
        <v>4727</v>
      </c>
      <c r="L978" s="15" t="s">
        <v>657</v>
      </c>
      <c r="M978" s="15" t="s">
        <v>9921</v>
      </c>
      <c r="N978" s="15" t="s">
        <v>5423</v>
      </c>
      <c r="O978" s="17"/>
      <c r="P978" s="17"/>
      <c r="Q978" s="17"/>
      <c r="R978" s="15"/>
      <c r="S978" s="17"/>
      <c r="T978" s="15"/>
      <c r="U978" s="17"/>
      <c r="V978" s="15"/>
      <c r="W978" s="15"/>
      <c r="X978" s="15"/>
      <c r="Y978" s="17"/>
      <c r="Z978" s="15"/>
      <c r="AA978" s="15"/>
      <c r="AB978" s="17"/>
      <c r="AC978" s="17"/>
      <c r="AD978" s="17">
        <v>0</v>
      </c>
      <c r="AE978" s="17"/>
      <c r="AF978" s="17"/>
      <c r="AG978" s="17">
        <v>0</v>
      </c>
      <c r="AH978" s="17"/>
      <c r="AI978" s="17">
        <v>100</v>
      </c>
      <c r="AJ978" s="17">
        <v>0</v>
      </c>
      <c r="AK978" s="17"/>
      <c r="AL978" s="17">
        <v>0</v>
      </c>
      <c r="AM978" s="17"/>
      <c r="AN978" s="17"/>
      <c r="AO978" s="17"/>
      <c r="AP978" s="17"/>
      <c r="AQ978" s="17"/>
      <c r="AR978" s="17">
        <v>240</v>
      </c>
      <c r="AS978" s="17">
        <v>0</v>
      </c>
      <c r="AT978" s="17"/>
      <c r="AU978" s="17"/>
      <c r="AV978" s="17"/>
    </row>
    <row r="979" spans="1:48" ht="140.25" x14ac:dyDescent="0.2">
      <c r="A979" s="14">
        <v>974</v>
      </c>
      <c r="B979" s="14" t="s">
        <v>19898</v>
      </c>
      <c r="C979" s="15" t="s">
        <v>10787</v>
      </c>
      <c r="D979" s="16" t="s">
        <v>24634</v>
      </c>
      <c r="E979" s="15" t="s">
        <v>301</v>
      </c>
      <c r="F979" s="17">
        <f t="shared" si="15"/>
        <v>1130</v>
      </c>
      <c r="G979" s="15"/>
      <c r="H979" s="15" t="s">
        <v>1043</v>
      </c>
      <c r="I979" s="15" t="s">
        <v>4725</v>
      </c>
      <c r="J979" s="15" t="s">
        <v>4726</v>
      </c>
      <c r="K979" s="15" t="s">
        <v>4727</v>
      </c>
      <c r="L979" s="15" t="s">
        <v>4736</v>
      </c>
      <c r="M979" s="15" t="s">
        <v>9921</v>
      </c>
      <c r="N979" s="15" t="s">
        <v>5423</v>
      </c>
      <c r="O979" s="17"/>
      <c r="P979" s="17"/>
      <c r="Q979" s="17"/>
      <c r="R979" s="15"/>
      <c r="S979" s="17"/>
      <c r="T979" s="15"/>
      <c r="U979" s="17"/>
      <c r="V979" s="15"/>
      <c r="W979" s="15"/>
      <c r="X979" s="15"/>
      <c r="Y979" s="17"/>
      <c r="Z979" s="15"/>
      <c r="AA979" s="15"/>
      <c r="AB979" s="17"/>
      <c r="AC979" s="17"/>
      <c r="AD979" s="17">
        <v>0</v>
      </c>
      <c r="AE979" s="17"/>
      <c r="AF979" s="17"/>
      <c r="AG979" s="17">
        <v>0</v>
      </c>
      <c r="AH979" s="17"/>
      <c r="AI979" s="17">
        <v>100</v>
      </c>
      <c r="AJ979" s="17">
        <v>0</v>
      </c>
      <c r="AK979" s="17"/>
      <c r="AL979" s="17">
        <v>70</v>
      </c>
      <c r="AM979" s="17"/>
      <c r="AN979" s="17"/>
      <c r="AO979" s="17"/>
      <c r="AP979" s="17"/>
      <c r="AQ979" s="17"/>
      <c r="AR979" s="17">
        <v>960</v>
      </c>
      <c r="AS979" s="17">
        <v>0</v>
      </c>
      <c r="AT979" s="17"/>
      <c r="AU979" s="17"/>
      <c r="AV979" s="17"/>
    </row>
    <row r="980" spans="1:48" ht="140.25" x14ac:dyDescent="0.2">
      <c r="A980" s="14">
        <v>975</v>
      </c>
      <c r="B980" s="14" t="s">
        <v>19899</v>
      </c>
      <c r="C980" s="15" t="s">
        <v>10788</v>
      </c>
      <c r="D980" s="16" t="s">
        <v>24635</v>
      </c>
      <c r="E980" s="15" t="s">
        <v>301</v>
      </c>
      <c r="F980" s="17">
        <f t="shared" si="15"/>
        <v>890</v>
      </c>
      <c r="G980" s="15"/>
      <c r="H980" s="15" t="s">
        <v>1042</v>
      </c>
      <c r="I980" s="15" t="s">
        <v>4725</v>
      </c>
      <c r="J980" s="15" t="s">
        <v>4726</v>
      </c>
      <c r="K980" s="15" t="s">
        <v>4727</v>
      </c>
      <c r="L980" s="15" t="s">
        <v>4737</v>
      </c>
      <c r="M980" s="15" t="s">
        <v>9921</v>
      </c>
      <c r="N980" s="15" t="s">
        <v>5423</v>
      </c>
      <c r="O980" s="17"/>
      <c r="P980" s="17"/>
      <c r="Q980" s="17"/>
      <c r="R980" s="15"/>
      <c r="S980" s="17"/>
      <c r="T980" s="15"/>
      <c r="U980" s="17"/>
      <c r="V980" s="15"/>
      <c r="W980" s="15"/>
      <c r="X980" s="15"/>
      <c r="Y980" s="17"/>
      <c r="Z980" s="15"/>
      <c r="AA980" s="15"/>
      <c r="AB980" s="17"/>
      <c r="AC980" s="17"/>
      <c r="AD980" s="17">
        <v>0</v>
      </c>
      <c r="AE980" s="17"/>
      <c r="AF980" s="17"/>
      <c r="AG980" s="17">
        <v>0</v>
      </c>
      <c r="AH980" s="17"/>
      <c r="AI980" s="17">
        <v>100</v>
      </c>
      <c r="AJ980" s="17">
        <v>0</v>
      </c>
      <c r="AK980" s="17"/>
      <c r="AL980" s="17">
        <v>70</v>
      </c>
      <c r="AM980" s="17"/>
      <c r="AN980" s="17"/>
      <c r="AO980" s="17"/>
      <c r="AP980" s="17"/>
      <c r="AQ980" s="17"/>
      <c r="AR980" s="17">
        <v>720</v>
      </c>
      <c r="AS980" s="17">
        <v>0</v>
      </c>
      <c r="AT980" s="17"/>
      <c r="AU980" s="17"/>
      <c r="AV980" s="17"/>
    </row>
    <row r="981" spans="1:48" ht="153" x14ac:dyDescent="0.2">
      <c r="A981" s="14">
        <v>976</v>
      </c>
      <c r="B981" s="14" t="s">
        <v>19893</v>
      </c>
      <c r="C981" s="15" t="s">
        <v>23778</v>
      </c>
      <c r="D981" s="16" t="s">
        <v>24626</v>
      </c>
      <c r="E981" s="15" t="s">
        <v>301</v>
      </c>
      <c r="F981" s="17">
        <f t="shared" si="15"/>
        <v>8720</v>
      </c>
      <c r="G981" s="15"/>
      <c r="H981" s="15" t="s">
        <v>1026</v>
      </c>
      <c r="I981" s="15" t="s">
        <v>4725</v>
      </c>
      <c r="J981" s="15" t="s">
        <v>4726</v>
      </c>
      <c r="K981" s="15" t="s">
        <v>4727</v>
      </c>
      <c r="L981" s="15" t="s">
        <v>4732</v>
      </c>
      <c r="M981" s="15" t="s">
        <v>9921</v>
      </c>
      <c r="N981" s="15" t="s">
        <v>5423</v>
      </c>
      <c r="O981" s="17"/>
      <c r="P981" s="17"/>
      <c r="Q981" s="17"/>
      <c r="R981" s="15"/>
      <c r="S981" s="17"/>
      <c r="T981" s="15"/>
      <c r="U981" s="17"/>
      <c r="V981" s="15"/>
      <c r="W981" s="15"/>
      <c r="X981" s="15"/>
      <c r="Y981" s="17"/>
      <c r="Z981" s="15"/>
      <c r="AA981" s="15"/>
      <c r="AB981" s="17"/>
      <c r="AC981" s="17"/>
      <c r="AD981" s="17">
        <v>0</v>
      </c>
      <c r="AE981" s="17"/>
      <c r="AF981" s="17"/>
      <c r="AG981" s="17">
        <v>0</v>
      </c>
      <c r="AH981" s="17"/>
      <c r="AI981" s="17">
        <v>4000</v>
      </c>
      <c r="AJ981" s="17">
        <v>0</v>
      </c>
      <c r="AK981" s="17"/>
      <c r="AL981" s="17">
        <v>880</v>
      </c>
      <c r="AM981" s="17"/>
      <c r="AN981" s="17"/>
      <c r="AO981" s="17"/>
      <c r="AP981" s="17"/>
      <c r="AQ981" s="17"/>
      <c r="AR981" s="17">
        <v>3840</v>
      </c>
      <c r="AS981" s="17">
        <v>0</v>
      </c>
      <c r="AT981" s="17"/>
      <c r="AU981" s="17"/>
      <c r="AV981" s="17"/>
    </row>
    <row r="982" spans="1:48" ht="76.5" x14ac:dyDescent="0.2">
      <c r="A982" s="14">
        <v>977</v>
      </c>
      <c r="B982" s="14" t="s">
        <v>19878</v>
      </c>
      <c r="C982" s="15" t="s">
        <v>24300</v>
      </c>
      <c r="D982" s="16" t="s">
        <v>24301</v>
      </c>
      <c r="E982" s="15" t="s">
        <v>41</v>
      </c>
      <c r="F982" s="17">
        <f t="shared" si="15"/>
        <v>174018</v>
      </c>
      <c r="G982" s="15"/>
      <c r="H982" s="15" t="s">
        <v>847</v>
      </c>
      <c r="I982" s="15" t="s">
        <v>675</v>
      </c>
      <c r="J982" s="15" t="s">
        <v>120</v>
      </c>
      <c r="K982" s="15" t="s">
        <v>848</v>
      </c>
      <c r="L982" s="15" t="s">
        <v>4752</v>
      </c>
      <c r="M982" s="15" t="s">
        <v>9922</v>
      </c>
      <c r="N982" s="15" t="s">
        <v>5424</v>
      </c>
      <c r="O982" s="17"/>
      <c r="P982" s="17"/>
      <c r="Q982" s="17"/>
      <c r="R982" s="15"/>
      <c r="S982" s="17"/>
      <c r="T982" s="15"/>
      <c r="U982" s="17"/>
      <c r="V982" s="15"/>
      <c r="W982" s="15"/>
      <c r="X982" s="15"/>
      <c r="Y982" s="17"/>
      <c r="Z982" s="15"/>
      <c r="AA982" s="15"/>
      <c r="AB982" s="17">
        <v>18</v>
      </c>
      <c r="AC982" s="17">
        <v>48000</v>
      </c>
      <c r="AD982" s="17">
        <v>0</v>
      </c>
      <c r="AE982" s="17">
        <v>126000</v>
      </c>
      <c r="AF982" s="17"/>
      <c r="AG982" s="17">
        <v>0</v>
      </c>
      <c r="AH982" s="17"/>
      <c r="AI982" s="17"/>
      <c r="AJ982" s="17">
        <v>0</v>
      </c>
      <c r="AK982" s="17"/>
      <c r="AL982" s="17">
        <v>0</v>
      </c>
      <c r="AM982" s="17"/>
      <c r="AN982" s="17"/>
      <c r="AO982" s="17"/>
      <c r="AP982" s="17"/>
      <c r="AQ982" s="17"/>
      <c r="AR982" s="17"/>
      <c r="AS982" s="17">
        <v>0</v>
      </c>
      <c r="AT982" s="17"/>
      <c r="AU982" s="17"/>
      <c r="AV982" s="17"/>
    </row>
    <row r="983" spans="1:48" ht="76.5" x14ac:dyDescent="0.2">
      <c r="A983" s="14">
        <v>978</v>
      </c>
      <c r="B983" s="14" t="s">
        <v>19870</v>
      </c>
      <c r="C983" s="15" t="s">
        <v>10424</v>
      </c>
      <c r="D983" s="16" t="s">
        <v>10407</v>
      </c>
      <c r="E983" s="15" t="s">
        <v>301</v>
      </c>
      <c r="F983" s="17">
        <f t="shared" si="15"/>
        <v>5400</v>
      </c>
      <c r="G983" s="15"/>
      <c r="H983" s="15" t="s">
        <v>855</v>
      </c>
      <c r="I983" s="15" t="s">
        <v>675</v>
      </c>
      <c r="J983" s="15" t="s">
        <v>120</v>
      </c>
      <c r="K983" s="15" t="s">
        <v>848</v>
      </c>
      <c r="L983" s="15" t="s">
        <v>4740</v>
      </c>
      <c r="M983" s="15" t="s">
        <v>9922</v>
      </c>
      <c r="N983" s="15" t="s">
        <v>5424</v>
      </c>
      <c r="O983" s="17"/>
      <c r="P983" s="17"/>
      <c r="Q983" s="17"/>
      <c r="R983" s="15"/>
      <c r="S983" s="17"/>
      <c r="T983" s="15"/>
      <c r="U983" s="17"/>
      <c r="V983" s="15"/>
      <c r="W983" s="15"/>
      <c r="X983" s="15"/>
      <c r="Y983" s="17"/>
      <c r="Z983" s="15"/>
      <c r="AA983" s="15"/>
      <c r="AB983" s="17"/>
      <c r="AC983" s="17">
        <v>5400</v>
      </c>
      <c r="AD983" s="17">
        <v>0</v>
      </c>
      <c r="AE983" s="17"/>
      <c r="AF983" s="17"/>
      <c r="AG983" s="17">
        <v>0</v>
      </c>
      <c r="AH983" s="17"/>
      <c r="AI983" s="17"/>
      <c r="AJ983" s="17">
        <v>0</v>
      </c>
      <c r="AK983" s="17"/>
      <c r="AL983" s="17">
        <v>0</v>
      </c>
      <c r="AM983" s="17"/>
      <c r="AN983" s="17"/>
      <c r="AO983" s="17"/>
      <c r="AP983" s="17"/>
      <c r="AQ983" s="17"/>
      <c r="AR983" s="17"/>
      <c r="AS983" s="17">
        <v>0</v>
      </c>
      <c r="AT983" s="17"/>
      <c r="AU983" s="17"/>
      <c r="AV983" s="17"/>
    </row>
    <row r="984" spans="1:48" ht="89.25" x14ac:dyDescent="0.2">
      <c r="A984" s="14">
        <v>979</v>
      </c>
      <c r="B984" s="14" t="s">
        <v>19872</v>
      </c>
      <c r="C984" s="15" t="s">
        <v>10425</v>
      </c>
      <c r="D984" s="16" t="s">
        <v>10412</v>
      </c>
      <c r="E984" s="15" t="s">
        <v>301</v>
      </c>
      <c r="F984" s="17">
        <f t="shared" si="15"/>
        <v>720</v>
      </c>
      <c r="G984" s="15"/>
      <c r="H984" s="15" t="s">
        <v>3542</v>
      </c>
      <c r="I984" s="15" t="s">
        <v>675</v>
      </c>
      <c r="J984" s="15" t="s">
        <v>120</v>
      </c>
      <c r="K984" s="15" t="s">
        <v>848</v>
      </c>
      <c r="L984" s="15" t="s">
        <v>4744</v>
      </c>
      <c r="M984" s="15" t="s">
        <v>9922</v>
      </c>
      <c r="N984" s="15" t="s">
        <v>5424</v>
      </c>
      <c r="O984" s="17"/>
      <c r="P984" s="17"/>
      <c r="Q984" s="17"/>
      <c r="R984" s="15"/>
      <c r="S984" s="17"/>
      <c r="T984" s="15"/>
      <c r="U984" s="17"/>
      <c r="V984" s="15"/>
      <c r="W984" s="15"/>
      <c r="X984" s="15"/>
      <c r="Y984" s="17"/>
      <c r="Z984" s="15"/>
      <c r="AA984" s="15"/>
      <c r="AB984" s="17"/>
      <c r="AC984" s="17">
        <v>72</v>
      </c>
      <c r="AD984" s="17">
        <v>0</v>
      </c>
      <c r="AE984" s="17">
        <v>648</v>
      </c>
      <c r="AF984" s="17"/>
      <c r="AG984" s="17">
        <v>0</v>
      </c>
      <c r="AH984" s="17"/>
      <c r="AI984" s="17"/>
      <c r="AJ984" s="17">
        <v>0</v>
      </c>
      <c r="AK984" s="17"/>
      <c r="AL984" s="17">
        <v>0</v>
      </c>
      <c r="AM984" s="17"/>
      <c r="AN984" s="17"/>
      <c r="AO984" s="17"/>
      <c r="AP984" s="17"/>
      <c r="AQ984" s="17"/>
      <c r="AR984" s="17"/>
      <c r="AS984" s="17">
        <v>0</v>
      </c>
      <c r="AT984" s="17"/>
      <c r="AU984" s="17"/>
      <c r="AV984" s="17"/>
    </row>
    <row r="985" spans="1:48" ht="76.5" x14ac:dyDescent="0.2">
      <c r="A985" s="14">
        <v>980</v>
      </c>
      <c r="B985" s="14" t="s">
        <v>19873</v>
      </c>
      <c r="C985" s="15" t="s">
        <v>10413</v>
      </c>
      <c r="D985" s="16" t="s">
        <v>10426</v>
      </c>
      <c r="E985" s="15" t="s">
        <v>301</v>
      </c>
      <c r="F985" s="17">
        <f t="shared" si="15"/>
        <v>3150</v>
      </c>
      <c r="G985" s="15"/>
      <c r="H985" s="15" t="s">
        <v>851</v>
      </c>
      <c r="I985" s="15" t="s">
        <v>675</v>
      </c>
      <c r="J985" s="15" t="s">
        <v>120</v>
      </c>
      <c r="K985" s="15" t="s">
        <v>848</v>
      </c>
      <c r="L985" s="15" t="s">
        <v>4745</v>
      </c>
      <c r="M985" s="15" t="s">
        <v>9922</v>
      </c>
      <c r="N985" s="15" t="s">
        <v>5424</v>
      </c>
      <c r="O985" s="17"/>
      <c r="P985" s="17"/>
      <c r="Q985" s="17"/>
      <c r="R985" s="15"/>
      <c r="S985" s="17"/>
      <c r="T985" s="15"/>
      <c r="U985" s="17"/>
      <c r="V985" s="15"/>
      <c r="W985" s="15"/>
      <c r="X985" s="15"/>
      <c r="Y985" s="17"/>
      <c r="Z985" s="15"/>
      <c r="AA985" s="15"/>
      <c r="AB985" s="17">
        <v>30</v>
      </c>
      <c r="AC985" s="17">
        <v>1920</v>
      </c>
      <c r="AD985" s="17">
        <v>0</v>
      </c>
      <c r="AE985" s="17">
        <v>1200</v>
      </c>
      <c r="AF985" s="17"/>
      <c r="AG985" s="17">
        <v>0</v>
      </c>
      <c r="AH985" s="17"/>
      <c r="AI985" s="17"/>
      <c r="AJ985" s="17">
        <v>0</v>
      </c>
      <c r="AK985" s="17"/>
      <c r="AL985" s="17">
        <v>0</v>
      </c>
      <c r="AM985" s="17"/>
      <c r="AN985" s="17"/>
      <c r="AO985" s="17"/>
      <c r="AP985" s="17"/>
      <c r="AQ985" s="17"/>
      <c r="AR985" s="17"/>
      <c r="AS985" s="17">
        <v>0</v>
      </c>
      <c r="AT985" s="17"/>
      <c r="AU985" s="17"/>
      <c r="AV985" s="17"/>
    </row>
    <row r="986" spans="1:48" ht="153" x14ac:dyDescent="0.2">
      <c r="A986" s="14">
        <v>981</v>
      </c>
      <c r="B986" s="14" t="s">
        <v>19874</v>
      </c>
      <c r="C986" s="15" t="s">
        <v>10427</v>
      </c>
      <c r="D986" s="16" t="s">
        <v>10428</v>
      </c>
      <c r="E986" s="15" t="s">
        <v>301</v>
      </c>
      <c r="F986" s="17">
        <f t="shared" si="15"/>
        <v>538</v>
      </c>
      <c r="G986" s="15"/>
      <c r="H986" s="15" t="s">
        <v>852</v>
      </c>
      <c r="I986" s="15" t="s">
        <v>675</v>
      </c>
      <c r="J986" s="15" t="s">
        <v>120</v>
      </c>
      <c r="K986" s="15" t="s">
        <v>848</v>
      </c>
      <c r="L986" s="15" t="s">
        <v>4754</v>
      </c>
      <c r="M986" s="15" t="s">
        <v>9922</v>
      </c>
      <c r="N986" s="15" t="s">
        <v>5424</v>
      </c>
      <c r="O986" s="17"/>
      <c r="P986" s="17"/>
      <c r="Q986" s="17"/>
      <c r="R986" s="15"/>
      <c r="S986" s="17"/>
      <c r="T986" s="15"/>
      <c r="U986" s="17"/>
      <c r="V986" s="15"/>
      <c r="W986" s="15"/>
      <c r="X986" s="15"/>
      <c r="Y986" s="17"/>
      <c r="Z986" s="15"/>
      <c r="AA986" s="15"/>
      <c r="AB986" s="17">
        <v>10</v>
      </c>
      <c r="AC986" s="17">
        <v>528</v>
      </c>
      <c r="AD986" s="17">
        <v>0</v>
      </c>
      <c r="AE986" s="17"/>
      <c r="AF986" s="17"/>
      <c r="AG986" s="17">
        <v>0</v>
      </c>
      <c r="AH986" s="17"/>
      <c r="AI986" s="17"/>
      <c r="AJ986" s="17">
        <v>0</v>
      </c>
      <c r="AK986" s="17"/>
      <c r="AL986" s="17">
        <v>0</v>
      </c>
      <c r="AM986" s="17"/>
      <c r="AN986" s="17"/>
      <c r="AO986" s="17"/>
      <c r="AP986" s="17"/>
      <c r="AQ986" s="17"/>
      <c r="AR986" s="17"/>
      <c r="AS986" s="17">
        <v>0</v>
      </c>
      <c r="AT986" s="17"/>
      <c r="AU986" s="17"/>
      <c r="AV986" s="17"/>
    </row>
    <row r="987" spans="1:48" ht="76.5" x14ac:dyDescent="0.2">
      <c r="A987" s="14">
        <v>982</v>
      </c>
      <c r="B987" s="14" t="s">
        <v>19871</v>
      </c>
      <c r="C987" s="15" t="s">
        <v>10408</v>
      </c>
      <c r="D987" s="16" t="s">
        <v>10409</v>
      </c>
      <c r="E987" s="15" t="s">
        <v>301</v>
      </c>
      <c r="F987" s="17">
        <f t="shared" si="15"/>
        <v>288</v>
      </c>
      <c r="G987" s="15"/>
      <c r="H987" s="15" t="s">
        <v>3539</v>
      </c>
      <c r="I987" s="15" t="s">
        <v>675</v>
      </c>
      <c r="J987" s="15" t="s">
        <v>120</v>
      </c>
      <c r="K987" s="15" t="s">
        <v>848</v>
      </c>
      <c r="L987" s="15" t="s">
        <v>4741</v>
      </c>
      <c r="M987" s="15" t="s">
        <v>9922</v>
      </c>
      <c r="N987" s="15" t="s">
        <v>5424</v>
      </c>
      <c r="O987" s="17"/>
      <c r="P987" s="17"/>
      <c r="Q987" s="17"/>
      <c r="R987" s="15"/>
      <c r="S987" s="17"/>
      <c r="T987" s="15"/>
      <c r="U987" s="17"/>
      <c r="V987" s="15"/>
      <c r="W987" s="15"/>
      <c r="X987" s="15"/>
      <c r="Y987" s="17"/>
      <c r="Z987" s="15"/>
      <c r="AA987" s="15"/>
      <c r="AB987" s="17"/>
      <c r="AC987" s="17">
        <v>48</v>
      </c>
      <c r="AD987" s="17">
        <v>0</v>
      </c>
      <c r="AE987" s="17">
        <v>240</v>
      </c>
      <c r="AF987" s="17"/>
      <c r="AG987" s="17">
        <v>0</v>
      </c>
      <c r="AH987" s="17"/>
      <c r="AI987" s="17"/>
      <c r="AJ987" s="17">
        <v>0</v>
      </c>
      <c r="AK987" s="17"/>
      <c r="AL987" s="17">
        <v>0</v>
      </c>
      <c r="AM987" s="17"/>
      <c r="AN987" s="17"/>
      <c r="AO987" s="17"/>
      <c r="AP987" s="17"/>
      <c r="AQ987" s="17"/>
      <c r="AR987" s="17"/>
      <c r="AS987" s="17">
        <v>0</v>
      </c>
      <c r="AT987" s="17"/>
      <c r="AU987" s="17"/>
      <c r="AV987" s="17"/>
    </row>
    <row r="988" spans="1:48" ht="76.5" x14ac:dyDescent="0.2">
      <c r="A988" s="14">
        <v>983</v>
      </c>
      <c r="B988" s="14" t="s">
        <v>19869</v>
      </c>
      <c r="C988" s="15" t="s">
        <v>10422</v>
      </c>
      <c r="D988" s="16" t="s">
        <v>10423</v>
      </c>
      <c r="E988" s="15" t="s">
        <v>301</v>
      </c>
      <c r="F988" s="17">
        <f t="shared" si="15"/>
        <v>4700</v>
      </c>
      <c r="G988" s="15"/>
      <c r="H988" s="15" t="s">
        <v>856</v>
      </c>
      <c r="I988" s="15" t="s">
        <v>675</v>
      </c>
      <c r="J988" s="15" t="s">
        <v>120</v>
      </c>
      <c r="K988" s="15" t="s">
        <v>848</v>
      </c>
      <c r="L988" s="15" t="s">
        <v>4739</v>
      </c>
      <c r="M988" s="15" t="s">
        <v>9922</v>
      </c>
      <c r="N988" s="15" t="s">
        <v>5424</v>
      </c>
      <c r="O988" s="17"/>
      <c r="P988" s="17"/>
      <c r="Q988" s="17"/>
      <c r="R988" s="15"/>
      <c r="S988" s="17"/>
      <c r="T988" s="15"/>
      <c r="U988" s="17"/>
      <c r="V988" s="15"/>
      <c r="W988" s="15"/>
      <c r="X988" s="15"/>
      <c r="Y988" s="17"/>
      <c r="Z988" s="15"/>
      <c r="AA988" s="15"/>
      <c r="AB988" s="17"/>
      <c r="AC988" s="17">
        <v>4680</v>
      </c>
      <c r="AD988" s="17">
        <v>0</v>
      </c>
      <c r="AE988" s="17"/>
      <c r="AF988" s="17"/>
      <c r="AG988" s="17">
        <v>0</v>
      </c>
      <c r="AH988" s="17"/>
      <c r="AI988" s="17"/>
      <c r="AJ988" s="17">
        <v>0</v>
      </c>
      <c r="AK988" s="17"/>
      <c r="AL988" s="17">
        <v>0</v>
      </c>
      <c r="AM988" s="17">
        <v>20</v>
      </c>
      <c r="AN988" s="17"/>
      <c r="AO988" s="17"/>
      <c r="AP988" s="17"/>
      <c r="AQ988" s="17"/>
      <c r="AR988" s="17"/>
      <c r="AS988" s="17">
        <v>0</v>
      </c>
      <c r="AT988" s="17"/>
      <c r="AU988" s="17"/>
      <c r="AV988" s="17"/>
    </row>
    <row r="989" spans="1:48" ht="76.5" x14ac:dyDescent="0.2">
      <c r="A989" s="14">
        <v>984</v>
      </c>
      <c r="B989" s="14" t="s">
        <v>19875</v>
      </c>
      <c r="C989" s="15" t="s">
        <v>34536</v>
      </c>
      <c r="D989" s="16" t="s">
        <v>10815</v>
      </c>
      <c r="E989" s="15" t="s">
        <v>301</v>
      </c>
      <c r="F989" s="17">
        <f t="shared" si="15"/>
        <v>600000</v>
      </c>
      <c r="G989" s="15" t="s">
        <v>8364</v>
      </c>
      <c r="H989" s="15" t="s">
        <v>853</v>
      </c>
      <c r="I989" s="15" t="s">
        <v>854</v>
      </c>
      <c r="J989" s="15" t="s">
        <v>91</v>
      </c>
      <c r="K989" s="15" t="s">
        <v>848</v>
      </c>
      <c r="L989" s="15" t="s">
        <v>4748</v>
      </c>
      <c r="M989" s="15" t="s">
        <v>9922</v>
      </c>
      <c r="N989" s="15" t="s">
        <v>5424</v>
      </c>
      <c r="O989" s="17"/>
      <c r="P989" s="17"/>
      <c r="Q989" s="17"/>
      <c r="R989" s="15"/>
      <c r="S989" s="17"/>
      <c r="T989" s="15"/>
      <c r="U989" s="17"/>
      <c r="V989" s="15"/>
      <c r="W989" s="15"/>
      <c r="X989" s="15"/>
      <c r="Y989" s="17"/>
      <c r="Z989" s="15"/>
      <c r="AA989" s="15"/>
      <c r="AB989" s="17"/>
      <c r="AC989" s="17">
        <v>600000</v>
      </c>
      <c r="AD989" s="17">
        <v>0</v>
      </c>
      <c r="AE989" s="17"/>
      <c r="AF989" s="17"/>
      <c r="AG989" s="17">
        <v>0</v>
      </c>
      <c r="AH989" s="17"/>
      <c r="AI989" s="17"/>
      <c r="AJ989" s="17">
        <v>0</v>
      </c>
      <c r="AK989" s="17"/>
      <c r="AL989" s="17">
        <v>0</v>
      </c>
      <c r="AM989" s="17"/>
      <c r="AN989" s="17"/>
      <c r="AO989" s="17"/>
      <c r="AP989" s="17"/>
      <c r="AQ989" s="17"/>
      <c r="AR989" s="17"/>
      <c r="AS989" s="17">
        <v>0</v>
      </c>
      <c r="AT989" s="17"/>
      <c r="AU989" s="17"/>
      <c r="AV989" s="17"/>
    </row>
    <row r="990" spans="1:48" ht="76.5" x14ac:dyDescent="0.2">
      <c r="A990" s="14">
        <v>985</v>
      </c>
      <c r="B990" s="14" t="s">
        <v>19876</v>
      </c>
      <c r="C990" s="15" t="s">
        <v>10415</v>
      </c>
      <c r="D990" s="16" t="s">
        <v>23491</v>
      </c>
      <c r="E990" s="15" t="s">
        <v>301</v>
      </c>
      <c r="F990" s="17">
        <f t="shared" si="15"/>
        <v>21600</v>
      </c>
      <c r="G990" s="15"/>
      <c r="H990" s="15" t="s">
        <v>849</v>
      </c>
      <c r="I990" s="15" t="s">
        <v>675</v>
      </c>
      <c r="J990" s="15" t="s">
        <v>120</v>
      </c>
      <c r="K990" s="15" t="s">
        <v>848</v>
      </c>
      <c r="L990" s="15" t="s">
        <v>4749</v>
      </c>
      <c r="M990" s="15" t="s">
        <v>9922</v>
      </c>
      <c r="N990" s="15" t="s">
        <v>5424</v>
      </c>
      <c r="O990" s="17"/>
      <c r="P990" s="17"/>
      <c r="Q990" s="17"/>
      <c r="R990" s="15"/>
      <c r="S990" s="17"/>
      <c r="T990" s="15"/>
      <c r="U990" s="17"/>
      <c r="V990" s="15"/>
      <c r="W990" s="15"/>
      <c r="X990" s="15"/>
      <c r="Y990" s="17"/>
      <c r="Z990" s="15"/>
      <c r="AA990" s="15"/>
      <c r="AB990" s="17"/>
      <c r="AC990" s="17">
        <v>21600</v>
      </c>
      <c r="AD990" s="17">
        <v>0</v>
      </c>
      <c r="AE990" s="17"/>
      <c r="AF990" s="17"/>
      <c r="AG990" s="17">
        <v>0</v>
      </c>
      <c r="AH990" s="17"/>
      <c r="AI990" s="17"/>
      <c r="AJ990" s="17">
        <v>0</v>
      </c>
      <c r="AK990" s="17"/>
      <c r="AL990" s="17">
        <v>0</v>
      </c>
      <c r="AM990" s="17"/>
      <c r="AN990" s="17"/>
      <c r="AO990" s="17"/>
      <c r="AP990" s="17"/>
      <c r="AQ990" s="17"/>
      <c r="AR990" s="17"/>
      <c r="AS990" s="17">
        <v>0</v>
      </c>
      <c r="AT990" s="17"/>
      <c r="AU990" s="17"/>
      <c r="AV990" s="17"/>
    </row>
    <row r="991" spans="1:48" ht="76.5" x14ac:dyDescent="0.2">
      <c r="A991" s="14">
        <v>986</v>
      </c>
      <c r="B991" s="14" t="s">
        <v>19877</v>
      </c>
      <c r="C991" s="15" t="s">
        <v>34537</v>
      </c>
      <c r="D991" s="16" t="s">
        <v>10429</v>
      </c>
      <c r="E991" s="15" t="s">
        <v>301</v>
      </c>
      <c r="F991" s="17">
        <f t="shared" si="15"/>
        <v>4920</v>
      </c>
      <c r="G991" s="15" t="s">
        <v>8364</v>
      </c>
      <c r="H991" s="15" t="s">
        <v>850</v>
      </c>
      <c r="I991" s="15" t="s">
        <v>675</v>
      </c>
      <c r="J991" s="15" t="s">
        <v>120</v>
      </c>
      <c r="K991" s="15" t="s">
        <v>848</v>
      </c>
      <c r="L991" s="15" t="s">
        <v>4755</v>
      </c>
      <c r="M991" s="15" t="s">
        <v>9922</v>
      </c>
      <c r="N991" s="15" t="s">
        <v>5424</v>
      </c>
      <c r="O991" s="17"/>
      <c r="P991" s="17"/>
      <c r="Q991" s="17"/>
      <c r="R991" s="15"/>
      <c r="S991" s="17"/>
      <c r="T991" s="15"/>
      <c r="U991" s="17"/>
      <c r="V991" s="15"/>
      <c r="W991" s="15"/>
      <c r="X991" s="15"/>
      <c r="Y991" s="17"/>
      <c r="Z991" s="15"/>
      <c r="AA991" s="15"/>
      <c r="AB991" s="17"/>
      <c r="AC991" s="17">
        <v>4800</v>
      </c>
      <c r="AD991" s="17">
        <v>0</v>
      </c>
      <c r="AE991" s="17"/>
      <c r="AF991" s="17"/>
      <c r="AG991" s="17">
        <v>0</v>
      </c>
      <c r="AH991" s="17"/>
      <c r="AI991" s="17"/>
      <c r="AJ991" s="17">
        <v>0</v>
      </c>
      <c r="AK991" s="17"/>
      <c r="AL991" s="17">
        <v>0</v>
      </c>
      <c r="AM991" s="17">
        <v>120</v>
      </c>
      <c r="AN991" s="17"/>
      <c r="AO991" s="17"/>
      <c r="AP991" s="17"/>
      <c r="AQ991" s="17"/>
      <c r="AR991" s="17"/>
      <c r="AS991" s="17">
        <v>0</v>
      </c>
      <c r="AT991" s="17"/>
      <c r="AU991" s="17"/>
      <c r="AV991" s="17"/>
    </row>
    <row r="992" spans="1:48" ht="63.75" x14ac:dyDescent="0.2">
      <c r="A992" s="14">
        <v>987</v>
      </c>
      <c r="B992" s="14" t="s">
        <v>19868</v>
      </c>
      <c r="C992" s="15" t="s">
        <v>10420</v>
      </c>
      <c r="D992" s="16" t="s">
        <v>24299</v>
      </c>
      <c r="E992" s="15" t="s">
        <v>41</v>
      </c>
      <c r="F992" s="17">
        <f t="shared" si="15"/>
        <v>40840</v>
      </c>
      <c r="G992" s="15"/>
      <c r="H992" s="15" t="s">
        <v>674</v>
      </c>
      <c r="I992" s="15" t="s">
        <v>675</v>
      </c>
      <c r="J992" s="15" t="s">
        <v>120</v>
      </c>
      <c r="K992" s="15" t="s">
        <v>848</v>
      </c>
      <c r="L992" s="15" t="s">
        <v>4753</v>
      </c>
      <c r="M992" s="15" t="s">
        <v>9923</v>
      </c>
      <c r="N992" s="15" t="s">
        <v>5425</v>
      </c>
      <c r="O992" s="17"/>
      <c r="P992" s="17"/>
      <c r="Q992" s="17"/>
      <c r="R992" s="15"/>
      <c r="S992" s="17"/>
      <c r="T992" s="15"/>
      <c r="U992" s="17"/>
      <c r="V992" s="15"/>
      <c r="W992" s="15"/>
      <c r="X992" s="15"/>
      <c r="Y992" s="17"/>
      <c r="Z992" s="15"/>
      <c r="AA992" s="15"/>
      <c r="AB992" s="17"/>
      <c r="AC992" s="17"/>
      <c r="AD992" s="17">
        <v>0</v>
      </c>
      <c r="AE992" s="17">
        <v>15840</v>
      </c>
      <c r="AF992" s="17"/>
      <c r="AG992" s="17">
        <v>0</v>
      </c>
      <c r="AH992" s="17"/>
      <c r="AI992" s="17"/>
      <c r="AJ992" s="17">
        <v>0</v>
      </c>
      <c r="AK992" s="17"/>
      <c r="AL992" s="17">
        <v>0</v>
      </c>
      <c r="AM992" s="17"/>
      <c r="AN992" s="17">
        <v>25000</v>
      </c>
      <c r="AO992" s="17"/>
      <c r="AP992" s="17"/>
      <c r="AQ992" s="17"/>
      <c r="AR992" s="17"/>
      <c r="AS992" s="17">
        <v>0</v>
      </c>
      <c r="AT992" s="17"/>
      <c r="AU992" s="17"/>
      <c r="AV992" s="17"/>
    </row>
    <row r="993" spans="1:48" ht="63.75" x14ac:dyDescent="0.2">
      <c r="A993" s="14">
        <v>988</v>
      </c>
      <c r="B993" s="14" t="s">
        <v>19879</v>
      </c>
      <c r="C993" s="15" t="s">
        <v>10406</v>
      </c>
      <c r="D993" s="16" t="s">
        <v>17482</v>
      </c>
      <c r="E993" s="15" t="s">
        <v>301</v>
      </c>
      <c r="F993" s="17">
        <f t="shared" si="15"/>
        <v>7500</v>
      </c>
      <c r="G993" s="15"/>
      <c r="H993" s="15" t="s">
        <v>856</v>
      </c>
      <c r="I993" s="15" t="s">
        <v>675</v>
      </c>
      <c r="J993" s="15" t="s">
        <v>120</v>
      </c>
      <c r="K993" s="15" t="s">
        <v>848</v>
      </c>
      <c r="L993" s="15" t="s">
        <v>4739</v>
      </c>
      <c r="M993" s="15" t="s">
        <v>9923</v>
      </c>
      <c r="N993" s="15" t="s">
        <v>5425</v>
      </c>
      <c r="O993" s="17"/>
      <c r="P993" s="17"/>
      <c r="Q993" s="17"/>
      <c r="R993" s="15"/>
      <c r="S993" s="17"/>
      <c r="T993" s="15"/>
      <c r="U993" s="17"/>
      <c r="V993" s="15"/>
      <c r="W993" s="15"/>
      <c r="X993" s="15"/>
      <c r="Y993" s="17"/>
      <c r="Z993" s="15"/>
      <c r="AA993" s="15"/>
      <c r="AB993" s="17">
        <v>500</v>
      </c>
      <c r="AC993" s="17"/>
      <c r="AD993" s="17">
        <v>0</v>
      </c>
      <c r="AE993" s="17">
        <v>4320</v>
      </c>
      <c r="AF993" s="17"/>
      <c r="AG993" s="17">
        <v>0</v>
      </c>
      <c r="AH993" s="17"/>
      <c r="AI993" s="17"/>
      <c r="AJ993" s="17">
        <v>0</v>
      </c>
      <c r="AK993" s="17"/>
      <c r="AL993" s="17">
        <v>0</v>
      </c>
      <c r="AM993" s="17"/>
      <c r="AN993" s="17">
        <v>360</v>
      </c>
      <c r="AO993" s="17">
        <v>2320</v>
      </c>
      <c r="AP993" s="17"/>
      <c r="AQ993" s="17"/>
      <c r="AR993" s="17"/>
      <c r="AS993" s="17">
        <v>0</v>
      </c>
      <c r="AT993" s="17"/>
      <c r="AU993" s="17"/>
      <c r="AV993" s="17"/>
    </row>
    <row r="994" spans="1:48" ht="140.25" x14ac:dyDescent="0.2">
      <c r="A994" s="14">
        <v>989</v>
      </c>
      <c r="B994" s="14" t="s">
        <v>19865</v>
      </c>
      <c r="C994" s="15" t="s">
        <v>10405</v>
      </c>
      <c r="D994" s="16" t="s">
        <v>10421</v>
      </c>
      <c r="E994" s="15" t="s">
        <v>301</v>
      </c>
      <c r="F994" s="17">
        <f t="shared" si="15"/>
        <v>864</v>
      </c>
      <c r="G994" s="15"/>
      <c r="H994" s="15" t="s">
        <v>3538</v>
      </c>
      <c r="I994" s="15" t="s">
        <v>675</v>
      </c>
      <c r="J994" s="15" t="s">
        <v>120</v>
      </c>
      <c r="K994" s="15" t="s">
        <v>848</v>
      </c>
      <c r="L994" s="15" t="s">
        <v>4738</v>
      </c>
      <c r="M994" s="15" t="s">
        <v>9923</v>
      </c>
      <c r="N994" s="15" t="s">
        <v>5425</v>
      </c>
      <c r="O994" s="17"/>
      <c r="P994" s="17"/>
      <c r="Q994" s="17"/>
      <c r="R994" s="15"/>
      <c r="S994" s="17"/>
      <c r="T994" s="15"/>
      <c r="U994" s="17"/>
      <c r="V994" s="15"/>
      <c r="W994" s="15"/>
      <c r="X994" s="15"/>
      <c r="Y994" s="17"/>
      <c r="Z994" s="15"/>
      <c r="AA994" s="15"/>
      <c r="AB994" s="17"/>
      <c r="AC994" s="17"/>
      <c r="AD994" s="17">
        <v>0</v>
      </c>
      <c r="AE994" s="17"/>
      <c r="AF994" s="17"/>
      <c r="AG994" s="17">
        <v>0</v>
      </c>
      <c r="AH994" s="17"/>
      <c r="AI994" s="17"/>
      <c r="AJ994" s="17">
        <v>0</v>
      </c>
      <c r="AK994" s="17"/>
      <c r="AL994" s="17">
        <v>0</v>
      </c>
      <c r="AM994" s="17"/>
      <c r="AN994" s="17">
        <v>864</v>
      </c>
      <c r="AO994" s="17"/>
      <c r="AP994" s="17"/>
      <c r="AQ994" s="17"/>
      <c r="AR994" s="17"/>
      <c r="AS994" s="17">
        <v>0</v>
      </c>
      <c r="AT994" s="17"/>
      <c r="AU994" s="17"/>
      <c r="AV994" s="17"/>
    </row>
    <row r="995" spans="1:48" ht="76.5" x14ac:dyDescent="0.2">
      <c r="A995" s="14">
        <v>990</v>
      </c>
      <c r="B995" s="14" t="s">
        <v>19882</v>
      </c>
      <c r="C995" s="15" t="s">
        <v>10413</v>
      </c>
      <c r="D995" s="16" t="s">
        <v>10414</v>
      </c>
      <c r="E995" s="15" t="s">
        <v>301</v>
      </c>
      <c r="F995" s="17">
        <f t="shared" si="15"/>
        <v>100</v>
      </c>
      <c r="G995" s="15"/>
      <c r="H995" s="15" t="s">
        <v>851</v>
      </c>
      <c r="I995" s="15" t="s">
        <v>675</v>
      </c>
      <c r="J995" s="15" t="s">
        <v>120</v>
      </c>
      <c r="K995" s="15" t="s">
        <v>848</v>
      </c>
      <c r="L995" s="15" t="s">
        <v>4745</v>
      </c>
      <c r="M995" s="15" t="s">
        <v>9923</v>
      </c>
      <c r="N995" s="15" t="s">
        <v>5425</v>
      </c>
      <c r="O995" s="17"/>
      <c r="P995" s="17"/>
      <c r="Q995" s="17"/>
      <c r="R995" s="15"/>
      <c r="S995" s="17"/>
      <c r="T995" s="15"/>
      <c r="U995" s="17"/>
      <c r="V995" s="15"/>
      <c r="W995" s="15"/>
      <c r="X995" s="15"/>
      <c r="Y995" s="17"/>
      <c r="Z995" s="15"/>
      <c r="AA995" s="15"/>
      <c r="AB995" s="17"/>
      <c r="AC995" s="17"/>
      <c r="AD995" s="17">
        <v>0</v>
      </c>
      <c r="AE995" s="17"/>
      <c r="AF995" s="17"/>
      <c r="AG995" s="17">
        <v>0</v>
      </c>
      <c r="AH995" s="17"/>
      <c r="AI995" s="17"/>
      <c r="AJ995" s="17">
        <v>0</v>
      </c>
      <c r="AK995" s="17"/>
      <c r="AL995" s="17">
        <v>0</v>
      </c>
      <c r="AM995" s="17">
        <v>100</v>
      </c>
      <c r="AN995" s="17"/>
      <c r="AO995" s="17"/>
      <c r="AP995" s="17"/>
      <c r="AQ995" s="17"/>
      <c r="AR995" s="17"/>
      <c r="AS995" s="17">
        <v>0</v>
      </c>
      <c r="AT995" s="17"/>
      <c r="AU995" s="17"/>
      <c r="AV995" s="17"/>
    </row>
    <row r="996" spans="1:48" ht="76.5" x14ac:dyDescent="0.2">
      <c r="A996" s="14">
        <v>991</v>
      </c>
      <c r="B996" s="14" t="s">
        <v>19880</v>
      </c>
      <c r="C996" s="15" t="s">
        <v>10410</v>
      </c>
      <c r="D996" s="16" t="s">
        <v>10411</v>
      </c>
      <c r="E996" s="15" t="s">
        <v>301</v>
      </c>
      <c r="F996" s="17">
        <f t="shared" si="15"/>
        <v>1968</v>
      </c>
      <c r="G996" s="15"/>
      <c r="H996" s="15" t="s">
        <v>3540</v>
      </c>
      <c r="I996" s="15" t="s">
        <v>675</v>
      </c>
      <c r="J996" s="15" t="s">
        <v>120</v>
      </c>
      <c r="K996" s="15" t="s">
        <v>848</v>
      </c>
      <c r="L996" s="15" t="s">
        <v>4742</v>
      </c>
      <c r="M996" s="15" t="s">
        <v>9923</v>
      </c>
      <c r="N996" s="15" t="s">
        <v>5425</v>
      </c>
      <c r="O996" s="17"/>
      <c r="P996" s="17"/>
      <c r="Q996" s="17"/>
      <c r="R996" s="15"/>
      <c r="S996" s="17"/>
      <c r="T996" s="15"/>
      <c r="U996" s="17"/>
      <c r="V996" s="15"/>
      <c r="W996" s="15"/>
      <c r="X996" s="15"/>
      <c r="Y996" s="17"/>
      <c r="Z996" s="15"/>
      <c r="AA996" s="15"/>
      <c r="AB996" s="17"/>
      <c r="AC996" s="17"/>
      <c r="AD996" s="17">
        <v>0</v>
      </c>
      <c r="AE996" s="17">
        <v>1248</v>
      </c>
      <c r="AF996" s="17"/>
      <c r="AG996" s="17">
        <v>0</v>
      </c>
      <c r="AH996" s="17"/>
      <c r="AI996" s="17"/>
      <c r="AJ996" s="17">
        <v>0</v>
      </c>
      <c r="AK996" s="17"/>
      <c r="AL996" s="17">
        <v>0</v>
      </c>
      <c r="AM996" s="17"/>
      <c r="AN996" s="17">
        <v>720</v>
      </c>
      <c r="AO996" s="17"/>
      <c r="AP996" s="17"/>
      <c r="AQ996" s="17"/>
      <c r="AR996" s="17"/>
      <c r="AS996" s="17">
        <v>0</v>
      </c>
      <c r="AT996" s="17"/>
      <c r="AU996" s="17"/>
      <c r="AV996" s="17"/>
    </row>
    <row r="997" spans="1:48" ht="63.75" x14ac:dyDescent="0.2">
      <c r="A997" s="14">
        <v>992</v>
      </c>
      <c r="B997" s="14" t="s">
        <v>19866</v>
      </c>
      <c r="C997" s="15" t="s">
        <v>10816</v>
      </c>
      <c r="D997" s="16" t="s">
        <v>10815</v>
      </c>
      <c r="E997" s="15" t="s">
        <v>301</v>
      </c>
      <c r="F997" s="17">
        <f t="shared" si="15"/>
        <v>1245000</v>
      </c>
      <c r="G997" s="15"/>
      <c r="H997" s="15" t="s">
        <v>853</v>
      </c>
      <c r="I997" s="15" t="s">
        <v>854</v>
      </c>
      <c r="J997" s="15" t="s">
        <v>91</v>
      </c>
      <c r="K997" s="15" t="s">
        <v>848</v>
      </c>
      <c r="L997" s="15" t="s">
        <v>4748</v>
      </c>
      <c r="M997" s="15" t="s">
        <v>9923</v>
      </c>
      <c r="N997" s="15" t="s">
        <v>5425</v>
      </c>
      <c r="O997" s="17"/>
      <c r="P997" s="17"/>
      <c r="Q997" s="17"/>
      <c r="R997" s="15"/>
      <c r="S997" s="17"/>
      <c r="T997" s="15"/>
      <c r="U997" s="17"/>
      <c r="V997" s="15"/>
      <c r="W997" s="15"/>
      <c r="X997" s="15"/>
      <c r="Y997" s="17"/>
      <c r="Z997" s="15"/>
      <c r="AA997" s="15"/>
      <c r="AB997" s="17">
        <v>540000</v>
      </c>
      <c r="AC997" s="17"/>
      <c r="AD997" s="17">
        <v>0</v>
      </c>
      <c r="AE997" s="17">
        <v>600000</v>
      </c>
      <c r="AF997" s="17"/>
      <c r="AG997" s="17">
        <v>0</v>
      </c>
      <c r="AH997" s="17"/>
      <c r="AI997" s="17"/>
      <c r="AJ997" s="17">
        <v>0</v>
      </c>
      <c r="AK997" s="17"/>
      <c r="AL997" s="17">
        <v>0</v>
      </c>
      <c r="AM997" s="17"/>
      <c r="AN997" s="17">
        <v>105000</v>
      </c>
      <c r="AO997" s="17"/>
      <c r="AP997" s="17"/>
      <c r="AQ997" s="17"/>
      <c r="AR997" s="17"/>
      <c r="AS997" s="17">
        <v>0</v>
      </c>
      <c r="AT997" s="17"/>
      <c r="AU997" s="17"/>
      <c r="AV997" s="17"/>
    </row>
    <row r="998" spans="1:48" ht="63.75" x14ac:dyDescent="0.2">
      <c r="A998" s="14">
        <v>993</v>
      </c>
      <c r="B998" s="14" t="s">
        <v>19884</v>
      </c>
      <c r="C998" s="15" t="s">
        <v>10415</v>
      </c>
      <c r="D998" s="16" t="s">
        <v>10416</v>
      </c>
      <c r="E998" s="15" t="s">
        <v>301</v>
      </c>
      <c r="F998" s="17">
        <f t="shared" si="15"/>
        <v>3240</v>
      </c>
      <c r="G998" s="15"/>
      <c r="H998" s="15" t="s">
        <v>849</v>
      </c>
      <c r="I998" s="15" t="s">
        <v>675</v>
      </c>
      <c r="J998" s="15" t="s">
        <v>120</v>
      </c>
      <c r="K998" s="15" t="s">
        <v>848</v>
      </c>
      <c r="L998" s="15" t="s">
        <v>4749</v>
      </c>
      <c r="M998" s="15" t="s">
        <v>9923</v>
      </c>
      <c r="N998" s="15" t="s">
        <v>5425</v>
      </c>
      <c r="O998" s="17"/>
      <c r="P998" s="17"/>
      <c r="Q998" s="17"/>
      <c r="R998" s="15"/>
      <c r="S998" s="17"/>
      <c r="T998" s="15"/>
      <c r="U998" s="17"/>
      <c r="V998" s="15"/>
      <c r="W998" s="15"/>
      <c r="X998" s="15"/>
      <c r="Y998" s="17"/>
      <c r="Z998" s="15"/>
      <c r="AA998" s="15"/>
      <c r="AB998" s="17"/>
      <c r="AC998" s="17"/>
      <c r="AD998" s="17">
        <v>0</v>
      </c>
      <c r="AE998" s="17"/>
      <c r="AF998" s="17"/>
      <c r="AG998" s="17">
        <v>0</v>
      </c>
      <c r="AH998" s="17"/>
      <c r="AI998" s="17"/>
      <c r="AJ998" s="17">
        <v>0</v>
      </c>
      <c r="AK998" s="17"/>
      <c r="AL998" s="17">
        <v>0</v>
      </c>
      <c r="AM998" s="17"/>
      <c r="AN998" s="17">
        <v>3240</v>
      </c>
      <c r="AO998" s="17"/>
      <c r="AP998" s="17"/>
      <c r="AQ998" s="17"/>
      <c r="AR998" s="17"/>
      <c r="AS998" s="17">
        <v>0</v>
      </c>
      <c r="AT998" s="17"/>
      <c r="AU998" s="17"/>
      <c r="AV998" s="17"/>
    </row>
    <row r="999" spans="1:48" ht="76.5" x14ac:dyDescent="0.2">
      <c r="A999" s="14">
        <v>994</v>
      </c>
      <c r="B999" s="14" t="s">
        <v>19867</v>
      </c>
      <c r="C999" s="15" t="s">
        <v>10417</v>
      </c>
      <c r="D999" s="16" t="s">
        <v>10429</v>
      </c>
      <c r="E999" s="15" t="s">
        <v>301</v>
      </c>
      <c r="F999" s="17">
        <f t="shared" si="15"/>
        <v>1620</v>
      </c>
      <c r="G999" s="15"/>
      <c r="H999" s="15" t="s">
        <v>3544</v>
      </c>
      <c r="I999" s="15" t="s">
        <v>675</v>
      </c>
      <c r="J999" s="15" t="s">
        <v>120</v>
      </c>
      <c r="K999" s="15" t="s">
        <v>848</v>
      </c>
      <c r="L999" s="15" t="s">
        <v>4750</v>
      </c>
      <c r="M999" s="15" t="s">
        <v>9923</v>
      </c>
      <c r="N999" s="15" t="s">
        <v>5425</v>
      </c>
      <c r="O999" s="17"/>
      <c r="P999" s="17"/>
      <c r="Q999" s="17"/>
      <c r="R999" s="15"/>
      <c r="S999" s="17"/>
      <c r="T999" s="15"/>
      <c r="U999" s="17"/>
      <c r="V999" s="15"/>
      <c r="W999" s="15"/>
      <c r="X999" s="15"/>
      <c r="Y999" s="17"/>
      <c r="Z999" s="15"/>
      <c r="AA999" s="15"/>
      <c r="AB999" s="17"/>
      <c r="AC999" s="17"/>
      <c r="AD999" s="17">
        <v>0</v>
      </c>
      <c r="AE999" s="17"/>
      <c r="AF999" s="17"/>
      <c r="AG999" s="17">
        <v>0</v>
      </c>
      <c r="AH999" s="17"/>
      <c r="AI999" s="17"/>
      <c r="AJ999" s="17">
        <v>0</v>
      </c>
      <c r="AK999" s="17"/>
      <c r="AL999" s="17">
        <v>0</v>
      </c>
      <c r="AM999" s="17"/>
      <c r="AN999" s="17">
        <v>1620</v>
      </c>
      <c r="AO999" s="17"/>
      <c r="AP999" s="17"/>
      <c r="AQ999" s="17"/>
      <c r="AR999" s="17"/>
      <c r="AS999" s="17">
        <v>0</v>
      </c>
      <c r="AT999" s="17"/>
      <c r="AU999" s="17"/>
      <c r="AV999" s="17"/>
    </row>
    <row r="1000" spans="1:48" ht="63.75" x14ac:dyDescent="0.2">
      <c r="A1000" s="14">
        <v>995</v>
      </c>
      <c r="B1000" s="14" t="s">
        <v>19883</v>
      </c>
      <c r="C1000" s="15" t="s">
        <v>10813</v>
      </c>
      <c r="D1000" s="16" t="s">
        <v>10814</v>
      </c>
      <c r="E1000" s="15" t="s">
        <v>41</v>
      </c>
      <c r="F1000" s="17">
        <f t="shared" si="15"/>
        <v>200</v>
      </c>
      <c r="G1000" s="15"/>
      <c r="H1000" s="15" t="s">
        <v>3543</v>
      </c>
      <c r="I1000" s="15" t="s">
        <v>4746</v>
      </c>
      <c r="J1000" s="15" t="s">
        <v>56</v>
      </c>
      <c r="K1000" s="15" t="s">
        <v>848</v>
      </c>
      <c r="L1000" s="15" t="s">
        <v>4747</v>
      </c>
      <c r="M1000" s="15" t="s">
        <v>9923</v>
      </c>
      <c r="N1000" s="15" t="s">
        <v>5425</v>
      </c>
      <c r="O1000" s="17"/>
      <c r="P1000" s="17"/>
      <c r="Q1000" s="17"/>
      <c r="R1000" s="15"/>
      <c r="S1000" s="17"/>
      <c r="T1000" s="15"/>
      <c r="U1000" s="17"/>
      <c r="V1000" s="15"/>
      <c r="W1000" s="15"/>
      <c r="X1000" s="15"/>
      <c r="Y1000" s="17"/>
      <c r="Z1000" s="15"/>
      <c r="AA1000" s="15"/>
      <c r="AB1000" s="17"/>
      <c r="AC1000" s="17"/>
      <c r="AD1000" s="17">
        <v>0</v>
      </c>
      <c r="AE1000" s="17">
        <v>100</v>
      </c>
      <c r="AF1000" s="17"/>
      <c r="AG1000" s="17">
        <v>0</v>
      </c>
      <c r="AH1000" s="17"/>
      <c r="AI1000" s="17"/>
      <c r="AJ1000" s="17">
        <v>0</v>
      </c>
      <c r="AK1000" s="17"/>
      <c r="AL1000" s="17">
        <v>0</v>
      </c>
      <c r="AM1000" s="17"/>
      <c r="AN1000" s="17">
        <v>100</v>
      </c>
      <c r="AO1000" s="17"/>
      <c r="AP1000" s="17"/>
      <c r="AQ1000" s="17"/>
      <c r="AR1000" s="17"/>
      <c r="AS1000" s="17">
        <v>0</v>
      </c>
      <c r="AT1000" s="17"/>
      <c r="AU1000" s="17"/>
      <c r="AV1000" s="17"/>
    </row>
    <row r="1001" spans="1:48" ht="63.75" x14ac:dyDescent="0.2">
      <c r="A1001" s="14">
        <v>996</v>
      </c>
      <c r="B1001" s="14" t="s">
        <v>19885</v>
      </c>
      <c r="C1001" s="15" t="s">
        <v>10418</v>
      </c>
      <c r="D1001" s="16" t="s">
        <v>10419</v>
      </c>
      <c r="E1001" s="15" t="s">
        <v>41</v>
      </c>
      <c r="F1001" s="17">
        <f t="shared" si="15"/>
        <v>5</v>
      </c>
      <c r="G1001" s="15"/>
      <c r="H1001" s="15" t="s">
        <v>3545</v>
      </c>
      <c r="I1001" s="15" t="s">
        <v>675</v>
      </c>
      <c r="J1001" s="15" t="s">
        <v>120</v>
      </c>
      <c r="K1001" s="15" t="s">
        <v>848</v>
      </c>
      <c r="L1001" s="15" t="s">
        <v>4751</v>
      </c>
      <c r="M1001" s="15" t="s">
        <v>9923</v>
      </c>
      <c r="N1001" s="15" t="s">
        <v>5425</v>
      </c>
      <c r="O1001" s="17"/>
      <c r="P1001" s="17"/>
      <c r="Q1001" s="17"/>
      <c r="R1001" s="15"/>
      <c r="S1001" s="17"/>
      <c r="T1001" s="15"/>
      <c r="U1001" s="17"/>
      <c r="V1001" s="15"/>
      <c r="W1001" s="15"/>
      <c r="X1001" s="15"/>
      <c r="Y1001" s="17"/>
      <c r="Z1001" s="15"/>
      <c r="AA1001" s="15"/>
      <c r="AB1001" s="17"/>
      <c r="AC1001" s="17"/>
      <c r="AD1001" s="17">
        <v>0</v>
      </c>
      <c r="AE1001" s="17"/>
      <c r="AF1001" s="17"/>
      <c r="AG1001" s="17">
        <v>0</v>
      </c>
      <c r="AH1001" s="17"/>
      <c r="AI1001" s="17"/>
      <c r="AJ1001" s="17">
        <v>0</v>
      </c>
      <c r="AK1001" s="17"/>
      <c r="AL1001" s="17">
        <v>0</v>
      </c>
      <c r="AM1001" s="17"/>
      <c r="AN1001" s="17">
        <v>5</v>
      </c>
      <c r="AO1001" s="17"/>
      <c r="AP1001" s="17"/>
      <c r="AQ1001" s="17"/>
      <c r="AR1001" s="17"/>
      <c r="AS1001" s="17">
        <v>0</v>
      </c>
      <c r="AT1001" s="17"/>
      <c r="AU1001" s="17"/>
      <c r="AV1001" s="17"/>
    </row>
    <row r="1002" spans="1:48" ht="102" x14ac:dyDescent="0.2">
      <c r="A1002" s="14">
        <v>997</v>
      </c>
      <c r="B1002" s="14" t="s">
        <v>19881</v>
      </c>
      <c r="C1002" s="15" t="s">
        <v>24074</v>
      </c>
      <c r="D1002" s="16" t="s">
        <v>24075</v>
      </c>
      <c r="E1002" s="15" t="s">
        <v>301</v>
      </c>
      <c r="F1002" s="17">
        <f t="shared" si="15"/>
        <v>3840</v>
      </c>
      <c r="G1002" s="15"/>
      <c r="H1002" s="15" t="s">
        <v>3541</v>
      </c>
      <c r="I1002" s="15" t="s">
        <v>4074</v>
      </c>
      <c r="J1002" s="15" t="s">
        <v>120</v>
      </c>
      <c r="K1002" s="15" t="s">
        <v>848</v>
      </c>
      <c r="L1002" s="15" t="s">
        <v>4743</v>
      </c>
      <c r="M1002" s="15" t="s">
        <v>9923</v>
      </c>
      <c r="N1002" s="15" t="s">
        <v>5425</v>
      </c>
      <c r="O1002" s="17"/>
      <c r="P1002" s="17"/>
      <c r="Q1002" s="17"/>
      <c r="R1002" s="15"/>
      <c r="S1002" s="17"/>
      <c r="T1002" s="15"/>
      <c r="U1002" s="17"/>
      <c r="V1002" s="15"/>
      <c r="W1002" s="15"/>
      <c r="X1002" s="15"/>
      <c r="Y1002" s="17"/>
      <c r="Z1002" s="15"/>
      <c r="AA1002" s="15"/>
      <c r="AB1002" s="17"/>
      <c r="AC1002" s="17"/>
      <c r="AD1002" s="17">
        <v>0</v>
      </c>
      <c r="AE1002" s="17">
        <v>3840</v>
      </c>
      <c r="AF1002" s="17"/>
      <c r="AG1002" s="17">
        <v>0</v>
      </c>
      <c r="AH1002" s="17"/>
      <c r="AI1002" s="17"/>
      <c r="AJ1002" s="17">
        <v>0</v>
      </c>
      <c r="AK1002" s="17"/>
      <c r="AL1002" s="17">
        <v>0</v>
      </c>
      <c r="AM1002" s="17"/>
      <c r="AN1002" s="17"/>
      <c r="AO1002" s="17"/>
      <c r="AP1002" s="17"/>
      <c r="AQ1002" s="17"/>
      <c r="AR1002" s="17"/>
      <c r="AS1002" s="17">
        <v>0</v>
      </c>
      <c r="AT1002" s="17"/>
      <c r="AU1002" s="17"/>
      <c r="AV1002" s="17"/>
    </row>
    <row r="1003" spans="1:48" ht="76.5" x14ac:dyDescent="0.2">
      <c r="A1003" s="14">
        <v>998</v>
      </c>
      <c r="B1003" s="14" t="s">
        <v>19582</v>
      </c>
      <c r="C1003" s="15" t="s">
        <v>23238</v>
      </c>
      <c r="D1003" s="16" t="s">
        <v>23239</v>
      </c>
      <c r="E1003" s="15" t="s">
        <v>301</v>
      </c>
      <c r="F1003" s="17">
        <f t="shared" si="15"/>
        <v>800</v>
      </c>
      <c r="G1003" s="15"/>
      <c r="H1003" s="15" t="s">
        <v>3894</v>
      </c>
      <c r="I1003" s="15" t="s">
        <v>5235</v>
      </c>
      <c r="J1003" s="15" t="s">
        <v>56</v>
      </c>
      <c r="K1003" s="15" t="s">
        <v>5236</v>
      </c>
      <c r="L1003" s="15" t="s">
        <v>5237</v>
      </c>
      <c r="M1003" s="15" t="s">
        <v>9924</v>
      </c>
      <c r="N1003" s="15" t="s">
        <v>5437</v>
      </c>
      <c r="O1003" s="17"/>
      <c r="P1003" s="17"/>
      <c r="Q1003" s="17"/>
      <c r="R1003" s="15"/>
      <c r="S1003" s="17"/>
      <c r="T1003" s="15"/>
      <c r="U1003" s="17"/>
      <c r="V1003" s="15"/>
      <c r="W1003" s="15"/>
      <c r="X1003" s="15"/>
      <c r="Y1003" s="17"/>
      <c r="Z1003" s="15"/>
      <c r="AA1003" s="15"/>
      <c r="AB1003" s="17"/>
      <c r="AC1003" s="17"/>
      <c r="AD1003" s="17">
        <v>0</v>
      </c>
      <c r="AE1003" s="17"/>
      <c r="AF1003" s="17"/>
      <c r="AG1003" s="17">
        <v>0</v>
      </c>
      <c r="AH1003" s="17"/>
      <c r="AI1003" s="17"/>
      <c r="AJ1003" s="17">
        <v>0</v>
      </c>
      <c r="AK1003" s="17"/>
      <c r="AL1003" s="17">
        <v>0</v>
      </c>
      <c r="AM1003" s="17"/>
      <c r="AN1003" s="17"/>
      <c r="AO1003" s="17">
        <v>800</v>
      </c>
      <c r="AP1003" s="17"/>
      <c r="AQ1003" s="17"/>
      <c r="AR1003" s="17"/>
      <c r="AS1003" s="17">
        <v>0</v>
      </c>
      <c r="AT1003" s="17"/>
      <c r="AU1003" s="17"/>
      <c r="AV1003" s="17"/>
    </row>
    <row r="1004" spans="1:48" ht="76.5" x14ac:dyDescent="0.2">
      <c r="A1004" s="14">
        <v>999</v>
      </c>
      <c r="B1004" s="14" t="s">
        <v>19583</v>
      </c>
      <c r="C1004" s="15" t="s">
        <v>23236</v>
      </c>
      <c r="D1004" s="16" t="s">
        <v>23237</v>
      </c>
      <c r="E1004" s="15" t="s">
        <v>301</v>
      </c>
      <c r="F1004" s="17">
        <f t="shared" si="15"/>
        <v>32</v>
      </c>
      <c r="G1004" s="15"/>
      <c r="H1004" s="15" t="s">
        <v>3895</v>
      </c>
      <c r="I1004" s="15" t="s">
        <v>5235</v>
      </c>
      <c r="J1004" s="15" t="s">
        <v>56</v>
      </c>
      <c r="K1004" s="15" t="s">
        <v>5236</v>
      </c>
      <c r="L1004" s="15" t="s">
        <v>5237</v>
      </c>
      <c r="M1004" s="15" t="s">
        <v>9924</v>
      </c>
      <c r="N1004" s="15" t="s">
        <v>5437</v>
      </c>
      <c r="O1004" s="17"/>
      <c r="P1004" s="17"/>
      <c r="Q1004" s="17"/>
      <c r="R1004" s="15"/>
      <c r="S1004" s="17"/>
      <c r="T1004" s="15"/>
      <c r="U1004" s="17"/>
      <c r="V1004" s="15"/>
      <c r="W1004" s="15"/>
      <c r="X1004" s="15"/>
      <c r="Y1004" s="17"/>
      <c r="Z1004" s="15"/>
      <c r="AA1004" s="15"/>
      <c r="AB1004" s="17"/>
      <c r="AC1004" s="17"/>
      <c r="AD1004" s="17">
        <v>0</v>
      </c>
      <c r="AE1004" s="17"/>
      <c r="AF1004" s="17"/>
      <c r="AG1004" s="17">
        <v>0</v>
      </c>
      <c r="AH1004" s="17"/>
      <c r="AI1004" s="17"/>
      <c r="AJ1004" s="17">
        <v>0</v>
      </c>
      <c r="AK1004" s="17"/>
      <c r="AL1004" s="17">
        <v>0</v>
      </c>
      <c r="AM1004" s="17"/>
      <c r="AN1004" s="17"/>
      <c r="AO1004" s="17">
        <v>32</v>
      </c>
      <c r="AP1004" s="17"/>
      <c r="AQ1004" s="17"/>
      <c r="AR1004" s="17"/>
      <c r="AS1004" s="17">
        <v>0</v>
      </c>
      <c r="AT1004" s="17"/>
      <c r="AU1004" s="17"/>
      <c r="AV1004" s="17"/>
    </row>
    <row r="1005" spans="1:48" ht="51" x14ac:dyDescent="0.2">
      <c r="A1005" s="14">
        <v>1000</v>
      </c>
      <c r="B1005" s="14" t="s">
        <v>19580</v>
      </c>
      <c r="C1005" s="15" t="s">
        <v>11030</v>
      </c>
      <c r="D1005" s="16" t="s">
        <v>11031</v>
      </c>
      <c r="E1005" s="15" t="s">
        <v>45</v>
      </c>
      <c r="F1005" s="17">
        <f t="shared" si="15"/>
        <v>6000</v>
      </c>
      <c r="G1005" s="15"/>
      <c r="H1005" s="15" t="s">
        <v>3892</v>
      </c>
      <c r="I1005" s="15" t="s">
        <v>5235</v>
      </c>
      <c r="J1005" s="15" t="s">
        <v>56</v>
      </c>
      <c r="K1005" s="15" t="s">
        <v>5236</v>
      </c>
      <c r="L1005" s="15">
        <v>55</v>
      </c>
      <c r="M1005" s="15" t="s">
        <v>9924</v>
      </c>
      <c r="N1005" s="15" t="s">
        <v>5437</v>
      </c>
      <c r="O1005" s="17"/>
      <c r="P1005" s="17"/>
      <c r="Q1005" s="17"/>
      <c r="R1005" s="15"/>
      <c r="S1005" s="17"/>
      <c r="T1005" s="15"/>
      <c r="U1005" s="17"/>
      <c r="V1005" s="15"/>
      <c r="W1005" s="15"/>
      <c r="X1005" s="15"/>
      <c r="Y1005" s="17"/>
      <c r="Z1005" s="15"/>
      <c r="AA1005" s="15"/>
      <c r="AB1005" s="17"/>
      <c r="AC1005" s="17"/>
      <c r="AD1005" s="17">
        <v>0</v>
      </c>
      <c r="AE1005" s="17"/>
      <c r="AF1005" s="17"/>
      <c r="AG1005" s="17">
        <v>0</v>
      </c>
      <c r="AH1005" s="17"/>
      <c r="AI1005" s="17"/>
      <c r="AJ1005" s="17">
        <v>0</v>
      </c>
      <c r="AK1005" s="17"/>
      <c r="AL1005" s="17">
        <v>0</v>
      </c>
      <c r="AM1005" s="17"/>
      <c r="AN1005" s="17"/>
      <c r="AO1005" s="17">
        <v>6000</v>
      </c>
      <c r="AP1005" s="17"/>
      <c r="AQ1005" s="17"/>
      <c r="AR1005" s="17"/>
      <c r="AS1005" s="17">
        <v>0</v>
      </c>
      <c r="AT1005" s="17"/>
      <c r="AU1005" s="17"/>
      <c r="AV1005" s="17"/>
    </row>
    <row r="1006" spans="1:48" ht="165.75" x14ac:dyDescent="0.2">
      <c r="A1006" s="14">
        <v>1001</v>
      </c>
      <c r="B1006" s="14" t="s">
        <v>19581</v>
      </c>
      <c r="C1006" s="15" t="s">
        <v>11032</v>
      </c>
      <c r="D1006" s="16" t="s">
        <v>11033</v>
      </c>
      <c r="E1006" s="15" t="s">
        <v>45</v>
      </c>
      <c r="F1006" s="17">
        <f t="shared" si="15"/>
        <v>6000</v>
      </c>
      <c r="G1006" s="15"/>
      <c r="H1006" s="15" t="s">
        <v>3893</v>
      </c>
      <c r="I1006" s="15" t="s">
        <v>5223</v>
      </c>
      <c r="J1006" s="15" t="s">
        <v>40</v>
      </c>
      <c r="K1006" s="15" t="s">
        <v>5238</v>
      </c>
      <c r="L1006" s="15" t="s">
        <v>5239</v>
      </c>
      <c r="M1006" s="15" t="s">
        <v>9924</v>
      </c>
      <c r="N1006" s="15" t="s">
        <v>5437</v>
      </c>
      <c r="O1006" s="17"/>
      <c r="P1006" s="17"/>
      <c r="Q1006" s="17"/>
      <c r="R1006" s="15"/>
      <c r="S1006" s="17"/>
      <c r="T1006" s="15"/>
      <c r="U1006" s="17"/>
      <c r="V1006" s="15"/>
      <c r="W1006" s="15"/>
      <c r="X1006" s="15"/>
      <c r="Y1006" s="17"/>
      <c r="Z1006" s="15"/>
      <c r="AA1006" s="15"/>
      <c r="AB1006" s="17"/>
      <c r="AC1006" s="17"/>
      <c r="AD1006" s="17">
        <v>0</v>
      </c>
      <c r="AE1006" s="17"/>
      <c r="AF1006" s="17"/>
      <c r="AG1006" s="17">
        <v>0</v>
      </c>
      <c r="AH1006" s="17"/>
      <c r="AI1006" s="17"/>
      <c r="AJ1006" s="17">
        <v>0</v>
      </c>
      <c r="AK1006" s="17"/>
      <c r="AL1006" s="17">
        <v>0</v>
      </c>
      <c r="AM1006" s="17"/>
      <c r="AN1006" s="17"/>
      <c r="AO1006" s="17">
        <v>6000</v>
      </c>
      <c r="AP1006" s="17"/>
      <c r="AQ1006" s="17"/>
      <c r="AR1006" s="17"/>
      <c r="AS1006" s="17">
        <v>0</v>
      </c>
      <c r="AT1006" s="17"/>
      <c r="AU1006" s="17"/>
      <c r="AV1006" s="17"/>
    </row>
    <row r="1007" spans="1:48" ht="267.75" x14ac:dyDescent="0.2">
      <c r="A1007" s="14">
        <v>1002</v>
      </c>
      <c r="B1007" s="14" t="s">
        <v>19584</v>
      </c>
      <c r="C1007" s="15" t="s">
        <v>23438</v>
      </c>
      <c r="D1007" s="16" t="s">
        <v>23439</v>
      </c>
      <c r="E1007" s="15" t="s">
        <v>45</v>
      </c>
      <c r="F1007" s="17">
        <f t="shared" si="15"/>
        <v>24</v>
      </c>
      <c r="G1007" s="15"/>
      <c r="H1007" s="15" t="s">
        <v>3896</v>
      </c>
      <c r="I1007" s="15" t="s">
        <v>5223</v>
      </c>
      <c r="J1007" s="15" t="s">
        <v>40</v>
      </c>
      <c r="K1007" s="15" t="s">
        <v>5224</v>
      </c>
      <c r="L1007" s="15" t="s">
        <v>5226</v>
      </c>
      <c r="M1007" s="15" t="s">
        <v>9924</v>
      </c>
      <c r="N1007" s="15" t="s">
        <v>5437</v>
      </c>
      <c r="O1007" s="17"/>
      <c r="P1007" s="17"/>
      <c r="Q1007" s="17"/>
      <c r="R1007" s="15"/>
      <c r="S1007" s="17"/>
      <c r="T1007" s="15"/>
      <c r="U1007" s="17"/>
      <c r="V1007" s="15"/>
      <c r="W1007" s="15"/>
      <c r="X1007" s="15"/>
      <c r="Y1007" s="17"/>
      <c r="Z1007" s="15"/>
      <c r="AA1007" s="15"/>
      <c r="AB1007" s="17"/>
      <c r="AC1007" s="17"/>
      <c r="AD1007" s="17">
        <v>0</v>
      </c>
      <c r="AE1007" s="17"/>
      <c r="AF1007" s="17"/>
      <c r="AG1007" s="17">
        <v>0</v>
      </c>
      <c r="AH1007" s="17"/>
      <c r="AI1007" s="17"/>
      <c r="AJ1007" s="17">
        <v>0</v>
      </c>
      <c r="AK1007" s="17"/>
      <c r="AL1007" s="17">
        <v>0</v>
      </c>
      <c r="AM1007" s="17"/>
      <c r="AN1007" s="17"/>
      <c r="AO1007" s="17">
        <v>24</v>
      </c>
      <c r="AP1007" s="17"/>
      <c r="AQ1007" s="17"/>
      <c r="AR1007" s="17"/>
      <c r="AS1007" s="17">
        <v>0</v>
      </c>
      <c r="AT1007" s="17"/>
      <c r="AU1007" s="17"/>
      <c r="AV1007" s="17"/>
    </row>
    <row r="1008" spans="1:48" ht="89.25" x14ac:dyDescent="0.2">
      <c r="A1008" s="14">
        <v>1003</v>
      </c>
      <c r="B1008" s="14" t="s">
        <v>19478</v>
      </c>
      <c r="C1008" s="15" t="s">
        <v>10912</v>
      </c>
      <c r="D1008" s="16" t="s">
        <v>10913</v>
      </c>
      <c r="E1008" s="15" t="s">
        <v>23398</v>
      </c>
      <c r="F1008" s="17">
        <f t="shared" si="15"/>
        <v>10</v>
      </c>
      <c r="G1008" s="15"/>
      <c r="H1008" s="15" t="s">
        <v>721</v>
      </c>
      <c r="I1008" s="15" t="s">
        <v>718</v>
      </c>
      <c r="J1008" s="15" t="s">
        <v>85</v>
      </c>
      <c r="K1008" s="15" t="s">
        <v>719</v>
      </c>
      <c r="L1008" s="15" t="s">
        <v>722</v>
      </c>
      <c r="M1008" s="15" t="s">
        <v>9925</v>
      </c>
      <c r="N1008" s="15" t="s">
        <v>871</v>
      </c>
      <c r="O1008" s="17">
        <v>6945750</v>
      </c>
      <c r="P1008" s="17"/>
      <c r="Q1008" s="17"/>
      <c r="R1008" s="15" t="s">
        <v>677</v>
      </c>
      <c r="S1008" s="17"/>
      <c r="T1008" s="15"/>
      <c r="U1008" s="17"/>
      <c r="V1008" s="15"/>
      <c r="W1008" s="17"/>
      <c r="X1008" s="17"/>
      <c r="Y1008" s="17"/>
      <c r="Z1008" s="15"/>
      <c r="AA1008" s="15"/>
      <c r="AB1008" s="17"/>
      <c r="AC1008" s="17"/>
      <c r="AD1008" s="17">
        <v>0</v>
      </c>
      <c r="AE1008" s="17"/>
      <c r="AF1008" s="17"/>
      <c r="AG1008" s="17">
        <v>0</v>
      </c>
      <c r="AH1008" s="17"/>
      <c r="AI1008" s="17"/>
      <c r="AJ1008" s="17">
        <v>0</v>
      </c>
      <c r="AK1008" s="17"/>
      <c r="AL1008" s="17">
        <v>10</v>
      </c>
      <c r="AM1008" s="17"/>
      <c r="AN1008" s="17"/>
      <c r="AO1008" s="17"/>
      <c r="AP1008" s="17"/>
      <c r="AQ1008" s="17"/>
      <c r="AR1008" s="17"/>
      <c r="AS1008" s="17">
        <v>0</v>
      </c>
      <c r="AT1008" s="17"/>
      <c r="AU1008" s="17"/>
      <c r="AV1008" s="17"/>
    </row>
    <row r="1009" spans="1:48" ht="63.75" x14ac:dyDescent="0.2">
      <c r="A1009" s="14">
        <v>1004</v>
      </c>
      <c r="B1009" s="14" t="s">
        <v>18162</v>
      </c>
      <c r="C1009" s="15" t="s">
        <v>24145</v>
      </c>
      <c r="D1009" s="16" t="s">
        <v>24146</v>
      </c>
      <c r="E1009" s="15" t="s">
        <v>301</v>
      </c>
      <c r="F1009" s="17">
        <f t="shared" si="15"/>
        <v>34</v>
      </c>
      <c r="G1009" s="15"/>
      <c r="H1009" s="15" t="s">
        <v>717</v>
      </c>
      <c r="I1009" s="15" t="s">
        <v>718</v>
      </c>
      <c r="J1009" s="15" t="s">
        <v>85</v>
      </c>
      <c r="K1009" s="15" t="s">
        <v>719</v>
      </c>
      <c r="L1009" s="15" t="s">
        <v>720</v>
      </c>
      <c r="M1009" s="15" t="s">
        <v>9925</v>
      </c>
      <c r="N1009" s="15" t="s">
        <v>871</v>
      </c>
      <c r="O1009" s="17">
        <v>6945750</v>
      </c>
      <c r="P1009" s="17"/>
      <c r="Q1009" s="17"/>
      <c r="R1009" s="15" t="s">
        <v>677</v>
      </c>
      <c r="S1009" s="17"/>
      <c r="T1009" s="15"/>
      <c r="U1009" s="17"/>
      <c r="V1009" s="15"/>
      <c r="W1009" s="15"/>
      <c r="X1009" s="15"/>
      <c r="Y1009" s="17"/>
      <c r="Z1009" s="15"/>
      <c r="AA1009" s="15"/>
      <c r="AB1009" s="17">
        <v>10</v>
      </c>
      <c r="AC1009" s="17"/>
      <c r="AD1009" s="17">
        <v>0</v>
      </c>
      <c r="AE1009" s="17"/>
      <c r="AF1009" s="17"/>
      <c r="AG1009" s="17">
        <v>12</v>
      </c>
      <c r="AH1009" s="17"/>
      <c r="AI1009" s="17"/>
      <c r="AJ1009" s="17">
        <v>12</v>
      </c>
      <c r="AK1009" s="17"/>
      <c r="AL1009" s="17">
        <v>0</v>
      </c>
      <c r="AM1009" s="17"/>
      <c r="AN1009" s="17"/>
      <c r="AO1009" s="17"/>
      <c r="AP1009" s="17"/>
      <c r="AQ1009" s="17"/>
      <c r="AR1009" s="17"/>
      <c r="AS1009" s="17">
        <v>0</v>
      </c>
      <c r="AT1009" s="17"/>
      <c r="AU1009" s="17"/>
      <c r="AV1009" s="17"/>
    </row>
    <row r="1010" spans="1:48" ht="63.75" x14ac:dyDescent="0.2">
      <c r="A1010" s="14">
        <v>1005</v>
      </c>
      <c r="B1010" s="14" t="s">
        <v>18163</v>
      </c>
      <c r="C1010" s="15" t="s">
        <v>24147</v>
      </c>
      <c r="D1010" s="16" t="s">
        <v>24148</v>
      </c>
      <c r="E1010" s="15" t="s">
        <v>301</v>
      </c>
      <c r="F1010" s="17">
        <f t="shared" si="15"/>
        <v>46</v>
      </c>
      <c r="G1010" s="15"/>
      <c r="H1010" s="15" t="s">
        <v>721</v>
      </c>
      <c r="I1010" s="15" t="s">
        <v>718</v>
      </c>
      <c r="J1010" s="15" t="s">
        <v>85</v>
      </c>
      <c r="K1010" s="15" t="s">
        <v>719</v>
      </c>
      <c r="L1010" s="15" t="s">
        <v>722</v>
      </c>
      <c r="M1010" s="15" t="s">
        <v>9925</v>
      </c>
      <c r="N1010" s="15" t="s">
        <v>871</v>
      </c>
      <c r="O1010" s="17">
        <v>6945750</v>
      </c>
      <c r="P1010" s="17"/>
      <c r="Q1010" s="17"/>
      <c r="R1010" s="15" t="s">
        <v>677</v>
      </c>
      <c r="S1010" s="17"/>
      <c r="T1010" s="15"/>
      <c r="U1010" s="17"/>
      <c r="V1010" s="15"/>
      <c r="W1010" s="15"/>
      <c r="X1010" s="15"/>
      <c r="Y1010" s="17"/>
      <c r="Z1010" s="15"/>
      <c r="AA1010" s="15"/>
      <c r="AB1010" s="17">
        <v>10</v>
      </c>
      <c r="AC1010" s="17"/>
      <c r="AD1010" s="17">
        <v>0</v>
      </c>
      <c r="AE1010" s="17"/>
      <c r="AF1010" s="17"/>
      <c r="AG1010" s="17">
        <v>12</v>
      </c>
      <c r="AH1010" s="17"/>
      <c r="AI1010" s="17"/>
      <c r="AJ1010" s="17">
        <v>24</v>
      </c>
      <c r="AK1010" s="17"/>
      <c r="AL1010" s="17">
        <v>0</v>
      </c>
      <c r="AM1010" s="17"/>
      <c r="AN1010" s="17"/>
      <c r="AO1010" s="17"/>
      <c r="AP1010" s="17"/>
      <c r="AQ1010" s="17"/>
      <c r="AR1010" s="17"/>
      <c r="AS1010" s="17">
        <v>0</v>
      </c>
      <c r="AT1010" s="17"/>
      <c r="AU1010" s="17"/>
      <c r="AV1010" s="17"/>
    </row>
    <row r="1011" spans="1:48" ht="89.25" x14ac:dyDescent="0.2">
      <c r="A1011" s="14">
        <v>1006</v>
      </c>
      <c r="B1011" s="14" t="s">
        <v>19477</v>
      </c>
      <c r="C1011" s="15" t="s">
        <v>10910</v>
      </c>
      <c r="D1011" s="16" t="s">
        <v>10911</v>
      </c>
      <c r="E1011" s="15" t="s">
        <v>301</v>
      </c>
      <c r="F1011" s="17">
        <f t="shared" si="15"/>
        <v>10</v>
      </c>
      <c r="G1011" s="15"/>
      <c r="H1011" s="15" t="s">
        <v>717</v>
      </c>
      <c r="I1011" s="15" t="s">
        <v>718</v>
      </c>
      <c r="J1011" s="15" t="s">
        <v>85</v>
      </c>
      <c r="K1011" s="15" t="s">
        <v>719</v>
      </c>
      <c r="L1011" s="15" t="s">
        <v>720</v>
      </c>
      <c r="M1011" s="15" t="s">
        <v>9925</v>
      </c>
      <c r="N1011" s="15" t="s">
        <v>871</v>
      </c>
      <c r="O1011" s="17">
        <v>6945750</v>
      </c>
      <c r="P1011" s="17"/>
      <c r="Q1011" s="17"/>
      <c r="R1011" s="15" t="s">
        <v>677</v>
      </c>
      <c r="S1011" s="17"/>
      <c r="T1011" s="15"/>
      <c r="U1011" s="17"/>
      <c r="V1011" s="15"/>
      <c r="W1011" s="17"/>
      <c r="X1011" s="17"/>
      <c r="Y1011" s="17"/>
      <c r="Z1011" s="15"/>
      <c r="AA1011" s="15"/>
      <c r="AB1011" s="17"/>
      <c r="AC1011" s="17"/>
      <c r="AD1011" s="17">
        <v>0</v>
      </c>
      <c r="AE1011" s="17"/>
      <c r="AF1011" s="17"/>
      <c r="AG1011" s="17">
        <v>0</v>
      </c>
      <c r="AH1011" s="17"/>
      <c r="AI1011" s="17"/>
      <c r="AJ1011" s="17">
        <v>0</v>
      </c>
      <c r="AK1011" s="17"/>
      <c r="AL1011" s="17">
        <v>10</v>
      </c>
      <c r="AM1011" s="17"/>
      <c r="AN1011" s="17"/>
      <c r="AO1011" s="17"/>
      <c r="AP1011" s="17"/>
      <c r="AQ1011" s="17"/>
      <c r="AR1011" s="17"/>
      <c r="AS1011" s="17">
        <v>0</v>
      </c>
      <c r="AT1011" s="17"/>
      <c r="AU1011" s="17"/>
      <c r="AV1011" s="17"/>
    </row>
    <row r="1012" spans="1:48" ht="63.75" x14ac:dyDescent="0.2">
      <c r="A1012" s="14">
        <v>1007</v>
      </c>
      <c r="B1012" s="14" t="s">
        <v>18164</v>
      </c>
      <c r="C1012" s="15" t="s">
        <v>24153</v>
      </c>
      <c r="D1012" s="16" t="s">
        <v>24154</v>
      </c>
      <c r="E1012" s="15" t="s">
        <v>45</v>
      </c>
      <c r="F1012" s="17">
        <f t="shared" si="15"/>
        <v>15010</v>
      </c>
      <c r="G1012" s="15"/>
      <c r="H1012" s="15" t="s">
        <v>723</v>
      </c>
      <c r="I1012" s="15" t="s">
        <v>718</v>
      </c>
      <c r="J1012" s="15" t="s">
        <v>85</v>
      </c>
      <c r="K1012" s="15" t="s">
        <v>719</v>
      </c>
      <c r="L1012" s="15" t="s">
        <v>724</v>
      </c>
      <c r="M1012" s="15" t="s">
        <v>9925</v>
      </c>
      <c r="N1012" s="15" t="s">
        <v>871</v>
      </c>
      <c r="O1012" s="17">
        <v>58788</v>
      </c>
      <c r="P1012" s="17"/>
      <c r="Q1012" s="17"/>
      <c r="R1012" s="15" t="s">
        <v>677</v>
      </c>
      <c r="S1012" s="17"/>
      <c r="T1012" s="15"/>
      <c r="U1012" s="17"/>
      <c r="V1012" s="15"/>
      <c r="W1012" s="15"/>
      <c r="X1012" s="15"/>
      <c r="Y1012" s="17"/>
      <c r="Z1012" s="15"/>
      <c r="AA1012" s="15"/>
      <c r="AB1012" s="17">
        <v>10</v>
      </c>
      <c r="AC1012" s="17"/>
      <c r="AD1012" s="17">
        <v>0</v>
      </c>
      <c r="AE1012" s="17"/>
      <c r="AF1012" s="17"/>
      <c r="AG1012" s="17">
        <v>0</v>
      </c>
      <c r="AH1012" s="17"/>
      <c r="AI1012" s="17"/>
      <c r="AJ1012" s="17">
        <v>15000</v>
      </c>
      <c r="AK1012" s="17"/>
      <c r="AL1012" s="17">
        <v>0</v>
      </c>
      <c r="AM1012" s="17"/>
      <c r="AN1012" s="17"/>
      <c r="AO1012" s="17"/>
      <c r="AP1012" s="17"/>
      <c r="AQ1012" s="17"/>
      <c r="AR1012" s="17"/>
      <c r="AS1012" s="17">
        <v>0</v>
      </c>
      <c r="AT1012" s="17"/>
      <c r="AU1012" s="17"/>
      <c r="AV1012" s="17"/>
    </row>
    <row r="1013" spans="1:48" ht="63.75" x14ac:dyDescent="0.2">
      <c r="A1013" s="14">
        <v>1008</v>
      </c>
      <c r="B1013" s="14" t="s">
        <v>19479</v>
      </c>
      <c r="C1013" s="15" t="s">
        <v>10914</v>
      </c>
      <c r="D1013" s="16" t="s">
        <v>10915</v>
      </c>
      <c r="E1013" s="15" t="s">
        <v>45</v>
      </c>
      <c r="F1013" s="17">
        <f t="shared" si="15"/>
        <v>7000</v>
      </c>
      <c r="G1013" s="15"/>
      <c r="H1013" s="15" t="s">
        <v>723</v>
      </c>
      <c r="I1013" s="15" t="s">
        <v>718</v>
      </c>
      <c r="J1013" s="15" t="s">
        <v>85</v>
      </c>
      <c r="K1013" s="15" t="s">
        <v>719</v>
      </c>
      <c r="L1013" s="15" t="s">
        <v>724</v>
      </c>
      <c r="M1013" s="15" t="s">
        <v>9925</v>
      </c>
      <c r="N1013" s="15" t="s">
        <v>871</v>
      </c>
      <c r="O1013" s="17">
        <v>58788</v>
      </c>
      <c r="P1013" s="17"/>
      <c r="Q1013" s="17"/>
      <c r="R1013" s="15" t="s">
        <v>677</v>
      </c>
      <c r="S1013" s="17"/>
      <c r="T1013" s="15"/>
      <c r="U1013" s="17"/>
      <c r="V1013" s="15"/>
      <c r="W1013" s="17"/>
      <c r="X1013" s="17"/>
      <c r="Y1013" s="17"/>
      <c r="Z1013" s="15"/>
      <c r="AA1013" s="15"/>
      <c r="AB1013" s="17"/>
      <c r="AC1013" s="17"/>
      <c r="AD1013" s="17">
        <v>0</v>
      </c>
      <c r="AE1013" s="17"/>
      <c r="AF1013" s="17"/>
      <c r="AG1013" s="17">
        <v>0</v>
      </c>
      <c r="AH1013" s="17"/>
      <c r="AI1013" s="17"/>
      <c r="AJ1013" s="17">
        <v>0</v>
      </c>
      <c r="AK1013" s="17"/>
      <c r="AL1013" s="17">
        <v>7000</v>
      </c>
      <c r="AM1013" s="17"/>
      <c r="AN1013" s="17"/>
      <c r="AO1013" s="17"/>
      <c r="AP1013" s="17"/>
      <c r="AQ1013" s="17"/>
      <c r="AR1013" s="17"/>
      <c r="AS1013" s="17">
        <v>0</v>
      </c>
      <c r="AT1013" s="17"/>
      <c r="AU1013" s="17"/>
      <c r="AV1013" s="17"/>
    </row>
    <row r="1014" spans="1:48" ht="76.5" x14ac:dyDescent="0.2">
      <c r="A1014" s="14">
        <v>1009</v>
      </c>
      <c r="B1014" s="14" t="s">
        <v>33102</v>
      </c>
      <c r="C1014" s="15" t="s">
        <v>29143</v>
      </c>
      <c r="D1014" s="16" t="s">
        <v>31358</v>
      </c>
      <c r="E1014" s="15" t="s">
        <v>301</v>
      </c>
      <c r="F1014" s="17">
        <f t="shared" si="15"/>
        <v>320600</v>
      </c>
      <c r="G1014" s="15"/>
      <c r="H1014" s="15" t="s">
        <v>29143</v>
      </c>
      <c r="I1014" s="15" t="s">
        <v>31359</v>
      </c>
      <c r="J1014" s="15" t="s">
        <v>31360</v>
      </c>
      <c r="K1014" s="15" t="s">
        <v>31361</v>
      </c>
      <c r="L1014" s="15" t="s">
        <v>31362</v>
      </c>
      <c r="M1014" s="15" t="s">
        <v>34176</v>
      </c>
      <c r="N1014" s="15" t="s">
        <v>34175</v>
      </c>
      <c r="O1014" s="17">
        <v>1800</v>
      </c>
      <c r="P1014" s="17"/>
      <c r="Q1014" s="17"/>
      <c r="R1014" s="15" t="s">
        <v>32866</v>
      </c>
      <c r="S1014" s="17"/>
      <c r="T1014" s="15"/>
      <c r="U1014" s="17"/>
      <c r="V1014" s="15"/>
      <c r="W1014" s="15"/>
      <c r="X1014" s="15"/>
      <c r="Y1014" s="17"/>
      <c r="Z1014" s="15"/>
      <c r="AA1014" s="15"/>
      <c r="AB1014" s="17"/>
      <c r="AC1014" s="17"/>
      <c r="AD1014" s="17"/>
      <c r="AE1014" s="17"/>
      <c r="AF1014" s="17"/>
      <c r="AG1014" s="17"/>
      <c r="AH1014" s="17"/>
      <c r="AI1014" s="17"/>
      <c r="AJ1014" s="17"/>
      <c r="AK1014" s="17">
        <v>45600</v>
      </c>
      <c r="AL1014" s="17"/>
      <c r="AM1014" s="17">
        <v>100000</v>
      </c>
      <c r="AN1014" s="17">
        <v>175000</v>
      </c>
      <c r="AO1014" s="17"/>
      <c r="AP1014" s="17"/>
      <c r="AQ1014" s="17"/>
      <c r="AR1014" s="17"/>
      <c r="AS1014" s="17"/>
      <c r="AT1014" s="17"/>
      <c r="AU1014" s="17"/>
      <c r="AV1014" s="17"/>
    </row>
    <row r="1015" spans="1:48" ht="76.5" x14ac:dyDescent="0.2">
      <c r="A1015" s="14">
        <v>1010</v>
      </c>
      <c r="B1015" s="14" t="s">
        <v>33103</v>
      </c>
      <c r="C1015" s="15" t="s">
        <v>29144</v>
      </c>
      <c r="D1015" s="16" t="s">
        <v>31363</v>
      </c>
      <c r="E1015" s="15" t="s">
        <v>301</v>
      </c>
      <c r="F1015" s="17">
        <f t="shared" si="15"/>
        <v>5100000</v>
      </c>
      <c r="G1015" s="15"/>
      <c r="H1015" s="15" t="s">
        <v>29144</v>
      </c>
      <c r="I1015" s="15" t="s">
        <v>31359</v>
      </c>
      <c r="J1015" s="15" t="s">
        <v>31360</v>
      </c>
      <c r="K1015" s="15" t="s">
        <v>31361</v>
      </c>
      <c r="L1015" s="15" t="s">
        <v>31364</v>
      </c>
      <c r="M1015" s="15" t="s">
        <v>34176</v>
      </c>
      <c r="N1015" s="15" t="s">
        <v>34175</v>
      </c>
      <c r="O1015" s="17">
        <v>275</v>
      </c>
      <c r="P1015" s="17"/>
      <c r="Q1015" s="17"/>
      <c r="R1015" s="15" t="s">
        <v>32866</v>
      </c>
      <c r="S1015" s="17"/>
      <c r="T1015" s="15"/>
      <c r="U1015" s="17"/>
      <c r="V1015" s="15"/>
      <c r="W1015" s="17"/>
      <c r="X1015" s="17"/>
      <c r="Y1015" s="17"/>
      <c r="Z1015" s="15"/>
      <c r="AA1015" s="15"/>
      <c r="AB1015" s="17"/>
      <c r="AC1015" s="17"/>
      <c r="AD1015" s="17"/>
      <c r="AE1015" s="17"/>
      <c r="AF1015" s="17"/>
      <c r="AG1015" s="17"/>
      <c r="AH1015" s="17"/>
      <c r="AI1015" s="17"/>
      <c r="AJ1015" s="17"/>
      <c r="AK1015" s="17">
        <v>800000</v>
      </c>
      <c r="AL1015" s="17"/>
      <c r="AM1015" s="17">
        <v>1300000</v>
      </c>
      <c r="AN1015" s="17">
        <v>3000000</v>
      </c>
      <c r="AO1015" s="17"/>
      <c r="AP1015" s="17"/>
      <c r="AQ1015" s="17"/>
      <c r="AR1015" s="17"/>
      <c r="AS1015" s="17"/>
      <c r="AT1015" s="17"/>
      <c r="AU1015" s="17"/>
      <c r="AV1015" s="17"/>
    </row>
    <row r="1016" spans="1:48" ht="89.25" x14ac:dyDescent="0.2">
      <c r="A1016" s="14">
        <v>1011</v>
      </c>
      <c r="B1016" s="14" t="s">
        <v>33104</v>
      </c>
      <c r="C1016" s="15" t="s">
        <v>29145</v>
      </c>
      <c r="D1016" s="16" t="s">
        <v>31365</v>
      </c>
      <c r="E1016" s="15" t="s">
        <v>301</v>
      </c>
      <c r="F1016" s="17">
        <f t="shared" si="15"/>
        <v>551000</v>
      </c>
      <c r="G1016" s="15"/>
      <c r="H1016" s="15" t="s">
        <v>29145</v>
      </c>
      <c r="I1016" s="15" t="s">
        <v>31359</v>
      </c>
      <c r="J1016" s="15" t="s">
        <v>31360</v>
      </c>
      <c r="K1016" s="15" t="s">
        <v>31361</v>
      </c>
      <c r="L1016" s="15" t="s">
        <v>31366</v>
      </c>
      <c r="M1016" s="15" t="s">
        <v>34176</v>
      </c>
      <c r="N1016" s="15" t="s">
        <v>34175</v>
      </c>
      <c r="O1016" s="17">
        <v>2000</v>
      </c>
      <c r="P1016" s="17"/>
      <c r="Q1016" s="17"/>
      <c r="R1016" s="15" t="s">
        <v>32866</v>
      </c>
      <c r="S1016" s="17"/>
      <c r="T1016" s="15"/>
      <c r="U1016" s="17"/>
      <c r="V1016" s="15"/>
      <c r="W1016" s="15"/>
      <c r="X1016" s="15"/>
      <c r="Y1016" s="17"/>
      <c r="Z1016" s="15"/>
      <c r="AA1016" s="15"/>
      <c r="AB1016" s="17"/>
      <c r="AC1016" s="17"/>
      <c r="AD1016" s="17"/>
      <c r="AE1016" s="17"/>
      <c r="AF1016" s="17"/>
      <c r="AG1016" s="17"/>
      <c r="AH1016" s="17"/>
      <c r="AI1016" s="17"/>
      <c r="AJ1016" s="17"/>
      <c r="AK1016" s="17">
        <v>76000</v>
      </c>
      <c r="AL1016" s="17"/>
      <c r="AM1016" s="17">
        <v>200000</v>
      </c>
      <c r="AN1016" s="17">
        <v>275000</v>
      </c>
      <c r="AO1016" s="17"/>
      <c r="AP1016" s="17"/>
      <c r="AQ1016" s="17"/>
      <c r="AR1016" s="17"/>
      <c r="AS1016" s="17"/>
      <c r="AT1016" s="17"/>
      <c r="AU1016" s="17"/>
      <c r="AV1016" s="17"/>
    </row>
    <row r="1017" spans="1:48" ht="38.25" x14ac:dyDescent="0.2">
      <c r="A1017" s="14">
        <v>1012</v>
      </c>
      <c r="B1017" s="14" t="s">
        <v>33101</v>
      </c>
      <c r="C1017" s="15" t="s">
        <v>34511</v>
      </c>
      <c r="D1017" s="16" t="s">
        <v>31356</v>
      </c>
      <c r="E1017" s="15" t="s">
        <v>301</v>
      </c>
      <c r="F1017" s="17">
        <f t="shared" si="15"/>
        <v>189</v>
      </c>
      <c r="G1017" s="15"/>
      <c r="H1017" s="15" t="s">
        <v>21420</v>
      </c>
      <c r="I1017" s="15" t="s">
        <v>21421</v>
      </c>
      <c r="J1017" s="15" t="s">
        <v>85</v>
      </c>
      <c r="K1017" s="15" t="s">
        <v>21422</v>
      </c>
      <c r="L1017" s="15" t="s">
        <v>31357</v>
      </c>
      <c r="M1017" s="15" t="s">
        <v>34176</v>
      </c>
      <c r="N1017" s="15" t="s">
        <v>34175</v>
      </c>
      <c r="O1017" s="17">
        <v>700950</v>
      </c>
      <c r="P1017" s="17"/>
      <c r="Q1017" s="17"/>
      <c r="R1017" s="15" t="s">
        <v>32866</v>
      </c>
      <c r="S1017" s="17"/>
      <c r="T1017" s="15"/>
      <c r="U1017" s="17"/>
      <c r="V1017" s="15"/>
      <c r="W1017" s="15"/>
      <c r="X1017" s="15"/>
      <c r="Y1017" s="17"/>
      <c r="Z1017" s="15"/>
      <c r="AA1017" s="15"/>
      <c r="AB1017" s="17"/>
      <c r="AC1017" s="17"/>
      <c r="AD1017" s="17"/>
      <c r="AE1017" s="17"/>
      <c r="AF1017" s="17"/>
      <c r="AG1017" s="17"/>
      <c r="AH1017" s="17"/>
      <c r="AI1017" s="17"/>
      <c r="AJ1017" s="17"/>
      <c r="AK1017" s="17">
        <v>54</v>
      </c>
      <c r="AL1017" s="17"/>
      <c r="AM1017" s="17">
        <v>45</v>
      </c>
      <c r="AN1017" s="17">
        <v>90</v>
      </c>
      <c r="AO1017" s="17"/>
      <c r="AP1017" s="17"/>
      <c r="AQ1017" s="17"/>
      <c r="AR1017" s="17"/>
      <c r="AS1017" s="17"/>
      <c r="AT1017" s="17"/>
      <c r="AU1017" s="17"/>
      <c r="AV1017" s="17"/>
    </row>
    <row r="1018" spans="1:48" ht="51" x14ac:dyDescent="0.2">
      <c r="A1018" s="14">
        <v>1013</v>
      </c>
      <c r="B1018" s="14" t="s">
        <v>18168</v>
      </c>
      <c r="C1018" s="15" t="s">
        <v>24436</v>
      </c>
      <c r="D1018" s="16" t="s">
        <v>24437</v>
      </c>
      <c r="E1018" s="15" t="s">
        <v>41</v>
      </c>
      <c r="F1018" s="17">
        <f t="shared" si="15"/>
        <v>15000</v>
      </c>
      <c r="G1018" s="15"/>
      <c r="H1018" s="15" t="s">
        <v>20709</v>
      </c>
      <c r="I1018" s="15" t="s">
        <v>629</v>
      </c>
      <c r="J1018" s="15" t="s">
        <v>103</v>
      </c>
      <c r="K1018" s="15" t="s">
        <v>630</v>
      </c>
      <c r="L1018" s="15" t="s">
        <v>20710</v>
      </c>
      <c r="M1018" s="15" t="s">
        <v>21891</v>
      </c>
      <c r="N1018" s="15" t="s">
        <v>21848</v>
      </c>
      <c r="O1018" s="17"/>
      <c r="P1018" s="17"/>
      <c r="Q1018" s="17"/>
      <c r="R1018" s="15"/>
      <c r="S1018" s="17"/>
      <c r="T1018" s="15"/>
      <c r="U1018" s="17"/>
      <c r="V1018" s="15"/>
      <c r="W1018" s="15"/>
      <c r="X1018" s="15"/>
      <c r="Y1018" s="17"/>
      <c r="Z1018" s="15"/>
      <c r="AA1018" s="15"/>
      <c r="AB1018" s="17"/>
      <c r="AC1018" s="17"/>
      <c r="AD1018" s="17">
        <v>0</v>
      </c>
      <c r="AE1018" s="17"/>
      <c r="AF1018" s="17"/>
      <c r="AG1018" s="17">
        <v>0</v>
      </c>
      <c r="AH1018" s="17">
        <v>15000</v>
      </c>
      <c r="AI1018" s="17"/>
      <c r="AJ1018" s="17">
        <v>0</v>
      </c>
      <c r="AK1018" s="17"/>
      <c r="AL1018" s="17">
        <v>0</v>
      </c>
      <c r="AM1018" s="17"/>
      <c r="AN1018" s="17"/>
      <c r="AO1018" s="17"/>
      <c r="AP1018" s="17"/>
      <c r="AQ1018" s="17"/>
      <c r="AR1018" s="17"/>
      <c r="AS1018" s="17">
        <v>0</v>
      </c>
      <c r="AT1018" s="17"/>
      <c r="AU1018" s="17"/>
      <c r="AV1018" s="17"/>
    </row>
    <row r="1019" spans="1:48" ht="76.5" x14ac:dyDescent="0.2">
      <c r="A1019" s="14">
        <v>1014</v>
      </c>
      <c r="B1019" s="14" t="s">
        <v>18169</v>
      </c>
      <c r="C1019" s="15" t="s">
        <v>17045</v>
      </c>
      <c r="D1019" s="16" t="s">
        <v>17046</v>
      </c>
      <c r="E1019" s="15" t="s">
        <v>301</v>
      </c>
      <c r="F1019" s="17">
        <f t="shared" si="15"/>
        <v>15000</v>
      </c>
      <c r="G1019" s="15"/>
      <c r="H1019" s="15" t="s">
        <v>20711</v>
      </c>
      <c r="I1019" s="15" t="s">
        <v>629</v>
      </c>
      <c r="J1019" s="15" t="s">
        <v>103</v>
      </c>
      <c r="K1019" s="15" t="s">
        <v>630</v>
      </c>
      <c r="L1019" s="15" t="s">
        <v>20712</v>
      </c>
      <c r="M1019" s="15" t="s">
        <v>21891</v>
      </c>
      <c r="N1019" s="15" t="s">
        <v>21848</v>
      </c>
      <c r="O1019" s="17"/>
      <c r="P1019" s="17"/>
      <c r="Q1019" s="17"/>
      <c r="R1019" s="15"/>
      <c r="S1019" s="17"/>
      <c r="T1019" s="15"/>
      <c r="U1019" s="17"/>
      <c r="V1019" s="15"/>
      <c r="W1019" s="15"/>
      <c r="X1019" s="15"/>
      <c r="Y1019" s="17"/>
      <c r="Z1019" s="15"/>
      <c r="AA1019" s="15"/>
      <c r="AB1019" s="17"/>
      <c r="AC1019" s="17"/>
      <c r="AD1019" s="17">
        <v>0</v>
      </c>
      <c r="AE1019" s="17"/>
      <c r="AF1019" s="17"/>
      <c r="AG1019" s="17">
        <v>0</v>
      </c>
      <c r="AH1019" s="17">
        <v>15000</v>
      </c>
      <c r="AI1019" s="17"/>
      <c r="AJ1019" s="17">
        <v>0</v>
      </c>
      <c r="AK1019" s="17"/>
      <c r="AL1019" s="17">
        <v>0</v>
      </c>
      <c r="AM1019" s="17"/>
      <c r="AN1019" s="17"/>
      <c r="AO1019" s="17"/>
      <c r="AP1019" s="17"/>
      <c r="AQ1019" s="17"/>
      <c r="AR1019" s="17"/>
      <c r="AS1019" s="17">
        <v>0</v>
      </c>
      <c r="AT1019" s="17"/>
      <c r="AU1019" s="17"/>
      <c r="AV1019" s="17"/>
    </row>
    <row r="1020" spans="1:48" ht="51" x14ac:dyDescent="0.2">
      <c r="A1020" s="14">
        <v>1015</v>
      </c>
      <c r="B1020" s="14" t="s">
        <v>18170</v>
      </c>
      <c r="C1020" s="15" t="s">
        <v>17047</v>
      </c>
      <c r="D1020" s="16" t="s">
        <v>17048</v>
      </c>
      <c r="E1020" s="15" t="s">
        <v>301</v>
      </c>
      <c r="F1020" s="17">
        <f t="shared" si="15"/>
        <v>7000</v>
      </c>
      <c r="G1020" s="15"/>
      <c r="H1020" s="15" t="s">
        <v>20713</v>
      </c>
      <c r="I1020" s="15" t="s">
        <v>629</v>
      </c>
      <c r="J1020" s="15" t="s">
        <v>103</v>
      </c>
      <c r="K1020" s="15" t="s">
        <v>630</v>
      </c>
      <c r="L1020" s="15" t="s">
        <v>20714</v>
      </c>
      <c r="M1020" s="15" t="s">
        <v>21891</v>
      </c>
      <c r="N1020" s="15" t="s">
        <v>21848</v>
      </c>
      <c r="O1020" s="17"/>
      <c r="P1020" s="17"/>
      <c r="Q1020" s="17"/>
      <c r="R1020" s="15"/>
      <c r="S1020" s="17"/>
      <c r="T1020" s="15"/>
      <c r="U1020" s="17"/>
      <c r="V1020" s="15"/>
      <c r="W1020" s="15"/>
      <c r="X1020" s="15"/>
      <c r="Y1020" s="17"/>
      <c r="Z1020" s="15"/>
      <c r="AA1020" s="15"/>
      <c r="AB1020" s="17"/>
      <c r="AC1020" s="17"/>
      <c r="AD1020" s="17">
        <v>0</v>
      </c>
      <c r="AE1020" s="17"/>
      <c r="AF1020" s="17"/>
      <c r="AG1020" s="17">
        <v>0</v>
      </c>
      <c r="AH1020" s="17">
        <v>7000</v>
      </c>
      <c r="AI1020" s="17"/>
      <c r="AJ1020" s="17">
        <v>0</v>
      </c>
      <c r="AK1020" s="17"/>
      <c r="AL1020" s="17">
        <v>0</v>
      </c>
      <c r="AM1020" s="17"/>
      <c r="AN1020" s="17"/>
      <c r="AO1020" s="17"/>
      <c r="AP1020" s="17"/>
      <c r="AQ1020" s="17"/>
      <c r="AR1020" s="17"/>
      <c r="AS1020" s="17">
        <v>0</v>
      </c>
      <c r="AT1020" s="17"/>
      <c r="AU1020" s="17"/>
      <c r="AV1020" s="17"/>
    </row>
    <row r="1021" spans="1:48" ht="63.75" x14ac:dyDescent="0.2">
      <c r="A1021" s="14">
        <v>1016</v>
      </c>
      <c r="B1021" s="14" t="s">
        <v>18171</v>
      </c>
      <c r="C1021" s="15" t="s">
        <v>17049</v>
      </c>
      <c r="D1021" s="16" t="s">
        <v>17050</v>
      </c>
      <c r="E1021" s="15" t="s">
        <v>301</v>
      </c>
      <c r="F1021" s="17">
        <f t="shared" si="15"/>
        <v>8000</v>
      </c>
      <c r="G1021" s="15"/>
      <c r="H1021" s="15" t="s">
        <v>20715</v>
      </c>
      <c r="I1021" s="15" t="s">
        <v>629</v>
      </c>
      <c r="J1021" s="15" t="s">
        <v>103</v>
      </c>
      <c r="K1021" s="15" t="s">
        <v>630</v>
      </c>
      <c r="L1021" s="15" t="s">
        <v>20716</v>
      </c>
      <c r="M1021" s="15" t="s">
        <v>21891</v>
      </c>
      <c r="N1021" s="15" t="s">
        <v>21848</v>
      </c>
      <c r="O1021" s="17"/>
      <c r="P1021" s="17"/>
      <c r="Q1021" s="17"/>
      <c r="R1021" s="15"/>
      <c r="S1021" s="17"/>
      <c r="T1021" s="15"/>
      <c r="U1021" s="17"/>
      <c r="V1021" s="15"/>
      <c r="W1021" s="15"/>
      <c r="X1021" s="15"/>
      <c r="Y1021" s="17"/>
      <c r="Z1021" s="15"/>
      <c r="AA1021" s="15"/>
      <c r="AB1021" s="17"/>
      <c r="AC1021" s="17"/>
      <c r="AD1021" s="17">
        <v>0</v>
      </c>
      <c r="AE1021" s="17"/>
      <c r="AF1021" s="17"/>
      <c r="AG1021" s="17">
        <v>0</v>
      </c>
      <c r="AH1021" s="17">
        <v>8000</v>
      </c>
      <c r="AI1021" s="17"/>
      <c r="AJ1021" s="17">
        <v>0</v>
      </c>
      <c r="AK1021" s="17"/>
      <c r="AL1021" s="17">
        <v>0</v>
      </c>
      <c r="AM1021" s="17"/>
      <c r="AN1021" s="17"/>
      <c r="AO1021" s="17"/>
      <c r="AP1021" s="17"/>
      <c r="AQ1021" s="17"/>
      <c r="AR1021" s="17"/>
      <c r="AS1021" s="17">
        <v>0</v>
      </c>
      <c r="AT1021" s="17"/>
      <c r="AU1021" s="17"/>
      <c r="AV1021" s="17"/>
    </row>
    <row r="1022" spans="1:48" ht="76.5" x14ac:dyDescent="0.2">
      <c r="A1022" s="14">
        <v>1017</v>
      </c>
      <c r="B1022" s="14" t="s">
        <v>18167</v>
      </c>
      <c r="C1022" s="15" t="s">
        <v>34457</v>
      </c>
      <c r="D1022" s="16" t="s">
        <v>24108</v>
      </c>
      <c r="E1022" s="15" t="s">
        <v>301</v>
      </c>
      <c r="F1022" s="17">
        <f t="shared" si="15"/>
        <v>21300</v>
      </c>
      <c r="G1022" s="15"/>
      <c r="H1022" s="15" t="s">
        <v>706</v>
      </c>
      <c r="I1022" s="15" t="s">
        <v>629</v>
      </c>
      <c r="J1022" s="15" t="s">
        <v>103</v>
      </c>
      <c r="K1022" s="15" t="s">
        <v>630</v>
      </c>
      <c r="L1022" s="15" t="s">
        <v>20708</v>
      </c>
      <c r="M1022" s="15" t="s">
        <v>21891</v>
      </c>
      <c r="N1022" s="15" t="s">
        <v>21848</v>
      </c>
      <c r="O1022" s="17"/>
      <c r="P1022" s="17"/>
      <c r="Q1022" s="17"/>
      <c r="R1022" s="15"/>
      <c r="S1022" s="17"/>
      <c r="T1022" s="15"/>
      <c r="U1022" s="17"/>
      <c r="V1022" s="15"/>
      <c r="W1022" s="15"/>
      <c r="X1022" s="15"/>
      <c r="Y1022" s="17"/>
      <c r="Z1022" s="15"/>
      <c r="AA1022" s="15"/>
      <c r="AB1022" s="17"/>
      <c r="AC1022" s="17"/>
      <c r="AD1022" s="17">
        <v>0</v>
      </c>
      <c r="AE1022" s="17"/>
      <c r="AF1022" s="17"/>
      <c r="AG1022" s="17">
        <v>0</v>
      </c>
      <c r="AH1022" s="17">
        <v>300</v>
      </c>
      <c r="AI1022" s="17"/>
      <c r="AJ1022" s="17">
        <v>0</v>
      </c>
      <c r="AK1022" s="17"/>
      <c r="AL1022" s="17">
        <v>0</v>
      </c>
      <c r="AM1022" s="17"/>
      <c r="AN1022" s="17"/>
      <c r="AO1022" s="17">
        <v>21000</v>
      </c>
      <c r="AP1022" s="17"/>
      <c r="AQ1022" s="17"/>
      <c r="AR1022" s="17"/>
      <c r="AS1022" s="17">
        <v>0</v>
      </c>
      <c r="AT1022" s="17"/>
      <c r="AU1022" s="17"/>
      <c r="AV1022" s="17"/>
    </row>
    <row r="1023" spans="1:48" ht="102" x14ac:dyDescent="0.2">
      <c r="A1023" s="14">
        <v>1018</v>
      </c>
      <c r="B1023" s="14" t="s">
        <v>18173</v>
      </c>
      <c r="C1023" s="15" t="s">
        <v>17051</v>
      </c>
      <c r="D1023" s="16" t="s">
        <v>17052</v>
      </c>
      <c r="E1023" s="15" t="s">
        <v>301</v>
      </c>
      <c r="F1023" s="17">
        <f t="shared" si="15"/>
        <v>247620</v>
      </c>
      <c r="G1023" s="15"/>
      <c r="H1023" s="15" t="s">
        <v>823</v>
      </c>
      <c r="I1023" s="15" t="s">
        <v>655</v>
      </c>
      <c r="J1023" s="15" t="s">
        <v>85</v>
      </c>
      <c r="K1023" s="15" t="s">
        <v>436</v>
      </c>
      <c r="L1023" s="15" t="s">
        <v>824</v>
      </c>
      <c r="M1023" s="15" t="s">
        <v>9926</v>
      </c>
      <c r="N1023" s="15" t="s">
        <v>881</v>
      </c>
      <c r="O1023" s="17">
        <v>3717</v>
      </c>
      <c r="P1023" s="17"/>
      <c r="Q1023" s="17"/>
      <c r="R1023" s="15" t="s">
        <v>677</v>
      </c>
      <c r="S1023" s="17"/>
      <c r="T1023" s="15"/>
      <c r="U1023" s="17"/>
      <c r="V1023" s="15"/>
      <c r="W1023" s="15"/>
      <c r="X1023" s="15"/>
      <c r="Y1023" s="17"/>
      <c r="Z1023" s="15"/>
      <c r="AA1023" s="15"/>
      <c r="AB1023" s="17">
        <v>120</v>
      </c>
      <c r="AC1023" s="17"/>
      <c r="AD1023" s="17">
        <v>0</v>
      </c>
      <c r="AE1023" s="17"/>
      <c r="AF1023" s="17"/>
      <c r="AG1023" s="17">
        <v>0</v>
      </c>
      <c r="AH1023" s="17"/>
      <c r="AI1023" s="17"/>
      <c r="AJ1023" s="17">
        <v>132000</v>
      </c>
      <c r="AK1023" s="17"/>
      <c r="AL1023" s="17">
        <v>0</v>
      </c>
      <c r="AM1023" s="17"/>
      <c r="AN1023" s="17"/>
      <c r="AO1023" s="17"/>
      <c r="AP1023" s="17">
        <v>115500</v>
      </c>
      <c r="AQ1023" s="17"/>
      <c r="AR1023" s="17"/>
      <c r="AS1023" s="17">
        <v>0</v>
      </c>
      <c r="AT1023" s="17"/>
      <c r="AU1023" s="17"/>
      <c r="AV1023" s="17"/>
    </row>
    <row r="1024" spans="1:48" ht="102" x14ac:dyDescent="0.2">
      <c r="A1024" s="14">
        <v>1019</v>
      </c>
      <c r="B1024" s="14" t="s">
        <v>18174</v>
      </c>
      <c r="C1024" s="15" t="s">
        <v>17053</v>
      </c>
      <c r="D1024" s="16" t="s">
        <v>17054</v>
      </c>
      <c r="E1024" s="15" t="s">
        <v>301</v>
      </c>
      <c r="F1024" s="17">
        <f t="shared" si="15"/>
        <v>120010</v>
      </c>
      <c r="G1024" s="15"/>
      <c r="H1024" s="15" t="s">
        <v>825</v>
      </c>
      <c r="I1024" s="15" t="s">
        <v>826</v>
      </c>
      <c r="J1024" s="15" t="s">
        <v>660</v>
      </c>
      <c r="K1024" s="15" t="s">
        <v>436</v>
      </c>
      <c r="L1024" s="15" t="s">
        <v>827</v>
      </c>
      <c r="M1024" s="15" t="s">
        <v>9926</v>
      </c>
      <c r="N1024" s="15" t="s">
        <v>881</v>
      </c>
      <c r="O1024" s="17">
        <v>5103</v>
      </c>
      <c r="P1024" s="17"/>
      <c r="Q1024" s="17"/>
      <c r="R1024" s="15" t="s">
        <v>677</v>
      </c>
      <c r="S1024" s="17"/>
      <c r="T1024" s="15"/>
      <c r="U1024" s="17"/>
      <c r="V1024" s="15"/>
      <c r="W1024" s="15"/>
      <c r="X1024" s="15"/>
      <c r="Y1024" s="17"/>
      <c r="Z1024" s="15"/>
      <c r="AA1024" s="15"/>
      <c r="AB1024" s="17">
        <v>10</v>
      </c>
      <c r="AC1024" s="17"/>
      <c r="AD1024" s="17">
        <v>0</v>
      </c>
      <c r="AE1024" s="17"/>
      <c r="AF1024" s="17"/>
      <c r="AG1024" s="17">
        <v>0</v>
      </c>
      <c r="AH1024" s="17"/>
      <c r="AI1024" s="17"/>
      <c r="AJ1024" s="17">
        <v>120000</v>
      </c>
      <c r="AK1024" s="17"/>
      <c r="AL1024" s="17">
        <v>0</v>
      </c>
      <c r="AM1024" s="17"/>
      <c r="AN1024" s="17"/>
      <c r="AO1024" s="17"/>
      <c r="AP1024" s="17"/>
      <c r="AQ1024" s="17"/>
      <c r="AR1024" s="17"/>
      <c r="AS1024" s="17">
        <v>0</v>
      </c>
      <c r="AT1024" s="17"/>
      <c r="AU1024" s="17"/>
      <c r="AV1024" s="17"/>
    </row>
    <row r="1025" spans="1:48" ht="114.75" x14ac:dyDescent="0.2">
      <c r="A1025" s="14">
        <v>1020</v>
      </c>
      <c r="B1025" s="14" t="s">
        <v>19475</v>
      </c>
      <c r="C1025" s="15" t="s">
        <v>620</v>
      </c>
      <c r="D1025" s="16" t="s">
        <v>10909</v>
      </c>
      <c r="E1025" s="15" t="s">
        <v>301</v>
      </c>
      <c r="F1025" s="17">
        <f t="shared" si="15"/>
        <v>541524</v>
      </c>
      <c r="G1025" s="15"/>
      <c r="H1025" s="15" t="s">
        <v>823</v>
      </c>
      <c r="I1025" s="15" t="s">
        <v>655</v>
      </c>
      <c r="J1025" s="15" t="s">
        <v>85</v>
      </c>
      <c r="K1025" s="15" t="s">
        <v>436</v>
      </c>
      <c r="L1025" s="15" t="s">
        <v>824</v>
      </c>
      <c r="M1025" s="15" t="s">
        <v>9926</v>
      </c>
      <c r="N1025" s="15" t="s">
        <v>881</v>
      </c>
      <c r="O1025" s="17">
        <v>3717</v>
      </c>
      <c r="P1025" s="17"/>
      <c r="Q1025" s="17"/>
      <c r="R1025" s="15" t="s">
        <v>677</v>
      </c>
      <c r="S1025" s="17"/>
      <c r="T1025" s="15"/>
      <c r="U1025" s="17"/>
      <c r="V1025" s="15"/>
      <c r="W1025" s="17"/>
      <c r="X1025" s="17"/>
      <c r="Y1025" s="17"/>
      <c r="Z1025" s="15"/>
      <c r="AA1025" s="15"/>
      <c r="AB1025" s="17">
        <v>2500</v>
      </c>
      <c r="AC1025" s="17">
        <v>275000</v>
      </c>
      <c r="AD1025" s="17">
        <v>0</v>
      </c>
      <c r="AE1025" s="17"/>
      <c r="AF1025" s="17"/>
      <c r="AG1025" s="17">
        <v>0</v>
      </c>
      <c r="AH1025" s="17"/>
      <c r="AI1025" s="17">
        <v>132000</v>
      </c>
      <c r="AJ1025" s="17">
        <v>132000</v>
      </c>
      <c r="AK1025" s="17"/>
      <c r="AL1025" s="17">
        <v>0</v>
      </c>
      <c r="AM1025" s="17">
        <v>24</v>
      </c>
      <c r="AN1025" s="17"/>
      <c r="AO1025" s="17"/>
      <c r="AP1025" s="17"/>
      <c r="AQ1025" s="17"/>
      <c r="AR1025" s="17"/>
      <c r="AS1025" s="17">
        <v>0</v>
      </c>
      <c r="AT1025" s="17"/>
      <c r="AU1025" s="17"/>
      <c r="AV1025" s="17"/>
    </row>
    <row r="1026" spans="1:48" ht="102" x14ac:dyDescent="0.2">
      <c r="A1026" s="14">
        <v>1021</v>
      </c>
      <c r="B1026" s="14" t="s">
        <v>19470</v>
      </c>
      <c r="C1026" s="15" t="s">
        <v>10903</v>
      </c>
      <c r="D1026" s="16" t="s">
        <v>10904</v>
      </c>
      <c r="E1026" s="15" t="s">
        <v>301</v>
      </c>
      <c r="F1026" s="17">
        <f t="shared" si="15"/>
        <v>66</v>
      </c>
      <c r="G1026" s="15"/>
      <c r="H1026" s="15" t="s">
        <v>3094</v>
      </c>
      <c r="I1026" s="15" t="s">
        <v>655</v>
      </c>
      <c r="J1026" s="15" t="s">
        <v>85</v>
      </c>
      <c r="K1026" s="15" t="s">
        <v>436</v>
      </c>
      <c r="L1026" s="15" t="s">
        <v>4100</v>
      </c>
      <c r="M1026" s="15" t="s">
        <v>9926</v>
      </c>
      <c r="N1026" s="15" t="s">
        <v>881</v>
      </c>
      <c r="O1026" s="17">
        <v>1333023</v>
      </c>
      <c r="P1026" s="17"/>
      <c r="Q1026" s="17"/>
      <c r="R1026" s="15" t="s">
        <v>677</v>
      </c>
      <c r="S1026" s="17"/>
      <c r="T1026" s="15"/>
      <c r="U1026" s="17"/>
      <c r="V1026" s="15"/>
      <c r="W1026" s="17"/>
      <c r="X1026" s="17"/>
      <c r="Y1026" s="17"/>
      <c r="Z1026" s="15"/>
      <c r="AA1026" s="15"/>
      <c r="AB1026" s="17"/>
      <c r="AC1026" s="17"/>
      <c r="AD1026" s="17">
        <v>0</v>
      </c>
      <c r="AE1026" s="17"/>
      <c r="AF1026" s="17"/>
      <c r="AG1026" s="17">
        <v>0</v>
      </c>
      <c r="AH1026" s="17"/>
      <c r="AI1026" s="17">
        <v>33</v>
      </c>
      <c r="AJ1026" s="17">
        <v>33</v>
      </c>
      <c r="AK1026" s="17"/>
      <c r="AL1026" s="17">
        <v>0</v>
      </c>
      <c r="AM1026" s="17"/>
      <c r="AN1026" s="17"/>
      <c r="AO1026" s="17"/>
      <c r="AP1026" s="17"/>
      <c r="AQ1026" s="17"/>
      <c r="AR1026" s="17"/>
      <c r="AS1026" s="17">
        <v>0</v>
      </c>
      <c r="AT1026" s="17"/>
      <c r="AU1026" s="17"/>
      <c r="AV1026" s="17"/>
    </row>
    <row r="1027" spans="1:48" ht="102" x14ac:dyDescent="0.2">
      <c r="A1027" s="14">
        <v>1022</v>
      </c>
      <c r="B1027" s="14" t="s">
        <v>19471</v>
      </c>
      <c r="C1027" s="15" t="s">
        <v>10905</v>
      </c>
      <c r="D1027" s="16" t="s">
        <v>23393</v>
      </c>
      <c r="E1027" s="15" t="s">
        <v>301</v>
      </c>
      <c r="F1027" s="17">
        <f t="shared" si="15"/>
        <v>2349</v>
      </c>
      <c r="G1027" s="15"/>
      <c r="H1027" s="15" t="s">
        <v>821</v>
      </c>
      <c r="I1027" s="15" t="s">
        <v>655</v>
      </c>
      <c r="J1027" s="15" t="s">
        <v>85</v>
      </c>
      <c r="K1027" s="15" t="s">
        <v>436</v>
      </c>
      <c r="L1027" s="15" t="s">
        <v>822</v>
      </c>
      <c r="M1027" s="15" t="s">
        <v>9926</v>
      </c>
      <c r="N1027" s="15" t="s">
        <v>881</v>
      </c>
      <c r="O1027" s="17">
        <v>263004</v>
      </c>
      <c r="P1027" s="17"/>
      <c r="Q1027" s="17"/>
      <c r="R1027" s="15" t="s">
        <v>677</v>
      </c>
      <c r="S1027" s="17"/>
      <c r="T1027" s="15"/>
      <c r="U1027" s="17"/>
      <c r="V1027" s="15"/>
      <c r="W1027" s="17"/>
      <c r="X1027" s="17"/>
      <c r="Y1027" s="17"/>
      <c r="Z1027" s="15"/>
      <c r="AA1027" s="15"/>
      <c r="AB1027" s="17">
        <v>585</v>
      </c>
      <c r="AC1027" s="17">
        <v>1260</v>
      </c>
      <c r="AD1027" s="17">
        <v>0</v>
      </c>
      <c r="AE1027" s="17"/>
      <c r="AF1027" s="17"/>
      <c r="AG1027" s="17">
        <v>0</v>
      </c>
      <c r="AH1027" s="17"/>
      <c r="AI1027" s="17">
        <v>252</v>
      </c>
      <c r="AJ1027" s="17">
        <v>252</v>
      </c>
      <c r="AK1027" s="17"/>
      <c r="AL1027" s="17">
        <v>0</v>
      </c>
      <c r="AM1027" s="17"/>
      <c r="AN1027" s="17"/>
      <c r="AO1027" s="17"/>
      <c r="AP1027" s="17"/>
      <c r="AQ1027" s="17"/>
      <c r="AR1027" s="17"/>
      <c r="AS1027" s="17">
        <v>0</v>
      </c>
      <c r="AT1027" s="17"/>
      <c r="AU1027" s="17"/>
      <c r="AV1027" s="17"/>
    </row>
    <row r="1028" spans="1:48" ht="102" x14ac:dyDescent="0.2">
      <c r="A1028" s="14">
        <v>1023</v>
      </c>
      <c r="B1028" s="14" t="s">
        <v>19474</v>
      </c>
      <c r="C1028" s="15" t="s">
        <v>10908</v>
      </c>
      <c r="D1028" s="16" t="s">
        <v>23408</v>
      </c>
      <c r="E1028" s="15" t="s">
        <v>301</v>
      </c>
      <c r="F1028" s="17">
        <f t="shared" si="15"/>
        <v>70710</v>
      </c>
      <c r="G1028" s="15"/>
      <c r="H1028" s="15" t="s">
        <v>3096</v>
      </c>
      <c r="I1028" s="15" t="s">
        <v>655</v>
      </c>
      <c r="J1028" s="15" t="s">
        <v>85</v>
      </c>
      <c r="K1028" s="15" t="s">
        <v>436</v>
      </c>
      <c r="L1028" s="15" t="s">
        <v>4102</v>
      </c>
      <c r="M1028" s="15" t="s">
        <v>9926</v>
      </c>
      <c r="N1028" s="15" t="s">
        <v>881</v>
      </c>
      <c r="O1028" s="17">
        <v>9114</v>
      </c>
      <c r="P1028" s="17"/>
      <c r="Q1028" s="17"/>
      <c r="R1028" s="15" t="s">
        <v>677</v>
      </c>
      <c r="S1028" s="17"/>
      <c r="T1028" s="15"/>
      <c r="U1028" s="17"/>
      <c r="V1028" s="15"/>
      <c r="W1028" s="17"/>
      <c r="X1028" s="17"/>
      <c r="Y1028" s="17"/>
      <c r="Z1028" s="15"/>
      <c r="AA1028" s="15"/>
      <c r="AB1028" s="17">
        <v>30</v>
      </c>
      <c r="AC1028" s="17">
        <v>25080</v>
      </c>
      <c r="AD1028" s="17">
        <v>0</v>
      </c>
      <c r="AE1028" s="17"/>
      <c r="AF1028" s="17"/>
      <c r="AG1028" s="17">
        <v>0</v>
      </c>
      <c r="AH1028" s="17"/>
      <c r="AI1028" s="17">
        <v>22800</v>
      </c>
      <c r="AJ1028" s="17">
        <v>22800</v>
      </c>
      <c r="AK1028" s="17"/>
      <c r="AL1028" s="17">
        <v>0</v>
      </c>
      <c r="AM1028" s="17"/>
      <c r="AN1028" s="17"/>
      <c r="AO1028" s="17"/>
      <c r="AP1028" s="17"/>
      <c r="AQ1028" s="17"/>
      <c r="AR1028" s="17"/>
      <c r="AS1028" s="17">
        <v>0</v>
      </c>
      <c r="AT1028" s="17"/>
      <c r="AU1028" s="17"/>
      <c r="AV1028" s="17"/>
    </row>
    <row r="1029" spans="1:48" ht="76.5" x14ac:dyDescent="0.2">
      <c r="A1029" s="14">
        <v>1024</v>
      </c>
      <c r="B1029" s="14" t="s">
        <v>19476</v>
      </c>
      <c r="C1029" s="15" t="s">
        <v>34452</v>
      </c>
      <c r="D1029" s="16" t="s">
        <v>24103</v>
      </c>
      <c r="E1029" s="15" t="s">
        <v>301</v>
      </c>
      <c r="F1029" s="17">
        <f t="shared" si="15"/>
        <v>1595000</v>
      </c>
      <c r="G1029" s="15"/>
      <c r="H1029" s="15" t="s">
        <v>825</v>
      </c>
      <c r="I1029" s="15" t="s">
        <v>826</v>
      </c>
      <c r="J1029" s="15" t="s">
        <v>660</v>
      </c>
      <c r="K1029" s="15" t="s">
        <v>436</v>
      </c>
      <c r="L1029" s="15" t="s">
        <v>827</v>
      </c>
      <c r="M1029" s="15" t="s">
        <v>9926</v>
      </c>
      <c r="N1029" s="15" t="s">
        <v>881</v>
      </c>
      <c r="O1029" s="17">
        <v>5103</v>
      </c>
      <c r="P1029" s="17"/>
      <c r="Q1029" s="17"/>
      <c r="R1029" s="15" t="s">
        <v>677</v>
      </c>
      <c r="S1029" s="17"/>
      <c r="T1029" s="15"/>
      <c r="U1029" s="17"/>
      <c r="V1029" s="15"/>
      <c r="W1029" s="17"/>
      <c r="X1029" s="17"/>
      <c r="Y1029" s="17"/>
      <c r="Z1029" s="15"/>
      <c r="AA1029" s="15"/>
      <c r="AB1029" s="17">
        <v>465000</v>
      </c>
      <c r="AC1029" s="17">
        <v>600000</v>
      </c>
      <c r="AD1029" s="17">
        <v>0</v>
      </c>
      <c r="AE1029" s="17"/>
      <c r="AF1029" s="17"/>
      <c r="AG1029" s="17">
        <v>0</v>
      </c>
      <c r="AH1029" s="17"/>
      <c r="AI1029" s="17">
        <v>160000</v>
      </c>
      <c r="AJ1029" s="17">
        <v>160000</v>
      </c>
      <c r="AK1029" s="17"/>
      <c r="AL1029" s="17">
        <v>0</v>
      </c>
      <c r="AM1029" s="17"/>
      <c r="AN1029" s="17"/>
      <c r="AO1029" s="17"/>
      <c r="AP1029" s="17">
        <v>210000</v>
      </c>
      <c r="AQ1029" s="17"/>
      <c r="AR1029" s="17"/>
      <c r="AS1029" s="17">
        <v>0</v>
      </c>
      <c r="AT1029" s="17"/>
      <c r="AU1029" s="17"/>
      <c r="AV1029" s="17"/>
    </row>
    <row r="1030" spans="1:48" ht="89.25" x14ac:dyDescent="0.2">
      <c r="A1030" s="14">
        <v>1025</v>
      </c>
      <c r="B1030" s="14" t="s">
        <v>19473</v>
      </c>
      <c r="C1030" s="15" t="s">
        <v>10175</v>
      </c>
      <c r="D1030" s="16" t="s">
        <v>23479</v>
      </c>
      <c r="E1030" s="15" t="s">
        <v>356</v>
      </c>
      <c r="F1030" s="17">
        <f t="shared" ref="F1030:F1093" si="16">SUM(AB1030:AV1030)</f>
        <v>3920</v>
      </c>
      <c r="G1030" s="15"/>
      <c r="H1030" s="15" t="s">
        <v>828</v>
      </c>
      <c r="I1030" s="15" t="s">
        <v>829</v>
      </c>
      <c r="J1030" s="15" t="s">
        <v>42</v>
      </c>
      <c r="K1030" s="15" t="s">
        <v>436</v>
      </c>
      <c r="L1030" s="15" t="s">
        <v>830</v>
      </c>
      <c r="M1030" s="15" t="s">
        <v>9926</v>
      </c>
      <c r="N1030" s="15" t="s">
        <v>881</v>
      </c>
      <c r="O1030" s="17">
        <v>586950</v>
      </c>
      <c r="P1030" s="17"/>
      <c r="Q1030" s="17"/>
      <c r="R1030" s="15" t="s">
        <v>677</v>
      </c>
      <c r="S1030" s="17"/>
      <c r="T1030" s="15"/>
      <c r="U1030" s="17"/>
      <c r="V1030" s="15"/>
      <c r="W1030" s="15"/>
      <c r="X1030" s="15"/>
      <c r="Y1030" s="17"/>
      <c r="Z1030" s="15"/>
      <c r="AA1030" s="15"/>
      <c r="AB1030" s="17">
        <v>2000</v>
      </c>
      <c r="AC1030" s="17">
        <v>1000</v>
      </c>
      <c r="AD1030" s="17">
        <v>0</v>
      </c>
      <c r="AE1030" s="17"/>
      <c r="AF1030" s="17"/>
      <c r="AG1030" s="17">
        <v>0</v>
      </c>
      <c r="AH1030" s="17"/>
      <c r="AI1030" s="17">
        <v>300</v>
      </c>
      <c r="AJ1030" s="17">
        <v>300</v>
      </c>
      <c r="AK1030" s="17"/>
      <c r="AL1030" s="17">
        <v>0</v>
      </c>
      <c r="AM1030" s="17"/>
      <c r="AN1030" s="17"/>
      <c r="AO1030" s="17"/>
      <c r="AP1030" s="17">
        <v>320</v>
      </c>
      <c r="AQ1030" s="17"/>
      <c r="AR1030" s="17"/>
      <c r="AS1030" s="17">
        <v>0</v>
      </c>
      <c r="AT1030" s="17"/>
      <c r="AU1030" s="17"/>
      <c r="AV1030" s="17"/>
    </row>
    <row r="1031" spans="1:48" ht="76.5" x14ac:dyDescent="0.2">
      <c r="A1031" s="14">
        <v>1026</v>
      </c>
      <c r="B1031" s="14" t="s">
        <v>18172</v>
      </c>
      <c r="C1031" s="15" t="s">
        <v>34456</v>
      </c>
      <c r="D1031" s="16" t="s">
        <v>24107</v>
      </c>
      <c r="E1031" s="15" t="s">
        <v>301</v>
      </c>
      <c r="F1031" s="17">
        <f t="shared" si="16"/>
        <v>967</v>
      </c>
      <c r="G1031" s="15"/>
      <c r="H1031" s="15" t="s">
        <v>821</v>
      </c>
      <c r="I1031" s="15" t="s">
        <v>655</v>
      </c>
      <c r="J1031" s="15" t="s">
        <v>85</v>
      </c>
      <c r="K1031" s="15" t="s">
        <v>436</v>
      </c>
      <c r="L1031" s="15" t="s">
        <v>822</v>
      </c>
      <c r="M1031" s="15" t="s">
        <v>9926</v>
      </c>
      <c r="N1031" s="15" t="s">
        <v>881</v>
      </c>
      <c r="O1031" s="17">
        <v>263004</v>
      </c>
      <c r="P1031" s="17"/>
      <c r="Q1031" s="17"/>
      <c r="R1031" s="15" t="s">
        <v>677</v>
      </c>
      <c r="S1031" s="17"/>
      <c r="T1031" s="15"/>
      <c r="U1031" s="17"/>
      <c r="V1031" s="15"/>
      <c r="W1031" s="15"/>
      <c r="X1031" s="15"/>
      <c r="Y1031" s="17"/>
      <c r="Z1031" s="15"/>
      <c r="AA1031" s="15"/>
      <c r="AB1031" s="17">
        <v>100</v>
      </c>
      <c r="AC1031" s="17"/>
      <c r="AD1031" s="17">
        <v>0</v>
      </c>
      <c r="AE1031" s="17"/>
      <c r="AF1031" s="17"/>
      <c r="AG1031" s="17">
        <v>0</v>
      </c>
      <c r="AH1031" s="17"/>
      <c r="AI1031" s="17"/>
      <c r="AJ1031" s="17">
        <v>126</v>
      </c>
      <c r="AK1031" s="17"/>
      <c r="AL1031" s="17">
        <v>0</v>
      </c>
      <c r="AM1031" s="17"/>
      <c r="AN1031" s="17"/>
      <c r="AO1031" s="17">
        <v>300</v>
      </c>
      <c r="AP1031" s="17">
        <v>441</v>
      </c>
      <c r="AQ1031" s="17"/>
      <c r="AR1031" s="17"/>
      <c r="AS1031" s="17">
        <v>0</v>
      </c>
      <c r="AT1031" s="17"/>
      <c r="AU1031" s="17"/>
      <c r="AV1031" s="17"/>
    </row>
    <row r="1032" spans="1:48" ht="89.25" x14ac:dyDescent="0.2">
      <c r="A1032" s="14">
        <v>1027</v>
      </c>
      <c r="B1032" s="14" t="s">
        <v>18175</v>
      </c>
      <c r="C1032" s="15" t="s">
        <v>17055</v>
      </c>
      <c r="D1032" s="16" t="s">
        <v>17056</v>
      </c>
      <c r="E1032" s="15" t="s">
        <v>356</v>
      </c>
      <c r="F1032" s="17">
        <f t="shared" si="16"/>
        <v>38370</v>
      </c>
      <c r="G1032" s="15"/>
      <c r="H1032" s="15" t="s">
        <v>909</v>
      </c>
      <c r="I1032" s="15" t="s">
        <v>655</v>
      </c>
      <c r="J1032" s="15" t="s">
        <v>85</v>
      </c>
      <c r="K1032" s="15" t="s">
        <v>436</v>
      </c>
      <c r="L1032" s="15" t="s">
        <v>20717</v>
      </c>
      <c r="M1032" s="15" t="s">
        <v>9926</v>
      </c>
      <c r="N1032" s="15" t="s">
        <v>881</v>
      </c>
      <c r="O1032" s="17">
        <v>152775</v>
      </c>
      <c r="P1032" s="17"/>
      <c r="Q1032" s="17"/>
      <c r="R1032" s="15" t="s">
        <v>677</v>
      </c>
      <c r="S1032" s="17"/>
      <c r="T1032" s="15"/>
      <c r="U1032" s="17"/>
      <c r="V1032" s="15"/>
      <c r="W1032" s="15"/>
      <c r="X1032" s="15"/>
      <c r="Y1032" s="17"/>
      <c r="Z1032" s="15"/>
      <c r="AA1032" s="15"/>
      <c r="AB1032" s="17">
        <v>120</v>
      </c>
      <c r="AC1032" s="17">
        <v>18000</v>
      </c>
      <c r="AD1032" s="17">
        <v>0</v>
      </c>
      <c r="AE1032" s="17"/>
      <c r="AF1032" s="17"/>
      <c r="AG1032" s="17">
        <v>0</v>
      </c>
      <c r="AH1032" s="17"/>
      <c r="AI1032" s="17">
        <v>7500</v>
      </c>
      <c r="AJ1032" s="17">
        <v>7500</v>
      </c>
      <c r="AK1032" s="17"/>
      <c r="AL1032" s="17">
        <v>0</v>
      </c>
      <c r="AM1032" s="17"/>
      <c r="AN1032" s="17"/>
      <c r="AO1032" s="17"/>
      <c r="AP1032" s="17">
        <v>5250</v>
      </c>
      <c r="AQ1032" s="17"/>
      <c r="AR1032" s="17"/>
      <c r="AS1032" s="17">
        <v>0</v>
      </c>
      <c r="AT1032" s="17"/>
      <c r="AU1032" s="17"/>
      <c r="AV1032" s="17"/>
    </row>
    <row r="1033" spans="1:48" ht="89.25" x14ac:dyDescent="0.2">
      <c r="A1033" s="14">
        <v>1028</v>
      </c>
      <c r="B1033" s="14" t="s">
        <v>18176</v>
      </c>
      <c r="C1033" s="15" t="s">
        <v>17057</v>
      </c>
      <c r="D1033" s="16" t="s">
        <v>23479</v>
      </c>
      <c r="E1033" s="15" t="s">
        <v>356</v>
      </c>
      <c r="F1033" s="17">
        <f t="shared" si="16"/>
        <v>150</v>
      </c>
      <c r="G1033" s="15"/>
      <c r="H1033" s="15" t="s">
        <v>828</v>
      </c>
      <c r="I1033" s="15" t="s">
        <v>829</v>
      </c>
      <c r="J1033" s="15" t="s">
        <v>42</v>
      </c>
      <c r="K1033" s="15" t="s">
        <v>436</v>
      </c>
      <c r="L1033" s="15" t="s">
        <v>830</v>
      </c>
      <c r="M1033" s="15" t="s">
        <v>9926</v>
      </c>
      <c r="N1033" s="15" t="s">
        <v>881</v>
      </c>
      <c r="O1033" s="17">
        <v>0</v>
      </c>
      <c r="P1033" s="17"/>
      <c r="Q1033" s="17"/>
      <c r="R1033" s="15" t="s">
        <v>677</v>
      </c>
      <c r="S1033" s="17"/>
      <c r="T1033" s="15"/>
      <c r="U1033" s="17"/>
      <c r="V1033" s="15"/>
      <c r="W1033" s="15"/>
      <c r="X1033" s="15"/>
      <c r="Y1033" s="17"/>
      <c r="Z1033" s="15"/>
      <c r="AA1033" s="15"/>
      <c r="AB1033" s="17"/>
      <c r="AC1033" s="17"/>
      <c r="AD1033" s="17">
        <v>0</v>
      </c>
      <c r="AE1033" s="17"/>
      <c r="AF1033" s="17"/>
      <c r="AG1033" s="17">
        <v>0</v>
      </c>
      <c r="AH1033" s="17"/>
      <c r="AI1033" s="17"/>
      <c r="AJ1033" s="17">
        <v>150</v>
      </c>
      <c r="AK1033" s="17"/>
      <c r="AL1033" s="17">
        <v>0</v>
      </c>
      <c r="AM1033" s="17"/>
      <c r="AN1033" s="17"/>
      <c r="AO1033" s="17"/>
      <c r="AP1033" s="17"/>
      <c r="AQ1033" s="17"/>
      <c r="AR1033" s="17"/>
      <c r="AS1033" s="17">
        <v>0</v>
      </c>
      <c r="AT1033" s="17"/>
      <c r="AU1033" s="17"/>
      <c r="AV1033" s="17"/>
    </row>
    <row r="1034" spans="1:48" ht="63.75" x14ac:dyDescent="0.2">
      <c r="A1034" s="14">
        <v>1029</v>
      </c>
      <c r="B1034" s="14" t="s">
        <v>19472</v>
      </c>
      <c r="C1034" s="15" t="s">
        <v>10906</v>
      </c>
      <c r="D1034" s="16" t="s">
        <v>10907</v>
      </c>
      <c r="E1034" s="15" t="s">
        <v>301</v>
      </c>
      <c r="F1034" s="17">
        <f t="shared" si="16"/>
        <v>840</v>
      </c>
      <c r="G1034" s="15"/>
      <c r="H1034" s="15" t="s">
        <v>3095</v>
      </c>
      <c r="I1034" s="15" t="s">
        <v>655</v>
      </c>
      <c r="J1034" s="15" t="s">
        <v>85</v>
      </c>
      <c r="K1034" s="15" t="s">
        <v>436</v>
      </c>
      <c r="L1034" s="15" t="s">
        <v>4101</v>
      </c>
      <c r="M1034" s="15" t="s">
        <v>9926</v>
      </c>
      <c r="N1034" s="15" t="s">
        <v>881</v>
      </c>
      <c r="O1034" s="17">
        <v>284004</v>
      </c>
      <c r="P1034" s="17"/>
      <c r="Q1034" s="17"/>
      <c r="R1034" s="15" t="s">
        <v>677</v>
      </c>
      <c r="S1034" s="17"/>
      <c r="T1034" s="15"/>
      <c r="U1034" s="17"/>
      <c r="V1034" s="15"/>
      <c r="W1034" s="17"/>
      <c r="X1034" s="17"/>
      <c r="Y1034" s="17"/>
      <c r="Z1034" s="15"/>
      <c r="AA1034" s="15"/>
      <c r="AB1034" s="17"/>
      <c r="AC1034" s="17"/>
      <c r="AD1034" s="17">
        <v>0</v>
      </c>
      <c r="AE1034" s="17"/>
      <c r="AF1034" s="17"/>
      <c r="AG1034" s="17">
        <v>0</v>
      </c>
      <c r="AH1034" s="17"/>
      <c r="AI1034" s="17">
        <v>420</v>
      </c>
      <c r="AJ1034" s="17">
        <v>420</v>
      </c>
      <c r="AK1034" s="17"/>
      <c r="AL1034" s="17">
        <v>0</v>
      </c>
      <c r="AM1034" s="17"/>
      <c r="AN1034" s="17"/>
      <c r="AO1034" s="17"/>
      <c r="AP1034" s="17"/>
      <c r="AQ1034" s="17"/>
      <c r="AR1034" s="17"/>
      <c r="AS1034" s="17">
        <v>0</v>
      </c>
      <c r="AT1034" s="17"/>
      <c r="AU1034" s="17"/>
      <c r="AV1034" s="17"/>
    </row>
    <row r="1035" spans="1:48" ht="127.5" x14ac:dyDescent="0.2">
      <c r="A1035" s="14">
        <v>1030</v>
      </c>
      <c r="B1035" s="14" t="s">
        <v>19772</v>
      </c>
      <c r="C1035" s="15" t="s">
        <v>10430</v>
      </c>
      <c r="D1035" s="16" t="s">
        <v>10431</v>
      </c>
      <c r="E1035" s="15" t="s">
        <v>301</v>
      </c>
      <c r="F1035" s="17">
        <f t="shared" si="16"/>
        <v>300</v>
      </c>
      <c r="G1035" s="15"/>
      <c r="H1035" s="15" t="s">
        <v>3546</v>
      </c>
      <c r="I1035" s="15" t="s">
        <v>4756</v>
      </c>
      <c r="J1035" s="15" t="s">
        <v>353</v>
      </c>
      <c r="K1035" s="15" t="s">
        <v>4757</v>
      </c>
      <c r="L1035" s="15" t="s">
        <v>4758</v>
      </c>
      <c r="M1035" s="15" t="s">
        <v>9927</v>
      </c>
      <c r="N1035" s="15" t="s">
        <v>5426</v>
      </c>
      <c r="O1035" s="17"/>
      <c r="P1035" s="17"/>
      <c r="Q1035" s="17"/>
      <c r="R1035" s="15"/>
      <c r="S1035" s="17"/>
      <c r="T1035" s="15"/>
      <c r="U1035" s="17"/>
      <c r="V1035" s="15"/>
      <c r="W1035" s="15"/>
      <c r="X1035" s="15"/>
      <c r="Y1035" s="17"/>
      <c r="Z1035" s="15"/>
      <c r="AA1035" s="15"/>
      <c r="AB1035" s="17"/>
      <c r="AC1035" s="17"/>
      <c r="AD1035" s="17">
        <v>0</v>
      </c>
      <c r="AE1035" s="17"/>
      <c r="AF1035" s="17"/>
      <c r="AG1035" s="17">
        <v>0</v>
      </c>
      <c r="AH1035" s="17"/>
      <c r="AI1035" s="17"/>
      <c r="AJ1035" s="17">
        <v>0</v>
      </c>
      <c r="AK1035" s="17"/>
      <c r="AL1035" s="17">
        <v>0</v>
      </c>
      <c r="AM1035" s="17"/>
      <c r="AN1035" s="17"/>
      <c r="AO1035" s="17">
        <v>300</v>
      </c>
      <c r="AP1035" s="17"/>
      <c r="AQ1035" s="17"/>
      <c r="AR1035" s="17"/>
      <c r="AS1035" s="17">
        <v>0</v>
      </c>
      <c r="AT1035" s="17"/>
      <c r="AU1035" s="17"/>
      <c r="AV1035" s="17"/>
    </row>
    <row r="1036" spans="1:48" ht="165.75" x14ac:dyDescent="0.2">
      <c r="A1036" s="14">
        <v>1031</v>
      </c>
      <c r="B1036" s="14" t="s">
        <v>19776</v>
      </c>
      <c r="C1036" s="15" t="s">
        <v>10205</v>
      </c>
      <c r="D1036" s="16" t="s">
        <v>10206</v>
      </c>
      <c r="E1036" s="15" t="s">
        <v>356</v>
      </c>
      <c r="F1036" s="17">
        <f t="shared" si="16"/>
        <v>50000</v>
      </c>
      <c r="G1036" s="15"/>
      <c r="H1036" s="15" t="s">
        <v>3548</v>
      </c>
      <c r="I1036" s="15" t="s">
        <v>4759</v>
      </c>
      <c r="J1036" s="15" t="s">
        <v>353</v>
      </c>
      <c r="K1036" s="15" t="s">
        <v>4760</v>
      </c>
      <c r="L1036" s="15" t="s">
        <v>4487</v>
      </c>
      <c r="M1036" s="15" t="s">
        <v>9927</v>
      </c>
      <c r="N1036" s="15" t="s">
        <v>5426</v>
      </c>
      <c r="O1036" s="17"/>
      <c r="P1036" s="17"/>
      <c r="Q1036" s="17"/>
      <c r="R1036" s="15"/>
      <c r="S1036" s="17"/>
      <c r="T1036" s="15"/>
      <c r="U1036" s="17"/>
      <c r="V1036" s="15"/>
      <c r="W1036" s="15"/>
      <c r="X1036" s="15"/>
      <c r="Y1036" s="17"/>
      <c r="Z1036" s="15"/>
      <c r="AA1036" s="15"/>
      <c r="AB1036" s="17"/>
      <c r="AC1036" s="17"/>
      <c r="AD1036" s="17">
        <v>0</v>
      </c>
      <c r="AE1036" s="17"/>
      <c r="AF1036" s="17"/>
      <c r="AG1036" s="17">
        <v>0</v>
      </c>
      <c r="AH1036" s="17"/>
      <c r="AI1036" s="17"/>
      <c r="AJ1036" s="17">
        <v>0</v>
      </c>
      <c r="AK1036" s="17"/>
      <c r="AL1036" s="17">
        <v>0</v>
      </c>
      <c r="AM1036" s="17"/>
      <c r="AN1036" s="17"/>
      <c r="AO1036" s="17">
        <v>50000</v>
      </c>
      <c r="AP1036" s="17"/>
      <c r="AQ1036" s="17"/>
      <c r="AR1036" s="17"/>
      <c r="AS1036" s="17">
        <v>0</v>
      </c>
      <c r="AT1036" s="17"/>
      <c r="AU1036" s="17"/>
      <c r="AV1036" s="17"/>
    </row>
    <row r="1037" spans="1:48" ht="51" x14ac:dyDescent="0.2">
      <c r="A1037" s="14">
        <v>1032</v>
      </c>
      <c r="B1037" s="14" t="s">
        <v>19773</v>
      </c>
      <c r="C1037" s="15" t="s">
        <v>10090</v>
      </c>
      <c r="D1037" s="16" t="s">
        <v>23464</v>
      </c>
      <c r="E1037" s="15" t="s">
        <v>301</v>
      </c>
      <c r="F1037" s="17">
        <f t="shared" si="16"/>
        <v>1300000</v>
      </c>
      <c r="G1037" s="15"/>
      <c r="H1037" s="15" t="s">
        <v>924</v>
      </c>
      <c r="I1037" s="15" t="s">
        <v>629</v>
      </c>
      <c r="J1037" s="15" t="s">
        <v>103</v>
      </c>
      <c r="K1037" s="15" t="s">
        <v>630</v>
      </c>
      <c r="L1037" s="15" t="s">
        <v>4508</v>
      </c>
      <c r="M1037" s="15" t="s">
        <v>9927</v>
      </c>
      <c r="N1037" s="15" t="s">
        <v>5426</v>
      </c>
      <c r="O1037" s="17"/>
      <c r="P1037" s="17"/>
      <c r="Q1037" s="17"/>
      <c r="R1037" s="15"/>
      <c r="S1037" s="17"/>
      <c r="T1037" s="15"/>
      <c r="U1037" s="17"/>
      <c r="V1037" s="15"/>
      <c r="W1037" s="15"/>
      <c r="X1037" s="15"/>
      <c r="Y1037" s="17"/>
      <c r="Z1037" s="15"/>
      <c r="AA1037" s="15"/>
      <c r="AB1037" s="17"/>
      <c r="AC1037" s="17"/>
      <c r="AD1037" s="17">
        <v>0</v>
      </c>
      <c r="AE1037" s="17"/>
      <c r="AF1037" s="17"/>
      <c r="AG1037" s="17">
        <v>0</v>
      </c>
      <c r="AH1037" s="17"/>
      <c r="AI1037" s="17"/>
      <c r="AJ1037" s="17">
        <v>0</v>
      </c>
      <c r="AK1037" s="17"/>
      <c r="AL1037" s="17">
        <v>0</v>
      </c>
      <c r="AM1037" s="17"/>
      <c r="AN1037" s="17"/>
      <c r="AO1037" s="17">
        <v>1300000</v>
      </c>
      <c r="AP1037" s="17"/>
      <c r="AQ1037" s="17"/>
      <c r="AR1037" s="17"/>
      <c r="AS1037" s="17">
        <v>0</v>
      </c>
      <c r="AT1037" s="17"/>
      <c r="AU1037" s="17"/>
      <c r="AV1037" s="17"/>
    </row>
    <row r="1038" spans="1:48" ht="51" x14ac:dyDescent="0.2">
      <c r="A1038" s="14">
        <v>1033</v>
      </c>
      <c r="B1038" s="14" t="s">
        <v>19775</v>
      </c>
      <c r="C1038" s="15" t="s">
        <v>34454</v>
      </c>
      <c r="D1038" s="16" t="s">
        <v>10432</v>
      </c>
      <c r="E1038" s="15" t="s">
        <v>356</v>
      </c>
      <c r="F1038" s="17">
        <f t="shared" si="16"/>
        <v>20000</v>
      </c>
      <c r="G1038" s="15"/>
      <c r="H1038" s="15" t="s">
        <v>3547</v>
      </c>
      <c r="I1038" s="15" t="s">
        <v>4759</v>
      </c>
      <c r="J1038" s="15" t="s">
        <v>353</v>
      </c>
      <c r="K1038" s="15" t="s">
        <v>4760</v>
      </c>
      <c r="L1038" s="15" t="s">
        <v>4761</v>
      </c>
      <c r="M1038" s="15" t="s">
        <v>9927</v>
      </c>
      <c r="N1038" s="15" t="s">
        <v>5426</v>
      </c>
      <c r="O1038" s="17"/>
      <c r="P1038" s="17"/>
      <c r="Q1038" s="17"/>
      <c r="R1038" s="15"/>
      <c r="S1038" s="17"/>
      <c r="T1038" s="15"/>
      <c r="U1038" s="17"/>
      <c r="V1038" s="15"/>
      <c r="W1038" s="15"/>
      <c r="X1038" s="15"/>
      <c r="Y1038" s="17"/>
      <c r="Z1038" s="15"/>
      <c r="AA1038" s="15"/>
      <c r="AB1038" s="17"/>
      <c r="AC1038" s="17"/>
      <c r="AD1038" s="17">
        <v>0</v>
      </c>
      <c r="AE1038" s="17"/>
      <c r="AF1038" s="17"/>
      <c r="AG1038" s="17">
        <v>0</v>
      </c>
      <c r="AH1038" s="17"/>
      <c r="AI1038" s="17"/>
      <c r="AJ1038" s="17">
        <v>0</v>
      </c>
      <c r="AK1038" s="17"/>
      <c r="AL1038" s="17">
        <v>0</v>
      </c>
      <c r="AM1038" s="17"/>
      <c r="AN1038" s="17"/>
      <c r="AO1038" s="17">
        <v>20000</v>
      </c>
      <c r="AP1038" s="17"/>
      <c r="AQ1038" s="17"/>
      <c r="AR1038" s="17"/>
      <c r="AS1038" s="17">
        <v>0</v>
      </c>
      <c r="AT1038" s="17"/>
      <c r="AU1038" s="17"/>
      <c r="AV1038" s="17"/>
    </row>
    <row r="1039" spans="1:48" ht="51" x14ac:dyDescent="0.2">
      <c r="A1039" s="14">
        <v>1034</v>
      </c>
      <c r="B1039" s="14" t="s">
        <v>19774</v>
      </c>
      <c r="C1039" s="15" t="s">
        <v>10514</v>
      </c>
      <c r="D1039" s="16" t="s">
        <v>10515</v>
      </c>
      <c r="E1039" s="15" t="s">
        <v>301</v>
      </c>
      <c r="F1039" s="17">
        <f t="shared" si="16"/>
        <v>26000</v>
      </c>
      <c r="G1039" s="15"/>
      <c r="H1039" s="15" t="s">
        <v>3397</v>
      </c>
      <c r="I1039" s="15" t="s">
        <v>629</v>
      </c>
      <c r="J1039" s="15" t="s">
        <v>103</v>
      </c>
      <c r="K1039" s="15" t="s">
        <v>630</v>
      </c>
      <c r="L1039" s="15" t="s">
        <v>4507</v>
      </c>
      <c r="M1039" s="15" t="s">
        <v>9927</v>
      </c>
      <c r="N1039" s="15" t="s">
        <v>5426</v>
      </c>
      <c r="O1039" s="17"/>
      <c r="P1039" s="17"/>
      <c r="Q1039" s="17"/>
      <c r="R1039" s="15"/>
      <c r="S1039" s="17"/>
      <c r="T1039" s="15"/>
      <c r="U1039" s="17"/>
      <c r="V1039" s="15"/>
      <c r="W1039" s="15"/>
      <c r="X1039" s="15"/>
      <c r="Y1039" s="17"/>
      <c r="Z1039" s="15"/>
      <c r="AA1039" s="15"/>
      <c r="AB1039" s="17"/>
      <c r="AC1039" s="17"/>
      <c r="AD1039" s="17">
        <v>0</v>
      </c>
      <c r="AE1039" s="17"/>
      <c r="AF1039" s="17"/>
      <c r="AG1039" s="17">
        <v>0</v>
      </c>
      <c r="AH1039" s="17"/>
      <c r="AI1039" s="17"/>
      <c r="AJ1039" s="17">
        <v>0</v>
      </c>
      <c r="AK1039" s="17"/>
      <c r="AL1039" s="17">
        <v>0</v>
      </c>
      <c r="AM1039" s="17"/>
      <c r="AN1039" s="17"/>
      <c r="AO1039" s="17">
        <v>26000</v>
      </c>
      <c r="AP1039" s="17"/>
      <c r="AQ1039" s="17"/>
      <c r="AR1039" s="17"/>
      <c r="AS1039" s="17">
        <v>0</v>
      </c>
      <c r="AT1039" s="17"/>
      <c r="AU1039" s="17"/>
      <c r="AV1039" s="17"/>
    </row>
    <row r="1040" spans="1:48" ht="51" x14ac:dyDescent="0.2">
      <c r="A1040" s="14">
        <v>1035</v>
      </c>
      <c r="B1040" s="14" t="s">
        <v>19777</v>
      </c>
      <c r="C1040" s="15" t="s">
        <v>10433</v>
      </c>
      <c r="D1040" s="16" t="s">
        <v>23488</v>
      </c>
      <c r="E1040" s="15" t="s">
        <v>356</v>
      </c>
      <c r="F1040" s="17">
        <f t="shared" si="16"/>
        <v>240000</v>
      </c>
      <c r="G1040" s="15"/>
      <c r="H1040" s="15" t="s">
        <v>3549</v>
      </c>
      <c r="I1040" s="15" t="s">
        <v>4759</v>
      </c>
      <c r="J1040" s="15" t="s">
        <v>353</v>
      </c>
      <c r="K1040" s="15" t="s">
        <v>353</v>
      </c>
      <c r="L1040" s="15" t="s">
        <v>4762</v>
      </c>
      <c r="M1040" s="15" t="s">
        <v>9927</v>
      </c>
      <c r="N1040" s="15" t="s">
        <v>5426</v>
      </c>
      <c r="O1040" s="17"/>
      <c r="P1040" s="17"/>
      <c r="Q1040" s="17"/>
      <c r="R1040" s="15"/>
      <c r="S1040" s="17"/>
      <c r="T1040" s="15"/>
      <c r="U1040" s="17"/>
      <c r="V1040" s="15"/>
      <c r="W1040" s="15"/>
      <c r="X1040" s="15"/>
      <c r="Y1040" s="17"/>
      <c r="Z1040" s="15"/>
      <c r="AA1040" s="15"/>
      <c r="AB1040" s="17"/>
      <c r="AC1040" s="17"/>
      <c r="AD1040" s="17">
        <v>0</v>
      </c>
      <c r="AE1040" s="17"/>
      <c r="AF1040" s="17"/>
      <c r="AG1040" s="17">
        <v>0</v>
      </c>
      <c r="AH1040" s="17"/>
      <c r="AI1040" s="17"/>
      <c r="AJ1040" s="17">
        <v>0</v>
      </c>
      <c r="AK1040" s="17"/>
      <c r="AL1040" s="17">
        <v>0</v>
      </c>
      <c r="AM1040" s="17"/>
      <c r="AN1040" s="17"/>
      <c r="AO1040" s="17">
        <v>240000</v>
      </c>
      <c r="AP1040" s="17"/>
      <c r="AQ1040" s="17"/>
      <c r="AR1040" s="17"/>
      <c r="AS1040" s="17">
        <v>0</v>
      </c>
      <c r="AT1040" s="17"/>
      <c r="AU1040" s="17"/>
      <c r="AV1040" s="17"/>
    </row>
    <row r="1041" spans="1:48" ht="102" x14ac:dyDescent="0.2">
      <c r="A1041" s="14">
        <v>1036</v>
      </c>
      <c r="B1041" s="14" t="s">
        <v>18177</v>
      </c>
      <c r="C1041" s="15" t="s">
        <v>24252</v>
      </c>
      <c r="D1041" s="16" t="s">
        <v>24253</v>
      </c>
      <c r="E1041" s="15" t="s">
        <v>301</v>
      </c>
      <c r="F1041" s="17">
        <f t="shared" si="16"/>
        <v>692</v>
      </c>
      <c r="G1041" s="15"/>
      <c r="H1041" s="15" t="s">
        <v>20718</v>
      </c>
      <c r="I1041" s="15" t="s">
        <v>20466</v>
      </c>
      <c r="J1041" s="15" t="s">
        <v>85</v>
      </c>
      <c r="K1041" s="15" t="s">
        <v>20415</v>
      </c>
      <c r="L1041" s="15">
        <v>10312291</v>
      </c>
      <c r="M1041" s="15" t="s">
        <v>21892</v>
      </c>
      <c r="N1041" s="15" t="s">
        <v>21849</v>
      </c>
      <c r="O1041" s="17"/>
      <c r="P1041" s="17"/>
      <c r="Q1041" s="17"/>
      <c r="R1041" s="15"/>
      <c r="S1041" s="17"/>
      <c r="T1041" s="15"/>
      <c r="U1041" s="17"/>
      <c r="V1041" s="15"/>
      <c r="W1041" s="15"/>
      <c r="X1041" s="15"/>
      <c r="Y1041" s="17"/>
      <c r="Z1041" s="15"/>
      <c r="AA1041" s="15"/>
      <c r="AB1041" s="17"/>
      <c r="AC1041" s="17"/>
      <c r="AD1041" s="17">
        <v>0</v>
      </c>
      <c r="AE1041" s="17">
        <v>192</v>
      </c>
      <c r="AF1041" s="17"/>
      <c r="AG1041" s="17">
        <v>0</v>
      </c>
      <c r="AH1041" s="17"/>
      <c r="AI1041" s="17"/>
      <c r="AJ1041" s="17">
        <v>500</v>
      </c>
      <c r="AK1041" s="17"/>
      <c r="AL1041" s="17">
        <v>0</v>
      </c>
      <c r="AM1041" s="17"/>
      <c r="AN1041" s="17"/>
      <c r="AO1041" s="17"/>
      <c r="AP1041" s="17"/>
      <c r="AQ1041" s="17"/>
      <c r="AR1041" s="17"/>
      <c r="AS1041" s="17">
        <v>0</v>
      </c>
      <c r="AT1041" s="17"/>
      <c r="AU1041" s="17"/>
      <c r="AV1041" s="17"/>
    </row>
    <row r="1042" spans="1:48" ht="102" x14ac:dyDescent="0.2">
      <c r="A1042" s="14">
        <v>1037</v>
      </c>
      <c r="B1042" s="14" t="s">
        <v>18178</v>
      </c>
      <c r="C1042" s="15" t="s">
        <v>24254</v>
      </c>
      <c r="D1042" s="16" t="s">
        <v>24253</v>
      </c>
      <c r="E1042" s="15" t="s">
        <v>301</v>
      </c>
      <c r="F1042" s="17">
        <f t="shared" si="16"/>
        <v>692</v>
      </c>
      <c r="G1042" s="15"/>
      <c r="H1042" s="15" t="s">
        <v>20719</v>
      </c>
      <c r="I1042" s="15" t="s">
        <v>20466</v>
      </c>
      <c r="J1042" s="15" t="s">
        <v>85</v>
      </c>
      <c r="K1042" s="15" t="s">
        <v>20415</v>
      </c>
      <c r="L1042" s="15">
        <v>10312287</v>
      </c>
      <c r="M1042" s="15" t="s">
        <v>21892</v>
      </c>
      <c r="N1042" s="15" t="s">
        <v>21849</v>
      </c>
      <c r="O1042" s="17"/>
      <c r="P1042" s="17"/>
      <c r="Q1042" s="17"/>
      <c r="R1042" s="15"/>
      <c r="S1042" s="17"/>
      <c r="T1042" s="15"/>
      <c r="U1042" s="17"/>
      <c r="V1042" s="15"/>
      <c r="W1042" s="15"/>
      <c r="X1042" s="15"/>
      <c r="Y1042" s="17"/>
      <c r="Z1042" s="15"/>
      <c r="AA1042" s="15"/>
      <c r="AB1042" s="17"/>
      <c r="AC1042" s="17"/>
      <c r="AD1042" s="17">
        <v>0</v>
      </c>
      <c r="AE1042" s="17">
        <v>192</v>
      </c>
      <c r="AF1042" s="17"/>
      <c r="AG1042" s="17">
        <v>0</v>
      </c>
      <c r="AH1042" s="17"/>
      <c r="AI1042" s="17"/>
      <c r="AJ1042" s="17">
        <v>500</v>
      </c>
      <c r="AK1042" s="17"/>
      <c r="AL1042" s="17">
        <v>0</v>
      </c>
      <c r="AM1042" s="17"/>
      <c r="AN1042" s="17"/>
      <c r="AO1042" s="17"/>
      <c r="AP1042" s="17"/>
      <c r="AQ1042" s="17"/>
      <c r="AR1042" s="17"/>
      <c r="AS1042" s="17">
        <v>0</v>
      </c>
      <c r="AT1042" s="17"/>
      <c r="AU1042" s="17"/>
      <c r="AV1042" s="17"/>
    </row>
    <row r="1043" spans="1:48" ht="102" x14ac:dyDescent="0.2">
      <c r="A1043" s="14">
        <v>1038</v>
      </c>
      <c r="B1043" s="14" t="s">
        <v>18179</v>
      </c>
      <c r="C1043" s="15" t="s">
        <v>24255</v>
      </c>
      <c r="D1043" s="16" t="s">
        <v>24253</v>
      </c>
      <c r="E1043" s="15" t="s">
        <v>301</v>
      </c>
      <c r="F1043" s="17">
        <f t="shared" si="16"/>
        <v>692</v>
      </c>
      <c r="G1043" s="15"/>
      <c r="H1043" s="15" t="s">
        <v>20720</v>
      </c>
      <c r="I1043" s="15" t="s">
        <v>20466</v>
      </c>
      <c r="J1043" s="15" t="s">
        <v>85</v>
      </c>
      <c r="K1043" s="15" t="s">
        <v>20415</v>
      </c>
      <c r="L1043" s="15">
        <v>10312289</v>
      </c>
      <c r="M1043" s="15" t="s">
        <v>21892</v>
      </c>
      <c r="N1043" s="15" t="s">
        <v>21849</v>
      </c>
      <c r="O1043" s="17"/>
      <c r="P1043" s="17"/>
      <c r="Q1043" s="17"/>
      <c r="R1043" s="15"/>
      <c r="S1043" s="17"/>
      <c r="T1043" s="15"/>
      <c r="U1043" s="17"/>
      <c r="V1043" s="15"/>
      <c r="W1043" s="15"/>
      <c r="X1043" s="15"/>
      <c r="Y1043" s="17"/>
      <c r="Z1043" s="15"/>
      <c r="AA1043" s="15"/>
      <c r="AB1043" s="17"/>
      <c r="AC1043" s="17"/>
      <c r="AD1043" s="17">
        <v>0</v>
      </c>
      <c r="AE1043" s="17">
        <v>192</v>
      </c>
      <c r="AF1043" s="17"/>
      <c r="AG1043" s="17">
        <v>0</v>
      </c>
      <c r="AH1043" s="17"/>
      <c r="AI1043" s="17"/>
      <c r="AJ1043" s="17">
        <v>500</v>
      </c>
      <c r="AK1043" s="17"/>
      <c r="AL1043" s="17">
        <v>0</v>
      </c>
      <c r="AM1043" s="17"/>
      <c r="AN1043" s="17"/>
      <c r="AO1043" s="17"/>
      <c r="AP1043" s="17"/>
      <c r="AQ1043" s="17"/>
      <c r="AR1043" s="17"/>
      <c r="AS1043" s="17">
        <v>0</v>
      </c>
      <c r="AT1043" s="17"/>
      <c r="AU1043" s="17"/>
      <c r="AV1043" s="17"/>
    </row>
    <row r="1044" spans="1:48" ht="89.25" x14ac:dyDescent="0.2">
      <c r="A1044" s="14">
        <v>1039</v>
      </c>
      <c r="B1044" s="14" t="s">
        <v>18180</v>
      </c>
      <c r="C1044" s="15" t="s">
        <v>17058</v>
      </c>
      <c r="D1044" s="16" t="s">
        <v>23377</v>
      </c>
      <c r="E1044" s="15" t="s">
        <v>301</v>
      </c>
      <c r="F1044" s="17">
        <f t="shared" si="16"/>
        <v>1154</v>
      </c>
      <c r="G1044" s="15"/>
      <c r="H1044" s="15" t="s">
        <v>20721</v>
      </c>
      <c r="I1044" s="15" t="s">
        <v>20466</v>
      </c>
      <c r="J1044" s="15" t="s">
        <v>85</v>
      </c>
      <c r="K1044" s="15" t="s">
        <v>20415</v>
      </c>
      <c r="L1044" s="15">
        <v>10318905</v>
      </c>
      <c r="M1044" s="15" t="s">
        <v>21892</v>
      </c>
      <c r="N1044" s="15" t="s">
        <v>21849</v>
      </c>
      <c r="O1044" s="17"/>
      <c r="P1044" s="17"/>
      <c r="Q1044" s="17"/>
      <c r="R1044" s="15"/>
      <c r="S1044" s="17"/>
      <c r="T1044" s="15"/>
      <c r="U1044" s="17"/>
      <c r="V1044" s="15"/>
      <c r="W1044" s="15"/>
      <c r="X1044" s="15"/>
      <c r="Y1044" s="17"/>
      <c r="Z1044" s="15"/>
      <c r="AA1044" s="15"/>
      <c r="AB1044" s="17"/>
      <c r="AC1044" s="17"/>
      <c r="AD1044" s="17">
        <v>0</v>
      </c>
      <c r="AE1044" s="17">
        <v>640</v>
      </c>
      <c r="AF1044" s="17"/>
      <c r="AG1044" s="17">
        <v>0</v>
      </c>
      <c r="AH1044" s="17"/>
      <c r="AI1044" s="17"/>
      <c r="AJ1044" s="17">
        <v>500</v>
      </c>
      <c r="AK1044" s="17"/>
      <c r="AL1044" s="17">
        <v>0</v>
      </c>
      <c r="AM1044" s="17">
        <v>14</v>
      </c>
      <c r="AN1044" s="17"/>
      <c r="AO1044" s="17"/>
      <c r="AP1044" s="17"/>
      <c r="AQ1044" s="17"/>
      <c r="AR1044" s="17"/>
      <c r="AS1044" s="17">
        <v>0</v>
      </c>
      <c r="AT1044" s="17"/>
      <c r="AU1044" s="17"/>
      <c r="AV1044" s="17"/>
    </row>
    <row r="1045" spans="1:48" ht="127.5" x14ac:dyDescent="0.2">
      <c r="A1045" s="14">
        <v>1040</v>
      </c>
      <c r="B1045" s="14" t="s">
        <v>18181</v>
      </c>
      <c r="C1045" s="15" t="s">
        <v>17060</v>
      </c>
      <c r="D1045" s="16" t="s">
        <v>23378</v>
      </c>
      <c r="E1045" s="15" t="s">
        <v>301</v>
      </c>
      <c r="F1045" s="17">
        <f t="shared" si="16"/>
        <v>1140</v>
      </c>
      <c r="G1045" s="15"/>
      <c r="H1045" s="15" t="s">
        <v>20722</v>
      </c>
      <c r="I1045" s="15" t="s">
        <v>20466</v>
      </c>
      <c r="J1045" s="15" t="s">
        <v>85</v>
      </c>
      <c r="K1045" s="15" t="s">
        <v>20415</v>
      </c>
      <c r="L1045" s="15">
        <v>10330063</v>
      </c>
      <c r="M1045" s="15" t="s">
        <v>21892</v>
      </c>
      <c r="N1045" s="15" t="s">
        <v>21849</v>
      </c>
      <c r="O1045" s="17"/>
      <c r="P1045" s="17"/>
      <c r="Q1045" s="17"/>
      <c r="R1045" s="15"/>
      <c r="S1045" s="17"/>
      <c r="T1045" s="15"/>
      <c r="U1045" s="17"/>
      <c r="V1045" s="15"/>
      <c r="W1045" s="15"/>
      <c r="X1045" s="15"/>
      <c r="Y1045" s="17"/>
      <c r="Z1045" s="15"/>
      <c r="AA1045" s="15"/>
      <c r="AB1045" s="17"/>
      <c r="AC1045" s="17"/>
      <c r="AD1045" s="17">
        <v>0</v>
      </c>
      <c r="AE1045" s="17">
        <v>640</v>
      </c>
      <c r="AF1045" s="17"/>
      <c r="AG1045" s="17">
        <v>0</v>
      </c>
      <c r="AH1045" s="17"/>
      <c r="AI1045" s="17"/>
      <c r="AJ1045" s="17">
        <v>500</v>
      </c>
      <c r="AK1045" s="17"/>
      <c r="AL1045" s="17">
        <v>0</v>
      </c>
      <c r="AM1045" s="17"/>
      <c r="AN1045" s="17"/>
      <c r="AO1045" s="17"/>
      <c r="AP1045" s="17"/>
      <c r="AQ1045" s="17"/>
      <c r="AR1045" s="17"/>
      <c r="AS1045" s="17">
        <v>0</v>
      </c>
      <c r="AT1045" s="17"/>
      <c r="AU1045" s="17"/>
      <c r="AV1045" s="17"/>
    </row>
    <row r="1046" spans="1:48" ht="102" x14ac:dyDescent="0.2">
      <c r="A1046" s="14">
        <v>1041</v>
      </c>
      <c r="B1046" s="14" t="s">
        <v>18182</v>
      </c>
      <c r="C1046" s="15" t="s">
        <v>17061</v>
      </c>
      <c r="D1046" s="16" t="s">
        <v>17059</v>
      </c>
      <c r="E1046" s="15" t="s">
        <v>301</v>
      </c>
      <c r="F1046" s="17">
        <f t="shared" si="16"/>
        <v>1140</v>
      </c>
      <c r="G1046" s="15"/>
      <c r="H1046" s="15" t="s">
        <v>20723</v>
      </c>
      <c r="I1046" s="15" t="s">
        <v>20466</v>
      </c>
      <c r="J1046" s="15" t="s">
        <v>85</v>
      </c>
      <c r="K1046" s="15" t="s">
        <v>20415</v>
      </c>
      <c r="L1046" s="15">
        <v>10316217</v>
      </c>
      <c r="M1046" s="15" t="s">
        <v>21892</v>
      </c>
      <c r="N1046" s="15" t="s">
        <v>21849</v>
      </c>
      <c r="O1046" s="17"/>
      <c r="P1046" s="17"/>
      <c r="Q1046" s="17"/>
      <c r="R1046" s="15"/>
      <c r="S1046" s="17"/>
      <c r="T1046" s="15"/>
      <c r="U1046" s="17"/>
      <c r="V1046" s="15"/>
      <c r="W1046" s="15"/>
      <c r="X1046" s="15"/>
      <c r="Y1046" s="17"/>
      <c r="Z1046" s="15"/>
      <c r="AA1046" s="15"/>
      <c r="AB1046" s="17"/>
      <c r="AC1046" s="17"/>
      <c r="AD1046" s="17">
        <v>0</v>
      </c>
      <c r="AE1046" s="17">
        <v>640</v>
      </c>
      <c r="AF1046" s="17"/>
      <c r="AG1046" s="17">
        <v>0</v>
      </c>
      <c r="AH1046" s="17"/>
      <c r="AI1046" s="17"/>
      <c r="AJ1046" s="17">
        <v>500</v>
      </c>
      <c r="AK1046" s="17"/>
      <c r="AL1046" s="17">
        <v>0</v>
      </c>
      <c r="AM1046" s="17"/>
      <c r="AN1046" s="17"/>
      <c r="AO1046" s="17"/>
      <c r="AP1046" s="17"/>
      <c r="AQ1046" s="17"/>
      <c r="AR1046" s="17"/>
      <c r="AS1046" s="17">
        <v>0</v>
      </c>
      <c r="AT1046" s="17"/>
      <c r="AU1046" s="17"/>
      <c r="AV1046" s="17"/>
    </row>
    <row r="1047" spans="1:48" ht="102" x14ac:dyDescent="0.2">
      <c r="A1047" s="14">
        <v>1042</v>
      </c>
      <c r="B1047" s="14" t="s">
        <v>18183</v>
      </c>
      <c r="C1047" s="15" t="s">
        <v>17062</v>
      </c>
      <c r="D1047" s="16" t="s">
        <v>23465</v>
      </c>
      <c r="E1047" s="15" t="s">
        <v>301</v>
      </c>
      <c r="F1047" s="17">
        <f t="shared" si="16"/>
        <v>2000</v>
      </c>
      <c r="G1047" s="15"/>
      <c r="H1047" s="15" t="s">
        <v>17062</v>
      </c>
      <c r="I1047" s="15" t="s">
        <v>667</v>
      </c>
      <c r="J1047" s="15" t="s">
        <v>85</v>
      </c>
      <c r="K1047" s="15" t="s">
        <v>20415</v>
      </c>
      <c r="L1047" s="15">
        <v>10312274</v>
      </c>
      <c r="M1047" s="15" t="s">
        <v>21892</v>
      </c>
      <c r="N1047" s="15" t="s">
        <v>21849</v>
      </c>
      <c r="O1047" s="17"/>
      <c r="P1047" s="17"/>
      <c r="Q1047" s="17"/>
      <c r="R1047" s="15"/>
      <c r="S1047" s="17"/>
      <c r="T1047" s="15"/>
      <c r="U1047" s="17"/>
      <c r="V1047" s="15"/>
      <c r="W1047" s="15"/>
      <c r="X1047" s="15"/>
      <c r="Y1047" s="17"/>
      <c r="Z1047" s="15"/>
      <c r="AA1047" s="15"/>
      <c r="AB1047" s="17"/>
      <c r="AC1047" s="17"/>
      <c r="AD1047" s="17">
        <v>0</v>
      </c>
      <c r="AE1047" s="17"/>
      <c r="AF1047" s="17"/>
      <c r="AG1047" s="17">
        <v>0</v>
      </c>
      <c r="AH1047" s="17"/>
      <c r="AI1047" s="17"/>
      <c r="AJ1047" s="17">
        <v>2000</v>
      </c>
      <c r="AK1047" s="17"/>
      <c r="AL1047" s="17">
        <v>0</v>
      </c>
      <c r="AM1047" s="17"/>
      <c r="AN1047" s="17"/>
      <c r="AO1047" s="17"/>
      <c r="AP1047" s="17"/>
      <c r="AQ1047" s="17"/>
      <c r="AR1047" s="17"/>
      <c r="AS1047" s="17">
        <v>0</v>
      </c>
      <c r="AT1047" s="17"/>
      <c r="AU1047" s="17"/>
      <c r="AV1047" s="17"/>
    </row>
    <row r="1048" spans="1:48" ht="127.5" x14ac:dyDescent="0.2">
      <c r="A1048" s="14">
        <v>1043</v>
      </c>
      <c r="B1048" s="14" t="s">
        <v>18184</v>
      </c>
      <c r="C1048" s="15" t="s">
        <v>17063</v>
      </c>
      <c r="D1048" s="16" t="s">
        <v>23466</v>
      </c>
      <c r="E1048" s="15" t="s">
        <v>301</v>
      </c>
      <c r="F1048" s="17">
        <f t="shared" si="16"/>
        <v>332000</v>
      </c>
      <c r="G1048" s="15"/>
      <c r="H1048" s="15" t="s">
        <v>20724</v>
      </c>
      <c r="I1048" s="15" t="s">
        <v>20417</v>
      </c>
      <c r="J1048" s="15" t="s">
        <v>85</v>
      </c>
      <c r="K1048" s="15" t="s">
        <v>20415</v>
      </c>
      <c r="L1048" s="15">
        <v>10285021</v>
      </c>
      <c r="M1048" s="15" t="s">
        <v>21892</v>
      </c>
      <c r="N1048" s="15" t="s">
        <v>21849</v>
      </c>
      <c r="O1048" s="17"/>
      <c r="P1048" s="17"/>
      <c r="Q1048" s="17"/>
      <c r="R1048" s="15"/>
      <c r="S1048" s="17"/>
      <c r="T1048" s="15"/>
      <c r="U1048" s="17"/>
      <c r="V1048" s="15"/>
      <c r="W1048" s="15"/>
      <c r="X1048" s="15"/>
      <c r="Y1048" s="17"/>
      <c r="Z1048" s="15"/>
      <c r="AA1048" s="15"/>
      <c r="AB1048" s="17"/>
      <c r="AC1048" s="17"/>
      <c r="AD1048" s="17">
        <v>0</v>
      </c>
      <c r="AE1048" s="17">
        <v>162000</v>
      </c>
      <c r="AF1048" s="17"/>
      <c r="AG1048" s="17">
        <v>0</v>
      </c>
      <c r="AH1048" s="17"/>
      <c r="AI1048" s="17"/>
      <c r="AJ1048" s="17">
        <v>170000</v>
      </c>
      <c r="AK1048" s="17"/>
      <c r="AL1048" s="17">
        <v>0</v>
      </c>
      <c r="AM1048" s="17"/>
      <c r="AN1048" s="17"/>
      <c r="AO1048" s="17"/>
      <c r="AP1048" s="17"/>
      <c r="AQ1048" s="17"/>
      <c r="AR1048" s="17"/>
      <c r="AS1048" s="17">
        <v>0</v>
      </c>
      <c r="AT1048" s="17"/>
      <c r="AU1048" s="17"/>
      <c r="AV1048" s="17"/>
    </row>
    <row r="1049" spans="1:48" ht="102" x14ac:dyDescent="0.2">
      <c r="A1049" s="14">
        <v>1044</v>
      </c>
      <c r="B1049" s="14" t="s">
        <v>18185</v>
      </c>
      <c r="C1049" s="15" t="s">
        <v>17064</v>
      </c>
      <c r="D1049" s="16" t="s">
        <v>23467</v>
      </c>
      <c r="E1049" s="15" t="s">
        <v>356</v>
      </c>
      <c r="F1049" s="17">
        <f t="shared" si="16"/>
        <v>3060</v>
      </c>
      <c r="G1049" s="15"/>
      <c r="H1049" s="15" t="s">
        <v>20725</v>
      </c>
      <c r="I1049" s="15" t="s">
        <v>667</v>
      </c>
      <c r="J1049" s="15" t="s">
        <v>85</v>
      </c>
      <c r="K1049" s="15" t="s">
        <v>20415</v>
      </c>
      <c r="L1049" s="15">
        <v>10312272</v>
      </c>
      <c r="M1049" s="15" t="s">
        <v>21892</v>
      </c>
      <c r="N1049" s="15" t="s">
        <v>21849</v>
      </c>
      <c r="O1049" s="17"/>
      <c r="P1049" s="17"/>
      <c r="Q1049" s="17"/>
      <c r="R1049" s="15"/>
      <c r="S1049" s="17"/>
      <c r="T1049" s="15"/>
      <c r="U1049" s="17"/>
      <c r="V1049" s="15"/>
      <c r="W1049" s="15"/>
      <c r="X1049" s="15"/>
      <c r="Y1049" s="17"/>
      <c r="Z1049" s="15"/>
      <c r="AA1049" s="15"/>
      <c r="AB1049" s="17"/>
      <c r="AC1049" s="17"/>
      <c r="AD1049" s="17">
        <v>0</v>
      </c>
      <c r="AE1049" s="17">
        <v>2200</v>
      </c>
      <c r="AF1049" s="17"/>
      <c r="AG1049" s="17">
        <v>0</v>
      </c>
      <c r="AH1049" s="17"/>
      <c r="AI1049" s="17"/>
      <c r="AJ1049" s="17">
        <v>860</v>
      </c>
      <c r="AK1049" s="17"/>
      <c r="AL1049" s="17">
        <v>0</v>
      </c>
      <c r="AM1049" s="17"/>
      <c r="AN1049" s="17"/>
      <c r="AO1049" s="17"/>
      <c r="AP1049" s="17"/>
      <c r="AQ1049" s="17"/>
      <c r="AR1049" s="17"/>
      <c r="AS1049" s="17">
        <v>0</v>
      </c>
      <c r="AT1049" s="17"/>
      <c r="AU1049" s="17"/>
      <c r="AV1049" s="17"/>
    </row>
    <row r="1050" spans="1:48" ht="114.75" x14ac:dyDescent="0.2">
      <c r="A1050" s="14">
        <v>1045</v>
      </c>
      <c r="B1050" s="14" t="s">
        <v>18186</v>
      </c>
      <c r="C1050" s="15" t="s">
        <v>17065</v>
      </c>
      <c r="D1050" s="16" t="s">
        <v>23468</v>
      </c>
      <c r="E1050" s="15" t="s">
        <v>301</v>
      </c>
      <c r="F1050" s="17">
        <f t="shared" si="16"/>
        <v>490500</v>
      </c>
      <c r="G1050" s="15"/>
      <c r="H1050" s="15" t="s">
        <v>20726</v>
      </c>
      <c r="I1050" s="15" t="s">
        <v>667</v>
      </c>
      <c r="J1050" s="15" t="s">
        <v>85</v>
      </c>
      <c r="K1050" s="15" t="s">
        <v>20415</v>
      </c>
      <c r="L1050" s="15">
        <v>10312275</v>
      </c>
      <c r="M1050" s="15" t="s">
        <v>21892</v>
      </c>
      <c r="N1050" s="15" t="s">
        <v>21849</v>
      </c>
      <c r="O1050" s="17"/>
      <c r="P1050" s="17"/>
      <c r="Q1050" s="17"/>
      <c r="R1050" s="15"/>
      <c r="S1050" s="17"/>
      <c r="T1050" s="15"/>
      <c r="U1050" s="17"/>
      <c r="V1050" s="15"/>
      <c r="W1050" s="15"/>
      <c r="X1050" s="15"/>
      <c r="Y1050" s="17"/>
      <c r="Z1050" s="15"/>
      <c r="AA1050" s="15"/>
      <c r="AB1050" s="17"/>
      <c r="AC1050" s="17"/>
      <c r="AD1050" s="17">
        <v>0</v>
      </c>
      <c r="AE1050" s="17">
        <v>272500</v>
      </c>
      <c r="AF1050" s="17"/>
      <c r="AG1050" s="17">
        <v>0</v>
      </c>
      <c r="AH1050" s="17"/>
      <c r="AI1050" s="17"/>
      <c r="AJ1050" s="17">
        <v>218000</v>
      </c>
      <c r="AK1050" s="17"/>
      <c r="AL1050" s="17">
        <v>0</v>
      </c>
      <c r="AM1050" s="17"/>
      <c r="AN1050" s="17"/>
      <c r="AO1050" s="17"/>
      <c r="AP1050" s="17"/>
      <c r="AQ1050" s="17"/>
      <c r="AR1050" s="17"/>
      <c r="AS1050" s="17">
        <v>0</v>
      </c>
      <c r="AT1050" s="17"/>
      <c r="AU1050" s="17"/>
      <c r="AV1050" s="17"/>
    </row>
    <row r="1051" spans="1:48" ht="165.75" x14ac:dyDescent="0.2">
      <c r="A1051" s="14">
        <v>1046</v>
      </c>
      <c r="B1051" s="14" t="s">
        <v>18187</v>
      </c>
      <c r="C1051" s="15" t="s">
        <v>17066</v>
      </c>
      <c r="D1051" s="16" t="s">
        <v>23469</v>
      </c>
      <c r="E1051" s="15" t="s">
        <v>301</v>
      </c>
      <c r="F1051" s="17">
        <f t="shared" si="16"/>
        <v>744375</v>
      </c>
      <c r="G1051" s="15"/>
      <c r="H1051" s="15" t="s">
        <v>20727</v>
      </c>
      <c r="I1051" s="15" t="s">
        <v>667</v>
      </c>
      <c r="J1051" s="15" t="s">
        <v>85</v>
      </c>
      <c r="K1051" s="15" t="s">
        <v>20415</v>
      </c>
      <c r="L1051" s="15">
        <v>10341169</v>
      </c>
      <c r="M1051" s="15" t="s">
        <v>21892</v>
      </c>
      <c r="N1051" s="15" t="s">
        <v>21849</v>
      </c>
      <c r="O1051" s="17"/>
      <c r="P1051" s="17"/>
      <c r="Q1051" s="17"/>
      <c r="R1051" s="15"/>
      <c r="S1051" s="17"/>
      <c r="T1051" s="15"/>
      <c r="U1051" s="17"/>
      <c r="V1051" s="15"/>
      <c r="W1051" s="15"/>
      <c r="X1051" s="15"/>
      <c r="Y1051" s="17"/>
      <c r="Z1051" s="15"/>
      <c r="AA1051" s="15"/>
      <c r="AB1051" s="17"/>
      <c r="AC1051" s="17"/>
      <c r="AD1051" s="17">
        <v>0</v>
      </c>
      <c r="AE1051" s="17">
        <v>444375</v>
      </c>
      <c r="AF1051" s="17"/>
      <c r="AG1051" s="17">
        <v>0</v>
      </c>
      <c r="AH1051" s="17"/>
      <c r="AI1051" s="17"/>
      <c r="AJ1051" s="17">
        <v>300000</v>
      </c>
      <c r="AK1051" s="17"/>
      <c r="AL1051" s="17">
        <v>0</v>
      </c>
      <c r="AM1051" s="17"/>
      <c r="AN1051" s="17"/>
      <c r="AO1051" s="17"/>
      <c r="AP1051" s="17"/>
      <c r="AQ1051" s="17"/>
      <c r="AR1051" s="17"/>
      <c r="AS1051" s="17">
        <v>0</v>
      </c>
      <c r="AT1051" s="17"/>
      <c r="AU1051" s="17"/>
      <c r="AV1051" s="17"/>
    </row>
    <row r="1052" spans="1:48" ht="165.75" x14ac:dyDescent="0.2">
      <c r="A1052" s="14">
        <v>1047</v>
      </c>
      <c r="B1052" s="14" t="s">
        <v>18188</v>
      </c>
      <c r="C1052" s="15" t="s">
        <v>17067</v>
      </c>
      <c r="D1052" s="16" t="s">
        <v>23470</v>
      </c>
      <c r="E1052" s="15" t="s">
        <v>301</v>
      </c>
      <c r="F1052" s="17">
        <f t="shared" si="16"/>
        <v>371870</v>
      </c>
      <c r="G1052" s="15"/>
      <c r="H1052" s="15" t="s">
        <v>20728</v>
      </c>
      <c r="I1052" s="15" t="s">
        <v>667</v>
      </c>
      <c r="J1052" s="15" t="s">
        <v>85</v>
      </c>
      <c r="K1052" s="15" t="s">
        <v>20415</v>
      </c>
      <c r="L1052" s="15">
        <v>10312270</v>
      </c>
      <c r="M1052" s="15" t="s">
        <v>21892</v>
      </c>
      <c r="N1052" s="15" t="s">
        <v>21849</v>
      </c>
      <c r="O1052" s="17"/>
      <c r="P1052" s="17"/>
      <c r="Q1052" s="17"/>
      <c r="R1052" s="15"/>
      <c r="S1052" s="17"/>
      <c r="T1052" s="15"/>
      <c r="U1052" s="17"/>
      <c r="V1052" s="15"/>
      <c r="W1052" s="15"/>
      <c r="X1052" s="15"/>
      <c r="Y1052" s="17"/>
      <c r="Z1052" s="15"/>
      <c r="AA1052" s="15"/>
      <c r="AB1052" s="17"/>
      <c r="AC1052" s="17"/>
      <c r="AD1052" s="17">
        <v>0</v>
      </c>
      <c r="AE1052" s="17">
        <v>190470</v>
      </c>
      <c r="AF1052" s="17"/>
      <c r="AG1052" s="17">
        <v>0</v>
      </c>
      <c r="AH1052" s="17"/>
      <c r="AI1052" s="17"/>
      <c r="AJ1052" s="17">
        <v>181400</v>
      </c>
      <c r="AK1052" s="17"/>
      <c r="AL1052" s="17">
        <v>0</v>
      </c>
      <c r="AM1052" s="17"/>
      <c r="AN1052" s="17"/>
      <c r="AO1052" s="17"/>
      <c r="AP1052" s="17"/>
      <c r="AQ1052" s="17"/>
      <c r="AR1052" s="17"/>
      <c r="AS1052" s="17">
        <v>0</v>
      </c>
      <c r="AT1052" s="17"/>
      <c r="AU1052" s="17"/>
      <c r="AV1052" s="17"/>
    </row>
    <row r="1053" spans="1:48" ht="140.25" x14ac:dyDescent="0.2">
      <c r="A1053" s="14">
        <v>1048</v>
      </c>
      <c r="B1053" s="14" t="s">
        <v>18189</v>
      </c>
      <c r="C1053" s="15" t="s">
        <v>17068</v>
      </c>
      <c r="D1053" s="16" t="s">
        <v>17069</v>
      </c>
      <c r="E1053" s="15" t="s">
        <v>301</v>
      </c>
      <c r="F1053" s="17">
        <f t="shared" si="16"/>
        <v>23780</v>
      </c>
      <c r="G1053" s="15"/>
      <c r="H1053" s="15" t="s">
        <v>20729</v>
      </c>
      <c r="I1053" s="15" t="s">
        <v>667</v>
      </c>
      <c r="J1053" s="15" t="s">
        <v>85</v>
      </c>
      <c r="K1053" s="15" t="s">
        <v>20415</v>
      </c>
      <c r="L1053" s="15">
        <v>10330709</v>
      </c>
      <c r="M1053" s="15" t="s">
        <v>21892</v>
      </c>
      <c r="N1053" s="15" t="s">
        <v>21849</v>
      </c>
      <c r="O1053" s="17"/>
      <c r="P1053" s="17"/>
      <c r="Q1053" s="17"/>
      <c r="R1053" s="15"/>
      <c r="S1053" s="17"/>
      <c r="T1053" s="15"/>
      <c r="U1053" s="17"/>
      <c r="V1053" s="15"/>
      <c r="W1053" s="15"/>
      <c r="X1053" s="15"/>
      <c r="Y1053" s="17"/>
      <c r="Z1053" s="15"/>
      <c r="AA1053" s="15"/>
      <c r="AB1053" s="17"/>
      <c r="AC1053" s="17"/>
      <c r="AD1053" s="17">
        <v>0</v>
      </c>
      <c r="AE1053" s="17">
        <v>20500</v>
      </c>
      <c r="AF1053" s="17"/>
      <c r="AG1053" s="17">
        <v>0</v>
      </c>
      <c r="AH1053" s="17"/>
      <c r="AI1053" s="17"/>
      <c r="AJ1053" s="17">
        <v>3280</v>
      </c>
      <c r="AK1053" s="17"/>
      <c r="AL1053" s="17">
        <v>0</v>
      </c>
      <c r="AM1053" s="17"/>
      <c r="AN1053" s="17"/>
      <c r="AO1053" s="17"/>
      <c r="AP1053" s="17"/>
      <c r="AQ1053" s="17"/>
      <c r="AR1053" s="17"/>
      <c r="AS1053" s="17">
        <v>0</v>
      </c>
      <c r="AT1053" s="17"/>
      <c r="AU1053" s="17"/>
      <c r="AV1053" s="17"/>
    </row>
    <row r="1054" spans="1:48" ht="51" x14ac:dyDescent="0.2">
      <c r="A1054" s="14">
        <v>1049</v>
      </c>
      <c r="B1054" s="14" t="s">
        <v>32928</v>
      </c>
      <c r="C1054" s="15" t="s">
        <v>28925</v>
      </c>
      <c r="D1054" s="16" t="s">
        <v>30957</v>
      </c>
      <c r="E1054" s="15" t="s">
        <v>301</v>
      </c>
      <c r="F1054" s="17">
        <f t="shared" si="16"/>
        <v>30</v>
      </c>
      <c r="G1054" s="15"/>
      <c r="H1054" s="15" t="s">
        <v>30956</v>
      </c>
      <c r="I1054" s="15" t="s">
        <v>30958</v>
      </c>
      <c r="J1054" s="15" t="s">
        <v>627</v>
      </c>
      <c r="K1054" s="15" t="s">
        <v>30959</v>
      </c>
      <c r="L1054" s="15"/>
      <c r="M1054" s="15" t="s">
        <v>34156</v>
      </c>
      <c r="N1054" s="15" t="s">
        <v>34170</v>
      </c>
      <c r="O1054" s="17">
        <v>600000</v>
      </c>
      <c r="P1054" s="17">
        <v>606000</v>
      </c>
      <c r="Q1054" s="17">
        <v>612060</v>
      </c>
      <c r="R1054" s="15" t="s">
        <v>32848</v>
      </c>
      <c r="S1054" s="17" t="s">
        <v>32849</v>
      </c>
      <c r="T1054" s="15" t="s">
        <v>32850</v>
      </c>
      <c r="U1054" s="17"/>
      <c r="V1054" s="15"/>
      <c r="W1054" s="17"/>
      <c r="X1054" s="17"/>
      <c r="Y1054" s="17"/>
      <c r="Z1054" s="15"/>
      <c r="AA1054" s="15"/>
      <c r="AB1054" s="17"/>
      <c r="AC1054" s="17"/>
      <c r="AD1054" s="17"/>
      <c r="AE1054" s="17"/>
      <c r="AF1054" s="17"/>
      <c r="AG1054" s="17"/>
      <c r="AH1054" s="17"/>
      <c r="AI1054" s="17"/>
      <c r="AJ1054" s="17"/>
      <c r="AK1054" s="17"/>
      <c r="AL1054" s="17">
        <v>30</v>
      </c>
      <c r="AM1054" s="17">
        <v>0</v>
      </c>
      <c r="AN1054" s="17"/>
      <c r="AO1054" s="17"/>
      <c r="AP1054" s="17"/>
      <c r="AQ1054" s="17"/>
      <c r="AR1054" s="17"/>
      <c r="AS1054" s="17"/>
      <c r="AT1054" s="17"/>
      <c r="AU1054" s="17"/>
      <c r="AV1054" s="17"/>
    </row>
    <row r="1055" spans="1:48" ht="51" x14ac:dyDescent="0.2">
      <c r="A1055" s="14">
        <v>1050</v>
      </c>
      <c r="B1055" s="14" t="s">
        <v>32929</v>
      </c>
      <c r="C1055" s="15" t="s">
        <v>28926</v>
      </c>
      <c r="D1055" s="16" t="s">
        <v>30961</v>
      </c>
      <c r="E1055" s="15" t="s">
        <v>301</v>
      </c>
      <c r="F1055" s="17">
        <f t="shared" si="16"/>
        <v>135</v>
      </c>
      <c r="G1055" s="15"/>
      <c r="H1055" s="15" t="s">
        <v>30960</v>
      </c>
      <c r="I1055" s="15" t="s">
        <v>30958</v>
      </c>
      <c r="J1055" s="15" t="s">
        <v>627</v>
      </c>
      <c r="K1055" s="15" t="s">
        <v>30959</v>
      </c>
      <c r="L1055" s="15"/>
      <c r="M1055" s="15" t="s">
        <v>34156</v>
      </c>
      <c r="N1055" s="15" t="s">
        <v>34170</v>
      </c>
      <c r="O1055" s="17">
        <v>500000</v>
      </c>
      <c r="P1055" s="17">
        <v>505000</v>
      </c>
      <c r="Q1055" s="17">
        <v>510050</v>
      </c>
      <c r="R1055" s="15" t="s">
        <v>32848</v>
      </c>
      <c r="S1055" s="17" t="s">
        <v>32849</v>
      </c>
      <c r="T1055" s="15" t="s">
        <v>32850</v>
      </c>
      <c r="U1055" s="17"/>
      <c r="V1055" s="15"/>
      <c r="W1055" s="17"/>
      <c r="X1055" s="17"/>
      <c r="Y1055" s="17"/>
      <c r="Z1055" s="15"/>
      <c r="AA1055" s="15"/>
      <c r="AB1055" s="17"/>
      <c r="AC1055" s="17"/>
      <c r="AD1055" s="17"/>
      <c r="AE1055" s="17"/>
      <c r="AF1055" s="17"/>
      <c r="AG1055" s="17"/>
      <c r="AH1055" s="17"/>
      <c r="AI1055" s="17"/>
      <c r="AJ1055" s="17"/>
      <c r="AK1055" s="17"/>
      <c r="AL1055" s="17">
        <v>135</v>
      </c>
      <c r="AM1055" s="17">
        <v>0</v>
      </c>
      <c r="AN1055" s="17"/>
      <c r="AO1055" s="17"/>
      <c r="AP1055" s="17"/>
      <c r="AQ1055" s="17"/>
      <c r="AR1055" s="17"/>
      <c r="AS1055" s="17"/>
      <c r="AT1055" s="17"/>
      <c r="AU1055" s="17"/>
      <c r="AV1055" s="17"/>
    </row>
    <row r="1056" spans="1:48" ht="89.25" x14ac:dyDescent="0.2">
      <c r="A1056" s="14">
        <v>1051</v>
      </c>
      <c r="B1056" s="14" t="s">
        <v>33037</v>
      </c>
      <c r="C1056" s="15" t="s">
        <v>29069</v>
      </c>
      <c r="D1056" s="16" t="s">
        <v>31224</v>
      </c>
      <c r="E1056" s="15" t="s">
        <v>301</v>
      </c>
      <c r="F1056" s="17">
        <f t="shared" si="16"/>
        <v>8</v>
      </c>
      <c r="G1056" s="15"/>
      <c r="H1056" s="15" t="s">
        <v>31223</v>
      </c>
      <c r="I1056" s="15" t="s">
        <v>30987</v>
      </c>
      <c r="J1056" s="15" t="s">
        <v>550</v>
      </c>
      <c r="K1056" s="15" t="s">
        <v>31225</v>
      </c>
      <c r="L1056" s="15" t="s">
        <v>31226</v>
      </c>
      <c r="M1056" s="15" t="s">
        <v>34156</v>
      </c>
      <c r="N1056" s="15" t="s">
        <v>34170</v>
      </c>
      <c r="O1056" s="17">
        <v>708000</v>
      </c>
      <c r="P1056" s="17">
        <v>766666</v>
      </c>
      <c r="Q1056" s="17">
        <v>750000</v>
      </c>
      <c r="R1056" s="15" t="s">
        <v>32851</v>
      </c>
      <c r="S1056" s="17" t="s">
        <v>32852</v>
      </c>
      <c r="T1056" s="15" t="s">
        <v>32853</v>
      </c>
      <c r="U1056" s="17"/>
      <c r="V1056" s="15"/>
      <c r="W1056" s="15"/>
      <c r="X1056" s="15"/>
      <c r="Y1056" s="17"/>
      <c r="Z1056" s="15"/>
      <c r="AA1056" s="15"/>
      <c r="AB1056" s="17"/>
      <c r="AC1056" s="17"/>
      <c r="AD1056" s="17"/>
      <c r="AE1056" s="17"/>
      <c r="AF1056" s="17"/>
      <c r="AG1056" s="17"/>
      <c r="AH1056" s="17"/>
      <c r="AI1056" s="17"/>
      <c r="AJ1056" s="17"/>
      <c r="AK1056" s="17"/>
      <c r="AL1056" s="17"/>
      <c r="AM1056" s="17">
        <v>0</v>
      </c>
      <c r="AN1056" s="17">
        <v>3</v>
      </c>
      <c r="AO1056" s="17"/>
      <c r="AP1056" s="17">
        <v>5</v>
      </c>
      <c r="AQ1056" s="17"/>
      <c r="AR1056" s="17"/>
      <c r="AS1056" s="17"/>
      <c r="AT1056" s="17"/>
      <c r="AU1056" s="17"/>
      <c r="AV1056" s="17"/>
    </row>
    <row r="1057" spans="1:48" ht="76.5" x14ac:dyDescent="0.2">
      <c r="A1057" s="14">
        <v>1052</v>
      </c>
      <c r="B1057" s="14" t="s">
        <v>33038</v>
      </c>
      <c r="C1057" s="15" t="s">
        <v>29070</v>
      </c>
      <c r="D1057" s="16" t="s">
        <v>31228</v>
      </c>
      <c r="E1057" s="15" t="s">
        <v>301</v>
      </c>
      <c r="F1057" s="17">
        <f t="shared" si="16"/>
        <v>608</v>
      </c>
      <c r="G1057" s="15"/>
      <c r="H1057" s="15" t="s">
        <v>31227</v>
      </c>
      <c r="I1057" s="15" t="s">
        <v>30987</v>
      </c>
      <c r="J1057" s="15" t="s">
        <v>550</v>
      </c>
      <c r="K1057" s="15" t="s">
        <v>31225</v>
      </c>
      <c r="L1057" s="15" t="s">
        <v>31229</v>
      </c>
      <c r="M1057" s="15" t="s">
        <v>34156</v>
      </c>
      <c r="N1057" s="15" t="s">
        <v>34170</v>
      </c>
      <c r="O1057" s="17">
        <v>580000</v>
      </c>
      <c r="P1057" s="17">
        <v>595000</v>
      </c>
      <c r="Q1057" s="17">
        <v>588000</v>
      </c>
      <c r="R1057" s="15" t="s">
        <v>32851</v>
      </c>
      <c r="S1057" s="17" t="s">
        <v>32852</v>
      </c>
      <c r="T1057" s="15" t="s">
        <v>32853</v>
      </c>
      <c r="U1057" s="17"/>
      <c r="V1057" s="15"/>
      <c r="W1057" s="15"/>
      <c r="X1057" s="15"/>
      <c r="Y1057" s="17"/>
      <c r="Z1057" s="15"/>
      <c r="AA1057" s="15"/>
      <c r="AB1057" s="17"/>
      <c r="AC1057" s="17"/>
      <c r="AD1057" s="17"/>
      <c r="AE1057" s="17"/>
      <c r="AF1057" s="17"/>
      <c r="AG1057" s="17"/>
      <c r="AH1057" s="17"/>
      <c r="AI1057" s="17"/>
      <c r="AJ1057" s="17"/>
      <c r="AK1057" s="17"/>
      <c r="AL1057" s="17"/>
      <c r="AM1057" s="17">
        <v>0</v>
      </c>
      <c r="AN1057" s="17">
        <v>243</v>
      </c>
      <c r="AO1057" s="17"/>
      <c r="AP1057" s="17">
        <v>365</v>
      </c>
      <c r="AQ1057" s="17"/>
      <c r="AR1057" s="17"/>
      <c r="AS1057" s="17"/>
      <c r="AT1057" s="17"/>
      <c r="AU1057" s="17"/>
      <c r="AV1057" s="17"/>
    </row>
    <row r="1058" spans="1:48" ht="76.5" x14ac:dyDescent="0.2">
      <c r="A1058" s="14">
        <v>1053</v>
      </c>
      <c r="B1058" s="14" t="s">
        <v>33039</v>
      </c>
      <c r="C1058" s="15" t="s">
        <v>29071</v>
      </c>
      <c r="D1058" s="16" t="s">
        <v>31231</v>
      </c>
      <c r="E1058" s="15" t="s">
        <v>356</v>
      </c>
      <c r="F1058" s="17">
        <f t="shared" si="16"/>
        <v>280</v>
      </c>
      <c r="G1058" s="15"/>
      <c r="H1058" s="15" t="s">
        <v>31230</v>
      </c>
      <c r="I1058" s="15" t="s">
        <v>30987</v>
      </c>
      <c r="J1058" s="15" t="s">
        <v>550</v>
      </c>
      <c r="K1058" s="15" t="s">
        <v>31225</v>
      </c>
      <c r="L1058" s="15" t="s">
        <v>30978</v>
      </c>
      <c r="M1058" s="15" t="s">
        <v>34156</v>
      </c>
      <c r="N1058" s="15" t="s">
        <v>34170</v>
      </c>
      <c r="O1058" s="17">
        <v>2875000</v>
      </c>
      <c r="P1058" s="17">
        <v>2962500</v>
      </c>
      <c r="Q1058" s="17">
        <v>2975000</v>
      </c>
      <c r="R1058" s="15" t="s">
        <v>32851</v>
      </c>
      <c r="S1058" s="17" t="s">
        <v>32852</v>
      </c>
      <c r="T1058" s="15" t="s">
        <v>32853</v>
      </c>
      <c r="U1058" s="17"/>
      <c r="V1058" s="15"/>
      <c r="W1058" s="15"/>
      <c r="X1058" s="15"/>
      <c r="Y1058" s="17"/>
      <c r="Z1058" s="15"/>
      <c r="AA1058" s="15"/>
      <c r="AB1058" s="17"/>
      <c r="AC1058" s="17"/>
      <c r="AD1058" s="17"/>
      <c r="AE1058" s="17"/>
      <c r="AF1058" s="17"/>
      <c r="AG1058" s="17"/>
      <c r="AH1058" s="17"/>
      <c r="AI1058" s="17"/>
      <c r="AJ1058" s="17"/>
      <c r="AK1058" s="17"/>
      <c r="AL1058" s="17"/>
      <c r="AM1058" s="17">
        <v>0</v>
      </c>
      <c r="AN1058" s="17">
        <v>112</v>
      </c>
      <c r="AO1058" s="17"/>
      <c r="AP1058" s="17">
        <v>168</v>
      </c>
      <c r="AQ1058" s="17"/>
      <c r="AR1058" s="17"/>
      <c r="AS1058" s="17"/>
      <c r="AT1058" s="17"/>
      <c r="AU1058" s="17"/>
      <c r="AV1058" s="17"/>
    </row>
    <row r="1059" spans="1:48" ht="76.5" x14ac:dyDescent="0.2">
      <c r="A1059" s="14">
        <v>1054</v>
      </c>
      <c r="B1059" s="14" t="s">
        <v>32930</v>
      </c>
      <c r="C1059" s="15" t="s">
        <v>28927</v>
      </c>
      <c r="D1059" s="16" t="s">
        <v>30963</v>
      </c>
      <c r="E1059" s="15" t="s">
        <v>301</v>
      </c>
      <c r="F1059" s="17">
        <f t="shared" si="16"/>
        <v>480</v>
      </c>
      <c r="G1059" s="15"/>
      <c r="H1059" s="15" t="s">
        <v>30962</v>
      </c>
      <c r="I1059" s="15" t="s">
        <v>30964</v>
      </c>
      <c r="J1059" s="15" t="s">
        <v>7233</v>
      </c>
      <c r="K1059" s="15" t="s">
        <v>30965</v>
      </c>
      <c r="L1059" s="15" t="s">
        <v>30966</v>
      </c>
      <c r="M1059" s="15" t="s">
        <v>34156</v>
      </c>
      <c r="N1059" s="15" t="s">
        <v>34170</v>
      </c>
      <c r="O1059" s="17">
        <v>230000</v>
      </c>
      <c r="P1059" s="17">
        <v>232300</v>
      </c>
      <c r="Q1059" s="17">
        <v>234623</v>
      </c>
      <c r="R1059" s="15" t="s">
        <v>32848</v>
      </c>
      <c r="S1059" s="17" t="s">
        <v>32849</v>
      </c>
      <c r="T1059" s="15" t="s">
        <v>32850</v>
      </c>
      <c r="U1059" s="17"/>
      <c r="V1059" s="15"/>
      <c r="W1059" s="17"/>
      <c r="X1059" s="17"/>
      <c r="Y1059" s="17"/>
      <c r="Z1059" s="15"/>
      <c r="AA1059" s="15"/>
      <c r="AB1059" s="17"/>
      <c r="AC1059" s="17"/>
      <c r="AD1059" s="17"/>
      <c r="AE1059" s="17"/>
      <c r="AF1059" s="17"/>
      <c r="AG1059" s="17"/>
      <c r="AH1059" s="17"/>
      <c r="AI1059" s="17"/>
      <c r="AJ1059" s="17"/>
      <c r="AK1059" s="17"/>
      <c r="AL1059" s="17">
        <v>480</v>
      </c>
      <c r="AM1059" s="17">
        <v>0</v>
      </c>
      <c r="AN1059" s="17"/>
      <c r="AO1059" s="17"/>
      <c r="AP1059" s="17"/>
      <c r="AQ1059" s="17"/>
      <c r="AR1059" s="17"/>
      <c r="AS1059" s="17"/>
      <c r="AT1059" s="17"/>
      <c r="AU1059" s="17"/>
      <c r="AV1059" s="17"/>
    </row>
    <row r="1060" spans="1:48" ht="76.5" x14ac:dyDescent="0.2">
      <c r="A1060" s="14">
        <v>1055</v>
      </c>
      <c r="B1060" s="14" t="s">
        <v>32931</v>
      </c>
      <c r="C1060" s="15" t="s">
        <v>28928</v>
      </c>
      <c r="D1060" s="16" t="s">
        <v>30968</v>
      </c>
      <c r="E1060" s="15" t="s">
        <v>301</v>
      </c>
      <c r="F1060" s="17">
        <f t="shared" si="16"/>
        <v>480</v>
      </c>
      <c r="G1060" s="15"/>
      <c r="H1060" s="15" t="s">
        <v>30967</v>
      </c>
      <c r="I1060" s="15" t="s">
        <v>30964</v>
      </c>
      <c r="J1060" s="15" t="s">
        <v>7233</v>
      </c>
      <c r="K1060" s="15" t="s">
        <v>30965</v>
      </c>
      <c r="L1060" s="15" t="s">
        <v>30969</v>
      </c>
      <c r="M1060" s="15" t="s">
        <v>34156</v>
      </c>
      <c r="N1060" s="15" t="s">
        <v>34170</v>
      </c>
      <c r="O1060" s="17">
        <v>304000</v>
      </c>
      <c r="P1060" s="17">
        <v>307040</v>
      </c>
      <c r="Q1060" s="17">
        <v>310110</v>
      </c>
      <c r="R1060" s="15" t="s">
        <v>32848</v>
      </c>
      <c r="S1060" s="17" t="s">
        <v>32849</v>
      </c>
      <c r="T1060" s="15" t="s">
        <v>32850</v>
      </c>
      <c r="U1060" s="17"/>
      <c r="V1060" s="15"/>
      <c r="W1060" s="17"/>
      <c r="X1060" s="17"/>
      <c r="Y1060" s="17"/>
      <c r="Z1060" s="15"/>
      <c r="AA1060" s="15"/>
      <c r="AB1060" s="17"/>
      <c r="AC1060" s="17"/>
      <c r="AD1060" s="17"/>
      <c r="AE1060" s="17"/>
      <c r="AF1060" s="17"/>
      <c r="AG1060" s="17"/>
      <c r="AH1060" s="17"/>
      <c r="AI1060" s="17"/>
      <c r="AJ1060" s="17"/>
      <c r="AK1060" s="17"/>
      <c r="AL1060" s="17">
        <v>480</v>
      </c>
      <c r="AM1060" s="17">
        <v>0</v>
      </c>
      <c r="AN1060" s="17"/>
      <c r="AO1060" s="17"/>
      <c r="AP1060" s="17"/>
      <c r="AQ1060" s="17"/>
      <c r="AR1060" s="17"/>
      <c r="AS1060" s="17"/>
      <c r="AT1060" s="17"/>
      <c r="AU1060" s="17"/>
      <c r="AV1060" s="17"/>
    </row>
    <row r="1061" spans="1:48" ht="89.25" x14ac:dyDescent="0.2">
      <c r="A1061" s="14">
        <v>1056</v>
      </c>
      <c r="B1061" s="14" t="s">
        <v>32932</v>
      </c>
      <c r="C1061" s="15" t="s">
        <v>28929</v>
      </c>
      <c r="D1061" s="16" t="s">
        <v>30971</v>
      </c>
      <c r="E1061" s="15" t="s">
        <v>301</v>
      </c>
      <c r="F1061" s="17">
        <f t="shared" si="16"/>
        <v>40000</v>
      </c>
      <c r="G1061" s="15"/>
      <c r="H1061" s="15" t="s">
        <v>30970</v>
      </c>
      <c r="I1061" s="15" t="s">
        <v>30964</v>
      </c>
      <c r="J1061" s="15" t="s">
        <v>7233</v>
      </c>
      <c r="K1061" s="15" t="s">
        <v>30965</v>
      </c>
      <c r="L1061" s="15" t="s">
        <v>30972</v>
      </c>
      <c r="M1061" s="15" t="s">
        <v>34156</v>
      </c>
      <c r="N1061" s="15" t="s">
        <v>34170</v>
      </c>
      <c r="O1061" s="17">
        <v>2910</v>
      </c>
      <c r="P1061" s="17">
        <v>2939</v>
      </c>
      <c r="Q1061" s="17">
        <v>2968</v>
      </c>
      <c r="R1061" s="15" t="s">
        <v>32848</v>
      </c>
      <c r="S1061" s="17" t="s">
        <v>32849</v>
      </c>
      <c r="T1061" s="15" t="s">
        <v>32850</v>
      </c>
      <c r="U1061" s="17"/>
      <c r="V1061" s="15"/>
      <c r="W1061" s="17"/>
      <c r="X1061" s="17"/>
      <c r="Y1061" s="17"/>
      <c r="Z1061" s="15"/>
      <c r="AA1061" s="15"/>
      <c r="AB1061" s="17"/>
      <c r="AC1061" s="17"/>
      <c r="AD1061" s="17"/>
      <c r="AE1061" s="17"/>
      <c r="AF1061" s="17"/>
      <c r="AG1061" s="17"/>
      <c r="AH1061" s="17"/>
      <c r="AI1061" s="17"/>
      <c r="AJ1061" s="17"/>
      <c r="AK1061" s="17"/>
      <c r="AL1061" s="17">
        <v>40000</v>
      </c>
      <c r="AM1061" s="17">
        <v>0</v>
      </c>
      <c r="AN1061" s="17"/>
      <c r="AO1061" s="17"/>
      <c r="AP1061" s="17"/>
      <c r="AQ1061" s="17"/>
      <c r="AR1061" s="17"/>
      <c r="AS1061" s="17"/>
      <c r="AT1061" s="17"/>
      <c r="AU1061" s="17"/>
      <c r="AV1061" s="17"/>
    </row>
    <row r="1062" spans="1:48" ht="76.5" x14ac:dyDescent="0.2">
      <c r="A1062" s="14">
        <v>1057</v>
      </c>
      <c r="B1062" s="14" t="s">
        <v>32933</v>
      </c>
      <c r="C1062" s="15" t="s">
        <v>28930</v>
      </c>
      <c r="D1062" s="16" t="s">
        <v>30974</v>
      </c>
      <c r="E1062" s="15" t="s">
        <v>301</v>
      </c>
      <c r="F1062" s="17">
        <f t="shared" si="16"/>
        <v>40000</v>
      </c>
      <c r="G1062" s="15"/>
      <c r="H1062" s="15" t="s">
        <v>30973</v>
      </c>
      <c r="I1062" s="15" t="s">
        <v>30964</v>
      </c>
      <c r="J1062" s="15" t="s">
        <v>7233</v>
      </c>
      <c r="K1062" s="15" t="s">
        <v>30965</v>
      </c>
      <c r="L1062" s="15" t="s">
        <v>30975</v>
      </c>
      <c r="M1062" s="15" t="s">
        <v>34156</v>
      </c>
      <c r="N1062" s="15" t="s">
        <v>34170</v>
      </c>
      <c r="O1062" s="17">
        <v>2352</v>
      </c>
      <c r="P1062" s="17">
        <v>2375</v>
      </c>
      <c r="Q1062" s="17">
        <v>2399</v>
      </c>
      <c r="R1062" s="15" t="s">
        <v>32848</v>
      </c>
      <c r="S1062" s="17" t="s">
        <v>32849</v>
      </c>
      <c r="T1062" s="15" t="s">
        <v>32850</v>
      </c>
      <c r="U1062" s="17"/>
      <c r="V1062" s="15"/>
      <c r="W1062" s="17"/>
      <c r="X1062" s="17"/>
      <c r="Y1062" s="17"/>
      <c r="Z1062" s="15"/>
      <c r="AA1062" s="15"/>
      <c r="AB1062" s="17"/>
      <c r="AC1062" s="17"/>
      <c r="AD1062" s="17"/>
      <c r="AE1062" s="17"/>
      <c r="AF1062" s="17"/>
      <c r="AG1062" s="17"/>
      <c r="AH1062" s="17"/>
      <c r="AI1062" s="17"/>
      <c r="AJ1062" s="17"/>
      <c r="AK1062" s="17"/>
      <c r="AL1062" s="17">
        <v>40000</v>
      </c>
      <c r="AM1062" s="17">
        <v>0</v>
      </c>
      <c r="AN1062" s="17"/>
      <c r="AO1062" s="17"/>
      <c r="AP1062" s="17"/>
      <c r="AQ1062" s="17"/>
      <c r="AR1062" s="17"/>
      <c r="AS1062" s="17"/>
      <c r="AT1062" s="17"/>
      <c r="AU1062" s="17"/>
      <c r="AV1062" s="17"/>
    </row>
    <row r="1063" spans="1:48" ht="63.75" x14ac:dyDescent="0.2">
      <c r="A1063" s="14">
        <v>1058</v>
      </c>
      <c r="B1063" s="14" t="s">
        <v>32934</v>
      </c>
      <c r="C1063" s="15" t="s">
        <v>28931</v>
      </c>
      <c r="D1063" s="16" t="s">
        <v>30977</v>
      </c>
      <c r="E1063" s="15" t="s">
        <v>301</v>
      </c>
      <c r="F1063" s="17">
        <f t="shared" si="16"/>
        <v>40000</v>
      </c>
      <c r="G1063" s="15"/>
      <c r="H1063" s="15" t="s">
        <v>30976</v>
      </c>
      <c r="I1063" s="15" t="s">
        <v>30964</v>
      </c>
      <c r="J1063" s="15" t="s">
        <v>7233</v>
      </c>
      <c r="K1063" s="15" t="s">
        <v>30965</v>
      </c>
      <c r="L1063" s="15" t="s">
        <v>30978</v>
      </c>
      <c r="M1063" s="15" t="s">
        <v>34156</v>
      </c>
      <c r="N1063" s="15" t="s">
        <v>34170</v>
      </c>
      <c r="O1063" s="17">
        <v>2910</v>
      </c>
      <c r="P1063" s="17">
        <v>2939</v>
      </c>
      <c r="Q1063" s="17">
        <v>2968</v>
      </c>
      <c r="R1063" s="15" t="s">
        <v>32848</v>
      </c>
      <c r="S1063" s="17" t="s">
        <v>32849</v>
      </c>
      <c r="T1063" s="15" t="s">
        <v>32850</v>
      </c>
      <c r="U1063" s="17"/>
      <c r="V1063" s="15"/>
      <c r="W1063" s="17"/>
      <c r="X1063" s="17"/>
      <c r="Y1063" s="17"/>
      <c r="Z1063" s="15"/>
      <c r="AA1063" s="15"/>
      <c r="AB1063" s="17"/>
      <c r="AC1063" s="17"/>
      <c r="AD1063" s="17"/>
      <c r="AE1063" s="17"/>
      <c r="AF1063" s="17"/>
      <c r="AG1063" s="17"/>
      <c r="AH1063" s="17"/>
      <c r="AI1063" s="17"/>
      <c r="AJ1063" s="17"/>
      <c r="AK1063" s="17"/>
      <c r="AL1063" s="17">
        <v>40000</v>
      </c>
      <c r="AM1063" s="17">
        <v>0</v>
      </c>
      <c r="AN1063" s="17"/>
      <c r="AO1063" s="17"/>
      <c r="AP1063" s="17"/>
      <c r="AQ1063" s="17"/>
      <c r="AR1063" s="17"/>
      <c r="AS1063" s="17"/>
      <c r="AT1063" s="17"/>
      <c r="AU1063" s="17"/>
      <c r="AV1063" s="17"/>
    </row>
    <row r="1064" spans="1:48" ht="76.5" x14ac:dyDescent="0.2">
      <c r="A1064" s="14">
        <v>1059</v>
      </c>
      <c r="B1064" s="14" t="s">
        <v>33040</v>
      </c>
      <c r="C1064" s="15" t="s">
        <v>29072</v>
      </c>
      <c r="D1064" s="16" t="s">
        <v>31232</v>
      </c>
      <c r="E1064" s="15" t="s">
        <v>356</v>
      </c>
      <c r="F1064" s="17">
        <f t="shared" si="16"/>
        <v>140</v>
      </c>
      <c r="G1064" s="15"/>
      <c r="H1064" s="15" t="s">
        <v>30973</v>
      </c>
      <c r="I1064" s="15" t="s">
        <v>30987</v>
      </c>
      <c r="J1064" s="15" t="s">
        <v>550</v>
      </c>
      <c r="K1064" s="15" t="s">
        <v>31225</v>
      </c>
      <c r="L1064" s="15" t="s">
        <v>30975</v>
      </c>
      <c r="M1064" s="15" t="s">
        <v>34156</v>
      </c>
      <c r="N1064" s="15" t="s">
        <v>34170</v>
      </c>
      <c r="O1064" s="17">
        <v>2625000</v>
      </c>
      <c r="P1064" s="17">
        <v>2875000</v>
      </c>
      <c r="Q1064" s="17">
        <v>2747500</v>
      </c>
      <c r="R1064" s="15" t="s">
        <v>32851</v>
      </c>
      <c r="S1064" s="17" t="s">
        <v>32852</v>
      </c>
      <c r="T1064" s="15" t="s">
        <v>32853</v>
      </c>
      <c r="U1064" s="17"/>
      <c r="V1064" s="15"/>
      <c r="W1064" s="17"/>
      <c r="X1064" s="17"/>
      <c r="Y1064" s="17"/>
      <c r="Z1064" s="15"/>
      <c r="AA1064" s="15"/>
      <c r="AB1064" s="17"/>
      <c r="AC1064" s="17"/>
      <c r="AD1064" s="17"/>
      <c r="AE1064" s="17"/>
      <c r="AF1064" s="17"/>
      <c r="AG1064" s="17"/>
      <c r="AH1064" s="17"/>
      <c r="AI1064" s="17"/>
      <c r="AJ1064" s="17"/>
      <c r="AK1064" s="17"/>
      <c r="AL1064" s="17"/>
      <c r="AM1064" s="17">
        <v>0</v>
      </c>
      <c r="AN1064" s="17">
        <v>56</v>
      </c>
      <c r="AO1064" s="17"/>
      <c r="AP1064" s="17">
        <v>84</v>
      </c>
      <c r="AQ1064" s="17"/>
      <c r="AR1064" s="17"/>
      <c r="AS1064" s="17"/>
      <c r="AT1064" s="17"/>
      <c r="AU1064" s="17"/>
      <c r="AV1064" s="17"/>
    </row>
    <row r="1065" spans="1:48" ht="89.25" x14ac:dyDescent="0.2">
      <c r="A1065" s="14">
        <v>1060</v>
      </c>
      <c r="B1065" s="14" t="s">
        <v>33041</v>
      </c>
      <c r="C1065" s="15" t="s">
        <v>29073</v>
      </c>
      <c r="D1065" s="16" t="s">
        <v>31233</v>
      </c>
      <c r="E1065" s="15" t="s">
        <v>356</v>
      </c>
      <c r="F1065" s="17">
        <f t="shared" si="16"/>
        <v>10</v>
      </c>
      <c r="G1065" s="15"/>
      <c r="H1065" s="15" t="s">
        <v>30970</v>
      </c>
      <c r="I1065" s="15" t="s">
        <v>30987</v>
      </c>
      <c r="J1065" s="15" t="s">
        <v>550</v>
      </c>
      <c r="K1065" s="15" t="s">
        <v>31225</v>
      </c>
      <c r="L1065" s="15" t="s">
        <v>31234</v>
      </c>
      <c r="M1065" s="15" t="s">
        <v>34156</v>
      </c>
      <c r="N1065" s="15" t="s">
        <v>34170</v>
      </c>
      <c r="O1065" s="17">
        <v>2875000</v>
      </c>
      <c r="P1065" s="17">
        <v>3050000</v>
      </c>
      <c r="Q1065" s="17">
        <v>3125000</v>
      </c>
      <c r="R1065" s="15" t="s">
        <v>32851</v>
      </c>
      <c r="S1065" s="17" t="s">
        <v>32852</v>
      </c>
      <c r="T1065" s="15" t="s">
        <v>32853</v>
      </c>
      <c r="U1065" s="17"/>
      <c r="V1065" s="15"/>
      <c r="W1065" s="15"/>
      <c r="X1065" s="15"/>
      <c r="Y1065" s="17"/>
      <c r="Z1065" s="15"/>
      <c r="AA1065" s="15"/>
      <c r="AB1065" s="17"/>
      <c r="AC1065" s="17"/>
      <c r="AD1065" s="17"/>
      <c r="AE1065" s="17"/>
      <c r="AF1065" s="17"/>
      <c r="AG1065" s="17"/>
      <c r="AH1065" s="17"/>
      <c r="AI1065" s="17"/>
      <c r="AJ1065" s="17"/>
      <c r="AK1065" s="17"/>
      <c r="AL1065" s="17"/>
      <c r="AM1065" s="17">
        <v>0</v>
      </c>
      <c r="AN1065" s="17">
        <v>4</v>
      </c>
      <c r="AO1065" s="17"/>
      <c r="AP1065" s="17">
        <v>6</v>
      </c>
      <c r="AQ1065" s="17"/>
      <c r="AR1065" s="17"/>
      <c r="AS1065" s="17"/>
      <c r="AT1065" s="17"/>
      <c r="AU1065" s="17"/>
      <c r="AV1065" s="17"/>
    </row>
    <row r="1066" spans="1:48" ht="76.5" x14ac:dyDescent="0.2">
      <c r="A1066" s="14">
        <v>1061</v>
      </c>
      <c r="B1066" s="14" t="s">
        <v>33042</v>
      </c>
      <c r="C1066" s="15" t="s">
        <v>29074</v>
      </c>
      <c r="D1066" s="16" t="s">
        <v>31236</v>
      </c>
      <c r="E1066" s="15" t="s">
        <v>301</v>
      </c>
      <c r="F1066" s="17">
        <f t="shared" si="16"/>
        <v>6000</v>
      </c>
      <c r="G1066" s="15"/>
      <c r="H1066" s="15" t="s">
        <v>31235</v>
      </c>
      <c r="I1066" s="15" t="s">
        <v>30987</v>
      </c>
      <c r="J1066" s="15" t="s">
        <v>550</v>
      </c>
      <c r="K1066" s="15" t="s">
        <v>31225</v>
      </c>
      <c r="L1066" s="15" t="s">
        <v>31237</v>
      </c>
      <c r="M1066" s="15" t="s">
        <v>34156</v>
      </c>
      <c r="N1066" s="15" t="s">
        <v>34170</v>
      </c>
      <c r="O1066" s="17">
        <v>156250</v>
      </c>
      <c r="P1066" s="17">
        <v>179166</v>
      </c>
      <c r="Q1066" s="17">
        <v>183333</v>
      </c>
      <c r="R1066" s="15" t="s">
        <v>32851</v>
      </c>
      <c r="S1066" s="17" t="s">
        <v>32852</v>
      </c>
      <c r="T1066" s="15" t="s">
        <v>32853</v>
      </c>
      <c r="U1066" s="17"/>
      <c r="V1066" s="15"/>
      <c r="W1066" s="17"/>
      <c r="X1066" s="17"/>
      <c r="Y1066" s="17"/>
      <c r="Z1066" s="15"/>
      <c r="AA1066" s="15"/>
      <c r="AB1066" s="17"/>
      <c r="AC1066" s="17"/>
      <c r="AD1066" s="17"/>
      <c r="AE1066" s="17"/>
      <c r="AF1066" s="17"/>
      <c r="AG1066" s="17"/>
      <c r="AH1066" s="17"/>
      <c r="AI1066" s="17"/>
      <c r="AJ1066" s="17"/>
      <c r="AK1066" s="17"/>
      <c r="AL1066" s="17"/>
      <c r="AM1066" s="17">
        <v>0</v>
      </c>
      <c r="AN1066" s="17">
        <v>2400</v>
      </c>
      <c r="AO1066" s="17"/>
      <c r="AP1066" s="17">
        <v>3600</v>
      </c>
      <c r="AQ1066" s="17"/>
      <c r="AR1066" s="17"/>
      <c r="AS1066" s="17"/>
      <c r="AT1066" s="17"/>
      <c r="AU1066" s="17"/>
      <c r="AV1066" s="17"/>
    </row>
    <row r="1067" spans="1:48" ht="76.5" x14ac:dyDescent="0.2">
      <c r="A1067" s="14">
        <v>1062</v>
      </c>
      <c r="B1067" s="14" t="s">
        <v>33043</v>
      </c>
      <c r="C1067" s="15" t="s">
        <v>29075</v>
      </c>
      <c r="D1067" s="16" t="s">
        <v>31239</v>
      </c>
      <c r="E1067" s="15" t="s">
        <v>301</v>
      </c>
      <c r="F1067" s="17">
        <f t="shared" si="16"/>
        <v>120</v>
      </c>
      <c r="G1067" s="15"/>
      <c r="H1067" s="15" t="s">
        <v>31238</v>
      </c>
      <c r="I1067" s="15" t="s">
        <v>30987</v>
      </c>
      <c r="J1067" s="15" t="s">
        <v>550</v>
      </c>
      <c r="K1067" s="15" t="s">
        <v>31225</v>
      </c>
      <c r="L1067" s="15" t="s">
        <v>31240</v>
      </c>
      <c r="M1067" s="15" t="s">
        <v>34156</v>
      </c>
      <c r="N1067" s="15" t="s">
        <v>34170</v>
      </c>
      <c r="O1067" s="17">
        <v>56250</v>
      </c>
      <c r="P1067" s="17">
        <v>72916</v>
      </c>
      <c r="Q1067" s="17">
        <v>79166</v>
      </c>
      <c r="R1067" s="15" t="s">
        <v>32851</v>
      </c>
      <c r="S1067" s="17" t="s">
        <v>32852</v>
      </c>
      <c r="T1067" s="15" t="s">
        <v>32853</v>
      </c>
      <c r="U1067" s="17"/>
      <c r="V1067" s="15"/>
      <c r="W1067" s="17"/>
      <c r="X1067" s="17"/>
      <c r="Y1067" s="17"/>
      <c r="Z1067" s="15"/>
      <c r="AA1067" s="15"/>
      <c r="AB1067" s="17"/>
      <c r="AC1067" s="17"/>
      <c r="AD1067" s="17"/>
      <c r="AE1067" s="17"/>
      <c r="AF1067" s="17"/>
      <c r="AG1067" s="17"/>
      <c r="AH1067" s="17"/>
      <c r="AI1067" s="17"/>
      <c r="AJ1067" s="17"/>
      <c r="AK1067" s="17"/>
      <c r="AL1067" s="17"/>
      <c r="AM1067" s="17">
        <v>0</v>
      </c>
      <c r="AN1067" s="17">
        <v>48</v>
      </c>
      <c r="AO1067" s="17"/>
      <c r="AP1067" s="17">
        <v>72</v>
      </c>
      <c r="AQ1067" s="17"/>
      <c r="AR1067" s="17"/>
      <c r="AS1067" s="17"/>
      <c r="AT1067" s="17"/>
      <c r="AU1067" s="17"/>
      <c r="AV1067" s="17"/>
    </row>
    <row r="1068" spans="1:48" ht="76.5" x14ac:dyDescent="0.2">
      <c r="A1068" s="14">
        <v>1063</v>
      </c>
      <c r="B1068" s="14" t="s">
        <v>33044</v>
      </c>
      <c r="C1068" s="15" t="s">
        <v>29076</v>
      </c>
      <c r="D1068" s="16" t="s">
        <v>31241</v>
      </c>
      <c r="E1068" s="15" t="s">
        <v>356</v>
      </c>
      <c r="F1068" s="17">
        <f t="shared" si="16"/>
        <v>5500</v>
      </c>
      <c r="G1068" s="15"/>
      <c r="H1068" s="15" t="s">
        <v>30979</v>
      </c>
      <c r="I1068" s="15" t="s">
        <v>30987</v>
      </c>
      <c r="J1068" s="15" t="s">
        <v>550</v>
      </c>
      <c r="K1068" s="15" t="s">
        <v>31225</v>
      </c>
      <c r="L1068" s="15" t="s">
        <v>30981</v>
      </c>
      <c r="M1068" s="15" t="s">
        <v>34156</v>
      </c>
      <c r="N1068" s="15" t="s">
        <v>34170</v>
      </c>
      <c r="O1068" s="17">
        <v>107500</v>
      </c>
      <c r="P1068" s="17">
        <v>117500</v>
      </c>
      <c r="Q1068" s="17">
        <v>113750</v>
      </c>
      <c r="R1068" s="15" t="s">
        <v>32851</v>
      </c>
      <c r="S1068" s="17" t="s">
        <v>32852</v>
      </c>
      <c r="T1068" s="15" t="s">
        <v>32853</v>
      </c>
      <c r="U1068" s="17"/>
      <c r="V1068" s="15"/>
      <c r="W1068" s="15"/>
      <c r="X1068" s="15"/>
      <c r="Y1068" s="17"/>
      <c r="Z1068" s="15"/>
      <c r="AA1068" s="15"/>
      <c r="AB1068" s="17"/>
      <c r="AC1068" s="17"/>
      <c r="AD1068" s="17"/>
      <c r="AE1068" s="17"/>
      <c r="AF1068" s="17"/>
      <c r="AG1068" s="17"/>
      <c r="AH1068" s="17"/>
      <c r="AI1068" s="17"/>
      <c r="AJ1068" s="17"/>
      <c r="AK1068" s="17"/>
      <c r="AL1068" s="17"/>
      <c r="AM1068" s="17">
        <v>0</v>
      </c>
      <c r="AN1068" s="17">
        <v>2200</v>
      </c>
      <c r="AO1068" s="17"/>
      <c r="AP1068" s="17">
        <v>3300</v>
      </c>
      <c r="AQ1068" s="17"/>
      <c r="AR1068" s="17"/>
      <c r="AS1068" s="17"/>
      <c r="AT1068" s="17"/>
      <c r="AU1068" s="17"/>
      <c r="AV1068" s="17"/>
    </row>
    <row r="1069" spans="1:48" ht="51" x14ac:dyDescent="0.2">
      <c r="A1069" s="14">
        <v>1064</v>
      </c>
      <c r="B1069" s="14" t="s">
        <v>32935</v>
      </c>
      <c r="C1069" s="15" t="s">
        <v>28932</v>
      </c>
      <c r="D1069" s="16" t="s">
        <v>30980</v>
      </c>
      <c r="E1069" s="15" t="s">
        <v>301</v>
      </c>
      <c r="F1069" s="17">
        <f t="shared" si="16"/>
        <v>200000</v>
      </c>
      <c r="G1069" s="15"/>
      <c r="H1069" s="15" t="s">
        <v>30979</v>
      </c>
      <c r="I1069" s="15" t="s">
        <v>30964</v>
      </c>
      <c r="J1069" s="15" t="s">
        <v>7233</v>
      </c>
      <c r="K1069" s="15" t="s">
        <v>30965</v>
      </c>
      <c r="L1069" s="15" t="s">
        <v>30981</v>
      </c>
      <c r="M1069" s="15" t="s">
        <v>34156</v>
      </c>
      <c r="N1069" s="15" t="s">
        <v>34170</v>
      </c>
      <c r="O1069" s="17">
        <v>132</v>
      </c>
      <c r="P1069" s="17">
        <v>133</v>
      </c>
      <c r="Q1069" s="17">
        <v>134</v>
      </c>
      <c r="R1069" s="15" t="s">
        <v>32848</v>
      </c>
      <c r="S1069" s="17" t="s">
        <v>32849</v>
      </c>
      <c r="T1069" s="15" t="s">
        <v>32850</v>
      </c>
      <c r="U1069" s="17"/>
      <c r="V1069" s="15"/>
      <c r="W1069" s="17"/>
      <c r="X1069" s="17"/>
      <c r="Y1069" s="17"/>
      <c r="Z1069" s="15"/>
      <c r="AA1069" s="15"/>
      <c r="AB1069" s="17"/>
      <c r="AC1069" s="17"/>
      <c r="AD1069" s="17"/>
      <c r="AE1069" s="17"/>
      <c r="AF1069" s="17"/>
      <c r="AG1069" s="17"/>
      <c r="AH1069" s="17"/>
      <c r="AI1069" s="17"/>
      <c r="AJ1069" s="17"/>
      <c r="AK1069" s="17"/>
      <c r="AL1069" s="17">
        <v>200000</v>
      </c>
      <c r="AM1069" s="17">
        <v>0</v>
      </c>
      <c r="AN1069" s="17"/>
      <c r="AO1069" s="17"/>
      <c r="AP1069" s="17"/>
      <c r="AQ1069" s="17"/>
      <c r="AR1069" s="17"/>
      <c r="AS1069" s="17"/>
      <c r="AT1069" s="17"/>
      <c r="AU1069" s="17"/>
      <c r="AV1069" s="17"/>
    </row>
    <row r="1070" spans="1:48" ht="102" x14ac:dyDescent="0.2">
      <c r="A1070" s="14">
        <v>1065</v>
      </c>
      <c r="B1070" s="14" t="s">
        <v>33045</v>
      </c>
      <c r="C1070" s="15" t="s">
        <v>29077</v>
      </c>
      <c r="D1070" s="16" t="s">
        <v>31243</v>
      </c>
      <c r="E1070" s="15" t="s">
        <v>301</v>
      </c>
      <c r="F1070" s="17">
        <f t="shared" si="16"/>
        <v>2250</v>
      </c>
      <c r="G1070" s="15"/>
      <c r="H1070" s="15" t="s">
        <v>31242</v>
      </c>
      <c r="I1070" s="15" t="s">
        <v>30987</v>
      </c>
      <c r="J1070" s="15" t="s">
        <v>550</v>
      </c>
      <c r="K1070" s="15" t="s">
        <v>31225</v>
      </c>
      <c r="L1070" s="15" t="s">
        <v>31244</v>
      </c>
      <c r="M1070" s="15" t="s">
        <v>34156</v>
      </c>
      <c r="N1070" s="15" t="s">
        <v>34170</v>
      </c>
      <c r="O1070" s="17">
        <v>11000</v>
      </c>
      <c r="P1070" s="17">
        <v>11500</v>
      </c>
      <c r="Q1070" s="17">
        <v>11700</v>
      </c>
      <c r="R1070" s="15" t="s">
        <v>32851</v>
      </c>
      <c r="S1070" s="17" t="s">
        <v>32852</v>
      </c>
      <c r="T1070" s="15" t="s">
        <v>32853</v>
      </c>
      <c r="U1070" s="17"/>
      <c r="V1070" s="15"/>
      <c r="W1070" s="15"/>
      <c r="X1070" s="15"/>
      <c r="Y1070" s="17"/>
      <c r="Z1070" s="15"/>
      <c r="AA1070" s="15"/>
      <c r="AB1070" s="17"/>
      <c r="AC1070" s="17"/>
      <c r="AD1070" s="17"/>
      <c r="AE1070" s="17"/>
      <c r="AF1070" s="17"/>
      <c r="AG1070" s="17"/>
      <c r="AH1070" s="17"/>
      <c r="AI1070" s="17"/>
      <c r="AJ1070" s="17"/>
      <c r="AK1070" s="17"/>
      <c r="AL1070" s="17"/>
      <c r="AM1070" s="17">
        <v>0</v>
      </c>
      <c r="AN1070" s="17">
        <v>900</v>
      </c>
      <c r="AO1070" s="17"/>
      <c r="AP1070" s="17">
        <v>1350</v>
      </c>
      <c r="AQ1070" s="17"/>
      <c r="AR1070" s="17"/>
      <c r="AS1070" s="17"/>
      <c r="AT1070" s="17"/>
      <c r="AU1070" s="17"/>
      <c r="AV1070" s="17"/>
    </row>
    <row r="1071" spans="1:48" ht="76.5" x14ac:dyDescent="0.2">
      <c r="A1071" s="14">
        <v>1066</v>
      </c>
      <c r="B1071" s="14" t="s">
        <v>32936</v>
      </c>
      <c r="C1071" s="15" t="s">
        <v>28933</v>
      </c>
      <c r="D1071" s="16" t="s">
        <v>30983</v>
      </c>
      <c r="E1071" s="15" t="s">
        <v>301</v>
      </c>
      <c r="F1071" s="17">
        <f t="shared" si="16"/>
        <v>300</v>
      </c>
      <c r="G1071" s="15"/>
      <c r="H1071" s="15" t="s">
        <v>30982</v>
      </c>
      <c r="I1071" s="15" t="s">
        <v>30964</v>
      </c>
      <c r="J1071" s="15" t="s">
        <v>7233</v>
      </c>
      <c r="K1071" s="15" t="s">
        <v>30965</v>
      </c>
      <c r="L1071" s="15" t="s">
        <v>30984</v>
      </c>
      <c r="M1071" s="15" t="s">
        <v>34156</v>
      </c>
      <c r="N1071" s="15" t="s">
        <v>34170</v>
      </c>
      <c r="O1071" s="17">
        <v>35800</v>
      </c>
      <c r="P1071" s="17">
        <v>36158</v>
      </c>
      <c r="Q1071" s="17">
        <v>36519</v>
      </c>
      <c r="R1071" s="15" t="s">
        <v>32848</v>
      </c>
      <c r="S1071" s="17" t="s">
        <v>32849</v>
      </c>
      <c r="T1071" s="15" t="s">
        <v>32850</v>
      </c>
      <c r="U1071" s="17"/>
      <c r="V1071" s="15"/>
      <c r="W1071" s="17"/>
      <c r="X1071" s="17"/>
      <c r="Y1071" s="17"/>
      <c r="Z1071" s="15"/>
      <c r="AA1071" s="15"/>
      <c r="AB1071" s="17"/>
      <c r="AC1071" s="17"/>
      <c r="AD1071" s="17"/>
      <c r="AE1071" s="17"/>
      <c r="AF1071" s="17"/>
      <c r="AG1071" s="17"/>
      <c r="AH1071" s="17"/>
      <c r="AI1071" s="17"/>
      <c r="AJ1071" s="17"/>
      <c r="AK1071" s="17"/>
      <c r="AL1071" s="17">
        <v>300</v>
      </c>
      <c r="AM1071" s="17">
        <v>0</v>
      </c>
      <c r="AN1071" s="17"/>
      <c r="AO1071" s="17"/>
      <c r="AP1071" s="17"/>
      <c r="AQ1071" s="17"/>
      <c r="AR1071" s="17"/>
      <c r="AS1071" s="17"/>
      <c r="AT1071" s="17"/>
      <c r="AU1071" s="17"/>
      <c r="AV1071" s="17"/>
    </row>
    <row r="1072" spans="1:48" ht="51" x14ac:dyDescent="0.2">
      <c r="A1072" s="14">
        <v>1067</v>
      </c>
      <c r="B1072" s="14" t="s">
        <v>18190</v>
      </c>
      <c r="C1072" s="15" t="s">
        <v>17070</v>
      </c>
      <c r="D1072" s="16" t="s">
        <v>17071</v>
      </c>
      <c r="E1072" s="15" t="s">
        <v>301</v>
      </c>
      <c r="F1072" s="17">
        <f t="shared" si="16"/>
        <v>432</v>
      </c>
      <c r="G1072" s="15"/>
      <c r="H1072" s="15" t="s">
        <v>20730</v>
      </c>
      <c r="I1072" s="15" t="s">
        <v>20523</v>
      </c>
      <c r="J1072" s="15" t="s">
        <v>150</v>
      </c>
      <c r="K1072" s="15" t="s">
        <v>20524</v>
      </c>
      <c r="L1072" s="15"/>
      <c r="M1072" s="15" t="s">
        <v>21893</v>
      </c>
      <c r="N1072" s="15" t="s">
        <v>21850</v>
      </c>
      <c r="O1072" s="17"/>
      <c r="P1072" s="17"/>
      <c r="Q1072" s="17"/>
      <c r="R1072" s="15"/>
      <c r="S1072" s="17"/>
      <c r="T1072" s="15"/>
      <c r="U1072" s="17"/>
      <c r="V1072" s="15"/>
      <c r="W1072" s="15"/>
      <c r="X1072" s="15"/>
      <c r="Y1072" s="17"/>
      <c r="Z1072" s="15"/>
      <c r="AA1072" s="15"/>
      <c r="AB1072" s="17"/>
      <c r="AC1072" s="17"/>
      <c r="AD1072" s="17">
        <v>0</v>
      </c>
      <c r="AE1072" s="17"/>
      <c r="AF1072" s="17">
        <v>180</v>
      </c>
      <c r="AG1072" s="17">
        <v>0</v>
      </c>
      <c r="AH1072" s="17"/>
      <c r="AI1072" s="17"/>
      <c r="AJ1072" s="17">
        <v>0</v>
      </c>
      <c r="AK1072" s="17"/>
      <c r="AL1072" s="17">
        <v>0</v>
      </c>
      <c r="AM1072" s="17"/>
      <c r="AN1072" s="17"/>
      <c r="AO1072" s="17">
        <v>252</v>
      </c>
      <c r="AP1072" s="17"/>
      <c r="AQ1072" s="17"/>
      <c r="AR1072" s="17"/>
      <c r="AS1072" s="17">
        <v>0</v>
      </c>
      <c r="AT1072" s="17"/>
      <c r="AU1072" s="17"/>
      <c r="AV1072" s="17"/>
    </row>
    <row r="1073" spans="1:48" ht="76.5" x14ac:dyDescent="0.2">
      <c r="A1073" s="14">
        <v>1068</v>
      </c>
      <c r="B1073" s="14" t="s">
        <v>18191</v>
      </c>
      <c r="C1073" s="15" t="s">
        <v>17072</v>
      </c>
      <c r="D1073" s="16" t="s">
        <v>23418</v>
      </c>
      <c r="E1073" s="15" t="s">
        <v>301</v>
      </c>
      <c r="F1073" s="17">
        <f t="shared" si="16"/>
        <v>240000</v>
      </c>
      <c r="G1073" s="15"/>
      <c r="H1073" s="15" t="s">
        <v>20731</v>
      </c>
      <c r="I1073" s="15" t="s">
        <v>20523</v>
      </c>
      <c r="J1073" s="15" t="s">
        <v>150</v>
      </c>
      <c r="K1073" s="15" t="s">
        <v>20524</v>
      </c>
      <c r="L1073" s="15"/>
      <c r="M1073" s="15" t="s">
        <v>21893</v>
      </c>
      <c r="N1073" s="15" t="s">
        <v>21850</v>
      </c>
      <c r="O1073" s="17"/>
      <c r="P1073" s="17"/>
      <c r="Q1073" s="17"/>
      <c r="R1073" s="15"/>
      <c r="S1073" s="17"/>
      <c r="T1073" s="15"/>
      <c r="U1073" s="17"/>
      <c r="V1073" s="15"/>
      <c r="W1073" s="15"/>
      <c r="X1073" s="15"/>
      <c r="Y1073" s="17"/>
      <c r="Z1073" s="15"/>
      <c r="AA1073" s="15"/>
      <c r="AB1073" s="17"/>
      <c r="AC1073" s="17"/>
      <c r="AD1073" s="17">
        <v>0</v>
      </c>
      <c r="AE1073" s="17"/>
      <c r="AF1073" s="17">
        <v>240000</v>
      </c>
      <c r="AG1073" s="17">
        <v>0</v>
      </c>
      <c r="AH1073" s="17"/>
      <c r="AI1073" s="17"/>
      <c r="AJ1073" s="17">
        <v>0</v>
      </c>
      <c r="AK1073" s="17"/>
      <c r="AL1073" s="17">
        <v>0</v>
      </c>
      <c r="AM1073" s="17"/>
      <c r="AN1073" s="17"/>
      <c r="AO1073" s="17"/>
      <c r="AP1073" s="17"/>
      <c r="AQ1073" s="17"/>
      <c r="AR1073" s="17"/>
      <c r="AS1073" s="17">
        <v>0</v>
      </c>
      <c r="AT1073" s="17"/>
      <c r="AU1073" s="17"/>
      <c r="AV1073" s="17"/>
    </row>
    <row r="1074" spans="1:48" ht="63.75" x14ac:dyDescent="0.2">
      <c r="A1074" s="14">
        <v>1069</v>
      </c>
      <c r="B1074" s="14" t="s">
        <v>18192</v>
      </c>
      <c r="C1074" s="15" t="s">
        <v>17073</v>
      </c>
      <c r="D1074" s="16" t="s">
        <v>17074</v>
      </c>
      <c r="E1074" s="15" t="s">
        <v>13693</v>
      </c>
      <c r="F1074" s="17">
        <f t="shared" si="16"/>
        <v>1000</v>
      </c>
      <c r="G1074" s="15"/>
      <c r="H1074" s="15" t="s">
        <v>20732</v>
      </c>
      <c r="I1074" s="15" t="s">
        <v>20523</v>
      </c>
      <c r="J1074" s="15" t="s">
        <v>150</v>
      </c>
      <c r="K1074" s="15" t="s">
        <v>20524</v>
      </c>
      <c r="L1074" s="15"/>
      <c r="M1074" s="15" t="s">
        <v>21893</v>
      </c>
      <c r="N1074" s="15" t="s">
        <v>21850</v>
      </c>
      <c r="O1074" s="17"/>
      <c r="P1074" s="17"/>
      <c r="Q1074" s="17"/>
      <c r="R1074" s="15"/>
      <c r="S1074" s="17"/>
      <c r="T1074" s="15"/>
      <c r="U1074" s="17"/>
      <c r="V1074" s="15"/>
      <c r="W1074" s="15"/>
      <c r="X1074" s="15"/>
      <c r="Y1074" s="17"/>
      <c r="Z1074" s="15"/>
      <c r="AA1074" s="15"/>
      <c r="AB1074" s="17"/>
      <c r="AC1074" s="17"/>
      <c r="AD1074" s="17">
        <v>0</v>
      </c>
      <c r="AE1074" s="17"/>
      <c r="AF1074" s="17">
        <v>1000</v>
      </c>
      <c r="AG1074" s="17">
        <v>0</v>
      </c>
      <c r="AH1074" s="17"/>
      <c r="AI1074" s="17"/>
      <c r="AJ1074" s="17">
        <v>0</v>
      </c>
      <c r="AK1074" s="17"/>
      <c r="AL1074" s="17">
        <v>0</v>
      </c>
      <c r="AM1074" s="17"/>
      <c r="AN1074" s="17"/>
      <c r="AO1074" s="17"/>
      <c r="AP1074" s="17"/>
      <c r="AQ1074" s="17"/>
      <c r="AR1074" s="17"/>
      <c r="AS1074" s="17">
        <v>0</v>
      </c>
      <c r="AT1074" s="17"/>
      <c r="AU1074" s="17"/>
      <c r="AV1074" s="17"/>
    </row>
    <row r="1075" spans="1:48" ht="76.5" x14ac:dyDescent="0.2">
      <c r="A1075" s="14">
        <v>1070</v>
      </c>
      <c r="B1075" s="14" t="s">
        <v>18193</v>
      </c>
      <c r="C1075" s="15" t="s">
        <v>17075</v>
      </c>
      <c r="D1075" s="16" t="s">
        <v>23495</v>
      </c>
      <c r="E1075" s="15" t="s">
        <v>301</v>
      </c>
      <c r="F1075" s="17">
        <f t="shared" si="16"/>
        <v>300</v>
      </c>
      <c r="G1075" s="15"/>
      <c r="H1075" s="15" t="s">
        <v>20522</v>
      </c>
      <c r="I1075" s="15" t="s">
        <v>20523</v>
      </c>
      <c r="J1075" s="15" t="s">
        <v>150</v>
      </c>
      <c r="K1075" s="15" t="s">
        <v>20524</v>
      </c>
      <c r="L1075" s="15"/>
      <c r="M1075" s="15" t="s">
        <v>21893</v>
      </c>
      <c r="N1075" s="15" t="s">
        <v>21850</v>
      </c>
      <c r="O1075" s="17"/>
      <c r="P1075" s="17"/>
      <c r="Q1075" s="17"/>
      <c r="R1075" s="15"/>
      <c r="S1075" s="17"/>
      <c r="T1075" s="15"/>
      <c r="U1075" s="17"/>
      <c r="V1075" s="15"/>
      <c r="W1075" s="15"/>
      <c r="X1075" s="15"/>
      <c r="Y1075" s="17"/>
      <c r="Z1075" s="15"/>
      <c r="AA1075" s="15"/>
      <c r="AB1075" s="17"/>
      <c r="AC1075" s="17"/>
      <c r="AD1075" s="17">
        <v>0</v>
      </c>
      <c r="AE1075" s="17"/>
      <c r="AF1075" s="17">
        <v>300</v>
      </c>
      <c r="AG1075" s="17">
        <v>0</v>
      </c>
      <c r="AH1075" s="17"/>
      <c r="AI1075" s="17"/>
      <c r="AJ1075" s="17">
        <v>0</v>
      </c>
      <c r="AK1075" s="17"/>
      <c r="AL1075" s="17">
        <v>0</v>
      </c>
      <c r="AM1075" s="17"/>
      <c r="AN1075" s="17"/>
      <c r="AO1075" s="17"/>
      <c r="AP1075" s="17"/>
      <c r="AQ1075" s="17"/>
      <c r="AR1075" s="17"/>
      <c r="AS1075" s="17">
        <v>0</v>
      </c>
      <c r="AT1075" s="17"/>
      <c r="AU1075" s="17"/>
      <c r="AV1075" s="17"/>
    </row>
    <row r="1076" spans="1:48" ht="89.25" x14ac:dyDescent="0.2">
      <c r="A1076" s="14">
        <v>1071</v>
      </c>
      <c r="B1076" s="14" t="s">
        <v>19575</v>
      </c>
      <c r="C1076" s="15" t="s">
        <v>5364</v>
      </c>
      <c r="D1076" s="16" t="s">
        <v>24509</v>
      </c>
      <c r="E1076" s="15" t="s">
        <v>356</v>
      </c>
      <c r="F1076" s="17">
        <f t="shared" si="16"/>
        <v>1800000</v>
      </c>
      <c r="G1076" s="15"/>
      <c r="H1076" s="15" t="s">
        <v>3898</v>
      </c>
      <c r="I1076" s="15" t="s">
        <v>5241</v>
      </c>
      <c r="J1076" s="15" t="s">
        <v>68</v>
      </c>
      <c r="K1076" s="15" t="s">
        <v>4757</v>
      </c>
      <c r="L1076" s="15">
        <v>19201</v>
      </c>
      <c r="M1076" s="15" t="s">
        <v>9928</v>
      </c>
      <c r="N1076" s="15" t="s">
        <v>5438</v>
      </c>
      <c r="O1076" s="17"/>
      <c r="P1076" s="17"/>
      <c r="Q1076" s="17"/>
      <c r="R1076" s="15"/>
      <c r="S1076" s="17"/>
      <c r="T1076" s="15"/>
      <c r="U1076" s="17"/>
      <c r="V1076" s="15"/>
      <c r="W1076" s="15"/>
      <c r="X1076" s="15"/>
      <c r="Y1076" s="17"/>
      <c r="Z1076" s="15"/>
      <c r="AA1076" s="15"/>
      <c r="AB1076" s="17"/>
      <c r="AC1076" s="17"/>
      <c r="AD1076" s="17">
        <v>0</v>
      </c>
      <c r="AE1076" s="17"/>
      <c r="AF1076" s="17"/>
      <c r="AG1076" s="17">
        <v>0</v>
      </c>
      <c r="AH1076" s="17"/>
      <c r="AI1076" s="17"/>
      <c r="AJ1076" s="17">
        <v>0</v>
      </c>
      <c r="AK1076" s="17"/>
      <c r="AL1076" s="17">
        <v>0</v>
      </c>
      <c r="AM1076" s="17"/>
      <c r="AN1076" s="17"/>
      <c r="AO1076" s="17">
        <v>1800000</v>
      </c>
      <c r="AP1076" s="17"/>
      <c r="AQ1076" s="17"/>
      <c r="AR1076" s="17"/>
      <c r="AS1076" s="17">
        <v>0</v>
      </c>
      <c r="AT1076" s="17"/>
      <c r="AU1076" s="17"/>
      <c r="AV1076" s="17"/>
    </row>
    <row r="1077" spans="1:48" ht="51" x14ac:dyDescent="0.2">
      <c r="A1077" s="14">
        <v>1072</v>
      </c>
      <c r="B1077" s="14" t="s">
        <v>19573</v>
      </c>
      <c r="C1077" s="15" t="s">
        <v>34438</v>
      </c>
      <c r="D1077" s="16" t="s">
        <v>24440</v>
      </c>
      <c r="E1077" s="15" t="s">
        <v>356</v>
      </c>
      <c r="F1077" s="17">
        <f t="shared" si="16"/>
        <v>65000</v>
      </c>
      <c r="G1077" s="15"/>
      <c r="H1077" s="15" t="s">
        <v>3897</v>
      </c>
      <c r="I1077" s="15" t="s">
        <v>4759</v>
      </c>
      <c r="J1077" s="15" t="s">
        <v>353</v>
      </c>
      <c r="K1077" s="15" t="s">
        <v>5240</v>
      </c>
      <c r="L1077" s="15" t="s">
        <v>4761</v>
      </c>
      <c r="M1077" s="15" t="s">
        <v>9928</v>
      </c>
      <c r="N1077" s="15" t="s">
        <v>5438</v>
      </c>
      <c r="O1077" s="17"/>
      <c r="P1077" s="17"/>
      <c r="Q1077" s="17"/>
      <c r="R1077" s="15"/>
      <c r="S1077" s="17"/>
      <c r="T1077" s="15"/>
      <c r="U1077" s="17"/>
      <c r="V1077" s="15"/>
      <c r="W1077" s="15"/>
      <c r="X1077" s="15"/>
      <c r="Y1077" s="17"/>
      <c r="Z1077" s="15"/>
      <c r="AA1077" s="15"/>
      <c r="AB1077" s="17"/>
      <c r="AC1077" s="17"/>
      <c r="AD1077" s="17">
        <v>0</v>
      </c>
      <c r="AE1077" s="17"/>
      <c r="AF1077" s="17"/>
      <c r="AG1077" s="17">
        <v>0</v>
      </c>
      <c r="AH1077" s="17"/>
      <c r="AI1077" s="17"/>
      <c r="AJ1077" s="17">
        <v>0</v>
      </c>
      <c r="AK1077" s="17"/>
      <c r="AL1077" s="17">
        <v>0</v>
      </c>
      <c r="AM1077" s="17"/>
      <c r="AN1077" s="17"/>
      <c r="AO1077" s="17">
        <v>65000</v>
      </c>
      <c r="AP1077" s="17"/>
      <c r="AQ1077" s="17"/>
      <c r="AR1077" s="17"/>
      <c r="AS1077" s="17">
        <v>0</v>
      </c>
      <c r="AT1077" s="17"/>
      <c r="AU1077" s="17"/>
      <c r="AV1077" s="17"/>
    </row>
    <row r="1078" spans="1:48" ht="51" x14ac:dyDescent="0.2">
      <c r="A1078" s="14">
        <v>1073</v>
      </c>
      <c r="B1078" s="14" t="s">
        <v>19574</v>
      </c>
      <c r="C1078" s="15" t="s">
        <v>24441</v>
      </c>
      <c r="D1078" s="16" t="s">
        <v>24440</v>
      </c>
      <c r="E1078" s="15" t="s">
        <v>301</v>
      </c>
      <c r="F1078" s="17">
        <f t="shared" si="16"/>
        <v>22000</v>
      </c>
      <c r="G1078" s="15"/>
      <c r="H1078" s="15" t="s">
        <v>3397</v>
      </c>
      <c r="I1078" s="15" t="s">
        <v>180</v>
      </c>
      <c r="J1078" s="15" t="s">
        <v>103</v>
      </c>
      <c r="K1078" s="15" t="s">
        <v>5210</v>
      </c>
      <c r="L1078" s="15" t="s">
        <v>4507</v>
      </c>
      <c r="M1078" s="15" t="s">
        <v>9928</v>
      </c>
      <c r="N1078" s="15" t="s">
        <v>5438</v>
      </c>
      <c r="O1078" s="17"/>
      <c r="P1078" s="17"/>
      <c r="Q1078" s="17"/>
      <c r="R1078" s="15"/>
      <c r="S1078" s="17"/>
      <c r="T1078" s="15"/>
      <c r="U1078" s="17"/>
      <c r="V1078" s="15"/>
      <c r="W1078" s="15"/>
      <c r="X1078" s="15"/>
      <c r="Y1078" s="17"/>
      <c r="Z1078" s="15"/>
      <c r="AA1078" s="15"/>
      <c r="AB1078" s="17"/>
      <c r="AC1078" s="17"/>
      <c r="AD1078" s="17">
        <v>0</v>
      </c>
      <c r="AE1078" s="17"/>
      <c r="AF1078" s="17"/>
      <c r="AG1078" s="17">
        <v>0</v>
      </c>
      <c r="AH1078" s="17"/>
      <c r="AI1078" s="17"/>
      <c r="AJ1078" s="17">
        <v>0</v>
      </c>
      <c r="AK1078" s="17"/>
      <c r="AL1078" s="17">
        <v>0</v>
      </c>
      <c r="AM1078" s="17"/>
      <c r="AN1078" s="17"/>
      <c r="AO1078" s="17">
        <v>22000</v>
      </c>
      <c r="AP1078" s="17"/>
      <c r="AQ1078" s="17"/>
      <c r="AR1078" s="17"/>
      <c r="AS1078" s="17">
        <v>0</v>
      </c>
      <c r="AT1078" s="17"/>
      <c r="AU1078" s="17"/>
      <c r="AV1078" s="17"/>
    </row>
    <row r="1079" spans="1:48" ht="51" x14ac:dyDescent="0.2">
      <c r="A1079" s="14">
        <v>1074</v>
      </c>
      <c r="B1079" s="14" t="s">
        <v>19572</v>
      </c>
      <c r="C1079" s="15" t="s">
        <v>24528</v>
      </c>
      <c r="D1079" s="16" t="s">
        <v>11025</v>
      </c>
      <c r="E1079" s="15" t="s">
        <v>356</v>
      </c>
      <c r="F1079" s="17">
        <f t="shared" si="16"/>
        <v>72000</v>
      </c>
      <c r="G1079" s="15"/>
      <c r="H1079" s="15" t="s">
        <v>3549</v>
      </c>
      <c r="I1079" s="15" t="s">
        <v>4759</v>
      </c>
      <c r="J1079" s="15" t="s">
        <v>353</v>
      </c>
      <c r="K1079" s="15" t="s">
        <v>5240</v>
      </c>
      <c r="L1079" s="15" t="s">
        <v>4762</v>
      </c>
      <c r="M1079" s="15" t="s">
        <v>9928</v>
      </c>
      <c r="N1079" s="15" t="s">
        <v>5438</v>
      </c>
      <c r="O1079" s="17"/>
      <c r="P1079" s="17"/>
      <c r="Q1079" s="17"/>
      <c r="R1079" s="15"/>
      <c r="S1079" s="17"/>
      <c r="T1079" s="15"/>
      <c r="U1079" s="17"/>
      <c r="V1079" s="15"/>
      <c r="W1079" s="15"/>
      <c r="X1079" s="15"/>
      <c r="Y1079" s="17"/>
      <c r="Z1079" s="15"/>
      <c r="AA1079" s="15"/>
      <c r="AB1079" s="17"/>
      <c r="AC1079" s="17"/>
      <c r="AD1079" s="17">
        <v>0</v>
      </c>
      <c r="AE1079" s="17"/>
      <c r="AF1079" s="17"/>
      <c r="AG1079" s="17">
        <v>0</v>
      </c>
      <c r="AH1079" s="17"/>
      <c r="AI1079" s="17"/>
      <c r="AJ1079" s="17">
        <v>0</v>
      </c>
      <c r="AK1079" s="17"/>
      <c r="AL1079" s="17">
        <v>0</v>
      </c>
      <c r="AM1079" s="17"/>
      <c r="AN1079" s="17"/>
      <c r="AO1079" s="17">
        <v>72000</v>
      </c>
      <c r="AP1079" s="17"/>
      <c r="AQ1079" s="17"/>
      <c r="AR1079" s="17"/>
      <c r="AS1079" s="17">
        <v>0</v>
      </c>
      <c r="AT1079" s="17"/>
      <c r="AU1079" s="17"/>
      <c r="AV1079" s="17"/>
    </row>
    <row r="1080" spans="1:48" ht="63.75" x14ac:dyDescent="0.2">
      <c r="A1080" s="14">
        <v>1075</v>
      </c>
      <c r="B1080" s="14" t="s">
        <v>19576</v>
      </c>
      <c r="C1080" s="15" t="s">
        <v>24527</v>
      </c>
      <c r="D1080" s="16" t="s">
        <v>11025</v>
      </c>
      <c r="E1080" s="15" t="s">
        <v>301</v>
      </c>
      <c r="F1080" s="17">
        <f t="shared" si="16"/>
        <v>600000</v>
      </c>
      <c r="G1080" s="15"/>
      <c r="H1080" s="15" t="s">
        <v>919</v>
      </c>
      <c r="I1080" s="15" t="s">
        <v>180</v>
      </c>
      <c r="J1080" s="15" t="s">
        <v>103</v>
      </c>
      <c r="K1080" s="15" t="s">
        <v>5210</v>
      </c>
      <c r="L1080" s="15" t="s">
        <v>933</v>
      </c>
      <c r="M1080" s="15" t="s">
        <v>9928</v>
      </c>
      <c r="N1080" s="15" t="s">
        <v>5438</v>
      </c>
      <c r="O1080" s="17"/>
      <c r="P1080" s="17"/>
      <c r="Q1080" s="17"/>
      <c r="R1080" s="15"/>
      <c r="S1080" s="17"/>
      <c r="T1080" s="15"/>
      <c r="U1080" s="17"/>
      <c r="V1080" s="15"/>
      <c r="W1080" s="15"/>
      <c r="X1080" s="15"/>
      <c r="Y1080" s="17"/>
      <c r="Z1080" s="15"/>
      <c r="AA1080" s="15"/>
      <c r="AB1080" s="17"/>
      <c r="AC1080" s="17"/>
      <c r="AD1080" s="17">
        <v>0</v>
      </c>
      <c r="AE1080" s="17"/>
      <c r="AF1080" s="17"/>
      <c r="AG1080" s="17">
        <v>0</v>
      </c>
      <c r="AH1080" s="17"/>
      <c r="AI1080" s="17"/>
      <c r="AJ1080" s="17">
        <v>0</v>
      </c>
      <c r="AK1080" s="17"/>
      <c r="AL1080" s="17">
        <v>0</v>
      </c>
      <c r="AM1080" s="17"/>
      <c r="AN1080" s="17"/>
      <c r="AO1080" s="17">
        <v>200000</v>
      </c>
      <c r="AP1080" s="17"/>
      <c r="AQ1080" s="17">
        <v>400000</v>
      </c>
      <c r="AR1080" s="17"/>
      <c r="AS1080" s="17">
        <v>0</v>
      </c>
      <c r="AT1080" s="17"/>
      <c r="AU1080" s="17"/>
      <c r="AV1080" s="17"/>
    </row>
    <row r="1081" spans="1:48" ht="140.25" x14ac:dyDescent="0.2">
      <c r="A1081" s="14">
        <v>1076</v>
      </c>
      <c r="B1081" s="14" t="s">
        <v>19577</v>
      </c>
      <c r="C1081" s="15" t="s">
        <v>11026</v>
      </c>
      <c r="D1081" s="16" t="s">
        <v>11027</v>
      </c>
      <c r="E1081" s="15" t="s">
        <v>301</v>
      </c>
      <c r="F1081" s="17">
        <f t="shared" si="16"/>
        <v>90</v>
      </c>
      <c r="G1081" s="15"/>
      <c r="H1081" s="15" t="s">
        <v>3899</v>
      </c>
      <c r="I1081" s="15" t="s">
        <v>936</v>
      </c>
      <c r="J1081" s="15" t="s">
        <v>353</v>
      </c>
      <c r="K1081" s="15" t="s">
        <v>4757</v>
      </c>
      <c r="L1081" s="15" t="s">
        <v>5242</v>
      </c>
      <c r="M1081" s="15" t="s">
        <v>9928</v>
      </c>
      <c r="N1081" s="15" t="s">
        <v>5438</v>
      </c>
      <c r="O1081" s="17"/>
      <c r="P1081" s="17"/>
      <c r="Q1081" s="17"/>
      <c r="R1081" s="15"/>
      <c r="S1081" s="17"/>
      <c r="T1081" s="15"/>
      <c r="U1081" s="17"/>
      <c r="V1081" s="15"/>
      <c r="W1081" s="15"/>
      <c r="X1081" s="15"/>
      <c r="Y1081" s="17"/>
      <c r="Z1081" s="15"/>
      <c r="AA1081" s="15"/>
      <c r="AB1081" s="17"/>
      <c r="AC1081" s="17"/>
      <c r="AD1081" s="17">
        <v>0</v>
      </c>
      <c r="AE1081" s="17"/>
      <c r="AF1081" s="17"/>
      <c r="AG1081" s="17">
        <v>0</v>
      </c>
      <c r="AH1081" s="17"/>
      <c r="AI1081" s="17"/>
      <c r="AJ1081" s="17">
        <v>0</v>
      </c>
      <c r="AK1081" s="17"/>
      <c r="AL1081" s="17">
        <v>0</v>
      </c>
      <c r="AM1081" s="17"/>
      <c r="AN1081" s="17"/>
      <c r="AO1081" s="17">
        <v>90</v>
      </c>
      <c r="AP1081" s="17"/>
      <c r="AQ1081" s="17"/>
      <c r="AR1081" s="17"/>
      <c r="AS1081" s="17">
        <v>0</v>
      </c>
      <c r="AT1081" s="17"/>
      <c r="AU1081" s="17"/>
      <c r="AV1081" s="17"/>
    </row>
    <row r="1082" spans="1:48" ht="140.25" x14ac:dyDescent="0.2">
      <c r="A1082" s="14">
        <v>1077</v>
      </c>
      <c r="B1082" s="14" t="s">
        <v>19578</v>
      </c>
      <c r="C1082" s="15" t="s">
        <v>11028</v>
      </c>
      <c r="D1082" s="16" t="s">
        <v>11027</v>
      </c>
      <c r="E1082" s="15" t="s">
        <v>301</v>
      </c>
      <c r="F1082" s="17">
        <f t="shared" si="16"/>
        <v>90</v>
      </c>
      <c r="G1082" s="15"/>
      <c r="H1082" s="15" t="s">
        <v>3900</v>
      </c>
      <c r="I1082" s="15" t="s">
        <v>936</v>
      </c>
      <c r="J1082" s="15" t="s">
        <v>353</v>
      </c>
      <c r="K1082" s="15" t="s">
        <v>4757</v>
      </c>
      <c r="L1082" s="15" t="s">
        <v>5243</v>
      </c>
      <c r="M1082" s="15" t="s">
        <v>9928</v>
      </c>
      <c r="N1082" s="15" t="s">
        <v>5438</v>
      </c>
      <c r="O1082" s="17"/>
      <c r="P1082" s="17"/>
      <c r="Q1082" s="17"/>
      <c r="R1082" s="15"/>
      <c r="S1082" s="17"/>
      <c r="T1082" s="15"/>
      <c r="U1082" s="17"/>
      <c r="V1082" s="15"/>
      <c r="W1082" s="15"/>
      <c r="X1082" s="15"/>
      <c r="Y1082" s="17"/>
      <c r="Z1082" s="15"/>
      <c r="AA1082" s="15"/>
      <c r="AB1082" s="17"/>
      <c r="AC1082" s="17"/>
      <c r="AD1082" s="17">
        <v>0</v>
      </c>
      <c r="AE1082" s="17"/>
      <c r="AF1082" s="17"/>
      <c r="AG1082" s="17">
        <v>0</v>
      </c>
      <c r="AH1082" s="17"/>
      <c r="AI1082" s="17"/>
      <c r="AJ1082" s="17">
        <v>0</v>
      </c>
      <c r="AK1082" s="17"/>
      <c r="AL1082" s="17">
        <v>0</v>
      </c>
      <c r="AM1082" s="17"/>
      <c r="AN1082" s="17"/>
      <c r="AO1082" s="17">
        <v>90</v>
      </c>
      <c r="AP1082" s="17"/>
      <c r="AQ1082" s="17"/>
      <c r="AR1082" s="17"/>
      <c r="AS1082" s="17">
        <v>0</v>
      </c>
      <c r="AT1082" s="17"/>
      <c r="AU1082" s="17"/>
      <c r="AV1082" s="17"/>
    </row>
    <row r="1083" spans="1:48" ht="140.25" x14ac:dyDescent="0.2">
      <c r="A1083" s="14">
        <v>1078</v>
      </c>
      <c r="B1083" s="14" t="s">
        <v>19579</v>
      </c>
      <c r="C1083" s="15" t="s">
        <v>11029</v>
      </c>
      <c r="D1083" s="16" t="s">
        <v>11027</v>
      </c>
      <c r="E1083" s="15" t="s">
        <v>301</v>
      </c>
      <c r="F1083" s="17">
        <f t="shared" si="16"/>
        <v>90</v>
      </c>
      <c r="G1083" s="15"/>
      <c r="H1083" s="15" t="s">
        <v>3901</v>
      </c>
      <c r="I1083" s="15" t="s">
        <v>936</v>
      </c>
      <c r="J1083" s="15" t="s">
        <v>353</v>
      </c>
      <c r="K1083" s="15" t="s">
        <v>4757</v>
      </c>
      <c r="L1083" s="15" t="s">
        <v>5244</v>
      </c>
      <c r="M1083" s="15" t="s">
        <v>9928</v>
      </c>
      <c r="N1083" s="15" t="s">
        <v>5438</v>
      </c>
      <c r="O1083" s="17"/>
      <c r="P1083" s="17"/>
      <c r="Q1083" s="17"/>
      <c r="R1083" s="15"/>
      <c r="S1083" s="17"/>
      <c r="T1083" s="15"/>
      <c r="U1083" s="17"/>
      <c r="V1083" s="15"/>
      <c r="W1083" s="15"/>
      <c r="X1083" s="15"/>
      <c r="Y1083" s="17"/>
      <c r="Z1083" s="15"/>
      <c r="AA1083" s="15"/>
      <c r="AB1083" s="17"/>
      <c r="AC1083" s="17"/>
      <c r="AD1083" s="17">
        <v>0</v>
      </c>
      <c r="AE1083" s="17"/>
      <c r="AF1083" s="17"/>
      <c r="AG1083" s="17">
        <v>0</v>
      </c>
      <c r="AH1083" s="17"/>
      <c r="AI1083" s="17"/>
      <c r="AJ1083" s="17">
        <v>0</v>
      </c>
      <c r="AK1083" s="17"/>
      <c r="AL1083" s="17">
        <v>0</v>
      </c>
      <c r="AM1083" s="17"/>
      <c r="AN1083" s="17"/>
      <c r="AO1083" s="17">
        <v>90</v>
      </c>
      <c r="AP1083" s="17"/>
      <c r="AQ1083" s="17"/>
      <c r="AR1083" s="17"/>
      <c r="AS1083" s="17">
        <v>0</v>
      </c>
      <c r="AT1083" s="17"/>
      <c r="AU1083" s="17"/>
      <c r="AV1083" s="17"/>
    </row>
    <row r="1084" spans="1:48" ht="51" x14ac:dyDescent="0.2">
      <c r="A1084" s="14">
        <v>1079</v>
      </c>
      <c r="B1084" s="14" t="s">
        <v>18194</v>
      </c>
      <c r="C1084" s="15" t="s">
        <v>17076</v>
      </c>
      <c r="D1084" s="16" t="s">
        <v>24412</v>
      </c>
      <c r="E1084" s="15" t="s">
        <v>41</v>
      </c>
      <c r="F1084" s="17">
        <f t="shared" si="16"/>
        <v>1</v>
      </c>
      <c r="G1084" s="15"/>
      <c r="H1084" s="15" t="s">
        <v>678</v>
      </c>
      <c r="I1084" s="15" t="s">
        <v>629</v>
      </c>
      <c r="J1084" s="15" t="s">
        <v>103</v>
      </c>
      <c r="K1084" s="15" t="s">
        <v>630</v>
      </c>
      <c r="L1084" s="15" t="s">
        <v>20733</v>
      </c>
      <c r="M1084" s="15" t="s">
        <v>9885</v>
      </c>
      <c r="N1084" s="15" t="s">
        <v>21917</v>
      </c>
      <c r="O1084" s="17"/>
      <c r="P1084" s="17"/>
      <c r="Q1084" s="17"/>
      <c r="R1084" s="15"/>
      <c r="S1084" s="17"/>
      <c r="T1084" s="15"/>
      <c r="U1084" s="17"/>
      <c r="V1084" s="15"/>
      <c r="W1084" s="15"/>
      <c r="X1084" s="15"/>
      <c r="Y1084" s="17"/>
      <c r="Z1084" s="15"/>
      <c r="AA1084" s="15"/>
      <c r="AB1084" s="17"/>
      <c r="AC1084" s="17"/>
      <c r="AD1084" s="17">
        <v>0</v>
      </c>
      <c r="AE1084" s="17"/>
      <c r="AF1084" s="17"/>
      <c r="AG1084" s="17">
        <v>0</v>
      </c>
      <c r="AH1084" s="17">
        <v>1</v>
      </c>
      <c r="AI1084" s="17"/>
      <c r="AJ1084" s="17">
        <v>0</v>
      </c>
      <c r="AK1084" s="17"/>
      <c r="AL1084" s="17">
        <v>0</v>
      </c>
      <c r="AM1084" s="17"/>
      <c r="AN1084" s="17"/>
      <c r="AO1084" s="17"/>
      <c r="AP1084" s="17"/>
      <c r="AQ1084" s="17"/>
      <c r="AR1084" s="17"/>
      <c r="AS1084" s="17">
        <v>0</v>
      </c>
      <c r="AT1084" s="17"/>
      <c r="AU1084" s="17"/>
      <c r="AV1084" s="17"/>
    </row>
    <row r="1085" spans="1:48" ht="51" x14ac:dyDescent="0.2">
      <c r="A1085" s="14">
        <v>1080</v>
      </c>
      <c r="B1085" s="14" t="s">
        <v>18195</v>
      </c>
      <c r="C1085" s="15" t="s">
        <v>17077</v>
      </c>
      <c r="D1085" s="16" t="s">
        <v>24414</v>
      </c>
      <c r="E1085" s="15" t="s">
        <v>41</v>
      </c>
      <c r="F1085" s="17">
        <f t="shared" si="16"/>
        <v>1</v>
      </c>
      <c r="G1085" s="15"/>
      <c r="H1085" s="15" t="s">
        <v>679</v>
      </c>
      <c r="I1085" s="15" t="s">
        <v>629</v>
      </c>
      <c r="J1085" s="15" t="s">
        <v>103</v>
      </c>
      <c r="K1085" s="15" t="s">
        <v>630</v>
      </c>
      <c r="L1085" s="15" t="s">
        <v>20734</v>
      </c>
      <c r="M1085" s="15" t="s">
        <v>9885</v>
      </c>
      <c r="N1085" s="15" t="s">
        <v>21917</v>
      </c>
      <c r="O1085" s="17"/>
      <c r="P1085" s="17"/>
      <c r="Q1085" s="17"/>
      <c r="R1085" s="15"/>
      <c r="S1085" s="17"/>
      <c r="T1085" s="15"/>
      <c r="U1085" s="17"/>
      <c r="V1085" s="15"/>
      <c r="W1085" s="15"/>
      <c r="X1085" s="15"/>
      <c r="Y1085" s="17"/>
      <c r="Z1085" s="15"/>
      <c r="AA1085" s="15"/>
      <c r="AB1085" s="17"/>
      <c r="AC1085" s="17"/>
      <c r="AD1085" s="17">
        <v>0</v>
      </c>
      <c r="AE1085" s="17"/>
      <c r="AF1085" s="17"/>
      <c r="AG1085" s="17">
        <v>0</v>
      </c>
      <c r="AH1085" s="17">
        <v>1</v>
      </c>
      <c r="AI1085" s="17"/>
      <c r="AJ1085" s="17">
        <v>0</v>
      </c>
      <c r="AK1085" s="17"/>
      <c r="AL1085" s="17">
        <v>0</v>
      </c>
      <c r="AM1085" s="17"/>
      <c r="AN1085" s="17"/>
      <c r="AO1085" s="17"/>
      <c r="AP1085" s="17"/>
      <c r="AQ1085" s="17"/>
      <c r="AR1085" s="17"/>
      <c r="AS1085" s="17">
        <v>0</v>
      </c>
      <c r="AT1085" s="17"/>
      <c r="AU1085" s="17"/>
      <c r="AV1085" s="17"/>
    </row>
    <row r="1086" spans="1:48" ht="51" x14ac:dyDescent="0.2">
      <c r="A1086" s="14">
        <v>1081</v>
      </c>
      <c r="B1086" s="14" t="s">
        <v>18196</v>
      </c>
      <c r="C1086" s="15" t="s">
        <v>17078</v>
      </c>
      <c r="D1086" s="16" t="s">
        <v>24415</v>
      </c>
      <c r="E1086" s="15" t="s">
        <v>41</v>
      </c>
      <c r="F1086" s="17">
        <f t="shared" si="16"/>
        <v>2</v>
      </c>
      <c r="G1086" s="15"/>
      <c r="H1086" s="15" t="s">
        <v>680</v>
      </c>
      <c r="I1086" s="15" t="s">
        <v>629</v>
      </c>
      <c r="J1086" s="15" t="s">
        <v>103</v>
      </c>
      <c r="K1086" s="15" t="s">
        <v>630</v>
      </c>
      <c r="L1086" s="15" t="s">
        <v>20735</v>
      </c>
      <c r="M1086" s="15" t="s">
        <v>9885</v>
      </c>
      <c r="N1086" s="15" t="s">
        <v>21917</v>
      </c>
      <c r="O1086" s="17"/>
      <c r="P1086" s="17"/>
      <c r="Q1086" s="17"/>
      <c r="R1086" s="15"/>
      <c r="S1086" s="17"/>
      <c r="T1086" s="15"/>
      <c r="U1086" s="17"/>
      <c r="V1086" s="15"/>
      <c r="W1086" s="15"/>
      <c r="X1086" s="15"/>
      <c r="Y1086" s="17"/>
      <c r="Z1086" s="15"/>
      <c r="AA1086" s="15"/>
      <c r="AB1086" s="17"/>
      <c r="AC1086" s="17"/>
      <c r="AD1086" s="17">
        <v>0</v>
      </c>
      <c r="AE1086" s="17"/>
      <c r="AF1086" s="17"/>
      <c r="AG1086" s="17">
        <v>0</v>
      </c>
      <c r="AH1086" s="17">
        <v>2</v>
      </c>
      <c r="AI1086" s="17"/>
      <c r="AJ1086" s="17">
        <v>0</v>
      </c>
      <c r="AK1086" s="17"/>
      <c r="AL1086" s="17">
        <v>0</v>
      </c>
      <c r="AM1086" s="17"/>
      <c r="AN1086" s="17"/>
      <c r="AO1086" s="17"/>
      <c r="AP1086" s="17"/>
      <c r="AQ1086" s="17"/>
      <c r="AR1086" s="17"/>
      <c r="AS1086" s="17">
        <v>0</v>
      </c>
      <c r="AT1086" s="17"/>
      <c r="AU1086" s="17"/>
      <c r="AV1086" s="17"/>
    </row>
    <row r="1087" spans="1:48" ht="51" x14ac:dyDescent="0.2">
      <c r="A1087" s="14">
        <v>1082</v>
      </c>
      <c r="B1087" s="14" t="s">
        <v>18197</v>
      </c>
      <c r="C1087" s="15" t="s">
        <v>11075</v>
      </c>
      <c r="D1087" s="16" t="s">
        <v>24420</v>
      </c>
      <c r="E1087" s="15" t="s">
        <v>41</v>
      </c>
      <c r="F1087" s="17">
        <f t="shared" si="16"/>
        <v>2</v>
      </c>
      <c r="G1087" s="15"/>
      <c r="H1087" s="15" t="s">
        <v>316</v>
      </c>
      <c r="I1087" s="15" t="s">
        <v>629</v>
      </c>
      <c r="J1087" s="15" t="s">
        <v>103</v>
      </c>
      <c r="K1087" s="15" t="s">
        <v>630</v>
      </c>
      <c r="L1087" s="15" t="s">
        <v>20736</v>
      </c>
      <c r="M1087" s="15" t="s">
        <v>9885</v>
      </c>
      <c r="N1087" s="15" t="s">
        <v>21917</v>
      </c>
      <c r="O1087" s="17"/>
      <c r="P1087" s="17"/>
      <c r="Q1087" s="17"/>
      <c r="R1087" s="15"/>
      <c r="S1087" s="17"/>
      <c r="T1087" s="15"/>
      <c r="U1087" s="17"/>
      <c r="V1087" s="15"/>
      <c r="W1087" s="15"/>
      <c r="X1087" s="15"/>
      <c r="Y1087" s="17"/>
      <c r="Z1087" s="15"/>
      <c r="AA1087" s="15"/>
      <c r="AB1087" s="17"/>
      <c r="AC1087" s="17"/>
      <c r="AD1087" s="17">
        <v>0</v>
      </c>
      <c r="AE1087" s="17"/>
      <c r="AF1087" s="17"/>
      <c r="AG1087" s="17">
        <v>0</v>
      </c>
      <c r="AH1087" s="17">
        <v>2</v>
      </c>
      <c r="AI1087" s="17"/>
      <c r="AJ1087" s="17">
        <v>0</v>
      </c>
      <c r="AK1087" s="17"/>
      <c r="AL1087" s="17">
        <v>0</v>
      </c>
      <c r="AM1087" s="17"/>
      <c r="AN1087" s="17"/>
      <c r="AO1087" s="17"/>
      <c r="AP1087" s="17"/>
      <c r="AQ1087" s="17"/>
      <c r="AR1087" s="17"/>
      <c r="AS1087" s="17">
        <v>0</v>
      </c>
      <c r="AT1087" s="17"/>
      <c r="AU1087" s="17"/>
      <c r="AV1087" s="17"/>
    </row>
    <row r="1088" spans="1:48" ht="51" x14ac:dyDescent="0.2">
      <c r="A1088" s="14">
        <v>1083</v>
      </c>
      <c r="B1088" s="14" t="s">
        <v>18198</v>
      </c>
      <c r="C1088" s="15" t="s">
        <v>17079</v>
      </c>
      <c r="D1088" s="16" t="s">
        <v>24421</v>
      </c>
      <c r="E1088" s="15" t="s">
        <v>41</v>
      </c>
      <c r="F1088" s="17">
        <f t="shared" si="16"/>
        <v>2</v>
      </c>
      <c r="G1088" s="15"/>
      <c r="H1088" s="15" t="s">
        <v>317</v>
      </c>
      <c r="I1088" s="15" t="s">
        <v>629</v>
      </c>
      <c r="J1088" s="15" t="s">
        <v>103</v>
      </c>
      <c r="K1088" s="15" t="s">
        <v>630</v>
      </c>
      <c r="L1088" s="15" t="s">
        <v>20737</v>
      </c>
      <c r="M1088" s="15" t="s">
        <v>9885</v>
      </c>
      <c r="N1088" s="15" t="s">
        <v>21917</v>
      </c>
      <c r="O1088" s="17"/>
      <c r="P1088" s="17"/>
      <c r="Q1088" s="17"/>
      <c r="R1088" s="15"/>
      <c r="S1088" s="17"/>
      <c r="T1088" s="15"/>
      <c r="U1088" s="17"/>
      <c r="V1088" s="15"/>
      <c r="W1088" s="15"/>
      <c r="X1088" s="15"/>
      <c r="Y1088" s="17"/>
      <c r="Z1088" s="15"/>
      <c r="AA1088" s="15"/>
      <c r="AB1088" s="17"/>
      <c r="AC1088" s="17"/>
      <c r="AD1088" s="17">
        <v>0</v>
      </c>
      <c r="AE1088" s="17"/>
      <c r="AF1088" s="17"/>
      <c r="AG1088" s="17">
        <v>0</v>
      </c>
      <c r="AH1088" s="17">
        <v>2</v>
      </c>
      <c r="AI1088" s="17"/>
      <c r="AJ1088" s="17">
        <v>0</v>
      </c>
      <c r="AK1088" s="17"/>
      <c r="AL1088" s="17">
        <v>0</v>
      </c>
      <c r="AM1088" s="17"/>
      <c r="AN1088" s="17"/>
      <c r="AO1088" s="17"/>
      <c r="AP1088" s="17"/>
      <c r="AQ1088" s="17"/>
      <c r="AR1088" s="17"/>
      <c r="AS1088" s="17">
        <v>0</v>
      </c>
      <c r="AT1088" s="17"/>
      <c r="AU1088" s="17"/>
      <c r="AV1088" s="17"/>
    </row>
    <row r="1089" spans="1:48" ht="51" x14ac:dyDescent="0.2">
      <c r="A1089" s="14">
        <v>1084</v>
      </c>
      <c r="B1089" s="14" t="s">
        <v>18199</v>
      </c>
      <c r="C1089" s="15" t="s">
        <v>17080</v>
      </c>
      <c r="D1089" s="16" t="s">
        <v>24423</v>
      </c>
      <c r="E1089" s="15" t="s">
        <v>41</v>
      </c>
      <c r="F1089" s="17">
        <f t="shared" si="16"/>
        <v>2</v>
      </c>
      <c r="G1089" s="15"/>
      <c r="H1089" s="15" t="s">
        <v>681</v>
      </c>
      <c r="I1089" s="15" t="s">
        <v>629</v>
      </c>
      <c r="J1089" s="15" t="s">
        <v>103</v>
      </c>
      <c r="K1089" s="15" t="s">
        <v>630</v>
      </c>
      <c r="L1089" s="15" t="s">
        <v>20738</v>
      </c>
      <c r="M1089" s="15" t="s">
        <v>9885</v>
      </c>
      <c r="N1089" s="15" t="s">
        <v>21917</v>
      </c>
      <c r="O1089" s="17"/>
      <c r="P1089" s="17"/>
      <c r="Q1089" s="17"/>
      <c r="R1089" s="15"/>
      <c r="S1089" s="17"/>
      <c r="T1089" s="15"/>
      <c r="U1089" s="17"/>
      <c r="V1089" s="15"/>
      <c r="W1089" s="15"/>
      <c r="X1089" s="15"/>
      <c r="Y1089" s="17"/>
      <c r="Z1089" s="15"/>
      <c r="AA1089" s="15"/>
      <c r="AB1089" s="17"/>
      <c r="AC1089" s="17"/>
      <c r="AD1089" s="17">
        <v>0</v>
      </c>
      <c r="AE1089" s="17"/>
      <c r="AF1089" s="17"/>
      <c r="AG1089" s="17">
        <v>0</v>
      </c>
      <c r="AH1089" s="17">
        <v>2</v>
      </c>
      <c r="AI1089" s="17"/>
      <c r="AJ1089" s="17">
        <v>0</v>
      </c>
      <c r="AK1089" s="17"/>
      <c r="AL1089" s="17">
        <v>0</v>
      </c>
      <c r="AM1089" s="17"/>
      <c r="AN1089" s="17"/>
      <c r="AO1089" s="17"/>
      <c r="AP1089" s="17"/>
      <c r="AQ1089" s="17"/>
      <c r="AR1089" s="17"/>
      <c r="AS1089" s="17">
        <v>0</v>
      </c>
      <c r="AT1089" s="17"/>
      <c r="AU1089" s="17"/>
      <c r="AV1089" s="17"/>
    </row>
    <row r="1090" spans="1:48" ht="51" x14ac:dyDescent="0.2">
      <c r="A1090" s="14">
        <v>1085</v>
      </c>
      <c r="B1090" s="14" t="s">
        <v>18928</v>
      </c>
      <c r="C1090" s="15" t="s">
        <v>24446</v>
      </c>
      <c r="D1090" s="16" t="s">
        <v>24447</v>
      </c>
      <c r="E1090" s="15" t="s">
        <v>301</v>
      </c>
      <c r="F1090" s="17">
        <f t="shared" si="16"/>
        <v>450</v>
      </c>
      <c r="G1090" s="15"/>
      <c r="H1090" s="15" t="s">
        <v>3401</v>
      </c>
      <c r="I1090" s="15" t="s">
        <v>629</v>
      </c>
      <c r="J1090" s="15" t="s">
        <v>103</v>
      </c>
      <c r="K1090" s="15" t="s">
        <v>4492</v>
      </c>
      <c r="L1090" s="15" t="s">
        <v>4523</v>
      </c>
      <c r="M1090" s="15" t="s">
        <v>9885</v>
      </c>
      <c r="N1090" s="15" t="s">
        <v>21917</v>
      </c>
      <c r="O1090" s="17"/>
      <c r="P1090" s="17"/>
      <c r="Q1090" s="17"/>
      <c r="R1090" s="15"/>
      <c r="S1090" s="17"/>
      <c r="T1090" s="15"/>
      <c r="U1090" s="17"/>
      <c r="V1090" s="15"/>
      <c r="W1090" s="15"/>
      <c r="X1090" s="15"/>
      <c r="Y1090" s="17"/>
      <c r="Z1090" s="15"/>
      <c r="AA1090" s="15"/>
      <c r="AB1090" s="17"/>
      <c r="AC1090" s="17"/>
      <c r="AD1090" s="17">
        <v>0</v>
      </c>
      <c r="AE1090" s="17"/>
      <c r="AF1090" s="17"/>
      <c r="AG1090" s="17">
        <v>0</v>
      </c>
      <c r="AH1090" s="17">
        <v>300</v>
      </c>
      <c r="AI1090" s="17"/>
      <c r="AJ1090" s="17">
        <v>0</v>
      </c>
      <c r="AK1090" s="17"/>
      <c r="AL1090" s="17">
        <v>0</v>
      </c>
      <c r="AM1090" s="17"/>
      <c r="AN1090" s="17"/>
      <c r="AO1090" s="17">
        <v>150</v>
      </c>
      <c r="AP1090" s="17"/>
      <c r="AQ1090" s="17"/>
      <c r="AR1090" s="17"/>
      <c r="AS1090" s="17">
        <v>0</v>
      </c>
      <c r="AT1090" s="17"/>
      <c r="AU1090" s="17"/>
      <c r="AV1090" s="17"/>
    </row>
    <row r="1091" spans="1:48" ht="63.75" x14ac:dyDescent="0.2">
      <c r="A1091" s="14">
        <v>1086</v>
      </c>
      <c r="B1091" s="14" t="s">
        <v>18929</v>
      </c>
      <c r="C1091" s="15" t="s">
        <v>24448</v>
      </c>
      <c r="D1091" s="16" t="s">
        <v>24449</v>
      </c>
      <c r="E1091" s="15" t="s">
        <v>301</v>
      </c>
      <c r="F1091" s="17">
        <f t="shared" si="16"/>
        <v>450</v>
      </c>
      <c r="G1091" s="15"/>
      <c r="H1091" s="15" t="s">
        <v>3402</v>
      </c>
      <c r="I1091" s="15" t="s">
        <v>629</v>
      </c>
      <c r="J1091" s="15" t="s">
        <v>103</v>
      </c>
      <c r="K1091" s="15" t="s">
        <v>4492</v>
      </c>
      <c r="L1091" s="15" t="s">
        <v>4524</v>
      </c>
      <c r="M1091" s="15" t="s">
        <v>9885</v>
      </c>
      <c r="N1091" s="15" t="s">
        <v>21917</v>
      </c>
      <c r="O1091" s="17"/>
      <c r="P1091" s="17"/>
      <c r="Q1091" s="17"/>
      <c r="R1091" s="15"/>
      <c r="S1091" s="17"/>
      <c r="T1091" s="15"/>
      <c r="U1091" s="17"/>
      <c r="V1091" s="15"/>
      <c r="W1091" s="15"/>
      <c r="X1091" s="15"/>
      <c r="Y1091" s="17"/>
      <c r="Z1091" s="15"/>
      <c r="AA1091" s="15"/>
      <c r="AB1091" s="17"/>
      <c r="AC1091" s="17"/>
      <c r="AD1091" s="17">
        <v>0</v>
      </c>
      <c r="AE1091" s="17"/>
      <c r="AF1091" s="17"/>
      <c r="AG1091" s="17">
        <v>0</v>
      </c>
      <c r="AH1091" s="17">
        <v>300</v>
      </c>
      <c r="AI1091" s="17"/>
      <c r="AJ1091" s="17">
        <v>0</v>
      </c>
      <c r="AK1091" s="17"/>
      <c r="AL1091" s="17">
        <v>0</v>
      </c>
      <c r="AM1091" s="17"/>
      <c r="AN1091" s="17"/>
      <c r="AO1091" s="17">
        <v>150</v>
      </c>
      <c r="AP1091" s="17"/>
      <c r="AQ1091" s="17"/>
      <c r="AR1091" s="17"/>
      <c r="AS1091" s="17">
        <v>0</v>
      </c>
      <c r="AT1091" s="17"/>
      <c r="AU1091" s="17"/>
      <c r="AV1091" s="17"/>
    </row>
    <row r="1092" spans="1:48" ht="51" x14ac:dyDescent="0.2">
      <c r="A1092" s="14">
        <v>1087</v>
      </c>
      <c r="B1092" s="14" t="s">
        <v>18930</v>
      </c>
      <c r="C1092" s="15" t="s">
        <v>24450</v>
      </c>
      <c r="D1092" s="16" t="s">
        <v>24451</v>
      </c>
      <c r="E1092" s="15" t="s">
        <v>301</v>
      </c>
      <c r="F1092" s="17">
        <f t="shared" si="16"/>
        <v>450</v>
      </c>
      <c r="G1092" s="15"/>
      <c r="H1092" s="15" t="s">
        <v>3403</v>
      </c>
      <c r="I1092" s="15" t="s">
        <v>629</v>
      </c>
      <c r="J1092" s="15" t="s">
        <v>103</v>
      </c>
      <c r="K1092" s="15" t="s">
        <v>4492</v>
      </c>
      <c r="L1092" s="15" t="s">
        <v>4525</v>
      </c>
      <c r="M1092" s="15" t="s">
        <v>9885</v>
      </c>
      <c r="N1092" s="15" t="s">
        <v>21917</v>
      </c>
      <c r="O1092" s="17"/>
      <c r="P1092" s="17"/>
      <c r="Q1092" s="17"/>
      <c r="R1092" s="15"/>
      <c r="S1092" s="17"/>
      <c r="T1092" s="15"/>
      <c r="U1092" s="17"/>
      <c r="V1092" s="15"/>
      <c r="W1092" s="15"/>
      <c r="X1092" s="15"/>
      <c r="Y1092" s="17"/>
      <c r="Z1092" s="15"/>
      <c r="AA1092" s="15"/>
      <c r="AB1092" s="17"/>
      <c r="AC1092" s="17"/>
      <c r="AD1092" s="17">
        <v>0</v>
      </c>
      <c r="AE1092" s="17"/>
      <c r="AF1092" s="17"/>
      <c r="AG1092" s="17">
        <v>0</v>
      </c>
      <c r="AH1092" s="17">
        <v>300</v>
      </c>
      <c r="AI1092" s="17"/>
      <c r="AJ1092" s="17">
        <v>0</v>
      </c>
      <c r="AK1092" s="17"/>
      <c r="AL1092" s="17">
        <v>0</v>
      </c>
      <c r="AM1092" s="17"/>
      <c r="AN1092" s="17"/>
      <c r="AO1092" s="17">
        <v>150</v>
      </c>
      <c r="AP1092" s="17"/>
      <c r="AQ1092" s="17"/>
      <c r="AR1092" s="17"/>
      <c r="AS1092" s="17">
        <v>0</v>
      </c>
      <c r="AT1092" s="17"/>
      <c r="AU1092" s="17"/>
      <c r="AV1092" s="17"/>
    </row>
    <row r="1093" spans="1:48" ht="51" x14ac:dyDescent="0.2">
      <c r="A1093" s="14">
        <v>1088</v>
      </c>
      <c r="B1093" s="14" t="s">
        <v>18200</v>
      </c>
      <c r="C1093" s="15" t="s">
        <v>17081</v>
      </c>
      <c r="D1093" s="16" t="s">
        <v>17082</v>
      </c>
      <c r="E1093" s="15" t="s">
        <v>301</v>
      </c>
      <c r="F1093" s="17">
        <f t="shared" si="16"/>
        <v>100</v>
      </c>
      <c r="G1093" s="15"/>
      <c r="H1093" s="15" t="s">
        <v>20739</v>
      </c>
      <c r="I1093" s="15" t="s">
        <v>629</v>
      </c>
      <c r="J1093" s="15" t="s">
        <v>103</v>
      </c>
      <c r="K1093" s="15" t="s">
        <v>630</v>
      </c>
      <c r="L1093" s="15" t="s">
        <v>20740</v>
      </c>
      <c r="M1093" s="15" t="s">
        <v>9885</v>
      </c>
      <c r="N1093" s="15" t="s">
        <v>21917</v>
      </c>
      <c r="O1093" s="17"/>
      <c r="P1093" s="17"/>
      <c r="Q1093" s="17"/>
      <c r="R1093" s="15"/>
      <c r="S1093" s="17"/>
      <c r="T1093" s="15"/>
      <c r="U1093" s="17"/>
      <c r="V1093" s="15"/>
      <c r="W1093" s="15"/>
      <c r="X1093" s="15"/>
      <c r="Y1093" s="17"/>
      <c r="Z1093" s="15"/>
      <c r="AA1093" s="15"/>
      <c r="AB1093" s="17"/>
      <c r="AC1093" s="17"/>
      <c r="AD1093" s="17">
        <v>0</v>
      </c>
      <c r="AE1093" s="17"/>
      <c r="AF1093" s="17"/>
      <c r="AG1093" s="17">
        <v>0</v>
      </c>
      <c r="AH1093" s="17">
        <v>100</v>
      </c>
      <c r="AI1093" s="17"/>
      <c r="AJ1093" s="17">
        <v>0</v>
      </c>
      <c r="AK1093" s="17"/>
      <c r="AL1093" s="17">
        <v>0</v>
      </c>
      <c r="AM1093" s="17"/>
      <c r="AN1093" s="17"/>
      <c r="AO1093" s="17"/>
      <c r="AP1093" s="17"/>
      <c r="AQ1093" s="17"/>
      <c r="AR1093" s="17"/>
      <c r="AS1093" s="17">
        <v>0</v>
      </c>
      <c r="AT1093" s="17"/>
      <c r="AU1093" s="17"/>
      <c r="AV1093" s="17"/>
    </row>
    <row r="1094" spans="1:48" ht="63.75" x14ac:dyDescent="0.2">
      <c r="A1094" s="14">
        <v>1089</v>
      </c>
      <c r="B1094" s="14" t="s">
        <v>18201</v>
      </c>
      <c r="C1094" s="15" t="s">
        <v>17083</v>
      </c>
      <c r="D1094" s="16" t="s">
        <v>17084</v>
      </c>
      <c r="E1094" s="15" t="s">
        <v>301</v>
      </c>
      <c r="F1094" s="17">
        <f t="shared" ref="F1094:F1157" si="17">SUM(AB1094:AV1094)</f>
        <v>1600</v>
      </c>
      <c r="G1094" s="15"/>
      <c r="H1094" s="15" t="s">
        <v>20741</v>
      </c>
      <c r="I1094" s="15" t="s">
        <v>629</v>
      </c>
      <c r="J1094" s="15" t="s">
        <v>103</v>
      </c>
      <c r="K1094" s="15" t="s">
        <v>630</v>
      </c>
      <c r="L1094" s="15" t="s">
        <v>20742</v>
      </c>
      <c r="M1094" s="15" t="s">
        <v>9885</v>
      </c>
      <c r="N1094" s="15" t="s">
        <v>21917</v>
      </c>
      <c r="O1094" s="17"/>
      <c r="P1094" s="17"/>
      <c r="Q1094" s="17"/>
      <c r="R1094" s="15"/>
      <c r="S1094" s="17"/>
      <c r="T1094" s="15"/>
      <c r="U1094" s="17"/>
      <c r="V1094" s="15"/>
      <c r="W1094" s="15"/>
      <c r="X1094" s="15"/>
      <c r="Y1094" s="17"/>
      <c r="Z1094" s="15"/>
      <c r="AA1094" s="15"/>
      <c r="AB1094" s="17"/>
      <c r="AC1094" s="17"/>
      <c r="AD1094" s="17">
        <v>0</v>
      </c>
      <c r="AE1094" s="17"/>
      <c r="AF1094" s="17"/>
      <c r="AG1094" s="17">
        <v>0</v>
      </c>
      <c r="AH1094" s="17">
        <v>100</v>
      </c>
      <c r="AI1094" s="17"/>
      <c r="AJ1094" s="17">
        <v>0</v>
      </c>
      <c r="AK1094" s="17"/>
      <c r="AL1094" s="17">
        <v>0</v>
      </c>
      <c r="AM1094" s="17"/>
      <c r="AN1094" s="17"/>
      <c r="AO1094" s="17">
        <v>1500</v>
      </c>
      <c r="AP1094" s="17"/>
      <c r="AQ1094" s="17"/>
      <c r="AR1094" s="17"/>
      <c r="AS1094" s="17">
        <v>0</v>
      </c>
      <c r="AT1094" s="17"/>
      <c r="AU1094" s="17"/>
      <c r="AV1094" s="17"/>
    </row>
    <row r="1095" spans="1:48" ht="140.25" x14ac:dyDescent="0.2">
      <c r="A1095" s="14">
        <v>1090</v>
      </c>
      <c r="B1095" s="14" t="s">
        <v>18202</v>
      </c>
      <c r="C1095" s="15" t="s">
        <v>17085</v>
      </c>
      <c r="D1095" s="16" t="s">
        <v>17086</v>
      </c>
      <c r="E1095" s="15" t="s">
        <v>301</v>
      </c>
      <c r="F1095" s="17">
        <f t="shared" si="17"/>
        <v>240</v>
      </c>
      <c r="G1095" s="15"/>
      <c r="H1095" s="15" t="s">
        <v>20743</v>
      </c>
      <c r="I1095" s="15" t="s">
        <v>629</v>
      </c>
      <c r="J1095" s="15" t="s">
        <v>103</v>
      </c>
      <c r="K1095" s="15" t="s">
        <v>630</v>
      </c>
      <c r="L1095" s="15" t="s">
        <v>20744</v>
      </c>
      <c r="M1095" s="15" t="s">
        <v>9885</v>
      </c>
      <c r="N1095" s="15" t="s">
        <v>21917</v>
      </c>
      <c r="O1095" s="17"/>
      <c r="P1095" s="17"/>
      <c r="Q1095" s="17"/>
      <c r="R1095" s="15"/>
      <c r="S1095" s="17"/>
      <c r="T1095" s="15"/>
      <c r="U1095" s="17"/>
      <c r="V1095" s="15"/>
      <c r="W1095" s="15"/>
      <c r="X1095" s="15"/>
      <c r="Y1095" s="17"/>
      <c r="Z1095" s="15"/>
      <c r="AA1095" s="15"/>
      <c r="AB1095" s="17"/>
      <c r="AC1095" s="17"/>
      <c r="AD1095" s="17">
        <v>0</v>
      </c>
      <c r="AE1095" s="17"/>
      <c r="AF1095" s="17"/>
      <c r="AG1095" s="17">
        <v>0</v>
      </c>
      <c r="AH1095" s="17">
        <v>240</v>
      </c>
      <c r="AI1095" s="17"/>
      <c r="AJ1095" s="17">
        <v>0</v>
      </c>
      <c r="AK1095" s="17"/>
      <c r="AL1095" s="17">
        <v>0</v>
      </c>
      <c r="AM1095" s="17"/>
      <c r="AN1095" s="17"/>
      <c r="AO1095" s="17"/>
      <c r="AP1095" s="17"/>
      <c r="AQ1095" s="17"/>
      <c r="AR1095" s="17"/>
      <c r="AS1095" s="17">
        <v>0</v>
      </c>
      <c r="AT1095" s="17"/>
      <c r="AU1095" s="17"/>
      <c r="AV1095" s="17"/>
    </row>
    <row r="1096" spans="1:48" ht="63.75" x14ac:dyDescent="0.2">
      <c r="A1096" s="14">
        <v>1091</v>
      </c>
      <c r="B1096" s="14" t="s">
        <v>18203</v>
      </c>
      <c r="C1096" s="15" t="s">
        <v>17087</v>
      </c>
      <c r="D1096" s="16" t="s">
        <v>17088</v>
      </c>
      <c r="E1096" s="15" t="s">
        <v>301</v>
      </c>
      <c r="F1096" s="17">
        <f t="shared" si="17"/>
        <v>100</v>
      </c>
      <c r="G1096" s="15"/>
      <c r="H1096" s="15" t="s">
        <v>20745</v>
      </c>
      <c r="I1096" s="15" t="s">
        <v>629</v>
      </c>
      <c r="J1096" s="15" t="s">
        <v>103</v>
      </c>
      <c r="K1096" s="15" t="s">
        <v>630</v>
      </c>
      <c r="L1096" s="15" t="s">
        <v>20746</v>
      </c>
      <c r="M1096" s="15" t="s">
        <v>9885</v>
      </c>
      <c r="N1096" s="15" t="s">
        <v>21917</v>
      </c>
      <c r="O1096" s="17"/>
      <c r="P1096" s="17"/>
      <c r="Q1096" s="17"/>
      <c r="R1096" s="15"/>
      <c r="S1096" s="17"/>
      <c r="T1096" s="15"/>
      <c r="U1096" s="17"/>
      <c r="V1096" s="15"/>
      <c r="W1096" s="15"/>
      <c r="X1096" s="15"/>
      <c r="Y1096" s="17"/>
      <c r="Z1096" s="15"/>
      <c r="AA1096" s="15"/>
      <c r="AB1096" s="17"/>
      <c r="AC1096" s="17"/>
      <c r="AD1096" s="17">
        <v>0</v>
      </c>
      <c r="AE1096" s="17"/>
      <c r="AF1096" s="17"/>
      <c r="AG1096" s="17">
        <v>0</v>
      </c>
      <c r="AH1096" s="17">
        <v>100</v>
      </c>
      <c r="AI1096" s="17"/>
      <c r="AJ1096" s="17">
        <v>0</v>
      </c>
      <c r="AK1096" s="17"/>
      <c r="AL1096" s="17">
        <v>0</v>
      </c>
      <c r="AM1096" s="17"/>
      <c r="AN1096" s="17"/>
      <c r="AO1096" s="17"/>
      <c r="AP1096" s="17"/>
      <c r="AQ1096" s="17"/>
      <c r="AR1096" s="17"/>
      <c r="AS1096" s="17">
        <v>0</v>
      </c>
      <c r="AT1096" s="17"/>
      <c r="AU1096" s="17"/>
      <c r="AV1096" s="17"/>
    </row>
    <row r="1097" spans="1:48" ht="51" x14ac:dyDescent="0.2">
      <c r="A1097" s="14">
        <v>1092</v>
      </c>
      <c r="B1097" s="14" t="s">
        <v>18204</v>
      </c>
      <c r="C1097" s="15" t="s">
        <v>17089</v>
      </c>
      <c r="D1097" s="16" t="s">
        <v>17090</v>
      </c>
      <c r="E1097" s="15" t="s">
        <v>301</v>
      </c>
      <c r="F1097" s="17">
        <f t="shared" si="17"/>
        <v>100</v>
      </c>
      <c r="G1097" s="15"/>
      <c r="H1097" s="15" t="s">
        <v>20747</v>
      </c>
      <c r="I1097" s="15" t="s">
        <v>629</v>
      </c>
      <c r="J1097" s="15" t="s">
        <v>103</v>
      </c>
      <c r="K1097" s="15" t="s">
        <v>630</v>
      </c>
      <c r="L1097" s="15" t="s">
        <v>20748</v>
      </c>
      <c r="M1097" s="15" t="s">
        <v>9885</v>
      </c>
      <c r="N1097" s="15" t="s">
        <v>21917</v>
      </c>
      <c r="O1097" s="17"/>
      <c r="P1097" s="17"/>
      <c r="Q1097" s="17"/>
      <c r="R1097" s="15"/>
      <c r="S1097" s="17"/>
      <c r="T1097" s="15"/>
      <c r="U1097" s="17"/>
      <c r="V1097" s="15"/>
      <c r="W1097" s="15"/>
      <c r="X1097" s="15"/>
      <c r="Y1097" s="17"/>
      <c r="Z1097" s="15"/>
      <c r="AA1097" s="15"/>
      <c r="AB1097" s="17"/>
      <c r="AC1097" s="17"/>
      <c r="AD1097" s="17">
        <v>0</v>
      </c>
      <c r="AE1097" s="17"/>
      <c r="AF1097" s="17"/>
      <c r="AG1097" s="17">
        <v>0</v>
      </c>
      <c r="AH1097" s="17">
        <v>100</v>
      </c>
      <c r="AI1097" s="17"/>
      <c r="AJ1097" s="17">
        <v>0</v>
      </c>
      <c r="AK1097" s="17"/>
      <c r="AL1097" s="17">
        <v>0</v>
      </c>
      <c r="AM1097" s="17"/>
      <c r="AN1097" s="17"/>
      <c r="AO1097" s="17"/>
      <c r="AP1097" s="17"/>
      <c r="AQ1097" s="17"/>
      <c r="AR1097" s="17"/>
      <c r="AS1097" s="17">
        <v>0</v>
      </c>
      <c r="AT1097" s="17"/>
      <c r="AU1097" s="17"/>
      <c r="AV1097" s="17"/>
    </row>
    <row r="1098" spans="1:48" ht="127.5" x14ac:dyDescent="0.2">
      <c r="A1098" s="14">
        <v>1093</v>
      </c>
      <c r="B1098" s="14" t="s">
        <v>18205</v>
      </c>
      <c r="C1098" s="15" t="s">
        <v>17091</v>
      </c>
      <c r="D1098" s="16" t="s">
        <v>17092</v>
      </c>
      <c r="E1098" s="15" t="s">
        <v>301</v>
      </c>
      <c r="F1098" s="17">
        <f t="shared" si="17"/>
        <v>60000</v>
      </c>
      <c r="G1098" s="15"/>
      <c r="H1098" s="15" t="s">
        <v>20749</v>
      </c>
      <c r="I1098" s="15" t="s">
        <v>629</v>
      </c>
      <c r="J1098" s="15" t="s">
        <v>103</v>
      </c>
      <c r="K1098" s="15" t="s">
        <v>630</v>
      </c>
      <c r="L1098" s="15" t="s">
        <v>20750</v>
      </c>
      <c r="M1098" s="15" t="s">
        <v>9885</v>
      </c>
      <c r="N1098" s="15" t="s">
        <v>21917</v>
      </c>
      <c r="O1098" s="17"/>
      <c r="P1098" s="17"/>
      <c r="Q1098" s="17"/>
      <c r="R1098" s="15"/>
      <c r="S1098" s="17"/>
      <c r="T1098" s="15"/>
      <c r="U1098" s="17"/>
      <c r="V1098" s="15"/>
      <c r="W1098" s="15"/>
      <c r="X1098" s="15"/>
      <c r="Y1098" s="17"/>
      <c r="Z1098" s="15"/>
      <c r="AA1098" s="15"/>
      <c r="AB1098" s="17"/>
      <c r="AC1098" s="17"/>
      <c r="AD1098" s="17">
        <v>0</v>
      </c>
      <c r="AE1098" s="17"/>
      <c r="AF1098" s="17"/>
      <c r="AG1098" s="17">
        <v>0</v>
      </c>
      <c r="AH1098" s="17">
        <v>60000</v>
      </c>
      <c r="AI1098" s="17"/>
      <c r="AJ1098" s="17">
        <v>0</v>
      </c>
      <c r="AK1098" s="17"/>
      <c r="AL1098" s="17">
        <v>0</v>
      </c>
      <c r="AM1098" s="17"/>
      <c r="AN1098" s="17"/>
      <c r="AO1098" s="17"/>
      <c r="AP1098" s="17"/>
      <c r="AQ1098" s="17"/>
      <c r="AR1098" s="17"/>
      <c r="AS1098" s="17">
        <v>0</v>
      </c>
      <c r="AT1098" s="17"/>
      <c r="AU1098" s="17"/>
      <c r="AV1098" s="17"/>
    </row>
    <row r="1099" spans="1:48" ht="76.5" x14ac:dyDescent="0.2">
      <c r="A1099" s="14">
        <v>1094</v>
      </c>
      <c r="B1099" s="14" t="s">
        <v>18206</v>
      </c>
      <c r="C1099" s="15" t="s">
        <v>17093</v>
      </c>
      <c r="D1099" s="16" t="s">
        <v>17094</v>
      </c>
      <c r="E1099" s="15" t="s">
        <v>301</v>
      </c>
      <c r="F1099" s="17">
        <f t="shared" si="17"/>
        <v>100</v>
      </c>
      <c r="G1099" s="15"/>
      <c r="H1099" s="15" t="s">
        <v>709</v>
      </c>
      <c r="I1099" s="15" t="s">
        <v>629</v>
      </c>
      <c r="J1099" s="15" t="s">
        <v>103</v>
      </c>
      <c r="K1099" s="15" t="s">
        <v>630</v>
      </c>
      <c r="L1099" s="15" t="s">
        <v>20751</v>
      </c>
      <c r="M1099" s="15" t="s">
        <v>9885</v>
      </c>
      <c r="N1099" s="15" t="s">
        <v>21917</v>
      </c>
      <c r="O1099" s="17"/>
      <c r="P1099" s="17"/>
      <c r="Q1099" s="17"/>
      <c r="R1099" s="15"/>
      <c r="S1099" s="17"/>
      <c r="T1099" s="15"/>
      <c r="U1099" s="17"/>
      <c r="V1099" s="15"/>
      <c r="W1099" s="15"/>
      <c r="X1099" s="15"/>
      <c r="Y1099" s="17"/>
      <c r="Z1099" s="15"/>
      <c r="AA1099" s="15"/>
      <c r="AB1099" s="17"/>
      <c r="AC1099" s="17"/>
      <c r="AD1099" s="17">
        <v>0</v>
      </c>
      <c r="AE1099" s="17"/>
      <c r="AF1099" s="17"/>
      <c r="AG1099" s="17">
        <v>0</v>
      </c>
      <c r="AH1099" s="17">
        <v>100</v>
      </c>
      <c r="AI1099" s="17"/>
      <c r="AJ1099" s="17">
        <v>0</v>
      </c>
      <c r="AK1099" s="17"/>
      <c r="AL1099" s="17">
        <v>0</v>
      </c>
      <c r="AM1099" s="17"/>
      <c r="AN1099" s="17"/>
      <c r="AO1099" s="17"/>
      <c r="AP1099" s="17"/>
      <c r="AQ1099" s="17"/>
      <c r="AR1099" s="17"/>
      <c r="AS1099" s="17">
        <v>0</v>
      </c>
      <c r="AT1099" s="17"/>
      <c r="AU1099" s="17"/>
      <c r="AV1099" s="17"/>
    </row>
    <row r="1100" spans="1:48" ht="51" x14ac:dyDescent="0.2">
      <c r="A1100" s="14">
        <v>1095</v>
      </c>
      <c r="B1100" s="14" t="s">
        <v>19643</v>
      </c>
      <c r="C1100" s="15" t="s">
        <v>11091</v>
      </c>
      <c r="D1100" s="16" t="s">
        <v>24408</v>
      </c>
      <c r="E1100" s="15" t="s">
        <v>41</v>
      </c>
      <c r="F1100" s="17">
        <f t="shared" si="17"/>
        <v>8</v>
      </c>
      <c r="G1100" s="15"/>
      <c r="H1100" s="15" t="s">
        <v>678</v>
      </c>
      <c r="I1100" s="15" t="s">
        <v>4959</v>
      </c>
      <c r="J1100" s="15" t="s">
        <v>42</v>
      </c>
      <c r="K1100" s="15" t="s">
        <v>4960</v>
      </c>
      <c r="L1100" s="15" t="s">
        <v>4964</v>
      </c>
      <c r="M1100" s="15" t="s">
        <v>9929</v>
      </c>
      <c r="N1100" s="15" t="s">
        <v>5429</v>
      </c>
      <c r="O1100" s="17"/>
      <c r="P1100" s="17"/>
      <c r="Q1100" s="17"/>
      <c r="R1100" s="15"/>
      <c r="S1100" s="17"/>
      <c r="T1100" s="15"/>
      <c r="U1100" s="17"/>
      <c r="V1100" s="15"/>
      <c r="W1100" s="15"/>
      <c r="X1100" s="15"/>
      <c r="Y1100" s="17"/>
      <c r="Z1100" s="15"/>
      <c r="AA1100" s="15"/>
      <c r="AB1100" s="17"/>
      <c r="AC1100" s="17"/>
      <c r="AD1100" s="17">
        <v>0</v>
      </c>
      <c r="AE1100" s="17"/>
      <c r="AF1100" s="17">
        <v>4</v>
      </c>
      <c r="AG1100" s="17">
        <v>0</v>
      </c>
      <c r="AH1100" s="17"/>
      <c r="AI1100" s="17"/>
      <c r="AJ1100" s="17">
        <v>0</v>
      </c>
      <c r="AK1100" s="17"/>
      <c r="AL1100" s="17">
        <v>4</v>
      </c>
      <c r="AM1100" s="17"/>
      <c r="AN1100" s="17"/>
      <c r="AO1100" s="17"/>
      <c r="AP1100" s="17"/>
      <c r="AQ1100" s="17"/>
      <c r="AR1100" s="17"/>
      <c r="AS1100" s="17">
        <v>0</v>
      </c>
      <c r="AT1100" s="17"/>
      <c r="AU1100" s="17"/>
      <c r="AV1100" s="17"/>
    </row>
    <row r="1101" spans="1:48" ht="51" x14ac:dyDescent="0.2">
      <c r="A1101" s="14">
        <v>1096</v>
      </c>
      <c r="B1101" s="14" t="s">
        <v>19644</v>
      </c>
      <c r="C1101" s="15" t="s">
        <v>11092</v>
      </c>
      <c r="D1101" s="16" t="s">
        <v>24409</v>
      </c>
      <c r="E1101" s="15" t="s">
        <v>41</v>
      </c>
      <c r="F1101" s="17">
        <f t="shared" si="17"/>
        <v>8</v>
      </c>
      <c r="G1101" s="15"/>
      <c r="H1101" s="15" t="s">
        <v>681</v>
      </c>
      <c r="I1101" s="15" t="s">
        <v>4959</v>
      </c>
      <c r="J1101" s="15" t="s">
        <v>42</v>
      </c>
      <c r="K1101" s="15" t="s">
        <v>4960</v>
      </c>
      <c r="L1101" s="15" t="s">
        <v>4965</v>
      </c>
      <c r="M1101" s="15" t="s">
        <v>9929</v>
      </c>
      <c r="N1101" s="15" t="s">
        <v>5429</v>
      </c>
      <c r="O1101" s="17"/>
      <c r="P1101" s="17"/>
      <c r="Q1101" s="17"/>
      <c r="R1101" s="15"/>
      <c r="S1101" s="17"/>
      <c r="T1101" s="15"/>
      <c r="U1101" s="17"/>
      <c r="V1101" s="15"/>
      <c r="W1101" s="15"/>
      <c r="X1101" s="15"/>
      <c r="Y1101" s="17"/>
      <c r="Z1101" s="15"/>
      <c r="AA1101" s="15"/>
      <c r="AB1101" s="17"/>
      <c r="AC1101" s="17"/>
      <c r="AD1101" s="17">
        <v>0</v>
      </c>
      <c r="AE1101" s="17"/>
      <c r="AF1101" s="17">
        <v>4</v>
      </c>
      <c r="AG1101" s="17">
        <v>0</v>
      </c>
      <c r="AH1101" s="17"/>
      <c r="AI1101" s="17"/>
      <c r="AJ1101" s="17">
        <v>0</v>
      </c>
      <c r="AK1101" s="17"/>
      <c r="AL1101" s="17">
        <v>4</v>
      </c>
      <c r="AM1101" s="17"/>
      <c r="AN1101" s="17"/>
      <c r="AO1101" s="17"/>
      <c r="AP1101" s="17"/>
      <c r="AQ1101" s="17"/>
      <c r="AR1101" s="17"/>
      <c r="AS1101" s="17">
        <v>0</v>
      </c>
      <c r="AT1101" s="17"/>
      <c r="AU1101" s="17"/>
      <c r="AV1101" s="17"/>
    </row>
    <row r="1102" spans="1:48" ht="51" x14ac:dyDescent="0.2">
      <c r="A1102" s="14">
        <v>1097</v>
      </c>
      <c r="B1102" s="14" t="s">
        <v>19642</v>
      </c>
      <c r="C1102" s="15" t="s">
        <v>11090</v>
      </c>
      <c r="D1102" s="16" t="s">
        <v>24417</v>
      </c>
      <c r="E1102" s="15" t="s">
        <v>41</v>
      </c>
      <c r="F1102" s="17">
        <f t="shared" si="17"/>
        <v>308</v>
      </c>
      <c r="G1102" s="15"/>
      <c r="H1102" s="15" t="s">
        <v>680</v>
      </c>
      <c r="I1102" s="15" t="s">
        <v>4959</v>
      </c>
      <c r="J1102" s="15" t="s">
        <v>42</v>
      </c>
      <c r="K1102" s="15" t="s">
        <v>4960</v>
      </c>
      <c r="L1102" s="15" t="s">
        <v>4963</v>
      </c>
      <c r="M1102" s="15" t="s">
        <v>9929</v>
      </c>
      <c r="N1102" s="15" t="s">
        <v>5429</v>
      </c>
      <c r="O1102" s="17"/>
      <c r="P1102" s="17"/>
      <c r="Q1102" s="17"/>
      <c r="R1102" s="15"/>
      <c r="S1102" s="17"/>
      <c r="T1102" s="15"/>
      <c r="U1102" s="17"/>
      <c r="V1102" s="15"/>
      <c r="W1102" s="15"/>
      <c r="X1102" s="15"/>
      <c r="Y1102" s="17"/>
      <c r="Z1102" s="15"/>
      <c r="AA1102" s="15"/>
      <c r="AB1102" s="17"/>
      <c r="AC1102" s="17"/>
      <c r="AD1102" s="17">
        <v>0</v>
      </c>
      <c r="AE1102" s="17"/>
      <c r="AF1102" s="17">
        <v>4</v>
      </c>
      <c r="AG1102" s="17">
        <v>0</v>
      </c>
      <c r="AH1102" s="17"/>
      <c r="AI1102" s="17"/>
      <c r="AJ1102" s="17">
        <v>0</v>
      </c>
      <c r="AK1102" s="17"/>
      <c r="AL1102" s="17">
        <v>4</v>
      </c>
      <c r="AM1102" s="17">
        <v>300</v>
      </c>
      <c r="AN1102" s="17"/>
      <c r="AO1102" s="17"/>
      <c r="AP1102" s="17"/>
      <c r="AQ1102" s="17"/>
      <c r="AR1102" s="17"/>
      <c r="AS1102" s="17">
        <v>0</v>
      </c>
      <c r="AT1102" s="17"/>
      <c r="AU1102" s="17"/>
      <c r="AV1102" s="17"/>
    </row>
    <row r="1103" spans="1:48" ht="51" x14ac:dyDescent="0.2">
      <c r="A1103" s="14">
        <v>1098</v>
      </c>
      <c r="B1103" s="14" t="s">
        <v>19640</v>
      </c>
      <c r="C1103" s="15" t="s">
        <v>11089</v>
      </c>
      <c r="D1103" s="16" t="s">
        <v>24425</v>
      </c>
      <c r="E1103" s="15" t="s">
        <v>41</v>
      </c>
      <c r="F1103" s="17">
        <f t="shared" si="17"/>
        <v>4</v>
      </c>
      <c r="G1103" s="15"/>
      <c r="H1103" s="15" t="s">
        <v>316</v>
      </c>
      <c r="I1103" s="15" t="s">
        <v>4959</v>
      </c>
      <c r="J1103" s="15" t="s">
        <v>42</v>
      </c>
      <c r="K1103" s="15" t="s">
        <v>4960</v>
      </c>
      <c r="L1103" s="15" t="s">
        <v>4961</v>
      </c>
      <c r="M1103" s="15" t="s">
        <v>9929</v>
      </c>
      <c r="N1103" s="15" t="s">
        <v>5429</v>
      </c>
      <c r="O1103" s="17"/>
      <c r="P1103" s="17"/>
      <c r="Q1103" s="17"/>
      <c r="R1103" s="15"/>
      <c r="S1103" s="17"/>
      <c r="T1103" s="15"/>
      <c r="U1103" s="17"/>
      <c r="V1103" s="15"/>
      <c r="W1103" s="15"/>
      <c r="X1103" s="15"/>
      <c r="Y1103" s="17"/>
      <c r="Z1103" s="15"/>
      <c r="AA1103" s="15"/>
      <c r="AB1103" s="17"/>
      <c r="AC1103" s="17"/>
      <c r="AD1103" s="17">
        <v>0</v>
      </c>
      <c r="AE1103" s="17"/>
      <c r="AF1103" s="17">
        <v>0</v>
      </c>
      <c r="AG1103" s="17">
        <v>0</v>
      </c>
      <c r="AH1103" s="17"/>
      <c r="AI1103" s="17"/>
      <c r="AJ1103" s="17">
        <v>0</v>
      </c>
      <c r="AK1103" s="17"/>
      <c r="AL1103" s="17">
        <v>4</v>
      </c>
      <c r="AM1103" s="17"/>
      <c r="AN1103" s="17"/>
      <c r="AO1103" s="17"/>
      <c r="AP1103" s="17"/>
      <c r="AQ1103" s="17"/>
      <c r="AR1103" s="17"/>
      <c r="AS1103" s="17">
        <v>0</v>
      </c>
      <c r="AT1103" s="17"/>
      <c r="AU1103" s="17"/>
      <c r="AV1103" s="17"/>
    </row>
    <row r="1104" spans="1:48" ht="51" x14ac:dyDescent="0.2">
      <c r="A1104" s="14">
        <v>1099</v>
      </c>
      <c r="B1104" s="14" t="s">
        <v>19641</v>
      </c>
      <c r="C1104" s="15" t="s">
        <v>11089</v>
      </c>
      <c r="D1104" s="16" t="s">
        <v>24426</v>
      </c>
      <c r="E1104" s="15" t="s">
        <v>41</v>
      </c>
      <c r="F1104" s="17">
        <f t="shared" si="17"/>
        <v>4</v>
      </c>
      <c r="G1104" s="15"/>
      <c r="H1104" s="15" t="s">
        <v>317</v>
      </c>
      <c r="I1104" s="15" t="s">
        <v>4959</v>
      </c>
      <c r="J1104" s="15" t="s">
        <v>42</v>
      </c>
      <c r="K1104" s="15" t="s">
        <v>4960</v>
      </c>
      <c r="L1104" s="15" t="s">
        <v>4962</v>
      </c>
      <c r="M1104" s="15" t="s">
        <v>9929</v>
      </c>
      <c r="N1104" s="15" t="s">
        <v>5429</v>
      </c>
      <c r="O1104" s="17"/>
      <c r="P1104" s="17"/>
      <c r="Q1104" s="17"/>
      <c r="R1104" s="15"/>
      <c r="S1104" s="17"/>
      <c r="T1104" s="15"/>
      <c r="U1104" s="17"/>
      <c r="V1104" s="15"/>
      <c r="W1104" s="15"/>
      <c r="X1104" s="15"/>
      <c r="Y1104" s="17"/>
      <c r="Z1104" s="15"/>
      <c r="AA1104" s="15"/>
      <c r="AB1104" s="17"/>
      <c r="AC1104" s="17"/>
      <c r="AD1104" s="17">
        <v>0</v>
      </c>
      <c r="AE1104" s="17"/>
      <c r="AF1104" s="17">
        <v>0</v>
      </c>
      <c r="AG1104" s="17">
        <v>0</v>
      </c>
      <c r="AH1104" s="17"/>
      <c r="AI1104" s="17"/>
      <c r="AJ1104" s="17">
        <v>0</v>
      </c>
      <c r="AK1104" s="17"/>
      <c r="AL1104" s="17">
        <v>4</v>
      </c>
      <c r="AM1104" s="17"/>
      <c r="AN1104" s="17"/>
      <c r="AO1104" s="17"/>
      <c r="AP1104" s="17"/>
      <c r="AQ1104" s="17"/>
      <c r="AR1104" s="17"/>
      <c r="AS1104" s="17">
        <v>0</v>
      </c>
      <c r="AT1104" s="17"/>
      <c r="AU1104" s="17"/>
      <c r="AV1104" s="17"/>
    </row>
    <row r="1105" spans="1:48" ht="51" x14ac:dyDescent="0.2">
      <c r="A1105" s="14">
        <v>1100</v>
      </c>
      <c r="B1105" s="14" t="s">
        <v>19645</v>
      </c>
      <c r="C1105" s="15" t="s">
        <v>11093</v>
      </c>
      <c r="D1105" s="16" t="s">
        <v>24429</v>
      </c>
      <c r="E1105" s="15" t="s">
        <v>41</v>
      </c>
      <c r="F1105" s="17">
        <f t="shared" si="17"/>
        <v>4</v>
      </c>
      <c r="G1105" s="15"/>
      <c r="H1105" s="15" t="s">
        <v>679</v>
      </c>
      <c r="I1105" s="15" t="s">
        <v>4959</v>
      </c>
      <c r="J1105" s="15" t="s">
        <v>42</v>
      </c>
      <c r="K1105" s="15" t="s">
        <v>4960</v>
      </c>
      <c r="L1105" s="15" t="s">
        <v>4966</v>
      </c>
      <c r="M1105" s="15" t="s">
        <v>9929</v>
      </c>
      <c r="N1105" s="15" t="s">
        <v>5429</v>
      </c>
      <c r="O1105" s="17"/>
      <c r="P1105" s="17"/>
      <c r="Q1105" s="17"/>
      <c r="R1105" s="15"/>
      <c r="S1105" s="17"/>
      <c r="T1105" s="15"/>
      <c r="U1105" s="17"/>
      <c r="V1105" s="15"/>
      <c r="W1105" s="15"/>
      <c r="X1105" s="15"/>
      <c r="Y1105" s="17"/>
      <c r="Z1105" s="15"/>
      <c r="AA1105" s="15"/>
      <c r="AB1105" s="17"/>
      <c r="AC1105" s="17"/>
      <c r="AD1105" s="17">
        <v>0</v>
      </c>
      <c r="AE1105" s="17"/>
      <c r="AF1105" s="17">
        <v>0</v>
      </c>
      <c r="AG1105" s="17">
        <v>0</v>
      </c>
      <c r="AH1105" s="17"/>
      <c r="AI1105" s="17"/>
      <c r="AJ1105" s="17">
        <v>0</v>
      </c>
      <c r="AK1105" s="17"/>
      <c r="AL1105" s="17">
        <v>4</v>
      </c>
      <c r="AM1105" s="17"/>
      <c r="AN1105" s="17"/>
      <c r="AO1105" s="17"/>
      <c r="AP1105" s="17"/>
      <c r="AQ1105" s="17"/>
      <c r="AR1105" s="17"/>
      <c r="AS1105" s="17">
        <v>0</v>
      </c>
      <c r="AT1105" s="17"/>
      <c r="AU1105" s="17"/>
      <c r="AV1105" s="17"/>
    </row>
    <row r="1106" spans="1:48" ht="63.75" x14ac:dyDescent="0.2">
      <c r="A1106" s="14">
        <v>1101</v>
      </c>
      <c r="B1106" s="14" t="s">
        <v>19646</v>
      </c>
      <c r="C1106" s="15" t="s">
        <v>11094</v>
      </c>
      <c r="D1106" s="16" t="s">
        <v>24490</v>
      </c>
      <c r="E1106" s="15" t="s">
        <v>301</v>
      </c>
      <c r="F1106" s="17">
        <f t="shared" si="17"/>
        <v>1804</v>
      </c>
      <c r="G1106" s="15"/>
      <c r="H1106" s="15" t="s">
        <v>3694</v>
      </c>
      <c r="I1106" s="15" t="s">
        <v>4959</v>
      </c>
      <c r="J1106" s="15" t="s">
        <v>42</v>
      </c>
      <c r="K1106" s="15" t="s">
        <v>4960</v>
      </c>
      <c r="L1106" s="15" t="s">
        <v>4967</v>
      </c>
      <c r="M1106" s="15" t="s">
        <v>9929</v>
      </c>
      <c r="N1106" s="15" t="s">
        <v>5429</v>
      </c>
      <c r="O1106" s="17"/>
      <c r="P1106" s="17"/>
      <c r="Q1106" s="17"/>
      <c r="R1106" s="15"/>
      <c r="S1106" s="17"/>
      <c r="T1106" s="15"/>
      <c r="U1106" s="17"/>
      <c r="V1106" s="15"/>
      <c r="W1106" s="15"/>
      <c r="X1106" s="15"/>
      <c r="Y1106" s="17"/>
      <c r="Z1106" s="15"/>
      <c r="AA1106" s="15"/>
      <c r="AB1106" s="17"/>
      <c r="AC1106" s="17"/>
      <c r="AD1106" s="17">
        <v>0</v>
      </c>
      <c r="AE1106" s="17">
        <v>600</v>
      </c>
      <c r="AF1106" s="17">
        <v>300</v>
      </c>
      <c r="AG1106" s="17">
        <v>0</v>
      </c>
      <c r="AH1106" s="17">
        <v>300</v>
      </c>
      <c r="AI1106" s="17"/>
      <c r="AJ1106" s="17">
        <v>0</v>
      </c>
      <c r="AK1106" s="17"/>
      <c r="AL1106" s="17">
        <v>4</v>
      </c>
      <c r="AM1106" s="17"/>
      <c r="AN1106" s="17"/>
      <c r="AO1106" s="17">
        <v>600</v>
      </c>
      <c r="AP1106" s="17"/>
      <c r="AQ1106" s="17"/>
      <c r="AR1106" s="17"/>
      <c r="AS1106" s="17">
        <v>0</v>
      </c>
      <c r="AT1106" s="17"/>
      <c r="AU1106" s="17"/>
      <c r="AV1106" s="17"/>
    </row>
    <row r="1107" spans="1:48" ht="51" x14ac:dyDescent="0.2">
      <c r="A1107" s="14">
        <v>1102</v>
      </c>
      <c r="B1107" s="14" t="s">
        <v>19651</v>
      </c>
      <c r="C1107" s="15" t="s">
        <v>11099</v>
      </c>
      <c r="D1107" s="16" t="s">
        <v>24493</v>
      </c>
      <c r="E1107" s="15" t="s">
        <v>301</v>
      </c>
      <c r="F1107" s="17">
        <f t="shared" si="17"/>
        <v>704</v>
      </c>
      <c r="G1107" s="15"/>
      <c r="H1107" s="15" t="s">
        <v>3401</v>
      </c>
      <c r="I1107" s="15" t="s">
        <v>4959</v>
      </c>
      <c r="J1107" s="15" t="s">
        <v>42</v>
      </c>
      <c r="K1107" s="15" t="s">
        <v>4960</v>
      </c>
      <c r="L1107" s="15" t="s">
        <v>4972</v>
      </c>
      <c r="M1107" s="15" t="s">
        <v>9929</v>
      </c>
      <c r="N1107" s="15" t="s">
        <v>5429</v>
      </c>
      <c r="O1107" s="17"/>
      <c r="P1107" s="17"/>
      <c r="Q1107" s="17"/>
      <c r="R1107" s="15"/>
      <c r="S1107" s="17"/>
      <c r="T1107" s="15"/>
      <c r="U1107" s="17"/>
      <c r="V1107" s="15"/>
      <c r="W1107" s="15"/>
      <c r="X1107" s="15"/>
      <c r="Y1107" s="17"/>
      <c r="Z1107" s="15"/>
      <c r="AA1107" s="15"/>
      <c r="AB1107" s="17"/>
      <c r="AC1107" s="17"/>
      <c r="AD1107" s="17">
        <v>0</v>
      </c>
      <c r="AE1107" s="17">
        <v>100</v>
      </c>
      <c r="AF1107" s="17">
        <v>300</v>
      </c>
      <c r="AG1107" s="17">
        <v>0</v>
      </c>
      <c r="AH1107" s="17">
        <v>300</v>
      </c>
      <c r="AI1107" s="17"/>
      <c r="AJ1107" s="17">
        <v>0</v>
      </c>
      <c r="AK1107" s="17"/>
      <c r="AL1107" s="17">
        <v>4</v>
      </c>
      <c r="AM1107" s="17"/>
      <c r="AN1107" s="17"/>
      <c r="AO1107" s="17"/>
      <c r="AP1107" s="17"/>
      <c r="AQ1107" s="17"/>
      <c r="AR1107" s="17"/>
      <c r="AS1107" s="17">
        <v>0</v>
      </c>
      <c r="AT1107" s="17"/>
      <c r="AU1107" s="17"/>
      <c r="AV1107" s="17"/>
    </row>
    <row r="1108" spans="1:48" ht="51" x14ac:dyDescent="0.2">
      <c r="A1108" s="14">
        <v>1103</v>
      </c>
      <c r="B1108" s="14" t="s">
        <v>19649</v>
      </c>
      <c r="C1108" s="15" t="s">
        <v>11097</v>
      </c>
      <c r="D1108" s="16" t="s">
        <v>24494</v>
      </c>
      <c r="E1108" s="15" t="s">
        <v>301</v>
      </c>
      <c r="F1108" s="17">
        <f t="shared" si="17"/>
        <v>704</v>
      </c>
      <c r="G1108" s="15"/>
      <c r="H1108" s="15" t="s">
        <v>3403</v>
      </c>
      <c r="I1108" s="15" t="s">
        <v>4959</v>
      </c>
      <c r="J1108" s="15" t="s">
        <v>42</v>
      </c>
      <c r="K1108" s="15" t="s">
        <v>4960</v>
      </c>
      <c r="L1108" s="15" t="s">
        <v>4970</v>
      </c>
      <c r="M1108" s="15" t="s">
        <v>9929</v>
      </c>
      <c r="N1108" s="15" t="s">
        <v>5429</v>
      </c>
      <c r="O1108" s="17"/>
      <c r="P1108" s="17"/>
      <c r="Q1108" s="17"/>
      <c r="R1108" s="15"/>
      <c r="S1108" s="17"/>
      <c r="T1108" s="15"/>
      <c r="U1108" s="17"/>
      <c r="V1108" s="15"/>
      <c r="W1108" s="15"/>
      <c r="X1108" s="15"/>
      <c r="Y1108" s="17"/>
      <c r="Z1108" s="15"/>
      <c r="AA1108" s="15"/>
      <c r="AB1108" s="17"/>
      <c r="AC1108" s="17"/>
      <c r="AD1108" s="17">
        <v>0</v>
      </c>
      <c r="AE1108" s="17">
        <v>100</v>
      </c>
      <c r="AF1108" s="17">
        <v>300</v>
      </c>
      <c r="AG1108" s="17">
        <v>0</v>
      </c>
      <c r="AH1108" s="17">
        <v>300</v>
      </c>
      <c r="AI1108" s="17"/>
      <c r="AJ1108" s="17">
        <v>0</v>
      </c>
      <c r="AK1108" s="17"/>
      <c r="AL1108" s="17">
        <v>4</v>
      </c>
      <c r="AM1108" s="17"/>
      <c r="AN1108" s="17"/>
      <c r="AO1108" s="17"/>
      <c r="AP1108" s="17"/>
      <c r="AQ1108" s="17"/>
      <c r="AR1108" s="17"/>
      <c r="AS1108" s="17">
        <v>0</v>
      </c>
      <c r="AT1108" s="17"/>
      <c r="AU1108" s="17"/>
      <c r="AV1108" s="17"/>
    </row>
    <row r="1109" spans="1:48" ht="51" x14ac:dyDescent="0.2">
      <c r="A1109" s="14">
        <v>1104</v>
      </c>
      <c r="B1109" s="14" t="s">
        <v>19653</v>
      </c>
      <c r="C1109" s="15" t="s">
        <v>11101</v>
      </c>
      <c r="D1109" s="16" t="s">
        <v>24495</v>
      </c>
      <c r="E1109" s="15" t="s">
        <v>301</v>
      </c>
      <c r="F1109" s="17">
        <f t="shared" si="17"/>
        <v>504</v>
      </c>
      <c r="G1109" s="15"/>
      <c r="H1109" s="15" t="s">
        <v>709</v>
      </c>
      <c r="I1109" s="15" t="s">
        <v>4959</v>
      </c>
      <c r="J1109" s="15" t="s">
        <v>42</v>
      </c>
      <c r="K1109" s="15" t="s">
        <v>4960</v>
      </c>
      <c r="L1109" s="15" t="s">
        <v>4974</v>
      </c>
      <c r="M1109" s="15" t="s">
        <v>9929</v>
      </c>
      <c r="N1109" s="15" t="s">
        <v>5429</v>
      </c>
      <c r="O1109" s="17"/>
      <c r="P1109" s="17"/>
      <c r="Q1109" s="17"/>
      <c r="R1109" s="15"/>
      <c r="S1109" s="17"/>
      <c r="T1109" s="15"/>
      <c r="U1109" s="17"/>
      <c r="V1109" s="15"/>
      <c r="W1109" s="15"/>
      <c r="X1109" s="15"/>
      <c r="Y1109" s="17"/>
      <c r="Z1109" s="15"/>
      <c r="AA1109" s="15"/>
      <c r="AB1109" s="17"/>
      <c r="AC1109" s="17"/>
      <c r="AD1109" s="17">
        <v>0</v>
      </c>
      <c r="AE1109" s="17"/>
      <c r="AF1109" s="17">
        <v>200</v>
      </c>
      <c r="AG1109" s="17">
        <v>0</v>
      </c>
      <c r="AH1109" s="17">
        <v>300</v>
      </c>
      <c r="AI1109" s="17"/>
      <c r="AJ1109" s="17">
        <v>0</v>
      </c>
      <c r="AK1109" s="17"/>
      <c r="AL1109" s="17">
        <v>4</v>
      </c>
      <c r="AM1109" s="17"/>
      <c r="AN1109" s="17"/>
      <c r="AO1109" s="17"/>
      <c r="AP1109" s="17"/>
      <c r="AQ1109" s="17"/>
      <c r="AR1109" s="17"/>
      <c r="AS1109" s="17">
        <v>0</v>
      </c>
      <c r="AT1109" s="17"/>
      <c r="AU1109" s="17"/>
      <c r="AV1109" s="17"/>
    </row>
    <row r="1110" spans="1:48" ht="63.75" x14ac:dyDescent="0.2">
      <c r="A1110" s="14">
        <v>1105</v>
      </c>
      <c r="B1110" s="14" t="s">
        <v>19650</v>
      </c>
      <c r="C1110" s="15" t="s">
        <v>11098</v>
      </c>
      <c r="D1110" s="16" t="s">
        <v>24496</v>
      </c>
      <c r="E1110" s="15" t="s">
        <v>301</v>
      </c>
      <c r="F1110" s="17">
        <f t="shared" si="17"/>
        <v>604</v>
      </c>
      <c r="G1110" s="15"/>
      <c r="H1110" s="15" t="s">
        <v>3697</v>
      </c>
      <c r="I1110" s="15" t="s">
        <v>4959</v>
      </c>
      <c r="J1110" s="15" t="s">
        <v>42</v>
      </c>
      <c r="K1110" s="15" t="s">
        <v>4960</v>
      </c>
      <c r="L1110" s="15" t="s">
        <v>4971</v>
      </c>
      <c r="M1110" s="15" t="s">
        <v>9929</v>
      </c>
      <c r="N1110" s="15" t="s">
        <v>5429</v>
      </c>
      <c r="O1110" s="17"/>
      <c r="P1110" s="17"/>
      <c r="Q1110" s="17"/>
      <c r="R1110" s="15"/>
      <c r="S1110" s="17"/>
      <c r="T1110" s="15"/>
      <c r="U1110" s="17"/>
      <c r="V1110" s="15"/>
      <c r="W1110" s="15"/>
      <c r="X1110" s="15"/>
      <c r="Y1110" s="17"/>
      <c r="Z1110" s="15"/>
      <c r="AA1110" s="15"/>
      <c r="AB1110" s="17"/>
      <c r="AC1110" s="17"/>
      <c r="AD1110" s="17">
        <v>0</v>
      </c>
      <c r="AE1110" s="17">
        <v>100</v>
      </c>
      <c r="AF1110" s="17">
        <v>200</v>
      </c>
      <c r="AG1110" s="17">
        <v>0</v>
      </c>
      <c r="AH1110" s="17">
        <v>300</v>
      </c>
      <c r="AI1110" s="17"/>
      <c r="AJ1110" s="17">
        <v>0</v>
      </c>
      <c r="AK1110" s="17"/>
      <c r="AL1110" s="17">
        <v>4</v>
      </c>
      <c r="AM1110" s="17"/>
      <c r="AN1110" s="17"/>
      <c r="AO1110" s="17"/>
      <c r="AP1110" s="17"/>
      <c r="AQ1110" s="17"/>
      <c r="AR1110" s="17"/>
      <c r="AS1110" s="17">
        <v>0</v>
      </c>
      <c r="AT1110" s="17"/>
      <c r="AU1110" s="17"/>
      <c r="AV1110" s="17"/>
    </row>
    <row r="1111" spans="1:48" ht="51" x14ac:dyDescent="0.2">
      <c r="A1111" s="14">
        <v>1106</v>
      </c>
      <c r="B1111" s="14" t="s">
        <v>19652</v>
      </c>
      <c r="C1111" s="15" t="s">
        <v>11100</v>
      </c>
      <c r="D1111" s="16" t="s">
        <v>24497</v>
      </c>
      <c r="E1111" s="15" t="s">
        <v>301</v>
      </c>
      <c r="F1111" s="17">
        <f t="shared" si="17"/>
        <v>704</v>
      </c>
      <c r="G1111" s="15"/>
      <c r="H1111" s="15" t="s">
        <v>3698</v>
      </c>
      <c r="I1111" s="15" t="s">
        <v>4959</v>
      </c>
      <c r="J1111" s="15" t="s">
        <v>42</v>
      </c>
      <c r="K1111" s="15" t="s">
        <v>4960</v>
      </c>
      <c r="L1111" s="15" t="s">
        <v>4973</v>
      </c>
      <c r="M1111" s="15" t="s">
        <v>9929</v>
      </c>
      <c r="N1111" s="15" t="s">
        <v>5429</v>
      </c>
      <c r="O1111" s="17"/>
      <c r="P1111" s="17"/>
      <c r="Q1111" s="17"/>
      <c r="R1111" s="15"/>
      <c r="S1111" s="17"/>
      <c r="T1111" s="15"/>
      <c r="U1111" s="17"/>
      <c r="V1111" s="15"/>
      <c r="W1111" s="15"/>
      <c r="X1111" s="15"/>
      <c r="Y1111" s="17"/>
      <c r="Z1111" s="15"/>
      <c r="AA1111" s="15"/>
      <c r="AB1111" s="17"/>
      <c r="AC1111" s="17"/>
      <c r="AD1111" s="17">
        <v>0</v>
      </c>
      <c r="AE1111" s="17">
        <v>200</v>
      </c>
      <c r="AF1111" s="17">
        <v>200</v>
      </c>
      <c r="AG1111" s="17">
        <v>0</v>
      </c>
      <c r="AH1111" s="17">
        <v>300</v>
      </c>
      <c r="AI1111" s="17"/>
      <c r="AJ1111" s="17">
        <v>0</v>
      </c>
      <c r="AK1111" s="17"/>
      <c r="AL1111" s="17">
        <v>4</v>
      </c>
      <c r="AM1111" s="17"/>
      <c r="AN1111" s="17"/>
      <c r="AO1111" s="17"/>
      <c r="AP1111" s="17"/>
      <c r="AQ1111" s="17"/>
      <c r="AR1111" s="17"/>
      <c r="AS1111" s="17">
        <v>0</v>
      </c>
      <c r="AT1111" s="17"/>
      <c r="AU1111" s="17"/>
      <c r="AV1111" s="17"/>
    </row>
    <row r="1112" spans="1:48" ht="63.75" x14ac:dyDescent="0.2">
      <c r="A1112" s="14">
        <v>1107</v>
      </c>
      <c r="B1112" s="14" t="s">
        <v>19655</v>
      </c>
      <c r="C1112" s="15" t="s">
        <v>11104</v>
      </c>
      <c r="D1112" s="16" t="s">
        <v>24510</v>
      </c>
      <c r="E1112" s="15" t="s">
        <v>301</v>
      </c>
      <c r="F1112" s="17">
        <f t="shared" si="17"/>
        <v>800</v>
      </c>
      <c r="G1112" s="15"/>
      <c r="H1112" s="15" t="s">
        <v>3700</v>
      </c>
      <c r="I1112" s="15" t="s">
        <v>4959</v>
      </c>
      <c r="J1112" s="15" t="s">
        <v>42</v>
      </c>
      <c r="K1112" s="15" t="s">
        <v>4960</v>
      </c>
      <c r="L1112" s="15" t="s">
        <v>4976</v>
      </c>
      <c r="M1112" s="15" t="s">
        <v>9929</v>
      </c>
      <c r="N1112" s="15" t="s">
        <v>5429</v>
      </c>
      <c r="O1112" s="17"/>
      <c r="P1112" s="17"/>
      <c r="Q1112" s="17"/>
      <c r="R1112" s="15"/>
      <c r="S1112" s="17"/>
      <c r="T1112" s="15"/>
      <c r="U1112" s="17"/>
      <c r="V1112" s="15"/>
      <c r="W1112" s="15"/>
      <c r="X1112" s="15"/>
      <c r="Y1112" s="17"/>
      <c r="Z1112" s="15"/>
      <c r="AA1112" s="15"/>
      <c r="AB1112" s="17"/>
      <c r="AC1112" s="17"/>
      <c r="AD1112" s="17">
        <v>0</v>
      </c>
      <c r="AE1112" s="17">
        <v>200</v>
      </c>
      <c r="AF1112" s="17">
        <v>300</v>
      </c>
      <c r="AG1112" s="17">
        <v>0</v>
      </c>
      <c r="AH1112" s="17">
        <v>300</v>
      </c>
      <c r="AI1112" s="17"/>
      <c r="AJ1112" s="17">
        <v>0</v>
      </c>
      <c r="AK1112" s="17"/>
      <c r="AL1112" s="17">
        <v>0</v>
      </c>
      <c r="AM1112" s="17"/>
      <c r="AN1112" s="17"/>
      <c r="AO1112" s="17"/>
      <c r="AP1112" s="17"/>
      <c r="AQ1112" s="17"/>
      <c r="AR1112" s="17"/>
      <c r="AS1112" s="17">
        <v>0</v>
      </c>
      <c r="AT1112" s="17"/>
      <c r="AU1112" s="17"/>
      <c r="AV1112" s="17"/>
    </row>
    <row r="1113" spans="1:48" ht="51" x14ac:dyDescent="0.2">
      <c r="A1113" s="14">
        <v>1108</v>
      </c>
      <c r="B1113" s="14" t="s">
        <v>19647</v>
      </c>
      <c r="C1113" s="15" t="s">
        <v>11095</v>
      </c>
      <c r="D1113" s="16" t="s">
        <v>24531</v>
      </c>
      <c r="E1113" s="15" t="s">
        <v>301</v>
      </c>
      <c r="F1113" s="17">
        <f t="shared" si="17"/>
        <v>900</v>
      </c>
      <c r="G1113" s="15"/>
      <c r="H1113" s="15" t="s">
        <v>3695</v>
      </c>
      <c r="I1113" s="15" t="s">
        <v>4959</v>
      </c>
      <c r="J1113" s="15" t="s">
        <v>42</v>
      </c>
      <c r="K1113" s="15" t="s">
        <v>4960</v>
      </c>
      <c r="L1113" s="15" t="s">
        <v>4968</v>
      </c>
      <c r="M1113" s="15" t="s">
        <v>9929</v>
      </c>
      <c r="N1113" s="15" t="s">
        <v>5429</v>
      </c>
      <c r="O1113" s="17"/>
      <c r="P1113" s="17"/>
      <c r="Q1113" s="17"/>
      <c r="R1113" s="15"/>
      <c r="S1113" s="17"/>
      <c r="T1113" s="15"/>
      <c r="U1113" s="17"/>
      <c r="V1113" s="15"/>
      <c r="W1113" s="15"/>
      <c r="X1113" s="15"/>
      <c r="Y1113" s="17"/>
      <c r="Z1113" s="15"/>
      <c r="AA1113" s="15"/>
      <c r="AB1113" s="17"/>
      <c r="AC1113" s="17"/>
      <c r="AD1113" s="17">
        <v>0</v>
      </c>
      <c r="AE1113" s="17">
        <v>300</v>
      </c>
      <c r="AF1113" s="17">
        <v>300</v>
      </c>
      <c r="AG1113" s="17">
        <v>0</v>
      </c>
      <c r="AH1113" s="17">
        <v>300</v>
      </c>
      <c r="AI1113" s="17"/>
      <c r="AJ1113" s="17">
        <v>0</v>
      </c>
      <c r="AK1113" s="17"/>
      <c r="AL1113" s="17">
        <v>0</v>
      </c>
      <c r="AM1113" s="17"/>
      <c r="AN1113" s="17"/>
      <c r="AO1113" s="17"/>
      <c r="AP1113" s="17"/>
      <c r="AQ1113" s="17"/>
      <c r="AR1113" s="17"/>
      <c r="AS1113" s="17">
        <v>0</v>
      </c>
      <c r="AT1113" s="17"/>
      <c r="AU1113" s="17"/>
      <c r="AV1113" s="17"/>
    </row>
    <row r="1114" spans="1:48" ht="51" x14ac:dyDescent="0.2">
      <c r="A1114" s="14">
        <v>1109</v>
      </c>
      <c r="B1114" s="14" t="s">
        <v>19648</v>
      </c>
      <c r="C1114" s="15" t="s">
        <v>11096</v>
      </c>
      <c r="D1114" s="16" t="s">
        <v>24532</v>
      </c>
      <c r="E1114" s="15" t="s">
        <v>301</v>
      </c>
      <c r="F1114" s="17">
        <f t="shared" si="17"/>
        <v>2900</v>
      </c>
      <c r="G1114" s="15"/>
      <c r="H1114" s="15" t="s">
        <v>3696</v>
      </c>
      <c r="I1114" s="15" t="s">
        <v>4959</v>
      </c>
      <c r="J1114" s="15" t="s">
        <v>42</v>
      </c>
      <c r="K1114" s="15" t="s">
        <v>4960</v>
      </c>
      <c r="L1114" s="15" t="s">
        <v>4969</v>
      </c>
      <c r="M1114" s="15" t="s">
        <v>9929</v>
      </c>
      <c r="N1114" s="15" t="s">
        <v>5429</v>
      </c>
      <c r="O1114" s="17"/>
      <c r="P1114" s="17"/>
      <c r="Q1114" s="17"/>
      <c r="R1114" s="15"/>
      <c r="S1114" s="17"/>
      <c r="T1114" s="15"/>
      <c r="U1114" s="17"/>
      <c r="V1114" s="15"/>
      <c r="W1114" s="15"/>
      <c r="X1114" s="15"/>
      <c r="Y1114" s="17"/>
      <c r="Z1114" s="15"/>
      <c r="AA1114" s="15"/>
      <c r="AB1114" s="17"/>
      <c r="AC1114" s="17"/>
      <c r="AD1114" s="17">
        <v>0</v>
      </c>
      <c r="AE1114" s="17">
        <v>300</v>
      </c>
      <c r="AF1114" s="17">
        <v>300</v>
      </c>
      <c r="AG1114" s="17">
        <v>0</v>
      </c>
      <c r="AH1114" s="17">
        <v>300</v>
      </c>
      <c r="AI1114" s="17"/>
      <c r="AJ1114" s="17">
        <v>0</v>
      </c>
      <c r="AK1114" s="17"/>
      <c r="AL1114" s="17">
        <v>2000</v>
      </c>
      <c r="AM1114" s="17"/>
      <c r="AN1114" s="17"/>
      <c r="AO1114" s="17"/>
      <c r="AP1114" s="17"/>
      <c r="AQ1114" s="17"/>
      <c r="AR1114" s="17"/>
      <c r="AS1114" s="17">
        <v>0</v>
      </c>
      <c r="AT1114" s="17"/>
      <c r="AU1114" s="17"/>
      <c r="AV1114" s="17"/>
    </row>
    <row r="1115" spans="1:48" ht="76.5" x14ac:dyDescent="0.2">
      <c r="A1115" s="14">
        <v>1110</v>
      </c>
      <c r="B1115" s="14" t="s">
        <v>19654</v>
      </c>
      <c r="C1115" s="15" t="s">
        <v>11102</v>
      </c>
      <c r="D1115" s="16" t="s">
        <v>11103</v>
      </c>
      <c r="E1115" s="15" t="s">
        <v>301</v>
      </c>
      <c r="F1115" s="17">
        <f t="shared" si="17"/>
        <v>111000</v>
      </c>
      <c r="G1115" s="15"/>
      <c r="H1115" s="15" t="s">
        <v>3699</v>
      </c>
      <c r="I1115" s="15" t="s">
        <v>4959</v>
      </c>
      <c r="J1115" s="15" t="s">
        <v>42</v>
      </c>
      <c r="K1115" s="15" t="s">
        <v>4960</v>
      </c>
      <c r="L1115" s="15" t="s">
        <v>4975</v>
      </c>
      <c r="M1115" s="15" t="s">
        <v>9929</v>
      </c>
      <c r="N1115" s="15" t="s">
        <v>5429</v>
      </c>
      <c r="O1115" s="17"/>
      <c r="P1115" s="17"/>
      <c r="Q1115" s="17"/>
      <c r="R1115" s="15"/>
      <c r="S1115" s="17"/>
      <c r="T1115" s="15"/>
      <c r="U1115" s="17"/>
      <c r="V1115" s="15"/>
      <c r="W1115" s="15"/>
      <c r="X1115" s="15"/>
      <c r="Y1115" s="17"/>
      <c r="Z1115" s="15"/>
      <c r="AA1115" s="15"/>
      <c r="AB1115" s="17"/>
      <c r="AC1115" s="17"/>
      <c r="AD1115" s="17">
        <v>0</v>
      </c>
      <c r="AE1115" s="17">
        <v>25000</v>
      </c>
      <c r="AF1115" s="17">
        <v>15000</v>
      </c>
      <c r="AG1115" s="17">
        <v>0</v>
      </c>
      <c r="AH1115" s="17">
        <v>70000</v>
      </c>
      <c r="AI1115" s="17"/>
      <c r="AJ1115" s="17">
        <v>0</v>
      </c>
      <c r="AK1115" s="17"/>
      <c r="AL1115" s="17">
        <v>0</v>
      </c>
      <c r="AM1115" s="17"/>
      <c r="AN1115" s="17"/>
      <c r="AO1115" s="17">
        <v>1000</v>
      </c>
      <c r="AP1115" s="17"/>
      <c r="AQ1115" s="17"/>
      <c r="AR1115" s="17"/>
      <c r="AS1115" s="17">
        <v>0</v>
      </c>
      <c r="AT1115" s="17"/>
      <c r="AU1115" s="17"/>
      <c r="AV1115" s="17"/>
    </row>
    <row r="1116" spans="1:48" ht="165.75" x14ac:dyDescent="0.2">
      <c r="A1116" s="14">
        <v>1111</v>
      </c>
      <c r="B1116" s="14" t="s">
        <v>18207</v>
      </c>
      <c r="C1116" s="15" t="s">
        <v>24170</v>
      </c>
      <c r="D1116" s="16" t="s">
        <v>24171</v>
      </c>
      <c r="E1116" s="15" t="s">
        <v>74</v>
      </c>
      <c r="F1116" s="17">
        <f t="shared" si="17"/>
        <v>61</v>
      </c>
      <c r="G1116" s="15"/>
      <c r="H1116" s="15" t="s">
        <v>20752</v>
      </c>
      <c r="I1116" s="15" t="s">
        <v>20753</v>
      </c>
      <c r="J1116" s="15" t="s">
        <v>85</v>
      </c>
      <c r="K1116" s="15" t="s">
        <v>347</v>
      </c>
      <c r="L1116" s="15" t="s">
        <v>20754</v>
      </c>
      <c r="M1116" s="15" t="s">
        <v>21894</v>
      </c>
      <c r="N1116" s="15" t="s">
        <v>21851</v>
      </c>
      <c r="O1116" s="17"/>
      <c r="P1116" s="17"/>
      <c r="Q1116" s="17"/>
      <c r="R1116" s="15"/>
      <c r="S1116" s="17"/>
      <c r="T1116" s="15"/>
      <c r="U1116" s="17"/>
      <c r="V1116" s="15"/>
      <c r="W1116" s="15"/>
      <c r="X1116" s="15"/>
      <c r="Y1116" s="17"/>
      <c r="Z1116" s="15"/>
      <c r="AA1116" s="15"/>
      <c r="AB1116" s="17"/>
      <c r="AC1116" s="17"/>
      <c r="AD1116" s="17">
        <v>0</v>
      </c>
      <c r="AE1116" s="17">
        <v>6</v>
      </c>
      <c r="AF1116" s="17"/>
      <c r="AG1116" s="17">
        <v>0</v>
      </c>
      <c r="AH1116" s="17"/>
      <c r="AI1116" s="17">
        <v>16</v>
      </c>
      <c r="AJ1116" s="17">
        <v>14</v>
      </c>
      <c r="AK1116" s="17"/>
      <c r="AL1116" s="17">
        <v>25</v>
      </c>
      <c r="AM1116" s="17"/>
      <c r="AN1116" s="17"/>
      <c r="AO1116" s="17"/>
      <c r="AP1116" s="17"/>
      <c r="AQ1116" s="17"/>
      <c r="AR1116" s="17"/>
      <c r="AS1116" s="17">
        <v>0</v>
      </c>
      <c r="AT1116" s="17"/>
      <c r="AU1116" s="17"/>
      <c r="AV1116" s="17"/>
    </row>
    <row r="1117" spans="1:48" ht="63.75" x14ac:dyDescent="0.2">
      <c r="A1117" s="14">
        <v>1112</v>
      </c>
      <c r="B1117" s="14" t="s">
        <v>18208</v>
      </c>
      <c r="C1117" s="15" t="s">
        <v>23263</v>
      </c>
      <c r="D1117" s="16" t="s">
        <v>23264</v>
      </c>
      <c r="E1117" s="15" t="s">
        <v>45</v>
      </c>
      <c r="F1117" s="17">
        <f t="shared" si="17"/>
        <v>42980</v>
      </c>
      <c r="G1117" s="15"/>
      <c r="H1117" s="15" t="s">
        <v>20755</v>
      </c>
      <c r="I1117" s="15" t="s">
        <v>361</v>
      </c>
      <c r="J1117" s="15" t="s">
        <v>20756</v>
      </c>
      <c r="K1117" s="15" t="s">
        <v>347</v>
      </c>
      <c r="L1117" s="15" t="s">
        <v>20757</v>
      </c>
      <c r="M1117" s="15" t="s">
        <v>21894</v>
      </c>
      <c r="N1117" s="15" t="s">
        <v>21851</v>
      </c>
      <c r="O1117" s="17"/>
      <c r="P1117" s="17"/>
      <c r="Q1117" s="17"/>
      <c r="R1117" s="15"/>
      <c r="S1117" s="17"/>
      <c r="T1117" s="15"/>
      <c r="U1117" s="17"/>
      <c r="V1117" s="15"/>
      <c r="W1117" s="15"/>
      <c r="X1117" s="15"/>
      <c r="Y1117" s="17"/>
      <c r="Z1117" s="15"/>
      <c r="AA1117" s="15"/>
      <c r="AB1117" s="17"/>
      <c r="AC1117" s="17"/>
      <c r="AD1117" s="17">
        <v>0</v>
      </c>
      <c r="AE1117" s="17">
        <v>10600</v>
      </c>
      <c r="AF1117" s="17"/>
      <c r="AG1117" s="17">
        <v>0</v>
      </c>
      <c r="AH1117" s="17"/>
      <c r="AI1117" s="17">
        <v>15900</v>
      </c>
      <c r="AJ1117" s="17">
        <v>8480</v>
      </c>
      <c r="AK1117" s="17"/>
      <c r="AL1117" s="17">
        <v>8000</v>
      </c>
      <c r="AM1117" s="17"/>
      <c r="AN1117" s="17"/>
      <c r="AO1117" s="17"/>
      <c r="AP1117" s="17"/>
      <c r="AQ1117" s="17"/>
      <c r="AR1117" s="17"/>
      <c r="AS1117" s="17">
        <v>0</v>
      </c>
      <c r="AT1117" s="17"/>
      <c r="AU1117" s="17"/>
      <c r="AV1117" s="17"/>
    </row>
    <row r="1118" spans="1:48" ht="76.5" x14ac:dyDescent="0.2">
      <c r="A1118" s="14">
        <v>1113</v>
      </c>
      <c r="B1118" s="14" t="s">
        <v>18209</v>
      </c>
      <c r="C1118" s="15" t="s">
        <v>17095</v>
      </c>
      <c r="D1118" s="16" t="s">
        <v>23359</v>
      </c>
      <c r="E1118" s="15" t="s">
        <v>301</v>
      </c>
      <c r="F1118" s="17">
        <f t="shared" si="17"/>
        <v>900</v>
      </c>
      <c r="G1118" s="15"/>
      <c r="H1118" s="15" t="s">
        <v>740</v>
      </c>
      <c r="I1118" s="15" t="s">
        <v>20758</v>
      </c>
      <c r="J1118" s="15" t="s">
        <v>14481</v>
      </c>
      <c r="K1118" s="15" t="s">
        <v>362</v>
      </c>
      <c r="L1118" s="15">
        <v>10309925</v>
      </c>
      <c r="M1118" s="15" t="s">
        <v>21894</v>
      </c>
      <c r="N1118" s="15" t="s">
        <v>21851</v>
      </c>
      <c r="O1118" s="17"/>
      <c r="P1118" s="17"/>
      <c r="Q1118" s="17"/>
      <c r="R1118" s="15"/>
      <c r="S1118" s="17"/>
      <c r="T1118" s="15"/>
      <c r="U1118" s="17"/>
      <c r="V1118" s="15"/>
      <c r="W1118" s="15"/>
      <c r="X1118" s="15"/>
      <c r="Y1118" s="17"/>
      <c r="Z1118" s="15"/>
      <c r="AA1118" s="15"/>
      <c r="AB1118" s="17"/>
      <c r="AC1118" s="17"/>
      <c r="AD1118" s="17">
        <v>0</v>
      </c>
      <c r="AE1118" s="17"/>
      <c r="AF1118" s="17"/>
      <c r="AG1118" s="17">
        <v>0</v>
      </c>
      <c r="AH1118" s="17"/>
      <c r="AI1118" s="17">
        <v>600</v>
      </c>
      <c r="AJ1118" s="17">
        <v>300</v>
      </c>
      <c r="AK1118" s="17"/>
      <c r="AL1118" s="17">
        <v>0</v>
      </c>
      <c r="AM1118" s="17"/>
      <c r="AN1118" s="17"/>
      <c r="AO1118" s="17"/>
      <c r="AP1118" s="17"/>
      <c r="AQ1118" s="17"/>
      <c r="AR1118" s="17"/>
      <c r="AS1118" s="17">
        <v>0</v>
      </c>
      <c r="AT1118" s="17"/>
      <c r="AU1118" s="17"/>
      <c r="AV1118" s="17"/>
    </row>
    <row r="1119" spans="1:48" ht="63.75" x14ac:dyDescent="0.2">
      <c r="A1119" s="14">
        <v>1114</v>
      </c>
      <c r="B1119" s="14" t="s">
        <v>18210</v>
      </c>
      <c r="C1119" s="15" t="s">
        <v>17095</v>
      </c>
      <c r="D1119" s="16" t="s">
        <v>17096</v>
      </c>
      <c r="E1119" s="15" t="s">
        <v>301</v>
      </c>
      <c r="F1119" s="17">
        <f t="shared" si="17"/>
        <v>300</v>
      </c>
      <c r="G1119" s="15"/>
      <c r="H1119" s="15" t="s">
        <v>20759</v>
      </c>
      <c r="I1119" s="15" t="s">
        <v>20758</v>
      </c>
      <c r="J1119" s="15" t="s">
        <v>14481</v>
      </c>
      <c r="K1119" s="15" t="s">
        <v>362</v>
      </c>
      <c r="L1119" s="15" t="s">
        <v>20760</v>
      </c>
      <c r="M1119" s="15" t="s">
        <v>21894</v>
      </c>
      <c r="N1119" s="15" t="s">
        <v>21851</v>
      </c>
      <c r="O1119" s="17"/>
      <c r="P1119" s="17"/>
      <c r="Q1119" s="17"/>
      <c r="R1119" s="15"/>
      <c r="S1119" s="17"/>
      <c r="T1119" s="15"/>
      <c r="U1119" s="17"/>
      <c r="V1119" s="15"/>
      <c r="W1119" s="15"/>
      <c r="X1119" s="15"/>
      <c r="Y1119" s="17"/>
      <c r="Z1119" s="15"/>
      <c r="AA1119" s="15"/>
      <c r="AB1119" s="17"/>
      <c r="AC1119" s="17"/>
      <c r="AD1119" s="17">
        <v>0</v>
      </c>
      <c r="AE1119" s="17"/>
      <c r="AF1119" s="17"/>
      <c r="AG1119" s="17">
        <v>0</v>
      </c>
      <c r="AH1119" s="17"/>
      <c r="AI1119" s="17"/>
      <c r="AJ1119" s="17">
        <v>300</v>
      </c>
      <c r="AK1119" s="17"/>
      <c r="AL1119" s="17">
        <v>0</v>
      </c>
      <c r="AM1119" s="17"/>
      <c r="AN1119" s="17"/>
      <c r="AO1119" s="17"/>
      <c r="AP1119" s="17"/>
      <c r="AQ1119" s="17"/>
      <c r="AR1119" s="17"/>
      <c r="AS1119" s="17">
        <v>0</v>
      </c>
      <c r="AT1119" s="17"/>
      <c r="AU1119" s="17"/>
      <c r="AV1119" s="17"/>
    </row>
    <row r="1120" spans="1:48" ht="76.5" x14ac:dyDescent="0.2">
      <c r="A1120" s="14">
        <v>1115</v>
      </c>
      <c r="B1120" s="14" t="s">
        <v>18211</v>
      </c>
      <c r="C1120" s="15" t="s">
        <v>17097</v>
      </c>
      <c r="D1120" s="16" t="s">
        <v>23361</v>
      </c>
      <c r="E1120" s="15" t="s">
        <v>301</v>
      </c>
      <c r="F1120" s="17">
        <f t="shared" si="17"/>
        <v>900</v>
      </c>
      <c r="G1120" s="15"/>
      <c r="H1120" s="15" t="s">
        <v>741</v>
      </c>
      <c r="I1120" s="15" t="s">
        <v>20758</v>
      </c>
      <c r="J1120" s="15" t="s">
        <v>14481</v>
      </c>
      <c r="K1120" s="15" t="s">
        <v>362</v>
      </c>
      <c r="L1120" s="15">
        <v>10309926</v>
      </c>
      <c r="M1120" s="15" t="s">
        <v>21894</v>
      </c>
      <c r="N1120" s="15" t="s">
        <v>21851</v>
      </c>
      <c r="O1120" s="17"/>
      <c r="P1120" s="17"/>
      <c r="Q1120" s="17"/>
      <c r="R1120" s="15"/>
      <c r="S1120" s="17"/>
      <c r="T1120" s="15"/>
      <c r="U1120" s="17"/>
      <c r="V1120" s="15"/>
      <c r="W1120" s="15"/>
      <c r="X1120" s="15"/>
      <c r="Y1120" s="17"/>
      <c r="Z1120" s="15"/>
      <c r="AA1120" s="15"/>
      <c r="AB1120" s="17"/>
      <c r="AC1120" s="17"/>
      <c r="AD1120" s="17">
        <v>0</v>
      </c>
      <c r="AE1120" s="17"/>
      <c r="AF1120" s="17"/>
      <c r="AG1120" s="17">
        <v>0</v>
      </c>
      <c r="AH1120" s="17"/>
      <c r="AI1120" s="17">
        <v>600</v>
      </c>
      <c r="AJ1120" s="17">
        <v>300</v>
      </c>
      <c r="AK1120" s="17"/>
      <c r="AL1120" s="17">
        <v>0</v>
      </c>
      <c r="AM1120" s="17"/>
      <c r="AN1120" s="17"/>
      <c r="AO1120" s="17"/>
      <c r="AP1120" s="17"/>
      <c r="AQ1120" s="17"/>
      <c r="AR1120" s="17"/>
      <c r="AS1120" s="17">
        <v>0</v>
      </c>
      <c r="AT1120" s="17"/>
      <c r="AU1120" s="17"/>
      <c r="AV1120" s="17"/>
    </row>
    <row r="1121" spans="1:48" ht="63.75" x14ac:dyDescent="0.2">
      <c r="A1121" s="14">
        <v>1116</v>
      </c>
      <c r="B1121" s="14" t="s">
        <v>18212</v>
      </c>
      <c r="C1121" s="15" t="s">
        <v>17097</v>
      </c>
      <c r="D1121" s="16" t="s">
        <v>17098</v>
      </c>
      <c r="E1121" s="15" t="s">
        <v>301</v>
      </c>
      <c r="F1121" s="17">
        <f t="shared" si="17"/>
        <v>300</v>
      </c>
      <c r="G1121" s="15"/>
      <c r="H1121" s="15" t="s">
        <v>20761</v>
      </c>
      <c r="I1121" s="15" t="s">
        <v>20758</v>
      </c>
      <c r="J1121" s="15" t="s">
        <v>14481</v>
      </c>
      <c r="K1121" s="15" t="s">
        <v>362</v>
      </c>
      <c r="L1121" s="15" t="s">
        <v>20762</v>
      </c>
      <c r="M1121" s="15" t="s">
        <v>21894</v>
      </c>
      <c r="N1121" s="15" t="s">
        <v>21851</v>
      </c>
      <c r="O1121" s="17"/>
      <c r="P1121" s="17"/>
      <c r="Q1121" s="17"/>
      <c r="R1121" s="15"/>
      <c r="S1121" s="17"/>
      <c r="T1121" s="15"/>
      <c r="U1121" s="17"/>
      <c r="V1121" s="15"/>
      <c r="W1121" s="15"/>
      <c r="X1121" s="15"/>
      <c r="Y1121" s="17"/>
      <c r="Z1121" s="15"/>
      <c r="AA1121" s="15"/>
      <c r="AB1121" s="17"/>
      <c r="AC1121" s="17"/>
      <c r="AD1121" s="17">
        <v>0</v>
      </c>
      <c r="AE1121" s="17"/>
      <c r="AF1121" s="17"/>
      <c r="AG1121" s="17">
        <v>0</v>
      </c>
      <c r="AH1121" s="17"/>
      <c r="AI1121" s="17"/>
      <c r="AJ1121" s="17">
        <v>300</v>
      </c>
      <c r="AK1121" s="17"/>
      <c r="AL1121" s="17">
        <v>0</v>
      </c>
      <c r="AM1121" s="17"/>
      <c r="AN1121" s="17"/>
      <c r="AO1121" s="17"/>
      <c r="AP1121" s="17"/>
      <c r="AQ1121" s="17"/>
      <c r="AR1121" s="17"/>
      <c r="AS1121" s="17">
        <v>0</v>
      </c>
      <c r="AT1121" s="17"/>
      <c r="AU1121" s="17"/>
      <c r="AV1121" s="17"/>
    </row>
    <row r="1122" spans="1:48" ht="89.25" x14ac:dyDescent="0.2">
      <c r="A1122" s="14">
        <v>1117</v>
      </c>
      <c r="B1122" s="14" t="s">
        <v>18213</v>
      </c>
      <c r="C1122" s="15" t="s">
        <v>17099</v>
      </c>
      <c r="D1122" s="16" t="s">
        <v>23363</v>
      </c>
      <c r="E1122" s="15" t="s">
        <v>301</v>
      </c>
      <c r="F1122" s="17">
        <f t="shared" si="17"/>
        <v>900</v>
      </c>
      <c r="G1122" s="15"/>
      <c r="H1122" s="15" t="s">
        <v>742</v>
      </c>
      <c r="I1122" s="15" t="s">
        <v>20758</v>
      </c>
      <c r="J1122" s="15" t="s">
        <v>14481</v>
      </c>
      <c r="K1122" s="15" t="s">
        <v>362</v>
      </c>
      <c r="L1122" s="15">
        <v>10309927</v>
      </c>
      <c r="M1122" s="15" t="s">
        <v>21894</v>
      </c>
      <c r="N1122" s="15" t="s">
        <v>21851</v>
      </c>
      <c r="O1122" s="17"/>
      <c r="P1122" s="17"/>
      <c r="Q1122" s="17"/>
      <c r="R1122" s="15"/>
      <c r="S1122" s="17"/>
      <c r="T1122" s="15"/>
      <c r="U1122" s="17"/>
      <c r="V1122" s="15"/>
      <c r="W1122" s="15"/>
      <c r="X1122" s="15"/>
      <c r="Y1122" s="17"/>
      <c r="Z1122" s="15"/>
      <c r="AA1122" s="15"/>
      <c r="AB1122" s="17"/>
      <c r="AC1122" s="17"/>
      <c r="AD1122" s="17">
        <v>0</v>
      </c>
      <c r="AE1122" s="17"/>
      <c r="AF1122" s="17"/>
      <c r="AG1122" s="17">
        <v>0</v>
      </c>
      <c r="AH1122" s="17"/>
      <c r="AI1122" s="17">
        <v>600</v>
      </c>
      <c r="AJ1122" s="17">
        <v>300</v>
      </c>
      <c r="AK1122" s="17"/>
      <c r="AL1122" s="17">
        <v>0</v>
      </c>
      <c r="AM1122" s="17"/>
      <c r="AN1122" s="17"/>
      <c r="AO1122" s="17"/>
      <c r="AP1122" s="17"/>
      <c r="AQ1122" s="17"/>
      <c r="AR1122" s="17"/>
      <c r="AS1122" s="17">
        <v>0</v>
      </c>
      <c r="AT1122" s="17"/>
      <c r="AU1122" s="17"/>
      <c r="AV1122" s="17"/>
    </row>
    <row r="1123" spans="1:48" ht="63.75" x14ac:dyDescent="0.2">
      <c r="A1123" s="14">
        <v>1118</v>
      </c>
      <c r="B1123" s="14" t="s">
        <v>18214</v>
      </c>
      <c r="C1123" s="15" t="s">
        <v>17099</v>
      </c>
      <c r="D1123" s="16" t="s">
        <v>17100</v>
      </c>
      <c r="E1123" s="15" t="s">
        <v>301</v>
      </c>
      <c r="F1123" s="17">
        <f t="shared" si="17"/>
        <v>300</v>
      </c>
      <c r="G1123" s="15"/>
      <c r="H1123" s="15" t="s">
        <v>20763</v>
      </c>
      <c r="I1123" s="15" t="s">
        <v>20758</v>
      </c>
      <c r="J1123" s="15" t="s">
        <v>14481</v>
      </c>
      <c r="K1123" s="15" t="s">
        <v>362</v>
      </c>
      <c r="L1123" s="15" t="s">
        <v>20764</v>
      </c>
      <c r="M1123" s="15" t="s">
        <v>21894</v>
      </c>
      <c r="N1123" s="15" t="s">
        <v>21851</v>
      </c>
      <c r="O1123" s="17"/>
      <c r="P1123" s="17"/>
      <c r="Q1123" s="17"/>
      <c r="R1123" s="15"/>
      <c r="S1123" s="17"/>
      <c r="T1123" s="15"/>
      <c r="U1123" s="17"/>
      <c r="V1123" s="15"/>
      <c r="W1123" s="15"/>
      <c r="X1123" s="15"/>
      <c r="Y1123" s="17"/>
      <c r="Z1123" s="15"/>
      <c r="AA1123" s="15"/>
      <c r="AB1123" s="17"/>
      <c r="AC1123" s="17"/>
      <c r="AD1123" s="17">
        <v>0</v>
      </c>
      <c r="AE1123" s="17"/>
      <c r="AF1123" s="17"/>
      <c r="AG1123" s="17">
        <v>0</v>
      </c>
      <c r="AH1123" s="17"/>
      <c r="AI1123" s="17"/>
      <c r="AJ1123" s="17">
        <v>300</v>
      </c>
      <c r="AK1123" s="17"/>
      <c r="AL1123" s="17">
        <v>0</v>
      </c>
      <c r="AM1123" s="17"/>
      <c r="AN1123" s="17"/>
      <c r="AO1123" s="17"/>
      <c r="AP1123" s="17"/>
      <c r="AQ1123" s="17"/>
      <c r="AR1123" s="17"/>
      <c r="AS1123" s="17">
        <v>0</v>
      </c>
      <c r="AT1123" s="17"/>
      <c r="AU1123" s="17"/>
      <c r="AV1123" s="17"/>
    </row>
    <row r="1124" spans="1:48" ht="63.75" x14ac:dyDescent="0.2">
      <c r="A1124" s="14">
        <v>1119</v>
      </c>
      <c r="B1124" s="14" t="s">
        <v>18215</v>
      </c>
      <c r="C1124" s="15" t="s">
        <v>34502</v>
      </c>
      <c r="D1124" s="16" t="s">
        <v>17101</v>
      </c>
      <c r="E1124" s="15" t="s">
        <v>45</v>
      </c>
      <c r="F1124" s="17">
        <f t="shared" si="17"/>
        <v>39560</v>
      </c>
      <c r="G1124" s="15"/>
      <c r="H1124" s="15" t="s">
        <v>20765</v>
      </c>
      <c r="I1124" s="15" t="s">
        <v>20766</v>
      </c>
      <c r="J1124" s="15" t="s">
        <v>20756</v>
      </c>
      <c r="K1124" s="15" t="s">
        <v>347</v>
      </c>
      <c r="L1124" s="15" t="s">
        <v>20767</v>
      </c>
      <c r="M1124" s="15" t="s">
        <v>21894</v>
      </c>
      <c r="N1124" s="15" t="s">
        <v>21851</v>
      </c>
      <c r="O1124" s="17"/>
      <c r="P1124" s="17"/>
      <c r="Q1124" s="17"/>
      <c r="R1124" s="15"/>
      <c r="S1124" s="17"/>
      <c r="T1124" s="15"/>
      <c r="U1124" s="17"/>
      <c r="V1124" s="15"/>
      <c r="W1124" s="15"/>
      <c r="X1124" s="15"/>
      <c r="Y1124" s="17"/>
      <c r="Z1124" s="15"/>
      <c r="AA1124" s="15"/>
      <c r="AB1124" s="17"/>
      <c r="AC1124" s="17"/>
      <c r="AD1124" s="17">
        <v>0</v>
      </c>
      <c r="AE1124" s="17">
        <v>7200</v>
      </c>
      <c r="AF1124" s="17"/>
      <c r="AG1124" s="17">
        <v>0</v>
      </c>
      <c r="AH1124" s="17"/>
      <c r="AI1124" s="17">
        <v>18720</v>
      </c>
      <c r="AJ1124" s="17">
        <v>8640</v>
      </c>
      <c r="AK1124" s="17"/>
      <c r="AL1124" s="17">
        <v>5000</v>
      </c>
      <c r="AM1124" s="17"/>
      <c r="AN1124" s="17"/>
      <c r="AO1124" s="17"/>
      <c r="AP1124" s="17"/>
      <c r="AQ1124" s="17"/>
      <c r="AR1124" s="17"/>
      <c r="AS1124" s="17">
        <v>0</v>
      </c>
      <c r="AT1124" s="17"/>
      <c r="AU1124" s="17"/>
      <c r="AV1124" s="17"/>
    </row>
    <row r="1125" spans="1:48" ht="280.5" x14ac:dyDescent="0.2">
      <c r="A1125" s="14">
        <v>1120</v>
      </c>
      <c r="B1125" s="14" t="s">
        <v>19464</v>
      </c>
      <c r="C1125" s="15" t="s">
        <v>23365</v>
      </c>
      <c r="D1125" s="16" t="s">
        <v>23366</v>
      </c>
      <c r="E1125" s="15" t="s">
        <v>74</v>
      </c>
      <c r="F1125" s="17">
        <f t="shared" si="17"/>
        <v>30</v>
      </c>
      <c r="G1125" s="15"/>
      <c r="H1125" s="15" t="s">
        <v>3098</v>
      </c>
      <c r="I1125" s="15" t="s">
        <v>361</v>
      </c>
      <c r="J1125" s="15" t="s">
        <v>103</v>
      </c>
      <c r="K1125" s="15" t="s">
        <v>347</v>
      </c>
      <c r="L1125" s="15">
        <v>10310323</v>
      </c>
      <c r="M1125" s="15" t="s">
        <v>9931</v>
      </c>
      <c r="N1125" s="15" t="s">
        <v>5393</v>
      </c>
      <c r="O1125" s="17"/>
      <c r="P1125" s="17"/>
      <c r="Q1125" s="17"/>
      <c r="R1125" s="15"/>
      <c r="S1125" s="17"/>
      <c r="T1125" s="15"/>
      <c r="U1125" s="17"/>
      <c r="V1125" s="15"/>
      <c r="W1125" s="17"/>
      <c r="X1125" s="17"/>
      <c r="Y1125" s="17"/>
      <c r="Z1125" s="15"/>
      <c r="AA1125" s="15"/>
      <c r="AB1125" s="17"/>
      <c r="AC1125" s="17"/>
      <c r="AD1125" s="17">
        <v>0</v>
      </c>
      <c r="AE1125" s="17"/>
      <c r="AF1125" s="17"/>
      <c r="AG1125" s="17">
        <v>0</v>
      </c>
      <c r="AH1125" s="17"/>
      <c r="AI1125" s="17"/>
      <c r="AJ1125" s="17">
        <v>30</v>
      </c>
      <c r="AK1125" s="17"/>
      <c r="AL1125" s="17">
        <v>0</v>
      </c>
      <c r="AM1125" s="17"/>
      <c r="AN1125" s="17"/>
      <c r="AO1125" s="17"/>
      <c r="AP1125" s="17"/>
      <c r="AQ1125" s="17"/>
      <c r="AR1125" s="17"/>
      <c r="AS1125" s="17">
        <v>0</v>
      </c>
      <c r="AT1125" s="17"/>
      <c r="AU1125" s="17"/>
      <c r="AV1125" s="17"/>
    </row>
    <row r="1126" spans="1:48" ht="102" x14ac:dyDescent="0.2">
      <c r="A1126" s="14">
        <v>1121</v>
      </c>
      <c r="B1126" s="14" t="s">
        <v>19469</v>
      </c>
      <c r="C1126" s="15" t="s">
        <v>23496</v>
      </c>
      <c r="D1126" s="16" t="s">
        <v>23497</v>
      </c>
      <c r="E1126" s="15" t="s">
        <v>74</v>
      </c>
      <c r="F1126" s="17">
        <f t="shared" si="17"/>
        <v>240</v>
      </c>
      <c r="G1126" s="15"/>
      <c r="H1126" s="15" t="s">
        <v>3100</v>
      </c>
      <c r="I1126" s="15" t="s">
        <v>4109</v>
      </c>
      <c r="J1126" s="15" t="s">
        <v>103</v>
      </c>
      <c r="K1126" s="15" t="s">
        <v>362</v>
      </c>
      <c r="L1126" s="15" t="s">
        <v>4110</v>
      </c>
      <c r="M1126" s="15" t="s">
        <v>9931</v>
      </c>
      <c r="N1126" s="15" t="s">
        <v>5393</v>
      </c>
      <c r="O1126" s="17">
        <v>2406250</v>
      </c>
      <c r="P1126" s="17">
        <v>2410000</v>
      </c>
      <c r="Q1126" s="17">
        <v>2415000</v>
      </c>
      <c r="R1126" s="15" t="s">
        <v>21816</v>
      </c>
      <c r="S1126" s="17" t="s">
        <v>32867</v>
      </c>
      <c r="T1126" s="15" t="s">
        <v>28874</v>
      </c>
      <c r="U1126" s="17"/>
      <c r="V1126" s="15"/>
      <c r="W1126" s="17"/>
      <c r="X1126" s="17"/>
      <c r="Y1126" s="17"/>
      <c r="Z1126" s="15"/>
      <c r="AA1126" s="15"/>
      <c r="AB1126" s="17">
        <v>160</v>
      </c>
      <c r="AC1126" s="17">
        <v>80</v>
      </c>
      <c r="AD1126" s="17">
        <v>0</v>
      </c>
      <c r="AE1126" s="17"/>
      <c r="AF1126" s="17"/>
      <c r="AG1126" s="17">
        <v>0</v>
      </c>
      <c r="AH1126" s="17"/>
      <c r="AI1126" s="17"/>
      <c r="AJ1126" s="17">
        <v>0</v>
      </c>
      <c r="AK1126" s="17"/>
      <c r="AL1126" s="17">
        <v>0</v>
      </c>
      <c r="AM1126" s="17"/>
      <c r="AN1126" s="17"/>
      <c r="AO1126" s="17"/>
      <c r="AP1126" s="17"/>
      <c r="AQ1126" s="17"/>
      <c r="AR1126" s="17"/>
      <c r="AS1126" s="17">
        <v>0</v>
      </c>
      <c r="AT1126" s="17"/>
      <c r="AU1126" s="17"/>
      <c r="AV1126" s="17"/>
    </row>
    <row r="1127" spans="1:48" ht="280.5" x14ac:dyDescent="0.2">
      <c r="A1127" s="14">
        <v>1122</v>
      </c>
      <c r="B1127" s="14" t="s">
        <v>33105</v>
      </c>
      <c r="C1127" s="15" t="s">
        <v>29146</v>
      </c>
      <c r="D1127" s="16" t="s">
        <v>29147</v>
      </c>
      <c r="E1127" s="15" t="s">
        <v>45</v>
      </c>
      <c r="F1127" s="17">
        <f t="shared" si="17"/>
        <v>10000</v>
      </c>
      <c r="G1127" s="15"/>
      <c r="H1127" s="15" t="s">
        <v>3101</v>
      </c>
      <c r="I1127" s="15" t="s">
        <v>4725</v>
      </c>
      <c r="J1127" s="15" t="s">
        <v>103</v>
      </c>
      <c r="K1127" s="15" t="s">
        <v>31367</v>
      </c>
      <c r="L1127" s="15">
        <v>10491447</v>
      </c>
      <c r="M1127" s="15" t="s">
        <v>9931</v>
      </c>
      <c r="N1127" s="15" t="s">
        <v>5393</v>
      </c>
      <c r="O1127" s="17">
        <v>112000</v>
      </c>
      <c r="P1127" s="17">
        <v>113000</v>
      </c>
      <c r="Q1127" s="17">
        <v>114000</v>
      </c>
      <c r="R1127" s="15" t="s">
        <v>21816</v>
      </c>
      <c r="S1127" s="17" t="s">
        <v>32867</v>
      </c>
      <c r="T1127" s="15" t="s">
        <v>28874</v>
      </c>
      <c r="U1127" s="17"/>
      <c r="V1127" s="15"/>
      <c r="W1127" s="15"/>
      <c r="X1127" s="15"/>
      <c r="Y1127" s="17"/>
      <c r="Z1127" s="15"/>
      <c r="AA1127" s="15"/>
      <c r="AB1127" s="17">
        <v>10000</v>
      </c>
      <c r="AC1127" s="17"/>
      <c r="AD1127" s="17"/>
      <c r="AE1127" s="17"/>
      <c r="AF1127" s="17"/>
      <c r="AG1127" s="17"/>
      <c r="AH1127" s="17"/>
      <c r="AI1127" s="17"/>
      <c r="AJ1127" s="17"/>
      <c r="AK1127" s="17"/>
      <c r="AL1127" s="17"/>
      <c r="AM1127" s="17">
        <v>0</v>
      </c>
      <c r="AN1127" s="17">
        <v>0</v>
      </c>
      <c r="AO1127" s="17"/>
      <c r="AP1127" s="17"/>
      <c r="AQ1127" s="17"/>
      <c r="AR1127" s="17"/>
      <c r="AS1127" s="17"/>
      <c r="AT1127" s="17"/>
      <c r="AU1127" s="17"/>
      <c r="AV1127" s="17"/>
    </row>
    <row r="1128" spans="1:48" ht="89.25" x14ac:dyDescent="0.2">
      <c r="A1128" s="14">
        <v>1123</v>
      </c>
      <c r="B1128" s="14" t="s">
        <v>19466</v>
      </c>
      <c r="C1128" s="15" t="s">
        <v>10900</v>
      </c>
      <c r="D1128" s="16" t="s">
        <v>23358</v>
      </c>
      <c r="E1128" s="15" t="s">
        <v>108</v>
      </c>
      <c r="F1128" s="17">
        <f t="shared" si="17"/>
        <v>180</v>
      </c>
      <c r="G1128" s="15"/>
      <c r="H1128" s="15" t="s">
        <v>740</v>
      </c>
      <c r="I1128" s="15" t="s">
        <v>4104</v>
      </c>
      <c r="J1128" s="15" t="s">
        <v>85</v>
      </c>
      <c r="K1128" s="15" t="s">
        <v>347</v>
      </c>
      <c r="L1128" s="15" t="s">
        <v>4105</v>
      </c>
      <c r="M1128" s="15" t="s">
        <v>9931</v>
      </c>
      <c r="N1128" s="15" t="s">
        <v>5393</v>
      </c>
      <c r="O1128" s="17"/>
      <c r="P1128" s="17"/>
      <c r="Q1128" s="17"/>
      <c r="R1128" s="15"/>
      <c r="S1128" s="17"/>
      <c r="T1128" s="15"/>
      <c r="U1128" s="17"/>
      <c r="V1128" s="15"/>
      <c r="W1128" s="17"/>
      <c r="X1128" s="17"/>
      <c r="Y1128" s="17"/>
      <c r="Z1128" s="15"/>
      <c r="AA1128" s="15"/>
      <c r="AB1128" s="17"/>
      <c r="AC1128" s="17"/>
      <c r="AD1128" s="17">
        <v>0</v>
      </c>
      <c r="AE1128" s="17">
        <v>90</v>
      </c>
      <c r="AF1128" s="17"/>
      <c r="AG1128" s="17">
        <v>0</v>
      </c>
      <c r="AH1128" s="17"/>
      <c r="AI1128" s="17"/>
      <c r="AJ1128" s="17">
        <v>0</v>
      </c>
      <c r="AK1128" s="17"/>
      <c r="AL1128" s="17">
        <v>90</v>
      </c>
      <c r="AM1128" s="17"/>
      <c r="AN1128" s="17"/>
      <c r="AO1128" s="17"/>
      <c r="AP1128" s="17"/>
      <c r="AQ1128" s="17"/>
      <c r="AR1128" s="17"/>
      <c r="AS1128" s="17">
        <v>0</v>
      </c>
      <c r="AT1128" s="17"/>
      <c r="AU1128" s="17"/>
      <c r="AV1128" s="17"/>
    </row>
    <row r="1129" spans="1:48" ht="89.25" x14ac:dyDescent="0.2">
      <c r="A1129" s="14">
        <v>1124</v>
      </c>
      <c r="B1129" s="14" t="s">
        <v>19467</v>
      </c>
      <c r="C1129" s="15" t="s">
        <v>10901</v>
      </c>
      <c r="D1129" s="16" t="s">
        <v>23360</v>
      </c>
      <c r="E1129" s="15" t="s">
        <v>108</v>
      </c>
      <c r="F1129" s="17">
        <f t="shared" si="17"/>
        <v>180</v>
      </c>
      <c r="G1129" s="15"/>
      <c r="H1129" s="15" t="s">
        <v>741</v>
      </c>
      <c r="I1129" s="15" t="s">
        <v>4104</v>
      </c>
      <c r="J1129" s="15" t="s">
        <v>85</v>
      </c>
      <c r="K1129" s="15" t="s">
        <v>4106</v>
      </c>
      <c r="L1129" s="15" t="s">
        <v>4107</v>
      </c>
      <c r="M1129" s="15" t="s">
        <v>9931</v>
      </c>
      <c r="N1129" s="15" t="s">
        <v>5393</v>
      </c>
      <c r="O1129" s="17"/>
      <c r="P1129" s="17"/>
      <c r="Q1129" s="17"/>
      <c r="R1129" s="15"/>
      <c r="S1129" s="17"/>
      <c r="T1129" s="15"/>
      <c r="U1129" s="17"/>
      <c r="V1129" s="15"/>
      <c r="W1129" s="17"/>
      <c r="X1129" s="17"/>
      <c r="Y1129" s="17"/>
      <c r="Z1129" s="15"/>
      <c r="AA1129" s="15"/>
      <c r="AB1129" s="17"/>
      <c r="AC1129" s="17"/>
      <c r="AD1129" s="17">
        <v>0</v>
      </c>
      <c r="AE1129" s="17">
        <v>90</v>
      </c>
      <c r="AF1129" s="17"/>
      <c r="AG1129" s="17">
        <v>0</v>
      </c>
      <c r="AH1129" s="17"/>
      <c r="AI1129" s="17"/>
      <c r="AJ1129" s="17">
        <v>0</v>
      </c>
      <c r="AK1129" s="17"/>
      <c r="AL1129" s="17">
        <v>90</v>
      </c>
      <c r="AM1129" s="17"/>
      <c r="AN1129" s="17"/>
      <c r="AO1129" s="17"/>
      <c r="AP1129" s="17"/>
      <c r="AQ1129" s="17"/>
      <c r="AR1129" s="17"/>
      <c r="AS1129" s="17">
        <v>0</v>
      </c>
      <c r="AT1129" s="17"/>
      <c r="AU1129" s="17"/>
      <c r="AV1129" s="17"/>
    </row>
    <row r="1130" spans="1:48" ht="89.25" x14ac:dyDescent="0.2">
      <c r="A1130" s="14">
        <v>1125</v>
      </c>
      <c r="B1130" s="14" t="s">
        <v>19468</v>
      </c>
      <c r="C1130" s="15" t="s">
        <v>10902</v>
      </c>
      <c r="D1130" s="16" t="s">
        <v>23362</v>
      </c>
      <c r="E1130" s="15" t="s">
        <v>108</v>
      </c>
      <c r="F1130" s="17">
        <f t="shared" si="17"/>
        <v>180</v>
      </c>
      <c r="G1130" s="15"/>
      <c r="H1130" s="15" t="s">
        <v>742</v>
      </c>
      <c r="I1130" s="15" t="s">
        <v>4104</v>
      </c>
      <c r="J1130" s="15" t="s">
        <v>85</v>
      </c>
      <c r="K1130" s="15" t="s">
        <v>347</v>
      </c>
      <c r="L1130" s="15" t="s">
        <v>4108</v>
      </c>
      <c r="M1130" s="15" t="s">
        <v>9931</v>
      </c>
      <c r="N1130" s="15" t="s">
        <v>5393</v>
      </c>
      <c r="O1130" s="17"/>
      <c r="P1130" s="17"/>
      <c r="Q1130" s="17"/>
      <c r="R1130" s="15"/>
      <c r="S1130" s="17"/>
      <c r="T1130" s="15"/>
      <c r="U1130" s="17"/>
      <c r="V1130" s="15"/>
      <c r="W1130" s="17"/>
      <c r="X1130" s="17"/>
      <c r="Y1130" s="17"/>
      <c r="Z1130" s="15"/>
      <c r="AA1130" s="15"/>
      <c r="AB1130" s="17"/>
      <c r="AC1130" s="17"/>
      <c r="AD1130" s="17">
        <v>0</v>
      </c>
      <c r="AE1130" s="17">
        <v>90</v>
      </c>
      <c r="AF1130" s="17"/>
      <c r="AG1130" s="17">
        <v>0</v>
      </c>
      <c r="AH1130" s="17"/>
      <c r="AI1130" s="17"/>
      <c r="AJ1130" s="17">
        <v>0</v>
      </c>
      <c r="AK1130" s="17"/>
      <c r="AL1130" s="17">
        <v>90</v>
      </c>
      <c r="AM1130" s="17"/>
      <c r="AN1130" s="17"/>
      <c r="AO1130" s="17"/>
      <c r="AP1130" s="17"/>
      <c r="AQ1130" s="17"/>
      <c r="AR1130" s="17"/>
      <c r="AS1130" s="17">
        <v>0</v>
      </c>
      <c r="AT1130" s="17"/>
      <c r="AU1130" s="17"/>
      <c r="AV1130" s="17"/>
    </row>
    <row r="1131" spans="1:48" ht="306" x14ac:dyDescent="0.2">
      <c r="A1131" s="14">
        <v>1126</v>
      </c>
      <c r="B1131" s="14" t="s">
        <v>19465</v>
      </c>
      <c r="C1131" s="15" t="s">
        <v>10898</v>
      </c>
      <c r="D1131" s="16" t="s">
        <v>10899</v>
      </c>
      <c r="E1131" s="15" t="s">
        <v>45</v>
      </c>
      <c r="F1131" s="17">
        <f t="shared" si="17"/>
        <v>2800</v>
      </c>
      <c r="G1131" s="15"/>
      <c r="H1131" s="15" t="s">
        <v>3099</v>
      </c>
      <c r="I1131" s="15" t="s">
        <v>361</v>
      </c>
      <c r="J1131" s="15" t="s">
        <v>103</v>
      </c>
      <c r="K1131" s="15" t="s">
        <v>347</v>
      </c>
      <c r="L1131" s="15">
        <v>10491448</v>
      </c>
      <c r="M1131" s="15" t="s">
        <v>9931</v>
      </c>
      <c r="N1131" s="15" t="s">
        <v>5393</v>
      </c>
      <c r="O1131" s="17"/>
      <c r="P1131" s="17"/>
      <c r="Q1131" s="17"/>
      <c r="R1131" s="15"/>
      <c r="S1131" s="17"/>
      <c r="T1131" s="15"/>
      <c r="U1131" s="17"/>
      <c r="V1131" s="15"/>
      <c r="W1131" s="17"/>
      <c r="X1131" s="17"/>
      <c r="Y1131" s="17"/>
      <c r="Z1131" s="15"/>
      <c r="AA1131" s="15"/>
      <c r="AB1131" s="17"/>
      <c r="AC1131" s="17">
        <v>2800</v>
      </c>
      <c r="AD1131" s="17">
        <v>0</v>
      </c>
      <c r="AE1131" s="17"/>
      <c r="AF1131" s="17"/>
      <c r="AG1131" s="17">
        <v>0</v>
      </c>
      <c r="AH1131" s="17"/>
      <c r="AI1131" s="17"/>
      <c r="AJ1131" s="17">
        <v>0</v>
      </c>
      <c r="AK1131" s="17"/>
      <c r="AL1131" s="17">
        <v>0</v>
      </c>
      <c r="AM1131" s="17"/>
      <c r="AN1131" s="17"/>
      <c r="AO1131" s="17"/>
      <c r="AP1131" s="17"/>
      <c r="AQ1131" s="17"/>
      <c r="AR1131" s="17"/>
      <c r="AS1131" s="17">
        <v>0</v>
      </c>
      <c r="AT1131" s="17"/>
      <c r="AU1131" s="17"/>
      <c r="AV1131" s="17"/>
    </row>
    <row r="1132" spans="1:48" ht="318.75" x14ac:dyDescent="0.2">
      <c r="A1132" s="14">
        <v>1127</v>
      </c>
      <c r="B1132" s="14" t="s">
        <v>19568</v>
      </c>
      <c r="C1132" s="15" t="s">
        <v>11018</v>
      </c>
      <c r="D1132" s="16" t="s">
        <v>11019</v>
      </c>
      <c r="E1132" s="15" t="s">
        <v>45</v>
      </c>
      <c r="F1132" s="17">
        <f t="shared" si="17"/>
        <v>192</v>
      </c>
      <c r="G1132" s="15"/>
      <c r="H1132" s="15" t="s">
        <v>3904</v>
      </c>
      <c r="I1132" s="15" t="s">
        <v>5245</v>
      </c>
      <c r="J1132" s="15" t="s">
        <v>56</v>
      </c>
      <c r="K1132" s="15" t="s">
        <v>56</v>
      </c>
      <c r="L1132" s="15" t="s">
        <v>5248</v>
      </c>
      <c r="M1132" s="15" t="s">
        <v>9932</v>
      </c>
      <c r="N1132" s="15" t="s">
        <v>5439</v>
      </c>
      <c r="O1132" s="17"/>
      <c r="P1132" s="17"/>
      <c r="Q1132" s="17"/>
      <c r="R1132" s="15"/>
      <c r="S1132" s="17"/>
      <c r="T1132" s="15"/>
      <c r="U1132" s="17"/>
      <c r="V1132" s="15"/>
      <c r="W1132" s="15"/>
      <c r="X1132" s="15"/>
      <c r="Y1132" s="17"/>
      <c r="Z1132" s="15"/>
      <c r="AA1132" s="15"/>
      <c r="AB1132" s="17">
        <v>72</v>
      </c>
      <c r="AC1132" s="17"/>
      <c r="AD1132" s="17">
        <v>0</v>
      </c>
      <c r="AE1132" s="17"/>
      <c r="AF1132" s="17"/>
      <c r="AG1132" s="17">
        <v>0</v>
      </c>
      <c r="AH1132" s="17"/>
      <c r="AI1132" s="17"/>
      <c r="AJ1132" s="17">
        <v>0</v>
      </c>
      <c r="AK1132" s="17"/>
      <c r="AL1132" s="17">
        <v>0</v>
      </c>
      <c r="AM1132" s="17">
        <v>120</v>
      </c>
      <c r="AN1132" s="17"/>
      <c r="AO1132" s="17"/>
      <c r="AP1132" s="17"/>
      <c r="AQ1132" s="17"/>
      <c r="AR1132" s="17"/>
      <c r="AS1132" s="17">
        <v>0</v>
      </c>
      <c r="AT1132" s="17"/>
      <c r="AU1132" s="17"/>
      <c r="AV1132" s="17"/>
    </row>
    <row r="1133" spans="1:48" ht="63.75" x14ac:dyDescent="0.2">
      <c r="A1133" s="14">
        <v>1128</v>
      </c>
      <c r="B1133" s="14" t="s">
        <v>19569</v>
      </c>
      <c r="C1133" s="15" t="s">
        <v>11020</v>
      </c>
      <c r="D1133" s="16" t="s">
        <v>11021</v>
      </c>
      <c r="E1133" s="15" t="s">
        <v>45</v>
      </c>
      <c r="F1133" s="17">
        <f t="shared" si="17"/>
        <v>5760</v>
      </c>
      <c r="G1133" s="15"/>
      <c r="H1133" s="15" t="s">
        <v>3905</v>
      </c>
      <c r="I1133" s="15" t="s">
        <v>5245</v>
      </c>
      <c r="J1133" s="15" t="s">
        <v>56</v>
      </c>
      <c r="K1133" s="15" t="s">
        <v>56</v>
      </c>
      <c r="L1133" s="15" t="s">
        <v>5249</v>
      </c>
      <c r="M1133" s="15" t="s">
        <v>9932</v>
      </c>
      <c r="N1133" s="15" t="s">
        <v>5439</v>
      </c>
      <c r="O1133" s="17"/>
      <c r="P1133" s="17"/>
      <c r="Q1133" s="17"/>
      <c r="R1133" s="15"/>
      <c r="S1133" s="17"/>
      <c r="T1133" s="15"/>
      <c r="U1133" s="17"/>
      <c r="V1133" s="15"/>
      <c r="W1133" s="15"/>
      <c r="X1133" s="15"/>
      <c r="Y1133" s="17"/>
      <c r="Z1133" s="15"/>
      <c r="AA1133" s="15"/>
      <c r="AB1133" s="17">
        <v>5760</v>
      </c>
      <c r="AC1133" s="17"/>
      <c r="AD1133" s="17">
        <v>0</v>
      </c>
      <c r="AE1133" s="17"/>
      <c r="AF1133" s="17"/>
      <c r="AG1133" s="17">
        <v>0</v>
      </c>
      <c r="AH1133" s="17"/>
      <c r="AI1133" s="17"/>
      <c r="AJ1133" s="17">
        <v>0</v>
      </c>
      <c r="AK1133" s="17"/>
      <c r="AL1133" s="17">
        <v>0</v>
      </c>
      <c r="AM1133" s="17"/>
      <c r="AN1133" s="17"/>
      <c r="AO1133" s="17"/>
      <c r="AP1133" s="17"/>
      <c r="AQ1133" s="17"/>
      <c r="AR1133" s="17"/>
      <c r="AS1133" s="17">
        <v>0</v>
      </c>
      <c r="AT1133" s="17"/>
      <c r="AU1133" s="17"/>
      <c r="AV1133" s="17"/>
    </row>
    <row r="1134" spans="1:48" ht="408" x14ac:dyDescent="0.2">
      <c r="A1134" s="14">
        <v>1129</v>
      </c>
      <c r="B1134" s="14" t="s">
        <v>19570</v>
      </c>
      <c r="C1134" s="15" t="s">
        <v>11022</v>
      </c>
      <c r="D1134" s="16" t="s">
        <v>11023</v>
      </c>
      <c r="E1134" s="15" t="s">
        <v>45</v>
      </c>
      <c r="F1134" s="17">
        <f t="shared" si="17"/>
        <v>1200</v>
      </c>
      <c r="G1134" s="15"/>
      <c r="H1134" s="15" t="s">
        <v>3902</v>
      </c>
      <c r="I1134" s="15" t="s">
        <v>5245</v>
      </c>
      <c r="J1134" s="15" t="s">
        <v>56</v>
      </c>
      <c r="K1134" s="15" t="s">
        <v>56</v>
      </c>
      <c r="L1134" s="15" t="s">
        <v>5246</v>
      </c>
      <c r="M1134" s="15" t="s">
        <v>9930</v>
      </c>
      <c r="N1134" s="15" t="s">
        <v>5440</v>
      </c>
      <c r="O1134" s="17"/>
      <c r="P1134" s="17"/>
      <c r="Q1134" s="17"/>
      <c r="R1134" s="15"/>
      <c r="S1134" s="17"/>
      <c r="T1134" s="15"/>
      <c r="U1134" s="17"/>
      <c r="V1134" s="15"/>
      <c r="W1134" s="15"/>
      <c r="X1134" s="15"/>
      <c r="Y1134" s="17"/>
      <c r="Z1134" s="15"/>
      <c r="AA1134" s="15"/>
      <c r="AB1134" s="17">
        <v>1200</v>
      </c>
      <c r="AC1134" s="17"/>
      <c r="AD1134" s="17">
        <v>0</v>
      </c>
      <c r="AE1134" s="17"/>
      <c r="AF1134" s="17"/>
      <c r="AG1134" s="17">
        <v>0</v>
      </c>
      <c r="AH1134" s="17"/>
      <c r="AI1134" s="17"/>
      <c r="AJ1134" s="17">
        <v>0</v>
      </c>
      <c r="AK1134" s="17"/>
      <c r="AL1134" s="17">
        <v>0</v>
      </c>
      <c r="AM1134" s="17"/>
      <c r="AN1134" s="17"/>
      <c r="AO1134" s="17"/>
      <c r="AP1134" s="17"/>
      <c r="AQ1134" s="17"/>
      <c r="AR1134" s="17"/>
      <c r="AS1134" s="17">
        <v>0</v>
      </c>
      <c r="AT1134" s="17"/>
      <c r="AU1134" s="17"/>
      <c r="AV1134" s="17"/>
    </row>
    <row r="1135" spans="1:48" ht="102" x14ac:dyDescent="0.2">
      <c r="A1135" s="14">
        <v>1130</v>
      </c>
      <c r="B1135" s="14" t="s">
        <v>19566</v>
      </c>
      <c r="C1135" s="15" t="s">
        <v>23972</v>
      </c>
      <c r="D1135" s="16" t="s">
        <v>11016</v>
      </c>
      <c r="E1135" s="15" t="s">
        <v>45</v>
      </c>
      <c r="F1135" s="17">
        <f t="shared" si="17"/>
        <v>4250</v>
      </c>
      <c r="G1135" s="15"/>
      <c r="H1135" s="15" t="s">
        <v>3906</v>
      </c>
      <c r="I1135" s="15" t="s">
        <v>5245</v>
      </c>
      <c r="J1135" s="15" t="s">
        <v>56</v>
      </c>
      <c r="K1135" s="15" t="s">
        <v>56</v>
      </c>
      <c r="L1135" s="15" t="s">
        <v>5250</v>
      </c>
      <c r="M1135" s="15" t="s">
        <v>9930</v>
      </c>
      <c r="N1135" s="15" t="s">
        <v>5440</v>
      </c>
      <c r="O1135" s="17"/>
      <c r="P1135" s="17"/>
      <c r="Q1135" s="17"/>
      <c r="R1135" s="15"/>
      <c r="S1135" s="17"/>
      <c r="T1135" s="15"/>
      <c r="U1135" s="17"/>
      <c r="V1135" s="15"/>
      <c r="W1135" s="15"/>
      <c r="X1135" s="15"/>
      <c r="Y1135" s="17"/>
      <c r="Z1135" s="15"/>
      <c r="AA1135" s="15"/>
      <c r="AB1135" s="17">
        <v>4250</v>
      </c>
      <c r="AC1135" s="17"/>
      <c r="AD1135" s="17">
        <v>0</v>
      </c>
      <c r="AE1135" s="17"/>
      <c r="AF1135" s="17"/>
      <c r="AG1135" s="17">
        <v>0</v>
      </c>
      <c r="AH1135" s="17"/>
      <c r="AI1135" s="17"/>
      <c r="AJ1135" s="17">
        <v>0</v>
      </c>
      <c r="AK1135" s="17"/>
      <c r="AL1135" s="17">
        <v>0</v>
      </c>
      <c r="AM1135" s="17"/>
      <c r="AN1135" s="17"/>
      <c r="AO1135" s="17"/>
      <c r="AP1135" s="17"/>
      <c r="AQ1135" s="17"/>
      <c r="AR1135" s="17"/>
      <c r="AS1135" s="17">
        <v>0</v>
      </c>
      <c r="AT1135" s="17"/>
      <c r="AU1135" s="17"/>
      <c r="AV1135" s="17"/>
    </row>
    <row r="1136" spans="1:48" ht="127.5" x14ac:dyDescent="0.2">
      <c r="A1136" s="14">
        <v>1131</v>
      </c>
      <c r="B1136" s="14" t="s">
        <v>19567</v>
      </c>
      <c r="C1136" s="15" t="s">
        <v>23638</v>
      </c>
      <c r="D1136" s="16" t="s">
        <v>11017</v>
      </c>
      <c r="E1136" s="15" t="s">
        <v>45</v>
      </c>
      <c r="F1136" s="17">
        <f t="shared" si="17"/>
        <v>4250</v>
      </c>
      <c r="G1136" s="15"/>
      <c r="H1136" s="15" t="s">
        <v>3907</v>
      </c>
      <c r="I1136" s="15" t="s">
        <v>5245</v>
      </c>
      <c r="J1136" s="15" t="s">
        <v>56</v>
      </c>
      <c r="K1136" s="15" t="s">
        <v>56</v>
      </c>
      <c r="L1136" s="15" t="s">
        <v>5251</v>
      </c>
      <c r="M1136" s="15" t="s">
        <v>9930</v>
      </c>
      <c r="N1136" s="15" t="s">
        <v>5440</v>
      </c>
      <c r="O1136" s="17"/>
      <c r="P1136" s="17"/>
      <c r="Q1136" s="17"/>
      <c r="R1136" s="15"/>
      <c r="S1136" s="17"/>
      <c r="T1136" s="15"/>
      <c r="U1136" s="17"/>
      <c r="V1136" s="15"/>
      <c r="W1136" s="15"/>
      <c r="X1136" s="15"/>
      <c r="Y1136" s="17"/>
      <c r="Z1136" s="15"/>
      <c r="AA1136" s="15"/>
      <c r="AB1136" s="17">
        <v>4250</v>
      </c>
      <c r="AC1136" s="17"/>
      <c r="AD1136" s="17">
        <v>0</v>
      </c>
      <c r="AE1136" s="17"/>
      <c r="AF1136" s="17"/>
      <c r="AG1136" s="17">
        <v>0</v>
      </c>
      <c r="AH1136" s="17"/>
      <c r="AI1136" s="17"/>
      <c r="AJ1136" s="17">
        <v>0</v>
      </c>
      <c r="AK1136" s="17"/>
      <c r="AL1136" s="17">
        <v>0</v>
      </c>
      <c r="AM1136" s="17"/>
      <c r="AN1136" s="17"/>
      <c r="AO1136" s="17"/>
      <c r="AP1136" s="17"/>
      <c r="AQ1136" s="17"/>
      <c r="AR1136" s="17"/>
      <c r="AS1136" s="17">
        <v>0</v>
      </c>
      <c r="AT1136" s="17"/>
      <c r="AU1136" s="17"/>
      <c r="AV1136" s="17"/>
    </row>
    <row r="1137" spans="1:48" ht="114.75" x14ac:dyDescent="0.2">
      <c r="A1137" s="14">
        <v>1132</v>
      </c>
      <c r="B1137" s="14" t="s">
        <v>19571</v>
      </c>
      <c r="C1137" s="15" t="s">
        <v>23639</v>
      </c>
      <c r="D1137" s="16" t="s">
        <v>11024</v>
      </c>
      <c r="E1137" s="15" t="s">
        <v>45</v>
      </c>
      <c r="F1137" s="17">
        <f t="shared" si="17"/>
        <v>4250</v>
      </c>
      <c r="G1137" s="15"/>
      <c r="H1137" s="15" t="s">
        <v>3903</v>
      </c>
      <c r="I1137" s="15" t="s">
        <v>5245</v>
      </c>
      <c r="J1137" s="15" t="s">
        <v>56</v>
      </c>
      <c r="K1137" s="15" t="s">
        <v>56</v>
      </c>
      <c r="L1137" s="15" t="s">
        <v>5247</v>
      </c>
      <c r="M1137" s="15" t="s">
        <v>9930</v>
      </c>
      <c r="N1137" s="15" t="s">
        <v>5440</v>
      </c>
      <c r="O1137" s="17"/>
      <c r="P1137" s="17"/>
      <c r="Q1137" s="17"/>
      <c r="R1137" s="15"/>
      <c r="S1137" s="17"/>
      <c r="T1137" s="15"/>
      <c r="U1137" s="17"/>
      <c r="V1137" s="15"/>
      <c r="W1137" s="15"/>
      <c r="X1137" s="15"/>
      <c r="Y1137" s="17"/>
      <c r="Z1137" s="15"/>
      <c r="AA1137" s="15"/>
      <c r="AB1137" s="17">
        <v>4250</v>
      </c>
      <c r="AC1137" s="17"/>
      <c r="AD1137" s="17">
        <v>0</v>
      </c>
      <c r="AE1137" s="17"/>
      <c r="AF1137" s="17"/>
      <c r="AG1137" s="17">
        <v>0</v>
      </c>
      <c r="AH1137" s="17"/>
      <c r="AI1137" s="17"/>
      <c r="AJ1137" s="17">
        <v>0</v>
      </c>
      <c r="AK1137" s="17"/>
      <c r="AL1137" s="17">
        <v>0</v>
      </c>
      <c r="AM1137" s="17"/>
      <c r="AN1137" s="17"/>
      <c r="AO1137" s="17"/>
      <c r="AP1137" s="17"/>
      <c r="AQ1137" s="17"/>
      <c r="AR1137" s="17"/>
      <c r="AS1137" s="17">
        <v>0</v>
      </c>
      <c r="AT1137" s="17"/>
      <c r="AU1137" s="17"/>
      <c r="AV1137" s="17"/>
    </row>
    <row r="1138" spans="1:48" ht="51" x14ac:dyDescent="0.2">
      <c r="A1138" s="14">
        <v>1133</v>
      </c>
      <c r="B1138" s="14" t="s">
        <v>34066</v>
      </c>
      <c r="C1138" s="15" t="s">
        <v>30782</v>
      </c>
      <c r="D1138" s="16" t="s">
        <v>30783</v>
      </c>
      <c r="E1138" s="15" t="s">
        <v>301</v>
      </c>
      <c r="F1138" s="17">
        <f t="shared" si="17"/>
        <v>1</v>
      </c>
      <c r="G1138" s="15"/>
      <c r="H1138" s="15" t="s">
        <v>32721</v>
      </c>
      <c r="I1138" s="15" t="s">
        <v>629</v>
      </c>
      <c r="J1138" s="15" t="s">
        <v>103</v>
      </c>
      <c r="K1138" s="15" t="s">
        <v>630</v>
      </c>
      <c r="L1138" s="15" t="s">
        <v>32722</v>
      </c>
      <c r="M1138" s="15" t="s">
        <v>9933</v>
      </c>
      <c r="N1138" s="15" t="s">
        <v>883</v>
      </c>
      <c r="O1138" s="17"/>
      <c r="P1138" s="17"/>
      <c r="Q1138" s="17"/>
      <c r="R1138" s="15"/>
      <c r="S1138" s="17"/>
      <c r="T1138" s="15"/>
      <c r="U1138" s="17"/>
      <c r="V1138" s="15"/>
      <c r="W1138" s="17"/>
      <c r="X1138" s="17"/>
      <c r="Y1138" s="17"/>
      <c r="Z1138" s="15"/>
      <c r="AA1138" s="15"/>
      <c r="AB1138" s="17"/>
      <c r="AC1138" s="17"/>
      <c r="AD1138" s="17"/>
      <c r="AE1138" s="17"/>
      <c r="AF1138" s="17"/>
      <c r="AG1138" s="17"/>
      <c r="AH1138" s="17">
        <v>1</v>
      </c>
      <c r="AI1138" s="17"/>
      <c r="AJ1138" s="17"/>
      <c r="AK1138" s="17"/>
      <c r="AL1138" s="17"/>
      <c r="AM1138" s="17"/>
      <c r="AN1138" s="17"/>
      <c r="AO1138" s="17"/>
      <c r="AP1138" s="17"/>
      <c r="AQ1138" s="17"/>
      <c r="AR1138" s="17"/>
      <c r="AS1138" s="17"/>
      <c r="AT1138" s="17"/>
      <c r="AU1138" s="17"/>
      <c r="AV1138" s="17"/>
    </row>
    <row r="1139" spans="1:48" ht="51" x14ac:dyDescent="0.2">
      <c r="A1139" s="14">
        <v>1134</v>
      </c>
      <c r="B1139" s="14" t="s">
        <v>34067</v>
      </c>
      <c r="C1139" s="15" t="s">
        <v>30784</v>
      </c>
      <c r="D1139" s="16" t="s">
        <v>30785</v>
      </c>
      <c r="E1139" s="15" t="s">
        <v>301</v>
      </c>
      <c r="F1139" s="17">
        <f t="shared" si="17"/>
        <v>1</v>
      </c>
      <c r="G1139" s="15"/>
      <c r="H1139" s="15" t="s">
        <v>32723</v>
      </c>
      <c r="I1139" s="15" t="s">
        <v>629</v>
      </c>
      <c r="J1139" s="15" t="s">
        <v>103</v>
      </c>
      <c r="K1139" s="15" t="s">
        <v>630</v>
      </c>
      <c r="L1139" s="15" t="s">
        <v>32724</v>
      </c>
      <c r="M1139" s="15" t="s">
        <v>9933</v>
      </c>
      <c r="N1139" s="15" t="s">
        <v>883</v>
      </c>
      <c r="O1139" s="17"/>
      <c r="P1139" s="17"/>
      <c r="Q1139" s="17"/>
      <c r="R1139" s="15"/>
      <c r="S1139" s="17"/>
      <c r="T1139" s="15"/>
      <c r="U1139" s="17"/>
      <c r="V1139" s="15"/>
      <c r="W1139" s="15"/>
      <c r="X1139" s="15"/>
      <c r="Y1139" s="17"/>
      <c r="Z1139" s="15"/>
      <c r="AA1139" s="15"/>
      <c r="AB1139" s="17"/>
      <c r="AC1139" s="17"/>
      <c r="AD1139" s="17"/>
      <c r="AE1139" s="17"/>
      <c r="AF1139" s="17"/>
      <c r="AG1139" s="17"/>
      <c r="AH1139" s="17">
        <v>1</v>
      </c>
      <c r="AI1139" s="17"/>
      <c r="AJ1139" s="17"/>
      <c r="AK1139" s="17"/>
      <c r="AL1139" s="17"/>
      <c r="AM1139" s="17"/>
      <c r="AN1139" s="17"/>
      <c r="AO1139" s="17"/>
      <c r="AP1139" s="17"/>
      <c r="AQ1139" s="17"/>
      <c r="AR1139" s="17"/>
      <c r="AS1139" s="17"/>
      <c r="AT1139" s="17"/>
      <c r="AU1139" s="17"/>
      <c r="AV1139" s="17"/>
    </row>
    <row r="1140" spans="1:48" ht="51" x14ac:dyDescent="0.2">
      <c r="A1140" s="14">
        <v>1135</v>
      </c>
      <c r="B1140" s="14" t="s">
        <v>34068</v>
      </c>
      <c r="C1140" s="15" t="s">
        <v>30786</v>
      </c>
      <c r="D1140" s="16" t="s">
        <v>30787</v>
      </c>
      <c r="E1140" s="15" t="s">
        <v>301</v>
      </c>
      <c r="F1140" s="17">
        <f t="shared" si="17"/>
        <v>1</v>
      </c>
      <c r="G1140" s="15"/>
      <c r="H1140" s="15" t="s">
        <v>32725</v>
      </c>
      <c r="I1140" s="15" t="s">
        <v>629</v>
      </c>
      <c r="J1140" s="15" t="s">
        <v>103</v>
      </c>
      <c r="K1140" s="15" t="s">
        <v>630</v>
      </c>
      <c r="L1140" s="15" t="s">
        <v>32726</v>
      </c>
      <c r="M1140" s="15" t="s">
        <v>9933</v>
      </c>
      <c r="N1140" s="15" t="s">
        <v>883</v>
      </c>
      <c r="O1140" s="17"/>
      <c r="P1140" s="17"/>
      <c r="Q1140" s="17"/>
      <c r="R1140" s="15"/>
      <c r="S1140" s="17"/>
      <c r="T1140" s="15"/>
      <c r="U1140" s="17"/>
      <c r="V1140" s="15"/>
      <c r="W1140" s="15"/>
      <c r="X1140" s="15"/>
      <c r="Y1140" s="17"/>
      <c r="Z1140" s="15"/>
      <c r="AA1140" s="15"/>
      <c r="AB1140" s="17"/>
      <c r="AC1140" s="17"/>
      <c r="AD1140" s="17"/>
      <c r="AE1140" s="17"/>
      <c r="AF1140" s="17"/>
      <c r="AG1140" s="17"/>
      <c r="AH1140" s="17">
        <v>1</v>
      </c>
      <c r="AI1140" s="17"/>
      <c r="AJ1140" s="17"/>
      <c r="AK1140" s="17"/>
      <c r="AL1140" s="17"/>
      <c r="AM1140" s="17"/>
      <c r="AN1140" s="17"/>
      <c r="AO1140" s="17"/>
      <c r="AP1140" s="17"/>
      <c r="AQ1140" s="17"/>
      <c r="AR1140" s="17"/>
      <c r="AS1140" s="17"/>
      <c r="AT1140" s="17"/>
      <c r="AU1140" s="17"/>
      <c r="AV1140" s="17"/>
    </row>
    <row r="1141" spans="1:48" ht="51" x14ac:dyDescent="0.2">
      <c r="A1141" s="14">
        <v>1136</v>
      </c>
      <c r="B1141" s="14" t="s">
        <v>34070</v>
      </c>
      <c r="C1141" s="15" t="s">
        <v>30790</v>
      </c>
      <c r="D1141" s="16" t="s">
        <v>30791</v>
      </c>
      <c r="E1141" s="15" t="s">
        <v>301</v>
      </c>
      <c r="F1141" s="17">
        <f t="shared" si="17"/>
        <v>1</v>
      </c>
      <c r="G1141" s="15"/>
      <c r="H1141" s="15" t="s">
        <v>32729</v>
      </c>
      <c r="I1141" s="15" t="s">
        <v>629</v>
      </c>
      <c r="J1141" s="15" t="s">
        <v>103</v>
      </c>
      <c r="K1141" s="15" t="s">
        <v>630</v>
      </c>
      <c r="L1141" s="15" t="s">
        <v>32730</v>
      </c>
      <c r="M1141" s="15" t="s">
        <v>9933</v>
      </c>
      <c r="N1141" s="15" t="s">
        <v>883</v>
      </c>
      <c r="O1141" s="17"/>
      <c r="P1141" s="17"/>
      <c r="Q1141" s="17"/>
      <c r="R1141" s="15"/>
      <c r="S1141" s="17"/>
      <c r="T1141" s="15"/>
      <c r="U1141" s="17"/>
      <c r="V1141" s="15"/>
      <c r="W1141" s="15"/>
      <c r="X1141" s="15"/>
      <c r="Y1141" s="17"/>
      <c r="Z1141" s="15"/>
      <c r="AA1141" s="15"/>
      <c r="AB1141" s="17"/>
      <c r="AC1141" s="17"/>
      <c r="AD1141" s="17"/>
      <c r="AE1141" s="17"/>
      <c r="AF1141" s="17"/>
      <c r="AG1141" s="17"/>
      <c r="AH1141" s="17">
        <v>1</v>
      </c>
      <c r="AI1141" s="17"/>
      <c r="AJ1141" s="17"/>
      <c r="AK1141" s="17"/>
      <c r="AL1141" s="17"/>
      <c r="AM1141" s="17"/>
      <c r="AN1141" s="17"/>
      <c r="AO1141" s="17"/>
      <c r="AP1141" s="17"/>
      <c r="AQ1141" s="17"/>
      <c r="AR1141" s="17"/>
      <c r="AS1141" s="17"/>
      <c r="AT1141" s="17"/>
      <c r="AU1141" s="17"/>
      <c r="AV1141" s="17"/>
    </row>
    <row r="1142" spans="1:48" ht="51" x14ac:dyDescent="0.2">
      <c r="A1142" s="14">
        <v>1137</v>
      </c>
      <c r="B1142" s="14" t="s">
        <v>34071</v>
      </c>
      <c r="C1142" s="15" t="s">
        <v>30792</v>
      </c>
      <c r="D1142" s="16" t="s">
        <v>30793</v>
      </c>
      <c r="E1142" s="15" t="s">
        <v>301</v>
      </c>
      <c r="F1142" s="17">
        <f t="shared" si="17"/>
        <v>1</v>
      </c>
      <c r="G1142" s="15"/>
      <c r="H1142" s="15" t="s">
        <v>32731</v>
      </c>
      <c r="I1142" s="15" t="s">
        <v>629</v>
      </c>
      <c r="J1142" s="15" t="s">
        <v>103</v>
      </c>
      <c r="K1142" s="15" t="s">
        <v>630</v>
      </c>
      <c r="L1142" s="15" t="s">
        <v>32732</v>
      </c>
      <c r="M1142" s="15" t="s">
        <v>9933</v>
      </c>
      <c r="N1142" s="15" t="s">
        <v>883</v>
      </c>
      <c r="O1142" s="17"/>
      <c r="P1142" s="17"/>
      <c r="Q1142" s="17"/>
      <c r="R1142" s="15"/>
      <c r="S1142" s="17"/>
      <c r="T1142" s="15"/>
      <c r="U1142" s="17"/>
      <c r="V1142" s="15"/>
      <c r="W1142" s="15"/>
      <c r="X1142" s="15"/>
      <c r="Y1142" s="17"/>
      <c r="Z1142" s="15"/>
      <c r="AA1142" s="15"/>
      <c r="AB1142" s="17"/>
      <c r="AC1142" s="17"/>
      <c r="AD1142" s="17"/>
      <c r="AE1142" s="17"/>
      <c r="AF1142" s="17"/>
      <c r="AG1142" s="17"/>
      <c r="AH1142" s="17">
        <v>1</v>
      </c>
      <c r="AI1142" s="17"/>
      <c r="AJ1142" s="17"/>
      <c r="AK1142" s="17"/>
      <c r="AL1142" s="17"/>
      <c r="AM1142" s="17"/>
      <c r="AN1142" s="17"/>
      <c r="AO1142" s="17"/>
      <c r="AP1142" s="17"/>
      <c r="AQ1142" s="17"/>
      <c r="AR1142" s="17"/>
      <c r="AS1142" s="17"/>
      <c r="AT1142" s="17"/>
      <c r="AU1142" s="17"/>
      <c r="AV1142" s="17"/>
    </row>
    <row r="1143" spans="1:48" ht="51" x14ac:dyDescent="0.2">
      <c r="A1143" s="14">
        <v>1138</v>
      </c>
      <c r="B1143" s="14" t="s">
        <v>34072</v>
      </c>
      <c r="C1143" s="15" t="s">
        <v>30794</v>
      </c>
      <c r="D1143" s="16" t="s">
        <v>30795</v>
      </c>
      <c r="E1143" s="15" t="s">
        <v>301</v>
      </c>
      <c r="F1143" s="17">
        <f t="shared" si="17"/>
        <v>1</v>
      </c>
      <c r="G1143" s="15"/>
      <c r="H1143" s="15" t="s">
        <v>32733</v>
      </c>
      <c r="I1143" s="15" t="s">
        <v>629</v>
      </c>
      <c r="J1143" s="15" t="s">
        <v>103</v>
      </c>
      <c r="K1143" s="15" t="s">
        <v>630</v>
      </c>
      <c r="L1143" s="15" t="s">
        <v>32734</v>
      </c>
      <c r="M1143" s="15" t="s">
        <v>9933</v>
      </c>
      <c r="N1143" s="15" t="s">
        <v>883</v>
      </c>
      <c r="O1143" s="17"/>
      <c r="P1143" s="17"/>
      <c r="Q1143" s="17"/>
      <c r="R1143" s="15"/>
      <c r="S1143" s="17"/>
      <c r="T1143" s="15"/>
      <c r="U1143" s="17"/>
      <c r="V1143" s="15"/>
      <c r="W1143" s="15"/>
      <c r="X1143" s="15"/>
      <c r="Y1143" s="17"/>
      <c r="Z1143" s="15"/>
      <c r="AA1143" s="15"/>
      <c r="AB1143" s="17"/>
      <c r="AC1143" s="17"/>
      <c r="AD1143" s="17"/>
      <c r="AE1143" s="17"/>
      <c r="AF1143" s="17"/>
      <c r="AG1143" s="17"/>
      <c r="AH1143" s="17">
        <v>1</v>
      </c>
      <c r="AI1143" s="17"/>
      <c r="AJ1143" s="17"/>
      <c r="AK1143" s="17"/>
      <c r="AL1143" s="17"/>
      <c r="AM1143" s="17"/>
      <c r="AN1143" s="17"/>
      <c r="AO1143" s="17"/>
      <c r="AP1143" s="17"/>
      <c r="AQ1143" s="17"/>
      <c r="AR1143" s="17"/>
      <c r="AS1143" s="17"/>
      <c r="AT1143" s="17"/>
      <c r="AU1143" s="17"/>
      <c r="AV1143" s="17"/>
    </row>
    <row r="1144" spans="1:48" ht="51" x14ac:dyDescent="0.2">
      <c r="A1144" s="14">
        <v>1139</v>
      </c>
      <c r="B1144" s="14" t="s">
        <v>34075</v>
      </c>
      <c r="C1144" s="15" t="s">
        <v>30800</v>
      </c>
      <c r="D1144" s="16" t="s">
        <v>30801</v>
      </c>
      <c r="E1144" s="15" t="s">
        <v>301</v>
      </c>
      <c r="F1144" s="17">
        <f t="shared" si="17"/>
        <v>24</v>
      </c>
      <c r="G1144" s="15"/>
      <c r="H1144" s="15" t="s">
        <v>32739</v>
      </c>
      <c r="I1144" s="15" t="s">
        <v>629</v>
      </c>
      <c r="J1144" s="15" t="s">
        <v>103</v>
      </c>
      <c r="K1144" s="15" t="s">
        <v>630</v>
      </c>
      <c r="L1144" s="15" t="s">
        <v>32740</v>
      </c>
      <c r="M1144" s="15" t="s">
        <v>9933</v>
      </c>
      <c r="N1144" s="15" t="s">
        <v>883</v>
      </c>
      <c r="O1144" s="17"/>
      <c r="P1144" s="17"/>
      <c r="Q1144" s="17"/>
      <c r="R1144" s="15"/>
      <c r="S1144" s="17"/>
      <c r="T1144" s="15"/>
      <c r="U1144" s="17"/>
      <c r="V1144" s="15"/>
      <c r="W1144" s="17"/>
      <c r="X1144" s="17"/>
      <c r="Y1144" s="17"/>
      <c r="Z1144" s="15"/>
      <c r="AA1144" s="15"/>
      <c r="AB1144" s="17"/>
      <c r="AC1144" s="17"/>
      <c r="AD1144" s="17"/>
      <c r="AE1144" s="17"/>
      <c r="AF1144" s="17"/>
      <c r="AG1144" s="17"/>
      <c r="AH1144" s="17">
        <v>24</v>
      </c>
      <c r="AI1144" s="17"/>
      <c r="AJ1144" s="17"/>
      <c r="AK1144" s="17"/>
      <c r="AL1144" s="17"/>
      <c r="AM1144" s="17"/>
      <c r="AN1144" s="17"/>
      <c r="AO1144" s="17"/>
      <c r="AP1144" s="17"/>
      <c r="AQ1144" s="17"/>
      <c r="AR1144" s="17"/>
      <c r="AS1144" s="17"/>
      <c r="AT1144" s="17"/>
      <c r="AU1144" s="17"/>
      <c r="AV1144" s="17"/>
    </row>
    <row r="1145" spans="1:48" ht="51" x14ac:dyDescent="0.2">
      <c r="A1145" s="14">
        <v>1140</v>
      </c>
      <c r="B1145" s="14" t="s">
        <v>34076</v>
      </c>
      <c r="C1145" s="15" t="s">
        <v>30802</v>
      </c>
      <c r="D1145" s="16" t="s">
        <v>30803</v>
      </c>
      <c r="E1145" s="15" t="s">
        <v>301</v>
      </c>
      <c r="F1145" s="17">
        <f t="shared" si="17"/>
        <v>24</v>
      </c>
      <c r="G1145" s="15"/>
      <c r="H1145" s="15" t="s">
        <v>32741</v>
      </c>
      <c r="I1145" s="15" t="s">
        <v>629</v>
      </c>
      <c r="J1145" s="15" t="s">
        <v>103</v>
      </c>
      <c r="K1145" s="15" t="s">
        <v>630</v>
      </c>
      <c r="L1145" s="15" t="s">
        <v>32742</v>
      </c>
      <c r="M1145" s="15" t="s">
        <v>9933</v>
      </c>
      <c r="N1145" s="15" t="s">
        <v>883</v>
      </c>
      <c r="O1145" s="17"/>
      <c r="P1145" s="17"/>
      <c r="Q1145" s="17"/>
      <c r="R1145" s="15"/>
      <c r="S1145" s="17"/>
      <c r="T1145" s="15"/>
      <c r="U1145" s="17"/>
      <c r="V1145" s="15"/>
      <c r="W1145" s="17"/>
      <c r="X1145" s="17"/>
      <c r="Y1145" s="17"/>
      <c r="Z1145" s="15"/>
      <c r="AA1145" s="15"/>
      <c r="AB1145" s="17"/>
      <c r="AC1145" s="17"/>
      <c r="AD1145" s="17"/>
      <c r="AE1145" s="17"/>
      <c r="AF1145" s="17"/>
      <c r="AG1145" s="17"/>
      <c r="AH1145" s="17">
        <v>24</v>
      </c>
      <c r="AI1145" s="17"/>
      <c r="AJ1145" s="17"/>
      <c r="AK1145" s="17"/>
      <c r="AL1145" s="17"/>
      <c r="AM1145" s="17"/>
      <c r="AN1145" s="17"/>
      <c r="AO1145" s="17"/>
      <c r="AP1145" s="17"/>
      <c r="AQ1145" s="17"/>
      <c r="AR1145" s="17"/>
      <c r="AS1145" s="17"/>
      <c r="AT1145" s="17"/>
      <c r="AU1145" s="17"/>
      <c r="AV1145" s="17"/>
    </row>
    <row r="1146" spans="1:48" ht="89.25" x14ac:dyDescent="0.2">
      <c r="A1146" s="14">
        <v>1141</v>
      </c>
      <c r="B1146" s="14" t="s">
        <v>34079</v>
      </c>
      <c r="C1146" s="15" t="s">
        <v>30808</v>
      </c>
      <c r="D1146" s="16" t="s">
        <v>30809</v>
      </c>
      <c r="E1146" s="15" t="s">
        <v>301</v>
      </c>
      <c r="F1146" s="17">
        <f t="shared" si="17"/>
        <v>24</v>
      </c>
      <c r="G1146" s="15"/>
      <c r="H1146" s="15" t="s">
        <v>32747</v>
      </c>
      <c r="I1146" s="15" t="s">
        <v>629</v>
      </c>
      <c r="J1146" s="15" t="s">
        <v>103</v>
      </c>
      <c r="K1146" s="15" t="s">
        <v>630</v>
      </c>
      <c r="L1146" s="15" t="s">
        <v>32748</v>
      </c>
      <c r="M1146" s="15" t="s">
        <v>9933</v>
      </c>
      <c r="N1146" s="15" t="s">
        <v>883</v>
      </c>
      <c r="O1146" s="17"/>
      <c r="P1146" s="17"/>
      <c r="Q1146" s="17"/>
      <c r="R1146" s="15"/>
      <c r="S1146" s="17"/>
      <c r="T1146" s="15"/>
      <c r="U1146" s="17"/>
      <c r="V1146" s="15"/>
      <c r="W1146" s="15"/>
      <c r="X1146" s="15"/>
      <c r="Y1146" s="17"/>
      <c r="Z1146" s="15"/>
      <c r="AA1146" s="15"/>
      <c r="AB1146" s="17"/>
      <c r="AC1146" s="17"/>
      <c r="AD1146" s="17"/>
      <c r="AE1146" s="17"/>
      <c r="AF1146" s="17"/>
      <c r="AG1146" s="17"/>
      <c r="AH1146" s="17">
        <v>24</v>
      </c>
      <c r="AI1146" s="17"/>
      <c r="AJ1146" s="17"/>
      <c r="AK1146" s="17"/>
      <c r="AL1146" s="17"/>
      <c r="AM1146" s="17"/>
      <c r="AN1146" s="17"/>
      <c r="AO1146" s="17"/>
      <c r="AP1146" s="17"/>
      <c r="AQ1146" s="17"/>
      <c r="AR1146" s="17"/>
      <c r="AS1146" s="17"/>
      <c r="AT1146" s="17"/>
      <c r="AU1146" s="17"/>
      <c r="AV1146" s="17"/>
    </row>
    <row r="1147" spans="1:48" ht="102" x14ac:dyDescent="0.2">
      <c r="A1147" s="14">
        <v>1142</v>
      </c>
      <c r="B1147" s="14" t="s">
        <v>34074</v>
      </c>
      <c r="C1147" s="15" t="s">
        <v>30798</v>
      </c>
      <c r="D1147" s="16" t="s">
        <v>30799</v>
      </c>
      <c r="E1147" s="15" t="s">
        <v>45</v>
      </c>
      <c r="F1147" s="17">
        <f t="shared" si="17"/>
        <v>400</v>
      </c>
      <c r="G1147" s="15"/>
      <c r="H1147" s="15" t="s">
        <v>32737</v>
      </c>
      <c r="I1147" s="15" t="s">
        <v>629</v>
      </c>
      <c r="J1147" s="15" t="s">
        <v>103</v>
      </c>
      <c r="K1147" s="15" t="s">
        <v>630</v>
      </c>
      <c r="L1147" s="15" t="s">
        <v>32738</v>
      </c>
      <c r="M1147" s="15" t="s">
        <v>9933</v>
      </c>
      <c r="N1147" s="15" t="s">
        <v>883</v>
      </c>
      <c r="O1147" s="17"/>
      <c r="P1147" s="17"/>
      <c r="Q1147" s="17"/>
      <c r="R1147" s="15"/>
      <c r="S1147" s="17"/>
      <c r="T1147" s="15"/>
      <c r="U1147" s="17"/>
      <c r="V1147" s="15"/>
      <c r="W1147" s="15"/>
      <c r="X1147" s="15"/>
      <c r="Y1147" s="17"/>
      <c r="Z1147" s="15"/>
      <c r="AA1147" s="15"/>
      <c r="AB1147" s="17"/>
      <c r="AC1147" s="17"/>
      <c r="AD1147" s="17"/>
      <c r="AE1147" s="17"/>
      <c r="AF1147" s="17"/>
      <c r="AG1147" s="17"/>
      <c r="AH1147" s="17">
        <v>400</v>
      </c>
      <c r="AI1147" s="17"/>
      <c r="AJ1147" s="17"/>
      <c r="AK1147" s="17"/>
      <c r="AL1147" s="17"/>
      <c r="AM1147" s="17"/>
      <c r="AN1147" s="17"/>
      <c r="AO1147" s="17"/>
      <c r="AP1147" s="17"/>
      <c r="AQ1147" s="17"/>
      <c r="AR1147" s="17"/>
      <c r="AS1147" s="17"/>
      <c r="AT1147" s="17"/>
      <c r="AU1147" s="17"/>
      <c r="AV1147" s="17"/>
    </row>
    <row r="1148" spans="1:48" ht="76.5" x14ac:dyDescent="0.2">
      <c r="A1148" s="14">
        <v>1143</v>
      </c>
      <c r="B1148" s="14" t="s">
        <v>34065</v>
      </c>
      <c r="C1148" s="15" t="s">
        <v>30780</v>
      </c>
      <c r="D1148" s="16" t="s">
        <v>30781</v>
      </c>
      <c r="E1148" s="15" t="s">
        <v>45</v>
      </c>
      <c r="F1148" s="17">
        <f t="shared" si="17"/>
        <v>400</v>
      </c>
      <c r="G1148" s="15"/>
      <c r="H1148" s="15" t="s">
        <v>32719</v>
      </c>
      <c r="I1148" s="15" t="s">
        <v>629</v>
      </c>
      <c r="J1148" s="15" t="s">
        <v>103</v>
      </c>
      <c r="K1148" s="15" t="s">
        <v>630</v>
      </c>
      <c r="L1148" s="15" t="s">
        <v>32720</v>
      </c>
      <c r="M1148" s="15" t="s">
        <v>9933</v>
      </c>
      <c r="N1148" s="15" t="s">
        <v>883</v>
      </c>
      <c r="O1148" s="17"/>
      <c r="P1148" s="17"/>
      <c r="Q1148" s="17"/>
      <c r="R1148" s="15"/>
      <c r="S1148" s="17"/>
      <c r="T1148" s="15"/>
      <c r="U1148" s="17"/>
      <c r="V1148" s="15"/>
      <c r="W1148" s="17"/>
      <c r="X1148" s="17"/>
      <c r="Y1148" s="17"/>
      <c r="Z1148" s="15"/>
      <c r="AA1148" s="15"/>
      <c r="AB1148" s="17"/>
      <c r="AC1148" s="17"/>
      <c r="AD1148" s="17"/>
      <c r="AE1148" s="17"/>
      <c r="AF1148" s="17"/>
      <c r="AG1148" s="17"/>
      <c r="AH1148" s="17">
        <v>400</v>
      </c>
      <c r="AI1148" s="17"/>
      <c r="AJ1148" s="17"/>
      <c r="AK1148" s="17"/>
      <c r="AL1148" s="17"/>
      <c r="AM1148" s="17"/>
      <c r="AN1148" s="17"/>
      <c r="AO1148" s="17"/>
      <c r="AP1148" s="17"/>
      <c r="AQ1148" s="17"/>
      <c r="AR1148" s="17"/>
      <c r="AS1148" s="17"/>
      <c r="AT1148" s="17"/>
      <c r="AU1148" s="17"/>
      <c r="AV1148" s="17"/>
    </row>
    <row r="1149" spans="1:48" ht="102" x14ac:dyDescent="0.2">
      <c r="A1149" s="14">
        <v>1144</v>
      </c>
      <c r="B1149" s="14" t="s">
        <v>34069</v>
      </c>
      <c r="C1149" s="15" t="s">
        <v>30788</v>
      </c>
      <c r="D1149" s="16" t="s">
        <v>30789</v>
      </c>
      <c r="E1149" s="15" t="s">
        <v>45</v>
      </c>
      <c r="F1149" s="17">
        <f t="shared" si="17"/>
        <v>400</v>
      </c>
      <c r="G1149" s="15"/>
      <c r="H1149" s="15" t="s">
        <v>32727</v>
      </c>
      <c r="I1149" s="15" t="s">
        <v>629</v>
      </c>
      <c r="J1149" s="15" t="s">
        <v>103</v>
      </c>
      <c r="K1149" s="15" t="s">
        <v>630</v>
      </c>
      <c r="L1149" s="15" t="s">
        <v>32728</v>
      </c>
      <c r="M1149" s="15" t="s">
        <v>9933</v>
      </c>
      <c r="N1149" s="15" t="s">
        <v>883</v>
      </c>
      <c r="O1149" s="17"/>
      <c r="P1149" s="17"/>
      <c r="Q1149" s="17"/>
      <c r="R1149" s="15"/>
      <c r="S1149" s="17"/>
      <c r="T1149" s="15"/>
      <c r="U1149" s="17"/>
      <c r="V1149" s="15"/>
      <c r="W1149" s="15"/>
      <c r="X1149" s="15"/>
      <c r="Y1149" s="17"/>
      <c r="Z1149" s="15"/>
      <c r="AA1149" s="15"/>
      <c r="AB1149" s="17"/>
      <c r="AC1149" s="17"/>
      <c r="AD1149" s="17"/>
      <c r="AE1149" s="17"/>
      <c r="AF1149" s="17"/>
      <c r="AG1149" s="17"/>
      <c r="AH1149" s="17">
        <v>400</v>
      </c>
      <c r="AI1149" s="17"/>
      <c r="AJ1149" s="17"/>
      <c r="AK1149" s="17"/>
      <c r="AL1149" s="17"/>
      <c r="AM1149" s="17"/>
      <c r="AN1149" s="17"/>
      <c r="AO1149" s="17"/>
      <c r="AP1149" s="17"/>
      <c r="AQ1149" s="17"/>
      <c r="AR1149" s="17"/>
      <c r="AS1149" s="17"/>
      <c r="AT1149" s="17"/>
      <c r="AU1149" s="17"/>
      <c r="AV1149" s="17"/>
    </row>
    <row r="1150" spans="1:48" ht="89.25" x14ac:dyDescent="0.2">
      <c r="A1150" s="14">
        <v>1145</v>
      </c>
      <c r="B1150" s="14" t="s">
        <v>18216</v>
      </c>
      <c r="C1150" s="15" t="s">
        <v>17102</v>
      </c>
      <c r="D1150" s="16" t="s">
        <v>17103</v>
      </c>
      <c r="E1150" s="15" t="s">
        <v>301</v>
      </c>
      <c r="F1150" s="17">
        <f t="shared" si="17"/>
        <v>10</v>
      </c>
      <c r="G1150" s="15"/>
      <c r="H1150" s="15" t="s">
        <v>20768</v>
      </c>
      <c r="I1150" s="15" t="s">
        <v>629</v>
      </c>
      <c r="J1150" s="15" t="s">
        <v>103</v>
      </c>
      <c r="K1150" s="15" t="s">
        <v>630</v>
      </c>
      <c r="L1150" s="15"/>
      <c r="M1150" s="15" t="s">
        <v>9933</v>
      </c>
      <c r="N1150" s="15" t="s">
        <v>883</v>
      </c>
      <c r="O1150" s="17"/>
      <c r="P1150" s="17"/>
      <c r="Q1150" s="17"/>
      <c r="R1150" s="15"/>
      <c r="S1150" s="17"/>
      <c r="T1150" s="15"/>
      <c r="U1150" s="17"/>
      <c r="V1150" s="15"/>
      <c r="W1150" s="15"/>
      <c r="X1150" s="15"/>
      <c r="Y1150" s="17"/>
      <c r="Z1150" s="15"/>
      <c r="AA1150" s="15"/>
      <c r="AB1150" s="17"/>
      <c r="AC1150" s="17"/>
      <c r="AD1150" s="17">
        <v>0</v>
      </c>
      <c r="AE1150" s="17"/>
      <c r="AF1150" s="17"/>
      <c r="AG1150" s="17">
        <v>0</v>
      </c>
      <c r="AH1150" s="17">
        <v>10</v>
      </c>
      <c r="AI1150" s="17"/>
      <c r="AJ1150" s="17">
        <v>0</v>
      </c>
      <c r="AK1150" s="17"/>
      <c r="AL1150" s="17">
        <v>0</v>
      </c>
      <c r="AM1150" s="17"/>
      <c r="AN1150" s="17"/>
      <c r="AO1150" s="17"/>
      <c r="AP1150" s="17"/>
      <c r="AQ1150" s="17"/>
      <c r="AR1150" s="17"/>
      <c r="AS1150" s="17">
        <v>0</v>
      </c>
      <c r="AT1150" s="17"/>
      <c r="AU1150" s="17"/>
      <c r="AV1150" s="17"/>
    </row>
    <row r="1151" spans="1:48" ht="63.75" x14ac:dyDescent="0.2">
      <c r="A1151" s="14">
        <v>1146</v>
      </c>
      <c r="B1151" s="14" t="s">
        <v>18217</v>
      </c>
      <c r="C1151" s="15" t="s">
        <v>17104</v>
      </c>
      <c r="D1151" s="16" t="s">
        <v>17105</v>
      </c>
      <c r="E1151" s="15" t="s">
        <v>301</v>
      </c>
      <c r="F1151" s="17">
        <f t="shared" si="17"/>
        <v>5</v>
      </c>
      <c r="G1151" s="15"/>
      <c r="H1151" s="15" t="s">
        <v>20769</v>
      </c>
      <c r="I1151" s="15" t="s">
        <v>629</v>
      </c>
      <c r="J1151" s="15" t="s">
        <v>103</v>
      </c>
      <c r="K1151" s="15" t="s">
        <v>630</v>
      </c>
      <c r="L1151" s="15" t="s">
        <v>20770</v>
      </c>
      <c r="M1151" s="15" t="s">
        <v>9933</v>
      </c>
      <c r="N1151" s="15" t="s">
        <v>883</v>
      </c>
      <c r="O1151" s="17"/>
      <c r="P1151" s="17"/>
      <c r="Q1151" s="17"/>
      <c r="R1151" s="15"/>
      <c r="S1151" s="17"/>
      <c r="T1151" s="15"/>
      <c r="U1151" s="17"/>
      <c r="V1151" s="15"/>
      <c r="W1151" s="15"/>
      <c r="X1151" s="15"/>
      <c r="Y1151" s="17"/>
      <c r="Z1151" s="15"/>
      <c r="AA1151" s="15"/>
      <c r="AB1151" s="17"/>
      <c r="AC1151" s="17"/>
      <c r="AD1151" s="17">
        <v>0</v>
      </c>
      <c r="AE1151" s="17"/>
      <c r="AF1151" s="17"/>
      <c r="AG1151" s="17">
        <v>0</v>
      </c>
      <c r="AH1151" s="17">
        <v>5</v>
      </c>
      <c r="AI1151" s="17"/>
      <c r="AJ1151" s="17">
        <v>0</v>
      </c>
      <c r="AK1151" s="17"/>
      <c r="AL1151" s="17">
        <v>0</v>
      </c>
      <c r="AM1151" s="17"/>
      <c r="AN1151" s="17"/>
      <c r="AO1151" s="17"/>
      <c r="AP1151" s="17"/>
      <c r="AQ1151" s="17"/>
      <c r="AR1151" s="17"/>
      <c r="AS1151" s="17">
        <v>0</v>
      </c>
      <c r="AT1151" s="17"/>
      <c r="AU1151" s="17"/>
      <c r="AV1151" s="17"/>
    </row>
    <row r="1152" spans="1:48" ht="63.75" x14ac:dyDescent="0.2">
      <c r="A1152" s="14">
        <v>1147</v>
      </c>
      <c r="B1152" s="14" t="s">
        <v>18218</v>
      </c>
      <c r="C1152" s="15" t="s">
        <v>17106</v>
      </c>
      <c r="D1152" s="16" t="s">
        <v>17107</v>
      </c>
      <c r="E1152" s="15" t="s">
        <v>301</v>
      </c>
      <c r="F1152" s="17">
        <f t="shared" si="17"/>
        <v>5</v>
      </c>
      <c r="G1152" s="15"/>
      <c r="H1152" s="15" t="s">
        <v>20771</v>
      </c>
      <c r="I1152" s="15" t="s">
        <v>629</v>
      </c>
      <c r="J1152" s="15" t="s">
        <v>103</v>
      </c>
      <c r="K1152" s="15" t="s">
        <v>630</v>
      </c>
      <c r="L1152" s="15" t="s">
        <v>20772</v>
      </c>
      <c r="M1152" s="15" t="s">
        <v>9933</v>
      </c>
      <c r="N1152" s="15" t="s">
        <v>883</v>
      </c>
      <c r="O1152" s="17"/>
      <c r="P1152" s="17"/>
      <c r="Q1152" s="17"/>
      <c r="R1152" s="15"/>
      <c r="S1152" s="17"/>
      <c r="T1152" s="15"/>
      <c r="U1152" s="17"/>
      <c r="V1152" s="15"/>
      <c r="W1152" s="15"/>
      <c r="X1152" s="15"/>
      <c r="Y1152" s="17"/>
      <c r="Z1152" s="15"/>
      <c r="AA1152" s="15"/>
      <c r="AB1152" s="17"/>
      <c r="AC1152" s="17"/>
      <c r="AD1152" s="17">
        <v>0</v>
      </c>
      <c r="AE1152" s="17"/>
      <c r="AF1152" s="17"/>
      <c r="AG1152" s="17">
        <v>0</v>
      </c>
      <c r="AH1152" s="17">
        <v>5</v>
      </c>
      <c r="AI1152" s="17"/>
      <c r="AJ1152" s="17">
        <v>0</v>
      </c>
      <c r="AK1152" s="17"/>
      <c r="AL1152" s="17">
        <v>0</v>
      </c>
      <c r="AM1152" s="17"/>
      <c r="AN1152" s="17"/>
      <c r="AO1152" s="17"/>
      <c r="AP1152" s="17"/>
      <c r="AQ1152" s="17"/>
      <c r="AR1152" s="17"/>
      <c r="AS1152" s="17">
        <v>0</v>
      </c>
      <c r="AT1152" s="17"/>
      <c r="AU1152" s="17"/>
      <c r="AV1152" s="17"/>
    </row>
    <row r="1153" spans="1:48" ht="63.75" x14ac:dyDescent="0.2">
      <c r="A1153" s="14">
        <v>1148</v>
      </c>
      <c r="B1153" s="14" t="s">
        <v>18219</v>
      </c>
      <c r="C1153" s="15" t="s">
        <v>17108</v>
      </c>
      <c r="D1153" s="16" t="s">
        <v>17109</v>
      </c>
      <c r="E1153" s="15" t="s">
        <v>301</v>
      </c>
      <c r="F1153" s="17">
        <f t="shared" si="17"/>
        <v>17</v>
      </c>
      <c r="G1153" s="15"/>
      <c r="H1153" s="15" t="s">
        <v>20773</v>
      </c>
      <c r="I1153" s="15" t="s">
        <v>629</v>
      </c>
      <c r="J1153" s="15" t="s">
        <v>103</v>
      </c>
      <c r="K1153" s="15" t="s">
        <v>630</v>
      </c>
      <c r="L1153" s="15" t="s">
        <v>20774</v>
      </c>
      <c r="M1153" s="15" t="s">
        <v>9933</v>
      </c>
      <c r="N1153" s="15" t="s">
        <v>883</v>
      </c>
      <c r="O1153" s="17"/>
      <c r="P1153" s="17"/>
      <c r="Q1153" s="17"/>
      <c r="R1153" s="15"/>
      <c r="S1153" s="17"/>
      <c r="T1153" s="15"/>
      <c r="U1153" s="17"/>
      <c r="V1153" s="15"/>
      <c r="W1153" s="15"/>
      <c r="X1153" s="15"/>
      <c r="Y1153" s="17"/>
      <c r="Z1153" s="15"/>
      <c r="AA1153" s="15"/>
      <c r="AB1153" s="17"/>
      <c r="AC1153" s="17"/>
      <c r="AD1153" s="17">
        <v>0</v>
      </c>
      <c r="AE1153" s="17"/>
      <c r="AF1153" s="17"/>
      <c r="AG1153" s="17">
        <v>0</v>
      </c>
      <c r="AH1153" s="17">
        <v>5</v>
      </c>
      <c r="AI1153" s="17"/>
      <c r="AJ1153" s="17">
        <v>0</v>
      </c>
      <c r="AK1153" s="17"/>
      <c r="AL1153" s="17">
        <v>0</v>
      </c>
      <c r="AM1153" s="17">
        <v>12</v>
      </c>
      <c r="AN1153" s="17"/>
      <c r="AO1153" s="17"/>
      <c r="AP1153" s="17"/>
      <c r="AQ1153" s="17"/>
      <c r="AR1153" s="17"/>
      <c r="AS1153" s="17">
        <v>0</v>
      </c>
      <c r="AT1153" s="17"/>
      <c r="AU1153" s="17"/>
      <c r="AV1153" s="17"/>
    </row>
    <row r="1154" spans="1:48" ht="51" x14ac:dyDescent="0.2">
      <c r="A1154" s="14">
        <v>1149</v>
      </c>
      <c r="B1154" s="14" t="s">
        <v>18227</v>
      </c>
      <c r="C1154" s="15" t="s">
        <v>23476</v>
      </c>
      <c r="D1154" s="16" t="s">
        <v>23477</v>
      </c>
      <c r="E1154" s="15" t="s">
        <v>301</v>
      </c>
      <c r="F1154" s="17">
        <f t="shared" si="17"/>
        <v>120</v>
      </c>
      <c r="G1154" s="15"/>
      <c r="H1154" s="15" t="s">
        <v>20789</v>
      </c>
      <c r="I1154" s="15" t="s">
        <v>629</v>
      </c>
      <c r="J1154" s="15" t="s">
        <v>103</v>
      </c>
      <c r="K1154" s="15" t="s">
        <v>630</v>
      </c>
      <c r="L1154" s="15" t="s">
        <v>20790</v>
      </c>
      <c r="M1154" s="15" t="s">
        <v>9933</v>
      </c>
      <c r="N1154" s="15" t="s">
        <v>883</v>
      </c>
      <c r="O1154" s="17"/>
      <c r="P1154" s="17"/>
      <c r="Q1154" s="17"/>
      <c r="R1154" s="15"/>
      <c r="S1154" s="17"/>
      <c r="T1154" s="15"/>
      <c r="U1154" s="17"/>
      <c r="V1154" s="15"/>
      <c r="W1154" s="15"/>
      <c r="X1154" s="15"/>
      <c r="Y1154" s="17"/>
      <c r="Z1154" s="15"/>
      <c r="AA1154" s="15"/>
      <c r="AB1154" s="17"/>
      <c r="AC1154" s="17"/>
      <c r="AD1154" s="17">
        <v>0</v>
      </c>
      <c r="AE1154" s="17"/>
      <c r="AF1154" s="17"/>
      <c r="AG1154" s="17">
        <v>0</v>
      </c>
      <c r="AH1154" s="17">
        <v>120</v>
      </c>
      <c r="AI1154" s="17"/>
      <c r="AJ1154" s="17">
        <v>0</v>
      </c>
      <c r="AK1154" s="17"/>
      <c r="AL1154" s="17">
        <v>0</v>
      </c>
      <c r="AM1154" s="17"/>
      <c r="AN1154" s="17"/>
      <c r="AO1154" s="17"/>
      <c r="AP1154" s="17"/>
      <c r="AQ1154" s="17"/>
      <c r="AR1154" s="17"/>
      <c r="AS1154" s="17">
        <v>0</v>
      </c>
      <c r="AT1154" s="17"/>
      <c r="AU1154" s="17"/>
      <c r="AV1154" s="17"/>
    </row>
    <row r="1155" spans="1:48" ht="63.75" x14ac:dyDescent="0.2">
      <c r="A1155" s="14">
        <v>1150</v>
      </c>
      <c r="B1155" s="14" t="s">
        <v>18220</v>
      </c>
      <c r="C1155" s="15" t="s">
        <v>17110</v>
      </c>
      <c r="D1155" s="16" t="s">
        <v>17111</v>
      </c>
      <c r="E1155" s="15" t="s">
        <v>301</v>
      </c>
      <c r="F1155" s="17">
        <f t="shared" si="17"/>
        <v>5</v>
      </c>
      <c r="G1155" s="15"/>
      <c r="H1155" s="15" t="s">
        <v>20775</v>
      </c>
      <c r="I1155" s="15" t="s">
        <v>629</v>
      </c>
      <c r="J1155" s="15" t="s">
        <v>103</v>
      </c>
      <c r="K1155" s="15" t="s">
        <v>630</v>
      </c>
      <c r="L1155" s="15" t="s">
        <v>20776</v>
      </c>
      <c r="M1155" s="15" t="s">
        <v>9933</v>
      </c>
      <c r="N1155" s="15" t="s">
        <v>883</v>
      </c>
      <c r="O1155" s="17"/>
      <c r="P1155" s="17"/>
      <c r="Q1155" s="17"/>
      <c r="R1155" s="15"/>
      <c r="S1155" s="17"/>
      <c r="T1155" s="15"/>
      <c r="U1155" s="17"/>
      <c r="V1155" s="15"/>
      <c r="W1155" s="15"/>
      <c r="X1155" s="15"/>
      <c r="Y1155" s="17"/>
      <c r="Z1155" s="15"/>
      <c r="AA1155" s="15"/>
      <c r="AB1155" s="17"/>
      <c r="AC1155" s="17"/>
      <c r="AD1155" s="17">
        <v>0</v>
      </c>
      <c r="AE1155" s="17"/>
      <c r="AF1155" s="17"/>
      <c r="AG1155" s="17">
        <v>0</v>
      </c>
      <c r="AH1155" s="17">
        <v>5</v>
      </c>
      <c r="AI1155" s="17"/>
      <c r="AJ1155" s="17">
        <v>0</v>
      </c>
      <c r="AK1155" s="17"/>
      <c r="AL1155" s="17">
        <v>0</v>
      </c>
      <c r="AM1155" s="17"/>
      <c r="AN1155" s="17"/>
      <c r="AO1155" s="17"/>
      <c r="AP1155" s="17"/>
      <c r="AQ1155" s="17"/>
      <c r="AR1155" s="17"/>
      <c r="AS1155" s="17">
        <v>0</v>
      </c>
      <c r="AT1155" s="17"/>
      <c r="AU1155" s="17"/>
      <c r="AV1155" s="17"/>
    </row>
    <row r="1156" spans="1:48" ht="63.75" x14ac:dyDescent="0.2">
      <c r="A1156" s="14">
        <v>1151</v>
      </c>
      <c r="B1156" s="14" t="s">
        <v>18221</v>
      </c>
      <c r="C1156" s="15" t="s">
        <v>17112</v>
      </c>
      <c r="D1156" s="16" t="s">
        <v>17113</v>
      </c>
      <c r="E1156" s="15" t="s">
        <v>301</v>
      </c>
      <c r="F1156" s="17">
        <f t="shared" si="17"/>
        <v>5</v>
      </c>
      <c r="G1156" s="15"/>
      <c r="H1156" s="15" t="s">
        <v>20777</v>
      </c>
      <c r="I1156" s="15" t="s">
        <v>629</v>
      </c>
      <c r="J1156" s="15" t="s">
        <v>103</v>
      </c>
      <c r="K1156" s="15" t="s">
        <v>630</v>
      </c>
      <c r="L1156" s="15" t="s">
        <v>20778</v>
      </c>
      <c r="M1156" s="15" t="s">
        <v>9933</v>
      </c>
      <c r="N1156" s="15" t="s">
        <v>883</v>
      </c>
      <c r="O1156" s="17"/>
      <c r="P1156" s="17"/>
      <c r="Q1156" s="17"/>
      <c r="R1156" s="15"/>
      <c r="S1156" s="17"/>
      <c r="T1156" s="15"/>
      <c r="U1156" s="17"/>
      <c r="V1156" s="15"/>
      <c r="W1156" s="15"/>
      <c r="X1156" s="15"/>
      <c r="Y1156" s="17"/>
      <c r="Z1156" s="15"/>
      <c r="AA1156" s="15"/>
      <c r="AB1156" s="17"/>
      <c r="AC1156" s="17"/>
      <c r="AD1156" s="17">
        <v>0</v>
      </c>
      <c r="AE1156" s="17"/>
      <c r="AF1156" s="17"/>
      <c r="AG1156" s="17">
        <v>0</v>
      </c>
      <c r="AH1156" s="17">
        <v>5</v>
      </c>
      <c r="AI1156" s="17"/>
      <c r="AJ1156" s="17">
        <v>0</v>
      </c>
      <c r="AK1156" s="17"/>
      <c r="AL1156" s="17">
        <v>0</v>
      </c>
      <c r="AM1156" s="17"/>
      <c r="AN1156" s="17"/>
      <c r="AO1156" s="17"/>
      <c r="AP1156" s="17"/>
      <c r="AQ1156" s="17"/>
      <c r="AR1156" s="17"/>
      <c r="AS1156" s="17">
        <v>0</v>
      </c>
      <c r="AT1156" s="17"/>
      <c r="AU1156" s="17"/>
      <c r="AV1156" s="17"/>
    </row>
    <row r="1157" spans="1:48" ht="76.5" x14ac:dyDescent="0.2">
      <c r="A1157" s="14">
        <v>1152</v>
      </c>
      <c r="B1157" s="14" t="s">
        <v>18222</v>
      </c>
      <c r="C1157" s="15" t="s">
        <v>17114</v>
      </c>
      <c r="D1157" s="16" t="s">
        <v>17115</v>
      </c>
      <c r="E1157" s="15" t="s">
        <v>301</v>
      </c>
      <c r="F1157" s="17">
        <f t="shared" si="17"/>
        <v>5</v>
      </c>
      <c r="G1157" s="15"/>
      <c r="H1157" s="15" t="s">
        <v>20779</v>
      </c>
      <c r="I1157" s="15" t="s">
        <v>629</v>
      </c>
      <c r="J1157" s="15" t="s">
        <v>103</v>
      </c>
      <c r="K1157" s="15" t="s">
        <v>630</v>
      </c>
      <c r="L1157" s="15" t="s">
        <v>20780</v>
      </c>
      <c r="M1157" s="15" t="s">
        <v>9933</v>
      </c>
      <c r="N1157" s="15" t="s">
        <v>883</v>
      </c>
      <c r="O1157" s="17"/>
      <c r="P1157" s="17"/>
      <c r="Q1157" s="17"/>
      <c r="R1157" s="15"/>
      <c r="S1157" s="17"/>
      <c r="T1157" s="15"/>
      <c r="U1157" s="17"/>
      <c r="V1157" s="15"/>
      <c r="W1157" s="15"/>
      <c r="X1157" s="15"/>
      <c r="Y1157" s="17"/>
      <c r="Z1157" s="15"/>
      <c r="AA1157" s="15"/>
      <c r="AB1157" s="17"/>
      <c r="AC1157" s="17"/>
      <c r="AD1157" s="17">
        <v>0</v>
      </c>
      <c r="AE1157" s="17"/>
      <c r="AF1157" s="17"/>
      <c r="AG1157" s="17">
        <v>0</v>
      </c>
      <c r="AH1157" s="17">
        <v>5</v>
      </c>
      <c r="AI1157" s="17"/>
      <c r="AJ1157" s="17">
        <v>0</v>
      </c>
      <c r="AK1157" s="17"/>
      <c r="AL1157" s="17">
        <v>0</v>
      </c>
      <c r="AM1157" s="17"/>
      <c r="AN1157" s="17"/>
      <c r="AO1157" s="17"/>
      <c r="AP1157" s="17"/>
      <c r="AQ1157" s="17"/>
      <c r="AR1157" s="17"/>
      <c r="AS1157" s="17">
        <v>0</v>
      </c>
      <c r="AT1157" s="17"/>
      <c r="AU1157" s="17"/>
      <c r="AV1157" s="17"/>
    </row>
    <row r="1158" spans="1:48" ht="51" x14ac:dyDescent="0.2">
      <c r="A1158" s="14">
        <v>1153</v>
      </c>
      <c r="B1158" s="14" t="s">
        <v>18223</v>
      </c>
      <c r="C1158" s="15" t="s">
        <v>17116</v>
      </c>
      <c r="D1158" s="16" t="s">
        <v>17117</v>
      </c>
      <c r="E1158" s="15" t="s">
        <v>301</v>
      </c>
      <c r="F1158" s="17">
        <f t="shared" ref="F1158:F1221" si="18">SUM(AB1158:AV1158)</f>
        <v>10</v>
      </c>
      <c r="G1158" s="15"/>
      <c r="H1158" s="15" t="s">
        <v>20781</v>
      </c>
      <c r="I1158" s="15" t="s">
        <v>629</v>
      </c>
      <c r="J1158" s="15" t="s">
        <v>103</v>
      </c>
      <c r="K1158" s="15" t="s">
        <v>630</v>
      </c>
      <c r="L1158" s="15" t="s">
        <v>20782</v>
      </c>
      <c r="M1158" s="15" t="s">
        <v>9933</v>
      </c>
      <c r="N1158" s="15" t="s">
        <v>883</v>
      </c>
      <c r="O1158" s="17"/>
      <c r="P1158" s="17"/>
      <c r="Q1158" s="17"/>
      <c r="R1158" s="15"/>
      <c r="S1158" s="17"/>
      <c r="T1158" s="15"/>
      <c r="U1158" s="17"/>
      <c r="V1158" s="15"/>
      <c r="W1158" s="15"/>
      <c r="X1158" s="15"/>
      <c r="Y1158" s="17"/>
      <c r="Z1158" s="15"/>
      <c r="AA1158" s="15"/>
      <c r="AB1158" s="17"/>
      <c r="AC1158" s="17"/>
      <c r="AD1158" s="17">
        <v>0</v>
      </c>
      <c r="AE1158" s="17"/>
      <c r="AF1158" s="17"/>
      <c r="AG1158" s="17">
        <v>0</v>
      </c>
      <c r="AH1158" s="17">
        <v>10</v>
      </c>
      <c r="AI1158" s="17"/>
      <c r="AJ1158" s="17">
        <v>0</v>
      </c>
      <c r="AK1158" s="17"/>
      <c r="AL1158" s="17">
        <v>0</v>
      </c>
      <c r="AM1158" s="17"/>
      <c r="AN1158" s="17"/>
      <c r="AO1158" s="17"/>
      <c r="AP1158" s="17"/>
      <c r="AQ1158" s="17"/>
      <c r="AR1158" s="17"/>
      <c r="AS1158" s="17">
        <v>0</v>
      </c>
      <c r="AT1158" s="17"/>
      <c r="AU1158" s="17"/>
      <c r="AV1158" s="17"/>
    </row>
    <row r="1159" spans="1:48" ht="63.75" x14ac:dyDescent="0.2">
      <c r="A1159" s="14">
        <v>1154</v>
      </c>
      <c r="B1159" s="14" t="s">
        <v>18224</v>
      </c>
      <c r="C1159" s="15" t="s">
        <v>17118</v>
      </c>
      <c r="D1159" s="16" t="s">
        <v>17119</v>
      </c>
      <c r="E1159" s="15" t="s">
        <v>301</v>
      </c>
      <c r="F1159" s="17">
        <f t="shared" si="18"/>
        <v>70</v>
      </c>
      <c r="G1159" s="15"/>
      <c r="H1159" s="15" t="s">
        <v>20783</v>
      </c>
      <c r="I1159" s="15" t="s">
        <v>629</v>
      </c>
      <c r="J1159" s="15" t="s">
        <v>103</v>
      </c>
      <c r="K1159" s="15" t="s">
        <v>630</v>
      </c>
      <c r="L1159" s="15" t="s">
        <v>20784</v>
      </c>
      <c r="M1159" s="15" t="s">
        <v>9933</v>
      </c>
      <c r="N1159" s="15" t="s">
        <v>883</v>
      </c>
      <c r="O1159" s="17"/>
      <c r="P1159" s="17"/>
      <c r="Q1159" s="17"/>
      <c r="R1159" s="15"/>
      <c r="S1159" s="17"/>
      <c r="T1159" s="15"/>
      <c r="U1159" s="17"/>
      <c r="V1159" s="15"/>
      <c r="W1159" s="15"/>
      <c r="X1159" s="15"/>
      <c r="Y1159" s="17"/>
      <c r="Z1159" s="15"/>
      <c r="AA1159" s="15"/>
      <c r="AB1159" s="17"/>
      <c r="AC1159" s="17"/>
      <c r="AD1159" s="17">
        <v>0</v>
      </c>
      <c r="AE1159" s="17"/>
      <c r="AF1159" s="17"/>
      <c r="AG1159" s="17">
        <v>0</v>
      </c>
      <c r="AH1159" s="17">
        <v>10</v>
      </c>
      <c r="AI1159" s="17"/>
      <c r="AJ1159" s="17">
        <v>0</v>
      </c>
      <c r="AK1159" s="17"/>
      <c r="AL1159" s="17">
        <v>0</v>
      </c>
      <c r="AM1159" s="17">
        <v>60</v>
      </c>
      <c r="AN1159" s="17"/>
      <c r="AO1159" s="17"/>
      <c r="AP1159" s="17"/>
      <c r="AQ1159" s="17"/>
      <c r="AR1159" s="17"/>
      <c r="AS1159" s="17">
        <v>0</v>
      </c>
      <c r="AT1159" s="17"/>
      <c r="AU1159" s="17"/>
      <c r="AV1159" s="17"/>
    </row>
    <row r="1160" spans="1:48" ht="63.75" x14ac:dyDescent="0.2">
      <c r="A1160" s="14">
        <v>1155</v>
      </c>
      <c r="B1160" s="14" t="s">
        <v>18225</v>
      </c>
      <c r="C1160" s="15" t="s">
        <v>17120</v>
      </c>
      <c r="D1160" s="16" t="s">
        <v>17121</v>
      </c>
      <c r="E1160" s="15" t="s">
        <v>301</v>
      </c>
      <c r="F1160" s="17">
        <f t="shared" si="18"/>
        <v>10</v>
      </c>
      <c r="G1160" s="15"/>
      <c r="H1160" s="15" t="s">
        <v>20785</v>
      </c>
      <c r="I1160" s="15" t="s">
        <v>629</v>
      </c>
      <c r="J1160" s="15" t="s">
        <v>103</v>
      </c>
      <c r="K1160" s="15" t="s">
        <v>630</v>
      </c>
      <c r="L1160" s="15" t="s">
        <v>20786</v>
      </c>
      <c r="M1160" s="15" t="s">
        <v>9933</v>
      </c>
      <c r="N1160" s="15" t="s">
        <v>883</v>
      </c>
      <c r="O1160" s="17"/>
      <c r="P1160" s="17"/>
      <c r="Q1160" s="17"/>
      <c r="R1160" s="15"/>
      <c r="S1160" s="17"/>
      <c r="T1160" s="15"/>
      <c r="U1160" s="17"/>
      <c r="V1160" s="15"/>
      <c r="W1160" s="15"/>
      <c r="X1160" s="15"/>
      <c r="Y1160" s="17"/>
      <c r="Z1160" s="15"/>
      <c r="AA1160" s="15"/>
      <c r="AB1160" s="17"/>
      <c r="AC1160" s="17"/>
      <c r="AD1160" s="17">
        <v>0</v>
      </c>
      <c r="AE1160" s="17"/>
      <c r="AF1160" s="17"/>
      <c r="AG1160" s="17">
        <v>0</v>
      </c>
      <c r="AH1160" s="17">
        <v>10</v>
      </c>
      <c r="AI1160" s="17"/>
      <c r="AJ1160" s="17">
        <v>0</v>
      </c>
      <c r="AK1160" s="17"/>
      <c r="AL1160" s="17">
        <v>0</v>
      </c>
      <c r="AM1160" s="17"/>
      <c r="AN1160" s="17"/>
      <c r="AO1160" s="17"/>
      <c r="AP1160" s="17"/>
      <c r="AQ1160" s="17"/>
      <c r="AR1160" s="17"/>
      <c r="AS1160" s="17">
        <v>0</v>
      </c>
      <c r="AT1160" s="17"/>
      <c r="AU1160" s="17"/>
      <c r="AV1160" s="17"/>
    </row>
    <row r="1161" spans="1:48" ht="51" x14ac:dyDescent="0.2">
      <c r="A1161" s="14">
        <v>1156</v>
      </c>
      <c r="B1161" s="14" t="s">
        <v>18226</v>
      </c>
      <c r="C1161" s="15" t="s">
        <v>17122</v>
      </c>
      <c r="D1161" s="16" t="s">
        <v>17123</v>
      </c>
      <c r="E1161" s="15" t="s">
        <v>301</v>
      </c>
      <c r="F1161" s="17">
        <f t="shared" si="18"/>
        <v>10000</v>
      </c>
      <c r="G1161" s="15"/>
      <c r="H1161" s="15" t="s">
        <v>20787</v>
      </c>
      <c r="I1161" s="15" t="s">
        <v>629</v>
      </c>
      <c r="J1161" s="15" t="s">
        <v>103</v>
      </c>
      <c r="K1161" s="15" t="s">
        <v>630</v>
      </c>
      <c r="L1161" s="15" t="s">
        <v>20788</v>
      </c>
      <c r="M1161" s="15" t="s">
        <v>9933</v>
      </c>
      <c r="N1161" s="15" t="s">
        <v>883</v>
      </c>
      <c r="O1161" s="17"/>
      <c r="P1161" s="17"/>
      <c r="Q1161" s="17"/>
      <c r="R1161" s="15"/>
      <c r="S1161" s="17"/>
      <c r="T1161" s="15"/>
      <c r="U1161" s="17"/>
      <c r="V1161" s="15"/>
      <c r="W1161" s="15"/>
      <c r="X1161" s="15"/>
      <c r="Y1161" s="17"/>
      <c r="Z1161" s="15"/>
      <c r="AA1161" s="15"/>
      <c r="AB1161" s="17"/>
      <c r="AC1161" s="17"/>
      <c r="AD1161" s="17">
        <v>0</v>
      </c>
      <c r="AE1161" s="17"/>
      <c r="AF1161" s="17"/>
      <c r="AG1161" s="17">
        <v>0</v>
      </c>
      <c r="AH1161" s="17">
        <v>10000</v>
      </c>
      <c r="AI1161" s="17"/>
      <c r="AJ1161" s="17">
        <v>0</v>
      </c>
      <c r="AK1161" s="17"/>
      <c r="AL1161" s="17">
        <v>0</v>
      </c>
      <c r="AM1161" s="17"/>
      <c r="AN1161" s="17"/>
      <c r="AO1161" s="17"/>
      <c r="AP1161" s="17"/>
      <c r="AQ1161" s="17"/>
      <c r="AR1161" s="17"/>
      <c r="AS1161" s="17">
        <v>0</v>
      </c>
      <c r="AT1161" s="17"/>
      <c r="AU1161" s="17"/>
      <c r="AV1161" s="17"/>
    </row>
    <row r="1162" spans="1:48" ht="63.75" x14ac:dyDescent="0.2">
      <c r="A1162" s="14">
        <v>1157</v>
      </c>
      <c r="B1162" s="14" t="s">
        <v>19770</v>
      </c>
      <c r="C1162" s="15" t="s">
        <v>10516</v>
      </c>
      <c r="D1162" s="16" t="s">
        <v>10517</v>
      </c>
      <c r="E1162" s="15" t="s">
        <v>301</v>
      </c>
      <c r="F1162" s="17">
        <f t="shared" si="18"/>
        <v>1600</v>
      </c>
      <c r="G1162" s="15"/>
      <c r="H1162" s="15" t="s">
        <v>3550</v>
      </c>
      <c r="I1162" s="15" t="s">
        <v>629</v>
      </c>
      <c r="J1162" s="15" t="s">
        <v>103</v>
      </c>
      <c r="K1162" s="15" t="s">
        <v>4492</v>
      </c>
      <c r="L1162" s="15" t="s">
        <v>4763</v>
      </c>
      <c r="M1162" s="15" t="s">
        <v>9933</v>
      </c>
      <c r="N1162" s="15" t="s">
        <v>883</v>
      </c>
      <c r="O1162" s="17"/>
      <c r="P1162" s="17"/>
      <c r="Q1162" s="17"/>
      <c r="R1162" s="15"/>
      <c r="S1162" s="17"/>
      <c r="T1162" s="15"/>
      <c r="U1162" s="17"/>
      <c r="V1162" s="15"/>
      <c r="W1162" s="15"/>
      <c r="X1162" s="15"/>
      <c r="Y1162" s="17"/>
      <c r="Z1162" s="15"/>
      <c r="AA1162" s="15"/>
      <c r="AB1162" s="17"/>
      <c r="AC1162" s="17"/>
      <c r="AD1162" s="17">
        <v>0</v>
      </c>
      <c r="AE1162" s="17"/>
      <c r="AF1162" s="17"/>
      <c r="AG1162" s="17">
        <v>0</v>
      </c>
      <c r="AH1162" s="17">
        <v>1600</v>
      </c>
      <c r="AI1162" s="17"/>
      <c r="AJ1162" s="17">
        <v>0</v>
      </c>
      <c r="AK1162" s="17"/>
      <c r="AL1162" s="17">
        <v>0</v>
      </c>
      <c r="AM1162" s="17"/>
      <c r="AN1162" s="17"/>
      <c r="AO1162" s="17"/>
      <c r="AP1162" s="17"/>
      <c r="AQ1162" s="17"/>
      <c r="AR1162" s="17"/>
      <c r="AS1162" s="17">
        <v>0</v>
      </c>
      <c r="AT1162" s="17"/>
      <c r="AU1162" s="17"/>
      <c r="AV1162" s="17"/>
    </row>
    <row r="1163" spans="1:48" ht="89.25" x14ac:dyDescent="0.2">
      <c r="A1163" s="14">
        <v>1158</v>
      </c>
      <c r="B1163" s="14" t="s">
        <v>34073</v>
      </c>
      <c r="C1163" s="15" t="s">
        <v>30796</v>
      </c>
      <c r="D1163" s="16" t="s">
        <v>30797</v>
      </c>
      <c r="E1163" s="15" t="s">
        <v>45</v>
      </c>
      <c r="F1163" s="17">
        <f t="shared" si="18"/>
        <v>400</v>
      </c>
      <c r="G1163" s="15"/>
      <c r="H1163" s="15" t="s">
        <v>32735</v>
      </c>
      <c r="I1163" s="15" t="s">
        <v>629</v>
      </c>
      <c r="J1163" s="15" t="s">
        <v>103</v>
      </c>
      <c r="K1163" s="15" t="s">
        <v>630</v>
      </c>
      <c r="L1163" s="15" t="s">
        <v>32736</v>
      </c>
      <c r="M1163" s="15" t="s">
        <v>9933</v>
      </c>
      <c r="N1163" s="15" t="s">
        <v>883</v>
      </c>
      <c r="O1163" s="17"/>
      <c r="P1163" s="17"/>
      <c r="Q1163" s="17"/>
      <c r="R1163" s="15"/>
      <c r="S1163" s="17"/>
      <c r="T1163" s="15"/>
      <c r="U1163" s="17"/>
      <c r="V1163" s="15"/>
      <c r="W1163" s="15"/>
      <c r="X1163" s="15"/>
      <c r="Y1163" s="17"/>
      <c r="Z1163" s="15"/>
      <c r="AA1163" s="15"/>
      <c r="AB1163" s="17"/>
      <c r="AC1163" s="17"/>
      <c r="AD1163" s="17"/>
      <c r="AE1163" s="17"/>
      <c r="AF1163" s="17"/>
      <c r="AG1163" s="17"/>
      <c r="AH1163" s="17">
        <v>400</v>
      </c>
      <c r="AI1163" s="17"/>
      <c r="AJ1163" s="17"/>
      <c r="AK1163" s="17"/>
      <c r="AL1163" s="17"/>
      <c r="AM1163" s="17"/>
      <c r="AN1163" s="17"/>
      <c r="AO1163" s="17"/>
      <c r="AP1163" s="17"/>
      <c r="AQ1163" s="17"/>
      <c r="AR1163" s="17"/>
      <c r="AS1163" s="17"/>
      <c r="AT1163" s="17"/>
      <c r="AU1163" s="17"/>
      <c r="AV1163" s="17"/>
    </row>
    <row r="1164" spans="1:48" ht="51" x14ac:dyDescent="0.2">
      <c r="A1164" s="14">
        <v>1159</v>
      </c>
      <c r="B1164" s="14" t="s">
        <v>34080</v>
      </c>
      <c r="C1164" s="15" t="s">
        <v>30810</v>
      </c>
      <c r="D1164" s="16" t="s">
        <v>30811</v>
      </c>
      <c r="E1164" s="15" t="s">
        <v>315</v>
      </c>
      <c r="F1164" s="17">
        <f t="shared" si="18"/>
        <v>6</v>
      </c>
      <c r="G1164" s="15"/>
      <c r="H1164" s="15" t="s">
        <v>30810</v>
      </c>
      <c r="I1164" s="15" t="s">
        <v>629</v>
      </c>
      <c r="J1164" s="15" t="s">
        <v>103</v>
      </c>
      <c r="K1164" s="15" t="s">
        <v>630</v>
      </c>
      <c r="L1164" s="15" t="s">
        <v>32749</v>
      </c>
      <c r="M1164" s="15" t="s">
        <v>9933</v>
      </c>
      <c r="N1164" s="15" t="s">
        <v>883</v>
      </c>
      <c r="O1164" s="17"/>
      <c r="P1164" s="17"/>
      <c r="Q1164" s="17"/>
      <c r="R1164" s="15"/>
      <c r="S1164" s="17"/>
      <c r="T1164" s="15"/>
      <c r="U1164" s="17"/>
      <c r="V1164" s="15"/>
      <c r="W1164" s="15"/>
      <c r="X1164" s="15"/>
      <c r="Y1164" s="17"/>
      <c r="Z1164" s="15"/>
      <c r="AA1164" s="15"/>
      <c r="AB1164" s="17"/>
      <c r="AC1164" s="17"/>
      <c r="AD1164" s="17"/>
      <c r="AE1164" s="17"/>
      <c r="AF1164" s="17"/>
      <c r="AG1164" s="17"/>
      <c r="AH1164" s="17">
        <v>6</v>
      </c>
      <c r="AI1164" s="17"/>
      <c r="AJ1164" s="17"/>
      <c r="AK1164" s="17"/>
      <c r="AL1164" s="17"/>
      <c r="AM1164" s="17"/>
      <c r="AN1164" s="17"/>
      <c r="AO1164" s="17"/>
      <c r="AP1164" s="17"/>
      <c r="AQ1164" s="17"/>
      <c r="AR1164" s="17"/>
      <c r="AS1164" s="17"/>
      <c r="AT1164" s="17"/>
      <c r="AU1164" s="17"/>
      <c r="AV1164" s="17"/>
    </row>
    <row r="1165" spans="1:48" ht="51" x14ac:dyDescent="0.2">
      <c r="A1165" s="14">
        <v>1160</v>
      </c>
      <c r="B1165" s="14" t="s">
        <v>18228</v>
      </c>
      <c r="C1165" s="15" t="s">
        <v>23828</v>
      </c>
      <c r="D1165" s="16" t="s">
        <v>17124</v>
      </c>
      <c r="E1165" s="15" t="s">
        <v>45</v>
      </c>
      <c r="F1165" s="17">
        <f t="shared" si="18"/>
        <v>300</v>
      </c>
      <c r="G1165" s="15"/>
      <c r="H1165" s="15" t="s">
        <v>20791</v>
      </c>
      <c r="I1165" s="15" t="s">
        <v>629</v>
      </c>
      <c r="J1165" s="15" t="s">
        <v>103</v>
      </c>
      <c r="K1165" s="15" t="s">
        <v>630</v>
      </c>
      <c r="L1165" s="15"/>
      <c r="M1165" s="15" t="s">
        <v>9933</v>
      </c>
      <c r="N1165" s="15" t="s">
        <v>883</v>
      </c>
      <c r="O1165" s="17"/>
      <c r="P1165" s="17"/>
      <c r="Q1165" s="17"/>
      <c r="R1165" s="15"/>
      <c r="S1165" s="17"/>
      <c r="T1165" s="15"/>
      <c r="U1165" s="17"/>
      <c r="V1165" s="15"/>
      <c r="W1165" s="15"/>
      <c r="X1165" s="15"/>
      <c r="Y1165" s="17"/>
      <c r="Z1165" s="15"/>
      <c r="AA1165" s="15"/>
      <c r="AB1165" s="17"/>
      <c r="AC1165" s="17"/>
      <c r="AD1165" s="17">
        <v>0</v>
      </c>
      <c r="AE1165" s="17"/>
      <c r="AF1165" s="17"/>
      <c r="AG1165" s="17">
        <v>0</v>
      </c>
      <c r="AH1165" s="17">
        <v>300</v>
      </c>
      <c r="AI1165" s="17"/>
      <c r="AJ1165" s="17">
        <v>0</v>
      </c>
      <c r="AK1165" s="17"/>
      <c r="AL1165" s="17">
        <v>0</v>
      </c>
      <c r="AM1165" s="17"/>
      <c r="AN1165" s="17"/>
      <c r="AO1165" s="17"/>
      <c r="AP1165" s="17"/>
      <c r="AQ1165" s="17"/>
      <c r="AR1165" s="17"/>
      <c r="AS1165" s="17">
        <v>0</v>
      </c>
      <c r="AT1165" s="17"/>
      <c r="AU1165" s="17"/>
      <c r="AV1165" s="17"/>
    </row>
    <row r="1166" spans="1:48" ht="114.75" x14ac:dyDescent="0.2">
      <c r="A1166" s="14">
        <v>1161</v>
      </c>
      <c r="B1166" s="14" t="s">
        <v>18229</v>
      </c>
      <c r="C1166" s="15" t="s">
        <v>17125</v>
      </c>
      <c r="D1166" s="16" t="s">
        <v>17126</v>
      </c>
      <c r="E1166" s="15" t="s">
        <v>45</v>
      </c>
      <c r="F1166" s="17">
        <f t="shared" si="18"/>
        <v>200</v>
      </c>
      <c r="G1166" s="15"/>
      <c r="H1166" s="15" t="s">
        <v>20792</v>
      </c>
      <c r="I1166" s="15" t="s">
        <v>629</v>
      </c>
      <c r="J1166" s="15" t="s">
        <v>103</v>
      </c>
      <c r="K1166" s="15" t="s">
        <v>630</v>
      </c>
      <c r="L1166" s="15" t="s">
        <v>20793</v>
      </c>
      <c r="M1166" s="15" t="s">
        <v>9933</v>
      </c>
      <c r="N1166" s="15" t="s">
        <v>883</v>
      </c>
      <c r="O1166" s="17"/>
      <c r="P1166" s="17"/>
      <c r="Q1166" s="17"/>
      <c r="R1166" s="15"/>
      <c r="S1166" s="17"/>
      <c r="T1166" s="15"/>
      <c r="U1166" s="17"/>
      <c r="V1166" s="15"/>
      <c r="W1166" s="15"/>
      <c r="X1166" s="15"/>
      <c r="Y1166" s="17"/>
      <c r="Z1166" s="15"/>
      <c r="AA1166" s="15"/>
      <c r="AB1166" s="17"/>
      <c r="AC1166" s="17"/>
      <c r="AD1166" s="17">
        <v>0</v>
      </c>
      <c r="AE1166" s="17"/>
      <c r="AF1166" s="17"/>
      <c r="AG1166" s="17">
        <v>0</v>
      </c>
      <c r="AH1166" s="17">
        <v>200</v>
      </c>
      <c r="AI1166" s="17"/>
      <c r="AJ1166" s="17">
        <v>0</v>
      </c>
      <c r="AK1166" s="17"/>
      <c r="AL1166" s="17">
        <v>0</v>
      </c>
      <c r="AM1166" s="17"/>
      <c r="AN1166" s="17"/>
      <c r="AO1166" s="17"/>
      <c r="AP1166" s="17"/>
      <c r="AQ1166" s="17"/>
      <c r="AR1166" s="17"/>
      <c r="AS1166" s="17">
        <v>0</v>
      </c>
      <c r="AT1166" s="17"/>
      <c r="AU1166" s="17"/>
      <c r="AV1166" s="17"/>
    </row>
    <row r="1167" spans="1:48" ht="114.75" x14ac:dyDescent="0.2">
      <c r="A1167" s="14">
        <v>1162</v>
      </c>
      <c r="B1167" s="14" t="s">
        <v>18230</v>
      </c>
      <c r="C1167" s="15" t="s">
        <v>17127</v>
      </c>
      <c r="D1167" s="16" t="s">
        <v>17128</v>
      </c>
      <c r="E1167" s="15" t="s">
        <v>45</v>
      </c>
      <c r="F1167" s="17">
        <f t="shared" si="18"/>
        <v>200</v>
      </c>
      <c r="G1167" s="15"/>
      <c r="H1167" s="15" t="s">
        <v>20794</v>
      </c>
      <c r="I1167" s="15" t="s">
        <v>629</v>
      </c>
      <c r="J1167" s="15" t="s">
        <v>103</v>
      </c>
      <c r="K1167" s="15" t="s">
        <v>630</v>
      </c>
      <c r="L1167" s="15" t="s">
        <v>20795</v>
      </c>
      <c r="M1167" s="15" t="s">
        <v>9933</v>
      </c>
      <c r="N1167" s="15" t="s">
        <v>883</v>
      </c>
      <c r="O1167" s="17"/>
      <c r="P1167" s="17"/>
      <c r="Q1167" s="17"/>
      <c r="R1167" s="15"/>
      <c r="S1167" s="17"/>
      <c r="T1167" s="15"/>
      <c r="U1167" s="17"/>
      <c r="V1167" s="15"/>
      <c r="W1167" s="15"/>
      <c r="X1167" s="15"/>
      <c r="Y1167" s="17"/>
      <c r="Z1167" s="15"/>
      <c r="AA1167" s="15"/>
      <c r="AB1167" s="17"/>
      <c r="AC1167" s="17"/>
      <c r="AD1167" s="17">
        <v>0</v>
      </c>
      <c r="AE1167" s="17"/>
      <c r="AF1167" s="17"/>
      <c r="AG1167" s="17">
        <v>0</v>
      </c>
      <c r="AH1167" s="17">
        <v>200</v>
      </c>
      <c r="AI1167" s="17"/>
      <c r="AJ1167" s="17">
        <v>0</v>
      </c>
      <c r="AK1167" s="17"/>
      <c r="AL1167" s="17">
        <v>0</v>
      </c>
      <c r="AM1167" s="17"/>
      <c r="AN1167" s="17"/>
      <c r="AO1167" s="17"/>
      <c r="AP1167" s="17"/>
      <c r="AQ1167" s="17"/>
      <c r="AR1167" s="17"/>
      <c r="AS1167" s="17">
        <v>0</v>
      </c>
      <c r="AT1167" s="17"/>
      <c r="AU1167" s="17"/>
      <c r="AV1167" s="17"/>
    </row>
    <row r="1168" spans="1:48" ht="114.75" x14ac:dyDescent="0.2">
      <c r="A1168" s="14">
        <v>1163</v>
      </c>
      <c r="B1168" s="14" t="s">
        <v>18231</v>
      </c>
      <c r="C1168" s="15" t="s">
        <v>17129</v>
      </c>
      <c r="D1168" s="16" t="s">
        <v>17130</v>
      </c>
      <c r="E1168" s="15" t="s">
        <v>45</v>
      </c>
      <c r="F1168" s="17">
        <f t="shared" si="18"/>
        <v>200</v>
      </c>
      <c r="G1168" s="15"/>
      <c r="H1168" s="15" t="s">
        <v>20796</v>
      </c>
      <c r="I1168" s="15" t="s">
        <v>629</v>
      </c>
      <c r="J1168" s="15" t="s">
        <v>103</v>
      </c>
      <c r="K1168" s="15" t="s">
        <v>630</v>
      </c>
      <c r="L1168" s="15" t="s">
        <v>20797</v>
      </c>
      <c r="M1168" s="15" t="s">
        <v>9933</v>
      </c>
      <c r="N1168" s="15" t="s">
        <v>883</v>
      </c>
      <c r="O1168" s="17"/>
      <c r="P1168" s="17"/>
      <c r="Q1168" s="17"/>
      <c r="R1168" s="15"/>
      <c r="S1168" s="17"/>
      <c r="T1168" s="15"/>
      <c r="U1168" s="17"/>
      <c r="V1168" s="15"/>
      <c r="W1168" s="15"/>
      <c r="X1168" s="15"/>
      <c r="Y1168" s="17"/>
      <c r="Z1168" s="15"/>
      <c r="AA1168" s="15"/>
      <c r="AB1168" s="17"/>
      <c r="AC1168" s="17"/>
      <c r="AD1168" s="17">
        <v>0</v>
      </c>
      <c r="AE1168" s="17"/>
      <c r="AF1168" s="17"/>
      <c r="AG1168" s="17">
        <v>0</v>
      </c>
      <c r="AH1168" s="17">
        <v>200</v>
      </c>
      <c r="AI1168" s="17"/>
      <c r="AJ1168" s="17">
        <v>0</v>
      </c>
      <c r="AK1168" s="17"/>
      <c r="AL1168" s="17">
        <v>0</v>
      </c>
      <c r="AM1168" s="17"/>
      <c r="AN1168" s="17"/>
      <c r="AO1168" s="17"/>
      <c r="AP1168" s="17"/>
      <c r="AQ1168" s="17"/>
      <c r="AR1168" s="17"/>
      <c r="AS1168" s="17">
        <v>0</v>
      </c>
      <c r="AT1168" s="17"/>
      <c r="AU1168" s="17"/>
      <c r="AV1168" s="17"/>
    </row>
    <row r="1169" spans="1:48" ht="165.75" x14ac:dyDescent="0.2">
      <c r="A1169" s="14">
        <v>1164</v>
      </c>
      <c r="B1169" s="14" t="s">
        <v>18232</v>
      </c>
      <c r="C1169" s="15" t="s">
        <v>17131</v>
      </c>
      <c r="D1169" s="16" t="s">
        <v>23986</v>
      </c>
      <c r="E1169" s="15" t="s">
        <v>45</v>
      </c>
      <c r="F1169" s="17">
        <f t="shared" si="18"/>
        <v>200</v>
      </c>
      <c r="G1169" s="15"/>
      <c r="H1169" s="15" t="s">
        <v>20798</v>
      </c>
      <c r="I1169" s="15" t="s">
        <v>629</v>
      </c>
      <c r="J1169" s="15" t="s">
        <v>103</v>
      </c>
      <c r="K1169" s="15" t="s">
        <v>630</v>
      </c>
      <c r="L1169" s="15" t="s">
        <v>20799</v>
      </c>
      <c r="M1169" s="15" t="s">
        <v>9933</v>
      </c>
      <c r="N1169" s="15" t="s">
        <v>883</v>
      </c>
      <c r="O1169" s="17"/>
      <c r="P1169" s="17"/>
      <c r="Q1169" s="17"/>
      <c r="R1169" s="15"/>
      <c r="S1169" s="17"/>
      <c r="T1169" s="15"/>
      <c r="U1169" s="17"/>
      <c r="V1169" s="15"/>
      <c r="W1169" s="15"/>
      <c r="X1169" s="15"/>
      <c r="Y1169" s="17"/>
      <c r="Z1169" s="15"/>
      <c r="AA1169" s="15"/>
      <c r="AB1169" s="17"/>
      <c r="AC1169" s="17"/>
      <c r="AD1169" s="17">
        <v>0</v>
      </c>
      <c r="AE1169" s="17"/>
      <c r="AF1169" s="17"/>
      <c r="AG1169" s="17">
        <v>0</v>
      </c>
      <c r="AH1169" s="17">
        <v>200</v>
      </c>
      <c r="AI1169" s="17"/>
      <c r="AJ1169" s="17">
        <v>0</v>
      </c>
      <c r="AK1169" s="17"/>
      <c r="AL1169" s="17">
        <v>0</v>
      </c>
      <c r="AM1169" s="17"/>
      <c r="AN1169" s="17"/>
      <c r="AO1169" s="17"/>
      <c r="AP1169" s="17"/>
      <c r="AQ1169" s="17"/>
      <c r="AR1169" s="17"/>
      <c r="AS1169" s="17">
        <v>0</v>
      </c>
      <c r="AT1169" s="17"/>
      <c r="AU1169" s="17"/>
      <c r="AV1169" s="17"/>
    </row>
    <row r="1170" spans="1:48" ht="127.5" x14ac:dyDescent="0.2">
      <c r="A1170" s="14">
        <v>1165</v>
      </c>
      <c r="B1170" s="14" t="s">
        <v>18233</v>
      </c>
      <c r="C1170" s="15" t="s">
        <v>17132</v>
      </c>
      <c r="D1170" s="16" t="s">
        <v>17133</v>
      </c>
      <c r="E1170" s="15" t="s">
        <v>45</v>
      </c>
      <c r="F1170" s="17">
        <f t="shared" si="18"/>
        <v>200</v>
      </c>
      <c r="G1170" s="15"/>
      <c r="H1170" s="15" t="s">
        <v>20800</v>
      </c>
      <c r="I1170" s="15" t="s">
        <v>629</v>
      </c>
      <c r="J1170" s="15" t="s">
        <v>103</v>
      </c>
      <c r="K1170" s="15" t="s">
        <v>630</v>
      </c>
      <c r="L1170" s="15" t="s">
        <v>20801</v>
      </c>
      <c r="M1170" s="15" t="s">
        <v>9933</v>
      </c>
      <c r="N1170" s="15" t="s">
        <v>883</v>
      </c>
      <c r="O1170" s="17"/>
      <c r="P1170" s="17"/>
      <c r="Q1170" s="17"/>
      <c r="R1170" s="15"/>
      <c r="S1170" s="17"/>
      <c r="T1170" s="15"/>
      <c r="U1170" s="17"/>
      <c r="V1170" s="15"/>
      <c r="W1170" s="15"/>
      <c r="X1170" s="15"/>
      <c r="Y1170" s="17"/>
      <c r="Z1170" s="15"/>
      <c r="AA1170" s="15"/>
      <c r="AB1170" s="17"/>
      <c r="AC1170" s="17"/>
      <c r="AD1170" s="17">
        <v>0</v>
      </c>
      <c r="AE1170" s="17"/>
      <c r="AF1170" s="17"/>
      <c r="AG1170" s="17">
        <v>0</v>
      </c>
      <c r="AH1170" s="17">
        <v>200</v>
      </c>
      <c r="AI1170" s="17"/>
      <c r="AJ1170" s="17">
        <v>0</v>
      </c>
      <c r="AK1170" s="17"/>
      <c r="AL1170" s="17">
        <v>0</v>
      </c>
      <c r="AM1170" s="17"/>
      <c r="AN1170" s="17"/>
      <c r="AO1170" s="17"/>
      <c r="AP1170" s="17"/>
      <c r="AQ1170" s="17"/>
      <c r="AR1170" s="17"/>
      <c r="AS1170" s="17">
        <v>0</v>
      </c>
      <c r="AT1170" s="17"/>
      <c r="AU1170" s="17"/>
      <c r="AV1170" s="17"/>
    </row>
    <row r="1171" spans="1:48" ht="102" x14ac:dyDescent="0.2">
      <c r="A1171" s="14">
        <v>1166</v>
      </c>
      <c r="B1171" s="14" t="s">
        <v>18234</v>
      </c>
      <c r="C1171" s="15" t="s">
        <v>17134</v>
      </c>
      <c r="D1171" s="16" t="s">
        <v>23700</v>
      </c>
      <c r="E1171" s="15" t="s">
        <v>45</v>
      </c>
      <c r="F1171" s="17">
        <f t="shared" si="18"/>
        <v>200</v>
      </c>
      <c r="G1171" s="15"/>
      <c r="H1171" s="15" t="s">
        <v>20802</v>
      </c>
      <c r="I1171" s="15" t="s">
        <v>629</v>
      </c>
      <c r="J1171" s="15" t="s">
        <v>103</v>
      </c>
      <c r="K1171" s="15" t="s">
        <v>630</v>
      </c>
      <c r="L1171" s="15" t="s">
        <v>20803</v>
      </c>
      <c r="M1171" s="15" t="s">
        <v>9933</v>
      </c>
      <c r="N1171" s="15" t="s">
        <v>883</v>
      </c>
      <c r="O1171" s="17"/>
      <c r="P1171" s="17"/>
      <c r="Q1171" s="17"/>
      <c r="R1171" s="15"/>
      <c r="S1171" s="17"/>
      <c r="T1171" s="15"/>
      <c r="U1171" s="17"/>
      <c r="V1171" s="15"/>
      <c r="W1171" s="15"/>
      <c r="X1171" s="15"/>
      <c r="Y1171" s="17"/>
      <c r="Z1171" s="15"/>
      <c r="AA1171" s="15"/>
      <c r="AB1171" s="17"/>
      <c r="AC1171" s="17"/>
      <c r="AD1171" s="17">
        <v>0</v>
      </c>
      <c r="AE1171" s="17"/>
      <c r="AF1171" s="17"/>
      <c r="AG1171" s="17">
        <v>0</v>
      </c>
      <c r="AH1171" s="17">
        <v>200</v>
      </c>
      <c r="AI1171" s="17"/>
      <c r="AJ1171" s="17">
        <v>0</v>
      </c>
      <c r="AK1171" s="17"/>
      <c r="AL1171" s="17">
        <v>0</v>
      </c>
      <c r="AM1171" s="17"/>
      <c r="AN1171" s="17"/>
      <c r="AO1171" s="17"/>
      <c r="AP1171" s="17"/>
      <c r="AQ1171" s="17"/>
      <c r="AR1171" s="17"/>
      <c r="AS1171" s="17">
        <v>0</v>
      </c>
      <c r="AT1171" s="17"/>
      <c r="AU1171" s="17"/>
      <c r="AV1171" s="17"/>
    </row>
    <row r="1172" spans="1:48" ht="127.5" x14ac:dyDescent="0.2">
      <c r="A1172" s="14">
        <v>1167</v>
      </c>
      <c r="B1172" s="14" t="s">
        <v>18235</v>
      </c>
      <c r="C1172" s="15" t="s">
        <v>17135</v>
      </c>
      <c r="D1172" s="16" t="s">
        <v>17136</v>
      </c>
      <c r="E1172" s="15" t="s">
        <v>45</v>
      </c>
      <c r="F1172" s="17">
        <f t="shared" si="18"/>
        <v>200</v>
      </c>
      <c r="G1172" s="15"/>
      <c r="H1172" s="15" t="s">
        <v>20804</v>
      </c>
      <c r="I1172" s="15" t="s">
        <v>629</v>
      </c>
      <c r="J1172" s="15" t="s">
        <v>103</v>
      </c>
      <c r="K1172" s="15" t="s">
        <v>630</v>
      </c>
      <c r="L1172" s="15" t="s">
        <v>20805</v>
      </c>
      <c r="M1172" s="15" t="s">
        <v>9933</v>
      </c>
      <c r="N1172" s="15" t="s">
        <v>883</v>
      </c>
      <c r="O1172" s="17"/>
      <c r="P1172" s="17"/>
      <c r="Q1172" s="17"/>
      <c r="R1172" s="15"/>
      <c r="S1172" s="17"/>
      <c r="T1172" s="15"/>
      <c r="U1172" s="17"/>
      <c r="V1172" s="15"/>
      <c r="W1172" s="15"/>
      <c r="X1172" s="15"/>
      <c r="Y1172" s="17"/>
      <c r="Z1172" s="15"/>
      <c r="AA1172" s="15"/>
      <c r="AB1172" s="17"/>
      <c r="AC1172" s="17"/>
      <c r="AD1172" s="17">
        <v>0</v>
      </c>
      <c r="AE1172" s="17"/>
      <c r="AF1172" s="17"/>
      <c r="AG1172" s="17">
        <v>0</v>
      </c>
      <c r="AH1172" s="17">
        <v>200</v>
      </c>
      <c r="AI1172" s="17"/>
      <c r="AJ1172" s="17">
        <v>0</v>
      </c>
      <c r="AK1172" s="17"/>
      <c r="AL1172" s="17">
        <v>0</v>
      </c>
      <c r="AM1172" s="17"/>
      <c r="AN1172" s="17"/>
      <c r="AO1172" s="17"/>
      <c r="AP1172" s="17"/>
      <c r="AQ1172" s="17"/>
      <c r="AR1172" s="17"/>
      <c r="AS1172" s="17">
        <v>0</v>
      </c>
      <c r="AT1172" s="17"/>
      <c r="AU1172" s="17"/>
      <c r="AV1172" s="17"/>
    </row>
    <row r="1173" spans="1:48" ht="114.75" x14ac:dyDescent="0.2">
      <c r="A1173" s="14">
        <v>1168</v>
      </c>
      <c r="B1173" s="14" t="s">
        <v>18236</v>
      </c>
      <c r="C1173" s="15" t="s">
        <v>17137</v>
      </c>
      <c r="D1173" s="16" t="s">
        <v>17138</v>
      </c>
      <c r="E1173" s="15" t="s">
        <v>45</v>
      </c>
      <c r="F1173" s="17">
        <f t="shared" si="18"/>
        <v>200</v>
      </c>
      <c r="G1173" s="15"/>
      <c r="H1173" s="15" t="s">
        <v>20806</v>
      </c>
      <c r="I1173" s="15" t="s">
        <v>629</v>
      </c>
      <c r="J1173" s="15" t="s">
        <v>103</v>
      </c>
      <c r="K1173" s="15" t="s">
        <v>630</v>
      </c>
      <c r="L1173" s="15" t="s">
        <v>20807</v>
      </c>
      <c r="M1173" s="15" t="s">
        <v>9933</v>
      </c>
      <c r="N1173" s="15" t="s">
        <v>883</v>
      </c>
      <c r="O1173" s="17"/>
      <c r="P1173" s="17"/>
      <c r="Q1173" s="17"/>
      <c r="R1173" s="15"/>
      <c r="S1173" s="17"/>
      <c r="T1173" s="15"/>
      <c r="U1173" s="17"/>
      <c r="V1173" s="15"/>
      <c r="W1173" s="15"/>
      <c r="X1173" s="15"/>
      <c r="Y1173" s="17"/>
      <c r="Z1173" s="15"/>
      <c r="AA1173" s="15"/>
      <c r="AB1173" s="17"/>
      <c r="AC1173" s="17"/>
      <c r="AD1173" s="17">
        <v>0</v>
      </c>
      <c r="AE1173" s="17"/>
      <c r="AF1173" s="17"/>
      <c r="AG1173" s="17">
        <v>0</v>
      </c>
      <c r="AH1173" s="17">
        <v>200</v>
      </c>
      <c r="AI1173" s="17"/>
      <c r="AJ1173" s="17">
        <v>0</v>
      </c>
      <c r="AK1173" s="17"/>
      <c r="AL1173" s="17">
        <v>0</v>
      </c>
      <c r="AM1173" s="17"/>
      <c r="AN1173" s="17"/>
      <c r="AO1173" s="17"/>
      <c r="AP1173" s="17"/>
      <c r="AQ1173" s="17"/>
      <c r="AR1173" s="17"/>
      <c r="AS1173" s="17">
        <v>0</v>
      </c>
      <c r="AT1173" s="17"/>
      <c r="AU1173" s="17"/>
      <c r="AV1173" s="17"/>
    </row>
    <row r="1174" spans="1:48" ht="127.5" x14ac:dyDescent="0.2">
      <c r="A1174" s="14">
        <v>1169</v>
      </c>
      <c r="B1174" s="14" t="s">
        <v>18237</v>
      </c>
      <c r="C1174" s="15" t="s">
        <v>17139</v>
      </c>
      <c r="D1174" s="16" t="s">
        <v>17140</v>
      </c>
      <c r="E1174" s="15" t="s">
        <v>45</v>
      </c>
      <c r="F1174" s="17">
        <f t="shared" si="18"/>
        <v>200</v>
      </c>
      <c r="G1174" s="15"/>
      <c r="H1174" s="15" t="s">
        <v>20808</v>
      </c>
      <c r="I1174" s="15" t="s">
        <v>629</v>
      </c>
      <c r="J1174" s="15" t="s">
        <v>103</v>
      </c>
      <c r="K1174" s="15" t="s">
        <v>630</v>
      </c>
      <c r="L1174" s="15" t="s">
        <v>20809</v>
      </c>
      <c r="M1174" s="15" t="s">
        <v>9933</v>
      </c>
      <c r="N1174" s="15" t="s">
        <v>883</v>
      </c>
      <c r="O1174" s="17"/>
      <c r="P1174" s="17"/>
      <c r="Q1174" s="17"/>
      <c r="R1174" s="15"/>
      <c r="S1174" s="17"/>
      <c r="T1174" s="15"/>
      <c r="U1174" s="17"/>
      <c r="V1174" s="15"/>
      <c r="W1174" s="15"/>
      <c r="X1174" s="15"/>
      <c r="Y1174" s="17"/>
      <c r="Z1174" s="15"/>
      <c r="AA1174" s="15"/>
      <c r="AB1174" s="17"/>
      <c r="AC1174" s="17"/>
      <c r="AD1174" s="17">
        <v>0</v>
      </c>
      <c r="AE1174" s="17"/>
      <c r="AF1174" s="17"/>
      <c r="AG1174" s="17">
        <v>0</v>
      </c>
      <c r="AH1174" s="17">
        <v>200</v>
      </c>
      <c r="AI1174" s="17"/>
      <c r="AJ1174" s="17">
        <v>0</v>
      </c>
      <c r="AK1174" s="17"/>
      <c r="AL1174" s="17">
        <v>0</v>
      </c>
      <c r="AM1174" s="17"/>
      <c r="AN1174" s="17"/>
      <c r="AO1174" s="17"/>
      <c r="AP1174" s="17"/>
      <c r="AQ1174" s="17"/>
      <c r="AR1174" s="17"/>
      <c r="AS1174" s="17">
        <v>0</v>
      </c>
      <c r="AT1174" s="17"/>
      <c r="AU1174" s="17"/>
      <c r="AV1174" s="17"/>
    </row>
    <row r="1175" spans="1:48" ht="114.75" x14ac:dyDescent="0.2">
      <c r="A1175" s="14">
        <v>1170</v>
      </c>
      <c r="B1175" s="14" t="s">
        <v>18238</v>
      </c>
      <c r="C1175" s="15" t="s">
        <v>17141</v>
      </c>
      <c r="D1175" s="16" t="s">
        <v>17142</v>
      </c>
      <c r="E1175" s="15" t="s">
        <v>45</v>
      </c>
      <c r="F1175" s="17">
        <f t="shared" si="18"/>
        <v>200</v>
      </c>
      <c r="G1175" s="15"/>
      <c r="H1175" s="15" t="s">
        <v>20810</v>
      </c>
      <c r="I1175" s="15" t="s">
        <v>629</v>
      </c>
      <c r="J1175" s="15" t="s">
        <v>103</v>
      </c>
      <c r="K1175" s="15" t="s">
        <v>630</v>
      </c>
      <c r="L1175" s="15" t="s">
        <v>20811</v>
      </c>
      <c r="M1175" s="15" t="s">
        <v>9933</v>
      </c>
      <c r="N1175" s="15" t="s">
        <v>883</v>
      </c>
      <c r="O1175" s="17"/>
      <c r="P1175" s="17"/>
      <c r="Q1175" s="17"/>
      <c r="R1175" s="15"/>
      <c r="S1175" s="17"/>
      <c r="T1175" s="15"/>
      <c r="U1175" s="17"/>
      <c r="V1175" s="15"/>
      <c r="W1175" s="15"/>
      <c r="X1175" s="15"/>
      <c r="Y1175" s="17"/>
      <c r="Z1175" s="15"/>
      <c r="AA1175" s="15"/>
      <c r="AB1175" s="17"/>
      <c r="AC1175" s="17"/>
      <c r="AD1175" s="17">
        <v>0</v>
      </c>
      <c r="AE1175" s="17"/>
      <c r="AF1175" s="17"/>
      <c r="AG1175" s="17">
        <v>0</v>
      </c>
      <c r="AH1175" s="17">
        <v>200</v>
      </c>
      <c r="AI1175" s="17"/>
      <c r="AJ1175" s="17">
        <v>0</v>
      </c>
      <c r="AK1175" s="17"/>
      <c r="AL1175" s="17">
        <v>0</v>
      </c>
      <c r="AM1175" s="17"/>
      <c r="AN1175" s="17"/>
      <c r="AO1175" s="17"/>
      <c r="AP1175" s="17"/>
      <c r="AQ1175" s="17"/>
      <c r="AR1175" s="17"/>
      <c r="AS1175" s="17">
        <v>0</v>
      </c>
      <c r="AT1175" s="17"/>
      <c r="AU1175" s="17"/>
      <c r="AV1175" s="17"/>
    </row>
    <row r="1176" spans="1:48" ht="127.5" x14ac:dyDescent="0.2">
      <c r="A1176" s="14">
        <v>1171</v>
      </c>
      <c r="B1176" s="14" t="s">
        <v>18239</v>
      </c>
      <c r="C1176" s="15" t="s">
        <v>17143</v>
      </c>
      <c r="D1176" s="16" t="s">
        <v>17144</v>
      </c>
      <c r="E1176" s="15" t="s">
        <v>45</v>
      </c>
      <c r="F1176" s="17">
        <f t="shared" si="18"/>
        <v>200</v>
      </c>
      <c r="G1176" s="15"/>
      <c r="H1176" s="15" t="s">
        <v>20812</v>
      </c>
      <c r="I1176" s="15" t="s">
        <v>629</v>
      </c>
      <c r="J1176" s="15" t="s">
        <v>103</v>
      </c>
      <c r="K1176" s="15" t="s">
        <v>630</v>
      </c>
      <c r="L1176" s="15" t="s">
        <v>20813</v>
      </c>
      <c r="M1176" s="15" t="s">
        <v>9933</v>
      </c>
      <c r="N1176" s="15" t="s">
        <v>883</v>
      </c>
      <c r="O1176" s="17"/>
      <c r="P1176" s="17"/>
      <c r="Q1176" s="17"/>
      <c r="R1176" s="15"/>
      <c r="S1176" s="17"/>
      <c r="T1176" s="15"/>
      <c r="U1176" s="17"/>
      <c r="V1176" s="15"/>
      <c r="W1176" s="15"/>
      <c r="X1176" s="15"/>
      <c r="Y1176" s="17"/>
      <c r="Z1176" s="15"/>
      <c r="AA1176" s="15"/>
      <c r="AB1176" s="17"/>
      <c r="AC1176" s="17"/>
      <c r="AD1176" s="17">
        <v>0</v>
      </c>
      <c r="AE1176" s="17"/>
      <c r="AF1176" s="17"/>
      <c r="AG1176" s="17">
        <v>0</v>
      </c>
      <c r="AH1176" s="17">
        <v>200</v>
      </c>
      <c r="AI1176" s="17"/>
      <c r="AJ1176" s="17">
        <v>0</v>
      </c>
      <c r="AK1176" s="17"/>
      <c r="AL1176" s="17">
        <v>0</v>
      </c>
      <c r="AM1176" s="17"/>
      <c r="AN1176" s="17"/>
      <c r="AO1176" s="17"/>
      <c r="AP1176" s="17"/>
      <c r="AQ1176" s="17"/>
      <c r="AR1176" s="17"/>
      <c r="AS1176" s="17">
        <v>0</v>
      </c>
      <c r="AT1176" s="17"/>
      <c r="AU1176" s="17"/>
      <c r="AV1176" s="17"/>
    </row>
    <row r="1177" spans="1:48" ht="114.75" x14ac:dyDescent="0.2">
      <c r="A1177" s="14">
        <v>1172</v>
      </c>
      <c r="B1177" s="14" t="s">
        <v>18240</v>
      </c>
      <c r="C1177" s="15" t="s">
        <v>17145</v>
      </c>
      <c r="D1177" s="16" t="s">
        <v>17146</v>
      </c>
      <c r="E1177" s="15" t="s">
        <v>45</v>
      </c>
      <c r="F1177" s="17">
        <f t="shared" si="18"/>
        <v>200</v>
      </c>
      <c r="G1177" s="15"/>
      <c r="H1177" s="15" t="s">
        <v>20814</v>
      </c>
      <c r="I1177" s="15" t="s">
        <v>629</v>
      </c>
      <c r="J1177" s="15" t="s">
        <v>103</v>
      </c>
      <c r="K1177" s="15" t="s">
        <v>630</v>
      </c>
      <c r="L1177" s="15" t="s">
        <v>20815</v>
      </c>
      <c r="M1177" s="15" t="s">
        <v>9933</v>
      </c>
      <c r="N1177" s="15" t="s">
        <v>883</v>
      </c>
      <c r="O1177" s="17"/>
      <c r="P1177" s="17"/>
      <c r="Q1177" s="17"/>
      <c r="R1177" s="15"/>
      <c r="S1177" s="17"/>
      <c r="T1177" s="15"/>
      <c r="U1177" s="17"/>
      <c r="V1177" s="15"/>
      <c r="W1177" s="15"/>
      <c r="X1177" s="15"/>
      <c r="Y1177" s="17"/>
      <c r="Z1177" s="15"/>
      <c r="AA1177" s="15"/>
      <c r="AB1177" s="17"/>
      <c r="AC1177" s="17"/>
      <c r="AD1177" s="17">
        <v>0</v>
      </c>
      <c r="AE1177" s="17"/>
      <c r="AF1177" s="17"/>
      <c r="AG1177" s="17">
        <v>0</v>
      </c>
      <c r="AH1177" s="17">
        <v>200</v>
      </c>
      <c r="AI1177" s="17"/>
      <c r="AJ1177" s="17">
        <v>0</v>
      </c>
      <c r="AK1177" s="17"/>
      <c r="AL1177" s="17">
        <v>0</v>
      </c>
      <c r="AM1177" s="17"/>
      <c r="AN1177" s="17"/>
      <c r="AO1177" s="17"/>
      <c r="AP1177" s="17"/>
      <c r="AQ1177" s="17"/>
      <c r="AR1177" s="17"/>
      <c r="AS1177" s="17">
        <v>0</v>
      </c>
      <c r="AT1177" s="17"/>
      <c r="AU1177" s="17"/>
      <c r="AV1177" s="17"/>
    </row>
    <row r="1178" spans="1:48" ht="127.5" x14ac:dyDescent="0.2">
      <c r="A1178" s="14">
        <v>1173</v>
      </c>
      <c r="B1178" s="14" t="s">
        <v>18241</v>
      </c>
      <c r="C1178" s="15" t="s">
        <v>17147</v>
      </c>
      <c r="D1178" s="16" t="s">
        <v>17148</v>
      </c>
      <c r="E1178" s="15" t="s">
        <v>45</v>
      </c>
      <c r="F1178" s="17">
        <f t="shared" si="18"/>
        <v>200</v>
      </c>
      <c r="G1178" s="15"/>
      <c r="H1178" s="15" t="s">
        <v>20816</v>
      </c>
      <c r="I1178" s="15" t="s">
        <v>629</v>
      </c>
      <c r="J1178" s="15" t="s">
        <v>103</v>
      </c>
      <c r="K1178" s="15" t="s">
        <v>630</v>
      </c>
      <c r="L1178" s="15" t="s">
        <v>20817</v>
      </c>
      <c r="M1178" s="15" t="s">
        <v>9933</v>
      </c>
      <c r="N1178" s="15" t="s">
        <v>883</v>
      </c>
      <c r="O1178" s="17"/>
      <c r="P1178" s="17"/>
      <c r="Q1178" s="17"/>
      <c r="R1178" s="15"/>
      <c r="S1178" s="17"/>
      <c r="T1178" s="15"/>
      <c r="U1178" s="17"/>
      <c r="V1178" s="15"/>
      <c r="W1178" s="15"/>
      <c r="X1178" s="15"/>
      <c r="Y1178" s="17"/>
      <c r="Z1178" s="15"/>
      <c r="AA1178" s="15"/>
      <c r="AB1178" s="17"/>
      <c r="AC1178" s="17"/>
      <c r="AD1178" s="17">
        <v>0</v>
      </c>
      <c r="AE1178" s="17"/>
      <c r="AF1178" s="17"/>
      <c r="AG1178" s="17">
        <v>0</v>
      </c>
      <c r="AH1178" s="17">
        <v>200</v>
      </c>
      <c r="AI1178" s="17"/>
      <c r="AJ1178" s="17">
        <v>0</v>
      </c>
      <c r="AK1178" s="17"/>
      <c r="AL1178" s="17">
        <v>0</v>
      </c>
      <c r="AM1178" s="17"/>
      <c r="AN1178" s="17"/>
      <c r="AO1178" s="17"/>
      <c r="AP1178" s="17"/>
      <c r="AQ1178" s="17"/>
      <c r="AR1178" s="17"/>
      <c r="AS1178" s="17">
        <v>0</v>
      </c>
      <c r="AT1178" s="17"/>
      <c r="AU1178" s="17"/>
      <c r="AV1178" s="17"/>
    </row>
    <row r="1179" spans="1:48" ht="114.75" x14ac:dyDescent="0.2">
      <c r="A1179" s="14">
        <v>1174</v>
      </c>
      <c r="B1179" s="14" t="s">
        <v>18242</v>
      </c>
      <c r="C1179" s="15" t="s">
        <v>17147</v>
      </c>
      <c r="D1179" s="16" t="s">
        <v>17149</v>
      </c>
      <c r="E1179" s="15" t="s">
        <v>45</v>
      </c>
      <c r="F1179" s="17">
        <f t="shared" si="18"/>
        <v>200</v>
      </c>
      <c r="G1179" s="15"/>
      <c r="H1179" s="15" t="s">
        <v>20818</v>
      </c>
      <c r="I1179" s="15" t="s">
        <v>629</v>
      </c>
      <c r="J1179" s="15" t="s">
        <v>103</v>
      </c>
      <c r="K1179" s="15" t="s">
        <v>630</v>
      </c>
      <c r="L1179" s="15" t="s">
        <v>20819</v>
      </c>
      <c r="M1179" s="15" t="s">
        <v>9933</v>
      </c>
      <c r="N1179" s="15" t="s">
        <v>883</v>
      </c>
      <c r="O1179" s="17"/>
      <c r="P1179" s="17"/>
      <c r="Q1179" s="17"/>
      <c r="R1179" s="15"/>
      <c r="S1179" s="17"/>
      <c r="T1179" s="15"/>
      <c r="U1179" s="17"/>
      <c r="V1179" s="15"/>
      <c r="W1179" s="15"/>
      <c r="X1179" s="15"/>
      <c r="Y1179" s="17"/>
      <c r="Z1179" s="15"/>
      <c r="AA1179" s="15"/>
      <c r="AB1179" s="17"/>
      <c r="AC1179" s="17"/>
      <c r="AD1179" s="17">
        <v>0</v>
      </c>
      <c r="AE1179" s="17"/>
      <c r="AF1179" s="17"/>
      <c r="AG1179" s="17">
        <v>0</v>
      </c>
      <c r="AH1179" s="17">
        <v>200</v>
      </c>
      <c r="AI1179" s="17"/>
      <c r="AJ1179" s="17">
        <v>0</v>
      </c>
      <c r="AK1179" s="17"/>
      <c r="AL1179" s="17">
        <v>0</v>
      </c>
      <c r="AM1179" s="17"/>
      <c r="AN1179" s="17"/>
      <c r="AO1179" s="17"/>
      <c r="AP1179" s="17"/>
      <c r="AQ1179" s="17"/>
      <c r="AR1179" s="17"/>
      <c r="AS1179" s="17">
        <v>0</v>
      </c>
      <c r="AT1179" s="17"/>
      <c r="AU1179" s="17"/>
      <c r="AV1179" s="17"/>
    </row>
    <row r="1180" spans="1:48" ht="140.25" x14ac:dyDescent="0.2">
      <c r="A1180" s="14">
        <v>1175</v>
      </c>
      <c r="B1180" s="14" t="s">
        <v>18243</v>
      </c>
      <c r="C1180" s="15" t="s">
        <v>17150</v>
      </c>
      <c r="D1180" s="16" t="s">
        <v>17151</v>
      </c>
      <c r="E1180" s="15" t="s">
        <v>45</v>
      </c>
      <c r="F1180" s="17">
        <f t="shared" si="18"/>
        <v>200</v>
      </c>
      <c r="G1180" s="15"/>
      <c r="H1180" s="15" t="s">
        <v>20820</v>
      </c>
      <c r="I1180" s="15" t="s">
        <v>629</v>
      </c>
      <c r="J1180" s="15" t="s">
        <v>103</v>
      </c>
      <c r="K1180" s="15" t="s">
        <v>630</v>
      </c>
      <c r="L1180" s="15"/>
      <c r="M1180" s="15" t="s">
        <v>9933</v>
      </c>
      <c r="N1180" s="15" t="s">
        <v>883</v>
      </c>
      <c r="O1180" s="17"/>
      <c r="P1180" s="17"/>
      <c r="Q1180" s="17"/>
      <c r="R1180" s="15"/>
      <c r="S1180" s="17"/>
      <c r="T1180" s="15"/>
      <c r="U1180" s="17"/>
      <c r="V1180" s="15"/>
      <c r="W1180" s="15"/>
      <c r="X1180" s="15"/>
      <c r="Y1180" s="17"/>
      <c r="Z1180" s="15"/>
      <c r="AA1180" s="15"/>
      <c r="AB1180" s="17"/>
      <c r="AC1180" s="17"/>
      <c r="AD1180" s="17">
        <v>0</v>
      </c>
      <c r="AE1180" s="17"/>
      <c r="AF1180" s="17"/>
      <c r="AG1180" s="17">
        <v>0</v>
      </c>
      <c r="AH1180" s="17">
        <v>200</v>
      </c>
      <c r="AI1180" s="17"/>
      <c r="AJ1180" s="17">
        <v>0</v>
      </c>
      <c r="AK1180" s="17"/>
      <c r="AL1180" s="17">
        <v>0</v>
      </c>
      <c r="AM1180" s="17"/>
      <c r="AN1180" s="17"/>
      <c r="AO1180" s="17"/>
      <c r="AP1180" s="17"/>
      <c r="AQ1180" s="17"/>
      <c r="AR1180" s="17"/>
      <c r="AS1180" s="17">
        <v>0</v>
      </c>
      <c r="AT1180" s="17"/>
      <c r="AU1180" s="17"/>
      <c r="AV1180" s="17"/>
    </row>
    <row r="1181" spans="1:48" ht="140.25" x14ac:dyDescent="0.2">
      <c r="A1181" s="14">
        <v>1176</v>
      </c>
      <c r="B1181" s="14" t="s">
        <v>18244</v>
      </c>
      <c r="C1181" s="15" t="s">
        <v>17152</v>
      </c>
      <c r="D1181" s="16" t="s">
        <v>17153</v>
      </c>
      <c r="E1181" s="15" t="s">
        <v>45</v>
      </c>
      <c r="F1181" s="17">
        <f t="shared" si="18"/>
        <v>200</v>
      </c>
      <c r="G1181" s="15"/>
      <c r="H1181" s="15" t="s">
        <v>20821</v>
      </c>
      <c r="I1181" s="15" t="s">
        <v>629</v>
      </c>
      <c r="J1181" s="15" t="s">
        <v>103</v>
      </c>
      <c r="K1181" s="15" t="s">
        <v>630</v>
      </c>
      <c r="L1181" s="15"/>
      <c r="M1181" s="15" t="s">
        <v>9933</v>
      </c>
      <c r="N1181" s="15" t="s">
        <v>883</v>
      </c>
      <c r="O1181" s="17"/>
      <c r="P1181" s="17"/>
      <c r="Q1181" s="17"/>
      <c r="R1181" s="15"/>
      <c r="S1181" s="17"/>
      <c r="T1181" s="15"/>
      <c r="U1181" s="17"/>
      <c r="V1181" s="15"/>
      <c r="W1181" s="15"/>
      <c r="X1181" s="15"/>
      <c r="Y1181" s="17"/>
      <c r="Z1181" s="15"/>
      <c r="AA1181" s="15"/>
      <c r="AB1181" s="17"/>
      <c r="AC1181" s="17"/>
      <c r="AD1181" s="17">
        <v>0</v>
      </c>
      <c r="AE1181" s="17"/>
      <c r="AF1181" s="17"/>
      <c r="AG1181" s="17">
        <v>0</v>
      </c>
      <c r="AH1181" s="17">
        <v>200</v>
      </c>
      <c r="AI1181" s="17"/>
      <c r="AJ1181" s="17">
        <v>0</v>
      </c>
      <c r="AK1181" s="17"/>
      <c r="AL1181" s="17">
        <v>0</v>
      </c>
      <c r="AM1181" s="17"/>
      <c r="AN1181" s="17"/>
      <c r="AO1181" s="17"/>
      <c r="AP1181" s="17"/>
      <c r="AQ1181" s="17"/>
      <c r="AR1181" s="17"/>
      <c r="AS1181" s="17">
        <v>0</v>
      </c>
      <c r="AT1181" s="17"/>
      <c r="AU1181" s="17"/>
      <c r="AV1181" s="17"/>
    </row>
    <row r="1182" spans="1:48" ht="127.5" x14ac:dyDescent="0.2">
      <c r="A1182" s="14">
        <v>1177</v>
      </c>
      <c r="B1182" s="14" t="s">
        <v>18245</v>
      </c>
      <c r="C1182" s="15" t="s">
        <v>17154</v>
      </c>
      <c r="D1182" s="16" t="s">
        <v>17155</v>
      </c>
      <c r="E1182" s="15" t="s">
        <v>45</v>
      </c>
      <c r="F1182" s="17">
        <f t="shared" si="18"/>
        <v>1000</v>
      </c>
      <c r="G1182" s="15"/>
      <c r="H1182" s="15" t="s">
        <v>20822</v>
      </c>
      <c r="I1182" s="15" t="s">
        <v>629</v>
      </c>
      <c r="J1182" s="15" t="s">
        <v>103</v>
      </c>
      <c r="K1182" s="15" t="s">
        <v>630</v>
      </c>
      <c r="L1182" s="15" t="s">
        <v>20823</v>
      </c>
      <c r="M1182" s="15" t="s">
        <v>9933</v>
      </c>
      <c r="N1182" s="15" t="s">
        <v>883</v>
      </c>
      <c r="O1182" s="17"/>
      <c r="P1182" s="17"/>
      <c r="Q1182" s="17"/>
      <c r="R1182" s="15"/>
      <c r="S1182" s="17"/>
      <c r="T1182" s="15"/>
      <c r="U1182" s="17"/>
      <c r="V1182" s="15"/>
      <c r="W1182" s="15"/>
      <c r="X1182" s="15"/>
      <c r="Y1182" s="17"/>
      <c r="Z1182" s="15"/>
      <c r="AA1182" s="15"/>
      <c r="AB1182" s="17"/>
      <c r="AC1182" s="17"/>
      <c r="AD1182" s="17">
        <v>0</v>
      </c>
      <c r="AE1182" s="17"/>
      <c r="AF1182" s="17"/>
      <c r="AG1182" s="17">
        <v>0</v>
      </c>
      <c r="AH1182" s="17">
        <v>1000</v>
      </c>
      <c r="AI1182" s="17"/>
      <c r="AJ1182" s="17">
        <v>0</v>
      </c>
      <c r="AK1182" s="17"/>
      <c r="AL1182" s="17">
        <v>0</v>
      </c>
      <c r="AM1182" s="17"/>
      <c r="AN1182" s="17"/>
      <c r="AO1182" s="17"/>
      <c r="AP1182" s="17"/>
      <c r="AQ1182" s="17"/>
      <c r="AR1182" s="17"/>
      <c r="AS1182" s="17">
        <v>0</v>
      </c>
      <c r="AT1182" s="17"/>
      <c r="AU1182" s="17"/>
      <c r="AV1182" s="17"/>
    </row>
    <row r="1183" spans="1:48" ht="102" x14ac:dyDescent="0.2">
      <c r="A1183" s="14">
        <v>1178</v>
      </c>
      <c r="B1183" s="14" t="s">
        <v>18246</v>
      </c>
      <c r="C1183" s="15" t="s">
        <v>17156</v>
      </c>
      <c r="D1183" s="16" t="s">
        <v>17157</v>
      </c>
      <c r="E1183" s="15" t="s">
        <v>45</v>
      </c>
      <c r="F1183" s="17">
        <f t="shared" si="18"/>
        <v>200</v>
      </c>
      <c r="G1183" s="15"/>
      <c r="H1183" s="15" t="s">
        <v>20824</v>
      </c>
      <c r="I1183" s="15" t="s">
        <v>629</v>
      </c>
      <c r="J1183" s="15" t="s">
        <v>103</v>
      </c>
      <c r="K1183" s="15" t="s">
        <v>630</v>
      </c>
      <c r="L1183" s="15" t="s">
        <v>20825</v>
      </c>
      <c r="M1183" s="15" t="s">
        <v>9933</v>
      </c>
      <c r="N1183" s="15" t="s">
        <v>883</v>
      </c>
      <c r="O1183" s="17"/>
      <c r="P1183" s="17"/>
      <c r="Q1183" s="17"/>
      <c r="R1183" s="15"/>
      <c r="S1183" s="17"/>
      <c r="T1183" s="15"/>
      <c r="U1183" s="17"/>
      <c r="V1183" s="15"/>
      <c r="W1183" s="15"/>
      <c r="X1183" s="15"/>
      <c r="Y1183" s="17"/>
      <c r="Z1183" s="15"/>
      <c r="AA1183" s="15"/>
      <c r="AB1183" s="17"/>
      <c r="AC1183" s="17"/>
      <c r="AD1183" s="17">
        <v>0</v>
      </c>
      <c r="AE1183" s="17"/>
      <c r="AF1183" s="17"/>
      <c r="AG1183" s="17">
        <v>0</v>
      </c>
      <c r="AH1183" s="17">
        <v>200</v>
      </c>
      <c r="AI1183" s="17"/>
      <c r="AJ1183" s="17">
        <v>0</v>
      </c>
      <c r="AK1183" s="17"/>
      <c r="AL1183" s="17">
        <v>0</v>
      </c>
      <c r="AM1183" s="17"/>
      <c r="AN1183" s="17"/>
      <c r="AO1183" s="17"/>
      <c r="AP1183" s="17"/>
      <c r="AQ1183" s="17"/>
      <c r="AR1183" s="17"/>
      <c r="AS1183" s="17">
        <v>0</v>
      </c>
      <c r="AT1183" s="17"/>
      <c r="AU1183" s="17"/>
      <c r="AV1183" s="17"/>
    </row>
    <row r="1184" spans="1:48" ht="63.75" x14ac:dyDescent="0.2">
      <c r="A1184" s="14">
        <v>1179</v>
      </c>
      <c r="B1184" s="14" t="s">
        <v>18247</v>
      </c>
      <c r="C1184" s="15" t="s">
        <v>17158</v>
      </c>
      <c r="D1184" s="16" t="s">
        <v>17159</v>
      </c>
      <c r="E1184" s="15" t="s">
        <v>45</v>
      </c>
      <c r="F1184" s="17">
        <f t="shared" si="18"/>
        <v>200</v>
      </c>
      <c r="G1184" s="15"/>
      <c r="H1184" s="15" t="s">
        <v>20826</v>
      </c>
      <c r="I1184" s="15" t="s">
        <v>629</v>
      </c>
      <c r="J1184" s="15" t="s">
        <v>103</v>
      </c>
      <c r="K1184" s="15" t="s">
        <v>630</v>
      </c>
      <c r="L1184" s="15"/>
      <c r="M1184" s="15" t="s">
        <v>9933</v>
      </c>
      <c r="N1184" s="15" t="s">
        <v>883</v>
      </c>
      <c r="O1184" s="17"/>
      <c r="P1184" s="17"/>
      <c r="Q1184" s="17"/>
      <c r="R1184" s="15"/>
      <c r="S1184" s="17"/>
      <c r="T1184" s="15"/>
      <c r="U1184" s="17"/>
      <c r="V1184" s="15"/>
      <c r="W1184" s="15"/>
      <c r="X1184" s="15"/>
      <c r="Y1184" s="17"/>
      <c r="Z1184" s="15"/>
      <c r="AA1184" s="15"/>
      <c r="AB1184" s="17"/>
      <c r="AC1184" s="17"/>
      <c r="AD1184" s="17">
        <v>0</v>
      </c>
      <c r="AE1184" s="17"/>
      <c r="AF1184" s="17"/>
      <c r="AG1184" s="17">
        <v>0</v>
      </c>
      <c r="AH1184" s="17">
        <v>200</v>
      </c>
      <c r="AI1184" s="17"/>
      <c r="AJ1184" s="17">
        <v>0</v>
      </c>
      <c r="AK1184" s="17"/>
      <c r="AL1184" s="17">
        <v>0</v>
      </c>
      <c r="AM1184" s="17"/>
      <c r="AN1184" s="17"/>
      <c r="AO1184" s="17"/>
      <c r="AP1184" s="17"/>
      <c r="AQ1184" s="17"/>
      <c r="AR1184" s="17"/>
      <c r="AS1184" s="17">
        <v>0</v>
      </c>
      <c r="AT1184" s="17"/>
      <c r="AU1184" s="17"/>
      <c r="AV1184" s="17"/>
    </row>
    <row r="1185" spans="1:48" ht="114.75" x14ac:dyDescent="0.2">
      <c r="A1185" s="14">
        <v>1180</v>
      </c>
      <c r="B1185" s="14" t="s">
        <v>18248</v>
      </c>
      <c r="C1185" s="15" t="s">
        <v>17160</v>
      </c>
      <c r="D1185" s="16" t="s">
        <v>17161</v>
      </c>
      <c r="E1185" s="15" t="s">
        <v>45</v>
      </c>
      <c r="F1185" s="17">
        <f t="shared" si="18"/>
        <v>200</v>
      </c>
      <c r="G1185" s="15"/>
      <c r="H1185" s="15" t="s">
        <v>20827</v>
      </c>
      <c r="I1185" s="15" t="s">
        <v>629</v>
      </c>
      <c r="J1185" s="15" t="s">
        <v>103</v>
      </c>
      <c r="K1185" s="15" t="s">
        <v>630</v>
      </c>
      <c r="L1185" s="15" t="s">
        <v>20828</v>
      </c>
      <c r="M1185" s="15" t="s">
        <v>9933</v>
      </c>
      <c r="N1185" s="15" t="s">
        <v>883</v>
      </c>
      <c r="O1185" s="17"/>
      <c r="P1185" s="17"/>
      <c r="Q1185" s="17"/>
      <c r="R1185" s="15"/>
      <c r="S1185" s="17"/>
      <c r="T1185" s="15"/>
      <c r="U1185" s="17"/>
      <c r="V1185" s="15"/>
      <c r="W1185" s="15"/>
      <c r="X1185" s="15"/>
      <c r="Y1185" s="17"/>
      <c r="Z1185" s="15"/>
      <c r="AA1185" s="15"/>
      <c r="AB1185" s="17"/>
      <c r="AC1185" s="17"/>
      <c r="AD1185" s="17">
        <v>0</v>
      </c>
      <c r="AE1185" s="17"/>
      <c r="AF1185" s="17"/>
      <c r="AG1185" s="17">
        <v>0</v>
      </c>
      <c r="AH1185" s="17">
        <v>200</v>
      </c>
      <c r="AI1185" s="17"/>
      <c r="AJ1185" s="17">
        <v>0</v>
      </c>
      <c r="AK1185" s="17"/>
      <c r="AL1185" s="17">
        <v>0</v>
      </c>
      <c r="AM1185" s="17"/>
      <c r="AN1185" s="17"/>
      <c r="AO1185" s="17"/>
      <c r="AP1185" s="17"/>
      <c r="AQ1185" s="17"/>
      <c r="AR1185" s="17"/>
      <c r="AS1185" s="17">
        <v>0</v>
      </c>
      <c r="AT1185" s="17"/>
      <c r="AU1185" s="17"/>
      <c r="AV1185" s="17"/>
    </row>
    <row r="1186" spans="1:48" ht="114.75" x14ac:dyDescent="0.2">
      <c r="A1186" s="14">
        <v>1181</v>
      </c>
      <c r="B1186" s="14" t="s">
        <v>18249</v>
      </c>
      <c r="C1186" s="15" t="s">
        <v>17162</v>
      </c>
      <c r="D1186" s="16" t="s">
        <v>17163</v>
      </c>
      <c r="E1186" s="15" t="s">
        <v>45</v>
      </c>
      <c r="F1186" s="17">
        <f t="shared" si="18"/>
        <v>200</v>
      </c>
      <c r="G1186" s="15"/>
      <c r="H1186" s="15" t="s">
        <v>20829</v>
      </c>
      <c r="I1186" s="15" t="s">
        <v>629</v>
      </c>
      <c r="J1186" s="15" t="s">
        <v>103</v>
      </c>
      <c r="K1186" s="15" t="s">
        <v>630</v>
      </c>
      <c r="L1186" s="15" t="s">
        <v>20830</v>
      </c>
      <c r="M1186" s="15" t="s">
        <v>9933</v>
      </c>
      <c r="N1186" s="15" t="s">
        <v>883</v>
      </c>
      <c r="O1186" s="17"/>
      <c r="P1186" s="17"/>
      <c r="Q1186" s="17"/>
      <c r="R1186" s="15"/>
      <c r="S1186" s="17"/>
      <c r="T1186" s="15"/>
      <c r="U1186" s="17"/>
      <c r="V1186" s="15"/>
      <c r="W1186" s="15"/>
      <c r="X1186" s="15"/>
      <c r="Y1186" s="17"/>
      <c r="Z1186" s="15"/>
      <c r="AA1186" s="15"/>
      <c r="AB1186" s="17"/>
      <c r="AC1186" s="17"/>
      <c r="AD1186" s="17">
        <v>0</v>
      </c>
      <c r="AE1186" s="17"/>
      <c r="AF1186" s="17"/>
      <c r="AG1186" s="17">
        <v>0</v>
      </c>
      <c r="AH1186" s="17">
        <v>200</v>
      </c>
      <c r="AI1186" s="17"/>
      <c r="AJ1186" s="17">
        <v>0</v>
      </c>
      <c r="AK1186" s="17"/>
      <c r="AL1186" s="17">
        <v>0</v>
      </c>
      <c r="AM1186" s="17"/>
      <c r="AN1186" s="17"/>
      <c r="AO1186" s="17"/>
      <c r="AP1186" s="17"/>
      <c r="AQ1186" s="17"/>
      <c r="AR1186" s="17"/>
      <c r="AS1186" s="17">
        <v>0</v>
      </c>
      <c r="AT1186" s="17"/>
      <c r="AU1186" s="17"/>
      <c r="AV1186" s="17"/>
    </row>
    <row r="1187" spans="1:48" ht="127.5" x14ac:dyDescent="0.2">
      <c r="A1187" s="14">
        <v>1182</v>
      </c>
      <c r="B1187" s="14" t="s">
        <v>18250</v>
      </c>
      <c r="C1187" s="15" t="s">
        <v>17164</v>
      </c>
      <c r="D1187" s="16" t="s">
        <v>17165</v>
      </c>
      <c r="E1187" s="15" t="s">
        <v>45</v>
      </c>
      <c r="F1187" s="17">
        <f t="shared" si="18"/>
        <v>200</v>
      </c>
      <c r="G1187" s="15"/>
      <c r="H1187" s="15" t="s">
        <v>20831</v>
      </c>
      <c r="I1187" s="15" t="s">
        <v>629</v>
      </c>
      <c r="J1187" s="15" t="s">
        <v>103</v>
      </c>
      <c r="K1187" s="15" t="s">
        <v>630</v>
      </c>
      <c r="L1187" s="15"/>
      <c r="M1187" s="15" t="s">
        <v>9933</v>
      </c>
      <c r="N1187" s="15" t="s">
        <v>883</v>
      </c>
      <c r="O1187" s="17"/>
      <c r="P1187" s="17"/>
      <c r="Q1187" s="17"/>
      <c r="R1187" s="15"/>
      <c r="S1187" s="17"/>
      <c r="T1187" s="15"/>
      <c r="U1187" s="17"/>
      <c r="V1187" s="15"/>
      <c r="W1187" s="15"/>
      <c r="X1187" s="15"/>
      <c r="Y1187" s="17"/>
      <c r="Z1187" s="15"/>
      <c r="AA1187" s="15"/>
      <c r="AB1187" s="17"/>
      <c r="AC1187" s="17"/>
      <c r="AD1187" s="17">
        <v>0</v>
      </c>
      <c r="AE1187" s="17"/>
      <c r="AF1187" s="17"/>
      <c r="AG1187" s="17">
        <v>0</v>
      </c>
      <c r="AH1187" s="17">
        <v>200</v>
      </c>
      <c r="AI1187" s="17"/>
      <c r="AJ1187" s="17">
        <v>0</v>
      </c>
      <c r="AK1187" s="17"/>
      <c r="AL1187" s="17">
        <v>0</v>
      </c>
      <c r="AM1187" s="17"/>
      <c r="AN1187" s="17"/>
      <c r="AO1187" s="17"/>
      <c r="AP1187" s="17"/>
      <c r="AQ1187" s="17"/>
      <c r="AR1187" s="17"/>
      <c r="AS1187" s="17">
        <v>0</v>
      </c>
      <c r="AT1187" s="17"/>
      <c r="AU1187" s="17"/>
      <c r="AV1187" s="17"/>
    </row>
    <row r="1188" spans="1:48" ht="76.5" x14ac:dyDescent="0.2">
      <c r="A1188" s="14">
        <v>1183</v>
      </c>
      <c r="B1188" s="14" t="s">
        <v>19771</v>
      </c>
      <c r="C1188" s="15" t="s">
        <v>24017</v>
      </c>
      <c r="D1188" s="16" t="s">
        <v>10518</v>
      </c>
      <c r="E1188" s="15" t="s">
        <v>45</v>
      </c>
      <c r="F1188" s="17">
        <f t="shared" si="18"/>
        <v>79000</v>
      </c>
      <c r="G1188" s="15"/>
      <c r="H1188" s="15" t="s">
        <v>3551</v>
      </c>
      <c r="I1188" s="15" t="s">
        <v>629</v>
      </c>
      <c r="J1188" s="15" t="s">
        <v>103</v>
      </c>
      <c r="K1188" s="15" t="s">
        <v>4492</v>
      </c>
      <c r="L1188" s="15" t="s">
        <v>4764</v>
      </c>
      <c r="M1188" s="15" t="s">
        <v>9933</v>
      </c>
      <c r="N1188" s="15" t="s">
        <v>883</v>
      </c>
      <c r="O1188" s="17"/>
      <c r="P1188" s="17"/>
      <c r="Q1188" s="17"/>
      <c r="R1188" s="15"/>
      <c r="S1188" s="17"/>
      <c r="T1188" s="15"/>
      <c r="U1188" s="17"/>
      <c r="V1188" s="15"/>
      <c r="W1188" s="15"/>
      <c r="X1188" s="15"/>
      <c r="Y1188" s="17"/>
      <c r="Z1188" s="15"/>
      <c r="AA1188" s="15"/>
      <c r="AB1188" s="17"/>
      <c r="AC1188" s="17"/>
      <c r="AD1188" s="17">
        <v>0</v>
      </c>
      <c r="AE1188" s="17"/>
      <c r="AF1188" s="17"/>
      <c r="AG1188" s="17">
        <v>0</v>
      </c>
      <c r="AH1188" s="17">
        <v>64000</v>
      </c>
      <c r="AI1188" s="17"/>
      <c r="AJ1188" s="17">
        <v>15000</v>
      </c>
      <c r="AK1188" s="17"/>
      <c r="AL1188" s="17">
        <v>0</v>
      </c>
      <c r="AM1188" s="17"/>
      <c r="AN1188" s="17"/>
      <c r="AO1188" s="17"/>
      <c r="AP1188" s="17"/>
      <c r="AQ1188" s="17"/>
      <c r="AR1188" s="17"/>
      <c r="AS1188" s="17">
        <v>0</v>
      </c>
      <c r="AT1188" s="17"/>
      <c r="AU1188" s="17"/>
      <c r="AV1188" s="17"/>
    </row>
    <row r="1189" spans="1:48" ht="38.25" x14ac:dyDescent="0.2">
      <c r="A1189" s="14">
        <v>1184</v>
      </c>
      <c r="B1189" s="14" t="s">
        <v>33107</v>
      </c>
      <c r="C1189" s="15" t="s">
        <v>29150</v>
      </c>
      <c r="D1189" s="16" t="s">
        <v>31373</v>
      </c>
      <c r="E1189" s="15" t="s">
        <v>301</v>
      </c>
      <c r="F1189" s="17">
        <f t="shared" si="18"/>
        <v>48</v>
      </c>
      <c r="G1189" s="15"/>
      <c r="H1189" s="15" t="s">
        <v>31372</v>
      </c>
      <c r="I1189" s="15" t="s">
        <v>20837</v>
      </c>
      <c r="J1189" s="15" t="s">
        <v>47</v>
      </c>
      <c r="K1189" s="15" t="s">
        <v>20835</v>
      </c>
      <c r="L1189" s="15" t="s">
        <v>31374</v>
      </c>
      <c r="M1189" s="15" t="s">
        <v>34178</v>
      </c>
      <c r="N1189" s="15" t="s">
        <v>34177</v>
      </c>
      <c r="O1189" s="17">
        <v>90750</v>
      </c>
      <c r="P1189" s="17"/>
      <c r="Q1189" s="17"/>
      <c r="R1189" s="15" t="s">
        <v>21817</v>
      </c>
      <c r="S1189" s="17"/>
      <c r="T1189" s="15"/>
      <c r="U1189" s="17"/>
      <c r="V1189" s="15"/>
      <c r="W1189" s="17"/>
      <c r="X1189" s="17"/>
      <c r="Y1189" s="17"/>
      <c r="Z1189" s="15"/>
      <c r="AA1189" s="15"/>
      <c r="AB1189" s="17">
        <v>48</v>
      </c>
      <c r="AC1189" s="17"/>
      <c r="AD1189" s="17"/>
      <c r="AE1189" s="17"/>
      <c r="AF1189" s="17"/>
      <c r="AG1189" s="17"/>
      <c r="AH1189" s="17"/>
      <c r="AI1189" s="17"/>
      <c r="AJ1189" s="17"/>
      <c r="AK1189" s="17"/>
      <c r="AL1189" s="17"/>
      <c r="AM1189" s="17">
        <v>0</v>
      </c>
      <c r="AN1189" s="17">
        <v>0</v>
      </c>
      <c r="AO1189" s="17"/>
      <c r="AP1189" s="17"/>
      <c r="AQ1189" s="17"/>
      <c r="AR1189" s="17"/>
      <c r="AS1189" s="17"/>
      <c r="AT1189" s="17"/>
      <c r="AU1189" s="17"/>
      <c r="AV1189" s="17"/>
    </row>
    <row r="1190" spans="1:48" ht="38.25" x14ac:dyDescent="0.2">
      <c r="A1190" s="14">
        <v>1185</v>
      </c>
      <c r="B1190" s="14" t="s">
        <v>33175</v>
      </c>
      <c r="C1190" s="15" t="s">
        <v>29263</v>
      </c>
      <c r="D1190" s="16" t="s">
        <v>31532</v>
      </c>
      <c r="E1190" s="15" t="s">
        <v>301</v>
      </c>
      <c r="F1190" s="17">
        <f t="shared" si="18"/>
        <v>72</v>
      </c>
      <c r="G1190" s="15"/>
      <c r="H1190" s="15" t="s">
        <v>20839</v>
      </c>
      <c r="I1190" s="15" t="s">
        <v>20837</v>
      </c>
      <c r="J1190" s="15" t="s">
        <v>47</v>
      </c>
      <c r="K1190" s="15" t="s">
        <v>20838</v>
      </c>
      <c r="L1190" s="15" t="s">
        <v>31533</v>
      </c>
      <c r="M1190" s="15" t="s">
        <v>34178</v>
      </c>
      <c r="N1190" s="15" t="s">
        <v>34177</v>
      </c>
      <c r="O1190" s="17">
        <v>109375</v>
      </c>
      <c r="P1190" s="17"/>
      <c r="Q1190" s="17"/>
      <c r="R1190" s="15" t="s">
        <v>21817</v>
      </c>
      <c r="S1190" s="17"/>
      <c r="T1190" s="21"/>
      <c r="U1190" s="27"/>
      <c r="V1190" s="21"/>
      <c r="W1190" s="17"/>
      <c r="X1190" s="17"/>
      <c r="Y1190" s="17"/>
      <c r="Z1190" s="15"/>
      <c r="AA1190" s="15"/>
      <c r="AB1190" s="17"/>
      <c r="AC1190" s="17">
        <v>72</v>
      </c>
      <c r="AD1190" s="17"/>
      <c r="AE1190" s="17"/>
      <c r="AF1190" s="17"/>
      <c r="AG1190" s="17"/>
      <c r="AH1190" s="17"/>
      <c r="AI1190" s="17"/>
      <c r="AJ1190" s="17"/>
      <c r="AK1190" s="17"/>
      <c r="AL1190" s="17"/>
      <c r="AM1190" s="17">
        <v>0</v>
      </c>
      <c r="AN1190" s="17">
        <v>0</v>
      </c>
      <c r="AO1190" s="17"/>
      <c r="AP1190" s="17"/>
      <c r="AQ1190" s="17"/>
      <c r="AR1190" s="17"/>
      <c r="AS1190" s="17"/>
      <c r="AT1190" s="17"/>
      <c r="AU1190" s="17"/>
      <c r="AV1190" s="17"/>
    </row>
    <row r="1191" spans="1:48" ht="38.25" x14ac:dyDescent="0.2">
      <c r="A1191" s="14">
        <v>1186</v>
      </c>
      <c r="B1191" s="14" t="s">
        <v>33111</v>
      </c>
      <c r="C1191" s="15" t="s">
        <v>29157</v>
      </c>
      <c r="D1191" s="16" t="s">
        <v>31382</v>
      </c>
      <c r="E1191" s="15" t="s">
        <v>301</v>
      </c>
      <c r="F1191" s="17">
        <f t="shared" si="18"/>
        <v>54</v>
      </c>
      <c r="G1191" s="15"/>
      <c r="H1191" s="15" t="s">
        <v>31381</v>
      </c>
      <c r="I1191" s="15" t="s">
        <v>667</v>
      </c>
      <c r="J1191" s="15" t="s">
        <v>31383</v>
      </c>
      <c r="K1191" s="15" t="s">
        <v>20838</v>
      </c>
      <c r="L1191" s="15" t="s">
        <v>31384</v>
      </c>
      <c r="M1191" s="15" t="s">
        <v>34178</v>
      </c>
      <c r="N1191" s="15" t="s">
        <v>34177</v>
      </c>
      <c r="O1191" s="17">
        <v>139493</v>
      </c>
      <c r="P1191" s="17"/>
      <c r="Q1191" s="17"/>
      <c r="R1191" s="15" t="s">
        <v>21817</v>
      </c>
      <c r="S1191" s="17"/>
      <c r="T1191" s="15"/>
      <c r="U1191" s="17"/>
      <c r="V1191" s="15"/>
      <c r="W1191" s="17"/>
      <c r="X1191" s="17"/>
      <c r="Y1191" s="17"/>
      <c r="Z1191" s="15"/>
      <c r="AA1191" s="15"/>
      <c r="AB1191" s="17">
        <v>54</v>
      </c>
      <c r="AC1191" s="17"/>
      <c r="AD1191" s="17"/>
      <c r="AE1191" s="17"/>
      <c r="AF1191" s="17"/>
      <c r="AG1191" s="17"/>
      <c r="AH1191" s="17"/>
      <c r="AI1191" s="17"/>
      <c r="AJ1191" s="17"/>
      <c r="AK1191" s="17"/>
      <c r="AL1191" s="17"/>
      <c r="AM1191" s="17">
        <v>0</v>
      </c>
      <c r="AN1191" s="17">
        <v>0</v>
      </c>
      <c r="AO1191" s="17"/>
      <c r="AP1191" s="17"/>
      <c r="AQ1191" s="17"/>
      <c r="AR1191" s="17"/>
      <c r="AS1191" s="17"/>
      <c r="AT1191" s="17"/>
      <c r="AU1191" s="17"/>
      <c r="AV1191" s="17"/>
    </row>
    <row r="1192" spans="1:48" ht="38.25" x14ac:dyDescent="0.2">
      <c r="A1192" s="14">
        <v>1187</v>
      </c>
      <c r="B1192" s="14" t="s">
        <v>33112</v>
      </c>
      <c r="C1192" s="15" t="s">
        <v>29158</v>
      </c>
      <c r="D1192" s="16" t="s">
        <v>31386</v>
      </c>
      <c r="E1192" s="15" t="s">
        <v>301</v>
      </c>
      <c r="F1192" s="17">
        <f t="shared" si="18"/>
        <v>54</v>
      </c>
      <c r="G1192" s="15"/>
      <c r="H1192" s="15" t="s">
        <v>31385</v>
      </c>
      <c r="I1192" s="15" t="s">
        <v>667</v>
      </c>
      <c r="J1192" s="15" t="s">
        <v>31383</v>
      </c>
      <c r="K1192" s="15" t="s">
        <v>20838</v>
      </c>
      <c r="L1192" s="15" t="s">
        <v>31387</v>
      </c>
      <c r="M1192" s="15" t="s">
        <v>34178</v>
      </c>
      <c r="N1192" s="15" t="s">
        <v>34177</v>
      </c>
      <c r="O1192" s="17">
        <v>139493</v>
      </c>
      <c r="P1192" s="17"/>
      <c r="Q1192" s="17"/>
      <c r="R1192" s="15" t="s">
        <v>21817</v>
      </c>
      <c r="S1192" s="17"/>
      <c r="T1192" s="15"/>
      <c r="U1192" s="17"/>
      <c r="V1192" s="15"/>
      <c r="W1192" s="17"/>
      <c r="X1192" s="17"/>
      <c r="Y1192" s="17"/>
      <c r="Z1192" s="15"/>
      <c r="AA1192" s="15"/>
      <c r="AB1192" s="17">
        <v>54</v>
      </c>
      <c r="AC1192" s="17"/>
      <c r="AD1192" s="17"/>
      <c r="AE1192" s="17"/>
      <c r="AF1192" s="17"/>
      <c r="AG1192" s="17"/>
      <c r="AH1192" s="17"/>
      <c r="AI1192" s="17"/>
      <c r="AJ1192" s="17"/>
      <c r="AK1192" s="17"/>
      <c r="AL1192" s="17"/>
      <c r="AM1192" s="17">
        <v>0</v>
      </c>
      <c r="AN1192" s="17">
        <v>0</v>
      </c>
      <c r="AO1192" s="17"/>
      <c r="AP1192" s="17"/>
      <c r="AQ1192" s="17"/>
      <c r="AR1192" s="17"/>
      <c r="AS1192" s="17"/>
      <c r="AT1192" s="17"/>
      <c r="AU1192" s="17"/>
      <c r="AV1192" s="17"/>
    </row>
    <row r="1193" spans="1:48" ht="38.25" x14ac:dyDescent="0.2">
      <c r="A1193" s="14">
        <v>1188</v>
      </c>
      <c r="B1193" s="14" t="s">
        <v>33178</v>
      </c>
      <c r="C1193" s="15" t="s">
        <v>29268</v>
      </c>
      <c r="D1193" s="16" t="s">
        <v>31540</v>
      </c>
      <c r="E1193" s="15" t="s">
        <v>301</v>
      </c>
      <c r="F1193" s="17">
        <f t="shared" si="18"/>
        <v>54</v>
      </c>
      <c r="G1193" s="15"/>
      <c r="H1193" s="15" t="s">
        <v>31539</v>
      </c>
      <c r="I1193" s="15" t="s">
        <v>729</v>
      </c>
      <c r="J1193" s="15" t="s">
        <v>85</v>
      </c>
      <c r="K1193" s="15" t="s">
        <v>4154</v>
      </c>
      <c r="L1193" s="15" t="s">
        <v>31541</v>
      </c>
      <c r="M1193" s="15" t="s">
        <v>34178</v>
      </c>
      <c r="N1193" s="15" t="s">
        <v>34177</v>
      </c>
      <c r="O1193" s="17">
        <v>134179</v>
      </c>
      <c r="P1193" s="17"/>
      <c r="Q1193" s="17"/>
      <c r="R1193" s="15" t="s">
        <v>21817</v>
      </c>
      <c r="S1193" s="17"/>
      <c r="T1193" s="21"/>
      <c r="U1193" s="27"/>
      <c r="V1193" s="21"/>
      <c r="W1193" s="17"/>
      <c r="X1193" s="17"/>
      <c r="Y1193" s="17"/>
      <c r="Z1193" s="15"/>
      <c r="AA1193" s="15"/>
      <c r="AB1193" s="17"/>
      <c r="AC1193" s="17">
        <v>54</v>
      </c>
      <c r="AD1193" s="17"/>
      <c r="AE1193" s="17"/>
      <c r="AF1193" s="17"/>
      <c r="AG1193" s="17"/>
      <c r="AH1193" s="17"/>
      <c r="AI1193" s="17"/>
      <c r="AJ1193" s="17"/>
      <c r="AK1193" s="17"/>
      <c r="AL1193" s="17"/>
      <c r="AM1193" s="17">
        <v>0</v>
      </c>
      <c r="AN1193" s="17">
        <v>0</v>
      </c>
      <c r="AO1193" s="17"/>
      <c r="AP1193" s="17"/>
      <c r="AQ1193" s="17"/>
      <c r="AR1193" s="17"/>
      <c r="AS1193" s="17"/>
      <c r="AT1193" s="17"/>
      <c r="AU1193" s="17"/>
      <c r="AV1193" s="17"/>
    </row>
    <row r="1194" spans="1:48" ht="38.25" x14ac:dyDescent="0.2">
      <c r="A1194" s="14">
        <v>1189</v>
      </c>
      <c r="B1194" s="14" t="s">
        <v>33179</v>
      </c>
      <c r="C1194" s="15" t="s">
        <v>29269</v>
      </c>
      <c r="D1194" s="16" t="s">
        <v>31543</v>
      </c>
      <c r="E1194" s="15" t="s">
        <v>301</v>
      </c>
      <c r="F1194" s="17">
        <f t="shared" si="18"/>
        <v>54</v>
      </c>
      <c r="G1194" s="15"/>
      <c r="H1194" s="15" t="s">
        <v>31542</v>
      </c>
      <c r="I1194" s="15" t="s">
        <v>729</v>
      </c>
      <c r="J1194" s="15" t="s">
        <v>85</v>
      </c>
      <c r="K1194" s="15" t="s">
        <v>4154</v>
      </c>
      <c r="L1194" s="15" t="s">
        <v>31544</v>
      </c>
      <c r="M1194" s="15" t="s">
        <v>34178</v>
      </c>
      <c r="N1194" s="15" t="s">
        <v>34177</v>
      </c>
      <c r="O1194" s="17">
        <v>140462</v>
      </c>
      <c r="P1194" s="17"/>
      <c r="Q1194" s="17"/>
      <c r="R1194" s="15" t="s">
        <v>21817</v>
      </c>
      <c r="S1194" s="17"/>
      <c r="T1194" s="21"/>
      <c r="U1194" s="27"/>
      <c r="V1194" s="21"/>
      <c r="W1194" s="17"/>
      <c r="X1194" s="17"/>
      <c r="Y1194" s="17"/>
      <c r="Z1194" s="15"/>
      <c r="AA1194" s="15"/>
      <c r="AB1194" s="17"/>
      <c r="AC1194" s="17">
        <v>54</v>
      </c>
      <c r="AD1194" s="17"/>
      <c r="AE1194" s="17"/>
      <c r="AF1194" s="17"/>
      <c r="AG1194" s="17"/>
      <c r="AH1194" s="17"/>
      <c r="AI1194" s="17"/>
      <c r="AJ1194" s="17"/>
      <c r="AK1194" s="17"/>
      <c r="AL1194" s="17"/>
      <c r="AM1194" s="17">
        <v>0</v>
      </c>
      <c r="AN1194" s="17">
        <v>0</v>
      </c>
      <c r="AO1194" s="17"/>
      <c r="AP1194" s="17"/>
      <c r="AQ1194" s="17"/>
      <c r="AR1194" s="17"/>
      <c r="AS1194" s="17"/>
      <c r="AT1194" s="17"/>
      <c r="AU1194" s="17"/>
      <c r="AV1194" s="17"/>
    </row>
    <row r="1195" spans="1:48" ht="38.25" x14ac:dyDescent="0.2">
      <c r="A1195" s="14">
        <v>1190</v>
      </c>
      <c r="B1195" s="14" t="s">
        <v>33180</v>
      </c>
      <c r="C1195" s="15" t="s">
        <v>29270</v>
      </c>
      <c r="D1195" s="16" t="s">
        <v>23804</v>
      </c>
      <c r="E1195" s="15" t="s">
        <v>301</v>
      </c>
      <c r="F1195" s="17">
        <f t="shared" si="18"/>
        <v>54</v>
      </c>
      <c r="G1195" s="15"/>
      <c r="H1195" s="15" t="s">
        <v>31545</v>
      </c>
      <c r="I1195" s="15" t="s">
        <v>729</v>
      </c>
      <c r="J1195" s="15" t="s">
        <v>627</v>
      </c>
      <c r="K1195" s="15" t="s">
        <v>20835</v>
      </c>
      <c r="L1195" s="15" t="s">
        <v>31546</v>
      </c>
      <c r="M1195" s="15" t="s">
        <v>34178</v>
      </c>
      <c r="N1195" s="15" t="s">
        <v>34177</v>
      </c>
      <c r="O1195" s="17">
        <v>139494</v>
      </c>
      <c r="P1195" s="17"/>
      <c r="Q1195" s="17"/>
      <c r="R1195" s="15" t="s">
        <v>21817</v>
      </c>
      <c r="S1195" s="17"/>
      <c r="T1195" s="21"/>
      <c r="U1195" s="27"/>
      <c r="V1195" s="21"/>
      <c r="W1195" s="17"/>
      <c r="X1195" s="17"/>
      <c r="Y1195" s="17"/>
      <c r="Z1195" s="15"/>
      <c r="AA1195" s="15"/>
      <c r="AB1195" s="17"/>
      <c r="AC1195" s="17">
        <v>54</v>
      </c>
      <c r="AD1195" s="17"/>
      <c r="AE1195" s="17"/>
      <c r="AF1195" s="17"/>
      <c r="AG1195" s="17"/>
      <c r="AH1195" s="17"/>
      <c r="AI1195" s="17"/>
      <c r="AJ1195" s="17"/>
      <c r="AK1195" s="17"/>
      <c r="AL1195" s="17"/>
      <c r="AM1195" s="17">
        <v>0</v>
      </c>
      <c r="AN1195" s="17">
        <v>0</v>
      </c>
      <c r="AO1195" s="17"/>
      <c r="AP1195" s="17"/>
      <c r="AQ1195" s="17"/>
      <c r="AR1195" s="17"/>
      <c r="AS1195" s="17"/>
      <c r="AT1195" s="17"/>
      <c r="AU1195" s="17"/>
      <c r="AV1195" s="17"/>
    </row>
    <row r="1196" spans="1:48" ht="38.25" x14ac:dyDescent="0.2">
      <c r="A1196" s="14">
        <v>1191</v>
      </c>
      <c r="B1196" s="14" t="s">
        <v>33114</v>
      </c>
      <c r="C1196" s="15" t="s">
        <v>29161</v>
      </c>
      <c r="D1196" s="16" t="s">
        <v>31391</v>
      </c>
      <c r="E1196" s="15" t="s">
        <v>301</v>
      </c>
      <c r="F1196" s="17">
        <f t="shared" si="18"/>
        <v>90</v>
      </c>
      <c r="G1196" s="15"/>
      <c r="H1196" s="15" t="s">
        <v>31390</v>
      </c>
      <c r="I1196" s="15" t="s">
        <v>729</v>
      </c>
      <c r="J1196" s="15" t="s">
        <v>31392</v>
      </c>
      <c r="K1196" s="15" t="s">
        <v>20835</v>
      </c>
      <c r="L1196" s="15" t="s">
        <v>31393</v>
      </c>
      <c r="M1196" s="15" t="s">
        <v>34178</v>
      </c>
      <c r="N1196" s="15" t="s">
        <v>34177</v>
      </c>
      <c r="O1196" s="17">
        <v>139493</v>
      </c>
      <c r="P1196" s="17"/>
      <c r="Q1196" s="17"/>
      <c r="R1196" s="15" t="s">
        <v>21817</v>
      </c>
      <c r="S1196" s="17"/>
      <c r="T1196" s="15"/>
      <c r="U1196" s="17"/>
      <c r="V1196" s="15"/>
      <c r="W1196" s="15"/>
      <c r="X1196" s="15"/>
      <c r="Y1196" s="17"/>
      <c r="Z1196" s="15"/>
      <c r="AA1196" s="15"/>
      <c r="AB1196" s="17">
        <v>36</v>
      </c>
      <c r="AC1196" s="17">
        <v>54</v>
      </c>
      <c r="AD1196" s="17"/>
      <c r="AE1196" s="17"/>
      <c r="AF1196" s="17"/>
      <c r="AG1196" s="17"/>
      <c r="AH1196" s="17"/>
      <c r="AI1196" s="17"/>
      <c r="AJ1196" s="17"/>
      <c r="AK1196" s="17"/>
      <c r="AL1196" s="17"/>
      <c r="AM1196" s="17">
        <v>0</v>
      </c>
      <c r="AN1196" s="17">
        <v>0</v>
      </c>
      <c r="AO1196" s="17"/>
      <c r="AP1196" s="17"/>
      <c r="AQ1196" s="17"/>
      <c r="AR1196" s="17"/>
      <c r="AS1196" s="17"/>
      <c r="AT1196" s="17"/>
      <c r="AU1196" s="17"/>
      <c r="AV1196" s="17"/>
    </row>
    <row r="1197" spans="1:48" ht="38.25" x14ac:dyDescent="0.2">
      <c r="A1197" s="14">
        <v>1192</v>
      </c>
      <c r="B1197" s="14" t="s">
        <v>33122</v>
      </c>
      <c r="C1197" s="15" t="s">
        <v>29176</v>
      </c>
      <c r="D1197" s="16" t="s">
        <v>31409</v>
      </c>
      <c r="E1197" s="15" t="s">
        <v>301</v>
      </c>
      <c r="F1197" s="17">
        <f t="shared" si="18"/>
        <v>54</v>
      </c>
      <c r="G1197" s="15"/>
      <c r="H1197" s="15" t="s">
        <v>31408</v>
      </c>
      <c r="I1197" s="15" t="s">
        <v>729</v>
      </c>
      <c r="J1197" s="15" t="s">
        <v>31392</v>
      </c>
      <c r="K1197" s="15" t="s">
        <v>20835</v>
      </c>
      <c r="L1197" s="15" t="s">
        <v>31410</v>
      </c>
      <c r="M1197" s="15" t="s">
        <v>34178</v>
      </c>
      <c r="N1197" s="15" t="s">
        <v>34177</v>
      </c>
      <c r="O1197" s="17">
        <v>139493</v>
      </c>
      <c r="P1197" s="17"/>
      <c r="Q1197" s="17"/>
      <c r="R1197" s="15" t="s">
        <v>21817</v>
      </c>
      <c r="S1197" s="17"/>
      <c r="T1197" s="15"/>
      <c r="U1197" s="17"/>
      <c r="V1197" s="15"/>
      <c r="W1197" s="15"/>
      <c r="X1197" s="15"/>
      <c r="Y1197" s="17"/>
      <c r="Z1197" s="15"/>
      <c r="AA1197" s="15"/>
      <c r="AB1197" s="17">
        <v>54</v>
      </c>
      <c r="AC1197" s="17"/>
      <c r="AD1197" s="17"/>
      <c r="AE1197" s="17"/>
      <c r="AF1197" s="17"/>
      <c r="AG1197" s="17"/>
      <c r="AH1197" s="17"/>
      <c r="AI1197" s="17"/>
      <c r="AJ1197" s="17"/>
      <c r="AK1197" s="17"/>
      <c r="AL1197" s="17"/>
      <c r="AM1197" s="17">
        <v>0</v>
      </c>
      <c r="AN1197" s="17">
        <v>0</v>
      </c>
      <c r="AO1197" s="17"/>
      <c r="AP1197" s="17"/>
      <c r="AQ1197" s="17"/>
      <c r="AR1197" s="17"/>
      <c r="AS1197" s="17"/>
      <c r="AT1197" s="17"/>
      <c r="AU1197" s="17"/>
      <c r="AV1197" s="17"/>
    </row>
    <row r="1198" spans="1:48" ht="38.25" x14ac:dyDescent="0.2">
      <c r="A1198" s="14">
        <v>1193</v>
      </c>
      <c r="B1198" s="14" t="s">
        <v>33125</v>
      </c>
      <c r="C1198" s="15" t="s">
        <v>29181</v>
      </c>
      <c r="D1198" s="16" t="s">
        <v>31416</v>
      </c>
      <c r="E1198" s="15" t="s">
        <v>301</v>
      </c>
      <c r="F1198" s="17">
        <f t="shared" si="18"/>
        <v>36</v>
      </c>
      <c r="G1198" s="15"/>
      <c r="H1198" s="15" t="s">
        <v>31415</v>
      </c>
      <c r="I1198" s="15" t="s">
        <v>20837</v>
      </c>
      <c r="J1198" s="15" t="s">
        <v>21712</v>
      </c>
      <c r="K1198" s="15" t="s">
        <v>20835</v>
      </c>
      <c r="L1198" s="15" t="s">
        <v>31417</v>
      </c>
      <c r="M1198" s="15" t="s">
        <v>34178</v>
      </c>
      <c r="N1198" s="15" t="s">
        <v>34177</v>
      </c>
      <c r="O1198" s="17">
        <v>138889</v>
      </c>
      <c r="P1198" s="17"/>
      <c r="Q1198" s="17"/>
      <c r="R1198" s="15" t="s">
        <v>21817</v>
      </c>
      <c r="S1198" s="17"/>
      <c r="T1198" s="15"/>
      <c r="U1198" s="17"/>
      <c r="V1198" s="15"/>
      <c r="W1198" s="17"/>
      <c r="X1198" s="17"/>
      <c r="Y1198" s="17"/>
      <c r="Z1198" s="15"/>
      <c r="AA1198" s="15"/>
      <c r="AB1198" s="17">
        <v>36</v>
      </c>
      <c r="AC1198" s="17"/>
      <c r="AD1198" s="17"/>
      <c r="AE1198" s="17"/>
      <c r="AF1198" s="17"/>
      <c r="AG1198" s="17"/>
      <c r="AH1198" s="17"/>
      <c r="AI1198" s="17"/>
      <c r="AJ1198" s="17"/>
      <c r="AK1198" s="17"/>
      <c r="AL1198" s="17"/>
      <c r="AM1198" s="17">
        <v>0</v>
      </c>
      <c r="AN1198" s="17">
        <v>0</v>
      </c>
      <c r="AO1198" s="17"/>
      <c r="AP1198" s="17"/>
      <c r="AQ1198" s="17"/>
      <c r="AR1198" s="17"/>
      <c r="AS1198" s="17"/>
      <c r="AT1198" s="17"/>
      <c r="AU1198" s="17"/>
      <c r="AV1198" s="17"/>
    </row>
    <row r="1199" spans="1:48" ht="38.25" x14ac:dyDescent="0.2">
      <c r="A1199" s="14">
        <v>1194</v>
      </c>
      <c r="B1199" s="14" t="s">
        <v>33190</v>
      </c>
      <c r="C1199" s="15" t="s">
        <v>29289</v>
      </c>
      <c r="D1199" s="16" t="s">
        <v>31565</v>
      </c>
      <c r="E1199" s="15" t="s">
        <v>301</v>
      </c>
      <c r="F1199" s="17">
        <f t="shared" si="18"/>
        <v>54</v>
      </c>
      <c r="G1199" s="15"/>
      <c r="H1199" s="15" t="s">
        <v>20836</v>
      </c>
      <c r="I1199" s="15" t="s">
        <v>20837</v>
      </c>
      <c r="J1199" s="15" t="s">
        <v>47</v>
      </c>
      <c r="K1199" s="15" t="s">
        <v>20838</v>
      </c>
      <c r="L1199" s="15" t="s">
        <v>31566</v>
      </c>
      <c r="M1199" s="15" t="s">
        <v>34178</v>
      </c>
      <c r="N1199" s="15" t="s">
        <v>34177</v>
      </c>
      <c r="O1199" s="17">
        <v>291667</v>
      </c>
      <c r="P1199" s="17"/>
      <c r="Q1199" s="17"/>
      <c r="R1199" s="15" t="s">
        <v>21817</v>
      </c>
      <c r="S1199" s="17"/>
      <c r="T1199" s="15"/>
      <c r="U1199" s="17"/>
      <c r="V1199" s="15"/>
      <c r="W1199" s="15"/>
      <c r="X1199" s="15"/>
      <c r="Y1199" s="17"/>
      <c r="Z1199" s="15"/>
      <c r="AA1199" s="15"/>
      <c r="AB1199" s="17"/>
      <c r="AC1199" s="17">
        <v>54</v>
      </c>
      <c r="AD1199" s="17"/>
      <c r="AE1199" s="17"/>
      <c r="AF1199" s="17"/>
      <c r="AG1199" s="17"/>
      <c r="AH1199" s="17"/>
      <c r="AI1199" s="17"/>
      <c r="AJ1199" s="17"/>
      <c r="AK1199" s="17"/>
      <c r="AL1199" s="17"/>
      <c r="AM1199" s="17">
        <v>0</v>
      </c>
      <c r="AN1199" s="17">
        <v>0</v>
      </c>
      <c r="AO1199" s="17"/>
      <c r="AP1199" s="17"/>
      <c r="AQ1199" s="17"/>
      <c r="AR1199" s="17"/>
      <c r="AS1199" s="17"/>
      <c r="AT1199" s="17"/>
      <c r="AU1199" s="17"/>
      <c r="AV1199" s="17"/>
    </row>
    <row r="1200" spans="1:48" ht="38.25" x14ac:dyDescent="0.2">
      <c r="A1200" s="14">
        <v>1195</v>
      </c>
      <c r="B1200" s="14" t="s">
        <v>33192</v>
      </c>
      <c r="C1200" s="15" t="s">
        <v>29186</v>
      </c>
      <c r="D1200" s="16" t="s">
        <v>23339</v>
      </c>
      <c r="E1200" s="15" t="s">
        <v>301</v>
      </c>
      <c r="F1200" s="17">
        <f t="shared" si="18"/>
        <v>84</v>
      </c>
      <c r="G1200" s="15"/>
      <c r="H1200" s="15" t="s">
        <v>31424</v>
      </c>
      <c r="I1200" s="15" t="s">
        <v>667</v>
      </c>
      <c r="J1200" s="15" t="s">
        <v>85</v>
      </c>
      <c r="K1200" s="15" t="s">
        <v>31569</v>
      </c>
      <c r="L1200" s="15" t="s">
        <v>31425</v>
      </c>
      <c r="M1200" s="15" t="s">
        <v>34178</v>
      </c>
      <c r="N1200" s="15" t="s">
        <v>34177</v>
      </c>
      <c r="O1200" s="17">
        <v>380363</v>
      </c>
      <c r="P1200" s="17"/>
      <c r="Q1200" s="17"/>
      <c r="R1200" s="15" t="s">
        <v>21817</v>
      </c>
      <c r="S1200" s="17"/>
      <c r="T1200" s="15"/>
      <c r="U1200" s="17"/>
      <c r="V1200" s="15"/>
      <c r="W1200" s="15"/>
      <c r="X1200" s="15"/>
      <c r="Y1200" s="17"/>
      <c r="Z1200" s="15"/>
      <c r="AA1200" s="15"/>
      <c r="AB1200" s="17">
        <v>36</v>
      </c>
      <c r="AC1200" s="17">
        <v>48</v>
      </c>
      <c r="AD1200" s="17"/>
      <c r="AE1200" s="17"/>
      <c r="AF1200" s="17"/>
      <c r="AG1200" s="17"/>
      <c r="AH1200" s="17"/>
      <c r="AI1200" s="17"/>
      <c r="AJ1200" s="17"/>
      <c r="AK1200" s="17"/>
      <c r="AL1200" s="17"/>
      <c r="AM1200" s="17">
        <v>0</v>
      </c>
      <c r="AN1200" s="17">
        <v>0</v>
      </c>
      <c r="AO1200" s="17"/>
      <c r="AP1200" s="17"/>
      <c r="AQ1200" s="17"/>
      <c r="AR1200" s="17"/>
      <c r="AS1200" s="17"/>
      <c r="AT1200" s="17"/>
      <c r="AU1200" s="17"/>
      <c r="AV1200" s="17"/>
    </row>
    <row r="1201" spans="1:48" ht="51" x14ac:dyDescent="0.2">
      <c r="A1201" s="14">
        <v>1196</v>
      </c>
      <c r="B1201" s="14" t="s">
        <v>33137</v>
      </c>
      <c r="C1201" s="15" t="s">
        <v>29200</v>
      </c>
      <c r="D1201" s="16" t="s">
        <v>29201</v>
      </c>
      <c r="E1201" s="15" t="s">
        <v>301</v>
      </c>
      <c r="F1201" s="17">
        <f t="shared" si="18"/>
        <v>128</v>
      </c>
      <c r="G1201" s="15"/>
      <c r="H1201" s="15" t="s">
        <v>31448</v>
      </c>
      <c r="I1201" s="15" t="s">
        <v>837</v>
      </c>
      <c r="J1201" s="15" t="s">
        <v>14756</v>
      </c>
      <c r="K1201" s="15" t="s">
        <v>20835</v>
      </c>
      <c r="L1201" s="15" t="s">
        <v>31449</v>
      </c>
      <c r="M1201" s="15" t="s">
        <v>34178</v>
      </c>
      <c r="N1201" s="15" t="s">
        <v>34177</v>
      </c>
      <c r="O1201" s="17">
        <v>122719</v>
      </c>
      <c r="P1201" s="17"/>
      <c r="Q1201" s="17"/>
      <c r="R1201" s="15" t="s">
        <v>21817</v>
      </c>
      <c r="S1201" s="17"/>
      <c r="T1201" s="15"/>
      <c r="U1201" s="17"/>
      <c r="V1201" s="15"/>
      <c r="W1201" s="15"/>
      <c r="X1201" s="15"/>
      <c r="Y1201" s="17"/>
      <c r="Z1201" s="15"/>
      <c r="AA1201" s="15"/>
      <c r="AB1201" s="17">
        <v>80</v>
      </c>
      <c r="AC1201" s="17">
        <v>48</v>
      </c>
      <c r="AD1201" s="17"/>
      <c r="AE1201" s="17"/>
      <c r="AF1201" s="17"/>
      <c r="AG1201" s="17"/>
      <c r="AH1201" s="17"/>
      <c r="AI1201" s="17"/>
      <c r="AJ1201" s="17"/>
      <c r="AK1201" s="17"/>
      <c r="AL1201" s="17"/>
      <c r="AM1201" s="17">
        <v>0</v>
      </c>
      <c r="AN1201" s="17">
        <v>0</v>
      </c>
      <c r="AO1201" s="17"/>
      <c r="AP1201" s="17"/>
      <c r="AQ1201" s="17"/>
      <c r="AR1201" s="17"/>
      <c r="AS1201" s="17"/>
      <c r="AT1201" s="17"/>
      <c r="AU1201" s="17"/>
      <c r="AV1201" s="17"/>
    </row>
    <row r="1202" spans="1:48" ht="38.25" x14ac:dyDescent="0.2">
      <c r="A1202" s="14">
        <v>1197</v>
      </c>
      <c r="B1202" s="14" t="s">
        <v>33131</v>
      </c>
      <c r="C1202" s="15" t="s">
        <v>29193</v>
      </c>
      <c r="D1202" s="16" t="s">
        <v>31433</v>
      </c>
      <c r="E1202" s="15" t="s">
        <v>301</v>
      </c>
      <c r="F1202" s="17">
        <f t="shared" si="18"/>
        <v>32</v>
      </c>
      <c r="G1202" s="15"/>
      <c r="H1202" s="15" t="s">
        <v>31432</v>
      </c>
      <c r="I1202" s="15" t="s">
        <v>667</v>
      </c>
      <c r="J1202" s="15" t="s">
        <v>31383</v>
      </c>
      <c r="K1202" s="15" t="s">
        <v>20838</v>
      </c>
      <c r="L1202" s="15" t="s">
        <v>31434</v>
      </c>
      <c r="M1202" s="15" t="s">
        <v>34178</v>
      </c>
      <c r="N1202" s="15" t="s">
        <v>34177</v>
      </c>
      <c r="O1202" s="17">
        <v>272230</v>
      </c>
      <c r="P1202" s="17"/>
      <c r="Q1202" s="17"/>
      <c r="R1202" s="15" t="s">
        <v>21817</v>
      </c>
      <c r="S1202" s="17"/>
      <c r="T1202" s="15"/>
      <c r="U1202" s="17"/>
      <c r="V1202" s="15"/>
      <c r="W1202" s="17"/>
      <c r="X1202" s="17"/>
      <c r="Y1202" s="17"/>
      <c r="Z1202" s="15"/>
      <c r="AA1202" s="15"/>
      <c r="AB1202" s="17">
        <v>32</v>
      </c>
      <c r="AC1202" s="17"/>
      <c r="AD1202" s="17"/>
      <c r="AE1202" s="17"/>
      <c r="AF1202" s="17"/>
      <c r="AG1202" s="17"/>
      <c r="AH1202" s="17"/>
      <c r="AI1202" s="17"/>
      <c r="AJ1202" s="17"/>
      <c r="AK1202" s="17"/>
      <c r="AL1202" s="17"/>
      <c r="AM1202" s="17">
        <v>0</v>
      </c>
      <c r="AN1202" s="17">
        <v>0</v>
      </c>
      <c r="AO1202" s="17"/>
      <c r="AP1202" s="17"/>
      <c r="AQ1202" s="17"/>
      <c r="AR1202" s="17"/>
      <c r="AS1202" s="17"/>
      <c r="AT1202" s="17"/>
      <c r="AU1202" s="17"/>
      <c r="AV1202" s="17"/>
    </row>
    <row r="1203" spans="1:48" ht="38.25" x14ac:dyDescent="0.2">
      <c r="A1203" s="14">
        <v>1198</v>
      </c>
      <c r="B1203" s="14" t="s">
        <v>33132</v>
      </c>
      <c r="C1203" s="15" t="s">
        <v>29194</v>
      </c>
      <c r="D1203" s="16" t="s">
        <v>31436</v>
      </c>
      <c r="E1203" s="15" t="s">
        <v>301</v>
      </c>
      <c r="F1203" s="17">
        <f t="shared" si="18"/>
        <v>40</v>
      </c>
      <c r="G1203" s="15"/>
      <c r="H1203" s="15" t="s">
        <v>31435</v>
      </c>
      <c r="I1203" s="15" t="s">
        <v>667</v>
      </c>
      <c r="J1203" s="15" t="s">
        <v>31383</v>
      </c>
      <c r="K1203" s="15" t="s">
        <v>20838</v>
      </c>
      <c r="L1203" s="15" t="s">
        <v>31437</v>
      </c>
      <c r="M1203" s="15" t="s">
        <v>34178</v>
      </c>
      <c r="N1203" s="15" t="s">
        <v>34177</v>
      </c>
      <c r="O1203" s="17">
        <v>272230</v>
      </c>
      <c r="P1203" s="17"/>
      <c r="Q1203" s="17"/>
      <c r="R1203" s="15" t="s">
        <v>21817</v>
      </c>
      <c r="S1203" s="17"/>
      <c r="T1203" s="15"/>
      <c r="U1203" s="17"/>
      <c r="V1203" s="15"/>
      <c r="W1203" s="17"/>
      <c r="X1203" s="17"/>
      <c r="Y1203" s="17"/>
      <c r="Z1203" s="15"/>
      <c r="AA1203" s="15"/>
      <c r="AB1203" s="17">
        <v>40</v>
      </c>
      <c r="AC1203" s="17"/>
      <c r="AD1203" s="17"/>
      <c r="AE1203" s="17"/>
      <c r="AF1203" s="17"/>
      <c r="AG1203" s="17"/>
      <c r="AH1203" s="17"/>
      <c r="AI1203" s="17"/>
      <c r="AJ1203" s="17"/>
      <c r="AK1203" s="17"/>
      <c r="AL1203" s="17"/>
      <c r="AM1203" s="17">
        <v>0</v>
      </c>
      <c r="AN1203" s="17">
        <v>0</v>
      </c>
      <c r="AO1203" s="17"/>
      <c r="AP1203" s="17"/>
      <c r="AQ1203" s="17"/>
      <c r="AR1203" s="17"/>
      <c r="AS1203" s="17"/>
      <c r="AT1203" s="17"/>
      <c r="AU1203" s="17"/>
      <c r="AV1203" s="17"/>
    </row>
    <row r="1204" spans="1:48" ht="38.25" x14ac:dyDescent="0.2">
      <c r="A1204" s="14">
        <v>1199</v>
      </c>
      <c r="B1204" s="14" t="s">
        <v>33193</v>
      </c>
      <c r="C1204" s="15" t="s">
        <v>29292</v>
      </c>
      <c r="D1204" s="16" t="s">
        <v>31571</v>
      </c>
      <c r="E1204" s="15" t="s">
        <v>301</v>
      </c>
      <c r="F1204" s="17">
        <f t="shared" si="18"/>
        <v>72</v>
      </c>
      <c r="G1204" s="15"/>
      <c r="H1204" s="15" t="s">
        <v>31570</v>
      </c>
      <c r="I1204" s="15" t="s">
        <v>729</v>
      </c>
      <c r="J1204" s="15" t="s">
        <v>627</v>
      </c>
      <c r="K1204" s="15" t="s">
        <v>20835</v>
      </c>
      <c r="L1204" s="15" t="s">
        <v>31572</v>
      </c>
      <c r="M1204" s="15" t="s">
        <v>34178</v>
      </c>
      <c r="N1204" s="15" t="s">
        <v>34177</v>
      </c>
      <c r="O1204" s="17">
        <v>90750</v>
      </c>
      <c r="P1204" s="17"/>
      <c r="Q1204" s="17"/>
      <c r="R1204" s="15" t="s">
        <v>21817</v>
      </c>
      <c r="S1204" s="17"/>
      <c r="T1204" s="15"/>
      <c r="U1204" s="17"/>
      <c r="V1204" s="15"/>
      <c r="W1204" s="15"/>
      <c r="X1204" s="15"/>
      <c r="Y1204" s="17"/>
      <c r="Z1204" s="15"/>
      <c r="AA1204" s="15"/>
      <c r="AB1204" s="17"/>
      <c r="AC1204" s="17">
        <v>72</v>
      </c>
      <c r="AD1204" s="17"/>
      <c r="AE1204" s="17"/>
      <c r="AF1204" s="17"/>
      <c r="AG1204" s="17"/>
      <c r="AH1204" s="17"/>
      <c r="AI1204" s="17"/>
      <c r="AJ1204" s="17"/>
      <c r="AK1204" s="17"/>
      <c r="AL1204" s="17"/>
      <c r="AM1204" s="17">
        <v>0</v>
      </c>
      <c r="AN1204" s="17">
        <v>0</v>
      </c>
      <c r="AO1204" s="17"/>
      <c r="AP1204" s="17"/>
      <c r="AQ1204" s="17"/>
      <c r="AR1204" s="17"/>
      <c r="AS1204" s="17"/>
      <c r="AT1204" s="17"/>
      <c r="AU1204" s="17"/>
      <c r="AV1204" s="17"/>
    </row>
    <row r="1205" spans="1:48" ht="38.25" x14ac:dyDescent="0.2">
      <c r="A1205" s="14">
        <v>1200</v>
      </c>
      <c r="B1205" s="14" t="s">
        <v>33133</v>
      </c>
      <c r="C1205" s="15" t="s">
        <v>29195</v>
      </c>
      <c r="D1205" s="16" t="s">
        <v>31438</v>
      </c>
      <c r="E1205" s="15" t="s">
        <v>301</v>
      </c>
      <c r="F1205" s="17">
        <f t="shared" si="18"/>
        <v>120</v>
      </c>
      <c r="G1205" s="15"/>
      <c r="H1205" s="15" t="s">
        <v>3555</v>
      </c>
      <c r="I1205" s="15" t="s">
        <v>751</v>
      </c>
      <c r="J1205" s="15" t="s">
        <v>91</v>
      </c>
      <c r="K1205" s="15" t="s">
        <v>21388</v>
      </c>
      <c r="L1205" s="15" t="s">
        <v>31439</v>
      </c>
      <c r="M1205" s="15" t="s">
        <v>34178</v>
      </c>
      <c r="N1205" s="15" t="s">
        <v>34177</v>
      </c>
      <c r="O1205" s="17">
        <v>42830</v>
      </c>
      <c r="P1205" s="17"/>
      <c r="Q1205" s="17"/>
      <c r="R1205" s="15" t="s">
        <v>21817</v>
      </c>
      <c r="S1205" s="17"/>
      <c r="T1205" s="15"/>
      <c r="U1205" s="17"/>
      <c r="V1205" s="15"/>
      <c r="W1205" s="17"/>
      <c r="X1205" s="17"/>
      <c r="Y1205" s="17"/>
      <c r="Z1205" s="15"/>
      <c r="AA1205" s="15"/>
      <c r="AB1205" s="17">
        <v>120</v>
      </c>
      <c r="AC1205" s="17"/>
      <c r="AD1205" s="17"/>
      <c r="AE1205" s="17"/>
      <c r="AF1205" s="17"/>
      <c r="AG1205" s="17"/>
      <c r="AH1205" s="17"/>
      <c r="AI1205" s="17"/>
      <c r="AJ1205" s="17"/>
      <c r="AK1205" s="17"/>
      <c r="AL1205" s="17"/>
      <c r="AM1205" s="17">
        <v>0</v>
      </c>
      <c r="AN1205" s="17">
        <v>0</v>
      </c>
      <c r="AO1205" s="17"/>
      <c r="AP1205" s="17"/>
      <c r="AQ1205" s="17"/>
      <c r="AR1205" s="17"/>
      <c r="AS1205" s="17"/>
      <c r="AT1205" s="17"/>
      <c r="AU1205" s="17"/>
      <c r="AV1205" s="17"/>
    </row>
    <row r="1206" spans="1:48" ht="38.25" x14ac:dyDescent="0.2">
      <c r="A1206" s="14">
        <v>1201</v>
      </c>
      <c r="B1206" s="14" t="s">
        <v>33134</v>
      </c>
      <c r="C1206" s="15" t="s">
        <v>29196</v>
      </c>
      <c r="D1206" s="16" t="s">
        <v>31441</v>
      </c>
      <c r="E1206" s="15" t="s">
        <v>301</v>
      </c>
      <c r="F1206" s="17">
        <f t="shared" si="18"/>
        <v>120</v>
      </c>
      <c r="G1206" s="15"/>
      <c r="H1206" s="15" t="s">
        <v>31440</v>
      </c>
      <c r="I1206" s="15" t="s">
        <v>729</v>
      </c>
      <c r="J1206" s="15" t="s">
        <v>31392</v>
      </c>
      <c r="K1206" s="15" t="s">
        <v>20835</v>
      </c>
      <c r="L1206" s="15" t="s">
        <v>31442</v>
      </c>
      <c r="M1206" s="15" t="s">
        <v>34178</v>
      </c>
      <c r="N1206" s="15" t="s">
        <v>34177</v>
      </c>
      <c r="O1206" s="17">
        <v>90750</v>
      </c>
      <c r="P1206" s="17"/>
      <c r="Q1206" s="17"/>
      <c r="R1206" s="15" t="s">
        <v>21817</v>
      </c>
      <c r="S1206" s="17"/>
      <c r="T1206" s="15"/>
      <c r="U1206" s="17"/>
      <c r="V1206" s="15"/>
      <c r="W1206" s="17"/>
      <c r="X1206" s="17"/>
      <c r="Y1206" s="17"/>
      <c r="Z1206" s="15"/>
      <c r="AA1206" s="15"/>
      <c r="AB1206" s="17">
        <v>48</v>
      </c>
      <c r="AC1206" s="17">
        <v>72</v>
      </c>
      <c r="AD1206" s="17"/>
      <c r="AE1206" s="17"/>
      <c r="AF1206" s="17"/>
      <c r="AG1206" s="17"/>
      <c r="AH1206" s="17"/>
      <c r="AI1206" s="17"/>
      <c r="AJ1206" s="17"/>
      <c r="AK1206" s="17"/>
      <c r="AL1206" s="17"/>
      <c r="AM1206" s="17">
        <v>0</v>
      </c>
      <c r="AN1206" s="17">
        <v>0</v>
      </c>
      <c r="AO1206" s="17"/>
      <c r="AP1206" s="17"/>
      <c r="AQ1206" s="17"/>
      <c r="AR1206" s="17"/>
      <c r="AS1206" s="17"/>
      <c r="AT1206" s="17"/>
      <c r="AU1206" s="17"/>
      <c r="AV1206" s="17"/>
    </row>
    <row r="1207" spans="1:48" ht="76.5" x14ac:dyDescent="0.2">
      <c r="A1207" s="14">
        <v>1202</v>
      </c>
      <c r="B1207" s="14" t="s">
        <v>33195</v>
      </c>
      <c r="C1207" s="15" t="s">
        <v>29295</v>
      </c>
      <c r="D1207" s="16" t="s">
        <v>29296</v>
      </c>
      <c r="E1207" s="15" t="s">
        <v>301</v>
      </c>
      <c r="F1207" s="17">
        <f t="shared" si="18"/>
        <v>96</v>
      </c>
      <c r="G1207" s="15"/>
      <c r="H1207" s="15" t="s">
        <v>31575</v>
      </c>
      <c r="I1207" s="15" t="s">
        <v>837</v>
      </c>
      <c r="J1207" s="15" t="s">
        <v>56</v>
      </c>
      <c r="K1207" s="15" t="s">
        <v>20835</v>
      </c>
      <c r="L1207" s="15" t="s">
        <v>31576</v>
      </c>
      <c r="M1207" s="15" t="s">
        <v>34178</v>
      </c>
      <c r="N1207" s="15" t="s">
        <v>34177</v>
      </c>
      <c r="O1207" s="17">
        <v>68060</v>
      </c>
      <c r="P1207" s="17"/>
      <c r="Q1207" s="17"/>
      <c r="R1207" s="15" t="s">
        <v>21817</v>
      </c>
      <c r="S1207" s="17"/>
      <c r="T1207" s="15"/>
      <c r="U1207" s="17"/>
      <c r="V1207" s="15"/>
      <c r="W1207" s="15"/>
      <c r="X1207" s="15"/>
      <c r="Y1207" s="17"/>
      <c r="Z1207" s="15"/>
      <c r="AA1207" s="15"/>
      <c r="AB1207" s="17"/>
      <c r="AC1207" s="17">
        <v>96</v>
      </c>
      <c r="AD1207" s="17"/>
      <c r="AE1207" s="17"/>
      <c r="AF1207" s="17"/>
      <c r="AG1207" s="17"/>
      <c r="AH1207" s="17"/>
      <c r="AI1207" s="17"/>
      <c r="AJ1207" s="17"/>
      <c r="AK1207" s="17"/>
      <c r="AL1207" s="17"/>
      <c r="AM1207" s="17">
        <v>0</v>
      </c>
      <c r="AN1207" s="17">
        <v>0</v>
      </c>
      <c r="AO1207" s="17"/>
      <c r="AP1207" s="17"/>
      <c r="AQ1207" s="17"/>
      <c r="AR1207" s="17"/>
      <c r="AS1207" s="17"/>
      <c r="AT1207" s="17"/>
      <c r="AU1207" s="17"/>
      <c r="AV1207" s="17"/>
    </row>
    <row r="1208" spans="1:48" ht="38.25" x14ac:dyDescent="0.2">
      <c r="A1208" s="14">
        <v>1203</v>
      </c>
      <c r="B1208" s="14" t="s">
        <v>33136</v>
      </c>
      <c r="C1208" s="15" t="s">
        <v>29199</v>
      </c>
      <c r="D1208" s="16" t="s">
        <v>31446</v>
      </c>
      <c r="E1208" s="15" t="s">
        <v>301</v>
      </c>
      <c r="F1208" s="17">
        <f t="shared" si="18"/>
        <v>144</v>
      </c>
      <c r="G1208" s="15"/>
      <c r="H1208" s="15" t="s">
        <v>31445</v>
      </c>
      <c r="I1208" s="15" t="s">
        <v>31369</v>
      </c>
      <c r="J1208" s="15" t="s">
        <v>31370</v>
      </c>
      <c r="K1208" s="15" t="s">
        <v>20838</v>
      </c>
      <c r="L1208" s="15" t="s">
        <v>31447</v>
      </c>
      <c r="M1208" s="15" t="s">
        <v>34178</v>
      </c>
      <c r="N1208" s="15" t="s">
        <v>34177</v>
      </c>
      <c r="O1208" s="17">
        <v>90750</v>
      </c>
      <c r="P1208" s="17"/>
      <c r="Q1208" s="17"/>
      <c r="R1208" s="15" t="s">
        <v>21817</v>
      </c>
      <c r="S1208" s="17"/>
      <c r="T1208" s="15"/>
      <c r="U1208" s="17"/>
      <c r="V1208" s="15"/>
      <c r="W1208" s="15"/>
      <c r="X1208" s="15"/>
      <c r="Y1208" s="17"/>
      <c r="Z1208" s="15"/>
      <c r="AA1208" s="15"/>
      <c r="AB1208" s="17">
        <v>72</v>
      </c>
      <c r="AC1208" s="17">
        <v>72</v>
      </c>
      <c r="AD1208" s="17"/>
      <c r="AE1208" s="17"/>
      <c r="AF1208" s="17"/>
      <c r="AG1208" s="17"/>
      <c r="AH1208" s="17"/>
      <c r="AI1208" s="17"/>
      <c r="AJ1208" s="17"/>
      <c r="AK1208" s="17"/>
      <c r="AL1208" s="17"/>
      <c r="AM1208" s="17">
        <v>0</v>
      </c>
      <c r="AN1208" s="17">
        <v>0</v>
      </c>
      <c r="AO1208" s="17"/>
      <c r="AP1208" s="17"/>
      <c r="AQ1208" s="17"/>
      <c r="AR1208" s="17"/>
      <c r="AS1208" s="17"/>
      <c r="AT1208" s="17"/>
      <c r="AU1208" s="17"/>
      <c r="AV1208" s="17"/>
    </row>
    <row r="1209" spans="1:48" ht="38.25" x14ac:dyDescent="0.2">
      <c r="A1209" s="14">
        <v>1204</v>
      </c>
      <c r="B1209" s="14" t="s">
        <v>33138</v>
      </c>
      <c r="C1209" s="15" t="s">
        <v>29202</v>
      </c>
      <c r="D1209" s="16" t="s">
        <v>31451</v>
      </c>
      <c r="E1209" s="15" t="s">
        <v>301</v>
      </c>
      <c r="F1209" s="17">
        <f t="shared" si="18"/>
        <v>72</v>
      </c>
      <c r="G1209" s="15"/>
      <c r="H1209" s="15" t="s">
        <v>31450</v>
      </c>
      <c r="I1209" s="15" t="s">
        <v>729</v>
      </c>
      <c r="J1209" s="15" t="s">
        <v>31392</v>
      </c>
      <c r="K1209" s="15" t="s">
        <v>20835</v>
      </c>
      <c r="L1209" s="15" t="s">
        <v>31452</v>
      </c>
      <c r="M1209" s="15" t="s">
        <v>34178</v>
      </c>
      <c r="N1209" s="15" t="s">
        <v>34177</v>
      </c>
      <c r="O1209" s="17">
        <v>90750</v>
      </c>
      <c r="P1209" s="17"/>
      <c r="Q1209" s="17"/>
      <c r="R1209" s="15" t="s">
        <v>21817</v>
      </c>
      <c r="S1209" s="17"/>
      <c r="T1209" s="15"/>
      <c r="U1209" s="17"/>
      <c r="V1209" s="15"/>
      <c r="W1209" s="15"/>
      <c r="X1209" s="15"/>
      <c r="Y1209" s="17"/>
      <c r="Z1209" s="15"/>
      <c r="AA1209" s="15"/>
      <c r="AB1209" s="17">
        <v>72</v>
      </c>
      <c r="AC1209" s="17"/>
      <c r="AD1209" s="17"/>
      <c r="AE1209" s="17"/>
      <c r="AF1209" s="17"/>
      <c r="AG1209" s="17"/>
      <c r="AH1209" s="17"/>
      <c r="AI1209" s="17"/>
      <c r="AJ1209" s="17"/>
      <c r="AK1209" s="17"/>
      <c r="AL1209" s="17"/>
      <c r="AM1209" s="17">
        <v>0</v>
      </c>
      <c r="AN1209" s="17">
        <v>0</v>
      </c>
      <c r="AO1209" s="17"/>
      <c r="AP1209" s="17"/>
      <c r="AQ1209" s="17"/>
      <c r="AR1209" s="17"/>
      <c r="AS1209" s="17"/>
      <c r="AT1209" s="17"/>
      <c r="AU1209" s="17"/>
      <c r="AV1209" s="17"/>
    </row>
    <row r="1210" spans="1:48" ht="38.25" x14ac:dyDescent="0.2">
      <c r="A1210" s="14">
        <v>1205</v>
      </c>
      <c r="B1210" s="14" t="s">
        <v>33196</v>
      </c>
      <c r="C1210" s="15" t="s">
        <v>29205</v>
      </c>
      <c r="D1210" s="16" t="s">
        <v>31577</v>
      </c>
      <c r="E1210" s="15" t="s">
        <v>301</v>
      </c>
      <c r="F1210" s="17">
        <f t="shared" si="18"/>
        <v>96</v>
      </c>
      <c r="G1210" s="15"/>
      <c r="H1210" s="15" t="s">
        <v>31455</v>
      </c>
      <c r="I1210" s="15" t="s">
        <v>4118</v>
      </c>
      <c r="J1210" s="15" t="s">
        <v>103</v>
      </c>
      <c r="K1210" s="15" t="s">
        <v>31422</v>
      </c>
      <c r="L1210" s="15" t="s">
        <v>31456</v>
      </c>
      <c r="M1210" s="15" t="s">
        <v>34178</v>
      </c>
      <c r="N1210" s="15" t="s">
        <v>34177</v>
      </c>
      <c r="O1210" s="17">
        <v>126810</v>
      </c>
      <c r="P1210" s="17"/>
      <c r="Q1210" s="17"/>
      <c r="R1210" s="15" t="s">
        <v>21817</v>
      </c>
      <c r="S1210" s="17"/>
      <c r="T1210" s="15"/>
      <c r="U1210" s="17"/>
      <c r="V1210" s="15"/>
      <c r="W1210" s="15"/>
      <c r="X1210" s="15"/>
      <c r="Y1210" s="17"/>
      <c r="Z1210" s="15"/>
      <c r="AA1210" s="15"/>
      <c r="AB1210" s="17"/>
      <c r="AC1210" s="17">
        <v>96</v>
      </c>
      <c r="AD1210" s="17"/>
      <c r="AE1210" s="17"/>
      <c r="AF1210" s="17"/>
      <c r="AG1210" s="17"/>
      <c r="AH1210" s="17"/>
      <c r="AI1210" s="17"/>
      <c r="AJ1210" s="17"/>
      <c r="AK1210" s="17"/>
      <c r="AL1210" s="17"/>
      <c r="AM1210" s="17">
        <v>0</v>
      </c>
      <c r="AN1210" s="17">
        <v>0</v>
      </c>
      <c r="AO1210" s="17"/>
      <c r="AP1210" s="17"/>
      <c r="AQ1210" s="17"/>
      <c r="AR1210" s="17"/>
      <c r="AS1210" s="17"/>
      <c r="AT1210" s="17"/>
      <c r="AU1210" s="17"/>
      <c r="AV1210" s="17"/>
    </row>
    <row r="1211" spans="1:48" ht="38.25" x14ac:dyDescent="0.2">
      <c r="A1211" s="14">
        <v>1206</v>
      </c>
      <c r="B1211" s="14" t="s">
        <v>33140</v>
      </c>
      <c r="C1211" s="15" t="s">
        <v>29206</v>
      </c>
      <c r="D1211" s="16" t="s">
        <v>31458</v>
      </c>
      <c r="E1211" s="15" t="s">
        <v>301</v>
      </c>
      <c r="F1211" s="17">
        <f t="shared" si="18"/>
        <v>162</v>
      </c>
      <c r="G1211" s="15"/>
      <c r="H1211" s="15" t="s">
        <v>31457</v>
      </c>
      <c r="I1211" s="15" t="s">
        <v>667</v>
      </c>
      <c r="J1211" s="15" t="s">
        <v>31383</v>
      </c>
      <c r="K1211" s="15" t="s">
        <v>20838</v>
      </c>
      <c r="L1211" s="15" t="s">
        <v>31459</v>
      </c>
      <c r="M1211" s="15" t="s">
        <v>34178</v>
      </c>
      <c r="N1211" s="15" t="s">
        <v>34177</v>
      </c>
      <c r="O1211" s="17">
        <v>169050</v>
      </c>
      <c r="P1211" s="17"/>
      <c r="Q1211" s="17"/>
      <c r="R1211" s="15" t="s">
        <v>21817</v>
      </c>
      <c r="S1211" s="17"/>
      <c r="T1211" s="15"/>
      <c r="U1211" s="17"/>
      <c r="V1211" s="15"/>
      <c r="W1211" s="15"/>
      <c r="X1211" s="15"/>
      <c r="Y1211" s="17"/>
      <c r="Z1211" s="15"/>
      <c r="AA1211" s="15"/>
      <c r="AB1211" s="17">
        <v>54</v>
      </c>
      <c r="AC1211" s="17">
        <v>108</v>
      </c>
      <c r="AD1211" s="17"/>
      <c r="AE1211" s="17"/>
      <c r="AF1211" s="17"/>
      <c r="AG1211" s="17"/>
      <c r="AH1211" s="17"/>
      <c r="AI1211" s="17"/>
      <c r="AJ1211" s="17"/>
      <c r="AK1211" s="17"/>
      <c r="AL1211" s="17"/>
      <c r="AM1211" s="17">
        <v>0</v>
      </c>
      <c r="AN1211" s="17">
        <v>0</v>
      </c>
      <c r="AO1211" s="17"/>
      <c r="AP1211" s="17"/>
      <c r="AQ1211" s="17"/>
      <c r="AR1211" s="17"/>
      <c r="AS1211" s="17"/>
      <c r="AT1211" s="17"/>
      <c r="AU1211" s="17"/>
      <c r="AV1211" s="17"/>
    </row>
    <row r="1212" spans="1:48" ht="38.25" x14ac:dyDescent="0.2">
      <c r="A1212" s="14">
        <v>1207</v>
      </c>
      <c r="B1212" s="14" t="s">
        <v>33142</v>
      </c>
      <c r="C1212" s="15" t="s">
        <v>29209</v>
      </c>
      <c r="D1212" s="16" t="s">
        <v>29210</v>
      </c>
      <c r="E1212" s="15" t="s">
        <v>41</v>
      </c>
      <c r="F1212" s="17">
        <f t="shared" si="18"/>
        <v>8000</v>
      </c>
      <c r="G1212" s="15"/>
      <c r="H1212" s="15" t="s">
        <v>31462</v>
      </c>
      <c r="I1212" s="15" t="s">
        <v>840</v>
      </c>
      <c r="J1212" s="15" t="s">
        <v>31392</v>
      </c>
      <c r="K1212" s="15" t="s">
        <v>4154</v>
      </c>
      <c r="L1212" s="15" t="s">
        <v>31463</v>
      </c>
      <c r="M1212" s="15" t="s">
        <v>34178</v>
      </c>
      <c r="N1212" s="15" t="s">
        <v>34177</v>
      </c>
      <c r="O1212" s="17">
        <v>610</v>
      </c>
      <c r="P1212" s="17"/>
      <c r="Q1212" s="17"/>
      <c r="R1212" s="15" t="s">
        <v>21817</v>
      </c>
      <c r="S1212" s="17"/>
      <c r="T1212" s="15"/>
      <c r="U1212" s="17"/>
      <c r="V1212" s="15"/>
      <c r="W1212" s="15"/>
      <c r="X1212" s="15"/>
      <c r="Y1212" s="17"/>
      <c r="Z1212" s="15"/>
      <c r="AA1212" s="15"/>
      <c r="AB1212" s="17">
        <v>6000</v>
      </c>
      <c r="AC1212" s="17">
        <v>2000</v>
      </c>
      <c r="AD1212" s="17"/>
      <c r="AE1212" s="17"/>
      <c r="AF1212" s="17"/>
      <c r="AG1212" s="17"/>
      <c r="AH1212" s="17"/>
      <c r="AI1212" s="17"/>
      <c r="AJ1212" s="17"/>
      <c r="AK1212" s="17"/>
      <c r="AL1212" s="17"/>
      <c r="AM1212" s="17">
        <v>0</v>
      </c>
      <c r="AN1212" s="17">
        <v>0</v>
      </c>
      <c r="AO1212" s="17"/>
      <c r="AP1212" s="17"/>
      <c r="AQ1212" s="17"/>
      <c r="AR1212" s="17"/>
      <c r="AS1212" s="17"/>
      <c r="AT1212" s="17"/>
      <c r="AU1212" s="17"/>
      <c r="AV1212" s="17"/>
    </row>
    <row r="1213" spans="1:48" ht="38.25" x14ac:dyDescent="0.2">
      <c r="A1213" s="14">
        <v>1208</v>
      </c>
      <c r="B1213" s="14" t="s">
        <v>33199</v>
      </c>
      <c r="C1213" s="15" t="s">
        <v>5355</v>
      </c>
      <c r="D1213" s="16" t="s">
        <v>29301</v>
      </c>
      <c r="E1213" s="15" t="s">
        <v>41</v>
      </c>
      <c r="F1213" s="17">
        <f t="shared" si="18"/>
        <v>120000</v>
      </c>
      <c r="G1213" s="15"/>
      <c r="H1213" s="15" t="s">
        <v>31582</v>
      </c>
      <c r="I1213" s="15" t="s">
        <v>840</v>
      </c>
      <c r="J1213" s="15" t="s">
        <v>627</v>
      </c>
      <c r="K1213" s="15" t="s">
        <v>4154</v>
      </c>
      <c r="L1213" s="15" t="s">
        <v>31583</v>
      </c>
      <c r="M1213" s="15" t="s">
        <v>34178</v>
      </c>
      <c r="N1213" s="15" t="s">
        <v>34177</v>
      </c>
      <c r="O1213" s="17">
        <v>1350</v>
      </c>
      <c r="P1213" s="17"/>
      <c r="Q1213" s="17"/>
      <c r="R1213" s="15" t="s">
        <v>21817</v>
      </c>
      <c r="S1213" s="17"/>
      <c r="T1213" s="15"/>
      <c r="U1213" s="17"/>
      <c r="V1213" s="15"/>
      <c r="W1213" s="17"/>
      <c r="X1213" s="17"/>
      <c r="Y1213" s="17"/>
      <c r="Z1213" s="15"/>
      <c r="AA1213" s="15"/>
      <c r="AB1213" s="17"/>
      <c r="AC1213" s="17">
        <v>120000</v>
      </c>
      <c r="AD1213" s="17"/>
      <c r="AE1213" s="17"/>
      <c r="AF1213" s="17"/>
      <c r="AG1213" s="17"/>
      <c r="AH1213" s="17"/>
      <c r="AI1213" s="17"/>
      <c r="AJ1213" s="17"/>
      <c r="AK1213" s="17"/>
      <c r="AL1213" s="17"/>
      <c r="AM1213" s="17">
        <v>0</v>
      </c>
      <c r="AN1213" s="17">
        <v>0</v>
      </c>
      <c r="AO1213" s="17"/>
      <c r="AP1213" s="17"/>
      <c r="AQ1213" s="17"/>
      <c r="AR1213" s="17"/>
      <c r="AS1213" s="17"/>
      <c r="AT1213" s="17"/>
      <c r="AU1213" s="17"/>
      <c r="AV1213" s="17"/>
    </row>
    <row r="1214" spans="1:48" ht="63.75" x14ac:dyDescent="0.2">
      <c r="A1214" s="14">
        <v>1209</v>
      </c>
      <c r="B1214" s="14" t="s">
        <v>33215</v>
      </c>
      <c r="C1214" s="15" t="s">
        <v>29325</v>
      </c>
      <c r="D1214" s="16" t="s">
        <v>29326</v>
      </c>
      <c r="E1214" s="15" t="s">
        <v>301</v>
      </c>
      <c r="F1214" s="17">
        <f t="shared" si="18"/>
        <v>508.8</v>
      </c>
      <c r="G1214" s="15"/>
      <c r="H1214" s="15" t="s">
        <v>31618</v>
      </c>
      <c r="I1214" s="15" t="s">
        <v>31369</v>
      </c>
      <c r="J1214" s="15" t="s">
        <v>91</v>
      </c>
      <c r="K1214" s="15" t="s">
        <v>31535</v>
      </c>
      <c r="L1214" s="15" t="s">
        <v>31619</v>
      </c>
      <c r="M1214" s="15" t="s">
        <v>34178</v>
      </c>
      <c r="N1214" s="15" t="s">
        <v>34177</v>
      </c>
      <c r="O1214" s="17">
        <v>103318</v>
      </c>
      <c r="P1214" s="17"/>
      <c r="Q1214" s="17"/>
      <c r="R1214" s="15" t="s">
        <v>21817</v>
      </c>
      <c r="S1214" s="17"/>
      <c r="T1214" s="15"/>
      <c r="U1214" s="17"/>
      <c r="V1214" s="15"/>
      <c r="W1214" s="15"/>
      <c r="X1214" s="15"/>
      <c r="Y1214" s="17"/>
      <c r="Z1214" s="15"/>
      <c r="AA1214" s="15"/>
      <c r="AB1214" s="17"/>
      <c r="AC1214" s="17">
        <v>508.8</v>
      </c>
      <c r="AD1214" s="17"/>
      <c r="AE1214" s="17"/>
      <c r="AF1214" s="17"/>
      <c r="AG1214" s="17"/>
      <c r="AH1214" s="17"/>
      <c r="AI1214" s="17"/>
      <c r="AJ1214" s="17"/>
      <c r="AK1214" s="17"/>
      <c r="AL1214" s="17"/>
      <c r="AM1214" s="17">
        <v>0</v>
      </c>
      <c r="AN1214" s="17">
        <v>0</v>
      </c>
      <c r="AO1214" s="17"/>
      <c r="AP1214" s="17"/>
      <c r="AQ1214" s="17"/>
      <c r="AR1214" s="17"/>
      <c r="AS1214" s="17"/>
      <c r="AT1214" s="17"/>
      <c r="AU1214" s="17"/>
      <c r="AV1214" s="17"/>
    </row>
    <row r="1215" spans="1:48" ht="51" x14ac:dyDescent="0.2">
      <c r="A1215" s="14">
        <v>1210</v>
      </c>
      <c r="B1215" s="14" t="s">
        <v>33106</v>
      </c>
      <c r="C1215" s="15" t="s">
        <v>29148</v>
      </c>
      <c r="D1215" s="16" t="s">
        <v>29149</v>
      </c>
      <c r="E1215" s="15" t="s">
        <v>301</v>
      </c>
      <c r="F1215" s="17">
        <f t="shared" si="18"/>
        <v>64</v>
      </c>
      <c r="G1215" s="15"/>
      <c r="H1215" s="15" t="s">
        <v>31368</v>
      </c>
      <c r="I1215" s="15" t="s">
        <v>31369</v>
      </c>
      <c r="J1215" s="15" t="s">
        <v>31370</v>
      </c>
      <c r="K1215" s="15" t="s">
        <v>20838</v>
      </c>
      <c r="L1215" s="15" t="s">
        <v>31371</v>
      </c>
      <c r="M1215" s="15" t="s">
        <v>34178</v>
      </c>
      <c r="N1215" s="15" t="s">
        <v>34177</v>
      </c>
      <c r="O1215" s="17">
        <v>136120</v>
      </c>
      <c r="P1215" s="17"/>
      <c r="Q1215" s="17"/>
      <c r="R1215" s="15" t="s">
        <v>21817</v>
      </c>
      <c r="S1215" s="17"/>
      <c r="T1215" s="15"/>
      <c r="U1215" s="17"/>
      <c r="V1215" s="15"/>
      <c r="W1215" s="15"/>
      <c r="X1215" s="15"/>
      <c r="Y1215" s="17"/>
      <c r="Z1215" s="15"/>
      <c r="AA1215" s="15"/>
      <c r="AB1215" s="17">
        <v>64</v>
      </c>
      <c r="AC1215" s="17"/>
      <c r="AD1215" s="17"/>
      <c r="AE1215" s="17"/>
      <c r="AF1215" s="17"/>
      <c r="AG1215" s="17"/>
      <c r="AH1215" s="17"/>
      <c r="AI1215" s="17"/>
      <c r="AJ1215" s="17"/>
      <c r="AK1215" s="17"/>
      <c r="AL1215" s="17"/>
      <c r="AM1215" s="17">
        <v>0</v>
      </c>
      <c r="AN1215" s="17">
        <v>0</v>
      </c>
      <c r="AO1215" s="17"/>
      <c r="AP1215" s="17"/>
      <c r="AQ1215" s="17"/>
      <c r="AR1215" s="17"/>
      <c r="AS1215" s="17"/>
      <c r="AT1215" s="17"/>
      <c r="AU1215" s="17"/>
      <c r="AV1215" s="17"/>
    </row>
    <row r="1216" spans="1:48" ht="76.5" x14ac:dyDescent="0.2">
      <c r="A1216" s="14">
        <v>1211</v>
      </c>
      <c r="B1216" s="14" t="s">
        <v>33173</v>
      </c>
      <c r="C1216" s="15" t="s">
        <v>29259</v>
      </c>
      <c r="D1216" s="16" t="s">
        <v>29260</v>
      </c>
      <c r="E1216" s="15" t="s">
        <v>301</v>
      </c>
      <c r="F1216" s="17">
        <f t="shared" si="18"/>
        <v>48</v>
      </c>
      <c r="G1216" s="15"/>
      <c r="H1216" s="15" t="s">
        <v>31528</v>
      </c>
      <c r="I1216" s="15" t="s">
        <v>4137</v>
      </c>
      <c r="J1216" s="15" t="s">
        <v>56</v>
      </c>
      <c r="K1216" s="15" t="s">
        <v>20835</v>
      </c>
      <c r="L1216" s="15" t="s">
        <v>31529</v>
      </c>
      <c r="M1216" s="15" t="s">
        <v>34178</v>
      </c>
      <c r="N1216" s="15" t="s">
        <v>34177</v>
      </c>
      <c r="O1216" s="17">
        <v>138760</v>
      </c>
      <c r="P1216" s="17"/>
      <c r="Q1216" s="17"/>
      <c r="R1216" s="15" t="s">
        <v>21817</v>
      </c>
      <c r="S1216" s="17"/>
      <c r="T1216" s="21"/>
      <c r="U1216" s="27"/>
      <c r="V1216" s="21"/>
      <c r="W1216" s="17"/>
      <c r="X1216" s="17"/>
      <c r="Y1216" s="17"/>
      <c r="Z1216" s="15"/>
      <c r="AA1216" s="15"/>
      <c r="AB1216" s="17"/>
      <c r="AC1216" s="17">
        <v>48</v>
      </c>
      <c r="AD1216" s="17"/>
      <c r="AE1216" s="17"/>
      <c r="AF1216" s="17"/>
      <c r="AG1216" s="17"/>
      <c r="AH1216" s="17"/>
      <c r="AI1216" s="17"/>
      <c r="AJ1216" s="17"/>
      <c r="AK1216" s="17"/>
      <c r="AL1216" s="17"/>
      <c r="AM1216" s="17">
        <v>0</v>
      </c>
      <c r="AN1216" s="17">
        <v>0</v>
      </c>
      <c r="AO1216" s="17"/>
      <c r="AP1216" s="17"/>
      <c r="AQ1216" s="17"/>
      <c r="AR1216" s="17"/>
      <c r="AS1216" s="17"/>
      <c r="AT1216" s="17"/>
      <c r="AU1216" s="17"/>
      <c r="AV1216" s="17"/>
    </row>
    <row r="1217" spans="1:48" ht="51" x14ac:dyDescent="0.2">
      <c r="A1217" s="14">
        <v>1212</v>
      </c>
      <c r="B1217" s="14" t="s">
        <v>33176</v>
      </c>
      <c r="C1217" s="15" t="s">
        <v>29264</v>
      </c>
      <c r="D1217" s="16" t="s">
        <v>29265</v>
      </c>
      <c r="E1217" s="15" t="s">
        <v>301</v>
      </c>
      <c r="F1217" s="17">
        <f t="shared" si="18"/>
        <v>54</v>
      </c>
      <c r="G1217" s="15"/>
      <c r="H1217" s="15" t="s">
        <v>31534</v>
      </c>
      <c r="I1217" s="15" t="s">
        <v>31369</v>
      </c>
      <c r="J1217" s="15" t="s">
        <v>91</v>
      </c>
      <c r="K1217" s="15" t="s">
        <v>31535</v>
      </c>
      <c r="L1217" s="15" t="s">
        <v>31536</v>
      </c>
      <c r="M1217" s="15" t="s">
        <v>34178</v>
      </c>
      <c r="N1217" s="15" t="s">
        <v>34177</v>
      </c>
      <c r="O1217" s="17">
        <v>139494</v>
      </c>
      <c r="P1217" s="17"/>
      <c r="Q1217" s="17"/>
      <c r="R1217" s="15" t="s">
        <v>21817</v>
      </c>
      <c r="S1217" s="17"/>
      <c r="T1217" s="21"/>
      <c r="U1217" s="27"/>
      <c r="V1217" s="21"/>
      <c r="W1217" s="17"/>
      <c r="X1217" s="17"/>
      <c r="Y1217" s="17"/>
      <c r="Z1217" s="15"/>
      <c r="AA1217" s="15"/>
      <c r="AB1217" s="17"/>
      <c r="AC1217" s="17">
        <v>54</v>
      </c>
      <c r="AD1217" s="17"/>
      <c r="AE1217" s="17"/>
      <c r="AF1217" s="17"/>
      <c r="AG1217" s="17"/>
      <c r="AH1217" s="17"/>
      <c r="AI1217" s="17"/>
      <c r="AJ1217" s="17"/>
      <c r="AK1217" s="17"/>
      <c r="AL1217" s="17"/>
      <c r="AM1217" s="17">
        <v>0</v>
      </c>
      <c r="AN1217" s="17">
        <v>0</v>
      </c>
      <c r="AO1217" s="17"/>
      <c r="AP1217" s="17"/>
      <c r="AQ1217" s="17"/>
      <c r="AR1217" s="17"/>
      <c r="AS1217" s="17"/>
      <c r="AT1217" s="17"/>
      <c r="AU1217" s="17"/>
      <c r="AV1217" s="17"/>
    </row>
    <row r="1218" spans="1:48" ht="76.5" x14ac:dyDescent="0.2">
      <c r="A1218" s="14">
        <v>1213</v>
      </c>
      <c r="B1218" s="14" t="s">
        <v>33177</v>
      </c>
      <c r="C1218" s="15" t="s">
        <v>29266</v>
      </c>
      <c r="D1218" s="16" t="s">
        <v>29267</v>
      </c>
      <c r="E1218" s="15" t="s">
        <v>301</v>
      </c>
      <c r="F1218" s="17">
        <f t="shared" si="18"/>
        <v>9</v>
      </c>
      <c r="G1218" s="15"/>
      <c r="H1218" s="15" t="s">
        <v>31537</v>
      </c>
      <c r="I1218" s="15" t="s">
        <v>4137</v>
      </c>
      <c r="J1218" s="15" t="s">
        <v>56</v>
      </c>
      <c r="K1218" s="15" t="s">
        <v>20835</v>
      </c>
      <c r="L1218" s="15" t="s">
        <v>31538</v>
      </c>
      <c r="M1218" s="15" t="s">
        <v>34178</v>
      </c>
      <c r="N1218" s="15" t="s">
        <v>34177</v>
      </c>
      <c r="O1218" s="17">
        <v>853200</v>
      </c>
      <c r="P1218" s="17"/>
      <c r="Q1218" s="17"/>
      <c r="R1218" s="15" t="s">
        <v>21817</v>
      </c>
      <c r="S1218" s="17"/>
      <c r="T1218" s="15"/>
      <c r="U1218" s="17"/>
      <c r="V1218" s="15"/>
      <c r="W1218" s="15"/>
      <c r="X1218" s="15"/>
      <c r="Y1218" s="17"/>
      <c r="Z1218" s="15"/>
      <c r="AA1218" s="15"/>
      <c r="AB1218" s="17"/>
      <c r="AC1218" s="17">
        <v>9</v>
      </c>
      <c r="AD1218" s="17"/>
      <c r="AE1218" s="17"/>
      <c r="AF1218" s="17"/>
      <c r="AG1218" s="17"/>
      <c r="AH1218" s="17"/>
      <c r="AI1218" s="17"/>
      <c r="AJ1218" s="17"/>
      <c r="AK1218" s="17"/>
      <c r="AL1218" s="17"/>
      <c r="AM1218" s="17">
        <v>0</v>
      </c>
      <c r="AN1218" s="17">
        <v>0</v>
      </c>
      <c r="AO1218" s="17"/>
      <c r="AP1218" s="17"/>
      <c r="AQ1218" s="17"/>
      <c r="AR1218" s="17"/>
      <c r="AS1218" s="17"/>
      <c r="AT1218" s="17"/>
      <c r="AU1218" s="17"/>
      <c r="AV1218" s="17"/>
    </row>
    <row r="1219" spans="1:48" ht="51" x14ac:dyDescent="0.2">
      <c r="A1219" s="14">
        <v>1214</v>
      </c>
      <c r="B1219" s="14" t="s">
        <v>33109</v>
      </c>
      <c r="C1219" s="15" t="s">
        <v>29153</v>
      </c>
      <c r="D1219" s="16" t="s">
        <v>29154</v>
      </c>
      <c r="E1219" s="15" t="s">
        <v>301</v>
      </c>
      <c r="F1219" s="17">
        <f t="shared" si="18"/>
        <v>24</v>
      </c>
      <c r="G1219" s="15"/>
      <c r="H1219" s="15" t="s">
        <v>31377</v>
      </c>
      <c r="I1219" s="15" t="s">
        <v>837</v>
      </c>
      <c r="J1219" s="15" t="s">
        <v>14756</v>
      </c>
      <c r="K1219" s="15" t="s">
        <v>20835</v>
      </c>
      <c r="L1219" s="15" t="s">
        <v>31378</v>
      </c>
      <c r="M1219" s="15" t="s">
        <v>34178</v>
      </c>
      <c r="N1219" s="15" t="s">
        <v>34177</v>
      </c>
      <c r="O1219" s="17">
        <v>414173</v>
      </c>
      <c r="P1219" s="17"/>
      <c r="Q1219" s="17"/>
      <c r="R1219" s="15" t="s">
        <v>21817</v>
      </c>
      <c r="S1219" s="17"/>
      <c r="T1219" s="15"/>
      <c r="U1219" s="17"/>
      <c r="V1219" s="15"/>
      <c r="W1219" s="15"/>
      <c r="X1219" s="15"/>
      <c r="Y1219" s="17"/>
      <c r="Z1219" s="15"/>
      <c r="AA1219" s="15"/>
      <c r="AB1219" s="17">
        <v>6</v>
      </c>
      <c r="AC1219" s="17">
        <v>18</v>
      </c>
      <c r="AD1219" s="17"/>
      <c r="AE1219" s="17"/>
      <c r="AF1219" s="17"/>
      <c r="AG1219" s="17"/>
      <c r="AH1219" s="17"/>
      <c r="AI1219" s="17"/>
      <c r="AJ1219" s="17"/>
      <c r="AK1219" s="17"/>
      <c r="AL1219" s="17"/>
      <c r="AM1219" s="17">
        <v>0</v>
      </c>
      <c r="AN1219" s="17">
        <v>0</v>
      </c>
      <c r="AO1219" s="17"/>
      <c r="AP1219" s="17"/>
      <c r="AQ1219" s="17"/>
      <c r="AR1219" s="17"/>
      <c r="AS1219" s="17"/>
      <c r="AT1219" s="17"/>
      <c r="AU1219" s="17"/>
      <c r="AV1219" s="17"/>
    </row>
    <row r="1220" spans="1:48" ht="51" x14ac:dyDescent="0.2">
      <c r="A1220" s="14">
        <v>1215</v>
      </c>
      <c r="B1220" s="14" t="s">
        <v>33110</v>
      </c>
      <c r="C1220" s="15" t="s">
        <v>29155</v>
      </c>
      <c r="D1220" s="16" t="s">
        <v>29156</v>
      </c>
      <c r="E1220" s="15" t="s">
        <v>301</v>
      </c>
      <c r="F1220" s="17">
        <f t="shared" si="18"/>
        <v>6</v>
      </c>
      <c r="G1220" s="15"/>
      <c r="H1220" s="15" t="s">
        <v>31379</v>
      </c>
      <c r="I1220" s="15" t="s">
        <v>837</v>
      </c>
      <c r="J1220" s="15" t="s">
        <v>14756</v>
      </c>
      <c r="K1220" s="15" t="s">
        <v>20835</v>
      </c>
      <c r="L1220" s="15" t="s">
        <v>31380</v>
      </c>
      <c r="M1220" s="15" t="s">
        <v>34178</v>
      </c>
      <c r="N1220" s="15" t="s">
        <v>34177</v>
      </c>
      <c r="O1220" s="17">
        <v>836947</v>
      </c>
      <c r="P1220" s="17"/>
      <c r="Q1220" s="17"/>
      <c r="R1220" s="15" t="s">
        <v>21817</v>
      </c>
      <c r="S1220" s="17"/>
      <c r="T1220" s="15"/>
      <c r="U1220" s="17"/>
      <c r="V1220" s="15"/>
      <c r="W1220" s="17"/>
      <c r="X1220" s="17"/>
      <c r="Y1220" s="17"/>
      <c r="Z1220" s="15"/>
      <c r="AA1220" s="15"/>
      <c r="AB1220" s="17">
        <v>6</v>
      </c>
      <c r="AC1220" s="17"/>
      <c r="AD1220" s="17"/>
      <c r="AE1220" s="17"/>
      <c r="AF1220" s="17"/>
      <c r="AG1220" s="17"/>
      <c r="AH1220" s="17"/>
      <c r="AI1220" s="17"/>
      <c r="AJ1220" s="17"/>
      <c r="AK1220" s="17"/>
      <c r="AL1220" s="17"/>
      <c r="AM1220" s="17">
        <v>0</v>
      </c>
      <c r="AN1220" s="17">
        <v>0</v>
      </c>
      <c r="AO1220" s="17"/>
      <c r="AP1220" s="17"/>
      <c r="AQ1220" s="17"/>
      <c r="AR1220" s="17"/>
      <c r="AS1220" s="17"/>
      <c r="AT1220" s="17"/>
      <c r="AU1220" s="17"/>
      <c r="AV1220" s="17"/>
    </row>
    <row r="1221" spans="1:48" ht="51" x14ac:dyDescent="0.2">
      <c r="A1221" s="14">
        <v>1216</v>
      </c>
      <c r="B1221" s="14" t="s">
        <v>33181</v>
      </c>
      <c r="C1221" s="15" t="s">
        <v>29271</v>
      </c>
      <c r="D1221" s="16" t="s">
        <v>29272</v>
      </c>
      <c r="E1221" s="15" t="s">
        <v>301</v>
      </c>
      <c r="F1221" s="17">
        <f t="shared" si="18"/>
        <v>18</v>
      </c>
      <c r="G1221" s="15"/>
      <c r="H1221" s="15" t="s">
        <v>31547</v>
      </c>
      <c r="I1221" s="15" t="s">
        <v>31369</v>
      </c>
      <c r="J1221" s="15" t="s">
        <v>31370</v>
      </c>
      <c r="K1221" s="15" t="s">
        <v>31535</v>
      </c>
      <c r="L1221" s="15" t="s">
        <v>31548</v>
      </c>
      <c r="M1221" s="15" t="s">
        <v>34178</v>
      </c>
      <c r="N1221" s="15" t="s">
        <v>34177</v>
      </c>
      <c r="O1221" s="17">
        <v>432250</v>
      </c>
      <c r="P1221" s="17"/>
      <c r="Q1221" s="17"/>
      <c r="R1221" s="15" t="s">
        <v>21817</v>
      </c>
      <c r="S1221" s="17"/>
      <c r="T1221" s="21"/>
      <c r="U1221" s="27"/>
      <c r="V1221" s="21"/>
      <c r="W1221" s="17"/>
      <c r="X1221" s="17"/>
      <c r="Y1221" s="17"/>
      <c r="Z1221" s="15"/>
      <c r="AA1221" s="15"/>
      <c r="AB1221" s="17"/>
      <c r="AC1221" s="17">
        <v>18</v>
      </c>
      <c r="AD1221" s="17"/>
      <c r="AE1221" s="17"/>
      <c r="AF1221" s="17"/>
      <c r="AG1221" s="17"/>
      <c r="AH1221" s="17"/>
      <c r="AI1221" s="17"/>
      <c r="AJ1221" s="17"/>
      <c r="AK1221" s="17"/>
      <c r="AL1221" s="17"/>
      <c r="AM1221" s="17">
        <v>0</v>
      </c>
      <c r="AN1221" s="17">
        <v>0</v>
      </c>
      <c r="AO1221" s="17"/>
      <c r="AP1221" s="17"/>
      <c r="AQ1221" s="17"/>
      <c r="AR1221" s="17"/>
      <c r="AS1221" s="17"/>
      <c r="AT1221" s="17"/>
      <c r="AU1221" s="17"/>
      <c r="AV1221" s="17"/>
    </row>
    <row r="1222" spans="1:48" ht="51" x14ac:dyDescent="0.2">
      <c r="A1222" s="14">
        <v>1217</v>
      </c>
      <c r="B1222" s="14" t="s">
        <v>33115</v>
      </c>
      <c r="C1222" s="15" t="s">
        <v>29162</v>
      </c>
      <c r="D1222" s="16" t="s">
        <v>29163</v>
      </c>
      <c r="E1222" s="15" t="s">
        <v>301</v>
      </c>
      <c r="F1222" s="17">
        <f t="shared" ref="F1222:F1285" si="19">SUM(AB1222:AV1222)</f>
        <v>36</v>
      </c>
      <c r="G1222" s="15"/>
      <c r="H1222" s="15" t="s">
        <v>31394</v>
      </c>
      <c r="I1222" s="15" t="s">
        <v>837</v>
      </c>
      <c r="J1222" s="15" t="s">
        <v>14756</v>
      </c>
      <c r="K1222" s="15" t="s">
        <v>20835</v>
      </c>
      <c r="L1222" s="15" t="s">
        <v>31395</v>
      </c>
      <c r="M1222" s="15" t="s">
        <v>34178</v>
      </c>
      <c r="N1222" s="15" t="s">
        <v>34177</v>
      </c>
      <c r="O1222" s="17">
        <v>418480</v>
      </c>
      <c r="P1222" s="17"/>
      <c r="Q1222" s="17"/>
      <c r="R1222" s="15" t="s">
        <v>21817</v>
      </c>
      <c r="S1222" s="17"/>
      <c r="T1222" s="15"/>
      <c r="U1222" s="17"/>
      <c r="V1222" s="15"/>
      <c r="W1222" s="17"/>
      <c r="X1222" s="17"/>
      <c r="Y1222" s="17"/>
      <c r="Z1222" s="15"/>
      <c r="AA1222" s="15"/>
      <c r="AB1222" s="17">
        <v>18</v>
      </c>
      <c r="AC1222" s="17">
        <v>18</v>
      </c>
      <c r="AD1222" s="17"/>
      <c r="AE1222" s="17"/>
      <c r="AF1222" s="17"/>
      <c r="AG1222" s="17"/>
      <c r="AH1222" s="17"/>
      <c r="AI1222" s="17"/>
      <c r="AJ1222" s="17"/>
      <c r="AK1222" s="17"/>
      <c r="AL1222" s="17"/>
      <c r="AM1222" s="17">
        <v>0</v>
      </c>
      <c r="AN1222" s="17">
        <v>0</v>
      </c>
      <c r="AO1222" s="17"/>
      <c r="AP1222" s="17"/>
      <c r="AQ1222" s="17"/>
      <c r="AR1222" s="17"/>
      <c r="AS1222" s="17"/>
      <c r="AT1222" s="17"/>
      <c r="AU1222" s="17"/>
      <c r="AV1222" s="17"/>
    </row>
    <row r="1223" spans="1:48" ht="51" x14ac:dyDescent="0.2">
      <c r="A1223" s="14">
        <v>1218</v>
      </c>
      <c r="B1223" s="14" t="s">
        <v>33182</v>
      </c>
      <c r="C1223" s="15" t="s">
        <v>29273</v>
      </c>
      <c r="D1223" s="16" t="s">
        <v>29274</v>
      </c>
      <c r="E1223" s="15" t="s">
        <v>301</v>
      </c>
      <c r="F1223" s="17">
        <f t="shared" si="19"/>
        <v>30</v>
      </c>
      <c r="G1223" s="15"/>
      <c r="H1223" s="15" t="s">
        <v>31549</v>
      </c>
      <c r="I1223" s="15" t="s">
        <v>31369</v>
      </c>
      <c r="J1223" s="15" t="s">
        <v>91</v>
      </c>
      <c r="K1223" s="15" t="s">
        <v>31535</v>
      </c>
      <c r="L1223" s="15" t="s">
        <v>31550</v>
      </c>
      <c r="M1223" s="15" t="s">
        <v>34178</v>
      </c>
      <c r="N1223" s="15" t="s">
        <v>34177</v>
      </c>
      <c r="O1223" s="17">
        <v>418480</v>
      </c>
      <c r="P1223" s="17"/>
      <c r="Q1223" s="17"/>
      <c r="R1223" s="15" t="s">
        <v>21817</v>
      </c>
      <c r="S1223" s="17"/>
      <c r="T1223" s="15"/>
      <c r="U1223" s="17"/>
      <c r="V1223" s="15"/>
      <c r="W1223" s="15"/>
      <c r="X1223" s="15"/>
      <c r="Y1223" s="17"/>
      <c r="Z1223" s="15"/>
      <c r="AA1223" s="15"/>
      <c r="AB1223" s="17"/>
      <c r="AC1223" s="17">
        <v>30</v>
      </c>
      <c r="AD1223" s="17"/>
      <c r="AE1223" s="17"/>
      <c r="AF1223" s="17"/>
      <c r="AG1223" s="17"/>
      <c r="AH1223" s="17"/>
      <c r="AI1223" s="17"/>
      <c r="AJ1223" s="17"/>
      <c r="AK1223" s="17"/>
      <c r="AL1223" s="17"/>
      <c r="AM1223" s="17">
        <v>0</v>
      </c>
      <c r="AN1223" s="17">
        <v>0</v>
      </c>
      <c r="AO1223" s="17"/>
      <c r="AP1223" s="17"/>
      <c r="AQ1223" s="17"/>
      <c r="AR1223" s="17"/>
      <c r="AS1223" s="17"/>
      <c r="AT1223" s="17"/>
      <c r="AU1223" s="17"/>
      <c r="AV1223" s="17"/>
    </row>
    <row r="1224" spans="1:48" ht="76.5" x14ac:dyDescent="0.2">
      <c r="A1224" s="14">
        <v>1219</v>
      </c>
      <c r="B1224" s="14" t="s">
        <v>33183</v>
      </c>
      <c r="C1224" s="15" t="s">
        <v>29275</v>
      </c>
      <c r="D1224" s="16" t="s">
        <v>29276</v>
      </c>
      <c r="E1224" s="15" t="s">
        <v>301</v>
      </c>
      <c r="F1224" s="17">
        <f t="shared" si="19"/>
        <v>12</v>
      </c>
      <c r="G1224" s="15"/>
      <c r="H1224" s="15" t="s">
        <v>31551</v>
      </c>
      <c r="I1224" s="15" t="s">
        <v>837</v>
      </c>
      <c r="J1224" s="15" t="s">
        <v>56</v>
      </c>
      <c r="K1224" s="15" t="s">
        <v>20835</v>
      </c>
      <c r="L1224" s="15" t="s">
        <v>31552</v>
      </c>
      <c r="M1224" s="15" t="s">
        <v>34178</v>
      </c>
      <c r="N1224" s="15" t="s">
        <v>34177</v>
      </c>
      <c r="O1224" s="17">
        <v>836947</v>
      </c>
      <c r="P1224" s="17"/>
      <c r="Q1224" s="17"/>
      <c r="R1224" s="15" t="s">
        <v>21817</v>
      </c>
      <c r="S1224" s="17"/>
      <c r="T1224" s="15"/>
      <c r="U1224" s="17"/>
      <c r="V1224" s="15"/>
      <c r="W1224" s="17"/>
      <c r="X1224" s="17"/>
      <c r="Y1224" s="17"/>
      <c r="Z1224" s="15"/>
      <c r="AA1224" s="15"/>
      <c r="AB1224" s="17"/>
      <c r="AC1224" s="17">
        <v>12</v>
      </c>
      <c r="AD1224" s="17"/>
      <c r="AE1224" s="17"/>
      <c r="AF1224" s="17"/>
      <c r="AG1224" s="17"/>
      <c r="AH1224" s="17"/>
      <c r="AI1224" s="17"/>
      <c r="AJ1224" s="17"/>
      <c r="AK1224" s="17"/>
      <c r="AL1224" s="17"/>
      <c r="AM1224" s="17">
        <v>0</v>
      </c>
      <c r="AN1224" s="17">
        <v>0</v>
      </c>
      <c r="AO1224" s="17"/>
      <c r="AP1224" s="17"/>
      <c r="AQ1224" s="17"/>
      <c r="AR1224" s="17"/>
      <c r="AS1224" s="17"/>
      <c r="AT1224" s="17"/>
      <c r="AU1224" s="17"/>
      <c r="AV1224" s="17"/>
    </row>
    <row r="1225" spans="1:48" ht="51" x14ac:dyDescent="0.2">
      <c r="A1225" s="14">
        <v>1220</v>
      </c>
      <c r="B1225" s="14" t="s">
        <v>33184</v>
      </c>
      <c r="C1225" s="15" t="s">
        <v>29277</v>
      </c>
      <c r="D1225" s="16" t="s">
        <v>29278</v>
      </c>
      <c r="E1225" s="15" t="s">
        <v>301</v>
      </c>
      <c r="F1225" s="17">
        <f t="shared" si="19"/>
        <v>18</v>
      </c>
      <c r="G1225" s="15"/>
      <c r="H1225" s="15" t="s">
        <v>31553</v>
      </c>
      <c r="I1225" s="15" t="s">
        <v>31369</v>
      </c>
      <c r="J1225" s="15" t="s">
        <v>31370</v>
      </c>
      <c r="K1225" s="15" t="s">
        <v>31535</v>
      </c>
      <c r="L1225" s="15" t="s">
        <v>31554</v>
      </c>
      <c r="M1225" s="15" t="s">
        <v>34178</v>
      </c>
      <c r="N1225" s="15" t="s">
        <v>34177</v>
      </c>
      <c r="O1225" s="17">
        <v>447125</v>
      </c>
      <c r="P1225" s="17"/>
      <c r="Q1225" s="17"/>
      <c r="R1225" s="15" t="s">
        <v>21817</v>
      </c>
      <c r="S1225" s="17"/>
      <c r="T1225" s="15"/>
      <c r="U1225" s="17"/>
      <c r="V1225" s="15"/>
      <c r="W1225" s="17"/>
      <c r="X1225" s="17"/>
      <c r="Y1225" s="17"/>
      <c r="Z1225" s="15"/>
      <c r="AA1225" s="15"/>
      <c r="AB1225" s="17"/>
      <c r="AC1225" s="17">
        <v>18</v>
      </c>
      <c r="AD1225" s="17"/>
      <c r="AE1225" s="17"/>
      <c r="AF1225" s="17"/>
      <c r="AG1225" s="17"/>
      <c r="AH1225" s="17"/>
      <c r="AI1225" s="17"/>
      <c r="AJ1225" s="17"/>
      <c r="AK1225" s="17"/>
      <c r="AL1225" s="17"/>
      <c r="AM1225" s="17">
        <v>0</v>
      </c>
      <c r="AN1225" s="17">
        <v>0</v>
      </c>
      <c r="AO1225" s="17"/>
      <c r="AP1225" s="17"/>
      <c r="AQ1225" s="17"/>
      <c r="AR1225" s="17"/>
      <c r="AS1225" s="17"/>
      <c r="AT1225" s="17"/>
      <c r="AU1225" s="17"/>
      <c r="AV1225" s="17"/>
    </row>
    <row r="1226" spans="1:48" ht="51" x14ac:dyDescent="0.2">
      <c r="A1226" s="14">
        <v>1221</v>
      </c>
      <c r="B1226" s="14" t="s">
        <v>33116</v>
      </c>
      <c r="C1226" s="15" t="s">
        <v>29164</v>
      </c>
      <c r="D1226" s="16" t="s">
        <v>29165</v>
      </c>
      <c r="E1226" s="15" t="s">
        <v>301</v>
      </c>
      <c r="F1226" s="17">
        <f t="shared" si="19"/>
        <v>102</v>
      </c>
      <c r="G1226" s="15"/>
      <c r="H1226" s="15" t="s">
        <v>31396</v>
      </c>
      <c r="I1226" s="15" t="s">
        <v>31369</v>
      </c>
      <c r="J1226" s="15" t="s">
        <v>31370</v>
      </c>
      <c r="K1226" s="15" t="s">
        <v>20838</v>
      </c>
      <c r="L1226" s="15" t="s">
        <v>31397</v>
      </c>
      <c r="M1226" s="15" t="s">
        <v>34178</v>
      </c>
      <c r="N1226" s="15" t="s">
        <v>34177</v>
      </c>
      <c r="O1226" s="17">
        <v>139493</v>
      </c>
      <c r="P1226" s="17"/>
      <c r="Q1226" s="17"/>
      <c r="R1226" s="15" t="s">
        <v>21817</v>
      </c>
      <c r="S1226" s="17"/>
      <c r="T1226" s="15"/>
      <c r="U1226" s="17"/>
      <c r="V1226" s="15"/>
      <c r="W1226" s="17"/>
      <c r="X1226" s="17"/>
      <c r="Y1226" s="17"/>
      <c r="Z1226" s="15"/>
      <c r="AA1226" s="15"/>
      <c r="AB1226" s="17">
        <v>54</v>
      </c>
      <c r="AC1226" s="17">
        <v>48</v>
      </c>
      <c r="AD1226" s="17"/>
      <c r="AE1226" s="17"/>
      <c r="AF1226" s="17"/>
      <c r="AG1226" s="17"/>
      <c r="AH1226" s="17"/>
      <c r="AI1226" s="17"/>
      <c r="AJ1226" s="17"/>
      <c r="AK1226" s="17"/>
      <c r="AL1226" s="17"/>
      <c r="AM1226" s="17">
        <v>0</v>
      </c>
      <c r="AN1226" s="17">
        <v>0</v>
      </c>
      <c r="AO1226" s="17"/>
      <c r="AP1226" s="17"/>
      <c r="AQ1226" s="17"/>
      <c r="AR1226" s="17"/>
      <c r="AS1226" s="17"/>
      <c r="AT1226" s="17"/>
      <c r="AU1226" s="17"/>
      <c r="AV1226" s="17"/>
    </row>
    <row r="1227" spans="1:48" ht="51" x14ac:dyDescent="0.2">
      <c r="A1227" s="14">
        <v>1222</v>
      </c>
      <c r="B1227" s="14" t="s">
        <v>33117</v>
      </c>
      <c r="C1227" s="15" t="s">
        <v>29166</v>
      </c>
      <c r="D1227" s="16" t="s">
        <v>29167</v>
      </c>
      <c r="E1227" s="15" t="s">
        <v>301</v>
      </c>
      <c r="F1227" s="17">
        <f t="shared" si="19"/>
        <v>84</v>
      </c>
      <c r="G1227" s="15"/>
      <c r="H1227" s="15" t="s">
        <v>31398</v>
      </c>
      <c r="I1227" s="15" t="s">
        <v>31369</v>
      </c>
      <c r="J1227" s="15" t="s">
        <v>31370</v>
      </c>
      <c r="K1227" s="15" t="s">
        <v>20838</v>
      </c>
      <c r="L1227" s="15" t="s">
        <v>31399</v>
      </c>
      <c r="M1227" s="15" t="s">
        <v>34178</v>
      </c>
      <c r="N1227" s="15" t="s">
        <v>34177</v>
      </c>
      <c r="O1227" s="17">
        <v>139493</v>
      </c>
      <c r="P1227" s="17"/>
      <c r="Q1227" s="17"/>
      <c r="R1227" s="15" t="s">
        <v>21817</v>
      </c>
      <c r="S1227" s="17"/>
      <c r="T1227" s="15"/>
      <c r="U1227" s="17"/>
      <c r="V1227" s="15"/>
      <c r="W1227" s="17"/>
      <c r="X1227" s="17"/>
      <c r="Y1227" s="17"/>
      <c r="Z1227" s="15"/>
      <c r="AA1227" s="15"/>
      <c r="AB1227" s="17">
        <v>36</v>
      </c>
      <c r="AC1227" s="17">
        <v>48</v>
      </c>
      <c r="AD1227" s="17"/>
      <c r="AE1227" s="17"/>
      <c r="AF1227" s="17"/>
      <c r="AG1227" s="17"/>
      <c r="AH1227" s="17"/>
      <c r="AI1227" s="17"/>
      <c r="AJ1227" s="17"/>
      <c r="AK1227" s="17"/>
      <c r="AL1227" s="17"/>
      <c r="AM1227" s="17">
        <v>0</v>
      </c>
      <c r="AN1227" s="17">
        <v>0</v>
      </c>
      <c r="AO1227" s="17"/>
      <c r="AP1227" s="17"/>
      <c r="AQ1227" s="17"/>
      <c r="AR1227" s="17"/>
      <c r="AS1227" s="17"/>
      <c r="AT1227" s="17"/>
      <c r="AU1227" s="17"/>
      <c r="AV1227" s="17"/>
    </row>
    <row r="1228" spans="1:48" ht="51" x14ac:dyDescent="0.2">
      <c r="A1228" s="14">
        <v>1223</v>
      </c>
      <c r="B1228" s="14" t="s">
        <v>33118</v>
      </c>
      <c r="C1228" s="15" t="s">
        <v>29168</v>
      </c>
      <c r="D1228" s="16" t="s">
        <v>29169</v>
      </c>
      <c r="E1228" s="15" t="s">
        <v>301</v>
      </c>
      <c r="F1228" s="17">
        <f t="shared" si="19"/>
        <v>90</v>
      </c>
      <c r="G1228" s="15"/>
      <c r="H1228" s="15" t="s">
        <v>31400</v>
      </c>
      <c r="I1228" s="15" t="s">
        <v>31369</v>
      </c>
      <c r="J1228" s="15" t="s">
        <v>31370</v>
      </c>
      <c r="K1228" s="15" t="s">
        <v>20838</v>
      </c>
      <c r="L1228" s="15" t="s">
        <v>31401</v>
      </c>
      <c r="M1228" s="15" t="s">
        <v>34178</v>
      </c>
      <c r="N1228" s="15" t="s">
        <v>34177</v>
      </c>
      <c r="O1228" s="17">
        <v>139493</v>
      </c>
      <c r="P1228" s="17"/>
      <c r="Q1228" s="17"/>
      <c r="R1228" s="15" t="s">
        <v>21817</v>
      </c>
      <c r="S1228" s="17"/>
      <c r="T1228" s="15"/>
      <c r="U1228" s="17"/>
      <c r="V1228" s="15"/>
      <c r="W1228" s="17"/>
      <c r="X1228" s="17"/>
      <c r="Y1228" s="17"/>
      <c r="Z1228" s="15"/>
      <c r="AA1228" s="15"/>
      <c r="AB1228" s="17">
        <v>36</v>
      </c>
      <c r="AC1228" s="17">
        <v>54</v>
      </c>
      <c r="AD1228" s="17"/>
      <c r="AE1228" s="17"/>
      <c r="AF1228" s="17"/>
      <c r="AG1228" s="17"/>
      <c r="AH1228" s="17"/>
      <c r="AI1228" s="17"/>
      <c r="AJ1228" s="17"/>
      <c r="AK1228" s="17"/>
      <c r="AL1228" s="17"/>
      <c r="AM1228" s="17">
        <v>0</v>
      </c>
      <c r="AN1228" s="17">
        <v>0</v>
      </c>
      <c r="AO1228" s="17"/>
      <c r="AP1228" s="17"/>
      <c r="AQ1228" s="17"/>
      <c r="AR1228" s="17"/>
      <c r="AS1228" s="17"/>
      <c r="AT1228" s="17"/>
      <c r="AU1228" s="17"/>
      <c r="AV1228" s="17"/>
    </row>
    <row r="1229" spans="1:48" ht="51" x14ac:dyDescent="0.2">
      <c r="A1229" s="14">
        <v>1224</v>
      </c>
      <c r="B1229" s="14" t="s">
        <v>33119</v>
      </c>
      <c r="C1229" s="15" t="s">
        <v>29170</v>
      </c>
      <c r="D1229" s="16" t="s">
        <v>29171</v>
      </c>
      <c r="E1229" s="15" t="s">
        <v>301</v>
      </c>
      <c r="F1229" s="17">
        <f t="shared" si="19"/>
        <v>36</v>
      </c>
      <c r="G1229" s="15"/>
      <c r="H1229" s="15" t="s">
        <v>31402</v>
      </c>
      <c r="I1229" s="15" t="s">
        <v>31369</v>
      </c>
      <c r="J1229" s="15" t="s">
        <v>31370</v>
      </c>
      <c r="K1229" s="15" t="s">
        <v>20838</v>
      </c>
      <c r="L1229" s="15" t="s">
        <v>31403</v>
      </c>
      <c r="M1229" s="15" t="s">
        <v>34178</v>
      </c>
      <c r="N1229" s="15" t="s">
        <v>34177</v>
      </c>
      <c r="O1229" s="17">
        <v>139493</v>
      </c>
      <c r="P1229" s="17"/>
      <c r="Q1229" s="17"/>
      <c r="R1229" s="15" t="s">
        <v>21817</v>
      </c>
      <c r="S1229" s="17"/>
      <c r="T1229" s="15"/>
      <c r="U1229" s="17"/>
      <c r="V1229" s="15"/>
      <c r="W1229" s="17"/>
      <c r="X1229" s="17"/>
      <c r="Y1229" s="17"/>
      <c r="Z1229" s="15"/>
      <c r="AA1229" s="15"/>
      <c r="AB1229" s="17">
        <v>36</v>
      </c>
      <c r="AC1229" s="17"/>
      <c r="AD1229" s="17"/>
      <c r="AE1229" s="17"/>
      <c r="AF1229" s="17"/>
      <c r="AG1229" s="17"/>
      <c r="AH1229" s="17"/>
      <c r="AI1229" s="17"/>
      <c r="AJ1229" s="17"/>
      <c r="AK1229" s="17"/>
      <c r="AL1229" s="17"/>
      <c r="AM1229" s="17">
        <v>0</v>
      </c>
      <c r="AN1229" s="17">
        <v>0</v>
      </c>
      <c r="AO1229" s="17"/>
      <c r="AP1229" s="17"/>
      <c r="AQ1229" s="17"/>
      <c r="AR1229" s="17"/>
      <c r="AS1229" s="17"/>
      <c r="AT1229" s="17"/>
      <c r="AU1229" s="17"/>
      <c r="AV1229" s="17"/>
    </row>
    <row r="1230" spans="1:48" ht="51" x14ac:dyDescent="0.2">
      <c r="A1230" s="14">
        <v>1225</v>
      </c>
      <c r="B1230" s="14" t="s">
        <v>33120</v>
      </c>
      <c r="C1230" s="15" t="s">
        <v>29172</v>
      </c>
      <c r="D1230" s="16" t="s">
        <v>29173</v>
      </c>
      <c r="E1230" s="15" t="s">
        <v>301</v>
      </c>
      <c r="F1230" s="17">
        <f t="shared" si="19"/>
        <v>18</v>
      </c>
      <c r="G1230" s="15"/>
      <c r="H1230" s="15" t="s">
        <v>31404</v>
      </c>
      <c r="I1230" s="15" t="s">
        <v>31369</v>
      </c>
      <c r="J1230" s="15" t="s">
        <v>31370</v>
      </c>
      <c r="K1230" s="15" t="s">
        <v>20838</v>
      </c>
      <c r="L1230" s="15" t="s">
        <v>31405</v>
      </c>
      <c r="M1230" s="15" t="s">
        <v>34178</v>
      </c>
      <c r="N1230" s="15" t="s">
        <v>34177</v>
      </c>
      <c r="O1230" s="17">
        <v>418480</v>
      </c>
      <c r="P1230" s="17"/>
      <c r="Q1230" s="17"/>
      <c r="R1230" s="15" t="s">
        <v>21817</v>
      </c>
      <c r="S1230" s="17"/>
      <c r="T1230" s="15"/>
      <c r="U1230" s="17"/>
      <c r="V1230" s="15"/>
      <c r="W1230" s="15"/>
      <c r="X1230" s="15"/>
      <c r="Y1230" s="17"/>
      <c r="Z1230" s="15"/>
      <c r="AA1230" s="15"/>
      <c r="AB1230" s="17">
        <v>18</v>
      </c>
      <c r="AC1230" s="17"/>
      <c r="AD1230" s="17"/>
      <c r="AE1230" s="17"/>
      <c r="AF1230" s="17"/>
      <c r="AG1230" s="17"/>
      <c r="AH1230" s="17"/>
      <c r="AI1230" s="17"/>
      <c r="AJ1230" s="17"/>
      <c r="AK1230" s="17"/>
      <c r="AL1230" s="17"/>
      <c r="AM1230" s="17">
        <v>0</v>
      </c>
      <c r="AN1230" s="17">
        <v>0</v>
      </c>
      <c r="AO1230" s="17"/>
      <c r="AP1230" s="17"/>
      <c r="AQ1230" s="17"/>
      <c r="AR1230" s="17"/>
      <c r="AS1230" s="17"/>
      <c r="AT1230" s="17"/>
      <c r="AU1230" s="17"/>
      <c r="AV1230" s="17"/>
    </row>
    <row r="1231" spans="1:48" ht="51" x14ac:dyDescent="0.2">
      <c r="A1231" s="14">
        <v>1226</v>
      </c>
      <c r="B1231" s="14" t="s">
        <v>33123</v>
      </c>
      <c r="C1231" s="15" t="s">
        <v>29177</v>
      </c>
      <c r="D1231" s="16" t="s">
        <v>29178</v>
      </c>
      <c r="E1231" s="15" t="s">
        <v>301</v>
      </c>
      <c r="F1231" s="17">
        <f t="shared" si="19"/>
        <v>162</v>
      </c>
      <c r="G1231" s="15"/>
      <c r="H1231" s="15" t="s">
        <v>31411</v>
      </c>
      <c r="I1231" s="15" t="s">
        <v>31369</v>
      </c>
      <c r="J1231" s="15" t="s">
        <v>31370</v>
      </c>
      <c r="K1231" s="15" t="s">
        <v>20838</v>
      </c>
      <c r="L1231" s="15" t="s">
        <v>31412</v>
      </c>
      <c r="M1231" s="15" t="s">
        <v>34178</v>
      </c>
      <c r="N1231" s="15" t="s">
        <v>34177</v>
      </c>
      <c r="O1231" s="17">
        <v>139493</v>
      </c>
      <c r="P1231" s="17"/>
      <c r="Q1231" s="17"/>
      <c r="R1231" s="15" t="s">
        <v>21817</v>
      </c>
      <c r="S1231" s="17"/>
      <c r="T1231" s="15"/>
      <c r="U1231" s="17"/>
      <c r="V1231" s="15"/>
      <c r="W1231" s="15"/>
      <c r="X1231" s="15"/>
      <c r="Y1231" s="17"/>
      <c r="Z1231" s="15"/>
      <c r="AA1231" s="15"/>
      <c r="AB1231" s="17">
        <v>18</v>
      </c>
      <c r="AC1231" s="17">
        <v>144</v>
      </c>
      <c r="AD1231" s="17"/>
      <c r="AE1231" s="17"/>
      <c r="AF1231" s="17"/>
      <c r="AG1231" s="17"/>
      <c r="AH1231" s="17"/>
      <c r="AI1231" s="17"/>
      <c r="AJ1231" s="17"/>
      <c r="AK1231" s="17"/>
      <c r="AL1231" s="17"/>
      <c r="AM1231" s="17">
        <v>0</v>
      </c>
      <c r="AN1231" s="17">
        <v>0</v>
      </c>
      <c r="AO1231" s="17"/>
      <c r="AP1231" s="17"/>
      <c r="AQ1231" s="17"/>
      <c r="AR1231" s="17"/>
      <c r="AS1231" s="17"/>
      <c r="AT1231" s="17"/>
      <c r="AU1231" s="17"/>
      <c r="AV1231" s="17"/>
    </row>
    <row r="1232" spans="1:48" ht="51" x14ac:dyDescent="0.2">
      <c r="A1232" s="14">
        <v>1227</v>
      </c>
      <c r="B1232" s="14" t="s">
        <v>33185</v>
      </c>
      <c r="C1232" s="15" t="s">
        <v>29279</v>
      </c>
      <c r="D1232" s="16" t="s">
        <v>29280</v>
      </c>
      <c r="E1232" s="15" t="s">
        <v>301</v>
      </c>
      <c r="F1232" s="17">
        <f t="shared" si="19"/>
        <v>54</v>
      </c>
      <c r="G1232" s="15"/>
      <c r="H1232" s="15" t="s">
        <v>31555</v>
      </c>
      <c r="I1232" s="15" t="s">
        <v>4127</v>
      </c>
      <c r="J1232" s="15" t="s">
        <v>484</v>
      </c>
      <c r="K1232" s="15" t="s">
        <v>20835</v>
      </c>
      <c r="L1232" s="15" t="s">
        <v>31556</v>
      </c>
      <c r="M1232" s="15" t="s">
        <v>34178</v>
      </c>
      <c r="N1232" s="15" t="s">
        <v>34177</v>
      </c>
      <c r="O1232" s="17">
        <v>142200</v>
      </c>
      <c r="P1232" s="17"/>
      <c r="Q1232" s="17"/>
      <c r="R1232" s="15" t="s">
        <v>21817</v>
      </c>
      <c r="S1232" s="17"/>
      <c r="T1232" s="15"/>
      <c r="U1232" s="17"/>
      <c r="V1232" s="15"/>
      <c r="W1232" s="15"/>
      <c r="X1232" s="15"/>
      <c r="Y1232" s="17"/>
      <c r="Z1232" s="15"/>
      <c r="AA1232" s="15"/>
      <c r="AB1232" s="17"/>
      <c r="AC1232" s="17">
        <v>54</v>
      </c>
      <c r="AD1232" s="17"/>
      <c r="AE1232" s="17"/>
      <c r="AF1232" s="17"/>
      <c r="AG1232" s="17"/>
      <c r="AH1232" s="17"/>
      <c r="AI1232" s="17"/>
      <c r="AJ1232" s="17"/>
      <c r="AK1232" s="17"/>
      <c r="AL1232" s="17"/>
      <c r="AM1232" s="17">
        <v>0</v>
      </c>
      <c r="AN1232" s="17">
        <v>0</v>
      </c>
      <c r="AO1232" s="17"/>
      <c r="AP1232" s="17"/>
      <c r="AQ1232" s="17"/>
      <c r="AR1232" s="17"/>
      <c r="AS1232" s="17"/>
      <c r="AT1232" s="17"/>
      <c r="AU1232" s="17"/>
      <c r="AV1232" s="17"/>
    </row>
    <row r="1233" spans="1:48" ht="38.25" x14ac:dyDescent="0.2">
      <c r="A1233" s="14">
        <v>1228</v>
      </c>
      <c r="B1233" s="14" t="s">
        <v>33124</v>
      </c>
      <c r="C1233" s="15" t="s">
        <v>29179</v>
      </c>
      <c r="D1233" s="16" t="s">
        <v>29180</v>
      </c>
      <c r="E1233" s="15" t="s">
        <v>301</v>
      </c>
      <c r="F1233" s="17">
        <f t="shared" si="19"/>
        <v>54</v>
      </c>
      <c r="G1233" s="15"/>
      <c r="H1233" s="15" t="s">
        <v>31413</v>
      </c>
      <c r="I1233" s="15" t="s">
        <v>20837</v>
      </c>
      <c r="J1233" s="15" t="s">
        <v>21712</v>
      </c>
      <c r="K1233" s="15" t="s">
        <v>20835</v>
      </c>
      <c r="L1233" s="15" t="s">
        <v>31414</v>
      </c>
      <c r="M1233" s="15" t="s">
        <v>34178</v>
      </c>
      <c r="N1233" s="15" t="s">
        <v>34177</v>
      </c>
      <c r="O1233" s="17">
        <v>136827</v>
      </c>
      <c r="P1233" s="17"/>
      <c r="Q1233" s="17"/>
      <c r="R1233" s="15" t="s">
        <v>21817</v>
      </c>
      <c r="S1233" s="17"/>
      <c r="T1233" s="15"/>
      <c r="U1233" s="17"/>
      <c r="V1233" s="15"/>
      <c r="W1233" s="17"/>
      <c r="X1233" s="17"/>
      <c r="Y1233" s="17"/>
      <c r="Z1233" s="15"/>
      <c r="AA1233" s="15"/>
      <c r="AB1233" s="17">
        <v>54</v>
      </c>
      <c r="AC1233" s="17"/>
      <c r="AD1233" s="17"/>
      <c r="AE1233" s="17"/>
      <c r="AF1233" s="17"/>
      <c r="AG1233" s="17"/>
      <c r="AH1233" s="17"/>
      <c r="AI1233" s="17"/>
      <c r="AJ1233" s="17"/>
      <c r="AK1233" s="17"/>
      <c r="AL1233" s="17"/>
      <c r="AM1233" s="17">
        <v>0</v>
      </c>
      <c r="AN1233" s="17">
        <v>0</v>
      </c>
      <c r="AO1233" s="17"/>
      <c r="AP1233" s="17"/>
      <c r="AQ1233" s="17"/>
      <c r="AR1233" s="17"/>
      <c r="AS1233" s="17"/>
      <c r="AT1233" s="17"/>
      <c r="AU1233" s="17"/>
      <c r="AV1233" s="17"/>
    </row>
    <row r="1234" spans="1:48" ht="63.75" x14ac:dyDescent="0.2">
      <c r="A1234" s="14">
        <v>1229</v>
      </c>
      <c r="B1234" s="14" t="s">
        <v>33186</v>
      </c>
      <c r="C1234" s="15" t="s">
        <v>29281</v>
      </c>
      <c r="D1234" s="16" t="s">
        <v>29282</v>
      </c>
      <c r="E1234" s="15" t="s">
        <v>301</v>
      </c>
      <c r="F1234" s="17">
        <f t="shared" si="19"/>
        <v>54</v>
      </c>
      <c r="G1234" s="15"/>
      <c r="H1234" s="15" t="s">
        <v>31557</v>
      </c>
      <c r="I1234" s="15" t="s">
        <v>31369</v>
      </c>
      <c r="J1234" s="15" t="s">
        <v>91</v>
      </c>
      <c r="K1234" s="15" t="s">
        <v>31535</v>
      </c>
      <c r="L1234" s="15" t="s">
        <v>31558</v>
      </c>
      <c r="M1234" s="15" t="s">
        <v>34178</v>
      </c>
      <c r="N1234" s="15" t="s">
        <v>34177</v>
      </c>
      <c r="O1234" s="17">
        <v>139494</v>
      </c>
      <c r="P1234" s="17"/>
      <c r="Q1234" s="17"/>
      <c r="R1234" s="15" t="s">
        <v>21817</v>
      </c>
      <c r="S1234" s="17"/>
      <c r="T1234" s="15"/>
      <c r="U1234" s="17"/>
      <c r="V1234" s="15"/>
      <c r="W1234" s="15"/>
      <c r="X1234" s="15"/>
      <c r="Y1234" s="17"/>
      <c r="Z1234" s="15"/>
      <c r="AA1234" s="15"/>
      <c r="AB1234" s="17"/>
      <c r="AC1234" s="17">
        <v>54</v>
      </c>
      <c r="AD1234" s="17"/>
      <c r="AE1234" s="17"/>
      <c r="AF1234" s="17"/>
      <c r="AG1234" s="17"/>
      <c r="AH1234" s="17"/>
      <c r="AI1234" s="17"/>
      <c r="AJ1234" s="17"/>
      <c r="AK1234" s="17"/>
      <c r="AL1234" s="17"/>
      <c r="AM1234" s="17">
        <v>0</v>
      </c>
      <c r="AN1234" s="17">
        <v>0</v>
      </c>
      <c r="AO1234" s="17"/>
      <c r="AP1234" s="17"/>
      <c r="AQ1234" s="17"/>
      <c r="AR1234" s="17"/>
      <c r="AS1234" s="17"/>
      <c r="AT1234" s="17"/>
      <c r="AU1234" s="17"/>
      <c r="AV1234" s="17"/>
    </row>
    <row r="1235" spans="1:48" ht="51" x14ac:dyDescent="0.2">
      <c r="A1235" s="14">
        <v>1230</v>
      </c>
      <c r="B1235" s="14" t="s">
        <v>33187</v>
      </c>
      <c r="C1235" s="15" t="s">
        <v>29283</v>
      </c>
      <c r="D1235" s="16" t="s">
        <v>29284</v>
      </c>
      <c r="E1235" s="15" t="s">
        <v>301</v>
      </c>
      <c r="F1235" s="17">
        <f t="shared" si="19"/>
        <v>12</v>
      </c>
      <c r="G1235" s="15"/>
      <c r="H1235" s="15" t="s">
        <v>31559</v>
      </c>
      <c r="I1235" s="15" t="s">
        <v>31369</v>
      </c>
      <c r="J1235" s="15" t="s">
        <v>91</v>
      </c>
      <c r="K1235" s="15" t="s">
        <v>31535</v>
      </c>
      <c r="L1235" s="15" t="s">
        <v>31560</v>
      </c>
      <c r="M1235" s="15" t="s">
        <v>34178</v>
      </c>
      <c r="N1235" s="15" t="s">
        <v>34177</v>
      </c>
      <c r="O1235" s="17">
        <v>836947</v>
      </c>
      <c r="P1235" s="17"/>
      <c r="Q1235" s="17"/>
      <c r="R1235" s="15" t="s">
        <v>21817</v>
      </c>
      <c r="S1235" s="17"/>
      <c r="T1235" s="15"/>
      <c r="U1235" s="17"/>
      <c r="V1235" s="15"/>
      <c r="W1235" s="15"/>
      <c r="X1235" s="15"/>
      <c r="Y1235" s="17"/>
      <c r="Z1235" s="15"/>
      <c r="AA1235" s="15"/>
      <c r="AB1235" s="17"/>
      <c r="AC1235" s="17">
        <v>12</v>
      </c>
      <c r="AD1235" s="17"/>
      <c r="AE1235" s="17"/>
      <c r="AF1235" s="17"/>
      <c r="AG1235" s="17"/>
      <c r="AH1235" s="17"/>
      <c r="AI1235" s="17"/>
      <c r="AJ1235" s="17"/>
      <c r="AK1235" s="17"/>
      <c r="AL1235" s="17"/>
      <c r="AM1235" s="17">
        <v>0</v>
      </c>
      <c r="AN1235" s="17">
        <v>0</v>
      </c>
      <c r="AO1235" s="17"/>
      <c r="AP1235" s="17"/>
      <c r="AQ1235" s="17"/>
      <c r="AR1235" s="17"/>
      <c r="AS1235" s="17"/>
      <c r="AT1235" s="17"/>
      <c r="AU1235" s="17"/>
      <c r="AV1235" s="17"/>
    </row>
    <row r="1236" spans="1:48" ht="76.5" x14ac:dyDescent="0.2">
      <c r="A1236" s="14">
        <v>1231</v>
      </c>
      <c r="B1236" s="14" t="s">
        <v>33188</v>
      </c>
      <c r="C1236" s="15" t="s">
        <v>29285</v>
      </c>
      <c r="D1236" s="16" t="s">
        <v>29286</v>
      </c>
      <c r="E1236" s="15" t="s">
        <v>301</v>
      </c>
      <c r="F1236" s="17">
        <f t="shared" si="19"/>
        <v>9</v>
      </c>
      <c r="G1236" s="15"/>
      <c r="H1236" s="15" t="s">
        <v>31561</v>
      </c>
      <c r="I1236" s="15" t="s">
        <v>837</v>
      </c>
      <c r="J1236" s="15" t="s">
        <v>56</v>
      </c>
      <c r="K1236" s="15" t="s">
        <v>20835</v>
      </c>
      <c r="L1236" s="15" t="s">
        <v>31562</v>
      </c>
      <c r="M1236" s="15" t="s">
        <v>34178</v>
      </c>
      <c r="N1236" s="15" t="s">
        <v>34177</v>
      </c>
      <c r="O1236" s="17">
        <v>853200</v>
      </c>
      <c r="P1236" s="17"/>
      <c r="Q1236" s="17"/>
      <c r="R1236" s="15" t="s">
        <v>21817</v>
      </c>
      <c r="S1236" s="17"/>
      <c r="T1236" s="15"/>
      <c r="U1236" s="17"/>
      <c r="V1236" s="15"/>
      <c r="W1236" s="15"/>
      <c r="X1236" s="15"/>
      <c r="Y1236" s="17"/>
      <c r="Z1236" s="15"/>
      <c r="AA1236" s="15"/>
      <c r="AB1236" s="17"/>
      <c r="AC1236" s="17">
        <v>9</v>
      </c>
      <c r="AD1236" s="17"/>
      <c r="AE1236" s="17"/>
      <c r="AF1236" s="17"/>
      <c r="AG1236" s="17"/>
      <c r="AH1236" s="17"/>
      <c r="AI1236" s="17"/>
      <c r="AJ1236" s="17"/>
      <c r="AK1236" s="17"/>
      <c r="AL1236" s="17"/>
      <c r="AM1236" s="17">
        <v>0</v>
      </c>
      <c r="AN1236" s="17">
        <v>0</v>
      </c>
      <c r="AO1236" s="17"/>
      <c r="AP1236" s="17"/>
      <c r="AQ1236" s="17"/>
      <c r="AR1236" s="17"/>
      <c r="AS1236" s="17"/>
      <c r="AT1236" s="17"/>
      <c r="AU1236" s="17"/>
      <c r="AV1236" s="17"/>
    </row>
    <row r="1237" spans="1:48" ht="63.75" x14ac:dyDescent="0.2">
      <c r="A1237" s="14">
        <v>1232</v>
      </c>
      <c r="B1237" s="14" t="s">
        <v>33189</v>
      </c>
      <c r="C1237" s="15" t="s">
        <v>29287</v>
      </c>
      <c r="D1237" s="16" t="s">
        <v>29288</v>
      </c>
      <c r="E1237" s="15" t="s">
        <v>301</v>
      </c>
      <c r="F1237" s="17">
        <f t="shared" si="19"/>
        <v>18</v>
      </c>
      <c r="G1237" s="15"/>
      <c r="H1237" s="15" t="s">
        <v>31563</v>
      </c>
      <c r="I1237" s="15" t="s">
        <v>31369</v>
      </c>
      <c r="J1237" s="15" t="s">
        <v>31370</v>
      </c>
      <c r="K1237" s="15" t="s">
        <v>31535</v>
      </c>
      <c r="L1237" s="15" t="s">
        <v>31564</v>
      </c>
      <c r="M1237" s="15" t="s">
        <v>34178</v>
      </c>
      <c r="N1237" s="15" t="s">
        <v>34177</v>
      </c>
      <c r="O1237" s="17">
        <v>411334</v>
      </c>
      <c r="P1237" s="17"/>
      <c r="Q1237" s="17"/>
      <c r="R1237" s="15" t="s">
        <v>21817</v>
      </c>
      <c r="S1237" s="17"/>
      <c r="T1237" s="15"/>
      <c r="U1237" s="17"/>
      <c r="V1237" s="15"/>
      <c r="W1237" s="15"/>
      <c r="X1237" s="15"/>
      <c r="Y1237" s="17"/>
      <c r="Z1237" s="15"/>
      <c r="AA1237" s="15"/>
      <c r="AB1237" s="17"/>
      <c r="AC1237" s="17">
        <v>18</v>
      </c>
      <c r="AD1237" s="17"/>
      <c r="AE1237" s="17"/>
      <c r="AF1237" s="17"/>
      <c r="AG1237" s="17"/>
      <c r="AH1237" s="17"/>
      <c r="AI1237" s="17"/>
      <c r="AJ1237" s="17"/>
      <c r="AK1237" s="17"/>
      <c r="AL1237" s="17"/>
      <c r="AM1237" s="17">
        <v>0</v>
      </c>
      <c r="AN1237" s="17">
        <v>0</v>
      </c>
      <c r="AO1237" s="17"/>
      <c r="AP1237" s="17"/>
      <c r="AQ1237" s="17"/>
      <c r="AR1237" s="17"/>
      <c r="AS1237" s="17"/>
      <c r="AT1237" s="17"/>
      <c r="AU1237" s="17"/>
      <c r="AV1237" s="17"/>
    </row>
    <row r="1238" spans="1:48" ht="51" x14ac:dyDescent="0.2">
      <c r="A1238" s="14">
        <v>1233</v>
      </c>
      <c r="B1238" s="14" t="s">
        <v>33113</v>
      </c>
      <c r="C1238" s="15" t="s">
        <v>29159</v>
      </c>
      <c r="D1238" s="16" t="s">
        <v>29160</v>
      </c>
      <c r="E1238" s="15" t="s">
        <v>301</v>
      </c>
      <c r="F1238" s="17">
        <f t="shared" si="19"/>
        <v>108</v>
      </c>
      <c r="G1238" s="15"/>
      <c r="H1238" s="15" t="s">
        <v>31388</v>
      </c>
      <c r="I1238" s="15" t="s">
        <v>31369</v>
      </c>
      <c r="J1238" s="15" t="s">
        <v>31370</v>
      </c>
      <c r="K1238" s="15" t="s">
        <v>20838</v>
      </c>
      <c r="L1238" s="15" t="s">
        <v>31389</v>
      </c>
      <c r="M1238" s="15" t="s">
        <v>34178</v>
      </c>
      <c r="N1238" s="15" t="s">
        <v>34177</v>
      </c>
      <c r="O1238" s="17">
        <v>139493</v>
      </c>
      <c r="P1238" s="17"/>
      <c r="Q1238" s="17"/>
      <c r="R1238" s="15" t="s">
        <v>21817</v>
      </c>
      <c r="S1238" s="17"/>
      <c r="T1238" s="15"/>
      <c r="U1238" s="17"/>
      <c r="V1238" s="15"/>
      <c r="W1238" s="15"/>
      <c r="X1238" s="15"/>
      <c r="Y1238" s="17"/>
      <c r="Z1238" s="15"/>
      <c r="AA1238" s="15"/>
      <c r="AB1238" s="17">
        <v>54</v>
      </c>
      <c r="AC1238" s="17">
        <v>54</v>
      </c>
      <c r="AD1238" s="17"/>
      <c r="AE1238" s="17"/>
      <c r="AF1238" s="17"/>
      <c r="AG1238" s="17"/>
      <c r="AH1238" s="17"/>
      <c r="AI1238" s="17"/>
      <c r="AJ1238" s="17"/>
      <c r="AK1238" s="17"/>
      <c r="AL1238" s="17"/>
      <c r="AM1238" s="17">
        <v>0</v>
      </c>
      <c r="AN1238" s="17">
        <v>0</v>
      </c>
      <c r="AO1238" s="17"/>
      <c r="AP1238" s="17"/>
      <c r="AQ1238" s="17"/>
      <c r="AR1238" s="17"/>
      <c r="AS1238" s="17"/>
      <c r="AT1238" s="17"/>
      <c r="AU1238" s="17"/>
      <c r="AV1238" s="17"/>
    </row>
    <row r="1239" spans="1:48" ht="63.75" x14ac:dyDescent="0.2">
      <c r="A1239" s="14">
        <v>1234</v>
      </c>
      <c r="B1239" s="14" t="s">
        <v>33126</v>
      </c>
      <c r="C1239" s="15" t="s">
        <v>29182</v>
      </c>
      <c r="D1239" s="16" t="s">
        <v>29183</v>
      </c>
      <c r="E1239" s="15" t="s">
        <v>301</v>
      </c>
      <c r="F1239" s="17">
        <f t="shared" si="19"/>
        <v>54</v>
      </c>
      <c r="G1239" s="15"/>
      <c r="H1239" s="15" t="s">
        <v>31418</v>
      </c>
      <c r="I1239" s="15" t="s">
        <v>31369</v>
      </c>
      <c r="J1239" s="15" t="s">
        <v>31370</v>
      </c>
      <c r="K1239" s="15" t="s">
        <v>20838</v>
      </c>
      <c r="L1239" s="15" t="s">
        <v>31419</v>
      </c>
      <c r="M1239" s="15" t="s">
        <v>34178</v>
      </c>
      <c r="N1239" s="15" t="s">
        <v>34177</v>
      </c>
      <c r="O1239" s="17">
        <v>418480</v>
      </c>
      <c r="P1239" s="17"/>
      <c r="Q1239" s="17"/>
      <c r="R1239" s="15" t="s">
        <v>21817</v>
      </c>
      <c r="S1239" s="17"/>
      <c r="T1239" s="15"/>
      <c r="U1239" s="17"/>
      <c r="V1239" s="15"/>
      <c r="W1239" s="15"/>
      <c r="X1239" s="15"/>
      <c r="Y1239" s="17"/>
      <c r="Z1239" s="15"/>
      <c r="AA1239" s="15"/>
      <c r="AB1239" s="17">
        <v>36</v>
      </c>
      <c r="AC1239" s="17">
        <v>18</v>
      </c>
      <c r="AD1239" s="17"/>
      <c r="AE1239" s="17"/>
      <c r="AF1239" s="17"/>
      <c r="AG1239" s="17"/>
      <c r="AH1239" s="17"/>
      <c r="AI1239" s="17"/>
      <c r="AJ1239" s="17"/>
      <c r="AK1239" s="17"/>
      <c r="AL1239" s="17"/>
      <c r="AM1239" s="17">
        <v>0</v>
      </c>
      <c r="AN1239" s="17">
        <v>0</v>
      </c>
      <c r="AO1239" s="17"/>
      <c r="AP1239" s="17"/>
      <c r="AQ1239" s="17"/>
      <c r="AR1239" s="17"/>
      <c r="AS1239" s="17"/>
      <c r="AT1239" s="17"/>
      <c r="AU1239" s="17"/>
      <c r="AV1239" s="17"/>
    </row>
    <row r="1240" spans="1:48" ht="51" x14ac:dyDescent="0.2">
      <c r="A1240" s="14">
        <v>1235</v>
      </c>
      <c r="B1240" s="14" t="s">
        <v>33121</v>
      </c>
      <c r="C1240" s="15" t="s">
        <v>29174</v>
      </c>
      <c r="D1240" s="16" t="s">
        <v>29175</v>
      </c>
      <c r="E1240" s="15" t="s">
        <v>301</v>
      </c>
      <c r="F1240" s="17">
        <f t="shared" si="19"/>
        <v>18</v>
      </c>
      <c r="G1240" s="15"/>
      <c r="H1240" s="15" t="s">
        <v>31406</v>
      </c>
      <c r="I1240" s="15" t="s">
        <v>837</v>
      </c>
      <c r="J1240" s="15" t="s">
        <v>14756</v>
      </c>
      <c r="K1240" s="15" t="s">
        <v>20835</v>
      </c>
      <c r="L1240" s="15" t="s">
        <v>31407</v>
      </c>
      <c r="M1240" s="15" t="s">
        <v>34178</v>
      </c>
      <c r="N1240" s="15" t="s">
        <v>34177</v>
      </c>
      <c r="O1240" s="17">
        <v>788900</v>
      </c>
      <c r="P1240" s="17"/>
      <c r="Q1240" s="17"/>
      <c r="R1240" s="15" t="s">
        <v>21817</v>
      </c>
      <c r="S1240" s="17"/>
      <c r="T1240" s="15"/>
      <c r="U1240" s="17"/>
      <c r="V1240" s="15"/>
      <c r="W1240" s="15"/>
      <c r="X1240" s="15"/>
      <c r="Y1240" s="17"/>
      <c r="Z1240" s="15"/>
      <c r="AA1240" s="15"/>
      <c r="AB1240" s="17">
        <v>9</v>
      </c>
      <c r="AC1240" s="17">
        <v>9</v>
      </c>
      <c r="AD1240" s="17"/>
      <c r="AE1240" s="17"/>
      <c r="AF1240" s="17"/>
      <c r="AG1240" s="17"/>
      <c r="AH1240" s="17"/>
      <c r="AI1240" s="17"/>
      <c r="AJ1240" s="17"/>
      <c r="AK1240" s="17"/>
      <c r="AL1240" s="17"/>
      <c r="AM1240" s="17">
        <v>0</v>
      </c>
      <c r="AN1240" s="17">
        <v>0</v>
      </c>
      <c r="AO1240" s="17"/>
      <c r="AP1240" s="17"/>
      <c r="AQ1240" s="17"/>
      <c r="AR1240" s="17"/>
      <c r="AS1240" s="17"/>
      <c r="AT1240" s="17"/>
      <c r="AU1240" s="17"/>
      <c r="AV1240" s="17"/>
    </row>
    <row r="1241" spans="1:48" ht="51" x14ac:dyDescent="0.2">
      <c r="A1241" s="14">
        <v>1236</v>
      </c>
      <c r="B1241" s="14" t="s">
        <v>33147</v>
      </c>
      <c r="C1241" s="15" t="s">
        <v>29217</v>
      </c>
      <c r="D1241" s="16" t="s">
        <v>29218</v>
      </c>
      <c r="E1241" s="15" t="s">
        <v>301</v>
      </c>
      <c r="F1241" s="17">
        <f t="shared" si="19"/>
        <v>6</v>
      </c>
      <c r="G1241" s="15"/>
      <c r="H1241" s="15" t="s">
        <v>31473</v>
      </c>
      <c r="I1241" s="15" t="s">
        <v>837</v>
      </c>
      <c r="J1241" s="15" t="s">
        <v>14756</v>
      </c>
      <c r="K1241" s="15" t="s">
        <v>20835</v>
      </c>
      <c r="L1241" s="15" t="s">
        <v>31474</v>
      </c>
      <c r="M1241" s="15" t="s">
        <v>34178</v>
      </c>
      <c r="N1241" s="15" t="s">
        <v>34177</v>
      </c>
      <c r="O1241" s="17">
        <v>836947</v>
      </c>
      <c r="P1241" s="17"/>
      <c r="Q1241" s="17"/>
      <c r="R1241" s="15" t="s">
        <v>21817</v>
      </c>
      <c r="S1241" s="17"/>
      <c r="T1241" s="15"/>
      <c r="U1241" s="17"/>
      <c r="V1241" s="15"/>
      <c r="W1241" s="15"/>
      <c r="X1241" s="15"/>
      <c r="Y1241" s="17"/>
      <c r="Z1241" s="15"/>
      <c r="AA1241" s="15"/>
      <c r="AB1241" s="17">
        <v>6</v>
      </c>
      <c r="AC1241" s="17"/>
      <c r="AD1241" s="17"/>
      <c r="AE1241" s="17"/>
      <c r="AF1241" s="17"/>
      <c r="AG1241" s="17"/>
      <c r="AH1241" s="17"/>
      <c r="AI1241" s="17"/>
      <c r="AJ1241" s="17"/>
      <c r="AK1241" s="17"/>
      <c r="AL1241" s="17"/>
      <c r="AM1241" s="17">
        <v>0</v>
      </c>
      <c r="AN1241" s="17">
        <v>0</v>
      </c>
      <c r="AO1241" s="17"/>
      <c r="AP1241" s="17"/>
      <c r="AQ1241" s="17"/>
      <c r="AR1241" s="17"/>
      <c r="AS1241" s="17"/>
      <c r="AT1241" s="17"/>
      <c r="AU1241" s="17"/>
      <c r="AV1241" s="17"/>
    </row>
    <row r="1242" spans="1:48" ht="38.25" x14ac:dyDescent="0.2">
      <c r="A1242" s="14">
        <v>1237</v>
      </c>
      <c r="B1242" s="14" t="s">
        <v>33146</v>
      </c>
      <c r="C1242" s="15" t="s">
        <v>29216</v>
      </c>
      <c r="D1242" s="16" t="s">
        <v>31471</v>
      </c>
      <c r="E1242" s="15" t="s">
        <v>301</v>
      </c>
      <c r="F1242" s="17">
        <f t="shared" si="19"/>
        <v>18</v>
      </c>
      <c r="G1242" s="15"/>
      <c r="H1242" s="15" t="s">
        <v>31470</v>
      </c>
      <c r="I1242" s="15" t="s">
        <v>667</v>
      </c>
      <c r="J1242" s="15" t="s">
        <v>31383</v>
      </c>
      <c r="K1242" s="15" t="s">
        <v>20838</v>
      </c>
      <c r="L1242" s="15" t="s">
        <v>31472</v>
      </c>
      <c r="M1242" s="15" t="s">
        <v>34178</v>
      </c>
      <c r="N1242" s="15" t="s">
        <v>34177</v>
      </c>
      <c r="O1242" s="17">
        <v>139493</v>
      </c>
      <c r="P1242" s="17"/>
      <c r="Q1242" s="17"/>
      <c r="R1242" s="15" t="s">
        <v>21817</v>
      </c>
      <c r="S1242" s="17"/>
      <c r="T1242" s="15"/>
      <c r="U1242" s="17"/>
      <c r="V1242" s="15"/>
      <c r="W1242" s="15"/>
      <c r="X1242" s="15"/>
      <c r="Y1242" s="17"/>
      <c r="Z1242" s="15"/>
      <c r="AA1242" s="15"/>
      <c r="AB1242" s="17">
        <v>18</v>
      </c>
      <c r="AC1242" s="17"/>
      <c r="AD1242" s="17"/>
      <c r="AE1242" s="17"/>
      <c r="AF1242" s="17"/>
      <c r="AG1242" s="17"/>
      <c r="AH1242" s="17"/>
      <c r="AI1242" s="17"/>
      <c r="AJ1242" s="17"/>
      <c r="AK1242" s="17"/>
      <c r="AL1242" s="17"/>
      <c r="AM1242" s="17">
        <v>0</v>
      </c>
      <c r="AN1242" s="17">
        <v>0</v>
      </c>
      <c r="AO1242" s="17"/>
      <c r="AP1242" s="17"/>
      <c r="AQ1242" s="17"/>
      <c r="AR1242" s="17"/>
      <c r="AS1242" s="17"/>
      <c r="AT1242" s="17"/>
      <c r="AU1242" s="17"/>
      <c r="AV1242" s="17"/>
    </row>
    <row r="1243" spans="1:48" ht="63.75" x14ac:dyDescent="0.2">
      <c r="A1243" s="14">
        <v>1238</v>
      </c>
      <c r="B1243" s="14" t="s">
        <v>33191</v>
      </c>
      <c r="C1243" s="15" t="s">
        <v>29290</v>
      </c>
      <c r="D1243" s="16" t="s">
        <v>29291</v>
      </c>
      <c r="E1243" s="15" t="s">
        <v>301</v>
      </c>
      <c r="F1243" s="17">
        <f t="shared" si="19"/>
        <v>72</v>
      </c>
      <c r="G1243" s="15"/>
      <c r="H1243" s="15" t="s">
        <v>31567</v>
      </c>
      <c r="I1243" s="15" t="s">
        <v>4127</v>
      </c>
      <c r="J1243" s="15" t="s">
        <v>484</v>
      </c>
      <c r="K1243" s="15" t="s">
        <v>20835</v>
      </c>
      <c r="L1243" s="15" t="s">
        <v>31568</v>
      </c>
      <c r="M1243" s="15" t="s">
        <v>34178</v>
      </c>
      <c r="N1243" s="15" t="s">
        <v>34177</v>
      </c>
      <c r="O1243" s="17">
        <v>92510</v>
      </c>
      <c r="P1243" s="17"/>
      <c r="Q1243" s="17"/>
      <c r="R1243" s="15" t="s">
        <v>21817</v>
      </c>
      <c r="S1243" s="17"/>
      <c r="T1243" s="15"/>
      <c r="U1243" s="17"/>
      <c r="V1243" s="15"/>
      <c r="W1243" s="15"/>
      <c r="X1243" s="15"/>
      <c r="Y1243" s="17"/>
      <c r="Z1243" s="15"/>
      <c r="AA1243" s="15"/>
      <c r="AB1243" s="17"/>
      <c r="AC1243" s="17">
        <v>72</v>
      </c>
      <c r="AD1243" s="17"/>
      <c r="AE1243" s="17"/>
      <c r="AF1243" s="17"/>
      <c r="AG1243" s="17"/>
      <c r="AH1243" s="17"/>
      <c r="AI1243" s="17"/>
      <c r="AJ1243" s="17"/>
      <c r="AK1243" s="17"/>
      <c r="AL1243" s="17"/>
      <c r="AM1243" s="17">
        <v>0</v>
      </c>
      <c r="AN1243" s="17">
        <v>0</v>
      </c>
      <c r="AO1243" s="17"/>
      <c r="AP1243" s="17"/>
      <c r="AQ1243" s="17"/>
      <c r="AR1243" s="17"/>
      <c r="AS1243" s="17"/>
      <c r="AT1243" s="17"/>
      <c r="AU1243" s="17"/>
      <c r="AV1243" s="17"/>
    </row>
    <row r="1244" spans="1:48" ht="51" x14ac:dyDescent="0.2">
      <c r="A1244" s="14">
        <v>1239</v>
      </c>
      <c r="B1244" s="14" t="s">
        <v>33127</v>
      </c>
      <c r="C1244" s="15" t="s">
        <v>29184</v>
      </c>
      <c r="D1244" s="16" t="s">
        <v>29185</v>
      </c>
      <c r="E1244" s="15" t="s">
        <v>301</v>
      </c>
      <c r="F1244" s="17">
        <f t="shared" si="19"/>
        <v>48</v>
      </c>
      <c r="G1244" s="15"/>
      <c r="H1244" s="15" t="s">
        <v>31420</v>
      </c>
      <c r="I1244" s="15" t="s">
        <v>4118</v>
      </c>
      <c r="J1244" s="15" t="s">
        <v>31421</v>
      </c>
      <c r="K1244" s="15" t="s">
        <v>31422</v>
      </c>
      <c r="L1244" s="15" t="s">
        <v>31423</v>
      </c>
      <c r="M1244" s="15" t="s">
        <v>34178</v>
      </c>
      <c r="N1244" s="15" t="s">
        <v>34177</v>
      </c>
      <c r="O1244" s="17">
        <v>151556</v>
      </c>
      <c r="P1244" s="17"/>
      <c r="Q1244" s="17"/>
      <c r="R1244" s="15" t="s">
        <v>21817</v>
      </c>
      <c r="S1244" s="17"/>
      <c r="T1244" s="15"/>
      <c r="U1244" s="17"/>
      <c r="V1244" s="15"/>
      <c r="W1244" s="15"/>
      <c r="X1244" s="15"/>
      <c r="Y1244" s="17"/>
      <c r="Z1244" s="15"/>
      <c r="AA1244" s="15"/>
      <c r="AB1244" s="17">
        <v>48</v>
      </c>
      <c r="AC1244" s="17"/>
      <c r="AD1244" s="17"/>
      <c r="AE1244" s="17"/>
      <c r="AF1244" s="17"/>
      <c r="AG1244" s="17"/>
      <c r="AH1244" s="17"/>
      <c r="AI1244" s="17"/>
      <c r="AJ1244" s="17"/>
      <c r="AK1244" s="17"/>
      <c r="AL1244" s="17"/>
      <c r="AM1244" s="17">
        <v>0</v>
      </c>
      <c r="AN1244" s="17">
        <v>0</v>
      </c>
      <c r="AO1244" s="17"/>
      <c r="AP1244" s="17"/>
      <c r="AQ1244" s="17"/>
      <c r="AR1244" s="17"/>
      <c r="AS1244" s="17"/>
      <c r="AT1244" s="17"/>
      <c r="AU1244" s="17"/>
      <c r="AV1244" s="17"/>
    </row>
    <row r="1245" spans="1:48" ht="51" x14ac:dyDescent="0.2">
      <c r="A1245" s="14">
        <v>1240</v>
      </c>
      <c r="B1245" s="14" t="s">
        <v>33129</v>
      </c>
      <c r="C1245" s="15" t="s">
        <v>29189</v>
      </c>
      <c r="D1245" s="16" t="s">
        <v>29190</v>
      </c>
      <c r="E1245" s="15" t="s">
        <v>301</v>
      </c>
      <c r="F1245" s="17">
        <f t="shared" si="19"/>
        <v>32</v>
      </c>
      <c r="G1245" s="15"/>
      <c r="H1245" s="15" t="s">
        <v>31428</v>
      </c>
      <c r="I1245" s="15" t="s">
        <v>837</v>
      </c>
      <c r="J1245" s="15" t="s">
        <v>14756</v>
      </c>
      <c r="K1245" s="15" t="s">
        <v>20835</v>
      </c>
      <c r="L1245" s="15" t="s">
        <v>31429</v>
      </c>
      <c r="M1245" s="15" t="s">
        <v>34178</v>
      </c>
      <c r="N1245" s="15" t="s">
        <v>34177</v>
      </c>
      <c r="O1245" s="17">
        <v>136120</v>
      </c>
      <c r="P1245" s="17"/>
      <c r="Q1245" s="17"/>
      <c r="R1245" s="15" t="s">
        <v>21817</v>
      </c>
      <c r="S1245" s="17"/>
      <c r="T1245" s="15"/>
      <c r="U1245" s="17"/>
      <c r="V1245" s="15"/>
      <c r="W1245" s="15"/>
      <c r="X1245" s="15"/>
      <c r="Y1245" s="17"/>
      <c r="Z1245" s="15"/>
      <c r="AA1245" s="15"/>
      <c r="AB1245" s="17">
        <v>32</v>
      </c>
      <c r="AC1245" s="17"/>
      <c r="AD1245" s="17"/>
      <c r="AE1245" s="17"/>
      <c r="AF1245" s="17"/>
      <c r="AG1245" s="17"/>
      <c r="AH1245" s="17"/>
      <c r="AI1245" s="17"/>
      <c r="AJ1245" s="17"/>
      <c r="AK1245" s="17"/>
      <c r="AL1245" s="17"/>
      <c r="AM1245" s="17">
        <v>0</v>
      </c>
      <c r="AN1245" s="17">
        <v>0</v>
      </c>
      <c r="AO1245" s="17"/>
      <c r="AP1245" s="17"/>
      <c r="AQ1245" s="17"/>
      <c r="AR1245" s="17"/>
      <c r="AS1245" s="17"/>
      <c r="AT1245" s="17"/>
      <c r="AU1245" s="17"/>
      <c r="AV1245" s="17"/>
    </row>
    <row r="1246" spans="1:48" ht="76.5" x14ac:dyDescent="0.2">
      <c r="A1246" s="14">
        <v>1241</v>
      </c>
      <c r="B1246" s="14" t="s">
        <v>33130</v>
      </c>
      <c r="C1246" s="15" t="s">
        <v>29191</v>
      </c>
      <c r="D1246" s="16" t="s">
        <v>29192</v>
      </c>
      <c r="E1246" s="15" t="s">
        <v>301</v>
      </c>
      <c r="F1246" s="17">
        <f t="shared" si="19"/>
        <v>42</v>
      </c>
      <c r="G1246" s="15"/>
      <c r="H1246" s="15" t="s">
        <v>31430</v>
      </c>
      <c r="I1246" s="15" t="s">
        <v>4118</v>
      </c>
      <c r="J1246" s="15" t="s">
        <v>31421</v>
      </c>
      <c r="K1246" s="15" t="s">
        <v>20835</v>
      </c>
      <c r="L1246" s="15" t="s">
        <v>31431</v>
      </c>
      <c r="M1246" s="15" t="s">
        <v>34178</v>
      </c>
      <c r="N1246" s="15" t="s">
        <v>34177</v>
      </c>
      <c r="O1246" s="17">
        <v>155560</v>
      </c>
      <c r="P1246" s="17"/>
      <c r="Q1246" s="17"/>
      <c r="R1246" s="15" t="s">
        <v>21817</v>
      </c>
      <c r="S1246" s="17"/>
      <c r="T1246" s="15"/>
      <c r="U1246" s="17"/>
      <c r="V1246" s="15"/>
      <c r="W1246" s="17"/>
      <c r="X1246" s="17"/>
      <c r="Y1246" s="17"/>
      <c r="Z1246" s="15"/>
      <c r="AA1246" s="15"/>
      <c r="AB1246" s="17">
        <v>42</v>
      </c>
      <c r="AC1246" s="17"/>
      <c r="AD1246" s="17"/>
      <c r="AE1246" s="17"/>
      <c r="AF1246" s="17"/>
      <c r="AG1246" s="17"/>
      <c r="AH1246" s="17"/>
      <c r="AI1246" s="17"/>
      <c r="AJ1246" s="17"/>
      <c r="AK1246" s="17"/>
      <c r="AL1246" s="17"/>
      <c r="AM1246" s="17">
        <v>0</v>
      </c>
      <c r="AN1246" s="17">
        <v>0</v>
      </c>
      <c r="AO1246" s="17"/>
      <c r="AP1246" s="17"/>
      <c r="AQ1246" s="17"/>
      <c r="AR1246" s="17"/>
      <c r="AS1246" s="17"/>
      <c r="AT1246" s="17"/>
      <c r="AU1246" s="17"/>
      <c r="AV1246" s="17"/>
    </row>
    <row r="1247" spans="1:48" ht="51" x14ac:dyDescent="0.2">
      <c r="A1247" s="14">
        <v>1242</v>
      </c>
      <c r="B1247" s="14" t="s">
        <v>33148</v>
      </c>
      <c r="C1247" s="15" t="s">
        <v>29219</v>
      </c>
      <c r="D1247" s="16" t="s">
        <v>29220</v>
      </c>
      <c r="E1247" s="15" t="s">
        <v>301</v>
      </c>
      <c r="F1247" s="17">
        <f t="shared" si="19"/>
        <v>48</v>
      </c>
      <c r="G1247" s="15"/>
      <c r="H1247" s="15" t="s">
        <v>31475</v>
      </c>
      <c r="I1247" s="15" t="s">
        <v>837</v>
      </c>
      <c r="J1247" s="15" t="s">
        <v>14756</v>
      </c>
      <c r="K1247" s="15" t="s">
        <v>20835</v>
      </c>
      <c r="L1247" s="15" t="s">
        <v>31476</v>
      </c>
      <c r="M1247" s="15" t="s">
        <v>34178</v>
      </c>
      <c r="N1247" s="15" t="s">
        <v>34177</v>
      </c>
      <c r="O1247" s="17">
        <v>136120</v>
      </c>
      <c r="P1247" s="17"/>
      <c r="Q1247" s="17"/>
      <c r="R1247" s="15" t="s">
        <v>21817</v>
      </c>
      <c r="S1247" s="17"/>
      <c r="T1247" s="15"/>
      <c r="U1247" s="17"/>
      <c r="V1247" s="15"/>
      <c r="W1247" s="15"/>
      <c r="X1247" s="15"/>
      <c r="Y1247" s="17"/>
      <c r="Z1247" s="15"/>
      <c r="AA1247" s="15"/>
      <c r="AB1247" s="17">
        <v>48</v>
      </c>
      <c r="AC1247" s="17"/>
      <c r="AD1247" s="17"/>
      <c r="AE1247" s="17"/>
      <c r="AF1247" s="17"/>
      <c r="AG1247" s="17"/>
      <c r="AH1247" s="17"/>
      <c r="AI1247" s="17"/>
      <c r="AJ1247" s="17"/>
      <c r="AK1247" s="17"/>
      <c r="AL1247" s="17"/>
      <c r="AM1247" s="17">
        <v>0</v>
      </c>
      <c r="AN1247" s="17">
        <v>0</v>
      </c>
      <c r="AO1247" s="17"/>
      <c r="AP1247" s="17"/>
      <c r="AQ1247" s="17"/>
      <c r="AR1247" s="17"/>
      <c r="AS1247" s="17"/>
      <c r="AT1247" s="17"/>
      <c r="AU1247" s="17"/>
      <c r="AV1247" s="17"/>
    </row>
    <row r="1248" spans="1:48" ht="38.25" x14ac:dyDescent="0.2">
      <c r="A1248" s="14">
        <v>1243</v>
      </c>
      <c r="B1248" s="14" t="s">
        <v>33194</v>
      </c>
      <c r="C1248" s="15" t="s">
        <v>29293</v>
      </c>
      <c r="D1248" s="16" t="s">
        <v>29294</v>
      </c>
      <c r="E1248" s="15" t="s">
        <v>301</v>
      </c>
      <c r="F1248" s="17">
        <f t="shared" si="19"/>
        <v>64</v>
      </c>
      <c r="G1248" s="15"/>
      <c r="H1248" s="15" t="s">
        <v>31573</v>
      </c>
      <c r="I1248" s="15" t="s">
        <v>31369</v>
      </c>
      <c r="J1248" s="15" t="s">
        <v>91</v>
      </c>
      <c r="K1248" s="15" t="s">
        <v>31535</v>
      </c>
      <c r="L1248" s="15" t="s">
        <v>31574</v>
      </c>
      <c r="M1248" s="15" t="s">
        <v>34178</v>
      </c>
      <c r="N1248" s="15" t="s">
        <v>34177</v>
      </c>
      <c r="O1248" s="17">
        <v>136120</v>
      </c>
      <c r="P1248" s="17"/>
      <c r="Q1248" s="17"/>
      <c r="R1248" s="15" t="s">
        <v>21817</v>
      </c>
      <c r="S1248" s="17"/>
      <c r="T1248" s="15"/>
      <c r="U1248" s="17"/>
      <c r="V1248" s="15"/>
      <c r="W1248" s="15"/>
      <c r="X1248" s="15"/>
      <c r="Y1248" s="17"/>
      <c r="Z1248" s="15"/>
      <c r="AA1248" s="15"/>
      <c r="AB1248" s="17"/>
      <c r="AC1248" s="17">
        <v>64</v>
      </c>
      <c r="AD1248" s="17"/>
      <c r="AE1248" s="17"/>
      <c r="AF1248" s="17"/>
      <c r="AG1248" s="17"/>
      <c r="AH1248" s="17"/>
      <c r="AI1248" s="17"/>
      <c r="AJ1248" s="17"/>
      <c r="AK1248" s="17"/>
      <c r="AL1248" s="17"/>
      <c r="AM1248" s="17">
        <v>0</v>
      </c>
      <c r="AN1248" s="17">
        <v>0</v>
      </c>
      <c r="AO1248" s="17"/>
      <c r="AP1248" s="17"/>
      <c r="AQ1248" s="17"/>
      <c r="AR1248" s="17"/>
      <c r="AS1248" s="17"/>
      <c r="AT1248" s="17"/>
      <c r="AU1248" s="17"/>
      <c r="AV1248" s="17"/>
    </row>
    <row r="1249" spans="1:48" ht="51" x14ac:dyDescent="0.2">
      <c r="A1249" s="14">
        <v>1244</v>
      </c>
      <c r="B1249" s="14" t="s">
        <v>33139</v>
      </c>
      <c r="C1249" s="15" t="s">
        <v>29203</v>
      </c>
      <c r="D1249" s="16" t="s">
        <v>29204</v>
      </c>
      <c r="E1249" s="15" t="s">
        <v>301</v>
      </c>
      <c r="F1249" s="17">
        <f t="shared" si="19"/>
        <v>216</v>
      </c>
      <c r="G1249" s="15"/>
      <c r="H1249" s="15" t="s">
        <v>31453</v>
      </c>
      <c r="I1249" s="15" t="s">
        <v>31369</v>
      </c>
      <c r="J1249" s="15" t="s">
        <v>31370</v>
      </c>
      <c r="K1249" s="15" t="s">
        <v>20838</v>
      </c>
      <c r="L1249" s="15" t="s">
        <v>31454</v>
      </c>
      <c r="M1249" s="15" t="s">
        <v>34178</v>
      </c>
      <c r="N1249" s="15" t="s">
        <v>34177</v>
      </c>
      <c r="O1249" s="17">
        <v>90750</v>
      </c>
      <c r="P1249" s="17"/>
      <c r="Q1249" s="17"/>
      <c r="R1249" s="15" t="s">
        <v>21817</v>
      </c>
      <c r="S1249" s="17"/>
      <c r="T1249" s="15"/>
      <c r="U1249" s="17"/>
      <c r="V1249" s="15"/>
      <c r="W1249" s="15"/>
      <c r="X1249" s="15"/>
      <c r="Y1249" s="17"/>
      <c r="Z1249" s="15"/>
      <c r="AA1249" s="15"/>
      <c r="AB1249" s="17">
        <v>24</v>
      </c>
      <c r="AC1249" s="17">
        <v>192</v>
      </c>
      <c r="AD1249" s="17"/>
      <c r="AE1249" s="17"/>
      <c r="AF1249" s="17"/>
      <c r="AG1249" s="17"/>
      <c r="AH1249" s="17"/>
      <c r="AI1249" s="17"/>
      <c r="AJ1249" s="17"/>
      <c r="AK1249" s="17"/>
      <c r="AL1249" s="17"/>
      <c r="AM1249" s="17">
        <v>0</v>
      </c>
      <c r="AN1249" s="17">
        <v>0</v>
      </c>
      <c r="AO1249" s="17"/>
      <c r="AP1249" s="17"/>
      <c r="AQ1249" s="17"/>
      <c r="AR1249" s="17"/>
      <c r="AS1249" s="17"/>
      <c r="AT1249" s="17"/>
      <c r="AU1249" s="17"/>
      <c r="AV1249" s="17"/>
    </row>
    <row r="1250" spans="1:48" ht="38.25" x14ac:dyDescent="0.2">
      <c r="A1250" s="14">
        <v>1245</v>
      </c>
      <c r="B1250" s="14" t="s">
        <v>33141</v>
      </c>
      <c r="C1250" s="15" t="s">
        <v>29207</v>
      </c>
      <c r="D1250" s="16" t="s">
        <v>29208</v>
      </c>
      <c r="E1250" s="15" t="s">
        <v>301</v>
      </c>
      <c r="F1250" s="17">
        <f t="shared" si="19"/>
        <v>72</v>
      </c>
      <c r="G1250" s="15"/>
      <c r="H1250" s="15" t="s">
        <v>31460</v>
      </c>
      <c r="I1250" s="15" t="s">
        <v>20837</v>
      </c>
      <c r="J1250" s="15" t="s">
        <v>21712</v>
      </c>
      <c r="K1250" s="15" t="s">
        <v>20835</v>
      </c>
      <c r="L1250" s="15" t="s">
        <v>31461</v>
      </c>
      <c r="M1250" s="15" t="s">
        <v>34178</v>
      </c>
      <c r="N1250" s="15" t="s">
        <v>34177</v>
      </c>
      <c r="O1250" s="17">
        <v>97885</v>
      </c>
      <c r="P1250" s="17"/>
      <c r="Q1250" s="17"/>
      <c r="R1250" s="15" t="s">
        <v>21817</v>
      </c>
      <c r="S1250" s="17"/>
      <c r="T1250" s="15"/>
      <c r="U1250" s="17"/>
      <c r="V1250" s="15"/>
      <c r="W1250" s="15"/>
      <c r="X1250" s="15"/>
      <c r="Y1250" s="17"/>
      <c r="Z1250" s="15"/>
      <c r="AA1250" s="15"/>
      <c r="AB1250" s="17">
        <v>72</v>
      </c>
      <c r="AC1250" s="17"/>
      <c r="AD1250" s="17"/>
      <c r="AE1250" s="17"/>
      <c r="AF1250" s="17"/>
      <c r="AG1250" s="17"/>
      <c r="AH1250" s="17"/>
      <c r="AI1250" s="17"/>
      <c r="AJ1250" s="17"/>
      <c r="AK1250" s="17"/>
      <c r="AL1250" s="17"/>
      <c r="AM1250" s="17">
        <v>0</v>
      </c>
      <c r="AN1250" s="17">
        <v>0</v>
      </c>
      <c r="AO1250" s="17"/>
      <c r="AP1250" s="17"/>
      <c r="AQ1250" s="17"/>
      <c r="AR1250" s="17"/>
      <c r="AS1250" s="17"/>
      <c r="AT1250" s="17"/>
      <c r="AU1250" s="17"/>
      <c r="AV1250" s="17"/>
    </row>
    <row r="1251" spans="1:48" ht="63.75" x14ac:dyDescent="0.2">
      <c r="A1251" s="14">
        <v>1246</v>
      </c>
      <c r="B1251" s="14" t="s">
        <v>33197</v>
      </c>
      <c r="C1251" s="15" t="s">
        <v>29297</v>
      </c>
      <c r="D1251" s="16" t="s">
        <v>29298</v>
      </c>
      <c r="E1251" s="15" t="s">
        <v>301</v>
      </c>
      <c r="F1251" s="17">
        <f t="shared" si="19"/>
        <v>72</v>
      </c>
      <c r="G1251" s="15"/>
      <c r="H1251" s="15" t="s">
        <v>31578</v>
      </c>
      <c r="I1251" s="15" t="s">
        <v>31369</v>
      </c>
      <c r="J1251" s="15" t="s">
        <v>91</v>
      </c>
      <c r="K1251" s="15" t="s">
        <v>31535</v>
      </c>
      <c r="L1251" s="15" t="s">
        <v>31579</v>
      </c>
      <c r="M1251" s="15" t="s">
        <v>34178</v>
      </c>
      <c r="N1251" s="15" t="s">
        <v>34177</v>
      </c>
      <c r="O1251" s="17">
        <v>90750</v>
      </c>
      <c r="P1251" s="17"/>
      <c r="Q1251" s="17"/>
      <c r="R1251" s="15" t="s">
        <v>21817</v>
      </c>
      <c r="S1251" s="17"/>
      <c r="T1251" s="15"/>
      <c r="U1251" s="17"/>
      <c r="V1251" s="15"/>
      <c r="W1251" s="17"/>
      <c r="X1251" s="17"/>
      <c r="Y1251" s="17"/>
      <c r="Z1251" s="15"/>
      <c r="AA1251" s="15"/>
      <c r="AB1251" s="17"/>
      <c r="AC1251" s="17">
        <v>72</v>
      </c>
      <c r="AD1251" s="17"/>
      <c r="AE1251" s="17"/>
      <c r="AF1251" s="17"/>
      <c r="AG1251" s="17"/>
      <c r="AH1251" s="17"/>
      <c r="AI1251" s="17"/>
      <c r="AJ1251" s="17"/>
      <c r="AK1251" s="17"/>
      <c r="AL1251" s="17"/>
      <c r="AM1251" s="17">
        <v>0</v>
      </c>
      <c r="AN1251" s="17">
        <v>0</v>
      </c>
      <c r="AO1251" s="17"/>
      <c r="AP1251" s="17"/>
      <c r="AQ1251" s="17"/>
      <c r="AR1251" s="17"/>
      <c r="AS1251" s="17"/>
      <c r="AT1251" s="17"/>
      <c r="AU1251" s="17"/>
      <c r="AV1251" s="17"/>
    </row>
    <row r="1252" spans="1:48" ht="51" x14ac:dyDescent="0.2">
      <c r="A1252" s="14">
        <v>1247</v>
      </c>
      <c r="B1252" s="14" t="s">
        <v>33198</v>
      </c>
      <c r="C1252" s="15" t="s">
        <v>29299</v>
      </c>
      <c r="D1252" s="16" t="s">
        <v>29300</v>
      </c>
      <c r="E1252" s="15" t="s">
        <v>301</v>
      </c>
      <c r="F1252" s="17">
        <f t="shared" si="19"/>
        <v>24</v>
      </c>
      <c r="G1252" s="15"/>
      <c r="H1252" s="15" t="s">
        <v>31580</v>
      </c>
      <c r="I1252" s="15" t="s">
        <v>31369</v>
      </c>
      <c r="J1252" s="15" t="s">
        <v>91</v>
      </c>
      <c r="K1252" s="15" t="s">
        <v>31535</v>
      </c>
      <c r="L1252" s="15" t="s">
        <v>31581</v>
      </c>
      <c r="M1252" s="15" t="s">
        <v>34178</v>
      </c>
      <c r="N1252" s="15" t="s">
        <v>34177</v>
      </c>
      <c r="O1252" s="17">
        <v>272230</v>
      </c>
      <c r="P1252" s="17"/>
      <c r="Q1252" s="17"/>
      <c r="R1252" s="15" t="s">
        <v>21817</v>
      </c>
      <c r="S1252" s="17"/>
      <c r="T1252" s="15"/>
      <c r="U1252" s="17"/>
      <c r="V1252" s="15"/>
      <c r="W1252" s="15"/>
      <c r="X1252" s="15"/>
      <c r="Y1252" s="17"/>
      <c r="Z1252" s="15"/>
      <c r="AA1252" s="15"/>
      <c r="AB1252" s="17"/>
      <c r="AC1252" s="17">
        <v>24</v>
      </c>
      <c r="AD1252" s="17"/>
      <c r="AE1252" s="17"/>
      <c r="AF1252" s="17"/>
      <c r="AG1252" s="17"/>
      <c r="AH1252" s="17"/>
      <c r="AI1252" s="17"/>
      <c r="AJ1252" s="17"/>
      <c r="AK1252" s="17"/>
      <c r="AL1252" s="17"/>
      <c r="AM1252" s="17">
        <v>0</v>
      </c>
      <c r="AN1252" s="17">
        <v>0</v>
      </c>
      <c r="AO1252" s="17"/>
      <c r="AP1252" s="17"/>
      <c r="AQ1252" s="17"/>
      <c r="AR1252" s="17"/>
      <c r="AS1252" s="17"/>
      <c r="AT1252" s="17"/>
      <c r="AU1252" s="17"/>
      <c r="AV1252" s="17"/>
    </row>
    <row r="1253" spans="1:48" ht="63.75" x14ac:dyDescent="0.2">
      <c r="A1253" s="14">
        <v>1248</v>
      </c>
      <c r="B1253" s="14" t="s">
        <v>33143</v>
      </c>
      <c r="C1253" s="15" t="s">
        <v>29211</v>
      </c>
      <c r="D1253" s="16" t="s">
        <v>29212</v>
      </c>
      <c r="E1253" s="15" t="s">
        <v>301</v>
      </c>
      <c r="F1253" s="17">
        <f t="shared" si="19"/>
        <v>204750</v>
      </c>
      <c r="G1253" s="15"/>
      <c r="H1253" s="15" t="s">
        <v>31464</v>
      </c>
      <c r="I1253" s="15" t="s">
        <v>31369</v>
      </c>
      <c r="J1253" s="15" t="s">
        <v>31370</v>
      </c>
      <c r="K1253" s="15" t="s">
        <v>20838</v>
      </c>
      <c r="L1253" s="15" t="s">
        <v>31465</v>
      </c>
      <c r="M1253" s="15" t="s">
        <v>34178</v>
      </c>
      <c r="N1253" s="15" t="s">
        <v>34177</v>
      </c>
      <c r="O1253" s="17">
        <v>940</v>
      </c>
      <c r="P1253" s="17"/>
      <c r="Q1253" s="17"/>
      <c r="R1253" s="15" t="s">
        <v>21817</v>
      </c>
      <c r="S1253" s="17"/>
      <c r="T1253" s="15"/>
      <c r="U1253" s="17"/>
      <c r="V1253" s="15"/>
      <c r="W1253" s="15"/>
      <c r="X1253" s="15"/>
      <c r="Y1253" s="17"/>
      <c r="Z1253" s="15"/>
      <c r="AA1253" s="15"/>
      <c r="AB1253" s="17">
        <v>111150</v>
      </c>
      <c r="AC1253" s="17">
        <v>93600</v>
      </c>
      <c r="AD1253" s="17"/>
      <c r="AE1253" s="17"/>
      <c r="AF1253" s="17"/>
      <c r="AG1253" s="17"/>
      <c r="AH1253" s="17"/>
      <c r="AI1253" s="17"/>
      <c r="AJ1253" s="17"/>
      <c r="AK1253" s="17"/>
      <c r="AL1253" s="17"/>
      <c r="AM1253" s="17">
        <v>0</v>
      </c>
      <c r="AN1253" s="17">
        <v>0</v>
      </c>
      <c r="AO1253" s="17"/>
      <c r="AP1253" s="17"/>
      <c r="AQ1253" s="17"/>
      <c r="AR1253" s="17"/>
      <c r="AS1253" s="17"/>
      <c r="AT1253" s="17"/>
      <c r="AU1253" s="17"/>
      <c r="AV1253" s="17"/>
    </row>
    <row r="1254" spans="1:48" ht="63.75" x14ac:dyDescent="0.2">
      <c r="A1254" s="14">
        <v>1249</v>
      </c>
      <c r="B1254" s="14" t="s">
        <v>33144</v>
      </c>
      <c r="C1254" s="15" t="s">
        <v>29213</v>
      </c>
      <c r="D1254" s="16" t="s">
        <v>29214</v>
      </c>
      <c r="E1254" s="15" t="s">
        <v>301</v>
      </c>
      <c r="F1254" s="17">
        <f t="shared" si="19"/>
        <v>977000</v>
      </c>
      <c r="G1254" s="15"/>
      <c r="H1254" s="15" t="s">
        <v>31466</v>
      </c>
      <c r="I1254" s="15" t="s">
        <v>31369</v>
      </c>
      <c r="J1254" s="15" t="s">
        <v>31370</v>
      </c>
      <c r="K1254" s="15" t="s">
        <v>20838</v>
      </c>
      <c r="L1254" s="15" t="s">
        <v>31467</v>
      </c>
      <c r="M1254" s="15" t="s">
        <v>34178</v>
      </c>
      <c r="N1254" s="15" t="s">
        <v>34177</v>
      </c>
      <c r="O1254" s="17">
        <v>312</v>
      </c>
      <c r="P1254" s="17"/>
      <c r="Q1254" s="17"/>
      <c r="R1254" s="15" t="s">
        <v>21817</v>
      </c>
      <c r="S1254" s="17"/>
      <c r="T1254" s="15"/>
      <c r="U1254" s="17"/>
      <c r="V1254" s="15"/>
      <c r="W1254" s="15"/>
      <c r="X1254" s="15"/>
      <c r="Y1254" s="17"/>
      <c r="Z1254" s="15"/>
      <c r="AA1254" s="15"/>
      <c r="AB1254" s="17">
        <v>585000</v>
      </c>
      <c r="AC1254" s="17">
        <v>392000</v>
      </c>
      <c r="AD1254" s="17"/>
      <c r="AE1254" s="17"/>
      <c r="AF1254" s="17"/>
      <c r="AG1254" s="17"/>
      <c r="AH1254" s="17"/>
      <c r="AI1254" s="17"/>
      <c r="AJ1254" s="17"/>
      <c r="AK1254" s="17"/>
      <c r="AL1254" s="17"/>
      <c r="AM1254" s="17">
        <v>0</v>
      </c>
      <c r="AN1254" s="17">
        <v>0</v>
      </c>
      <c r="AO1254" s="17"/>
      <c r="AP1254" s="17"/>
      <c r="AQ1254" s="17"/>
      <c r="AR1254" s="17"/>
      <c r="AS1254" s="17"/>
      <c r="AT1254" s="17"/>
      <c r="AU1254" s="17"/>
      <c r="AV1254" s="17"/>
    </row>
    <row r="1255" spans="1:48" ht="76.5" x14ac:dyDescent="0.2">
      <c r="A1255" s="14">
        <v>1250</v>
      </c>
      <c r="B1255" s="14" t="s">
        <v>33174</v>
      </c>
      <c r="C1255" s="15" t="s">
        <v>29261</v>
      </c>
      <c r="D1255" s="16" t="s">
        <v>29262</v>
      </c>
      <c r="E1255" s="15" t="s">
        <v>301</v>
      </c>
      <c r="F1255" s="17">
        <f t="shared" si="19"/>
        <v>48</v>
      </c>
      <c r="G1255" s="15"/>
      <c r="H1255" s="15" t="s">
        <v>31530</v>
      </c>
      <c r="I1255" s="15" t="s">
        <v>837</v>
      </c>
      <c r="J1255" s="15" t="s">
        <v>56</v>
      </c>
      <c r="K1255" s="15" t="s">
        <v>20835</v>
      </c>
      <c r="L1255" s="15" t="s">
        <v>31531</v>
      </c>
      <c r="M1255" s="15" t="s">
        <v>34178</v>
      </c>
      <c r="N1255" s="15" t="s">
        <v>34177</v>
      </c>
      <c r="O1255" s="17">
        <v>138760</v>
      </c>
      <c r="P1255" s="17"/>
      <c r="Q1255" s="17"/>
      <c r="R1255" s="15" t="s">
        <v>21817</v>
      </c>
      <c r="S1255" s="17"/>
      <c r="T1255" s="21"/>
      <c r="U1255" s="27"/>
      <c r="V1255" s="21"/>
      <c r="W1255" s="17"/>
      <c r="X1255" s="17"/>
      <c r="Y1255" s="17"/>
      <c r="Z1255" s="15"/>
      <c r="AA1255" s="15"/>
      <c r="AB1255" s="17"/>
      <c r="AC1255" s="17">
        <v>48</v>
      </c>
      <c r="AD1255" s="17"/>
      <c r="AE1255" s="17"/>
      <c r="AF1255" s="17"/>
      <c r="AG1255" s="17"/>
      <c r="AH1255" s="17"/>
      <c r="AI1255" s="17"/>
      <c r="AJ1255" s="17"/>
      <c r="AK1255" s="17"/>
      <c r="AL1255" s="17"/>
      <c r="AM1255" s="17">
        <v>0</v>
      </c>
      <c r="AN1255" s="17">
        <v>0</v>
      </c>
      <c r="AO1255" s="17"/>
      <c r="AP1255" s="17"/>
      <c r="AQ1255" s="17"/>
      <c r="AR1255" s="17"/>
      <c r="AS1255" s="17"/>
      <c r="AT1255" s="17"/>
      <c r="AU1255" s="17"/>
      <c r="AV1255" s="17"/>
    </row>
    <row r="1256" spans="1:48" ht="51" x14ac:dyDescent="0.2">
      <c r="A1256" s="14">
        <v>1251</v>
      </c>
      <c r="B1256" s="14" t="s">
        <v>33145</v>
      </c>
      <c r="C1256" s="15" t="s">
        <v>34393</v>
      </c>
      <c r="D1256" s="16" t="s">
        <v>29215</v>
      </c>
      <c r="E1256" s="15" t="s">
        <v>301</v>
      </c>
      <c r="F1256" s="17">
        <f t="shared" si="19"/>
        <v>288600</v>
      </c>
      <c r="G1256" s="15"/>
      <c r="H1256" s="15" t="s">
        <v>31468</v>
      </c>
      <c r="I1256" s="15" t="s">
        <v>31369</v>
      </c>
      <c r="J1256" s="15" t="s">
        <v>31370</v>
      </c>
      <c r="K1256" s="15" t="s">
        <v>20838</v>
      </c>
      <c r="L1256" s="15" t="s">
        <v>31469</v>
      </c>
      <c r="M1256" s="15" t="s">
        <v>34178</v>
      </c>
      <c r="N1256" s="15" t="s">
        <v>34177</v>
      </c>
      <c r="O1256" s="17">
        <v>390</v>
      </c>
      <c r="P1256" s="17"/>
      <c r="Q1256" s="17"/>
      <c r="R1256" s="15" t="s">
        <v>21817</v>
      </c>
      <c r="S1256" s="17"/>
      <c r="T1256" s="15"/>
      <c r="U1256" s="17"/>
      <c r="V1256" s="15"/>
      <c r="W1256" s="15"/>
      <c r="X1256" s="15"/>
      <c r="Y1256" s="17"/>
      <c r="Z1256" s="15"/>
      <c r="AA1256" s="15"/>
      <c r="AB1256" s="17">
        <v>148200</v>
      </c>
      <c r="AC1256" s="17">
        <v>140400</v>
      </c>
      <c r="AD1256" s="17"/>
      <c r="AE1256" s="17"/>
      <c r="AF1256" s="17"/>
      <c r="AG1256" s="17"/>
      <c r="AH1256" s="17"/>
      <c r="AI1256" s="17"/>
      <c r="AJ1256" s="17"/>
      <c r="AK1256" s="17"/>
      <c r="AL1256" s="17"/>
      <c r="AM1256" s="17">
        <v>0</v>
      </c>
      <c r="AN1256" s="17">
        <v>0</v>
      </c>
      <c r="AO1256" s="17"/>
      <c r="AP1256" s="17"/>
      <c r="AQ1256" s="17"/>
      <c r="AR1256" s="17"/>
      <c r="AS1256" s="17"/>
      <c r="AT1256" s="17"/>
      <c r="AU1256" s="17"/>
      <c r="AV1256" s="17"/>
    </row>
    <row r="1257" spans="1:48" ht="38.25" x14ac:dyDescent="0.2">
      <c r="A1257" s="14">
        <v>1252</v>
      </c>
      <c r="B1257" s="14" t="s">
        <v>33202</v>
      </c>
      <c r="C1257" s="15" t="s">
        <v>29306</v>
      </c>
      <c r="D1257" s="16" t="s">
        <v>31589</v>
      </c>
      <c r="E1257" s="15" t="s">
        <v>45</v>
      </c>
      <c r="F1257" s="17">
        <f t="shared" si="19"/>
        <v>400</v>
      </c>
      <c r="G1257" s="15"/>
      <c r="H1257" s="15" t="s">
        <v>31588</v>
      </c>
      <c r="I1257" s="15" t="s">
        <v>729</v>
      </c>
      <c r="J1257" s="15" t="s">
        <v>85</v>
      </c>
      <c r="K1257" s="15" t="s">
        <v>4154</v>
      </c>
      <c r="L1257" s="15" t="s">
        <v>31590</v>
      </c>
      <c r="M1257" s="15" t="s">
        <v>34178</v>
      </c>
      <c r="N1257" s="15" t="s">
        <v>34177</v>
      </c>
      <c r="O1257" s="17">
        <v>129390</v>
      </c>
      <c r="P1257" s="17"/>
      <c r="Q1257" s="17"/>
      <c r="R1257" s="15" t="s">
        <v>21817</v>
      </c>
      <c r="S1257" s="17"/>
      <c r="T1257" s="15"/>
      <c r="U1257" s="17"/>
      <c r="V1257" s="15"/>
      <c r="W1257" s="15"/>
      <c r="X1257" s="15"/>
      <c r="Y1257" s="17"/>
      <c r="Z1257" s="15"/>
      <c r="AA1257" s="15"/>
      <c r="AB1257" s="17"/>
      <c r="AC1257" s="17">
        <v>400</v>
      </c>
      <c r="AD1257" s="17"/>
      <c r="AE1257" s="17"/>
      <c r="AF1257" s="17"/>
      <c r="AG1257" s="17"/>
      <c r="AH1257" s="17"/>
      <c r="AI1257" s="17"/>
      <c r="AJ1257" s="17"/>
      <c r="AK1257" s="17"/>
      <c r="AL1257" s="17"/>
      <c r="AM1257" s="17">
        <v>0</v>
      </c>
      <c r="AN1257" s="17">
        <v>0</v>
      </c>
      <c r="AO1257" s="17"/>
      <c r="AP1257" s="17"/>
      <c r="AQ1257" s="17"/>
      <c r="AR1257" s="17"/>
      <c r="AS1257" s="17"/>
      <c r="AT1257" s="17"/>
      <c r="AU1257" s="17"/>
      <c r="AV1257" s="17"/>
    </row>
    <row r="1258" spans="1:48" ht="38.25" x14ac:dyDescent="0.2">
      <c r="A1258" s="14">
        <v>1253</v>
      </c>
      <c r="B1258" s="14" t="s">
        <v>33203</v>
      </c>
      <c r="C1258" s="15" t="s">
        <v>29307</v>
      </c>
      <c r="D1258" s="16" t="s">
        <v>31592</v>
      </c>
      <c r="E1258" s="15" t="s">
        <v>45</v>
      </c>
      <c r="F1258" s="17">
        <f t="shared" si="19"/>
        <v>400</v>
      </c>
      <c r="G1258" s="15"/>
      <c r="H1258" s="15" t="s">
        <v>31591</v>
      </c>
      <c r="I1258" s="15" t="s">
        <v>729</v>
      </c>
      <c r="J1258" s="15" t="s">
        <v>85</v>
      </c>
      <c r="K1258" s="15" t="s">
        <v>4154</v>
      </c>
      <c r="L1258" s="15" t="s">
        <v>31593</v>
      </c>
      <c r="M1258" s="15" t="s">
        <v>34178</v>
      </c>
      <c r="N1258" s="15" t="s">
        <v>34177</v>
      </c>
      <c r="O1258" s="17">
        <v>126248</v>
      </c>
      <c r="P1258" s="17"/>
      <c r="Q1258" s="17"/>
      <c r="R1258" s="15" t="s">
        <v>21817</v>
      </c>
      <c r="S1258" s="17"/>
      <c r="T1258" s="15"/>
      <c r="U1258" s="17"/>
      <c r="V1258" s="15"/>
      <c r="W1258" s="15"/>
      <c r="X1258" s="15"/>
      <c r="Y1258" s="17"/>
      <c r="Z1258" s="15"/>
      <c r="AA1258" s="15"/>
      <c r="AB1258" s="17"/>
      <c r="AC1258" s="17">
        <v>400</v>
      </c>
      <c r="AD1258" s="17"/>
      <c r="AE1258" s="17"/>
      <c r="AF1258" s="17"/>
      <c r="AG1258" s="17"/>
      <c r="AH1258" s="17"/>
      <c r="AI1258" s="17"/>
      <c r="AJ1258" s="17"/>
      <c r="AK1258" s="17"/>
      <c r="AL1258" s="17"/>
      <c r="AM1258" s="17">
        <v>0</v>
      </c>
      <c r="AN1258" s="17">
        <v>0</v>
      </c>
      <c r="AO1258" s="17"/>
      <c r="AP1258" s="17"/>
      <c r="AQ1258" s="17"/>
      <c r="AR1258" s="17"/>
      <c r="AS1258" s="17"/>
      <c r="AT1258" s="17"/>
      <c r="AU1258" s="17"/>
      <c r="AV1258" s="17"/>
    </row>
    <row r="1259" spans="1:48" ht="38.25" x14ac:dyDescent="0.2">
      <c r="A1259" s="14">
        <v>1254</v>
      </c>
      <c r="B1259" s="14" t="s">
        <v>33204</v>
      </c>
      <c r="C1259" s="15" t="s">
        <v>5331</v>
      </c>
      <c r="D1259" s="16" t="s">
        <v>31595</v>
      </c>
      <c r="E1259" s="15" t="s">
        <v>45</v>
      </c>
      <c r="F1259" s="17">
        <f t="shared" si="19"/>
        <v>600</v>
      </c>
      <c r="G1259" s="15"/>
      <c r="H1259" s="15" t="s">
        <v>31594</v>
      </c>
      <c r="I1259" s="15" t="s">
        <v>729</v>
      </c>
      <c r="J1259" s="15" t="s">
        <v>627</v>
      </c>
      <c r="K1259" s="15" t="s">
        <v>20835</v>
      </c>
      <c r="L1259" s="15" t="s">
        <v>31596</v>
      </c>
      <c r="M1259" s="15" t="s">
        <v>34178</v>
      </c>
      <c r="N1259" s="15" t="s">
        <v>34177</v>
      </c>
      <c r="O1259" s="17">
        <v>129390</v>
      </c>
      <c r="P1259" s="17"/>
      <c r="Q1259" s="17"/>
      <c r="R1259" s="15" t="s">
        <v>21817</v>
      </c>
      <c r="S1259" s="17"/>
      <c r="T1259" s="15"/>
      <c r="U1259" s="17"/>
      <c r="V1259" s="15"/>
      <c r="W1259" s="17"/>
      <c r="X1259" s="17"/>
      <c r="Y1259" s="17"/>
      <c r="Z1259" s="15"/>
      <c r="AA1259" s="15"/>
      <c r="AB1259" s="17"/>
      <c r="AC1259" s="17">
        <v>600</v>
      </c>
      <c r="AD1259" s="17"/>
      <c r="AE1259" s="17"/>
      <c r="AF1259" s="17"/>
      <c r="AG1259" s="17"/>
      <c r="AH1259" s="17"/>
      <c r="AI1259" s="17"/>
      <c r="AJ1259" s="17"/>
      <c r="AK1259" s="17"/>
      <c r="AL1259" s="17"/>
      <c r="AM1259" s="17">
        <v>0</v>
      </c>
      <c r="AN1259" s="17">
        <v>0</v>
      </c>
      <c r="AO1259" s="17"/>
      <c r="AP1259" s="17"/>
      <c r="AQ1259" s="17"/>
      <c r="AR1259" s="17"/>
      <c r="AS1259" s="17"/>
      <c r="AT1259" s="17"/>
      <c r="AU1259" s="17"/>
      <c r="AV1259" s="17"/>
    </row>
    <row r="1260" spans="1:48" ht="38.25" x14ac:dyDescent="0.2">
      <c r="A1260" s="14">
        <v>1255</v>
      </c>
      <c r="B1260" s="14" t="s">
        <v>33154</v>
      </c>
      <c r="C1260" s="15" t="s">
        <v>29229</v>
      </c>
      <c r="D1260" s="16" t="s">
        <v>31488</v>
      </c>
      <c r="E1260" s="15" t="s">
        <v>45</v>
      </c>
      <c r="F1260" s="17">
        <f t="shared" si="19"/>
        <v>8600</v>
      </c>
      <c r="G1260" s="15"/>
      <c r="H1260" s="15" t="s">
        <v>31487</v>
      </c>
      <c r="I1260" s="15" t="s">
        <v>729</v>
      </c>
      <c r="J1260" s="15" t="s">
        <v>31392</v>
      </c>
      <c r="K1260" s="15" t="s">
        <v>20835</v>
      </c>
      <c r="L1260" s="15" t="s">
        <v>31489</v>
      </c>
      <c r="M1260" s="15" t="s">
        <v>34178</v>
      </c>
      <c r="N1260" s="15" t="s">
        <v>34177</v>
      </c>
      <c r="O1260" s="17">
        <v>95310</v>
      </c>
      <c r="P1260" s="17"/>
      <c r="Q1260" s="17"/>
      <c r="R1260" s="15" t="s">
        <v>21817</v>
      </c>
      <c r="S1260" s="17"/>
      <c r="T1260" s="15"/>
      <c r="U1260" s="17"/>
      <c r="V1260" s="15"/>
      <c r="W1260" s="15"/>
      <c r="X1260" s="15"/>
      <c r="Y1260" s="17"/>
      <c r="Z1260" s="15"/>
      <c r="AA1260" s="15"/>
      <c r="AB1260" s="17">
        <v>6000</v>
      </c>
      <c r="AC1260" s="17">
        <v>2600</v>
      </c>
      <c r="AD1260" s="17"/>
      <c r="AE1260" s="17"/>
      <c r="AF1260" s="17"/>
      <c r="AG1260" s="17"/>
      <c r="AH1260" s="17"/>
      <c r="AI1260" s="17"/>
      <c r="AJ1260" s="17"/>
      <c r="AK1260" s="17"/>
      <c r="AL1260" s="17"/>
      <c r="AM1260" s="17">
        <v>0</v>
      </c>
      <c r="AN1260" s="17">
        <v>0</v>
      </c>
      <c r="AO1260" s="17"/>
      <c r="AP1260" s="17"/>
      <c r="AQ1260" s="17"/>
      <c r="AR1260" s="17"/>
      <c r="AS1260" s="17"/>
      <c r="AT1260" s="17"/>
      <c r="AU1260" s="17"/>
      <c r="AV1260" s="17"/>
    </row>
    <row r="1261" spans="1:48" ht="51" x14ac:dyDescent="0.2">
      <c r="A1261" s="14">
        <v>1256</v>
      </c>
      <c r="B1261" s="14" t="s">
        <v>33135</v>
      </c>
      <c r="C1261" s="15" t="s">
        <v>29197</v>
      </c>
      <c r="D1261" s="16" t="s">
        <v>29198</v>
      </c>
      <c r="E1261" s="15" t="s">
        <v>301</v>
      </c>
      <c r="F1261" s="17">
        <f t="shared" si="19"/>
        <v>112</v>
      </c>
      <c r="G1261" s="15"/>
      <c r="H1261" s="15" t="s">
        <v>31443</v>
      </c>
      <c r="I1261" s="15" t="s">
        <v>837</v>
      </c>
      <c r="J1261" s="15" t="s">
        <v>14756</v>
      </c>
      <c r="K1261" s="15" t="s">
        <v>20835</v>
      </c>
      <c r="L1261" s="15" t="s">
        <v>31444</v>
      </c>
      <c r="M1261" s="15" t="s">
        <v>34178</v>
      </c>
      <c r="N1261" s="15" t="s">
        <v>34177</v>
      </c>
      <c r="O1261" s="17">
        <v>136120</v>
      </c>
      <c r="P1261" s="17"/>
      <c r="Q1261" s="17"/>
      <c r="R1261" s="15" t="s">
        <v>21817</v>
      </c>
      <c r="S1261" s="17"/>
      <c r="T1261" s="15"/>
      <c r="U1261" s="17"/>
      <c r="V1261" s="15"/>
      <c r="W1261" s="15"/>
      <c r="X1261" s="15"/>
      <c r="Y1261" s="17"/>
      <c r="Z1261" s="15"/>
      <c r="AA1261" s="15"/>
      <c r="AB1261" s="17">
        <v>64</v>
      </c>
      <c r="AC1261" s="17">
        <v>48</v>
      </c>
      <c r="AD1261" s="17"/>
      <c r="AE1261" s="17"/>
      <c r="AF1261" s="17"/>
      <c r="AG1261" s="17"/>
      <c r="AH1261" s="17"/>
      <c r="AI1261" s="17"/>
      <c r="AJ1261" s="17"/>
      <c r="AK1261" s="17"/>
      <c r="AL1261" s="17"/>
      <c r="AM1261" s="17">
        <v>0</v>
      </c>
      <c r="AN1261" s="17">
        <v>0</v>
      </c>
      <c r="AO1261" s="17"/>
      <c r="AP1261" s="17"/>
      <c r="AQ1261" s="17"/>
      <c r="AR1261" s="17"/>
      <c r="AS1261" s="17"/>
      <c r="AT1261" s="17"/>
      <c r="AU1261" s="17"/>
      <c r="AV1261" s="17"/>
    </row>
    <row r="1262" spans="1:48" ht="51" x14ac:dyDescent="0.2">
      <c r="A1262" s="14">
        <v>1257</v>
      </c>
      <c r="B1262" s="14" t="s">
        <v>33108</v>
      </c>
      <c r="C1262" s="15" t="s">
        <v>29151</v>
      </c>
      <c r="D1262" s="16" t="s">
        <v>29152</v>
      </c>
      <c r="E1262" s="15" t="s">
        <v>301</v>
      </c>
      <c r="F1262" s="17">
        <f t="shared" si="19"/>
        <v>48</v>
      </c>
      <c r="G1262" s="15"/>
      <c r="H1262" s="15" t="s">
        <v>31375</v>
      </c>
      <c r="I1262" s="15" t="s">
        <v>31369</v>
      </c>
      <c r="J1262" s="15" t="s">
        <v>31370</v>
      </c>
      <c r="K1262" s="15" t="s">
        <v>20838</v>
      </c>
      <c r="L1262" s="15" t="s">
        <v>31376</v>
      </c>
      <c r="M1262" s="15" t="s">
        <v>34178</v>
      </c>
      <c r="N1262" s="15" t="s">
        <v>34177</v>
      </c>
      <c r="O1262" s="17">
        <v>90750</v>
      </c>
      <c r="P1262" s="17"/>
      <c r="Q1262" s="17"/>
      <c r="R1262" s="15" t="s">
        <v>21817</v>
      </c>
      <c r="S1262" s="17"/>
      <c r="T1262" s="15"/>
      <c r="U1262" s="17"/>
      <c r="V1262" s="15"/>
      <c r="W1262" s="17"/>
      <c r="X1262" s="17"/>
      <c r="Y1262" s="17"/>
      <c r="Z1262" s="15"/>
      <c r="AA1262" s="15"/>
      <c r="AB1262" s="17">
        <v>48</v>
      </c>
      <c r="AC1262" s="17"/>
      <c r="AD1262" s="17"/>
      <c r="AE1262" s="17"/>
      <c r="AF1262" s="17"/>
      <c r="AG1262" s="17"/>
      <c r="AH1262" s="17"/>
      <c r="AI1262" s="17"/>
      <c r="AJ1262" s="17"/>
      <c r="AK1262" s="17"/>
      <c r="AL1262" s="17"/>
      <c r="AM1262" s="17">
        <v>0</v>
      </c>
      <c r="AN1262" s="17">
        <v>0</v>
      </c>
      <c r="AO1262" s="17"/>
      <c r="AP1262" s="17"/>
      <c r="AQ1262" s="17"/>
      <c r="AR1262" s="17"/>
      <c r="AS1262" s="17"/>
      <c r="AT1262" s="17"/>
      <c r="AU1262" s="17"/>
      <c r="AV1262" s="17"/>
    </row>
    <row r="1263" spans="1:48" ht="38.25" x14ac:dyDescent="0.2">
      <c r="A1263" s="14">
        <v>1258</v>
      </c>
      <c r="B1263" s="14" t="s">
        <v>33165</v>
      </c>
      <c r="C1263" s="15" t="s">
        <v>29248</v>
      </c>
      <c r="D1263" s="16" t="s">
        <v>31511</v>
      </c>
      <c r="E1263" s="15" t="s">
        <v>45</v>
      </c>
      <c r="F1263" s="17">
        <f t="shared" si="19"/>
        <v>1200</v>
      </c>
      <c r="G1263" s="15"/>
      <c r="H1263" s="15" t="s">
        <v>31510</v>
      </c>
      <c r="I1263" s="15" t="s">
        <v>729</v>
      </c>
      <c r="J1263" s="15" t="s">
        <v>31392</v>
      </c>
      <c r="K1263" s="15" t="s">
        <v>20835</v>
      </c>
      <c r="L1263" s="15" t="s">
        <v>31512</v>
      </c>
      <c r="M1263" s="15" t="s">
        <v>34178</v>
      </c>
      <c r="N1263" s="15" t="s">
        <v>34177</v>
      </c>
      <c r="O1263" s="17">
        <v>221620</v>
      </c>
      <c r="P1263" s="17"/>
      <c r="Q1263" s="17"/>
      <c r="R1263" s="15" t="s">
        <v>21817</v>
      </c>
      <c r="S1263" s="17"/>
      <c r="T1263" s="15"/>
      <c r="U1263" s="17"/>
      <c r="V1263" s="15"/>
      <c r="W1263" s="17"/>
      <c r="X1263" s="17"/>
      <c r="Y1263" s="17"/>
      <c r="Z1263" s="15"/>
      <c r="AA1263" s="15"/>
      <c r="AB1263" s="17">
        <v>1200</v>
      </c>
      <c r="AC1263" s="17"/>
      <c r="AD1263" s="17"/>
      <c r="AE1263" s="17"/>
      <c r="AF1263" s="17"/>
      <c r="AG1263" s="17"/>
      <c r="AH1263" s="17"/>
      <c r="AI1263" s="17"/>
      <c r="AJ1263" s="17"/>
      <c r="AK1263" s="17"/>
      <c r="AL1263" s="17"/>
      <c r="AM1263" s="17">
        <v>0</v>
      </c>
      <c r="AN1263" s="17">
        <v>0</v>
      </c>
      <c r="AO1263" s="17"/>
      <c r="AP1263" s="17"/>
      <c r="AQ1263" s="17"/>
      <c r="AR1263" s="17"/>
      <c r="AS1263" s="17"/>
      <c r="AT1263" s="17"/>
      <c r="AU1263" s="17"/>
      <c r="AV1263" s="17"/>
    </row>
    <row r="1264" spans="1:48" ht="38.25" x14ac:dyDescent="0.2">
      <c r="A1264" s="14">
        <v>1259</v>
      </c>
      <c r="B1264" s="14" t="s">
        <v>33169</v>
      </c>
      <c r="C1264" s="15" t="s">
        <v>29254</v>
      </c>
      <c r="D1264" s="16" t="s">
        <v>31520</v>
      </c>
      <c r="E1264" s="15" t="s">
        <v>45</v>
      </c>
      <c r="F1264" s="17">
        <f t="shared" si="19"/>
        <v>1800</v>
      </c>
      <c r="G1264" s="15"/>
      <c r="H1264" s="15" t="s">
        <v>31519</v>
      </c>
      <c r="I1264" s="15" t="s">
        <v>20837</v>
      </c>
      <c r="J1264" s="15" t="s">
        <v>21712</v>
      </c>
      <c r="K1264" s="15" t="s">
        <v>20835</v>
      </c>
      <c r="L1264" s="15" t="s">
        <v>31521</v>
      </c>
      <c r="M1264" s="15" t="s">
        <v>34178</v>
      </c>
      <c r="N1264" s="15" t="s">
        <v>34177</v>
      </c>
      <c r="O1264" s="17">
        <v>457480</v>
      </c>
      <c r="P1264" s="17"/>
      <c r="Q1264" s="17"/>
      <c r="R1264" s="6" t="s">
        <v>21817</v>
      </c>
      <c r="S1264" s="17"/>
      <c r="T1264" s="21"/>
      <c r="U1264" s="27"/>
      <c r="V1264" s="21"/>
      <c r="W1264" s="17"/>
      <c r="X1264" s="17"/>
      <c r="Y1264" s="17"/>
      <c r="Z1264" s="15"/>
      <c r="AA1264" s="15"/>
      <c r="AB1264" s="17">
        <v>1800</v>
      </c>
      <c r="AC1264" s="17"/>
      <c r="AD1264" s="17"/>
      <c r="AE1264" s="17"/>
      <c r="AF1264" s="17"/>
      <c r="AG1264" s="17"/>
      <c r="AH1264" s="17"/>
      <c r="AI1264" s="17"/>
      <c r="AJ1264" s="17"/>
      <c r="AK1264" s="17"/>
      <c r="AL1264" s="17"/>
      <c r="AM1264" s="17">
        <v>0</v>
      </c>
      <c r="AN1264" s="17">
        <v>0</v>
      </c>
      <c r="AO1264" s="17"/>
      <c r="AP1264" s="17"/>
      <c r="AQ1264" s="17"/>
      <c r="AR1264" s="17"/>
      <c r="AS1264" s="17"/>
      <c r="AT1264" s="17"/>
      <c r="AU1264" s="17"/>
      <c r="AV1264" s="17"/>
    </row>
    <row r="1265" spans="1:48" ht="38.25" x14ac:dyDescent="0.2">
      <c r="A1265" s="14">
        <v>1260</v>
      </c>
      <c r="B1265" s="14" t="s">
        <v>33171</v>
      </c>
      <c r="C1265" s="15" t="s">
        <v>29257</v>
      </c>
      <c r="D1265" s="16" t="s">
        <v>31373</v>
      </c>
      <c r="E1265" s="15" t="s">
        <v>45</v>
      </c>
      <c r="F1265" s="17">
        <f t="shared" si="19"/>
        <v>400</v>
      </c>
      <c r="G1265" s="15"/>
      <c r="H1265" s="15" t="s">
        <v>31524</v>
      </c>
      <c r="I1265" s="15" t="s">
        <v>20837</v>
      </c>
      <c r="J1265" s="15" t="s">
        <v>47</v>
      </c>
      <c r="K1265" s="15" t="s">
        <v>20835</v>
      </c>
      <c r="L1265" s="15" t="s">
        <v>31525</v>
      </c>
      <c r="M1265" s="15" t="s">
        <v>34178</v>
      </c>
      <c r="N1265" s="15" t="s">
        <v>34177</v>
      </c>
      <c r="O1265" s="17">
        <v>116320</v>
      </c>
      <c r="P1265" s="17"/>
      <c r="Q1265" s="17"/>
      <c r="R1265" s="15" t="s">
        <v>21817</v>
      </c>
      <c r="S1265" s="17"/>
      <c r="T1265" s="15"/>
      <c r="U1265" s="17"/>
      <c r="V1265" s="15"/>
      <c r="W1265" s="17"/>
      <c r="X1265" s="17"/>
      <c r="Y1265" s="17"/>
      <c r="Z1265" s="15"/>
      <c r="AA1265" s="15"/>
      <c r="AB1265" s="17">
        <v>400</v>
      </c>
      <c r="AC1265" s="17"/>
      <c r="AD1265" s="17"/>
      <c r="AE1265" s="17"/>
      <c r="AF1265" s="17"/>
      <c r="AG1265" s="17"/>
      <c r="AH1265" s="17"/>
      <c r="AI1265" s="17"/>
      <c r="AJ1265" s="17"/>
      <c r="AK1265" s="17"/>
      <c r="AL1265" s="17"/>
      <c r="AM1265" s="17">
        <v>0</v>
      </c>
      <c r="AN1265" s="17">
        <v>0</v>
      </c>
      <c r="AO1265" s="17"/>
      <c r="AP1265" s="17"/>
      <c r="AQ1265" s="17"/>
      <c r="AR1265" s="17"/>
      <c r="AS1265" s="17"/>
      <c r="AT1265" s="17"/>
      <c r="AU1265" s="17"/>
      <c r="AV1265" s="17"/>
    </row>
    <row r="1266" spans="1:48" ht="38.25" x14ac:dyDescent="0.2">
      <c r="A1266" s="14">
        <v>1261</v>
      </c>
      <c r="B1266" s="14" t="s">
        <v>33214</v>
      </c>
      <c r="C1266" s="15" t="s">
        <v>29324</v>
      </c>
      <c r="D1266" s="16" t="s">
        <v>31616</v>
      </c>
      <c r="E1266" s="15" t="s">
        <v>45</v>
      </c>
      <c r="F1266" s="17">
        <f t="shared" si="19"/>
        <v>600</v>
      </c>
      <c r="G1266" s="15"/>
      <c r="H1266" s="15" t="s">
        <v>31615</v>
      </c>
      <c r="I1266" s="15" t="s">
        <v>20837</v>
      </c>
      <c r="J1266" s="15" t="s">
        <v>47</v>
      </c>
      <c r="K1266" s="15" t="s">
        <v>20838</v>
      </c>
      <c r="L1266" s="15" t="s">
        <v>31617</v>
      </c>
      <c r="M1266" s="15" t="s">
        <v>34178</v>
      </c>
      <c r="N1266" s="15" t="s">
        <v>34177</v>
      </c>
      <c r="O1266" s="17">
        <v>262500</v>
      </c>
      <c r="P1266" s="17"/>
      <c r="Q1266" s="17"/>
      <c r="R1266" s="15" t="s">
        <v>21817</v>
      </c>
      <c r="S1266" s="17"/>
      <c r="T1266" s="15"/>
      <c r="U1266" s="17"/>
      <c r="V1266" s="15"/>
      <c r="W1266" s="15"/>
      <c r="X1266" s="15"/>
      <c r="Y1266" s="17"/>
      <c r="Z1266" s="15"/>
      <c r="AA1266" s="15"/>
      <c r="AB1266" s="17"/>
      <c r="AC1266" s="17">
        <v>600</v>
      </c>
      <c r="AD1266" s="17"/>
      <c r="AE1266" s="17"/>
      <c r="AF1266" s="17"/>
      <c r="AG1266" s="17"/>
      <c r="AH1266" s="17"/>
      <c r="AI1266" s="17"/>
      <c r="AJ1266" s="17"/>
      <c r="AK1266" s="17"/>
      <c r="AL1266" s="17"/>
      <c r="AM1266" s="17">
        <v>0</v>
      </c>
      <c r="AN1266" s="17">
        <v>0</v>
      </c>
      <c r="AO1266" s="17"/>
      <c r="AP1266" s="17"/>
      <c r="AQ1266" s="17"/>
      <c r="AR1266" s="17"/>
      <c r="AS1266" s="17"/>
      <c r="AT1266" s="17"/>
      <c r="AU1266" s="17"/>
      <c r="AV1266" s="17"/>
    </row>
    <row r="1267" spans="1:48" ht="63.75" x14ac:dyDescent="0.2">
      <c r="A1267" s="14">
        <v>1262</v>
      </c>
      <c r="B1267" s="14" t="s">
        <v>33128</v>
      </c>
      <c r="C1267" s="15" t="s">
        <v>29187</v>
      </c>
      <c r="D1267" s="16" t="s">
        <v>29188</v>
      </c>
      <c r="E1267" s="15" t="s">
        <v>301</v>
      </c>
      <c r="F1267" s="17">
        <f t="shared" si="19"/>
        <v>80</v>
      </c>
      <c r="G1267" s="15"/>
      <c r="H1267" s="15" t="s">
        <v>31426</v>
      </c>
      <c r="I1267" s="15" t="s">
        <v>837</v>
      </c>
      <c r="J1267" s="15" t="s">
        <v>14756</v>
      </c>
      <c r="K1267" s="15" t="s">
        <v>20835</v>
      </c>
      <c r="L1267" s="15" t="s">
        <v>31427</v>
      </c>
      <c r="M1267" s="15" t="s">
        <v>34178</v>
      </c>
      <c r="N1267" s="15" t="s">
        <v>34177</v>
      </c>
      <c r="O1267" s="17">
        <v>143581</v>
      </c>
      <c r="P1267" s="17"/>
      <c r="Q1267" s="17"/>
      <c r="R1267" s="15" t="s">
        <v>21817</v>
      </c>
      <c r="S1267" s="17"/>
      <c r="T1267" s="15"/>
      <c r="U1267" s="17"/>
      <c r="V1267" s="15"/>
      <c r="W1267" s="15"/>
      <c r="X1267" s="15"/>
      <c r="Y1267" s="17"/>
      <c r="Z1267" s="15"/>
      <c r="AA1267" s="15"/>
      <c r="AB1267" s="17">
        <v>32</v>
      </c>
      <c r="AC1267" s="17">
        <v>48</v>
      </c>
      <c r="AD1267" s="17"/>
      <c r="AE1267" s="17"/>
      <c r="AF1267" s="17"/>
      <c r="AG1267" s="17"/>
      <c r="AH1267" s="17"/>
      <c r="AI1267" s="17"/>
      <c r="AJ1267" s="17"/>
      <c r="AK1267" s="17"/>
      <c r="AL1267" s="17"/>
      <c r="AM1267" s="17">
        <v>0</v>
      </c>
      <c r="AN1267" s="17">
        <v>0</v>
      </c>
      <c r="AO1267" s="17"/>
      <c r="AP1267" s="17"/>
      <c r="AQ1267" s="17"/>
      <c r="AR1267" s="17"/>
      <c r="AS1267" s="17"/>
      <c r="AT1267" s="17"/>
      <c r="AU1267" s="17"/>
      <c r="AV1267" s="17"/>
    </row>
    <row r="1268" spans="1:48" ht="127.5" x14ac:dyDescent="0.2">
      <c r="A1268" s="14">
        <v>1263</v>
      </c>
      <c r="B1268" s="14" t="s">
        <v>33158</v>
      </c>
      <c r="C1268" s="15" t="s">
        <v>29235</v>
      </c>
      <c r="D1268" s="16" t="s">
        <v>29236</v>
      </c>
      <c r="E1268" s="15" t="s">
        <v>45</v>
      </c>
      <c r="F1268" s="17">
        <f t="shared" si="19"/>
        <v>1200</v>
      </c>
      <c r="G1268" s="15"/>
      <c r="H1268" s="15" t="s">
        <v>31497</v>
      </c>
      <c r="I1268" s="15" t="s">
        <v>837</v>
      </c>
      <c r="J1268" s="15" t="s">
        <v>14756</v>
      </c>
      <c r="K1268" s="15" t="s">
        <v>20835</v>
      </c>
      <c r="L1268" s="15" t="s">
        <v>31498</v>
      </c>
      <c r="M1268" s="15" t="s">
        <v>34178</v>
      </c>
      <c r="N1268" s="15" t="s">
        <v>34177</v>
      </c>
      <c r="O1268" s="17">
        <v>90190</v>
      </c>
      <c r="P1268" s="17"/>
      <c r="Q1268" s="17"/>
      <c r="R1268" s="15" t="s">
        <v>21817</v>
      </c>
      <c r="S1268" s="17"/>
      <c r="T1268" s="15"/>
      <c r="U1268" s="17"/>
      <c r="V1268" s="15"/>
      <c r="W1268" s="15"/>
      <c r="X1268" s="15"/>
      <c r="Y1268" s="17"/>
      <c r="Z1268" s="15"/>
      <c r="AA1268" s="15"/>
      <c r="AB1268" s="17">
        <v>1200</v>
      </c>
      <c r="AC1268" s="17"/>
      <c r="AD1268" s="17"/>
      <c r="AE1268" s="17"/>
      <c r="AF1268" s="17"/>
      <c r="AG1268" s="17"/>
      <c r="AH1268" s="17"/>
      <c r="AI1268" s="17"/>
      <c r="AJ1268" s="17"/>
      <c r="AK1268" s="17"/>
      <c r="AL1268" s="17"/>
      <c r="AM1268" s="17">
        <v>0</v>
      </c>
      <c r="AN1268" s="17">
        <v>0</v>
      </c>
      <c r="AO1268" s="17"/>
      <c r="AP1268" s="17"/>
      <c r="AQ1268" s="17"/>
      <c r="AR1268" s="17"/>
      <c r="AS1268" s="17"/>
      <c r="AT1268" s="17"/>
      <c r="AU1268" s="17"/>
      <c r="AV1268" s="17"/>
    </row>
    <row r="1269" spans="1:48" ht="63.75" x14ac:dyDescent="0.2">
      <c r="A1269" s="14">
        <v>1264</v>
      </c>
      <c r="B1269" s="14" t="s">
        <v>33200</v>
      </c>
      <c r="C1269" s="15" t="s">
        <v>29302</v>
      </c>
      <c r="D1269" s="16" t="s">
        <v>29303</v>
      </c>
      <c r="E1269" s="15" t="s">
        <v>45</v>
      </c>
      <c r="F1269" s="17">
        <f t="shared" si="19"/>
        <v>1500</v>
      </c>
      <c r="G1269" s="15"/>
      <c r="H1269" s="15" t="s">
        <v>31584</v>
      </c>
      <c r="I1269" s="15" t="s">
        <v>31369</v>
      </c>
      <c r="J1269" s="15" t="s">
        <v>91</v>
      </c>
      <c r="K1269" s="15" t="s">
        <v>31535</v>
      </c>
      <c r="L1269" s="15" t="s">
        <v>31585</v>
      </c>
      <c r="M1269" s="15" t="s">
        <v>34178</v>
      </c>
      <c r="N1269" s="15" t="s">
        <v>34177</v>
      </c>
      <c r="O1269" s="17">
        <v>56220</v>
      </c>
      <c r="P1269" s="17"/>
      <c r="Q1269" s="17"/>
      <c r="R1269" s="15" t="s">
        <v>21817</v>
      </c>
      <c r="S1269" s="17"/>
      <c r="T1269" s="15"/>
      <c r="U1269" s="17"/>
      <c r="V1269" s="15"/>
      <c r="W1269" s="17"/>
      <c r="X1269" s="17"/>
      <c r="Y1269" s="17"/>
      <c r="Z1269" s="15"/>
      <c r="AA1269" s="15"/>
      <c r="AB1269" s="17"/>
      <c r="AC1269" s="17">
        <v>1500</v>
      </c>
      <c r="AD1269" s="17"/>
      <c r="AE1269" s="17"/>
      <c r="AF1269" s="17"/>
      <c r="AG1269" s="17"/>
      <c r="AH1269" s="17"/>
      <c r="AI1269" s="17"/>
      <c r="AJ1269" s="17"/>
      <c r="AK1269" s="17"/>
      <c r="AL1269" s="17"/>
      <c r="AM1269" s="17">
        <v>0</v>
      </c>
      <c r="AN1269" s="17">
        <v>0</v>
      </c>
      <c r="AO1269" s="17"/>
      <c r="AP1269" s="17"/>
      <c r="AQ1269" s="17"/>
      <c r="AR1269" s="17"/>
      <c r="AS1269" s="17"/>
      <c r="AT1269" s="17"/>
      <c r="AU1269" s="17"/>
      <c r="AV1269" s="17"/>
    </row>
    <row r="1270" spans="1:48" ht="127.5" x14ac:dyDescent="0.2">
      <c r="A1270" s="14">
        <v>1265</v>
      </c>
      <c r="B1270" s="14" t="s">
        <v>33149</v>
      </c>
      <c r="C1270" s="15" t="s">
        <v>11741</v>
      </c>
      <c r="D1270" s="16" t="s">
        <v>29221</v>
      </c>
      <c r="E1270" s="15" t="s">
        <v>45</v>
      </c>
      <c r="F1270" s="17">
        <f t="shared" si="19"/>
        <v>600</v>
      </c>
      <c r="G1270" s="15"/>
      <c r="H1270" s="15" t="s">
        <v>31477</v>
      </c>
      <c r="I1270" s="15" t="s">
        <v>4118</v>
      </c>
      <c r="J1270" s="15" t="s">
        <v>31421</v>
      </c>
      <c r="K1270" s="15" t="s">
        <v>20835</v>
      </c>
      <c r="L1270" s="15" t="s">
        <v>31478</v>
      </c>
      <c r="M1270" s="15" t="s">
        <v>34178</v>
      </c>
      <c r="N1270" s="15" t="s">
        <v>34177</v>
      </c>
      <c r="O1270" s="17">
        <v>75590</v>
      </c>
      <c r="P1270" s="17"/>
      <c r="Q1270" s="17"/>
      <c r="R1270" s="15" t="s">
        <v>21817</v>
      </c>
      <c r="S1270" s="17"/>
      <c r="T1270" s="15"/>
      <c r="U1270" s="17"/>
      <c r="V1270" s="15"/>
      <c r="W1270" s="15"/>
      <c r="X1270" s="15"/>
      <c r="Y1270" s="17"/>
      <c r="Z1270" s="15"/>
      <c r="AA1270" s="15"/>
      <c r="AB1270" s="17">
        <v>600</v>
      </c>
      <c r="AC1270" s="17"/>
      <c r="AD1270" s="17"/>
      <c r="AE1270" s="17"/>
      <c r="AF1270" s="17"/>
      <c r="AG1270" s="17"/>
      <c r="AH1270" s="17"/>
      <c r="AI1270" s="17"/>
      <c r="AJ1270" s="17"/>
      <c r="AK1270" s="17"/>
      <c r="AL1270" s="17"/>
      <c r="AM1270" s="17">
        <v>0</v>
      </c>
      <c r="AN1270" s="17">
        <v>0</v>
      </c>
      <c r="AO1270" s="17"/>
      <c r="AP1270" s="17"/>
      <c r="AQ1270" s="17"/>
      <c r="AR1270" s="17"/>
      <c r="AS1270" s="17"/>
      <c r="AT1270" s="17"/>
      <c r="AU1270" s="17"/>
      <c r="AV1270" s="17"/>
    </row>
    <row r="1271" spans="1:48" ht="102" x14ac:dyDescent="0.2">
      <c r="A1271" s="14">
        <v>1266</v>
      </c>
      <c r="B1271" s="14" t="s">
        <v>33159</v>
      </c>
      <c r="C1271" s="15" t="s">
        <v>29237</v>
      </c>
      <c r="D1271" s="16" t="s">
        <v>29238</v>
      </c>
      <c r="E1271" s="15" t="s">
        <v>45</v>
      </c>
      <c r="F1271" s="17">
        <f t="shared" si="19"/>
        <v>1800</v>
      </c>
      <c r="G1271" s="15"/>
      <c r="H1271" s="15" t="s">
        <v>31499</v>
      </c>
      <c r="I1271" s="15" t="s">
        <v>837</v>
      </c>
      <c r="J1271" s="15" t="s">
        <v>14756</v>
      </c>
      <c r="K1271" s="15" t="s">
        <v>20835</v>
      </c>
      <c r="L1271" s="15" t="s">
        <v>31500</v>
      </c>
      <c r="M1271" s="15" t="s">
        <v>34178</v>
      </c>
      <c r="N1271" s="15" t="s">
        <v>34177</v>
      </c>
      <c r="O1271" s="17">
        <v>129390</v>
      </c>
      <c r="P1271" s="17"/>
      <c r="Q1271" s="17"/>
      <c r="R1271" s="15" t="s">
        <v>21817</v>
      </c>
      <c r="S1271" s="17"/>
      <c r="T1271" s="15"/>
      <c r="U1271" s="17"/>
      <c r="V1271" s="15"/>
      <c r="W1271" s="15"/>
      <c r="X1271" s="15"/>
      <c r="Y1271" s="17"/>
      <c r="Z1271" s="15"/>
      <c r="AA1271" s="15"/>
      <c r="AB1271" s="17">
        <v>1200</v>
      </c>
      <c r="AC1271" s="17">
        <v>600</v>
      </c>
      <c r="AD1271" s="17"/>
      <c r="AE1271" s="17"/>
      <c r="AF1271" s="17"/>
      <c r="AG1271" s="17"/>
      <c r="AH1271" s="17"/>
      <c r="AI1271" s="17"/>
      <c r="AJ1271" s="17"/>
      <c r="AK1271" s="17"/>
      <c r="AL1271" s="17"/>
      <c r="AM1271" s="17">
        <v>0</v>
      </c>
      <c r="AN1271" s="17">
        <v>0</v>
      </c>
      <c r="AO1271" s="17"/>
      <c r="AP1271" s="17"/>
      <c r="AQ1271" s="17"/>
      <c r="AR1271" s="17"/>
      <c r="AS1271" s="17"/>
      <c r="AT1271" s="17"/>
      <c r="AU1271" s="17"/>
      <c r="AV1271" s="17"/>
    </row>
    <row r="1272" spans="1:48" ht="102" x14ac:dyDescent="0.2">
      <c r="A1272" s="14">
        <v>1267</v>
      </c>
      <c r="B1272" s="14" t="s">
        <v>33160</v>
      </c>
      <c r="C1272" s="15" t="s">
        <v>29239</v>
      </c>
      <c r="D1272" s="16" t="s">
        <v>29240</v>
      </c>
      <c r="E1272" s="15" t="s">
        <v>45</v>
      </c>
      <c r="F1272" s="17">
        <f t="shared" si="19"/>
        <v>1000</v>
      </c>
      <c r="G1272" s="15"/>
      <c r="H1272" s="15" t="s">
        <v>31501</v>
      </c>
      <c r="I1272" s="15" t="s">
        <v>837</v>
      </c>
      <c r="J1272" s="15" t="s">
        <v>14756</v>
      </c>
      <c r="K1272" s="15" t="s">
        <v>20835</v>
      </c>
      <c r="L1272" s="15" t="s">
        <v>31502</v>
      </c>
      <c r="M1272" s="15" t="s">
        <v>34178</v>
      </c>
      <c r="N1272" s="15" t="s">
        <v>34177</v>
      </c>
      <c r="O1272" s="17">
        <v>61440</v>
      </c>
      <c r="P1272" s="17"/>
      <c r="Q1272" s="17"/>
      <c r="R1272" s="15" t="s">
        <v>21817</v>
      </c>
      <c r="S1272" s="17"/>
      <c r="T1272" s="15"/>
      <c r="U1272" s="17"/>
      <c r="V1272" s="15"/>
      <c r="W1272" s="15"/>
      <c r="X1272" s="15"/>
      <c r="Y1272" s="17"/>
      <c r="Z1272" s="15"/>
      <c r="AA1272" s="15"/>
      <c r="AB1272" s="17">
        <v>1000</v>
      </c>
      <c r="AC1272" s="17"/>
      <c r="AD1272" s="17"/>
      <c r="AE1272" s="17"/>
      <c r="AF1272" s="17"/>
      <c r="AG1272" s="17"/>
      <c r="AH1272" s="17"/>
      <c r="AI1272" s="17"/>
      <c r="AJ1272" s="17"/>
      <c r="AK1272" s="17"/>
      <c r="AL1272" s="17"/>
      <c r="AM1272" s="17">
        <v>0</v>
      </c>
      <c r="AN1272" s="17">
        <v>0</v>
      </c>
      <c r="AO1272" s="17"/>
      <c r="AP1272" s="17"/>
      <c r="AQ1272" s="17"/>
      <c r="AR1272" s="17"/>
      <c r="AS1272" s="17"/>
      <c r="AT1272" s="17"/>
      <c r="AU1272" s="17"/>
      <c r="AV1272" s="17"/>
    </row>
    <row r="1273" spans="1:48" ht="76.5" x14ac:dyDescent="0.2">
      <c r="A1273" s="14">
        <v>1268</v>
      </c>
      <c r="B1273" s="14" t="s">
        <v>33150</v>
      </c>
      <c r="C1273" s="15" t="s">
        <v>11742</v>
      </c>
      <c r="D1273" s="16" t="s">
        <v>29222</v>
      </c>
      <c r="E1273" s="15" t="s">
        <v>45</v>
      </c>
      <c r="F1273" s="17">
        <f t="shared" si="19"/>
        <v>2000</v>
      </c>
      <c r="G1273" s="15"/>
      <c r="H1273" s="15" t="s">
        <v>31479</v>
      </c>
      <c r="I1273" s="15" t="s">
        <v>31369</v>
      </c>
      <c r="J1273" s="15" t="s">
        <v>31370</v>
      </c>
      <c r="K1273" s="15" t="s">
        <v>20838</v>
      </c>
      <c r="L1273" s="15" t="s">
        <v>31480</v>
      </c>
      <c r="M1273" s="15" t="s">
        <v>34178</v>
      </c>
      <c r="N1273" s="15" t="s">
        <v>34177</v>
      </c>
      <c r="O1273" s="17">
        <v>67310</v>
      </c>
      <c r="P1273" s="17"/>
      <c r="Q1273" s="17"/>
      <c r="R1273" s="15" t="s">
        <v>21817</v>
      </c>
      <c r="S1273" s="17"/>
      <c r="T1273" s="15"/>
      <c r="U1273" s="17"/>
      <c r="V1273" s="15"/>
      <c r="W1273" s="15"/>
      <c r="X1273" s="15"/>
      <c r="Y1273" s="17"/>
      <c r="Z1273" s="15"/>
      <c r="AA1273" s="15"/>
      <c r="AB1273" s="17">
        <v>2000</v>
      </c>
      <c r="AC1273" s="17"/>
      <c r="AD1273" s="17"/>
      <c r="AE1273" s="17"/>
      <c r="AF1273" s="17"/>
      <c r="AG1273" s="17"/>
      <c r="AH1273" s="17"/>
      <c r="AI1273" s="17"/>
      <c r="AJ1273" s="17"/>
      <c r="AK1273" s="17"/>
      <c r="AL1273" s="17"/>
      <c r="AM1273" s="17">
        <v>0</v>
      </c>
      <c r="AN1273" s="17">
        <v>0</v>
      </c>
      <c r="AO1273" s="17"/>
      <c r="AP1273" s="17"/>
      <c r="AQ1273" s="17"/>
      <c r="AR1273" s="17"/>
      <c r="AS1273" s="17"/>
      <c r="AT1273" s="17"/>
      <c r="AU1273" s="17"/>
      <c r="AV1273" s="17"/>
    </row>
    <row r="1274" spans="1:48" ht="76.5" x14ac:dyDescent="0.2">
      <c r="A1274" s="14">
        <v>1269</v>
      </c>
      <c r="B1274" s="14" t="s">
        <v>33151</v>
      </c>
      <c r="C1274" s="15" t="s">
        <v>29223</v>
      </c>
      <c r="D1274" s="16" t="s">
        <v>29224</v>
      </c>
      <c r="E1274" s="15" t="s">
        <v>45</v>
      </c>
      <c r="F1274" s="17">
        <f t="shared" si="19"/>
        <v>2000</v>
      </c>
      <c r="G1274" s="15"/>
      <c r="H1274" s="15" t="s">
        <v>31481</v>
      </c>
      <c r="I1274" s="15" t="s">
        <v>31369</v>
      </c>
      <c r="J1274" s="15" t="s">
        <v>31370</v>
      </c>
      <c r="K1274" s="15" t="s">
        <v>20838</v>
      </c>
      <c r="L1274" s="15" t="s">
        <v>31482</v>
      </c>
      <c r="M1274" s="15" t="s">
        <v>34178</v>
      </c>
      <c r="N1274" s="15" t="s">
        <v>34177</v>
      </c>
      <c r="O1274" s="17">
        <v>64060</v>
      </c>
      <c r="P1274" s="17"/>
      <c r="Q1274" s="17"/>
      <c r="R1274" s="15" t="s">
        <v>21817</v>
      </c>
      <c r="S1274" s="17"/>
      <c r="T1274" s="15"/>
      <c r="U1274" s="17"/>
      <c r="V1274" s="15"/>
      <c r="W1274" s="15"/>
      <c r="X1274" s="15"/>
      <c r="Y1274" s="17"/>
      <c r="Z1274" s="15"/>
      <c r="AA1274" s="15"/>
      <c r="AB1274" s="17">
        <v>2000</v>
      </c>
      <c r="AC1274" s="17"/>
      <c r="AD1274" s="17"/>
      <c r="AE1274" s="17"/>
      <c r="AF1274" s="17"/>
      <c r="AG1274" s="17"/>
      <c r="AH1274" s="17"/>
      <c r="AI1274" s="17"/>
      <c r="AJ1274" s="17"/>
      <c r="AK1274" s="17"/>
      <c r="AL1274" s="17"/>
      <c r="AM1274" s="17">
        <v>0</v>
      </c>
      <c r="AN1274" s="17">
        <v>0</v>
      </c>
      <c r="AO1274" s="17"/>
      <c r="AP1274" s="17"/>
      <c r="AQ1274" s="17"/>
      <c r="AR1274" s="17"/>
      <c r="AS1274" s="17"/>
      <c r="AT1274" s="17"/>
      <c r="AU1274" s="17"/>
      <c r="AV1274" s="17"/>
    </row>
    <row r="1275" spans="1:48" ht="102" x14ac:dyDescent="0.2">
      <c r="A1275" s="14">
        <v>1270</v>
      </c>
      <c r="B1275" s="14" t="s">
        <v>33152</v>
      </c>
      <c r="C1275" s="15" t="s">
        <v>29225</v>
      </c>
      <c r="D1275" s="16" t="s">
        <v>29226</v>
      </c>
      <c r="E1275" s="15" t="s">
        <v>45</v>
      </c>
      <c r="F1275" s="17">
        <f t="shared" si="19"/>
        <v>14000</v>
      </c>
      <c r="G1275" s="15"/>
      <c r="H1275" s="15" t="s">
        <v>31483</v>
      </c>
      <c r="I1275" s="15" t="s">
        <v>31369</v>
      </c>
      <c r="J1275" s="15" t="s">
        <v>31370</v>
      </c>
      <c r="K1275" s="15" t="s">
        <v>20838</v>
      </c>
      <c r="L1275" s="15" t="s">
        <v>31484</v>
      </c>
      <c r="M1275" s="15" t="s">
        <v>34178</v>
      </c>
      <c r="N1275" s="15" t="s">
        <v>34177</v>
      </c>
      <c r="O1275" s="17">
        <v>64060</v>
      </c>
      <c r="P1275" s="17"/>
      <c r="Q1275" s="17"/>
      <c r="R1275" s="15" t="s">
        <v>21817</v>
      </c>
      <c r="S1275" s="17"/>
      <c r="T1275" s="15"/>
      <c r="U1275" s="17"/>
      <c r="V1275" s="15"/>
      <c r="W1275" s="15"/>
      <c r="X1275" s="15"/>
      <c r="Y1275" s="17"/>
      <c r="Z1275" s="15"/>
      <c r="AA1275" s="15"/>
      <c r="AB1275" s="17">
        <v>10000</v>
      </c>
      <c r="AC1275" s="17">
        <v>4000</v>
      </c>
      <c r="AD1275" s="17"/>
      <c r="AE1275" s="17"/>
      <c r="AF1275" s="17"/>
      <c r="AG1275" s="17"/>
      <c r="AH1275" s="17"/>
      <c r="AI1275" s="17"/>
      <c r="AJ1275" s="17"/>
      <c r="AK1275" s="17"/>
      <c r="AL1275" s="17"/>
      <c r="AM1275" s="17">
        <v>0</v>
      </c>
      <c r="AN1275" s="17">
        <v>0</v>
      </c>
      <c r="AO1275" s="17"/>
      <c r="AP1275" s="17"/>
      <c r="AQ1275" s="17"/>
      <c r="AR1275" s="17"/>
      <c r="AS1275" s="17"/>
      <c r="AT1275" s="17"/>
      <c r="AU1275" s="17"/>
      <c r="AV1275" s="17"/>
    </row>
    <row r="1276" spans="1:48" ht="76.5" x14ac:dyDescent="0.2">
      <c r="A1276" s="14">
        <v>1271</v>
      </c>
      <c r="B1276" s="14" t="s">
        <v>33205</v>
      </c>
      <c r="C1276" s="15" t="s">
        <v>10642</v>
      </c>
      <c r="D1276" s="16" t="s">
        <v>29308</v>
      </c>
      <c r="E1276" s="15" t="s">
        <v>45</v>
      </c>
      <c r="F1276" s="17">
        <f t="shared" si="19"/>
        <v>400</v>
      </c>
      <c r="G1276" s="15"/>
      <c r="H1276" s="15" t="s">
        <v>31597</v>
      </c>
      <c r="I1276" s="15" t="s">
        <v>31369</v>
      </c>
      <c r="J1276" s="15" t="s">
        <v>31370</v>
      </c>
      <c r="K1276" s="15" t="s">
        <v>31535</v>
      </c>
      <c r="L1276" s="15" t="s">
        <v>31598</v>
      </c>
      <c r="M1276" s="15" t="s">
        <v>34178</v>
      </c>
      <c r="N1276" s="15" t="s">
        <v>34177</v>
      </c>
      <c r="O1276" s="17">
        <v>56758</v>
      </c>
      <c r="P1276" s="17"/>
      <c r="Q1276" s="17"/>
      <c r="R1276" s="15" t="s">
        <v>21817</v>
      </c>
      <c r="S1276" s="17"/>
      <c r="T1276" s="15"/>
      <c r="U1276" s="17"/>
      <c r="V1276" s="15"/>
      <c r="W1276" s="15"/>
      <c r="X1276" s="15"/>
      <c r="Y1276" s="17"/>
      <c r="Z1276" s="15"/>
      <c r="AA1276" s="15"/>
      <c r="AB1276" s="17"/>
      <c r="AC1276" s="17">
        <v>400</v>
      </c>
      <c r="AD1276" s="17"/>
      <c r="AE1276" s="17"/>
      <c r="AF1276" s="17"/>
      <c r="AG1276" s="17"/>
      <c r="AH1276" s="17"/>
      <c r="AI1276" s="17"/>
      <c r="AJ1276" s="17"/>
      <c r="AK1276" s="17"/>
      <c r="AL1276" s="17"/>
      <c r="AM1276" s="17">
        <v>0</v>
      </c>
      <c r="AN1276" s="17">
        <v>0</v>
      </c>
      <c r="AO1276" s="17"/>
      <c r="AP1276" s="17"/>
      <c r="AQ1276" s="17"/>
      <c r="AR1276" s="17"/>
      <c r="AS1276" s="17"/>
      <c r="AT1276" s="17"/>
      <c r="AU1276" s="17"/>
      <c r="AV1276" s="17"/>
    </row>
    <row r="1277" spans="1:48" ht="102" x14ac:dyDescent="0.2">
      <c r="A1277" s="14">
        <v>1272</v>
      </c>
      <c r="B1277" s="14" t="s">
        <v>33153</v>
      </c>
      <c r="C1277" s="15" t="s">
        <v>29227</v>
      </c>
      <c r="D1277" s="16" t="s">
        <v>29228</v>
      </c>
      <c r="E1277" s="15" t="s">
        <v>45</v>
      </c>
      <c r="F1277" s="17">
        <f t="shared" si="19"/>
        <v>200</v>
      </c>
      <c r="G1277" s="15"/>
      <c r="H1277" s="15" t="s">
        <v>31485</v>
      </c>
      <c r="I1277" s="15" t="s">
        <v>31369</v>
      </c>
      <c r="J1277" s="15" t="s">
        <v>31370</v>
      </c>
      <c r="K1277" s="15" t="s">
        <v>20838</v>
      </c>
      <c r="L1277" s="15" t="s">
        <v>31486</v>
      </c>
      <c r="M1277" s="15" t="s">
        <v>34178</v>
      </c>
      <c r="N1277" s="15" t="s">
        <v>34177</v>
      </c>
      <c r="O1277" s="17">
        <v>90250</v>
      </c>
      <c r="P1277" s="17"/>
      <c r="Q1277" s="17"/>
      <c r="R1277" s="15" t="s">
        <v>21817</v>
      </c>
      <c r="S1277" s="17"/>
      <c r="T1277" s="15"/>
      <c r="U1277" s="17"/>
      <c r="V1277" s="15"/>
      <c r="W1277" s="15"/>
      <c r="X1277" s="15"/>
      <c r="Y1277" s="17"/>
      <c r="Z1277" s="15"/>
      <c r="AA1277" s="15"/>
      <c r="AB1277" s="17">
        <v>200</v>
      </c>
      <c r="AC1277" s="17"/>
      <c r="AD1277" s="17"/>
      <c r="AE1277" s="17"/>
      <c r="AF1277" s="17"/>
      <c r="AG1277" s="17"/>
      <c r="AH1277" s="17"/>
      <c r="AI1277" s="17"/>
      <c r="AJ1277" s="17"/>
      <c r="AK1277" s="17"/>
      <c r="AL1277" s="17"/>
      <c r="AM1277" s="17">
        <v>0</v>
      </c>
      <c r="AN1277" s="17">
        <v>0</v>
      </c>
      <c r="AO1277" s="17"/>
      <c r="AP1277" s="17"/>
      <c r="AQ1277" s="17"/>
      <c r="AR1277" s="17"/>
      <c r="AS1277" s="17"/>
      <c r="AT1277" s="17"/>
      <c r="AU1277" s="17"/>
      <c r="AV1277" s="17"/>
    </row>
    <row r="1278" spans="1:48" ht="76.5" x14ac:dyDescent="0.2">
      <c r="A1278" s="14">
        <v>1273</v>
      </c>
      <c r="B1278" s="14" t="s">
        <v>33155</v>
      </c>
      <c r="C1278" s="15" t="s">
        <v>29230</v>
      </c>
      <c r="D1278" s="16" t="s">
        <v>29231</v>
      </c>
      <c r="E1278" s="15" t="s">
        <v>45</v>
      </c>
      <c r="F1278" s="17">
        <f t="shared" si="19"/>
        <v>400</v>
      </c>
      <c r="G1278" s="15"/>
      <c r="H1278" s="15" t="s">
        <v>31490</v>
      </c>
      <c r="I1278" s="15" t="s">
        <v>31369</v>
      </c>
      <c r="J1278" s="15" t="s">
        <v>31370</v>
      </c>
      <c r="K1278" s="15" t="s">
        <v>20838</v>
      </c>
      <c r="L1278" s="15" t="s">
        <v>31491</v>
      </c>
      <c r="M1278" s="15" t="s">
        <v>34178</v>
      </c>
      <c r="N1278" s="15" t="s">
        <v>34177</v>
      </c>
      <c r="O1278" s="17">
        <v>232187</v>
      </c>
      <c r="P1278" s="17"/>
      <c r="Q1278" s="17"/>
      <c r="R1278" s="15" t="s">
        <v>21817</v>
      </c>
      <c r="S1278" s="17"/>
      <c r="T1278" s="15"/>
      <c r="U1278" s="17"/>
      <c r="V1278" s="15"/>
      <c r="W1278" s="15"/>
      <c r="X1278" s="15"/>
      <c r="Y1278" s="17"/>
      <c r="Z1278" s="15"/>
      <c r="AA1278" s="15"/>
      <c r="AB1278" s="17">
        <v>400</v>
      </c>
      <c r="AC1278" s="17"/>
      <c r="AD1278" s="17"/>
      <c r="AE1278" s="17"/>
      <c r="AF1278" s="17"/>
      <c r="AG1278" s="17"/>
      <c r="AH1278" s="17"/>
      <c r="AI1278" s="17"/>
      <c r="AJ1278" s="17"/>
      <c r="AK1278" s="17"/>
      <c r="AL1278" s="17"/>
      <c r="AM1278" s="17">
        <v>0</v>
      </c>
      <c r="AN1278" s="17">
        <v>0</v>
      </c>
      <c r="AO1278" s="17"/>
      <c r="AP1278" s="17"/>
      <c r="AQ1278" s="17"/>
      <c r="AR1278" s="17"/>
      <c r="AS1278" s="17"/>
      <c r="AT1278" s="17"/>
      <c r="AU1278" s="17"/>
      <c r="AV1278" s="17"/>
    </row>
    <row r="1279" spans="1:48" ht="51" x14ac:dyDescent="0.2">
      <c r="A1279" s="14">
        <v>1274</v>
      </c>
      <c r="B1279" s="14" t="s">
        <v>33206</v>
      </c>
      <c r="C1279" s="15" t="s">
        <v>29309</v>
      </c>
      <c r="D1279" s="16" t="s">
        <v>29310</v>
      </c>
      <c r="E1279" s="15" t="s">
        <v>45</v>
      </c>
      <c r="F1279" s="17">
        <f t="shared" si="19"/>
        <v>10000</v>
      </c>
      <c r="G1279" s="15"/>
      <c r="H1279" s="15" t="s">
        <v>31599</v>
      </c>
      <c r="I1279" s="15" t="s">
        <v>31369</v>
      </c>
      <c r="J1279" s="15" t="s">
        <v>91</v>
      </c>
      <c r="K1279" s="15" t="s">
        <v>31535</v>
      </c>
      <c r="L1279" s="15" t="s">
        <v>31600</v>
      </c>
      <c r="M1279" s="15" t="s">
        <v>34178</v>
      </c>
      <c r="N1279" s="15" t="s">
        <v>34177</v>
      </c>
      <c r="O1279" s="17">
        <v>44460</v>
      </c>
      <c r="P1279" s="17"/>
      <c r="Q1279" s="17"/>
      <c r="R1279" s="15" t="s">
        <v>21817</v>
      </c>
      <c r="S1279" s="17"/>
      <c r="T1279" s="15"/>
      <c r="U1279" s="17"/>
      <c r="V1279" s="15"/>
      <c r="W1279" s="17"/>
      <c r="X1279" s="17"/>
      <c r="Y1279" s="17"/>
      <c r="Z1279" s="15"/>
      <c r="AA1279" s="15"/>
      <c r="AB1279" s="17"/>
      <c r="AC1279" s="17">
        <v>10000</v>
      </c>
      <c r="AD1279" s="17"/>
      <c r="AE1279" s="17"/>
      <c r="AF1279" s="17"/>
      <c r="AG1279" s="17"/>
      <c r="AH1279" s="17"/>
      <c r="AI1279" s="17"/>
      <c r="AJ1279" s="17"/>
      <c r="AK1279" s="17"/>
      <c r="AL1279" s="17"/>
      <c r="AM1279" s="17">
        <v>0</v>
      </c>
      <c r="AN1279" s="17">
        <v>0</v>
      </c>
      <c r="AO1279" s="17"/>
      <c r="AP1279" s="17"/>
      <c r="AQ1279" s="17"/>
      <c r="AR1279" s="17"/>
      <c r="AS1279" s="17"/>
      <c r="AT1279" s="17"/>
      <c r="AU1279" s="17"/>
      <c r="AV1279" s="17"/>
    </row>
    <row r="1280" spans="1:48" ht="89.25" x14ac:dyDescent="0.2">
      <c r="A1280" s="14">
        <v>1275</v>
      </c>
      <c r="B1280" s="14" t="s">
        <v>33208</v>
      </c>
      <c r="C1280" s="15" t="s">
        <v>29312</v>
      </c>
      <c r="D1280" s="16" t="s">
        <v>29313</v>
      </c>
      <c r="E1280" s="15" t="s">
        <v>45</v>
      </c>
      <c r="F1280" s="17">
        <f t="shared" si="19"/>
        <v>400</v>
      </c>
      <c r="G1280" s="15"/>
      <c r="H1280" s="15" t="s">
        <v>31603</v>
      </c>
      <c r="I1280" s="15" t="s">
        <v>31369</v>
      </c>
      <c r="J1280" s="15" t="s">
        <v>31370</v>
      </c>
      <c r="K1280" s="15" t="s">
        <v>31535</v>
      </c>
      <c r="L1280" s="15" t="s">
        <v>31604</v>
      </c>
      <c r="M1280" s="15" t="s">
        <v>34178</v>
      </c>
      <c r="N1280" s="15" t="s">
        <v>34177</v>
      </c>
      <c r="O1280" s="17">
        <v>116320</v>
      </c>
      <c r="P1280" s="17"/>
      <c r="Q1280" s="17"/>
      <c r="R1280" s="15" t="s">
        <v>21817</v>
      </c>
      <c r="S1280" s="17"/>
      <c r="T1280" s="15"/>
      <c r="U1280" s="17"/>
      <c r="V1280" s="15"/>
      <c r="W1280" s="17"/>
      <c r="X1280" s="17"/>
      <c r="Y1280" s="17"/>
      <c r="Z1280" s="15"/>
      <c r="AA1280" s="15"/>
      <c r="AB1280" s="17"/>
      <c r="AC1280" s="17">
        <v>400</v>
      </c>
      <c r="AD1280" s="17"/>
      <c r="AE1280" s="17"/>
      <c r="AF1280" s="17"/>
      <c r="AG1280" s="17"/>
      <c r="AH1280" s="17"/>
      <c r="AI1280" s="17"/>
      <c r="AJ1280" s="17"/>
      <c r="AK1280" s="17"/>
      <c r="AL1280" s="17"/>
      <c r="AM1280" s="17">
        <v>0</v>
      </c>
      <c r="AN1280" s="17">
        <v>0</v>
      </c>
      <c r="AO1280" s="17"/>
      <c r="AP1280" s="17"/>
      <c r="AQ1280" s="17"/>
      <c r="AR1280" s="17"/>
      <c r="AS1280" s="17"/>
      <c r="AT1280" s="17"/>
      <c r="AU1280" s="17"/>
      <c r="AV1280" s="17"/>
    </row>
    <row r="1281" spans="1:48" ht="114.75" x14ac:dyDescent="0.2">
      <c r="A1281" s="14">
        <v>1276</v>
      </c>
      <c r="B1281" s="14" t="s">
        <v>33156</v>
      </c>
      <c r="C1281" s="15" t="s">
        <v>29232</v>
      </c>
      <c r="D1281" s="16" t="s">
        <v>29233</v>
      </c>
      <c r="E1281" s="15" t="s">
        <v>45</v>
      </c>
      <c r="F1281" s="17">
        <f t="shared" si="19"/>
        <v>26200</v>
      </c>
      <c r="G1281" s="15"/>
      <c r="H1281" s="15" t="s">
        <v>31493</v>
      </c>
      <c r="I1281" s="15" t="s">
        <v>31369</v>
      </c>
      <c r="J1281" s="15" t="s">
        <v>31370</v>
      </c>
      <c r="K1281" s="15" t="s">
        <v>20838</v>
      </c>
      <c r="L1281" s="15" t="s">
        <v>31494</v>
      </c>
      <c r="M1281" s="15" t="s">
        <v>34178</v>
      </c>
      <c r="N1281" s="15" t="s">
        <v>34177</v>
      </c>
      <c r="O1281" s="17">
        <v>48380</v>
      </c>
      <c r="P1281" s="17"/>
      <c r="Q1281" s="17"/>
      <c r="R1281" s="15" t="s">
        <v>21817</v>
      </c>
      <c r="S1281" s="17"/>
      <c r="T1281" s="15"/>
      <c r="U1281" s="17"/>
      <c r="V1281" s="15"/>
      <c r="W1281" s="15"/>
      <c r="X1281" s="15"/>
      <c r="Y1281" s="17"/>
      <c r="Z1281" s="15"/>
      <c r="AA1281" s="15"/>
      <c r="AB1281" s="17">
        <v>25000</v>
      </c>
      <c r="AC1281" s="17">
        <v>1200</v>
      </c>
      <c r="AD1281" s="17"/>
      <c r="AE1281" s="17"/>
      <c r="AF1281" s="17"/>
      <c r="AG1281" s="17"/>
      <c r="AH1281" s="17"/>
      <c r="AI1281" s="17"/>
      <c r="AJ1281" s="17"/>
      <c r="AK1281" s="17"/>
      <c r="AL1281" s="17"/>
      <c r="AM1281" s="17">
        <v>0</v>
      </c>
      <c r="AN1281" s="17">
        <v>0</v>
      </c>
      <c r="AO1281" s="17"/>
      <c r="AP1281" s="17"/>
      <c r="AQ1281" s="17"/>
      <c r="AR1281" s="17"/>
      <c r="AS1281" s="17"/>
      <c r="AT1281" s="17"/>
      <c r="AU1281" s="17"/>
      <c r="AV1281" s="17"/>
    </row>
    <row r="1282" spans="1:48" ht="76.5" x14ac:dyDescent="0.2">
      <c r="A1282" s="14">
        <v>1277</v>
      </c>
      <c r="B1282" s="14" t="s">
        <v>33157</v>
      </c>
      <c r="C1282" s="15" t="s">
        <v>10134</v>
      </c>
      <c r="D1282" s="16" t="s">
        <v>29234</v>
      </c>
      <c r="E1282" s="15" t="s">
        <v>45</v>
      </c>
      <c r="F1282" s="17">
        <f t="shared" si="19"/>
        <v>17200</v>
      </c>
      <c r="G1282" s="15"/>
      <c r="H1282" s="15" t="s">
        <v>31495</v>
      </c>
      <c r="I1282" s="15" t="s">
        <v>31369</v>
      </c>
      <c r="J1282" s="15" t="s">
        <v>31370</v>
      </c>
      <c r="K1282" s="15" t="s">
        <v>20838</v>
      </c>
      <c r="L1282" s="15" t="s">
        <v>31496</v>
      </c>
      <c r="M1282" s="15" t="s">
        <v>34178</v>
      </c>
      <c r="N1282" s="15" t="s">
        <v>34177</v>
      </c>
      <c r="O1282" s="17">
        <v>48380</v>
      </c>
      <c r="P1282" s="17"/>
      <c r="Q1282" s="17"/>
      <c r="R1282" s="15" t="s">
        <v>21817</v>
      </c>
      <c r="S1282" s="17"/>
      <c r="T1282" s="15"/>
      <c r="U1282" s="17"/>
      <c r="V1282" s="15"/>
      <c r="W1282" s="15"/>
      <c r="X1282" s="15"/>
      <c r="Y1282" s="17"/>
      <c r="Z1282" s="15"/>
      <c r="AA1282" s="15"/>
      <c r="AB1282" s="17">
        <v>16000</v>
      </c>
      <c r="AC1282" s="17">
        <v>1200</v>
      </c>
      <c r="AD1282" s="17"/>
      <c r="AE1282" s="17"/>
      <c r="AF1282" s="17"/>
      <c r="AG1282" s="17"/>
      <c r="AH1282" s="17"/>
      <c r="AI1282" s="17"/>
      <c r="AJ1282" s="17"/>
      <c r="AK1282" s="17"/>
      <c r="AL1282" s="17"/>
      <c r="AM1282" s="17">
        <v>0</v>
      </c>
      <c r="AN1282" s="17">
        <v>0</v>
      </c>
      <c r="AO1282" s="17"/>
      <c r="AP1282" s="17"/>
      <c r="AQ1282" s="17"/>
      <c r="AR1282" s="17"/>
      <c r="AS1282" s="17"/>
      <c r="AT1282" s="17"/>
      <c r="AU1282" s="17"/>
      <c r="AV1282" s="17"/>
    </row>
    <row r="1283" spans="1:48" ht="153" x14ac:dyDescent="0.2">
      <c r="A1283" s="14">
        <v>1278</v>
      </c>
      <c r="B1283" s="14" t="s">
        <v>33201</v>
      </c>
      <c r="C1283" s="15" t="s">
        <v>29304</v>
      </c>
      <c r="D1283" s="16" t="s">
        <v>29305</v>
      </c>
      <c r="E1283" s="15" t="s">
        <v>45</v>
      </c>
      <c r="F1283" s="17">
        <f t="shared" si="19"/>
        <v>1000</v>
      </c>
      <c r="G1283" s="15"/>
      <c r="H1283" s="15" t="s">
        <v>31586</v>
      </c>
      <c r="I1283" s="15" t="s">
        <v>4137</v>
      </c>
      <c r="J1283" s="15" t="s">
        <v>56</v>
      </c>
      <c r="K1283" s="15" t="s">
        <v>20835</v>
      </c>
      <c r="L1283" s="15" t="s">
        <v>31587</v>
      </c>
      <c r="M1283" s="15" t="s">
        <v>34178</v>
      </c>
      <c r="N1283" s="15" t="s">
        <v>34177</v>
      </c>
      <c r="O1283" s="17">
        <v>113250</v>
      </c>
      <c r="P1283" s="17"/>
      <c r="Q1283" s="17"/>
      <c r="R1283" s="15" t="s">
        <v>21817</v>
      </c>
      <c r="S1283" s="17"/>
      <c r="T1283" s="15"/>
      <c r="U1283" s="17"/>
      <c r="V1283" s="15"/>
      <c r="W1283" s="17"/>
      <c r="X1283" s="17"/>
      <c r="Y1283" s="17"/>
      <c r="Z1283" s="15"/>
      <c r="AA1283" s="15"/>
      <c r="AB1283" s="17"/>
      <c r="AC1283" s="17">
        <v>1000</v>
      </c>
      <c r="AD1283" s="17"/>
      <c r="AE1283" s="17"/>
      <c r="AF1283" s="17"/>
      <c r="AG1283" s="17"/>
      <c r="AH1283" s="17"/>
      <c r="AI1283" s="17"/>
      <c r="AJ1283" s="17"/>
      <c r="AK1283" s="17"/>
      <c r="AL1283" s="17"/>
      <c r="AM1283" s="17">
        <v>0</v>
      </c>
      <c r="AN1283" s="17">
        <v>0</v>
      </c>
      <c r="AO1283" s="17"/>
      <c r="AP1283" s="17"/>
      <c r="AQ1283" s="17"/>
      <c r="AR1283" s="17"/>
      <c r="AS1283" s="17"/>
      <c r="AT1283" s="17"/>
      <c r="AU1283" s="17"/>
      <c r="AV1283" s="17"/>
    </row>
    <row r="1284" spans="1:48" ht="102" x14ac:dyDescent="0.2">
      <c r="A1284" s="14">
        <v>1279</v>
      </c>
      <c r="B1284" s="14" t="s">
        <v>33161</v>
      </c>
      <c r="C1284" s="15" t="s">
        <v>23851</v>
      </c>
      <c r="D1284" s="16" t="s">
        <v>29241</v>
      </c>
      <c r="E1284" s="15" t="s">
        <v>45</v>
      </c>
      <c r="F1284" s="17">
        <f t="shared" si="19"/>
        <v>4400</v>
      </c>
      <c r="G1284" s="15"/>
      <c r="H1284" s="15" t="s">
        <v>31503</v>
      </c>
      <c r="I1284" s="15" t="s">
        <v>837</v>
      </c>
      <c r="J1284" s="15" t="s">
        <v>14756</v>
      </c>
      <c r="K1284" s="15" t="s">
        <v>20835</v>
      </c>
      <c r="L1284" s="15" t="s">
        <v>31504</v>
      </c>
      <c r="M1284" s="15" t="s">
        <v>34178</v>
      </c>
      <c r="N1284" s="15" t="s">
        <v>34177</v>
      </c>
      <c r="O1284" s="17">
        <v>61440</v>
      </c>
      <c r="P1284" s="17"/>
      <c r="Q1284" s="17"/>
      <c r="R1284" s="15" t="s">
        <v>21817</v>
      </c>
      <c r="S1284" s="17"/>
      <c r="T1284" s="15"/>
      <c r="U1284" s="17"/>
      <c r="V1284" s="15"/>
      <c r="W1284" s="15"/>
      <c r="X1284" s="15"/>
      <c r="Y1284" s="17"/>
      <c r="Z1284" s="15"/>
      <c r="AA1284" s="15"/>
      <c r="AB1284" s="17">
        <v>3000</v>
      </c>
      <c r="AC1284" s="17">
        <v>1400</v>
      </c>
      <c r="AD1284" s="17"/>
      <c r="AE1284" s="17"/>
      <c r="AF1284" s="17"/>
      <c r="AG1284" s="17"/>
      <c r="AH1284" s="17"/>
      <c r="AI1284" s="17"/>
      <c r="AJ1284" s="17"/>
      <c r="AK1284" s="17"/>
      <c r="AL1284" s="17"/>
      <c r="AM1284" s="17">
        <v>0</v>
      </c>
      <c r="AN1284" s="17">
        <v>0</v>
      </c>
      <c r="AO1284" s="17"/>
      <c r="AP1284" s="17"/>
      <c r="AQ1284" s="17"/>
      <c r="AR1284" s="17"/>
      <c r="AS1284" s="17"/>
      <c r="AT1284" s="17"/>
      <c r="AU1284" s="17"/>
      <c r="AV1284" s="17"/>
    </row>
    <row r="1285" spans="1:48" ht="51" x14ac:dyDescent="0.2">
      <c r="A1285" s="14">
        <v>1280</v>
      </c>
      <c r="B1285" s="14" t="s">
        <v>33162</v>
      </c>
      <c r="C1285" s="15" t="s">
        <v>29242</v>
      </c>
      <c r="D1285" s="16" t="s">
        <v>29243</v>
      </c>
      <c r="E1285" s="15" t="s">
        <v>45</v>
      </c>
      <c r="F1285" s="17">
        <f t="shared" si="19"/>
        <v>11000</v>
      </c>
      <c r="G1285" s="15"/>
      <c r="H1285" s="15" t="s">
        <v>31505</v>
      </c>
      <c r="I1285" s="15" t="s">
        <v>31369</v>
      </c>
      <c r="J1285" s="15" t="s">
        <v>31370</v>
      </c>
      <c r="K1285" s="15" t="s">
        <v>20838</v>
      </c>
      <c r="L1285" s="15" t="s">
        <v>31506</v>
      </c>
      <c r="M1285" s="15" t="s">
        <v>34178</v>
      </c>
      <c r="N1285" s="15" t="s">
        <v>34177</v>
      </c>
      <c r="O1285" s="17">
        <v>45760</v>
      </c>
      <c r="P1285" s="17"/>
      <c r="Q1285" s="17"/>
      <c r="R1285" s="15" t="s">
        <v>21817</v>
      </c>
      <c r="S1285" s="17"/>
      <c r="T1285" s="15"/>
      <c r="U1285" s="17"/>
      <c r="V1285" s="15"/>
      <c r="W1285" s="15"/>
      <c r="X1285" s="15"/>
      <c r="Y1285" s="17"/>
      <c r="Z1285" s="15"/>
      <c r="AA1285" s="15"/>
      <c r="AB1285" s="17">
        <v>8000</v>
      </c>
      <c r="AC1285" s="17">
        <v>3000</v>
      </c>
      <c r="AD1285" s="17"/>
      <c r="AE1285" s="17"/>
      <c r="AF1285" s="17"/>
      <c r="AG1285" s="17"/>
      <c r="AH1285" s="17"/>
      <c r="AI1285" s="17"/>
      <c r="AJ1285" s="17"/>
      <c r="AK1285" s="17"/>
      <c r="AL1285" s="17"/>
      <c r="AM1285" s="17">
        <v>0</v>
      </c>
      <c r="AN1285" s="17">
        <v>0</v>
      </c>
      <c r="AO1285" s="17"/>
      <c r="AP1285" s="17"/>
      <c r="AQ1285" s="17"/>
      <c r="AR1285" s="17"/>
      <c r="AS1285" s="17"/>
      <c r="AT1285" s="17"/>
      <c r="AU1285" s="17"/>
      <c r="AV1285" s="17"/>
    </row>
    <row r="1286" spans="1:48" ht="102" x14ac:dyDescent="0.2">
      <c r="A1286" s="14">
        <v>1281</v>
      </c>
      <c r="B1286" s="14" t="s">
        <v>33163</v>
      </c>
      <c r="C1286" s="15" t="s">
        <v>29244</v>
      </c>
      <c r="D1286" s="16" t="s">
        <v>29245</v>
      </c>
      <c r="E1286" s="15" t="s">
        <v>45</v>
      </c>
      <c r="F1286" s="17">
        <f t="shared" ref="F1286:F1349" si="20">SUM(AB1286:AV1286)</f>
        <v>25000</v>
      </c>
      <c r="G1286" s="15"/>
      <c r="H1286" s="15" t="s">
        <v>31492</v>
      </c>
      <c r="I1286" s="15" t="s">
        <v>31369</v>
      </c>
      <c r="J1286" s="15" t="s">
        <v>31370</v>
      </c>
      <c r="K1286" s="15" t="s">
        <v>20838</v>
      </c>
      <c r="L1286" s="15" t="s">
        <v>31507</v>
      </c>
      <c r="M1286" s="15" t="s">
        <v>34178</v>
      </c>
      <c r="N1286" s="15" t="s">
        <v>34177</v>
      </c>
      <c r="O1286" s="17">
        <v>44460</v>
      </c>
      <c r="P1286" s="17"/>
      <c r="Q1286" s="17"/>
      <c r="R1286" s="15" t="s">
        <v>21817</v>
      </c>
      <c r="S1286" s="17"/>
      <c r="T1286" s="15"/>
      <c r="U1286" s="17"/>
      <c r="V1286" s="15"/>
      <c r="W1286" s="17"/>
      <c r="X1286" s="17"/>
      <c r="Y1286" s="17"/>
      <c r="Z1286" s="15"/>
      <c r="AA1286" s="15"/>
      <c r="AB1286" s="17">
        <v>25000</v>
      </c>
      <c r="AC1286" s="17"/>
      <c r="AD1286" s="17"/>
      <c r="AE1286" s="17"/>
      <c r="AF1286" s="17"/>
      <c r="AG1286" s="17"/>
      <c r="AH1286" s="17"/>
      <c r="AI1286" s="17"/>
      <c r="AJ1286" s="17"/>
      <c r="AK1286" s="17"/>
      <c r="AL1286" s="17"/>
      <c r="AM1286" s="17">
        <v>0</v>
      </c>
      <c r="AN1286" s="17">
        <v>0</v>
      </c>
      <c r="AO1286" s="17"/>
      <c r="AP1286" s="17"/>
      <c r="AQ1286" s="17"/>
      <c r="AR1286" s="17"/>
      <c r="AS1286" s="17"/>
      <c r="AT1286" s="17"/>
      <c r="AU1286" s="17"/>
      <c r="AV1286" s="17"/>
    </row>
    <row r="1287" spans="1:48" ht="114.75" x14ac:dyDescent="0.2">
      <c r="A1287" s="14">
        <v>1282</v>
      </c>
      <c r="B1287" s="14" t="s">
        <v>33164</v>
      </c>
      <c r="C1287" s="15" t="s">
        <v>29246</v>
      </c>
      <c r="D1287" s="16" t="s">
        <v>29247</v>
      </c>
      <c r="E1287" s="15" t="s">
        <v>45</v>
      </c>
      <c r="F1287" s="17">
        <f t="shared" si="20"/>
        <v>18600</v>
      </c>
      <c r="G1287" s="15"/>
      <c r="H1287" s="15" t="s">
        <v>31508</v>
      </c>
      <c r="I1287" s="15" t="s">
        <v>837</v>
      </c>
      <c r="J1287" s="15" t="s">
        <v>14756</v>
      </c>
      <c r="K1287" s="15" t="s">
        <v>20835</v>
      </c>
      <c r="L1287" s="15" t="s">
        <v>31509</v>
      </c>
      <c r="M1287" s="15" t="s">
        <v>34178</v>
      </c>
      <c r="N1287" s="15" t="s">
        <v>34177</v>
      </c>
      <c r="O1287" s="17">
        <v>121700</v>
      </c>
      <c r="P1287" s="17"/>
      <c r="Q1287" s="17"/>
      <c r="R1287" s="15" t="s">
        <v>21817</v>
      </c>
      <c r="S1287" s="17"/>
      <c r="T1287" s="15"/>
      <c r="U1287" s="17"/>
      <c r="V1287" s="15"/>
      <c r="W1287" s="17"/>
      <c r="X1287" s="17"/>
      <c r="Y1287" s="17"/>
      <c r="Z1287" s="15"/>
      <c r="AA1287" s="15"/>
      <c r="AB1287" s="17">
        <v>14000</v>
      </c>
      <c r="AC1287" s="17">
        <v>4600</v>
      </c>
      <c r="AD1287" s="17"/>
      <c r="AE1287" s="17"/>
      <c r="AF1287" s="17"/>
      <c r="AG1287" s="17"/>
      <c r="AH1287" s="17"/>
      <c r="AI1287" s="17"/>
      <c r="AJ1287" s="17"/>
      <c r="AK1287" s="17"/>
      <c r="AL1287" s="17"/>
      <c r="AM1287" s="17">
        <v>0</v>
      </c>
      <c r="AN1287" s="17">
        <v>0</v>
      </c>
      <c r="AO1287" s="17"/>
      <c r="AP1287" s="17"/>
      <c r="AQ1287" s="17"/>
      <c r="AR1287" s="17"/>
      <c r="AS1287" s="17"/>
      <c r="AT1287" s="17"/>
      <c r="AU1287" s="17"/>
      <c r="AV1287" s="17"/>
    </row>
    <row r="1288" spans="1:48" ht="76.5" x14ac:dyDescent="0.2">
      <c r="A1288" s="14">
        <v>1283</v>
      </c>
      <c r="B1288" s="14" t="s">
        <v>33166</v>
      </c>
      <c r="C1288" s="15" t="s">
        <v>29249</v>
      </c>
      <c r="D1288" s="16" t="s">
        <v>29250</v>
      </c>
      <c r="E1288" s="15" t="s">
        <v>45</v>
      </c>
      <c r="F1288" s="17">
        <f t="shared" si="20"/>
        <v>22000</v>
      </c>
      <c r="G1288" s="15"/>
      <c r="H1288" s="15" t="s">
        <v>31513</v>
      </c>
      <c r="I1288" s="15" t="s">
        <v>31369</v>
      </c>
      <c r="J1288" s="15" t="s">
        <v>31370</v>
      </c>
      <c r="K1288" s="15" t="s">
        <v>20838</v>
      </c>
      <c r="L1288" s="15" t="s">
        <v>31514</v>
      </c>
      <c r="M1288" s="15" t="s">
        <v>34178</v>
      </c>
      <c r="N1288" s="15" t="s">
        <v>34177</v>
      </c>
      <c r="O1288" s="17">
        <v>79080</v>
      </c>
      <c r="P1288" s="17"/>
      <c r="Q1288" s="17"/>
      <c r="R1288" s="15" t="s">
        <v>21817</v>
      </c>
      <c r="S1288" s="17"/>
      <c r="T1288" s="15"/>
      <c r="U1288" s="17"/>
      <c r="V1288" s="15"/>
      <c r="W1288" s="17"/>
      <c r="X1288" s="17"/>
      <c r="Y1288" s="17"/>
      <c r="Z1288" s="15"/>
      <c r="AA1288" s="15"/>
      <c r="AB1288" s="17">
        <v>2000</v>
      </c>
      <c r="AC1288" s="17">
        <v>20000</v>
      </c>
      <c r="AD1288" s="17"/>
      <c r="AE1288" s="17"/>
      <c r="AF1288" s="17"/>
      <c r="AG1288" s="17"/>
      <c r="AH1288" s="17"/>
      <c r="AI1288" s="17"/>
      <c r="AJ1288" s="17"/>
      <c r="AK1288" s="17"/>
      <c r="AL1288" s="17"/>
      <c r="AM1288" s="17">
        <v>0</v>
      </c>
      <c r="AN1288" s="17">
        <v>0</v>
      </c>
      <c r="AO1288" s="17"/>
      <c r="AP1288" s="17"/>
      <c r="AQ1288" s="17"/>
      <c r="AR1288" s="17"/>
      <c r="AS1288" s="17"/>
      <c r="AT1288" s="17"/>
      <c r="AU1288" s="17"/>
      <c r="AV1288" s="17"/>
    </row>
    <row r="1289" spans="1:48" ht="102" x14ac:dyDescent="0.2">
      <c r="A1289" s="14">
        <v>1284</v>
      </c>
      <c r="B1289" s="14" t="s">
        <v>33207</v>
      </c>
      <c r="C1289" s="15" t="s">
        <v>34509</v>
      </c>
      <c r="D1289" s="16" t="s">
        <v>29311</v>
      </c>
      <c r="E1289" s="15" t="s">
        <v>45</v>
      </c>
      <c r="F1289" s="17">
        <f t="shared" si="20"/>
        <v>1400</v>
      </c>
      <c r="G1289" s="15"/>
      <c r="H1289" s="15" t="s">
        <v>31601</v>
      </c>
      <c r="I1289" s="15" t="s">
        <v>837</v>
      </c>
      <c r="J1289" s="15" t="s">
        <v>56</v>
      </c>
      <c r="K1289" s="15" t="s">
        <v>20835</v>
      </c>
      <c r="L1289" s="15" t="s">
        <v>31602</v>
      </c>
      <c r="M1289" s="15" t="s">
        <v>34178</v>
      </c>
      <c r="N1289" s="15" t="s">
        <v>34177</v>
      </c>
      <c r="O1289" s="17">
        <v>56220</v>
      </c>
      <c r="P1289" s="17"/>
      <c r="Q1289" s="17"/>
      <c r="R1289" s="15" t="s">
        <v>21817</v>
      </c>
      <c r="S1289" s="17"/>
      <c r="T1289" s="15"/>
      <c r="U1289" s="17"/>
      <c r="V1289" s="15"/>
      <c r="W1289" s="17"/>
      <c r="X1289" s="17"/>
      <c r="Y1289" s="17"/>
      <c r="Z1289" s="15"/>
      <c r="AA1289" s="15"/>
      <c r="AB1289" s="17"/>
      <c r="AC1289" s="17">
        <v>1400</v>
      </c>
      <c r="AD1289" s="17"/>
      <c r="AE1289" s="17"/>
      <c r="AF1289" s="17"/>
      <c r="AG1289" s="17"/>
      <c r="AH1289" s="17"/>
      <c r="AI1289" s="17"/>
      <c r="AJ1289" s="17"/>
      <c r="AK1289" s="17"/>
      <c r="AL1289" s="17"/>
      <c r="AM1289" s="17">
        <v>0</v>
      </c>
      <c r="AN1289" s="17">
        <v>0</v>
      </c>
      <c r="AO1289" s="17"/>
      <c r="AP1289" s="17"/>
      <c r="AQ1289" s="17"/>
      <c r="AR1289" s="17"/>
      <c r="AS1289" s="17"/>
      <c r="AT1289" s="17"/>
      <c r="AU1289" s="17"/>
      <c r="AV1289" s="17"/>
    </row>
    <row r="1290" spans="1:48" ht="127.5" x14ac:dyDescent="0.2">
      <c r="A1290" s="14">
        <v>1285</v>
      </c>
      <c r="B1290" s="14" t="s">
        <v>33209</v>
      </c>
      <c r="C1290" s="15" t="s">
        <v>29314</v>
      </c>
      <c r="D1290" s="16" t="s">
        <v>29315</v>
      </c>
      <c r="E1290" s="15" t="s">
        <v>45</v>
      </c>
      <c r="F1290" s="17">
        <f t="shared" si="20"/>
        <v>2400</v>
      </c>
      <c r="G1290" s="15"/>
      <c r="H1290" s="15" t="s">
        <v>31605</v>
      </c>
      <c r="I1290" s="15" t="s">
        <v>4127</v>
      </c>
      <c r="J1290" s="15" t="s">
        <v>484</v>
      </c>
      <c r="K1290" s="15" t="s">
        <v>20835</v>
      </c>
      <c r="L1290" s="15" t="s">
        <v>31606</v>
      </c>
      <c r="M1290" s="15" t="s">
        <v>34178</v>
      </c>
      <c r="N1290" s="15" t="s">
        <v>34177</v>
      </c>
      <c r="O1290" s="17">
        <v>65300</v>
      </c>
      <c r="P1290" s="17"/>
      <c r="Q1290" s="17"/>
      <c r="R1290" s="15" t="s">
        <v>21817</v>
      </c>
      <c r="S1290" s="17"/>
      <c r="T1290" s="15"/>
      <c r="U1290" s="17"/>
      <c r="V1290" s="15"/>
      <c r="W1290" s="17"/>
      <c r="X1290" s="17"/>
      <c r="Y1290" s="17"/>
      <c r="Z1290" s="15"/>
      <c r="AA1290" s="15"/>
      <c r="AB1290" s="17"/>
      <c r="AC1290" s="17">
        <v>2400</v>
      </c>
      <c r="AD1290" s="17"/>
      <c r="AE1290" s="17"/>
      <c r="AF1290" s="17"/>
      <c r="AG1290" s="17"/>
      <c r="AH1290" s="17"/>
      <c r="AI1290" s="17"/>
      <c r="AJ1290" s="17"/>
      <c r="AK1290" s="17"/>
      <c r="AL1290" s="17"/>
      <c r="AM1290" s="17">
        <v>0</v>
      </c>
      <c r="AN1290" s="17">
        <v>0</v>
      </c>
      <c r="AO1290" s="17"/>
      <c r="AP1290" s="17"/>
      <c r="AQ1290" s="17"/>
      <c r="AR1290" s="17"/>
      <c r="AS1290" s="17"/>
      <c r="AT1290" s="17"/>
      <c r="AU1290" s="17"/>
      <c r="AV1290" s="17"/>
    </row>
    <row r="1291" spans="1:48" ht="51" x14ac:dyDescent="0.2">
      <c r="A1291" s="14">
        <v>1286</v>
      </c>
      <c r="B1291" s="14" t="s">
        <v>33167</v>
      </c>
      <c r="C1291" s="15" t="s">
        <v>11739</v>
      </c>
      <c r="D1291" s="16" t="s">
        <v>29251</v>
      </c>
      <c r="E1291" s="15" t="s">
        <v>45</v>
      </c>
      <c r="F1291" s="17">
        <f t="shared" si="20"/>
        <v>7000</v>
      </c>
      <c r="G1291" s="15"/>
      <c r="H1291" s="15" t="s">
        <v>31515</v>
      </c>
      <c r="I1291" s="15" t="s">
        <v>4118</v>
      </c>
      <c r="J1291" s="15" t="s">
        <v>31421</v>
      </c>
      <c r="K1291" s="15" t="s">
        <v>31422</v>
      </c>
      <c r="L1291" s="15" t="s">
        <v>31516</v>
      </c>
      <c r="M1291" s="15" t="s">
        <v>34178</v>
      </c>
      <c r="N1291" s="15" t="s">
        <v>34177</v>
      </c>
      <c r="O1291" s="17">
        <v>243600</v>
      </c>
      <c r="P1291" s="17"/>
      <c r="Q1291" s="17"/>
      <c r="R1291" s="15" t="s">
        <v>21817</v>
      </c>
      <c r="S1291" s="17"/>
      <c r="T1291" s="21"/>
      <c r="U1291" s="27"/>
      <c r="V1291" s="21"/>
      <c r="W1291" s="17"/>
      <c r="X1291" s="17"/>
      <c r="Y1291" s="17"/>
      <c r="Z1291" s="15"/>
      <c r="AA1291" s="15"/>
      <c r="AB1291" s="17">
        <v>3000</v>
      </c>
      <c r="AC1291" s="17">
        <v>4000</v>
      </c>
      <c r="AD1291" s="17"/>
      <c r="AE1291" s="17"/>
      <c r="AF1291" s="17"/>
      <c r="AG1291" s="17"/>
      <c r="AH1291" s="17"/>
      <c r="AI1291" s="17"/>
      <c r="AJ1291" s="17"/>
      <c r="AK1291" s="17"/>
      <c r="AL1291" s="17"/>
      <c r="AM1291" s="17">
        <v>0</v>
      </c>
      <c r="AN1291" s="17">
        <v>0</v>
      </c>
      <c r="AO1291" s="17"/>
      <c r="AP1291" s="17"/>
      <c r="AQ1291" s="17"/>
      <c r="AR1291" s="17"/>
      <c r="AS1291" s="17"/>
      <c r="AT1291" s="17"/>
      <c r="AU1291" s="17"/>
      <c r="AV1291" s="17"/>
    </row>
    <row r="1292" spans="1:48" ht="76.5" x14ac:dyDescent="0.2">
      <c r="A1292" s="14">
        <v>1287</v>
      </c>
      <c r="B1292" s="14" t="s">
        <v>33168</v>
      </c>
      <c r="C1292" s="15" t="s">
        <v>29252</v>
      </c>
      <c r="D1292" s="16" t="s">
        <v>29253</v>
      </c>
      <c r="E1292" s="15" t="s">
        <v>45</v>
      </c>
      <c r="F1292" s="17">
        <f t="shared" si="20"/>
        <v>11000</v>
      </c>
      <c r="G1292" s="15"/>
      <c r="H1292" s="15" t="s">
        <v>31517</v>
      </c>
      <c r="I1292" s="15" t="s">
        <v>31369</v>
      </c>
      <c r="J1292" s="15" t="s">
        <v>31370</v>
      </c>
      <c r="K1292" s="15" t="s">
        <v>20838</v>
      </c>
      <c r="L1292" s="15" t="s">
        <v>31518</v>
      </c>
      <c r="M1292" s="15" t="s">
        <v>34178</v>
      </c>
      <c r="N1292" s="15" t="s">
        <v>34177</v>
      </c>
      <c r="O1292" s="17">
        <v>189567</v>
      </c>
      <c r="P1292" s="17"/>
      <c r="Q1292" s="17"/>
      <c r="R1292" s="15" t="s">
        <v>21817</v>
      </c>
      <c r="S1292" s="17"/>
      <c r="T1292" s="15"/>
      <c r="U1292" s="17"/>
      <c r="V1292" s="15"/>
      <c r="W1292" s="17"/>
      <c r="X1292" s="17"/>
      <c r="Y1292" s="17"/>
      <c r="Z1292" s="15"/>
      <c r="AA1292" s="15"/>
      <c r="AB1292" s="17">
        <v>4000</v>
      </c>
      <c r="AC1292" s="17">
        <v>7000</v>
      </c>
      <c r="AD1292" s="17"/>
      <c r="AE1292" s="17"/>
      <c r="AF1292" s="17"/>
      <c r="AG1292" s="17"/>
      <c r="AH1292" s="17"/>
      <c r="AI1292" s="17"/>
      <c r="AJ1292" s="17"/>
      <c r="AK1292" s="17"/>
      <c r="AL1292" s="17"/>
      <c r="AM1292" s="17">
        <v>0</v>
      </c>
      <c r="AN1292" s="17">
        <v>0</v>
      </c>
      <c r="AO1292" s="17"/>
      <c r="AP1292" s="17"/>
      <c r="AQ1292" s="17"/>
      <c r="AR1292" s="17"/>
      <c r="AS1292" s="17"/>
      <c r="AT1292" s="17"/>
      <c r="AU1292" s="17"/>
      <c r="AV1292" s="17"/>
    </row>
    <row r="1293" spans="1:48" ht="63.75" x14ac:dyDescent="0.2">
      <c r="A1293" s="14">
        <v>1288</v>
      </c>
      <c r="B1293" s="14" t="s">
        <v>33170</v>
      </c>
      <c r="C1293" s="15" t="s">
        <v>29255</v>
      </c>
      <c r="D1293" s="16" t="s">
        <v>29256</v>
      </c>
      <c r="E1293" s="15" t="s">
        <v>45</v>
      </c>
      <c r="F1293" s="17">
        <f t="shared" si="20"/>
        <v>6000</v>
      </c>
      <c r="G1293" s="15"/>
      <c r="H1293" s="15" t="s">
        <v>31522</v>
      </c>
      <c r="I1293" s="15" t="s">
        <v>31369</v>
      </c>
      <c r="J1293" s="15" t="s">
        <v>31370</v>
      </c>
      <c r="K1293" s="15" t="s">
        <v>20838</v>
      </c>
      <c r="L1293" s="15" t="s">
        <v>31523</v>
      </c>
      <c r="M1293" s="15" t="s">
        <v>34178</v>
      </c>
      <c r="N1293" s="15" t="s">
        <v>34177</v>
      </c>
      <c r="O1293" s="17">
        <v>71105</v>
      </c>
      <c r="P1293" s="17"/>
      <c r="Q1293" s="17"/>
      <c r="R1293" s="15" t="s">
        <v>21817</v>
      </c>
      <c r="S1293" s="17"/>
      <c r="T1293" s="15"/>
      <c r="U1293" s="17"/>
      <c r="V1293" s="15"/>
      <c r="W1293" s="17"/>
      <c r="X1293" s="17"/>
      <c r="Y1293" s="17"/>
      <c r="Z1293" s="15"/>
      <c r="AA1293" s="15"/>
      <c r="AB1293" s="17">
        <v>6000</v>
      </c>
      <c r="AC1293" s="17"/>
      <c r="AD1293" s="17"/>
      <c r="AE1293" s="17"/>
      <c r="AF1293" s="17"/>
      <c r="AG1293" s="17"/>
      <c r="AH1293" s="17"/>
      <c r="AI1293" s="17"/>
      <c r="AJ1293" s="17"/>
      <c r="AK1293" s="17"/>
      <c r="AL1293" s="17"/>
      <c r="AM1293" s="17">
        <v>0</v>
      </c>
      <c r="AN1293" s="17">
        <v>0</v>
      </c>
      <c r="AO1293" s="17"/>
      <c r="AP1293" s="17"/>
      <c r="AQ1293" s="17"/>
      <c r="AR1293" s="17"/>
      <c r="AS1293" s="17"/>
      <c r="AT1293" s="17"/>
      <c r="AU1293" s="17"/>
      <c r="AV1293" s="17"/>
    </row>
    <row r="1294" spans="1:48" ht="76.5" x14ac:dyDescent="0.2">
      <c r="A1294" s="14">
        <v>1289</v>
      </c>
      <c r="B1294" s="14" t="s">
        <v>33211</v>
      </c>
      <c r="C1294" s="15" t="s">
        <v>29318</v>
      </c>
      <c r="D1294" s="16" t="s">
        <v>29319</v>
      </c>
      <c r="E1294" s="15" t="s">
        <v>45</v>
      </c>
      <c r="F1294" s="17">
        <f t="shared" si="20"/>
        <v>1000</v>
      </c>
      <c r="G1294" s="15"/>
      <c r="H1294" s="15" t="s">
        <v>31609</v>
      </c>
      <c r="I1294" s="15" t="s">
        <v>31369</v>
      </c>
      <c r="J1294" s="15" t="s">
        <v>91</v>
      </c>
      <c r="K1294" s="15" t="s">
        <v>31535</v>
      </c>
      <c r="L1294" s="15" t="s">
        <v>31610</v>
      </c>
      <c r="M1294" s="15" t="s">
        <v>34178</v>
      </c>
      <c r="N1294" s="15" t="s">
        <v>34177</v>
      </c>
      <c r="O1294" s="17">
        <v>103260</v>
      </c>
      <c r="P1294" s="17"/>
      <c r="Q1294" s="17"/>
      <c r="R1294" s="15" t="s">
        <v>21817</v>
      </c>
      <c r="S1294" s="17"/>
      <c r="T1294" s="15"/>
      <c r="U1294" s="17"/>
      <c r="V1294" s="15"/>
      <c r="W1294" s="15"/>
      <c r="X1294" s="15"/>
      <c r="Y1294" s="17"/>
      <c r="Z1294" s="15"/>
      <c r="AA1294" s="15"/>
      <c r="AB1294" s="17"/>
      <c r="AC1294" s="17">
        <v>1000</v>
      </c>
      <c r="AD1294" s="17"/>
      <c r="AE1294" s="17"/>
      <c r="AF1294" s="17"/>
      <c r="AG1294" s="17"/>
      <c r="AH1294" s="17"/>
      <c r="AI1294" s="17"/>
      <c r="AJ1294" s="17"/>
      <c r="AK1294" s="17"/>
      <c r="AL1294" s="17"/>
      <c r="AM1294" s="17">
        <v>0</v>
      </c>
      <c r="AN1294" s="17">
        <v>0</v>
      </c>
      <c r="AO1294" s="17"/>
      <c r="AP1294" s="17"/>
      <c r="AQ1294" s="17"/>
      <c r="AR1294" s="17"/>
      <c r="AS1294" s="17"/>
      <c r="AT1294" s="17"/>
      <c r="AU1294" s="17"/>
      <c r="AV1294" s="17"/>
    </row>
    <row r="1295" spans="1:48" ht="63.75" x14ac:dyDescent="0.2">
      <c r="A1295" s="14">
        <v>1290</v>
      </c>
      <c r="B1295" s="14" t="s">
        <v>33212</v>
      </c>
      <c r="C1295" s="15" t="s">
        <v>29320</v>
      </c>
      <c r="D1295" s="16" t="s">
        <v>29321</v>
      </c>
      <c r="E1295" s="15" t="s">
        <v>45</v>
      </c>
      <c r="F1295" s="17">
        <f t="shared" si="20"/>
        <v>2200</v>
      </c>
      <c r="G1295" s="15"/>
      <c r="H1295" s="15" t="s">
        <v>31611</v>
      </c>
      <c r="I1295" s="15" t="s">
        <v>837</v>
      </c>
      <c r="J1295" s="15" t="s">
        <v>56</v>
      </c>
      <c r="K1295" s="15" t="s">
        <v>20835</v>
      </c>
      <c r="L1295" s="15" t="s">
        <v>31612</v>
      </c>
      <c r="M1295" s="15" t="s">
        <v>34178</v>
      </c>
      <c r="N1295" s="15" t="s">
        <v>34177</v>
      </c>
      <c r="O1295" s="17">
        <v>59970</v>
      </c>
      <c r="P1295" s="17"/>
      <c r="Q1295" s="17"/>
      <c r="R1295" s="15" t="s">
        <v>21817</v>
      </c>
      <c r="S1295" s="17"/>
      <c r="T1295" s="15"/>
      <c r="U1295" s="17"/>
      <c r="V1295" s="15"/>
      <c r="W1295" s="15"/>
      <c r="X1295" s="15"/>
      <c r="Y1295" s="17"/>
      <c r="Z1295" s="15"/>
      <c r="AA1295" s="15"/>
      <c r="AB1295" s="17"/>
      <c r="AC1295" s="17">
        <v>2200</v>
      </c>
      <c r="AD1295" s="17"/>
      <c r="AE1295" s="17"/>
      <c r="AF1295" s="17"/>
      <c r="AG1295" s="17"/>
      <c r="AH1295" s="17"/>
      <c r="AI1295" s="17"/>
      <c r="AJ1295" s="17"/>
      <c r="AK1295" s="17"/>
      <c r="AL1295" s="17"/>
      <c r="AM1295" s="17">
        <v>0</v>
      </c>
      <c r="AN1295" s="17">
        <v>0</v>
      </c>
      <c r="AO1295" s="17"/>
      <c r="AP1295" s="17"/>
      <c r="AQ1295" s="17"/>
      <c r="AR1295" s="17"/>
      <c r="AS1295" s="17"/>
      <c r="AT1295" s="17"/>
      <c r="AU1295" s="17"/>
      <c r="AV1295" s="17"/>
    </row>
    <row r="1296" spans="1:48" ht="89.25" x14ac:dyDescent="0.2">
      <c r="A1296" s="14">
        <v>1291</v>
      </c>
      <c r="B1296" s="14" t="s">
        <v>33213</v>
      </c>
      <c r="C1296" s="15" t="s">
        <v>29322</v>
      </c>
      <c r="D1296" s="16" t="s">
        <v>29323</v>
      </c>
      <c r="E1296" s="15" t="s">
        <v>45</v>
      </c>
      <c r="F1296" s="17">
        <f t="shared" si="20"/>
        <v>400</v>
      </c>
      <c r="G1296" s="15"/>
      <c r="H1296" s="15" t="s">
        <v>31613</v>
      </c>
      <c r="I1296" s="15" t="s">
        <v>31369</v>
      </c>
      <c r="J1296" s="15" t="s">
        <v>31370</v>
      </c>
      <c r="K1296" s="15" t="s">
        <v>31535</v>
      </c>
      <c r="L1296" s="15" t="s">
        <v>31614</v>
      </c>
      <c r="M1296" s="15" t="s">
        <v>34178</v>
      </c>
      <c r="N1296" s="15" t="s">
        <v>34177</v>
      </c>
      <c r="O1296" s="17">
        <v>103430</v>
      </c>
      <c r="P1296" s="17"/>
      <c r="Q1296" s="17"/>
      <c r="R1296" s="15" t="s">
        <v>21817</v>
      </c>
      <c r="S1296" s="17"/>
      <c r="T1296" s="15"/>
      <c r="U1296" s="17"/>
      <c r="V1296" s="15"/>
      <c r="W1296" s="15"/>
      <c r="X1296" s="15"/>
      <c r="Y1296" s="17"/>
      <c r="Z1296" s="15"/>
      <c r="AA1296" s="15"/>
      <c r="AB1296" s="17"/>
      <c r="AC1296" s="17">
        <v>400</v>
      </c>
      <c r="AD1296" s="17"/>
      <c r="AE1296" s="17"/>
      <c r="AF1296" s="17"/>
      <c r="AG1296" s="17"/>
      <c r="AH1296" s="17"/>
      <c r="AI1296" s="17"/>
      <c r="AJ1296" s="17"/>
      <c r="AK1296" s="17"/>
      <c r="AL1296" s="17"/>
      <c r="AM1296" s="17">
        <v>0</v>
      </c>
      <c r="AN1296" s="17">
        <v>0</v>
      </c>
      <c r="AO1296" s="17"/>
      <c r="AP1296" s="17"/>
      <c r="AQ1296" s="17"/>
      <c r="AR1296" s="17"/>
      <c r="AS1296" s="17"/>
      <c r="AT1296" s="17"/>
      <c r="AU1296" s="17"/>
      <c r="AV1296" s="17"/>
    </row>
    <row r="1297" spans="1:48" ht="63.75" x14ac:dyDescent="0.2">
      <c r="A1297" s="14">
        <v>1292</v>
      </c>
      <c r="B1297" s="14" t="s">
        <v>33172</v>
      </c>
      <c r="C1297" s="15" t="s">
        <v>10145</v>
      </c>
      <c r="D1297" s="16" t="s">
        <v>29258</v>
      </c>
      <c r="E1297" s="15" t="s">
        <v>45</v>
      </c>
      <c r="F1297" s="17">
        <f t="shared" si="20"/>
        <v>26200</v>
      </c>
      <c r="G1297" s="15"/>
      <c r="H1297" s="15" t="s">
        <v>31526</v>
      </c>
      <c r="I1297" s="15" t="s">
        <v>31369</v>
      </c>
      <c r="J1297" s="15" t="s">
        <v>31370</v>
      </c>
      <c r="K1297" s="15" t="s">
        <v>20838</v>
      </c>
      <c r="L1297" s="15" t="s">
        <v>31527</v>
      </c>
      <c r="M1297" s="15" t="s">
        <v>34178</v>
      </c>
      <c r="N1297" s="15" t="s">
        <v>34177</v>
      </c>
      <c r="O1297" s="17">
        <v>56220</v>
      </c>
      <c r="P1297" s="17"/>
      <c r="Q1297" s="17"/>
      <c r="R1297" s="15" t="s">
        <v>21817</v>
      </c>
      <c r="S1297" s="17"/>
      <c r="T1297" s="15"/>
      <c r="U1297" s="17"/>
      <c r="V1297" s="15"/>
      <c r="W1297" s="15"/>
      <c r="X1297" s="15"/>
      <c r="Y1297" s="17"/>
      <c r="Z1297" s="15"/>
      <c r="AA1297" s="15"/>
      <c r="AB1297" s="17">
        <v>25000</v>
      </c>
      <c r="AC1297" s="17">
        <v>1200</v>
      </c>
      <c r="AD1297" s="17"/>
      <c r="AE1297" s="17"/>
      <c r="AF1297" s="17"/>
      <c r="AG1297" s="17"/>
      <c r="AH1297" s="17"/>
      <c r="AI1297" s="17"/>
      <c r="AJ1297" s="17"/>
      <c r="AK1297" s="17"/>
      <c r="AL1297" s="17"/>
      <c r="AM1297" s="17">
        <v>0</v>
      </c>
      <c r="AN1297" s="17">
        <v>0</v>
      </c>
      <c r="AO1297" s="17"/>
      <c r="AP1297" s="17"/>
      <c r="AQ1297" s="17"/>
      <c r="AR1297" s="17"/>
      <c r="AS1297" s="17"/>
      <c r="AT1297" s="17"/>
      <c r="AU1297" s="17"/>
      <c r="AV1297" s="17"/>
    </row>
    <row r="1298" spans="1:48" ht="76.5" x14ac:dyDescent="0.2">
      <c r="A1298" s="14">
        <v>1293</v>
      </c>
      <c r="B1298" s="14" t="s">
        <v>33210</v>
      </c>
      <c r="C1298" s="15" t="s">
        <v>29316</v>
      </c>
      <c r="D1298" s="16" t="s">
        <v>29317</v>
      </c>
      <c r="E1298" s="15" t="s">
        <v>45</v>
      </c>
      <c r="F1298" s="17">
        <f t="shared" si="20"/>
        <v>1000</v>
      </c>
      <c r="G1298" s="15"/>
      <c r="H1298" s="15" t="s">
        <v>31607</v>
      </c>
      <c r="I1298" s="15" t="s">
        <v>31369</v>
      </c>
      <c r="J1298" s="15" t="s">
        <v>91</v>
      </c>
      <c r="K1298" s="15" t="s">
        <v>31535</v>
      </c>
      <c r="L1298" s="15" t="s">
        <v>31608</v>
      </c>
      <c r="M1298" s="15" t="s">
        <v>34178</v>
      </c>
      <c r="N1298" s="15" t="s">
        <v>34177</v>
      </c>
      <c r="O1298" s="17">
        <v>56220</v>
      </c>
      <c r="P1298" s="17"/>
      <c r="Q1298" s="17"/>
      <c r="R1298" s="15" t="s">
        <v>21817</v>
      </c>
      <c r="S1298" s="17"/>
      <c r="T1298" s="15"/>
      <c r="U1298" s="17"/>
      <c r="V1298" s="15"/>
      <c r="W1298" s="15"/>
      <c r="X1298" s="15"/>
      <c r="Y1298" s="17"/>
      <c r="Z1298" s="15"/>
      <c r="AA1298" s="15"/>
      <c r="AB1298" s="17"/>
      <c r="AC1298" s="17">
        <v>1000</v>
      </c>
      <c r="AD1298" s="17"/>
      <c r="AE1298" s="17"/>
      <c r="AF1298" s="17"/>
      <c r="AG1298" s="17"/>
      <c r="AH1298" s="17"/>
      <c r="AI1298" s="17"/>
      <c r="AJ1298" s="17"/>
      <c r="AK1298" s="17"/>
      <c r="AL1298" s="17"/>
      <c r="AM1298" s="17">
        <v>0</v>
      </c>
      <c r="AN1298" s="17">
        <v>0</v>
      </c>
      <c r="AO1298" s="17"/>
      <c r="AP1298" s="17"/>
      <c r="AQ1298" s="17"/>
      <c r="AR1298" s="17"/>
      <c r="AS1298" s="17"/>
      <c r="AT1298" s="17"/>
      <c r="AU1298" s="17"/>
      <c r="AV1298" s="17"/>
    </row>
    <row r="1299" spans="1:48" ht="51" x14ac:dyDescent="0.2">
      <c r="A1299" s="14">
        <v>1294</v>
      </c>
      <c r="B1299" s="14" t="s">
        <v>19364</v>
      </c>
      <c r="C1299" s="15" t="s">
        <v>11692</v>
      </c>
      <c r="D1299" s="16" t="s">
        <v>11693</v>
      </c>
      <c r="E1299" s="15" t="s">
        <v>301</v>
      </c>
      <c r="F1299" s="17">
        <f t="shared" si="20"/>
        <v>598</v>
      </c>
      <c r="G1299" s="15"/>
      <c r="H1299" s="15" t="s">
        <v>3109</v>
      </c>
      <c r="I1299" s="15" t="s">
        <v>729</v>
      </c>
      <c r="J1299" s="15" t="s">
        <v>85</v>
      </c>
      <c r="K1299" s="15" t="s">
        <v>4113</v>
      </c>
      <c r="L1299" s="15" t="s">
        <v>4126</v>
      </c>
      <c r="M1299" s="15" t="s">
        <v>21895</v>
      </c>
      <c r="N1299" s="15" t="s">
        <v>21852</v>
      </c>
      <c r="O1299" s="17"/>
      <c r="P1299" s="17"/>
      <c r="Q1299" s="17"/>
      <c r="R1299" s="15"/>
      <c r="S1299" s="17"/>
      <c r="T1299" s="15"/>
      <c r="U1299" s="17"/>
      <c r="V1299" s="15"/>
      <c r="W1299" s="17"/>
      <c r="X1299" s="17"/>
      <c r="Y1299" s="17"/>
      <c r="Z1299" s="15"/>
      <c r="AA1299" s="15"/>
      <c r="AB1299" s="17">
        <v>550</v>
      </c>
      <c r="AC1299" s="17"/>
      <c r="AD1299" s="17">
        <v>0</v>
      </c>
      <c r="AE1299" s="17"/>
      <c r="AF1299" s="17"/>
      <c r="AG1299" s="17">
        <v>0</v>
      </c>
      <c r="AH1299" s="17"/>
      <c r="AI1299" s="17">
        <v>48</v>
      </c>
      <c r="AJ1299" s="17">
        <v>0</v>
      </c>
      <c r="AK1299" s="17"/>
      <c r="AL1299" s="17">
        <v>0</v>
      </c>
      <c r="AM1299" s="17"/>
      <c r="AN1299" s="17"/>
      <c r="AO1299" s="17"/>
      <c r="AP1299" s="17"/>
      <c r="AQ1299" s="17"/>
      <c r="AR1299" s="17"/>
      <c r="AS1299" s="17">
        <v>0</v>
      </c>
      <c r="AT1299" s="17"/>
      <c r="AU1299" s="17"/>
      <c r="AV1299" s="17"/>
    </row>
    <row r="1300" spans="1:48" ht="51" x14ac:dyDescent="0.2">
      <c r="A1300" s="14">
        <v>1295</v>
      </c>
      <c r="B1300" s="14" t="s">
        <v>19396</v>
      </c>
      <c r="C1300" s="15" t="s">
        <v>24284</v>
      </c>
      <c r="D1300" s="16" t="s">
        <v>11693</v>
      </c>
      <c r="E1300" s="15" t="s">
        <v>301</v>
      </c>
      <c r="F1300" s="17">
        <f t="shared" si="20"/>
        <v>548</v>
      </c>
      <c r="G1300" s="15"/>
      <c r="H1300" s="15" t="s">
        <v>3135</v>
      </c>
      <c r="I1300" s="15" t="s">
        <v>729</v>
      </c>
      <c r="J1300" s="15" t="s">
        <v>85</v>
      </c>
      <c r="K1300" s="15" t="s">
        <v>4113</v>
      </c>
      <c r="L1300" s="15" t="s">
        <v>4157</v>
      </c>
      <c r="M1300" s="15" t="s">
        <v>21895</v>
      </c>
      <c r="N1300" s="15" t="s">
        <v>21852</v>
      </c>
      <c r="O1300" s="17"/>
      <c r="P1300" s="17"/>
      <c r="Q1300" s="17"/>
      <c r="R1300" s="15"/>
      <c r="S1300" s="17"/>
      <c r="T1300" s="15"/>
      <c r="U1300" s="17"/>
      <c r="V1300" s="15"/>
      <c r="W1300" s="17"/>
      <c r="X1300" s="17"/>
      <c r="Y1300" s="17"/>
      <c r="Z1300" s="15"/>
      <c r="AA1300" s="15"/>
      <c r="AB1300" s="17">
        <v>500</v>
      </c>
      <c r="AC1300" s="17"/>
      <c r="AD1300" s="17">
        <v>0</v>
      </c>
      <c r="AE1300" s="17"/>
      <c r="AF1300" s="17"/>
      <c r="AG1300" s="17">
        <v>0</v>
      </c>
      <c r="AH1300" s="17"/>
      <c r="AI1300" s="17">
        <v>48</v>
      </c>
      <c r="AJ1300" s="17">
        <v>0</v>
      </c>
      <c r="AK1300" s="17"/>
      <c r="AL1300" s="17">
        <v>0</v>
      </c>
      <c r="AM1300" s="17"/>
      <c r="AN1300" s="17"/>
      <c r="AO1300" s="17"/>
      <c r="AP1300" s="17"/>
      <c r="AQ1300" s="17"/>
      <c r="AR1300" s="17"/>
      <c r="AS1300" s="17">
        <v>0</v>
      </c>
      <c r="AT1300" s="17"/>
      <c r="AU1300" s="17"/>
      <c r="AV1300" s="17"/>
    </row>
    <row r="1301" spans="1:48" ht="51" x14ac:dyDescent="0.2">
      <c r="A1301" s="14">
        <v>1296</v>
      </c>
      <c r="B1301" s="14" t="s">
        <v>19415</v>
      </c>
      <c r="C1301" s="15" t="s">
        <v>11638</v>
      </c>
      <c r="D1301" s="16" t="s">
        <v>11736</v>
      </c>
      <c r="E1301" s="15" t="s">
        <v>41</v>
      </c>
      <c r="F1301" s="17">
        <f t="shared" si="20"/>
        <v>10000</v>
      </c>
      <c r="G1301" s="15"/>
      <c r="H1301" s="15" t="s">
        <v>3151</v>
      </c>
      <c r="I1301" s="15" t="s">
        <v>840</v>
      </c>
      <c r="J1301" s="15" t="s">
        <v>85</v>
      </c>
      <c r="K1301" s="15" t="s">
        <v>4120</v>
      </c>
      <c r="L1301" s="15" t="s">
        <v>4174</v>
      </c>
      <c r="M1301" s="15" t="s">
        <v>21895</v>
      </c>
      <c r="N1301" s="15" t="s">
        <v>21852</v>
      </c>
      <c r="O1301" s="17"/>
      <c r="P1301" s="17"/>
      <c r="Q1301" s="17"/>
      <c r="R1301" s="15"/>
      <c r="S1301" s="17"/>
      <c r="T1301" s="15"/>
      <c r="U1301" s="17"/>
      <c r="V1301" s="15"/>
      <c r="W1301" s="17"/>
      <c r="X1301" s="17"/>
      <c r="Y1301" s="17"/>
      <c r="Z1301" s="15"/>
      <c r="AA1301" s="15"/>
      <c r="AB1301" s="17"/>
      <c r="AC1301" s="17"/>
      <c r="AD1301" s="17">
        <v>0</v>
      </c>
      <c r="AE1301" s="17"/>
      <c r="AF1301" s="17"/>
      <c r="AG1301" s="17">
        <v>0</v>
      </c>
      <c r="AH1301" s="17"/>
      <c r="AI1301" s="17">
        <v>10000</v>
      </c>
      <c r="AJ1301" s="17">
        <v>0</v>
      </c>
      <c r="AK1301" s="17"/>
      <c r="AL1301" s="17">
        <v>0</v>
      </c>
      <c r="AM1301" s="17"/>
      <c r="AN1301" s="17"/>
      <c r="AO1301" s="17"/>
      <c r="AP1301" s="17"/>
      <c r="AQ1301" s="17"/>
      <c r="AR1301" s="17"/>
      <c r="AS1301" s="17">
        <v>0</v>
      </c>
      <c r="AT1301" s="17"/>
      <c r="AU1301" s="17"/>
      <c r="AV1301" s="17"/>
    </row>
    <row r="1302" spans="1:48" ht="51" x14ac:dyDescent="0.2">
      <c r="A1302" s="14">
        <v>1297</v>
      </c>
      <c r="B1302" s="14" t="s">
        <v>18251</v>
      </c>
      <c r="C1302" s="15" t="s">
        <v>24312</v>
      </c>
      <c r="D1302" s="16" t="s">
        <v>11737</v>
      </c>
      <c r="E1302" s="15" t="s">
        <v>41</v>
      </c>
      <c r="F1302" s="17">
        <f t="shared" si="20"/>
        <v>107000</v>
      </c>
      <c r="G1302" s="15"/>
      <c r="H1302" s="15" t="s">
        <v>839</v>
      </c>
      <c r="I1302" s="15" t="s">
        <v>840</v>
      </c>
      <c r="J1302" s="15" t="s">
        <v>85</v>
      </c>
      <c r="K1302" s="15" t="s">
        <v>20832</v>
      </c>
      <c r="L1302" s="15" t="s">
        <v>20833</v>
      </c>
      <c r="M1302" s="15" t="s">
        <v>21895</v>
      </c>
      <c r="N1302" s="15" t="s">
        <v>21852</v>
      </c>
      <c r="O1302" s="17"/>
      <c r="P1302" s="17"/>
      <c r="Q1302" s="17"/>
      <c r="R1302" s="15"/>
      <c r="S1302" s="17"/>
      <c r="T1302" s="15"/>
      <c r="U1302" s="17"/>
      <c r="V1302" s="15"/>
      <c r="W1302" s="15"/>
      <c r="X1302" s="15"/>
      <c r="Y1302" s="17"/>
      <c r="Z1302" s="15"/>
      <c r="AA1302" s="15"/>
      <c r="AB1302" s="17">
        <v>23000</v>
      </c>
      <c r="AC1302" s="17"/>
      <c r="AD1302" s="17">
        <v>0</v>
      </c>
      <c r="AE1302" s="17"/>
      <c r="AF1302" s="17"/>
      <c r="AG1302" s="17">
        <v>0</v>
      </c>
      <c r="AH1302" s="17"/>
      <c r="AI1302" s="17">
        <v>84000</v>
      </c>
      <c r="AJ1302" s="17">
        <v>0</v>
      </c>
      <c r="AK1302" s="17"/>
      <c r="AL1302" s="17">
        <v>0</v>
      </c>
      <c r="AM1302" s="17"/>
      <c r="AN1302" s="17"/>
      <c r="AO1302" s="17"/>
      <c r="AP1302" s="17"/>
      <c r="AQ1302" s="17"/>
      <c r="AR1302" s="17"/>
      <c r="AS1302" s="17">
        <v>0</v>
      </c>
      <c r="AT1302" s="17"/>
      <c r="AU1302" s="17"/>
      <c r="AV1302" s="17"/>
    </row>
    <row r="1303" spans="1:48" ht="114.75" x14ac:dyDescent="0.2">
      <c r="A1303" s="14">
        <v>1298</v>
      </c>
      <c r="B1303" s="14" t="s">
        <v>19416</v>
      </c>
      <c r="C1303" s="15" t="s">
        <v>24438</v>
      </c>
      <c r="D1303" s="16" t="s">
        <v>24439</v>
      </c>
      <c r="E1303" s="15" t="s">
        <v>301</v>
      </c>
      <c r="F1303" s="17">
        <f t="shared" si="20"/>
        <v>86064</v>
      </c>
      <c r="G1303" s="15"/>
      <c r="H1303" s="15" t="s">
        <v>841</v>
      </c>
      <c r="I1303" s="15" t="s">
        <v>842</v>
      </c>
      <c r="J1303" s="15" t="s">
        <v>91</v>
      </c>
      <c r="K1303" s="15" t="s">
        <v>4115</v>
      </c>
      <c r="L1303" s="15" t="s">
        <v>4175</v>
      </c>
      <c r="M1303" s="15" t="s">
        <v>21895</v>
      </c>
      <c r="N1303" s="15" t="s">
        <v>21852</v>
      </c>
      <c r="O1303" s="17"/>
      <c r="P1303" s="17"/>
      <c r="Q1303" s="17"/>
      <c r="R1303" s="15"/>
      <c r="S1303" s="17"/>
      <c r="T1303" s="15"/>
      <c r="U1303" s="17"/>
      <c r="V1303" s="15"/>
      <c r="W1303" s="17"/>
      <c r="X1303" s="17"/>
      <c r="Y1303" s="17"/>
      <c r="Z1303" s="15"/>
      <c r="AA1303" s="15"/>
      <c r="AB1303" s="17">
        <v>8064</v>
      </c>
      <c r="AC1303" s="17"/>
      <c r="AD1303" s="17">
        <v>0</v>
      </c>
      <c r="AE1303" s="17"/>
      <c r="AF1303" s="17"/>
      <c r="AG1303" s="17">
        <v>0</v>
      </c>
      <c r="AH1303" s="17"/>
      <c r="AI1303" s="17">
        <v>78000</v>
      </c>
      <c r="AJ1303" s="17">
        <v>0</v>
      </c>
      <c r="AK1303" s="17"/>
      <c r="AL1303" s="17">
        <v>0</v>
      </c>
      <c r="AM1303" s="17"/>
      <c r="AN1303" s="17"/>
      <c r="AO1303" s="17"/>
      <c r="AP1303" s="17"/>
      <c r="AQ1303" s="17"/>
      <c r="AR1303" s="17"/>
      <c r="AS1303" s="17">
        <v>0</v>
      </c>
      <c r="AT1303" s="17"/>
      <c r="AU1303" s="17"/>
      <c r="AV1303" s="17"/>
    </row>
    <row r="1304" spans="1:48" ht="63.75" x14ac:dyDescent="0.2">
      <c r="A1304" s="14">
        <v>1299</v>
      </c>
      <c r="B1304" s="14" t="s">
        <v>19418</v>
      </c>
      <c r="C1304" s="15" t="s">
        <v>23224</v>
      </c>
      <c r="D1304" s="16" t="s">
        <v>11738</v>
      </c>
      <c r="E1304" s="15" t="s">
        <v>301</v>
      </c>
      <c r="F1304" s="17">
        <f t="shared" si="20"/>
        <v>90060</v>
      </c>
      <c r="G1304" s="15"/>
      <c r="H1304" s="15" t="s">
        <v>844</v>
      </c>
      <c r="I1304" s="15" t="s">
        <v>842</v>
      </c>
      <c r="J1304" s="15" t="s">
        <v>91</v>
      </c>
      <c r="K1304" s="15" t="s">
        <v>4115</v>
      </c>
      <c r="L1304" s="15" t="s">
        <v>4177</v>
      </c>
      <c r="M1304" s="15" t="s">
        <v>21895</v>
      </c>
      <c r="N1304" s="15" t="s">
        <v>21852</v>
      </c>
      <c r="O1304" s="17"/>
      <c r="P1304" s="17"/>
      <c r="Q1304" s="17"/>
      <c r="R1304" s="15"/>
      <c r="S1304" s="17"/>
      <c r="T1304" s="15"/>
      <c r="U1304" s="17"/>
      <c r="V1304" s="15"/>
      <c r="W1304" s="17"/>
      <c r="X1304" s="17"/>
      <c r="Y1304" s="17"/>
      <c r="Z1304" s="15"/>
      <c r="AA1304" s="15"/>
      <c r="AB1304" s="17">
        <v>360</v>
      </c>
      <c r="AC1304" s="17"/>
      <c r="AD1304" s="17">
        <v>0</v>
      </c>
      <c r="AE1304" s="17"/>
      <c r="AF1304" s="17"/>
      <c r="AG1304" s="17">
        <v>0</v>
      </c>
      <c r="AH1304" s="17"/>
      <c r="AI1304" s="17">
        <v>89700</v>
      </c>
      <c r="AJ1304" s="17">
        <v>0</v>
      </c>
      <c r="AK1304" s="17"/>
      <c r="AL1304" s="17">
        <v>0</v>
      </c>
      <c r="AM1304" s="17"/>
      <c r="AN1304" s="17"/>
      <c r="AO1304" s="17"/>
      <c r="AP1304" s="17"/>
      <c r="AQ1304" s="17"/>
      <c r="AR1304" s="17"/>
      <c r="AS1304" s="17">
        <v>0</v>
      </c>
      <c r="AT1304" s="17"/>
      <c r="AU1304" s="17"/>
      <c r="AV1304" s="17"/>
    </row>
    <row r="1305" spans="1:48" ht="89.25" x14ac:dyDescent="0.2">
      <c r="A1305" s="14">
        <v>1300</v>
      </c>
      <c r="B1305" s="14" t="s">
        <v>19414</v>
      </c>
      <c r="C1305" s="15" t="s">
        <v>23822</v>
      </c>
      <c r="D1305" s="16" t="s">
        <v>11735</v>
      </c>
      <c r="E1305" s="15" t="s">
        <v>301</v>
      </c>
      <c r="F1305" s="17">
        <f t="shared" si="20"/>
        <v>180</v>
      </c>
      <c r="G1305" s="15"/>
      <c r="H1305" s="15" t="s">
        <v>3150</v>
      </c>
      <c r="I1305" s="15" t="s">
        <v>842</v>
      </c>
      <c r="J1305" s="15" t="s">
        <v>91</v>
      </c>
      <c r="K1305" s="15" t="s">
        <v>4115</v>
      </c>
      <c r="L1305" s="15" t="s">
        <v>4173</v>
      </c>
      <c r="M1305" s="15" t="s">
        <v>21895</v>
      </c>
      <c r="N1305" s="15" t="s">
        <v>21852</v>
      </c>
      <c r="O1305" s="17"/>
      <c r="P1305" s="17"/>
      <c r="Q1305" s="17"/>
      <c r="R1305" s="15"/>
      <c r="S1305" s="17"/>
      <c r="T1305" s="15"/>
      <c r="U1305" s="17"/>
      <c r="V1305" s="15"/>
      <c r="W1305" s="17"/>
      <c r="X1305" s="17"/>
      <c r="Y1305" s="17"/>
      <c r="Z1305" s="15"/>
      <c r="AA1305" s="15"/>
      <c r="AB1305" s="17">
        <v>180</v>
      </c>
      <c r="AC1305" s="17"/>
      <c r="AD1305" s="17">
        <v>0</v>
      </c>
      <c r="AE1305" s="17"/>
      <c r="AF1305" s="17"/>
      <c r="AG1305" s="17">
        <v>0</v>
      </c>
      <c r="AH1305" s="17"/>
      <c r="AI1305" s="17"/>
      <c r="AJ1305" s="17">
        <v>0</v>
      </c>
      <c r="AK1305" s="17"/>
      <c r="AL1305" s="17">
        <v>0</v>
      </c>
      <c r="AM1305" s="17"/>
      <c r="AN1305" s="17"/>
      <c r="AO1305" s="17"/>
      <c r="AP1305" s="17"/>
      <c r="AQ1305" s="17"/>
      <c r="AR1305" s="17"/>
      <c r="AS1305" s="17">
        <v>0</v>
      </c>
      <c r="AT1305" s="17"/>
      <c r="AU1305" s="17"/>
      <c r="AV1305" s="17"/>
    </row>
    <row r="1306" spans="1:48" ht="89.25" x14ac:dyDescent="0.2">
      <c r="A1306" s="14">
        <v>1301</v>
      </c>
      <c r="B1306" s="14" t="s">
        <v>19457</v>
      </c>
      <c r="C1306" s="15" t="s">
        <v>10886</v>
      </c>
      <c r="D1306" s="16" t="s">
        <v>10887</v>
      </c>
      <c r="E1306" s="15" t="s">
        <v>301</v>
      </c>
      <c r="F1306" s="17">
        <f t="shared" si="20"/>
        <v>6000</v>
      </c>
      <c r="G1306" s="15"/>
      <c r="H1306" s="15" t="s">
        <v>3184</v>
      </c>
      <c r="I1306" s="15" t="s">
        <v>837</v>
      </c>
      <c r="J1306" s="15" t="s">
        <v>56</v>
      </c>
      <c r="K1306" s="15" t="s">
        <v>4113</v>
      </c>
      <c r="L1306" s="15" t="s">
        <v>4211</v>
      </c>
      <c r="M1306" s="15" t="s">
        <v>21895</v>
      </c>
      <c r="N1306" s="15" t="s">
        <v>21852</v>
      </c>
      <c r="O1306" s="17"/>
      <c r="P1306" s="17"/>
      <c r="Q1306" s="17"/>
      <c r="R1306" s="15"/>
      <c r="S1306" s="17"/>
      <c r="T1306" s="15"/>
      <c r="U1306" s="17"/>
      <c r="V1306" s="15"/>
      <c r="W1306" s="17"/>
      <c r="X1306" s="17"/>
      <c r="Y1306" s="17"/>
      <c r="Z1306" s="15"/>
      <c r="AA1306" s="15"/>
      <c r="AB1306" s="17">
        <v>6000</v>
      </c>
      <c r="AC1306" s="17"/>
      <c r="AD1306" s="17">
        <v>0</v>
      </c>
      <c r="AE1306" s="17"/>
      <c r="AF1306" s="17"/>
      <c r="AG1306" s="17">
        <v>0</v>
      </c>
      <c r="AH1306" s="17"/>
      <c r="AI1306" s="17"/>
      <c r="AJ1306" s="17">
        <v>0</v>
      </c>
      <c r="AK1306" s="17"/>
      <c r="AL1306" s="17">
        <v>0</v>
      </c>
      <c r="AM1306" s="17"/>
      <c r="AN1306" s="17"/>
      <c r="AO1306" s="17"/>
      <c r="AP1306" s="17"/>
      <c r="AQ1306" s="17"/>
      <c r="AR1306" s="17"/>
      <c r="AS1306" s="17">
        <v>0</v>
      </c>
      <c r="AT1306" s="17"/>
      <c r="AU1306" s="17"/>
      <c r="AV1306" s="17"/>
    </row>
    <row r="1307" spans="1:48" ht="63.75" x14ac:dyDescent="0.2">
      <c r="A1307" s="14">
        <v>1302</v>
      </c>
      <c r="B1307" s="14" t="s">
        <v>19384</v>
      </c>
      <c r="C1307" s="15" t="s">
        <v>23364</v>
      </c>
      <c r="D1307" s="16" t="s">
        <v>11712</v>
      </c>
      <c r="E1307" s="15" t="s">
        <v>301</v>
      </c>
      <c r="F1307" s="17">
        <f t="shared" si="20"/>
        <v>164</v>
      </c>
      <c r="G1307" s="15"/>
      <c r="H1307" s="15" t="s">
        <v>3126</v>
      </c>
      <c r="I1307" s="15" t="s">
        <v>4118</v>
      </c>
      <c r="J1307" s="15" t="s">
        <v>103</v>
      </c>
      <c r="K1307" s="15" t="s">
        <v>4147</v>
      </c>
      <c r="L1307" s="15" t="s">
        <v>4148</v>
      </c>
      <c r="M1307" s="15" t="s">
        <v>21895</v>
      </c>
      <c r="N1307" s="15" t="s">
        <v>21852</v>
      </c>
      <c r="O1307" s="17"/>
      <c r="P1307" s="17"/>
      <c r="Q1307" s="17"/>
      <c r="R1307" s="15"/>
      <c r="S1307" s="17"/>
      <c r="T1307" s="15"/>
      <c r="U1307" s="17"/>
      <c r="V1307" s="15"/>
      <c r="W1307" s="17"/>
      <c r="X1307" s="17"/>
      <c r="Y1307" s="17"/>
      <c r="Z1307" s="15"/>
      <c r="AA1307" s="15"/>
      <c r="AB1307" s="17">
        <v>64</v>
      </c>
      <c r="AC1307" s="17"/>
      <c r="AD1307" s="17">
        <v>0</v>
      </c>
      <c r="AE1307" s="17"/>
      <c r="AF1307" s="17"/>
      <c r="AG1307" s="17">
        <v>0</v>
      </c>
      <c r="AH1307" s="17"/>
      <c r="AI1307" s="17"/>
      <c r="AJ1307" s="17">
        <v>0</v>
      </c>
      <c r="AK1307" s="17"/>
      <c r="AL1307" s="17">
        <v>0</v>
      </c>
      <c r="AM1307" s="17"/>
      <c r="AN1307" s="17"/>
      <c r="AO1307" s="17">
        <v>100</v>
      </c>
      <c r="AP1307" s="17"/>
      <c r="AQ1307" s="17"/>
      <c r="AR1307" s="17"/>
      <c r="AS1307" s="17">
        <v>0</v>
      </c>
      <c r="AT1307" s="17"/>
      <c r="AU1307" s="17"/>
      <c r="AV1307" s="17"/>
    </row>
    <row r="1308" spans="1:48" ht="63.75" x14ac:dyDescent="0.2">
      <c r="A1308" s="14">
        <v>1303</v>
      </c>
      <c r="B1308" s="14" t="s">
        <v>19365</v>
      </c>
      <c r="C1308" s="15" t="s">
        <v>23252</v>
      </c>
      <c r="D1308" s="16" t="s">
        <v>11764</v>
      </c>
      <c r="E1308" s="15" t="s">
        <v>301</v>
      </c>
      <c r="F1308" s="17">
        <f t="shared" si="20"/>
        <v>500</v>
      </c>
      <c r="G1308" s="15"/>
      <c r="H1308" s="15" t="s">
        <v>3110</v>
      </c>
      <c r="I1308" s="15" t="s">
        <v>4127</v>
      </c>
      <c r="J1308" s="15" t="s">
        <v>484</v>
      </c>
      <c r="K1308" s="15" t="s">
        <v>4120</v>
      </c>
      <c r="L1308" s="15" t="s">
        <v>4128</v>
      </c>
      <c r="M1308" s="15" t="s">
        <v>21895</v>
      </c>
      <c r="N1308" s="15" t="s">
        <v>21852</v>
      </c>
      <c r="O1308" s="17"/>
      <c r="P1308" s="17"/>
      <c r="Q1308" s="17"/>
      <c r="R1308" s="15"/>
      <c r="S1308" s="17"/>
      <c r="T1308" s="15"/>
      <c r="U1308" s="17"/>
      <c r="V1308" s="15"/>
      <c r="W1308" s="17"/>
      <c r="X1308" s="17"/>
      <c r="Y1308" s="17"/>
      <c r="Z1308" s="15"/>
      <c r="AA1308" s="15"/>
      <c r="AB1308" s="17">
        <v>500</v>
      </c>
      <c r="AC1308" s="17"/>
      <c r="AD1308" s="17">
        <v>0</v>
      </c>
      <c r="AE1308" s="17"/>
      <c r="AF1308" s="17"/>
      <c r="AG1308" s="17">
        <v>0</v>
      </c>
      <c r="AH1308" s="17"/>
      <c r="AI1308" s="17"/>
      <c r="AJ1308" s="17">
        <v>0</v>
      </c>
      <c r="AK1308" s="17"/>
      <c r="AL1308" s="17">
        <v>0</v>
      </c>
      <c r="AM1308" s="17"/>
      <c r="AN1308" s="17"/>
      <c r="AO1308" s="17"/>
      <c r="AP1308" s="17"/>
      <c r="AQ1308" s="17"/>
      <c r="AR1308" s="17"/>
      <c r="AS1308" s="17">
        <v>0</v>
      </c>
      <c r="AT1308" s="17"/>
      <c r="AU1308" s="17"/>
      <c r="AV1308" s="17"/>
    </row>
    <row r="1309" spans="1:48" ht="63.75" x14ac:dyDescent="0.2">
      <c r="A1309" s="14">
        <v>1304</v>
      </c>
      <c r="B1309" s="14" t="s">
        <v>19377</v>
      </c>
      <c r="C1309" s="15" t="s">
        <v>23253</v>
      </c>
      <c r="D1309" s="16" t="s">
        <v>11765</v>
      </c>
      <c r="E1309" s="15" t="s">
        <v>301</v>
      </c>
      <c r="F1309" s="17">
        <f t="shared" si="20"/>
        <v>24</v>
      </c>
      <c r="G1309" s="15"/>
      <c r="H1309" s="15" t="s">
        <v>3120</v>
      </c>
      <c r="I1309" s="15" t="s">
        <v>4127</v>
      </c>
      <c r="J1309" s="15" t="s">
        <v>484</v>
      </c>
      <c r="K1309" s="15" t="s">
        <v>4119</v>
      </c>
      <c r="L1309" s="15" t="s">
        <v>4140</v>
      </c>
      <c r="M1309" s="15" t="s">
        <v>21895</v>
      </c>
      <c r="N1309" s="15" t="s">
        <v>21852</v>
      </c>
      <c r="O1309" s="17"/>
      <c r="P1309" s="17"/>
      <c r="Q1309" s="17"/>
      <c r="R1309" s="15"/>
      <c r="S1309" s="17"/>
      <c r="T1309" s="15"/>
      <c r="U1309" s="17"/>
      <c r="V1309" s="15"/>
      <c r="W1309" s="17"/>
      <c r="X1309" s="17"/>
      <c r="Y1309" s="17"/>
      <c r="Z1309" s="15"/>
      <c r="AA1309" s="15"/>
      <c r="AB1309" s="17"/>
      <c r="AC1309" s="17"/>
      <c r="AD1309" s="17">
        <v>0</v>
      </c>
      <c r="AE1309" s="17"/>
      <c r="AF1309" s="17"/>
      <c r="AG1309" s="17">
        <v>0</v>
      </c>
      <c r="AH1309" s="17"/>
      <c r="AI1309" s="17">
        <v>24</v>
      </c>
      <c r="AJ1309" s="17">
        <v>0</v>
      </c>
      <c r="AK1309" s="17"/>
      <c r="AL1309" s="17">
        <v>0</v>
      </c>
      <c r="AM1309" s="17"/>
      <c r="AN1309" s="17"/>
      <c r="AO1309" s="17"/>
      <c r="AP1309" s="17"/>
      <c r="AQ1309" s="17"/>
      <c r="AR1309" s="17"/>
      <c r="AS1309" s="17">
        <v>0</v>
      </c>
      <c r="AT1309" s="17"/>
      <c r="AU1309" s="17"/>
      <c r="AV1309" s="17"/>
    </row>
    <row r="1310" spans="1:48" ht="76.5" x14ac:dyDescent="0.2">
      <c r="A1310" s="14">
        <v>1305</v>
      </c>
      <c r="B1310" s="14" t="s">
        <v>19383</v>
      </c>
      <c r="C1310" s="15" t="s">
        <v>23332</v>
      </c>
      <c r="D1310" s="16" t="s">
        <v>23333</v>
      </c>
      <c r="E1310" s="15" t="s">
        <v>301</v>
      </c>
      <c r="F1310" s="17">
        <f t="shared" si="20"/>
        <v>12000</v>
      </c>
      <c r="G1310" s="15"/>
      <c r="H1310" s="15" t="s">
        <v>789</v>
      </c>
      <c r="I1310" s="15" t="s">
        <v>727</v>
      </c>
      <c r="J1310" s="15" t="s">
        <v>91</v>
      </c>
      <c r="K1310" s="15" t="s">
        <v>4123</v>
      </c>
      <c r="L1310" s="15" t="s">
        <v>4146</v>
      </c>
      <c r="M1310" s="15" t="s">
        <v>21895</v>
      </c>
      <c r="N1310" s="15" t="s">
        <v>21852</v>
      </c>
      <c r="O1310" s="17"/>
      <c r="P1310" s="17"/>
      <c r="Q1310" s="17"/>
      <c r="R1310" s="15"/>
      <c r="S1310" s="17"/>
      <c r="T1310" s="15"/>
      <c r="U1310" s="17"/>
      <c r="V1310" s="15"/>
      <c r="W1310" s="17"/>
      <c r="X1310" s="17"/>
      <c r="Y1310" s="17"/>
      <c r="Z1310" s="15"/>
      <c r="AA1310" s="15"/>
      <c r="AB1310" s="17"/>
      <c r="AC1310" s="17"/>
      <c r="AD1310" s="17">
        <v>0</v>
      </c>
      <c r="AE1310" s="17"/>
      <c r="AF1310" s="17"/>
      <c r="AG1310" s="17">
        <v>0</v>
      </c>
      <c r="AH1310" s="17"/>
      <c r="AI1310" s="17"/>
      <c r="AJ1310" s="17">
        <v>0</v>
      </c>
      <c r="AK1310" s="17"/>
      <c r="AL1310" s="17">
        <v>0</v>
      </c>
      <c r="AM1310" s="17">
        <v>12000</v>
      </c>
      <c r="AN1310" s="17"/>
      <c r="AO1310" s="17"/>
      <c r="AP1310" s="17"/>
      <c r="AQ1310" s="17"/>
      <c r="AR1310" s="17"/>
      <c r="AS1310" s="17">
        <v>0</v>
      </c>
      <c r="AT1310" s="17"/>
      <c r="AU1310" s="17"/>
      <c r="AV1310" s="17"/>
    </row>
    <row r="1311" spans="1:48" ht="76.5" x14ac:dyDescent="0.2">
      <c r="A1311" s="14">
        <v>1306</v>
      </c>
      <c r="B1311" s="14" t="s">
        <v>19361</v>
      </c>
      <c r="C1311" s="15" t="s">
        <v>23804</v>
      </c>
      <c r="D1311" s="16" t="s">
        <v>11689</v>
      </c>
      <c r="E1311" s="15" t="s">
        <v>301</v>
      </c>
      <c r="F1311" s="17">
        <f t="shared" si="20"/>
        <v>48</v>
      </c>
      <c r="G1311" s="15"/>
      <c r="H1311" s="15" t="s">
        <v>3108</v>
      </c>
      <c r="I1311" s="15" t="s">
        <v>729</v>
      </c>
      <c r="J1311" s="15" t="s">
        <v>85</v>
      </c>
      <c r="K1311" s="15" t="s">
        <v>4119</v>
      </c>
      <c r="L1311" s="15" t="s">
        <v>4125</v>
      </c>
      <c r="M1311" s="15" t="s">
        <v>21895</v>
      </c>
      <c r="N1311" s="15" t="s">
        <v>21852</v>
      </c>
      <c r="O1311" s="17"/>
      <c r="P1311" s="17"/>
      <c r="Q1311" s="17"/>
      <c r="R1311" s="15"/>
      <c r="S1311" s="17"/>
      <c r="T1311" s="15"/>
      <c r="U1311" s="17"/>
      <c r="V1311" s="15"/>
      <c r="W1311" s="17"/>
      <c r="X1311" s="17"/>
      <c r="Y1311" s="17"/>
      <c r="Z1311" s="15"/>
      <c r="AA1311" s="15"/>
      <c r="AB1311" s="17"/>
      <c r="AC1311" s="17"/>
      <c r="AD1311" s="17">
        <v>0</v>
      </c>
      <c r="AE1311" s="17"/>
      <c r="AF1311" s="17"/>
      <c r="AG1311" s="17">
        <v>0</v>
      </c>
      <c r="AH1311" s="17"/>
      <c r="AI1311" s="17">
        <v>48</v>
      </c>
      <c r="AJ1311" s="17">
        <v>0</v>
      </c>
      <c r="AK1311" s="17"/>
      <c r="AL1311" s="17">
        <v>0</v>
      </c>
      <c r="AM1311" s="17"/>
      <c r="AN1311" s="17"/>
      <c r="AO1311" s="17"/>
      <c r="AP1311" s="17"/>
      <c r="AQ1311" s="17"/>
      <c r="AR1311" s="17"/>
      <c r="AS1311" s="17">
        <v>0</v>
      </c>
      <c r="AT1311" s="17"/>
      <c r="AU1311" s="17"/>
      <c r="AV1311" s="17"/>
    </row>
    <row r="1312" spans="1:48" ht="102" x14ac:dyDescent="0.2">
      <c r="A1312" s="14">
        <v>1307</v>
      </c>
      <c r="B1312" s="14" t="s">
        <v>19382</v>
      </c>
      <c r="C1312" s="15" t="s">
        <v>23344</v>
      </c>
      <c r="D1312" s="16" t="s">
        <v>11711</v>
      </c>
      <c r="E1312" s="15" t="s">
        <v>301</v>
      </c>
      <c r="F1312" s="17">
        <f t="shared" si="20"/>
        <v>10</v>
      </c>
      <c r="G1312" s="15"/>
      <c r="H1312" s="15" t="s">
        <v>3125</v>
      </c>
      <c r="I1312" s="15" t="s">
        <v>727</v>
      </c>
      <c r="J1312" s="15" t="s">
        <v>91</v>
      </c>
      <c r="K1312" s="15" t="s">
        <v>4123</v>
      </c>
      <c r="L1312" s="15" t="s">
        <v>4145</v>
      </c>
      <c r="M1312" s="15" t="s">
        <v>21895</v>
      </c>
      <c r="N1312" s="15" t="s">
        <v>21852</v>
      </c>
      <c r="O1312" s="17"/>
      <c r="P1312" s="17"/>
      <c r="Q1312" s="17"/>
      <c r="R1312" s="15"/>
      <c r="S1312" s="17"/>
      <c r="T1312" s="15"/>
      <c r="U1312" s="17"/>
      <c r="V1312" s="15"/>
      <c r="W1312" s="17"/>
      <c r="X1312" s="17"/>
      <c r="Y1312" s="17"/>
      <c r="Z1312" s="15"/>
      <c r="AA1312" s="15"/>
      <c r="AB1312" s="17">
        <v>10</v>
      </c>
      <c r="AC1312" s="17"/>
      <c r="AD1312" s="17">
        <v>0</v>
      </c>
      <c r="AE1312" s="17"/>
      <c r="AF1312" s="17"/>
      <c r="AG1312" s="17">
        <v>0</v>
      </c>
      <c r="AH1312" s="17"/>
      <c r="AI1312" s="17"/>
      <c r="AJ1312" s="17">
        <v>0</v>
      </c>
      <c r="AK1312" s="17"/>
      <c r="AL1312" s="17">
        <v>0</v>
      </c>
      <c r="AM1312" s="17"/>
      <c r="AN1312" s="17"/>
      <c r="AO1312" s="17"/>
      <c r="AP1312" s="17"/>
      <c r="AQ1312" s="17"/>
      <c r="AR1312" s="17"/>
      <c r="AS1312" s="17">
        <v>0</v>
      </c>
      <c r="AT1312" s="17"/>
      <c r="AU1312" s="17"/>
      <c r="AV1312" s="17"/>
    </row>
    <row r="1313" spans="1:48" ht="76.5" x14ac:dyDescent="0.2">
      <c r="A1313" s="14">
        <v>1308</v>
      </c>
      <c r="B1313" s="14" t="s">
        <v>19360</v>
      </c>
      <c r="C1313" s="15" t="s">
        <v>23803</v>
      </c>
      <c r="D1313" s="16" t="s">
        <v>11688</v>
      </c>
      <c r="E1313" s="15" t="s">
        <v>301</v>
      </c>
      <c r="F1313" s="17">
        <f t="shared" si="20"/>
        <v>48</v>
      </c>
      <c r="G1313" s="15"/>
      <c r="H1313" s="15" t="s">
        <v>3107</v>
      </c>
      <c r="I1313" s="15" t="s">
        <v>729</v>
      </c>
      <c r="J1313" s="15" t="s">
        <v>85</v>
      </c>
      <c r="K1313" s="15" t="s">
        <v>4119</v>
      </c>
      <c r="L1313" s="15" t="s">
        <v>4124</v>
      </c>
      <c r="M1313" s="15" t="s">
        <v>21895</v>
      </c>
      <c r="N1313" s="15" t="s">
        <v>21852</v>
      </c>
      <c r="O1313" s="17"/>
      <c r="P1313" s="17"/>
      <c r="Q1313" s="17"/>
      <c r="R1313" s="15"/>
      <c r="S1313" s="17"/>
      <c r="T1313" s="15"/>
      <c r="U1313" s="17"/>
      <c r="V1313" s="15"/>
      <c r="W1313" s="17"/>
      <c r="X1313" s="17"/>
      <c r="Y1313" s="17"/>
      <c r="Z1313" s="15"/>
      <c r="AA1313" s="15"/>
      <c r="AB1313" s="17"/>
      <c r="AC1313" s="17"/>
      <c r="AD1313" s="17">
        <v>0</v>
      </c>
      <c r="AE1313" s="17"/>
      <c r="AF1313" s="17"/>
      <c r="AG1313" s="17">
        <v>0</v>
      </c>
      <c r="AH1313" s="17"/>
      <c r="AI1313" s="17">
        <v>48</v>
      </c>
      <c r="AJ1313" s="17">
        <v>0</v>
      </c>
      <c r="AK1313" s="17"/>
      <c r="AL1313" s="17">
        <v>0</v>
      </c>
      <c r="AM1313" s="17"/>
      <c r="AN1313" s="17"/>
      <c r="AO1313" s="17"/>
      <c r="AP1313" s="17"/>
      <c r="AQ1313" s="17"/>
      <c r="AR1313" s="17"/>
      <c r="AS1313" s="17">
        <v>0</v>
      </c>
      <c r="AT1313" s="17"/>
      <c r="AU1313" s="17"/>
      <c r="AV1313" s="17"/>
    </row>
    <row r="1314" spans="1:48" ht="102" x14ac:dyDescent="0.2">
      <c r="A1314" s="14">
        <v>1309</v>
      </c>
      <c r="B1314" s="14" t="s">
        <v>19381</v>
      </c>
      <c r="C1314" s="15" t="s">
        <v>23898</v>
      </c>
      <c r="D1314" s="16" t="s">
        <v>11710</v>
      </c>
      <c r="E1314" s="15" t="s">
        <v>301</v>
      </c>
      <c r="F1314" s="17">
        <f t="shared" si="20"/>
        <v>70</v>
      </c>
      <c r="G1314" s="15"/>
      <c r="H1314" s="15" t="s">
        <v>3124</v>
      </c>
      <c r="I1314" s="15" t="s">
        <v>758</v>
      </c>
      <c r="J1314" s="15" t="s">
        <v>47</v>
      </c>
      <c r="K1314" s="15" t="s">
        <v>4119</v>
      </c>
      <c r="L1314" s="15" t="s">
        <v>4144</v>
      </c>
      <c r="M1314" s="15" t="s">
        <v>21895</v>
      </c>
      <c r="N1314" s="15" t="s">
        <v>21852</v>
      </c>
      <c r="O1314" s="17"/>
      <c r="P1314" s="17"/>
      <c r="Q1314" s="17"/>
      <c r="R1314" s="15"/>
      <c r="S1314" s="17"/>
      <c r="T1314" s="15"/>
      <c r="U1314" s="17"/>
      <c r="V1314" s="15"/>
      <c r="W1314" s="17"/>
      <c r="X1314" s="17"/>
      <c r="Y1314" s="17"/>
      <c r="Z1314" s="15"/>
      <c r="AA1314" s="15"/>
      <c r="AB1314" s="17">
        <v>70</v>
      </c>
      <c r="AC1314" s="17"/>
      <c r="AD1314" s="17">
        <v>0</v>
      </c>
      <c r="AE1314" s="17"/>
      <c r="AF1314" s="17"/>
      <c r="AG1314" s="17">
        <v>0</v>
      </c>
      <c r="AH1314" s="17"/>
      <c r="AI1314" s="17"/>
      <c r="AJ1314" s="17">
        <v>0</v>
      </c>
      <c r="AK1314" s="17"/>
      <c r="AL1314" s="17">
        <v>0</v>
      </c>
      <c r="AM1314" s="17"/>
      <c r="AN1314" s="17"/>
      <c r="AO1314" s="17"/>
      <c r="AP1314" s="17"/>
      <c r="AQ1314" s="17"/>
      <c r="AR1314" s="17"/>
      <c r="AS1314" s="17">
        <v>0</v>
      </c>
      <c r="AT1314" s="17"/>
      <c r="AU1314" s="17"/>
      <c r="AV1314" s="17"/>
    </row>
    <row r="1315" spans="1:48" ht="102" x14ac:dyDescent="0.2">
      <c r="A1315" s="14">
        <v>1310</v>
      </c>
      <c r="B1315" s="14" t="s">
        <v>19359</v>
      </c>
      <c r="C1315" s="15" t="s">
        <v>23794</v>
      </c>
      <c r="D1315" s="16" t="s">
        <v>11687</v>
      </c>
      <c r="E1315" s="15" t="s">
        <v>301</v>
      </c>
      <c r="F1315" s="17">
        <f t="shared" si="20"/>
        <v>72</v>
      </c>
      <c r="G1315" s="15"/>
      <c r="H1315" s="15" t="s">
        <v>3106</v>
      </c>
      <c r="I1315" s="15" t="s">
        <v>667</v>
      </c>
      <c r="J1315" s="15" t="s">
        <v>85</v>
      </c>
      <c r="K1315" s="15" t="s">
        <v>4120</v>
      </c>
      <c r="L1315" s="15" t="s">
        <v>4122</v>
      </c>
      <c r="M1315" s="15" t="s">
        <v>21895</v>
      </c>
      <c r="N1315" s="15" t="s">
        <v>21852</v>
      </c>
      <c r="O1315" s="17"/>
      <c r="P1315" s="17"/>
      <c r="Q1315" s="17"/>
      <c r="R1315" s="15"/>
      <c r="S1315" s="17"/>
      <c r="T1315" s="15"/>
      <c r="U1315" s="17"/>
      <c r="V1315" s="15"/>
      <c r="W1315" s="17"/>
      <c r="X1315" s="17"/>
      <c r="Y1315" s="17"/>
      <c r="Z1315" s="15"/>
      <c r="AA1315" s="15"/>
      <c r="AB1315" s="17">
        <v>72</v>
      </c>
      <c r="AC1315" s="17"/>
      <c r="AD1315" s="17">
        <v>0</v>
      </c>
      <c r="AE1315" s="17"/>
      <c r="AF1315" s="17"/>
      <c r="AG1315" s="17">
        <v>0</v>
      </c>
      <c r="AH1315" s="17"/>
      <c r="AI1315" s="17"/>
      <c r="AJ1315" s="17">
        <v>0</v>
      </c>
      <c r="AK1315" s="17"/>
      <c r="AL1315" s="17">
        <v>0</v>
      </c>
      <c r="AM1315" s="17"/>
      <c r="AN1315" s="17"/>
      <c r="AO1315" s="17"/>
      <c r="AP1315" s="17"/>
      <c r="AQ1315" s="17"/>
      <c r="AR1315" s="17"/>
      <c r="AS1315" s="17">
        <v>0</v>
      </c>
      <c r="AT1315" s="17"/>
      <c r="AU1315" s="17"/>
      <c r="AV1315" s="17"/>
    </row>
    <row r="1316" spans="1:48" ht="102" x14ac:dyDescent="0.2">
      <c r="A1316" s="14">
        <v>1311</v>
      </c>
      <c r="B1316" s="14" t="s">
        <v>19372</v>
      </c>
      <c r="C1316" s="15" t="s">
        <v>23336</v>
      </c>
      <c r="D1316" s="16" t="s">
        <v>11702</v>
      </c>
      <c r="E1316" s="15" t="s">
        <v>301</v>
      </c>
      <c r="F1316" s="17">
        <f t="shared" si="20"/>
        <v>232</v>
      </c>
      <c r="G1316" s="15"/>
      <c r="H1316" s="15" t="s">
        <v>3116</v>
      </c>
      <c r="I1316" s="15" t="s">
        <v>842</v>
      </c>
      <c r="J1316" s="15" t="s">
        <v>91</v>
      </c>
      <c r="K1316" s="15" t="s">
        <v>4115</v>
      </c>
      <c r="L1316" s="15" t="s">
        <v>4135</v>
      </c>
      <c r="M1316" s="15" t="s">
        <v>21895</v>
      </c>
      <c r="N1316" s="15" t="s">
        <v>21852</v>
      </c>
      <c r="O1316" s="17"/>
      <c r="P1316" s="17"/>
      <c r="Q1316" s="17"/>
      <c r="R1316" s="15"/>
      <c r="S1316" s="17"/>
      <c r="T1316" s="15"/>
      <c r="U1316" s="17"/>
      <c r="V1316" s="15"/>
      <c r="W1316" s="17"/>
      <c r="X1316" s="17"/>
      <c r="Y1316" s="17"/>
      <c r="Z1316" s="15"/>
      <c r="AA1316" s="15"/>
      <c r="AB1316" s="17">
        <v>40</v>
      </c>
      <c r="AC1316" s="17"/>
      <c r="AD1316" s="17">
        <v>0</v>
      </c>
      <c r="AE1316" s="17"/>
      <c r="AF1316" s="17"/>
      <c r="AG1316" s="17">
        <v>0</v>
      </c>
      <c r="AH1316" s="17"/>
      <c r="AI1316" s="17">
        <v>192</v>
      </c>
      <c r="AJ1316" s="17">
        <v>0</v>
      </c>
      <c r="AK1316" s="17"/>
      <c r="AL1316" s="17">
        <v>0</v>
      </c>
      <c r="AM1316" s="17"/>
      <c r="AN1316" s="17"/>
      <c r="AO1316" s="17"/>
      <c r="AP1316" s="17"/>
      <c r="AQ1316" s="17"/>
      <c r="AR1316" s="17"/>
      <c r="AS1316" s="17">
        <v>0</v>
      </c>
      <c r="AT1316" s="17"/>
      <c r="AU1316" s="17"/>
      <c r="AV1316" s="17"/>
    </row>
    <row r="1317" spans="1:48" ht="63.75" x14ac:dyDescent="0.2">
      <c r="A1317" s="14">
        <v>1312</v>
      </c>
      <c r="B1317" s="14" t="s">
        <v>19378</v>
      </c>
      <c r="C1317" s="15" t="s">
        <v>23887</v>
      </c>
      <c r="D1317" s="16" t="s">
        <v>11707</v>
      </c>
      <c r="E1317" s="15" t="s">
        <v>301</v>
      </c>
      <c r="F1317" s="17">
        <f t="shared" si="20"/>
        <v>600</v>
      </c>
      <c r="G1317" s="15"/>
      <c r="H1317" s="15" t="s">
        <v>3121</v>
      </c>
      <c r="I1317" s="15" t="s">
        <v>667</v>
      </c>
      <c r="J1317" s="15" t="s">
        <v>85</v>
      </c>
      <c r="K1317" s="15" t="s">
        <v>4120</v>
      </c>
      <c r="L1317" s="15" t="s">
        <v>4141</v>
      </c>
      <c r="M1317" s="15" t="s">
        <v>21895</v>
      </c>
      <c r="N1317" s="15" t="s">
        <v>21852</v>
      </c>
      <c r="O1317" s="17"/>
      <c r="P1317" s="17"/>
      <c r="Q1317" s="17"/>
      <c r="R1317" s="15"/>
      <c r="S1317" s="17"/>
      <c r="T1317" s="15"/>
      <c r="U1317" s="17"/>
      <c r="V1317" s="15"/>
      <c r="W1317" s="17"/>
      <c r="X1317" s="17"/>
      <c r="Y1317" s="17"/>
      <c r="Z1317" s="15"/>
      <c r="AA1317" s="15"/>
      <c r="AB1317" s="17"/>
      <c r="AC1317" s="17"/>
      <c r="AD1317" s="17">
        <v>0</v>
      </c>
      <c r="AE1317" s="17"/>
      <c r="AF1317" s="17"/>
      <c r="AG1317" s="17">
        <v>0</v>
      </c>
      <c r="AH1317" s="17"/>
      <c r="AI1317" s="17"/>
      <c r="AJ1317" s="17">
        <v>0</v>
      </c>
      <c r="AK1317" s="17"/>
      <c r="AL1317" s="17">
        <v>0</v>
      </c>
      <c r="AM1317" s="17">
        <v>600</v>
      </c>
      <c r="AN1317" s="17"/>
      <c r="AO1317" s="17"/>
      <c r="AP1317" s="17"/>
      <c r="AQ1317" s="17"/>
      <c r="AR1317" s="17"/>
      <c r="AS1317" s="17">
        <v>0</v>
      </c>
      <c r="AT1317" s="17"/>
      <c r="AU1317" s="17"/>
      <c r="AV1317" s="17"/>
    </row>
    <row r="1318" spans="1:48" ht="63.75" x14ac:dyDescent="0.2">
      <c r="A1318" s="14">
        <v>1313</v>
      </c>
      <c r="B1318" s="14" t="s">
        <v>19385</v>
      </c>
      <c r="C1318" s="15" t="s">
        <v>23339</v>
      </c>
      <c r="D1318" s="16" t="s">
        <v>11713</v>
      </c>
      <c r="E1318" s="15" t="s">
        <v>301</v>
      </c>
      <c r="F1318" s="17">
        <f t="shared" si="20"/>
        <v>1660</v>
      </c>
      <c r="G1318" s="15"/>
      <c r="H1318" s="15" t="s">
        <v>3127</v>
      </c>
      <c r="I1318" s="15" t="s">
        <v>667</v>
      </c>
      <c r="J1318" s="15" t="s">
        <v>85</v>
      </c>
      <c r="K1318" s="15" t="s">
        <v>4119</v>
      </c>
      <c r="L1318" s="15" t="s">
        <v>4149</v>
      </c>
      <c r="M1318" s="15" t="s">
        <v>21895</v>
      </c>
      <c r="N1318" s="15" t="s">
        <v>21852</v>
      </c>
      <c r="O1318" s="17"/>
      <c r="P1318" s="17"/>
      <c r="Q1318" s="17"/>
      <c r="R1318" s="15"/>
      <c r="S1318" s="17"/>
      <c r="T1318" s="15"/>
      <c r="U1318" s="17"/>
      <c r="V1318" s="15"/>
      <c r="W1318" s="17"/>
      <c r="X1318" s="17"/>
      <c r="Y1318" s="17"/>
      <c r="Z1318" s="15"/>
      <c r="AA1318" s="15"/>
      <c r="AB1318" s="17">
        <v>10</v>
      </c>
      <c r="AC1318" s="17"/>
      <c r="AD1318" s="17">
        <v>0</v>
      </c>
      <c r="AE1318" s="17"/>
      <c r="AF1318" s="17"/>
      <c r="AG1318" s="17">
        <v>0</v>
      </c>
      <c r="AH1318" s="17"/>
      <c r="AI1318" s="17"/>
      <c r="AJ1318" s="17">
        <v>0</v>
      </c>
      <c r="AK1318" s="17"/>
      <c r="AL1318" s="17">
        <v>0</v>
      </c>
      <c r="AM1318" s="17">
        <v>1650</v>
      </c>
      <c r="AN1318" s="17"/>
      <c r="AO1318" s="17"/>
      <c r="AP1318" s="17"/>
      <c r="AQ1318" s="17"/>
      <c r="AR1318" s="17"/>
      <c r="AS1318" s="17">
        <v>0</v>
      </c>
      <c r="AT1318" s="17"/>
      <c r="AU1318" s="17"/>
      <c r="AV1318" s="17"/>
    </row>
    <row r="1319" spans="1:48" ht="114.75" x14ac:dyDescent="0.2">
      <c r="A1319" s="14">
        <v>1314</v>
      </c>
      <c r="B1319" s="14" t="s">
        <v>19376</v>
      </c>
      <c r="C1319" s="15" t="s">
        <v>23338</v>
      </c>
      <c r="D1319" s="16" t="s">
        <v>11706</v>
      </c>
      <c r="E1319" s="15" t="s">
        <v>301</v>
      </c>
      <c r="F1319" s="17">
        <f t="shared" si="20"/>
        <v>240</v>
      </c>
      <c r="G1319" s="15"/>
      <c r="H1319" s="15" t="s">
        <v>3554</v>
      </c>
      <c r="I1319" s="15" t="s">
        <v>727</v>
      </c>
      <c r="J1319" s="15" t="s">
        <v>91</v>
      </c>
      <c r="K1319" s="15" t="s">
        <v>4123</v>
      </c>
      <c r="L1319" s="15" t="s">
        <v>4767</v>
      </c>
      <c r="M1319" s="15" t="s">
        <v>21895</v>
      </c>
      <c r="N1319" s="15" t="s">
        <v>21852</v>
      </c>
      <c r="O1319" s="17"/>
      <c r="P1319" s="17"/>
      <c r="Q1319" s="17"/>
      <c r="R1319" s="15"/>
      <c r="S1319" s="17"/>
      <c r="T1319" s="15"/>
      <c r="U1319" s="17"/>
      <c r="V1319" s="15"/>
      <c r="W1319" s="15"/>
      <c r="X1319" s="15"/>
      <c r="Y1319" s="17"/>
      <c r="Z1319" s="15"/>
      <c r="AA1319" s="15"/>
      <c r="AB1319" s="17"/>
      <c r="AC1319" s="17"/>
      <c r="AD1319" s="17">
        <v>0</v>
      </c>
      <c r="AE1319" s="17"/>
      <c r="AF1319" s="17"/>
      <c r="AG1319" s="17">
        <v>0</v>
      </c>
      <c r="AH1319" s="17"/>
      <c r="AI1319" s="17">
        <v>240</v>
      </c>
      <c r="AJ1319" s="17">
        <v>0</v>
      </c>
      <c r="AK1319" s="17"/>
      <c r="AL1319" s="17">
        <v>0</v>
      </c>
      <c r="AM1319" s="17"/>
      <c r="AN1319" s="17"/>
      <c r="AO1319" s="17"/>
      <c r="AP1319" s="17"/>
      <c r="AQ1319" s="17"/>
      <c r="AR1319" s="17"/>
      <c r="AS1319" s="17">
        <v>0</v>
      </c>
      <c r="AT1319" s="17"/>
      <c r="AU1319" s="17"/>
      <c r="AV1319" s="17"/>
    </row>
    <row r="1320" spans="1:48" ht="89.25" x14ac:dyDescent="0.2">
      <c r="A1320" s="14">
        <v>1315</v>
      </c>
      <c r="B1320" s="14" t="s">
        <v>19379</v>
      </c>
      <c r="C1320" s="15" t="s">
        <v>23342</v>
      </c>
      <c r="D1320" s="16" t="s">
        <v>11708</v>
      </c>
      <c r="E1320" s="15" t="s">
        <v>301</v>
      </c>
      <c r="F1320" s="17">
        <f t="shared" si="20"/>
        <v>35</v>
      </c>
      <c r="G1320" s="15"/>
      <c r="H1320" s="15" t="s">
        <v>3122</v>
      </c>
      <c r="I1320" s="15" t="s">
        <v>842</v>
      </c>
      <c r="J1320" s="15" t="s">
        <v>91</v>
      </c>
      <c r="K1320" s="15" t="s">
        <v>4115</v>
      </c>
      <c r="L1320" s="15" t="s">
        <v>4142</v>
      </c>
      <c r="M1320" s="15" t="s">
        <v>21895</v>
      </c>
      <c r="N1320" s="15" t="s">
        <v>21852</v>
      </c>
      <c r="O1320" s="17"/>
      <c r="P1320" s="17"/>
      <c r="Q1320" s="17"/>
      <c r="R1320" s="15"/>
      <c r="S1320" s="17"/>
      <c r="T1320" s="15"/>
      <c r="U1320" s="17"/>
      <c r="V1320" s="15"/>
      <c r="W1320" s="17"/>
      <c r="X1320" s="17"/>
      <c r="Y1320" s="17"/>
      <c r="Z1320" s="15"/>
      <c r="AA1320" s="15"/>
      <c r="AB1320" s="17">
        <v>35</v>
      </c>
      <c r="AC1320" s="17"/>
      <c r="AD1320" s="17">
        <v>0</v>
      </c>
      <c r="AE1320" s="17"/>
      <c r="AF1320" s="17"/>
      <c r="AG1320" s="17">
        <v>0</v>
      </c>
      <c r="AH1320" s="17"/>
      <c r="AI1320" s="17"/>
      <c r="AJ1320" s="17">
        <v>0</v>
      </c>
      <c r="AK1320" s="17"/>
      <c r="AL1320" s="17">
        <v>0</v>
      </c>
      <c r="AM1320" s="17"/>
      <c r="AN1320" s="17"/>
      <c r="AO1320" s="17"/>
      <c r="AP1320" s="17"/>
      <c r="AQ1320" s="17"/>
      <c r="AR1320" s="17"/>
      <c r="AS1320" s="17">
        <v>0</v>
      </c>
      <c r="AT1320" s="17"/>
      <c r="AU1320" s="17"/>
      <c r="AV1320" s="17"/>
    </row>
    <row r="1321" spans="1:48" ht="76.5" x14ac:dyDescent="0.2">
      <c r="A1321" s="14">
        <v>1316</v>
      </c>
      <c r="B1321" s="14" t="s">
        <v>19366</v>
      </c>
      <c r="C1321" s="15" t="s">
        <v>23328</v>
      </c>
      <c r="D1321" s="16" t="s">
        <v>11694</v>
      </c>
      <c r="E1321" s="15" t="s">
        <v>301</v>
      </c>
      <c r="F1321" s="17">
        <f t="shared" si="20"/>
        <v>5298</v>
      </c>
      <c r="G1321" s="15"/>
      <c r="H1321" s="15" t="s">
        <v>3111</v>
      </c>
      <c r="I1321" s="15" t="s">
        <v>837</v>
      </c>
      <c r="J1321" s="15" t="s">
        <v>56</v>
      </c>
      <c r="K1321" s="15" t="s">
        <v>4113</v>
      </c>
      <c r="L1321" s="15" t="s">
        <v>4129</v>
      </c>
      <c r="M1321" s="15" t="s">
        <v>21895</v>
      </c>
      <c r="N1321" s="15" t="s">
        <v>21852</v>
      </c>
      <c r="O1321" s="17"/>
      <c r="P1321" s="17"/>
      <c r="Q1321" s="17"/>
      <c r="R1321" s="15"/>
      <c r="S1321" s="17"/>
      <c r="T1321" s="15"/>
      <c r="U1321" s="17"/>
      <c r="V1321" s="15"/>
      <c r="W1321" s="17"/>
      <c r="X1321" s="17"/>
      <c r="Y1321" s="17"/>
      <c r="Z1321" s="15"/>
      <c r="AA1321" s="15"/>
      <c r="AB1321" s="17">
        <v>5250</v>
      </c>
      <c r="AC1321" s="17"/>
      <c r="AD1321" s="17">
        <v>0</v>
      </c>
      <c r="AE1321" s="17"/>
      <c r="AF1321" s="17"/>
      <c r="AG1321" s="17">
        <v>0</v>
      </c>
      <c r="AH1321" s="17"/>
      <c r="AI1321" s="17">
        <v>48</v>
      </c>
      <c r="AJ1321" s="17">
        <v>0</v>
      </c>
      <c r="AK1321" s="17"/>
      <c r="AL1321" s="17">
        <v>0</v>
      </c>
      <c r="AM1321" s="17"/>
      <c r="AN1321" s="17"/>
      <c r="AO1321" s="17"/>
      <c r="AP1321" s="17"/>
      <c r="AQ1321" s="17"/>
      <c r="AR1321" s="17"/>
      <c r="AS1321" s="17">
        <v>0</v>
      </c>
      <c r="AT1321" s="17"/>
      <c r="AU1321" s="17"/>
      <c r="AV1321" s="17"/>
    </row>
    <row r="1322" spans="1:48" ht="89.25" x14ac:dyDescent="0.2">
      <c r="A1322" s="14">
        <v>1317</v>
      </c>
      <c r="B1322" s="14" t="s">
        <v>19357</v>
      </c>
      <c r="C1322" s="15" t="s">
        <v>23323</v>
      </c>
      <c r="D1322" s="16" t="s">
        <v>11685</v>
      </c>
      <c r="E1322" s="15" t="s">
        <v>301</v>
      </c>
      <c r="F1322" s="17">
        <f t="shared" si="20"/>
        <v>16</v>
      </c>
      <c r="G1322" s="15"/>
      <c r="H1322" s="15" t="s">
        <v>3104</v>
      </c>
      <c r="I1322" s="15" t="s">
        <v>837</v>
      </c>
      <c r="J1322" s="15" t="s">
        <v>56</v>
      </c>
      <c r="K1322" s="15" t="s">
        <v>4113</v>
      </c>
      <c r="L1322" s="15" t="s">
        <v>4117</v>
      </c>
      <c r="M1322" s="15" t="s">
        <v>21895</v>
      </c>
      <c r="N1322" s="15" t="s">
        <v>21852</v>
      </c>
      <c r="O1322" s="17"/>
      <c r="P1322" s="17"/>
      <c r="Q1322" s="17"/>
      <c r="R1322" s="15"/>
      <c r="S1322" s="17"/>
      <c r="T1322" s="15"/>
      <c r="U1322" s="17"/>
      <c r="V1322" s="15"/>
      <c r="W1322" s="17"/>
      <c r="X1322" s="17"/>
      <c r="Y1322" s="17"/>
      <c r="Z1322" s="15"/>
      <c r="AA1322" s="15"/>
      <c r="AB1322" s="17"/>
      <c r="AC1322" s="17"/>
      <c r="AD1322" s="17">
        <v>0</v>
      </c>
      <c r="AE1322" s="17"/>
      <c r="AF1322" s="17"/>
      <c r="AG1322" s="17">
        <v>0</v>
      </c>
      <c r="AH1322" s="17"/>
      <c r="AI1322" s="17">
        <v>16</v>
      </c>
      <c r="AJ1322" s="17">
        <v>0</v>
      </c>
      <c r="AK1322" s="17"/>
      <c r="AL1322" s="17">
        <v>0</v>
      </c>
      <c r="AM1322" s="17"/>
      <c r="AN1322" s="17"/>
      <c r="AO1322" s="17"/>
      <c r="AP1322" s="17"/>
      <c r="AQ1322" s="17"/>
      <c r="AR1322" s="17"/>
      <c r="AS1322" s="17">
        <v>0</v>
      </c>
      <c r="AT1322" s="17"/>
      <c r="AU1322" s="17"/>
      <c r="AV1322" s="17"/>
    </row>
    <row r="1323" spans="1:48" ht="89.25" x14ac:dyDescent="0.2">
      <c r="A1323" s="14">
        <v>1318</v>
      </c>
      <c r="B1323" s="14" t="s">
        <v>19362</v>
      </c>
      <c r="C1323" s="15" t="s">
        <v>23324</v>
      </c>
      <c r="D1323" s="16" t="s">
        <v>11690</v>
      </c>
      <c r="E1323" s="15" t="s">
        <v>301</v>
      </c>
      <c r="F1323" s="17">
        <f t="shared" si="20"/>
        <v>125000</v>
      </c>
      <c r="G1323" s="15"/>
      <c r="H1323" s="15" t="s">
        <v>3552</v>
      </c>
      <c r="I1323" s="15" t="s">
        <v>842</v>
      </c>
      <c r="J1323" s="15" t="s">
        <v>91</v>
      </c>
      <c r="K1323" s="15" t="s">
        <v>4115</v>
      </c>
      <c r="L1323" s="15" t="s">
        <v>4765</v>
      </c>
      <c r="M1323" s="15" t="s">
        <v>21895</v>
      </c>
      <c r="N1323" s="15" t="s">
        <v>21852</v>
      </c>
      <c r="O1323" s="17"/>
      <c r="P1323" s="17"/>
      <c r="Q1323" s="17"/>
      <c r="R1323" s="15"/>
      <c r="S1323" s="17"/>
      <c r="T1323" s="15"/>
      <c r="U1323" s="17"/>
      <c r="V1323" s="15"/>
      <c r="W1323" s="15"/>
      <c r="X1323" s="15"/>
      <c r="Y1323" s="17"/>
      <c r="Z1323" s="15"/>
      <c r="AA1323" s="15"/>
      <c r="AB1323" s="17">
        <v>125000</v>
      </c>
      <c r="AC1323" s="17"/>
      <c r="AD1323" s="17">
        <v>0</v>
      </c>
      <c r="AE1323" s="17"/>
      <c r="AF1323" s="17"/>
      <c r="AG1323" s="17">
        <v>0</v>
      </c>
      <c r="AH1323" s="17"/>
      <c r="AI1323" s="17"/>
      <c r="AJ1323" s="17">
        <v>0</v>
      </c>
      <c r="AK1323" s="17"/>
      <c r="AL1323" s="17">
        <v>0</v>
      </c>
      <c r="AM1323" s="17"/>
      <c r="AN1323" s="17"/>
      <c r="AO1323" s="17"/>
      <c r="AP1323" s="17"/>
      <c r="AQ1323" s="17"/>
      <c r="AR1323" s="17"/>
      <c r="AS1323" s="17">
        <v>0</v>
      </c>
      <c r="AT1323" s="17"/>
      <c r="AU1323" s="17"/>
      <c r="AV1323" s="17"/>
    </row>
    <row r="1324" spans="1:48" ht="102" x14ac:dyDescent="0.2">
      <c r="A1324" s="14">
        <v>1319</v>
      </c>
      <c r="B1324" s="14" t="s">
        <v>19356</v>
      </c>
      <c r="C1324" s="15" t="s">
        <v>23322</v>
      </c>
      <c r="D1324" s="16" t="s">
        <v>11684</v>
      </c>
      <c r="E1324" s="15" t="s">
        <v>301</v>
      </c>
      <c r="F1324" s="17">
        <f t="shared" si="20"/>
        <v>16</v>
      </c>
      <c r="G1324" s="15"/>
      <c r="H1324" s="15" t="s">
        <v>3103</v>
      </c>
      <c r="I1324" s="15" t="s">
        <v>837</v>
      </c>
      <c r="J1324" s="15" t="s">
        <v>56</v>
      </c>
      <c r="K1324" s="15" t="s">
        <v>4113</v>
      </c>
      <c r="L1324" s="15" t="s">
        <v>4116</v>
      </c>
      <c r="M1324" s="15" t="s">
        <v>21895</v>
      </c>
      <c r="N1324" s="15" t="s">
        <v>21852</v>
      </c>
      <c r="O1324" s="17"/>
      <c r="P1324" s="17"/>
      <c r="Q1324" s="17"/>
      <c r="R1324" s="15"/>
      <c r="S1324" s="17"/>
      <c r="T1324" s="15"/>
      <c r="U1324" s="17"/>
      <c r="V1324" s="15"/>
      <c r="W1324" s="17"/>
      <c r="X1324" s="17"/>
      <c r="Y1324" s="17"/>
      <c r="Z1324" s="15"/>
      <c r="AA1324" s="15"/>
      <c r="AB1324" s="17"/>
      <c r="AC1324" s="17"/>
      <c r="AD1324" s="17">
        <v>0</v>
      </c>
      <c r="AE1324" s="17"/>
      <c r="AF1324" s="17"/>
      <c r="AG1324" s="17">
        <v>0</v>
      </c>
      <c r="AH1324" s="17"/>
      <c r="AI1324" s="17">
        <v>16</v>
      </c>
      <c r="AJ1324" s="17">
        <v>0</v>
      </c>
      <c r="AK1324" s="17"/>
      <c r="AL1324" s="17">
        <v>0</v>
      </c>
      <c r="AM1324" s="17"/>
      <c r="AN1324" s="17"/>
      <c r="AO1324" s="17"/>
      <c r="AP1324" s="17"/>
      <c r="AQ1324" s="17"/>
      <c r="AR1324" s="17"/>
      <c r="AS1324" s="17">
        <v>0</v>
      </c>
      <c r="AT1324" s="17"/>
      <c r="AU1324" s="17"/>
      <c r="AV1324" s="17"/>
    </row>
    <row r="1325" spans="1:48" ht="127.5" x14ac:dyDescent="0.2">
      <c r="A1325" s="14">
        <v>1320</v>
      </c>
      <c r="B1325" s="14" t="s">
        <v>19368</v>
      </c>
      <c r="C1325" s="15" t="s">
        <v>23330</v>
      </c>
      <c r="D1325" s="16" t="s">
        <v>11696</v>
      </c>
      <c r="E1325" s="15" t="s">
        <v>301</v>
      </c>
      <c r="F1325" s="17">
        <f t="shared" si="20"/>
        <v>90</v>
      </c>
      <c r="G1325" s="15"/>
      <c r="H1325" s="15" t="s">
        <v>836</v>
      </c>
      <c r="I1325" s="15" t="s">
        <v>837</v>
      </c>
      <c r="J1325" s="15" t="s">
        <v>56</v>
      </c>
      <c r="K1325" s="15" t="s">
        <v>4113</v>
      </c>
      <c r="L1325" s="15" t="s">
        <v>4131</v>
      </c>
      <c r="M1325" s="15" t="s">
        <v>21895</v>
      </c>
      <c r="N1325" s="15" t="s">
        <v>21852</v>
      </c>
      <c r="O1325" s="17"/>
      <c r="P1325" s="17"/>
      <c r="Q1325" s="17"/>
      <c r="R1325" s="15"/>
      <c r="S1325" s="17"/>
      <c r="T1325" s="15"/>
      <c r="U1325" s="17"/>
      <c r="V1325" s="15"/>
      <c r="W1325" s="17"/>
      <c r="X1325" s="17"/>
      <c r="Y1325" s="17"/>
      <c r="Z1325" s="15"/>
      <c r="AA1325" s="15"/>
      <c r="AB1325" s="17">
        <v>50</v>
      </c>
      <c r="AC1325" s="17"/>
      <c r="AD1325" s="17">
        <v>0</v>
      </c>
      <c r="AE1325" s="17"/>
      <c r="AF1325" s="17"/>
      <c r="AG1325" s="17">
        <v>0</v>
      </c>
      <c r="AH1325" s="17"/>
      <c r="AI1325" s="17">
        <v>40</v>
      </c>
      <c r="AJ1325" s="17">
        <v>0</v>
      </c>
      <c r="AK1325" s="17"/>
      <c r="AL1325" s="17">
        <v>0</v>
      </c>
      <c r="AM1325" s="17"/>
      <c r="AN1325" s="17"/>
      <c r="AO1325" s="17"/>
      <c r="AP1325" s="17"/>
      <c r="AQ1325" s="17"/>
      <c r="AR1325" s="17"/>
      <c r="AS1325" s="17">
        <v>0</v>
      </c>
      <c r="AT1325" s="17"/>
      <c r="AU1325" s="17"/>
      <c r="AV1325" s="17"/>
    </row>
    <row r="1326" spans="1:48" ht="76.5" x14ac:dyDescent="0.2">
      <c r="A1326" s="14">
        <v>1321</v>
      </c>
      <c r="B1326" s="14" t="s">
        <v>19380</v>
      </c>
      <c r="C1326" s="15" t="s">
        <v>23343</v>
      </c>
      <c r="D1326" s="16" t="s">
        <v>11709</v>
      </c>
      <c r="E1326" s="15" t="s">
        <v>301</v>
      </c>
      <c r="F1326" s="17">
        <f t="shared" si="20"/>
        <v>780</v>
      </c>
      <c r="G1326" s="15"/>
      <c r="H1326" s="15" t="s">
        <v>3123</v>
      </c>
      <c r="I1326" s="15" t="s">
        <v>842</v>
      </c>
      <c r="J1326" s="15" t="s">
        <v>91</v>
      </c>
      <c r="K1326" s="15" t="s">
        <v>4115</v>
      </c>
      <c r="L1326" s="15" t="s">
        <v>4143</v>
      </c>
      <c r="M1326" s="15" t="s">
        <v>21895</v>
      </c>
      <c r="N1326" s="15" t="s">
        <v>21852</v>
      </c>
      <c r="O1326" s="17"/>
      <c r="P1326" s="17"/>
      <c r="Q1326" s="17"/>
      <c r="R1326" s="15"/>
      <c r="S1326" s="17"/>
      <c r="T1326" s="21"/>
      <c r="U1326" s="27"/>
      <c r="V1326" s="21"/>
      <c r="W1326" s="17"/>
      <c r="X1326" s="17"/>
      <c r="Y1326" s="17"/>
      <c r="Z1326" s="15"/>
      <c r="AA1326" s="15"/>
      <c r="AB1326" s="17">
        <v>60</v>
      </c>
      <c r="AC1326" s="17"/>
      <c r="AD1326" s="17">
        <v>0</v>
      </c>
      <c r="AE1326" s="17"/>
      <c r="AF1326" s="17"/>
      <c r="AG1326" s="17">
        <v>0</v>
      </c>
      <c r="AH1326" s="17"/>
      <c r="AI1326" s="17"/>
      <c r="AJ1326" s="17">
        <v>0</v>
      </c>
      <c r="AK1326" s="17"/>
      <c r="AL1326" s="17">
        <v>0</v>
      </c>
      <c r="AM1326" s="17">
        <v>720</v>
      </c>
      <c r="AN1326" s="17"/>
      <c r="AO1326" s="17"/>
      <c r="AP1326" s="17"/>
      <c r="AQ1326" s="17"/>
      <c r="AR1326" s="17"/>
      <c r="AS1326" s="17">
        <v>0</v>
      </c>
      <c r="AT1326" s="17"/>
      <c r="AU1326" s="17"/>
      <c r="AV1326" s="17"/>
    </row>
    <row r="1327" spans="1:48" ht="89.25" x14ac:dyDescent="0.2">
      <c r="A1327" s="14">
        <v>1322</v>
      </c>
      <c r="B1327" s="14" t="s">
        <v>19371</v>
      </c>
      <c r="C1327" s="15" t="s">
        <v>23335</v>
      </c>
      <c r="D1327" s="16" t="s">
        <v>11701</v>
      </c>
      <c r="E1327" s="15" t="s">
        <v>301</v>
      </c>
      <c r="F1327" s="17">
        <f t="shared" si="20"/>
        <v>8</v>
      </c>
      <c r="G1327" s="15"/>
      <c r="H1327" s="15" t="s">
        <v>3115</v>
      </c>
      <c r="I1327" s="15" t="s">
        <v>837</v>
      </c>
      <c r="J1327" s="15" t="s">
        <v>56</v>
      </c>
      <c r="K1327" s="15" t="s">
        <v>4113</v>
      </c>
      <c r="L1327" s="15" t="s">
        <v>4134</v>
      </c>
      <c r="M1327" s="15" t="s">
        <v>21895</v>
      </c>
      <c r="N1327" s="15" t="s">
        <v>21852</v>
      </c>
      <c r="O1327" s="17"/>
      <c r="P1327" s="17"/>
      <c r="Q1327" s="17"/>
      <c r="R1327" s="15"/>
      <c r="S1327" s="17"/>
      <c r="T1327" s="15"/>
      <c r="U1327" s="17"/>
      <c r="V1327" s="15"/>
      <c r="W1327" s="17"/>
      <c r="X1327" s="17"/>
      <c r="Y1327" s="17"/>
      <c r="Z1327" s="15"/>
      <c r="AA1327" s="15"/>
      <c r="AB1327" s="17"/>
      <c r="AC1327" s="17"/>
      <c r="AD1327" s="17">
        <v>0</v>
      </c>
      <c r="AE1327" s="17"/>
      <c r="AF1327" s="17"/>
      <c r="AG1327" s="17">
        <v>0</v>
      </c>
      <c r="AH1327" s="17"/>
      <c r="AI1327" s="17">
        <v>8</v>
      </c>
      <c r="AJ1327" s="17">
        <v>0</v>
      </c>
      <c r="AK1327" s="17"/>
      <c r="AL1327" s="17">
        <v>0</v>
      </c>
      <c r="AM1327" s="17"/>
      <c r="AN1327" s="17"/>
      <c r="AO1327" s="17"/>
      <c r="AP1327" s="17"/>
      <c r="AQ1327" s="17"/>
      <c r="AR1327" s="17"/>
      <c r="AS1327" s="17">
        <v>0</v>
      </c>
      <c r="AT1327" s="17"/>
      <c r="AU1327" s="17"/>
      <c r="AV1327" s="17"/>
    </row>
    <row r="1328" spans="1:48" ht="89.25" x14ac:dyDescent="0.2">
      <c r="A1328" s="14">
        <v>1323</v>
      </c>
      <c r="B1328" s="14" t="s">
        <v>19453</v>
      </c>
      <c r="C1328" s="15" t="s">
        <v>10879</v>
      </c>
      <c r="D1328" s="16" t="s">
        <v>10880</v>
      </c>
      <c r="E1328" s="15" t="s">
        <v>301</v>
      </c>
      <c r="F1328" s="17">
        <f t="shared" si="20"/>
        <v>30932</v>
      </c>
      <c r="G1328" s="15"/>
      <c r="H1328" s="15" t="s">
        <v>3180</v>
      </c>
      <c r="I1328" s="15" t="s">
        <v>837</v>
      </c>
      <c r="J1328" s="15" t="s">
        <v>56</v>
      </c>
      <c r="K1328" s="15" t="s">
        <v>4113</v>
      </c>
      <c r="L1328" s="15" t="s">
        <v>4207</v>
      </c>
      <c r="M1328" s="15" t="s">
        <v>21895</v>
      </c>
      <c r="N1328" s="15" t="s">
        <v>21852</v>
      </c>
      <c r="O1328" s="17"/>
      <c r="P1328" s="17"/>
      <c r="Q1328" s="17"/>
      <c r="R1328" s="15"/>
      <c r="S1328" s="17"/>
      <c r="T1328" s="15"/>
      <c r="U1328" s="17"/>
      <c r="V1328" s="15"/>
      <c r="W1328" s="17"/>
      <c r="X1328" s="17"/>
      <c r="Y1328" s="17"/>
      <c r="Z1328" s="15"/>
      <c r="AA1328" s="15"/>
      <c r="AB1328" s="17">
        <v>30000</v>
      </c>
      <c r="AC1328" s="17"/>
      <c r="AD1328" s="17">
        <v>0</v>
      </c>
      <c r="AE1328" s="17"/>
      <c r="AF1328" s="17"/>
      <c r="AG1328" s="17">
        <v>0</v>
      </c>
      <c r="AH1328" s="17"/>
      <c r="AI1328" s="17">
        <v>32</v>
      </c>
      <c r="AJ1328" s="17">
        <v>0</v>
      </c>
      <c r="AK1328" s="17"/>
      <c r="AL1328" s="17">
        <v>0</v>
      </c>
      <c r="AM1328" s="17">
        <v>900</v>
      </c>
      <c r="AN1328" s="17"/>
      <c r="AO1328" s="17"/>
      <c r="AP1328" s="17"/>
      <c r="AQ1328" s="17"/>
      <c r="AR1328" s="17"/>
      <c r="AS1328" s="17">
        <v>0</v>
      </c>
      <c r="AT1328" s="17"/>
      <c r="AU1328" s="17"/>
      <c r="AV1328" s="17"/>
    </row>
    <row r="1329" spans="1:48" ht="76.5" x14ac:dyDescent="0.2">
      <c r="A1329" s="14">
        <v>1324</v>
      </c>
      <c r="B1329" s="14" t="s">
        <v>19374</v>
      </c>
      <c r="C1329" s="15" t="s">
        <v>23321</v>
      </c>
      <c r="D1329" s="16" t="s">
        <v>11704</v>
      </c>
      <c r="E1329" s="15" t="s">
        <v>301</v>
      </c>
      <c r="F1329" s="17">
        <f t="shared" si="20"/>
        <v>1964</v>
      </c>
      <c r="G1329" s="15"/>
      <c r="H1329" s="15" t="s">
        <v>3118</v>
      </c>
      <c r="I1329" s="15" t="s">
        <v>4137</v>
      </c>
      <c r="J1329" s="15" t="s">
        <v>56</v>
      </c>
      <c r="K1329" s="15" t="s">
        <v>4119</v>
      </c>
      <c r="L1329" s="15" t="s">
        <v>4138</v>
      </c>
      <c r="M1329" s="15" t="s">
        <v>21895</v>
      </c>
      <c r="N1329" s="15" t="s">
        <v>21852</v>
      </c>
      <c r="O1329" s="17"/>
      <c r="P1329" s="17"/>
      <c r="Q1329" s="17"/>
      <c r="R1329" s="15"/>
      <c r="S1329" s="17"/>
      <c r="T1329" s="15"/>
      <c r="U1329" s="17"/>
      <c r="V1329" s="15"/>
      <c r="W1329" s="17"/>
      <c r="X1329" s="17"/>
      <c r="Y1329" s="17"/>
      <c r="Z1329" s="15"/>
      <c r="AA1329" s="15"/>
      <c r="AB1329" s="17">
        <v>1920</v>
      </c>
      <c r="AC1329" s="17"/>
      <c r="AD1329" s="17">
        <v>0</v>
      </c>
      <c r="AE1329" s="17"/>
      <c r="AF1329" s="17"/>
      <c r="AG1329" s="17">
        <v>0</v>
      </c>
      <c r="AH1329" s="17"/>
      <c r="AI1329" s="17">
        <v>44</v>
      </c>
      <c r="AJ1329" s="17">
        <v>0</v>
      </c>
      <c r="AK1329" s="17"/>
      <c r="AL1329" s="17">
        <v>0</v>
      </c>
      <c r="AM1329" s="17"/>
      <c r="AN1329" s="17"/>
      <c r="AO1329" s="17"/>
      <c r="AP1329" s="17"/>
      <c r="AQ1329" s="17"/>
      <c r="AR1329" s="17"/>
      <c r="AS1329" s="17">
        <v>0</v>
      </c>
      <c r="AT1329" s="17"/>
      <c r="AU1329" s="17"/>
      <c r="AV1329" s="17"/>
    </row>
    <row r="1330" spans="1:48" ht="76.5" x14ac:dyDescent="0.2">
      <c r="A1330" s="14">
        <v>1325</v>
      </c>
      <c r="B1330" s="14" t="s">
        <v>19458</v>
      </c>
      <c r="C1330" s="15" t="s">
        <v>10888</v>
      </c>
      <c r="D1330" s="16" t="s">
        <v>10889</v>
      </c>
      <c r="E1330" s="15" t="s">
        <v>301</v>
      </c>
      <c r="F1330" s="17">
        <f t="shared" si="20"/>
        <v>3200</v>
      </c>
      <c r="G1330" s="15"/>
      <c r="H1330" s="15" t="s">
        <v>3185</v>
      </c>
      <c r="I1330" s="15" t="s">
        <v>837</v>
      </c>
      <c r="J1330" s="15" t="s">
        <v>56</v>
      </c>
      <c r="K1330" s="15" t="s">
        <v>4113</v>
      </c>
      <c r="L1330" s="15" t="s">
        <v>4212</v>
      </c>
      <c r="M1330" s="15" t="s">
        <v>21895</v>
      </c>
      <c r="N1330" s="15" t="s">
        <v>21852</v>
      </c>
      <c r="O1330" s="17"/>
      <c r="P1330" s="17"/>
      <c r="Q1330" s="17"/>
      <c r="R1330" s="15"/>
      <c r="S1330" s="17"/>
      <c r="T1330" s="15"/>
      <c r="U1330" s="17"/>
      <c r="V1330" s="15"/>
      <c r="W1330" s="17"/>
      <c r="X1330" s="17"/>
      <c r="Y1330" s="17"/>
      <c r="Z1330" s="15"/>
      <c r="AA1330" s="15"/>
      <c r="AB1330" s="17">
        <v>3200</v>
      </c>
      <c r="AC1330" s="17"/>
      <c r="AD1330" s="17">
        <v>0</v>
      </c>
      <c r="AE1330" s="17"/>
      <c r="AF1330" s="17"/>
      <c r="AG1330" s="17">
        <v>0</v>
      </c>
      <c r="AH1330" s="17"/>
      <c r="AI1330" s="17"/>
      <c r="AJ1330" s="17">
        <v>0</v>
      </c>
      <c r="AK1330" s="17"/>
      <c r="AL1330" s="17">
        <v>0</v>
      </c>
      <c r="AM1330" s="17"/>
      <c r="AN1330" s="17"/>
      <c r="AO1330" s="17"/>
      <c r="AP1330" s="17"/>
      <c r="AQ1330" s="17"/>
      <c r="AR1330" s="17"/>
      <c r="AS1330" s="17">
        <v>0</v>
      </c>
      <c r="AT1330" s="17"/>
      <c r="AU1330" s="17"/>
      <c r="AV1330" s="17"/>
    </row>
    <row r="1331" spans="1:48" ht="76.5" x14ac:dyDescent="0.2">
      <c r="A1331" s="14">
        <v>1326</v>
      </c>
      <c r="B1331" s="14" t="s">
        <v>19367</v>
      </c>
      <c r="C1331" s="15" t="s">
        <v>23329</v>
      </c>
      <c r="D1331" s="16" t="s">
        <v>11695</v>
      </c>
      <c r="E1331" s="15" t="s">
        <v>301</v>
      </c>
      <c r="F1331" s="17">
        <f t="shared" si="20"/>
        <v>12792</v>
      </c>
      <c r="G1331" s="15"/>
      <c r="H1331" s="15" t="s">
        <v>3112</v>
      </c>
      <c r="I1331" s="15" t="s">
        <v>842</v>
      </c>
      <c r="J1331" s="15" t="s">
        <v>91</v>
      </c>
      <c r="K1331" s="15" t="s">
        <v>4115</v>
      </c>
      <c r="L1331" s="15" t="s">
        <v>4130</v>
      </c>
      <c r="M1331" s="15" t="s">
        <v>21895</v>
      </c>
      <c r="N1331" s="15" t="s">
        <v>21852</v>
      </c>
      <c r="O1331" s="17"/>
      <c r="P1331" s="17"/>
      <c r="Q1331" s="17"/>
      <c r="R1331" s="15"/>
      <c r="S1331" s="17"/>
      <c r="T1331" s="15"/>
      <c r="U1331" s="17"/>
      <c r="V1331" s="15"/>
      <c r="W1331" s="17"/>
      <c r="X1331" s="17"/>
      <c r="Y1331" s="17"/>
      <c r="Z1331" s="15"/>
      <c r="AA1331" s="15"/>
      <c r="AB1331" s="17">
        <v>12720</v>
      </c>
      <c r="AC1331" s="17"/>
      <c r="AD1331" s="17">
        <v>0</v>
      </c>
      <c r="AE1331" s="17"/>
      <c r="AF1331" s="17"/>
      <c r="AG1331" s="17">
        <v>0</v>
      </c>
      <c r="AH1331" s="17"/>
      <c r="AI1331" s="17">
        <v>72</v>
      </c>
      <c r="AJ1331" s="17">
        <v>0</v>
      </c>
      <c r="AK1331" s="17"/>
      <c r="AL1331" s="17">
        <v>0</v>
      </c>
      <c r="AM1331" s="17"/>
      <c r="AN1331" s="17"/>
      <c r="AO1331" s="17"/>
      <c r="AP1331" s="17"/>
      <c r="AQ1331" s="17"/>
      <c r="AR1331" s="17"/>
      <c r="AS1331" s="17">
        <v>0</v>
      </c>
      <c r="AT1331" s="17"/>
      <c r="AU1331" s="17"/>
      <c r="AV1331" s="17"/>
    </row>
    <row r="1332" spans="1:48" ht="76.5" x14ac:dyDescent="0.2">
      <c r="A1332" s="14">
        <v>1327</v>
      </c>
      <c r="B1332" s="14" t="s">
        <v>19363</v>
      </c>
      <c r="C1332" s="15" t="s">
        <v>23272</v>
      </c>
      <c r="D1332" s="16" t="s">
        <v>11691</v>
      </c>
      <c r="E1332" s="15" t="s">
        <v>301</v>
      </c>
      <c r="F1332" s="17">
        <f t="shared" si="20"/>
        <v>2000</v>
      </c>
      <c r="G1332" s="15"/>
      <c r="H1332" s="15" t="s">
        <v>3553</v>
      </c>
      <c r="I1332" s="15" t="s">
        <v>842</v>
      </c>
      <c r="J1332" s="15" t="s">
        <v>91</v>
      </c>
      <c r="K1332" s="15" t="s">
        <v>4115</v>
      </c>
      <c r="L1332" s="15" t="s">
        <v>4766</v>
      </c>
      <c r="M1332" s="15" t="s">
        <v>21895</v>
      </c>
      <c r="N1332" s="15" t="s">
        <v>21852</v>
      </c>
      <c r="O1332" s="17"/>
      <c r="P1332" s="17"/>
      <c r="Q1332" s="17"/>
      <c r="R1332" s="15"/>
      <c r="S1332" s="17"/>
      <c r="T1332" s="15"/>
      <c r="U1332" s="17"/>
      <c r="V1332" s="15"/>
      <c r="W1332" s="15"/>
      <c r="X1332" s="15"/>
      <c r="Y1332" s="17"/>
      <c r="Z1332" s="15"/>
      <c r="AA1332" s="15"/>
      <c r="AB1332" s="17">
        <v>2000</v>
      </c>
      <c r="AC1332" s="17"/>
      <c r="AD1332" s="17">
        <v>0</v>
      </c>
      <c r="AE1332" s="17"/>
      <c r="AF1332" s="17"/>
      <c r="AG1332" s="17">
        <v>0</v>
      </c>
      <c r="AH1332" s="17"/>
      <c r="AI1332" s="17"/>
      <c r="AJ1332" s="17">
        <v>0</v>
      </c>
      <c r="AK1332" s="17"/>
      <c r="AL1332" s="17">
        <v>0</v>
      </c>
      <c r="AM1332" s="17"/>
      <c r="AN1332" s="17"/>
      <c r="AO1332" s="17"/>
      <c r="AP1332" s="17"/>
      <c r="AQ1332" s="17"/>
      <c r="AR1332" s="17"/>
      <c r="AS1332" s="17">
        <v>0</v>
      </c>
      <c r="AT1332" s="17"/>
      <c r="AU1332" s="17"/>
      <c r="AV1332" s="17"/>
    </row>
    <row r="1333" spans="1:48" ht="76.5" x14ac:dyDescent="0.2">
      <c r="A1333" s="14">
        <v>1328</v>
      </c>
      <c r="B1333" s="14" t="s">
        <v>19461</v>
      </c>
      <c r="C1333" s="15" t="s">
        <v>10893</v>
      </c>
      <c r="D1333" s="16" t="s">
        <v>10894</v>
      </c>
      <c r="E1333" s="15" t="s">
        <v>301</v>
      </c>
      <c r="F1333" s="17">
        <f t="shared" si="20"/>
        <v>1392</v>
      </c>
      <c r="G1333" s="15"/>
      <c r="H1333" s="15" t="s">
        <v>3188</v>
      </c>
      <c r="I1333" s="15" t="s">
        <v>837</v>
      </c>
      <c r="J1333" s="15" t="s">
        <v>56</v>
      </c>
      <c r="K1333" s="15" t="s">
        <v>4113</v>
      </c>
      <c r="L1333" s="15" t="s">
        <v>4215</v>
      </c>
      <c r="M1333" s="15" t="s">
        <v>21895</v>
      </c>
      <c r="N1333" s="15" t="s">
        <v>21852</v>
      </c>
      <c r="O1333" s="17"/>
      <c r="P1333" s="17"/>
      <c r="Q1333" s="17"/>
      <c r="R1333" s="15"/>
      <c r="S1333" s="17"/>
      <c r="T1333" s="15"/>
      <c r="U1333" s="17"/>
      <c r="V1333" s="15"/>
      <c r="W1333" s="17"/>
      <c r="X1333" s="17"/>
      <c r="Y1333" s="17"/>
      <c r="Z1333" s="15"/>
      <c r="AA1333" s="15"/>
      <c r="AB1333" s="17">
        <v>1392</v>
      </c>
      <c r="AC1333" s="17"/>
      <c r="AD1333" s="17">
        <v>0</v>
      </c>
      <c r="AE1333" s="17"/>
      <c r="AF1333" s="17"/>
      <c r="AG1333" s="17">
        <v>0</v>
      </c>
      <c r="AH1333" s="17"/>
      <c r="AI1333" s="17"/>
      <c r="AJ1333" s="17">
        <v>0</v>
      </c>
      <c r="AK1333" s="17"/>
      <c r="AL1333" s="17">
        <v>0</v>
      </c>
      <c r="AM1333" s="17"/>
      <c r="AN1333" s="17"/>
      <c r="AO1333" s="17"/>
      <c r="AP1333" s="17"/>
      <c r="AQ1333" s="17"/>
      <c r="AR1333" s="17"/>
      <c r="AS1333" s="17">
        <v>0</v>
      </c>
      <c r="AT1333" s="17"/>
      <c r="AU1333" s="17"/>
      <c r="AV1333" s="17"/>
    </row>
    <row r="1334" spans="1:48" ht="76.5" x14ac:dyDescent="0.2">
      <c r="A1334" s="14">
        <v>1329</v>
      </c>
      <c r="B1334" s="14" t="s">
        <v>19373</v>
      </c>
      <c r="C1334" s="15" t="s">
        <v>23337</v>
      </c>
      <c r="D1334" s="16" t="s">
        <v>11703</v>
      </c>
      <c r="E1334" s="15" t="s">
        <v>301</v>
      </c>
      <c r="F1334" s="17">
        <f t="shared" si="20"/>
        <v>2048</v>
      </c>
      <c r="G1334" s="15"/>
      <c r="H1334" s="15" t="s">
        <v>3117</v>
      </c>
      <c r="I1334" s="15" t="s">
        <v>842</v>
      </c>
      <c r="J1334" s="15" t="s">
        <v>91</v>
      </c>
      <c r="K1334" s="15" t="s">
        <v>4115</v>
      </c>
      <c r="L1334" s="15" t="s">
        <v>4136</v>
      </c>
      <c r="M1334" s="15" t="s">
        <v>21895</v>
      </c>
      <c r="N1334" s="15" t="s">
        <v>21852</v>
      </c>
      <c r="O1334" s="17"/>
      <c r="P1334" s="17"/>
      <c r="Q1334" s="17"/>
      <c r="R1334" s="15"/>
      <c r="S1334" s="17"/>
      <c r="T1334" s="15"/>
      <c r="U1334" s="17"/>
      <c r="V1334" s="15"/>
      <c r="W1334" s="17"/>
      <c r="X1334" s="17"/>
      <c r="Y1334" s="17"/>
      <c r="Z1334" s="15"/>
      <c r="AA1334" s="15"/>
      <c r="AB1334" s="17">
        <v>2000</v>
      </c>
      <c r="AC1334" s="17"/>
      <c r="AD1334" s="17">
        <v>0</v>
      </c>
      <c r="AE1334" s="17"/>
      <c r="AF1334" s="17"/>
      <c r="AG1334" s="17">
        <v>0</v>
      </c>
      <c r="AH1334" s="17"/>
      <c r="AI1334" s="17">
        <v>48</v>
      </c>
      <c r="AJ1334" s="17">
        <v>0</v>
      </c>
      <c r="AK1334" s="17"/>
      <c r="AL1334" s="17">
        <v>0</v>
      </c>
      <c r="AM1334" s="17"/>
      <c r="AN1334" s="17"/>
      <c r="AO1334" s="17"/>
      <c r="AP1334" s="17"/>
      <c r="AQ1334" s="17"/>
      <c r="AR1334" s="17"/>
      <c r="AS1334" s="17">
        <v>0</v>
      </c>
      <c r="AT1334" s="17"/>
      <c r="AU1334" s="17"/>
      <c r="AV1334" s="17"/>
    </row>
    <row r="1335" spans="1:48" ht="51" x14ac:dyDescent="0.2">
      <c r="A1335" s="14">
        <v>1330</v>
      </c>
      <c r="B1335" s="14" t="s">
        <v>19393</v>
      </c>
      <c r="C1335" s="15" t="s">
        <v>23813</v>
      </c>
      <c r="D1335" s="16" t="s">
        <v>11718</v>
      </c>
      <c r="E1335" s="15" t="s">
        <v>301</v>
      </c>
      <c r="F1335" s="17">
        <f t="shared" si="20"/>
        <v>130</v>
      </c>
      <c r="G1335" s="15"/>
      <c r="H1335" s="15" t="s">
        <v>3555</v>
      </c>
      <c r="I1335" s="15" t="s">
        <v>751</v>
      </c>
      <c r="J1335" s="15" t="s">
        <v>91</v>
      </c>
      <c r="K1335" s="15" t="s">
        <v>4768</v>
      </c>
      <c r="L1335" s="15" t="s">
        <v>4769</v>
      </c>
      <c r="M1335" s="15" t="s">
        <v>21895</v>
      </c>
      <c r="N1335" s="15" t="s">
        <v>21852</v>
      </c>
      <c r="O1335" s="17"/>
      <c r="P1335" s="17"/>
      <c r="Q1335" s="17"/>
      <c r="R1335" s="15"/>
      <c r="S1335" s="17"/>
      <c r="T1335" s="15"/>
      <c r="U1335" s="17"/>
      <c r="V1335" s="15"/>
      <c r="W1335" s="15"/>
      <c r="X1335" s="15"/>
      <c r="Y1335" s="17"/>
      <c r="Z1335" s="15"/>
      <c r="AA1335" s="15"/>
      <c r="AB1335" s="17"/>
      <c r="AC1335" s="17"/>
      <c r="AD1335" s="17">
        <v>0</v>
      </c>
      <c r="AE1335" s="17"/>
      <c r="AF1335" s="17"/>
      <c r="AG1335" s="17">
        <v>0</v>
      </c>
      <c r="AH1335" s="17"/>
      <c r="AI1335" s="17">
        <v>60</v>
      </c>
      <c r="AJ1335" s="17">
        <v>0</v>
      </c>
      <c r="AK1335" s="17"/>
      <c r="AL1335" s="17">
        <v>0</v>
      </c>
      <c r="AM1335" s="17">
        <v>70</v>
      </c>
      <c r="AN1335" s="17"/>
      <c r="AO1335" s="17"/>
      <c r="AP1335" s="17"/>
      <c r="AQ1335" s="17"/>
      <c r="AR1335" s="17"/>
      <c r="AS1335" s="17">
        <v>0</v>
      </c>
      <c r="AT1335" s="17"/>
      <c r="AU1335" s="17"/>
      <c r="AV1335" s="17"/>
    </row>
    <row r="1336" spans="1:48" ht="51" x14ac:dyDescent="0.2">
      <c r="A1336" s="14">
        <v>1331</v>
      </c>
      <c r="B1336" s="14" t="s">
        <v>19375</v>
      </c>
      <c r="C1336" s="15" t="s">
        <v>23860</v>
      </c>
      <c r="D1336" s="16" t="s">
        <v>11705</v>
      </c>
      <c r="E1336" s="15" t="s">
        <v>301</v>
      </c>
      <c r="F1336" s="17">
        <f t="shared" si="20"/>
        <v>80.400000000000006</v>
      </c>
      <c r="G1336" s="15"/>
      <c r="H1336" s="15" t="s">
        <v>3119</v>
      </c>
      <c r="I1336" s="15" t="s">
        <v>729</v>
      </c>
      <c r="J1336" s="15" t="s">
        <v>85</v>
      </c>
      <c r="K1336" s="15" t="s">
        <v>4119</v>
      </c>
      <c r="L1336" s="15" t="s">
        <v>4139</v>
      </c>
      <c r="M1336" s="15" t="s">
        <v>21895</v>
      </c>
      <c r="N1336" s="15" t="s">
        <v>21852</v>
      </c>
      <c r="O1336" s="17"/>
      <c r="P1336" s="17"/>
      <c r="Q1336" s="17"/>
      <c r="R1336" s="15"/>
      <c r="S1336" s="17"/>
      <c r="T1336" s="15"/>
      <c r="U1336" s="17"/>
      <c r="V1336" s="15"/>
      <c r="W1336" s="17"/>
      <c r="X1336" s="17"/>
      <c r="Y1336" s="17"/>
      <c r="Z1336" s="15"/>
      <c r="AA1336" s="15"/>
      <c r="AB1336" s="17">
        <v>32.400000000000006</v>
      </c>
      <c r="AC1336" s="17"/>
      <c r="AD1336" s="17">
        <v>0</v>
      </c>
      <c r="AE1336" s="17"/>
      <c r="AF1336" s="17"/>
      <c r="AG1336" s="17">
        <v>0</v>
      </c>
      <c r="AH1336" s="17"/>
      <c r="AI1336" s="17">
        <v>48</v>
      </c>
      <c r="AJ1336" s="17">
        <v>0</v>
      </c>
      <c r="AK1336" s="17"/>
      <c r="AL1336" s="17">
        <v>0</v>
      </c>
      <c r="AM1336" s="17"/>
      <c r="AN1336" s="17"/>
      <c r="AO1336" s="17"/>
      <c r="AP1336" s="17"/>
      <c r="AQ1336" s="17"/>
      <c r="AR1336" s="17"/>
      <c r="AS1336" s="17">
        <v>0</v>
      </c>
      <c r="AT1336" s="17"/>
      <c r="AU1336" s="17"/>
      <c r="AV1336" s="17"/>
    </row>
    <row r="1337" spans="1:48" ht="51" x14ac:dyDescent="0.2">
      <c r="A1337" s="14">
        <v>1332</v>
      </c>
      <c r="B1337" s="14" t="s">
        <v>19369</v>
      </c>
      <c r="C1337" s="15" t="s">
        <v>11697</v>
      </c>
      <c r="D1337" s="16" t="s">
        <v>11698</v>
      </c>
      <c r="E1337" s="15" t="s">
        <v>301</v>
      </c>
      <c r="F1337" s="17">
        <f t="shared" si="20"/>
        <v>30</v>
      </c>
      <c r="G1337" s="15"/>
      <c r="H1337" s="15" t="s">
        <v>3113</v>
      </c>
      <c r="I1337" s="15" t="s">
        <v>727</v>
      </c>
      <c r="J1337" s="15" t="s">
        <v>91</v>
      </c>
      <c r="K1337" s="15" t="s">
        <v>4123</v>
      </c>
      <c r="L1337" s="15" t="s">
        <v>4132</v>
      </c>
      <c r="M1337" s="15" t="s">
        <v>21895</v>
      </c>
      <c r="N1337" s="15" t="s">
        <v>21852</v>
      </c>
      <c r="O1337" s="17"/>
      <c r="P1337" s="17"/>
      <c r="Q1337" s="17"/>
      <c r="R1337" s="15"/>
      <c r="S1337" s="17"/>
      <c r="T1337" s="15"/>
      <c r="U1337" s="17"/>
      <c r="V1337" s="15"/>
      <c r="W1337" s="17"/>
      <c r="X1337" s="17"/>
      <c r="Y1337" s="17"/>
      <c r="Z1337" s="15"/>
      <c r="AA1337" s="15"/>
      <c r="AB1337" s="17">
        <v>30</v>
      </c>
      <c r="AC1337" s="17"/>
      <c r="AD1337" s="17">
        <v>0</v>
      </c>
      <c r="AE1337" s="17"/>
      <c r="AF1337" s="17"/>
      <c r="AG1337" s="17">
        <v>0</v>
      </c>
      <c r="AH1337" s="17"/>
      <c r="AI1337" s="17"/>
      <c r="AJ1337" s="17">
        <v>0</v>
      </c>
      <c r="AK1337" s="17"/>
      <c r="AL1337" s="17">
        <v>0</v>
      </c>
      <c r="AM1337" s="17"/>
      <c r="AN1337" s="17"/>
      <c r="AO1337" s="17"/>
      <c r="AP1337" s="17"/>
      <c r="AQ1337" s="17"/>
      <c r="AR1337" s="17"/>
      <c r="AS1337" s="17">
        <v>0</v>
      </c>
      <c r="AT1337" s="17"/>
      <c r="AU1337" s="17"/>
      <c r="AV1337" s="17"/>
    </row>
    <row r="1338" spans="1:48" ht="51" x14ac:dyDescent="0.2">
      <c r="A1338" s="14">
        <v>1333</v>
      </c>
      <c r="B1338" s="14" t="s">
        <v>19370</v>
      </c>
      <c r="C1338" s="15" t="s">
        <v>11699</v>
      </c>
      <c r="D1338" s="16" t="s">
        <v>11700</v>
      </c>
      <c r="E1338" s="15" t="s">
        <v>301</v>
      </c>
      <c r="F1338" s="17">
        <f t="shared" si="20"/>
        <v>24</v>
      </c>
      <c r="G1338" s="15"/>
      <c r="H1338" s="15" t="s">
        <v>3114</v>
      </c>
      <c r="I1338" s="15" t="s">
        <v>727</v>
      </c>
      <c r="J1338" s="15" t="s">
        <v>91</v>
      </c>
      <c r="K1338" s="15" t="s">
        <v>4123</v>
      </c>
      <c r="L1338" s="15" t="s">
        <v>4133</v>
      </c>
      <c r="M1338" s="15" t="s">
        <v>21895</v>
      </c>
      <c r="N1338" s="15" t="s">
        <v>21852</v>
      </c>
      <c r="O1338" s="17"/>
      <c r="P1338" s="17"/>
      <c r="Q1338" s="17"/>
      <c r="R1338" s="15"/>
      <c r="S1338" s="17"/>
      <c r="T1338" s="15"/>
      <c r="U1338" s="17"/>
      <c r="V1338" s="15"/>
      <c r="W1338" s="17"/>
      <c r="X1338" s="17"/>
      <c r="Y1338" s="17"/>
      <c r="Z1338" s="15"/>
      <c r="AA1338" s="15"/>
      <c r="AB1338" s="17">
        <v>24</v>
      </c>
      <c r="AC1338" s="17"/>
      <c r="AD1338" s="17">
        <v>0</v>
      </c>
      <c r="AE1338" s="17"/>
      <c r="AF1338" s="17"/>
      <c r="AG1338" s="17">
        <v>0</v>
      </c>
      <c r="AH1338" s="17"/>
      <c r="AI1338" s="17"/>
      <c r="AJ1338" s="17">
        <v>0</v>
      </c>
      <c r="AK1338" s="17"/>
      <c r="AL1338" s="17">
        <v>0</v>
      </c>
      <c r="AM1338" s="17"/>
      <c r="AN1338" s="17"/>
      <c r="AO1338" s="17"/>
      <c r="AP1338" s="17"/>
      <c r="AQ1338" s="17"/>
      <c r="AR1338" s="17"/>
      <c r="AS1338" s="17">
        <v>0</v>
      </c>
      <c r="AT1338" s="17"/>
      <c r="AU1338" s="17"/>
      <c r="AV1338" s="17"/>
    </row>
    <row r="1339" spans="1:48" ht="114.75" x14ac:dyDescent="0.2">
      <c r="A1339" s="14">
        <v>1334</v>
      </c>
      <c r="B1339" s="14" t="s">
        <v>19358</v>
      </c>
      <c r="C1339" s="15" t="s">
        <v>23791</v>
      </c>
      <c r="D1339" s="16" t="s">
        <v>11686</v>
      </c>
      <c r="E1339" s="15" t="s">
        <v>301</v>
      </c>
      <c r="F1339" s="17">
        <f t="shared" si="20"/>
        <v>16.5</v>
      </c>
      <c r="G1339" s="15"/>
      <c r="H1339" s="15" t="s">
        <v>3105</v>
      </c>
      <c r="I1339" s="15" t="s">
        <v>667</v>
      </c>
      <c r="J1339" s="15" t="s">
        <v>85</v>
      </c>
      <c r="K1339" s="15" t="s">
        <v>4120</v>
      </c>
      <c r="L1339" s="15" t="s">
        <v>4121</v>
      </c>
      <c r="M1339" s="15" t="s">
        <v>21895</v>
      </c>
      <c r="N1339" s="15" t="s">
        <v>21852</v>
      </c>
      <c r="O1339" s="17"/>
      <c r="P1339" s="17"/>
      <c r="Q1339" s="17"/>
      <c r="R1339" s="15"/>
      <c r="S1339" s="17"/>
      <c r="T1339" s="15"/>
      <c r="U1339" s="17"/>
      <c r="V1339" s="15"/>
      <c r="W1339" s="17"/>
      <c r="X1339" s="17"/>
      <c r="Y1339" s="17"/>
      <c r="Z1339" s="15"/>
      <c r="AA1339" s="15"/>
      <c r="AB1339" s="17">
        <v>16.5</v>
      </c>
      <c r="AC1339" s="17"/>
      <c r="AD1339" s="17">
        <v>0</v>
      </c>
      <c r="AE1339" s="17"/>
      <c r="AF1339" s="17"/>
      <c r="AG1339" s="17">
        <v>0</v>
      </c>
      <c r="AH1339" s="17"/>
      <c r="AI1339" s="17"/>
      <c r="AJ1339" s="17">
        <v>0</v>
      </c>
      <c r="AK1339" s="17"/>
      <c r="AL1339" s="17">
        <v>0</v>
      </c>
      <c r="AM1339" s="17"/>
      <c r="AN1339" s="17"/>
      <c r="AO1339" s="17"/>
      <c r="AP1339" s="17"/>
      <c r="AQ1339" s="17"/>
      <c r="AR1339" s="17"/>
      <c r="AS1339" s="17">
        <v>0</v>
      </c>
      <c r="AT1339" s="17"/>
      <c r="AU1339" s="17"/>
      <c r="AV1339" s="17"/>
    </row>
    <row r="1340" spans="1:48" ht="140.25" x14ac:dyDescent="0.2">
      <c r="A1340" s="14">
        <v>1335</v>
      </c>
      <c r="B1340" s="14" t="s">
        <v>19407</v>
      </c>
      <c r="C1340" s="15" t="s">
        <v>23384</v>
      </c>
      <c r="D1340" s="16" t="s">
        <v>11729</v>
      </c>
      <c r="E1340" s="15" t="s">
        <v>301</v>
      </c>
      <c r="F1340" s="17">
        <f t="shared" si="20"/>
        <v>480</v>
      </c>
      <c r="G1340" s="15"/>
      <c r="H1340" s="15" t="s">
        <v>3144</v>
      </c>
      <c r="I1340" s="15" t="s">
        <v>4118</v>
      </c>
      <c r="J1340" s="15" t="s">
        <v>103</v>
      </c>
      <c r="K1340" s="15" t="s">
        <v>4147</v>
      </c>
      <c r="L1340" s="15" t="s">
        <v>4167</v>
      </c>
      <c r="M1340" s="15" t="s">
        <v>21895</v>
      </c>
      <c r="N1340" s="15" t="s">
        <v>21852</v>
      </c>
      <c r="O1340" s="17"/>
      <c r="P1340" s="17"/>
      <c r="Q1340" s="17"/>
      <c r="R1340" s="15"/>
      <c r="S1340" s="17"/>
      <c r="T1340" s="15"/>
      <c r="U1340" s="17"/>
      <c r="V1340" s="15"/>
      <c r="W1340" s="17"/>
      <c r="X1340" s="17"/>
      <c r="Y1340" s="17"/>
      <c r="Z1340" s="15"/>
      <c r="AA1340" s="15"/>
      <c r="AB1340" s="17">
        <v>480</v>
      </c>
      <c r="AC1340" s="17"/>
      <c r="AD1340" s="17">
        <v>0</v>
      </c>
      <c r="AE1340" s="17"/>
      <c r="AF1340" s="17"/>
      <c r="AG1340" s="17">
        <v>0</v>
      </c>
      <c r="AH1340" s="17"/>
      <c r="AI1340" s="17"/>
      <c r="AJ1340" s="17">
        <v>0</v>
      </c>
      <c r="AK1340" s="17"/>
      <c r="AL1340" s="17">
        <v>0</v>
      </c>
      <c r="AM1340" s="17"/>
      <c r="AN1340" s="17"/>
      <c r="AO1340" s="17"/>
      <c r="AP1340" s="17"/>
      <c r="AQ1340" s="17"/>
      <c r="AR1340" s="17"/>
      <c r="AS1340" s="17">
        <v>0</v>
      </c>
      <c r="AT1340" s="17"/>
      <c r="AU1340" s="17"/>
      <c r="AV1340" s="17"/>
    </row>
    <row r="1341" spans="1:48" ht="63.75" x14ac:dyDescent="0.2">
      <c r="A1341" s="14">
        <v>1336</v>
      </c>
      <c r="B1341" s="14" t="s">
        <v>19388</v>
      </c>
      <c r="C1341" s="15" t="s">
        <v>23370</v>
      </c>
      <c r="D1341" s="16" t="s">
        <v>11716</v>
      </c>
      <c r="E1341" s="15" t="s">
        <v>301</v>
      </c>
      <c r="F1341" s="17">
        <f t="shared" si="20"/>
        <v>46</v>
      </c>
      <c r="G1341" s="15"/>
      <c r="H1341" s="15" t="s">
        <v>3130</v>
      </c>
      <c r="I1341" s="15" t="s">
        <v>4118</v>
      </c>
      <c r="J1341" s="15" t="s">
        <v>103</v>
      </c>
      <c r="K1341" s="15" t="s">
        <v>4119</v>
      </c>
      <c r="L1341" s="15" t="s">
        <v>23552</v>
      </c>
      <c r="M1341" s="15" t="s">
        <v>21895</v>
      </c>
      <c r="N1341" s="15" t="s">
        <v>21852</v>
      </c>
      <c r="O1341" s="17"/>
      <c r="P1341" s="17"/>
      <c r="Q1341" s="17"/>
      <c r="R1341" s="15"/>
      <c r="S1341" s="17"/>
      <c r="T1341" s="15"/>
      <c r="U1341" s="17"/>
      <c r="V1341" s="15"/>
      <c r="W1341" s="17"/>
      <c r="X1341" s="17"/>
      <c r="Y1341" s="17"/>
      <c r="Z1341" s="15"/>
      <c r="AA1341" s="15"/>
      <c r="AB1341" s="17">
        <v>46</v>
      </c>
      <c r="AC1341" s="17"/>
      <c r="AD1341" s="17">
        <v>0</v>
      </c>
      <c r="AE1341" s="17"/>
      <c r="AF1341" s="17"/>
      <c r="AG1341" s="17">
        <v>0</v>
      </c>
      <c r="AH1341" s="17"/>
      <c r="AI1341" s="17"/>
      <c r="AJ1341" s="17">
        <v>0</v>
      </c>
      <c r="AK1341" s="17"/>
      <c r="AL1341" s="17">
        <v>0</v>
      </c>
      <c r="AM1341" s="17"/>
      <c r="AN1341" s="17"/>
      <c r="AO1341" s="17"/>
      <c r="AP1341" s="17"/>
      <c r="AQ1341" s="17"/>
      <c r="AR1341" s="17"/>
      <c r="AS1341" s="17">
        <v>0</v>
      </c>
      <c r="AT1341" s="17"/>
      <c r="AU1341" s="17"/>
      <c r="AV1341" s="17"/>
    </row>
    <row r="1342" spans="1:48" ht="76.5" x14ac:dyDescent="0.2">
      <c r="A1342" s="14">
        <v>1337</v>
      </c>
      <c r="B1342" s="14" t="s">
        <v>19397</v>
      </c>
      <c r="C1342" s="15" t="s">
        <v>23374</v>
      </c>
      <c r="D1342" s="16" t="s">
        <v>11721</v>
      </c>
      <c r="E1342" s="15" t="s">
        <v>301</v>
      </c>
      <c r="F1342" s="17">
        <f t="shared" si="20"/>
        <v>104</v>
      </c>
      <c r="G1342" s="15"/>
      <c r="H1342" s="15" t="s">
        <v>3136</v>
      </c>
      <c r="I1342" s="15" t="s">
        <v>842</v>
      </c>
      <c r="J1342" s="15" t="s">
        <v>91</v>
      </c>
      <c r="K1342" s="15" t="s">
        <v>4115</v>
      </c>
      <c r="L1342" s="15" t="s">
        <v>4158</v>
      </c>
      <c r="M1342" s="15" t="s">
        <v>21895</v>
      </c>
      <c r="N1342" s="15" t="s">
        <v>21852</v>
      </c>
      <c r="O1342" s="17"/>
      <c r="P1342" s="17"/>
      <c r="Q1342" s="17"/>
      <c r="R1342" s="15"/>
      <c r="S1342" s="17"/>
      <c r="T1342" s="15"/>
      <c r="U1342" s="17"/>
      <c r="V1342" s="15"/>
      <c r="W1342" s="17"/>
      <c r="X1342" s="17"/>
      <c r="Y1342" s="17"/>
      <c r="Z1342" s="15"/>
      <c r="AA1342" s="15"/>
      <c r="AB1342" s="17">
        <v>32</v>
      </c>
      <c r="AC1342" s="17"/>
      <c r="AD1342" s="17">
        <v>0</v>
      </c>
      <c r="AE1342" s="17"/>
      <c r="AF1342" s="17"/>
      <c r="AG1342" s="17">
        <v>0</v>
      </c>
      <c r="AH1342" s="17"/>
      <c r="AI1342" s="17">
        <v>72</v>
      </c>
      <c r="AJ1342" s="17">
        <v>0</v>
      </c>
      <c r="AK1342" s="17"/>
      <c r="AL1342" s="17">
        <v>0</v>
      </c>
      <c r="AM1342" s="17"/>
      <c r="AN1342" s="17"/>
      <c r="AO1342" s="17"/>
      <c r="AP1342" s="17"/>
      <c r="AQ1342" s="17"/>
      <c r="AR1342" s="17"/>
      <c r="AS1342" s="17">
        <v>0</v>
      </c>
      <c r="AT1342" s="17"/>
      <c r="AU1342" s="17"/>
      <c r="AV1342" s="17"/>
    </row>
    <row r="1343" spans="1:48" ht="76.5" x14ac:dyDescent="0.2">
      <c r="A1343" s="14">
        <v>1338</v>
      </c>
      <c r="B1343" s="14" t="s">
        <v>19392</v>
      </c>
      <c r="C1343" s="15" t="s">
        <v>23801</v>
      </c>
      <c r="D1343" s="16" t="s">
        <v>23802</v>
      </c>
      <c r="E1343" s="15" t="s">
        <v>301</v>
      </c>
      <c r="F1343" s="17">
        <f t="shared" si="20"/>
        <v>48</v>
      </c>
      <c r="G1343" s="15"/>
      <c r="H1343" s="15" t="s">
        <v>3134</v>
      </c>
      <c r="I1343" s="15" t="s">
        <v>729</v>
      </c>
      <c r="J1343" s="15" t="s">
        <v>85</v>
      </c>
      <c r="K1343" s="15" t="s">
        <v>4119</v>
      </c>
      <c r="L1343" s="15" t="s">
        <v>4156</v>
      </c>
      <c r="M1343" s="15" t="s">
        <v>21895</v>
      </c>
      <c r="N1343" s="15" t="s">
        <v>21852</v>
      </c>
      <c r="O1343" s="17"/>
      <c r="P1343" s="17"/>
      <c r="Q1343" s="17"/>
      <c r="R1343" s="15"/>
      <c r="S1343" s="17"/>
      <c r="T1343" s="15"/>
      <c r="U1343" s="17"/>
      <c r="V1343" s="15"/>
      <c r="W1343" s="17"/>
      <c r="X1343" s="17"/>
      <c r="Y1343" s="17"/>
      <c r="Z1343" s="15"/>
      <c r="AA1343" s="15"/>
      <c r="AB1343" s="17"/>
      <c r="AC1343" s="17"/>
      <c r="AD1343" s="17">
        <v>0</v>
      </c>
      <c r="AE1343" s="17"/>
      <c r="AF1343" s="17"/>
      <c r="AG1343" s="17">
        <v>0</v>
      </c>
      <c r="AH1343" s="17"/>
      <c r="AI1343" s="17">
        <v>48</v>
      </c>
      <c r="AJ1343" s="17">
        <v>0</v>
      </c>
      <c r="AK1343" s="17"/>
      <c r="AL1343" s="17">
        <v>0</v>
      </c>
      <c r="AM1343" s="17"/>
      <c r="AN1343" s="17"/>
      <c r="AO1343" s="17"/>
      <c r="AP1343" s="17"/>
      <c r="AQ1343" s="17"/>
      <c r="AR1343" s="17"/>
      <c r="AS1343" s="17">
        <v>0</v>
      </c>
      <c r="AT1343" s="17"/>
      <c r="AU1343" s="17"/>
      <c r="AV1343" s="17"/>
    </row>
    <row r="1344" spans="1:48" ht="102" x14ac:dyDescent="0.2">
      <c r="A1344" s="14">
        <v>1339</v>
      </c>
      <c r="B1344" s="14" t="s">
        <v>19413</v>
      </c>
      <c r="C1344" s="15" t="s">
        <v>23899</v>
      </c>
      <c r="D1344" s="16" t="s">
        <v>11734</v>
      </c>
      <c r="E1344" s="15" t="s">
        <v>301</v>
      </c>
      <c r="F1344" s="17">
        <f t="shared" si="20"/>
        <v>2944</v>
      </c>
      <c r="G1344" s="15"/>
      <c r="H1344" s="15" t="s">
        <v>3149</v>
      </c>
      <c r="I1344" s="15" t="s">
        <v>758</v>
      </c>
      <c r="J1344" s="15" t="s">
        <v>47</v>
      </c>
      <c r="K1344" s="15" t="s">
        <v>4119</v>
      </c>
      <c r="L1344" s="15" t="s">
        <v>4172</v>
      </c>
      <c r="M1344" s="15" t="s">
        <v>21895</v>
      </c>
      <c r="N1344" s="15" t="s">
        <v>21852</v>
      </c>
      <c r="O1344" s="17"/>
      <c r="P1344" s="17"/>
      <c r="Q1344" s="17"/>
      <c r="R1344" s="15"/>
      <c r="S1344" s="17"/>
      <c r="T1344" s="15"/>
      <c r="U1344" s="17"/>
      <c r="V1344" s="15"/>
      <c r="W1344" s="17"/>
      <c r="X1344" s="17"/>
      <c r="Y1344" s="17"/>
      <c r="Z1344" s="15"/>
      <c r="AA1344" s="15"/>
      <c r="AB1344" s="17">
        <v>2944</v>
      </c>
      <c r="AC1344" s="17"/>
      <c r="AD1344" s="17">
        <v>0</v>
      </c>
      <c r="AE1344" s="17"/>
      <c r="AF1344" s="17"/>
      <c r="AG1344" s="17">
        <v>0</v>
      </c>
      <c r="AH1344" s="17"/>
      <c r="AI1344" s="17"/>
      <c r="AJ1344" s="17">
        <v>0</v>
      </c>
      <c r="AK1344" s="17"/>
      <c r="AL1344" s="17">
        <v>0</v>
      </c>
      <c r="AM1344" s="17"/>
      <c r="AN1344" s="17"/>
      <c r="AO1344" s="17"/>
      <c r="AP1344" s="17"/>
      <c r="AQ1344" s="17"/>
      <c r="AR1344" s="17"/>
      <c r="AS1344" s="17">
        <v>0</v>
      </c>
      <c r="AT1344" s="17"/>
      <c r="AU1344" s="17"/>
      <c r="AV1344" s="17"/>
    </row>
    <row r="1345" spans="1:48" ht="114.75" x14ac:dyDescent="0.2">
      <c r="A1345" s="14">
        <v>1340</v>
      </c>
      <c r="B1345" s="14" t="s">
        <v>19389</v>
      </c>
      <c r="C1345" s="15" t="s">
        <v>23792</v>
      </c>
      <c r="D1345" s="16" t="s">
        <v>11686</v>
      </c>
      <c r="E1345" s="15" t="s">
        <v>301</v>
      </c>
      <c r="F1345" s="17">
        <f t="shared" si="20"/>
        <v>15</v>
      </c>
      <c r="G1345" s="15"/>
      <c r="H1345" s="15" t="s">
        <v>3131</v>
      </c>
      <c r="I1345" s="15" t="s">
        <v>667</v>
      </c>
      <c r="J1345" s="15" t="s">
        <v>85</v>
      </c>
      <c r="K1345" s="15" t="s">
        <v>4120</v>
      </c>
      <c r="L1345" s="15" t="s">
        <v>4152</v>
      </c>
      <c r="M1345" s="15" t="s">
        <v>21895</v>
      </c>
      <c r="N1345" s="15" t="s">
        <v>21852</v>
      </c>
      <c r="O1345" s="17"/>
      <c r="P1345" s="17"/>
      <c r="Q1345" s="17"/>
      <c r="R1345" s="15"/>
      <c r="S1345" s="17"/>
      <c r="T1345" s="15"/>
      <c r="U1345" s="17"/>
      <c r="V1345" s="15"/>
      <c r="W1345" s="17"/>
      <c r="X1345" s="17"/>
      <c r="Y1345" s="17"/>
      <c r="Z1345" s="15"/>
      <c r="AA1345" s="15"/>
      <c r="AB1345" s="17">
        <v>15</v>
      </c>
      <c r="AC1345" s="17"/>
      <c r="AD1345" s="17">
        <v>0</v>
      </c>
      <c r="AE1345" s="17"/>
      <c r="AF1345" s="17"/>
      <c r="AG1345" s="17">
        <v>0</v>
      </c>
      <c r="AH1345" s="17"/>
      <c r="AI1345" s="17"/>
      <c r="AJ1345" s="17">
        <v>0</v>
      </c>
      <c r="AK1345" s="17"/>
      <c r="AL1345" s="17">
        <v>0</v>
      </c>
      <c r="AM1345" s="17"/>
      <c r="AN1345" s="17"/>
      <c r="AO1345" s="17"/>
      <c r="AP1345" s="17"/>
      <c r="AQ1345" s="17"/>
      <c r="AR1345" s="17"/>
      <c r="AS1345" s="17">
        <v>0</v>
      </c>
      <c r="AT1345" s="17"/>
      <c r="AU1345" s="17"/>
      <c r="AV1345" s="17"/>
    </row>
    <row r="1346" spans="1:48" ht="102" x14ac:dyDescent="0.2">
      <c r="A1346" s="14">
        <v>1341</v>
      </c>
      <c r="B1346" s="14" t="s">
        <v>19390</v>
      </c>
      <c r="C1346" s="15" t="s">
        <v>23793</v>
      </c>
      <c r="D1346" s="16" t="s">
        <v>11717</v>
      </c>
      <c r="E1346" s="15" t="s">
        <v>301</v>
      </c>
      <c r="F1346" s="17">
        <f t="shared" si="20"/>
        <v>720</v>
      </c>
      <c r="G1346" s="15"/>
      <c r="H1346" s="15" t="s">
        <v>3132</v>
      </c>
      <c r="I1346" s="15" t="s">
        <v>667</v>
      </c>
      <c r="J1346" s="15" t="s">
        <v>85</v>
      </c>
      <c r="K1346" s="15" t="s">
        <v>4120</v>
      </c>
      <c r="L1346" s="15" t="s">
        <v>4153</v>
      </c>
      <c r="M1346" s="15" t="s">
        <v>21895</v>
      </c>
      <c r="N1346" s="15" t="s">
        <v>21852</v>
      </c>
      <c r="O1346" s="17"/>
      <c r="P1346" s="17"/>
      <c r="Q1346" s="17"/>
      <c r="R1346" s="15"/>
      <c r="S1346" s="17"/>
      <c r="T1346" s="15"/>
      <c r="U1346" s="17"/>
      <c r="V1346" s="15"/>
      <c r="W1346" s="17"/>
      <c r="X1346" s="17"/>
      <c r="Y1346" s="17"/>
      <c r="Z1346" s="15"/>
      <c r="AA1346" s="15"/>
      <c r="AB1346" s="17">
        <v>720</v>
      </c>
      <c r="AC1346" s="17"/>
      <c r="AD1346" s="17">
        <v>0</v>
      </c>
      <c r="AE1346" s="17"/>
      <c r="AF1346" s="17"/>
      <c r="AG1346" s="17">
        <v>0</v>
      </c>
      <c r="AH1346" s="17"/>
      <c r="AI1346" s="17"/>
      <c r="AJ1346" s="17">
        <v>0</v>
      </c>
      <c r="AK1346" s="17"/>
      <c r="AL1346" s="17">
        <v>0</v>
      </c>
      <c r="AM1346" s="17"/>
      <c r="AN1346" s="17"/>
      <c r="AO1346" s="17"/>
      <c r="AP1346" s="17"/>
      <c r="AQ1346" s="17"/>
      <c r="AR1346" s="17"/>
      <c r="AS1346" s="17">
        <v>0</v>
      </c>
      <c r="AT1346" s="17"/>
      <c r="AU1346" s="17"/>
      <c r="AV1346" s="17"/>
    </row>
    <row r="1347" spans="1:48" ht="89.25" x14ac:dyDescent="0.2">
      <c r="A1347" s="14">
        <v>1342</v>
      </c>
      <c r="B1347" s="14" t="s">
        <v>19402</v>
      </c>
      <c r="C1347" s="15" t="s">
        <v>23380</v>
      </c>
      <c r="D1347" s="16" t="s">
        <v>11726</v>
      </c>
      <c r="E1347" s="15" t="s">
        <v>301</v>
      </c>
      <c r="F1347" s="17">
        <f t="shared" si="20"/>
        <v>440</v>
      </c>
      <c r="G1347" s="15"/>
      <c r="H1347" s="15" t="s">
        <v>3140</v>
      </c>
      <c r="I1347" s="15" t="s">
        <v>842</v>
      </c>
      <c r="J1347" s="15" t="s">
        <v>91</v>
      </c>
      <c r="K1347" s="15" t="s">
        <v>4115</v>
      </c>
      <c r="L1347" s="15" t="s">
        <v>4163</v>
      </c>
      <c r="M1347" s="15" t="s">
        <v>21895</v>
      </c>
      <c r="N1347" s="15" t="s">
        <v>21852</v>
      </c>
      <c r="O1347" s="17"/>
      <c r="P1347" s="17"/>
      <c r="Q1347" s="17"/>
      <c r="R1347" s="15"/>
      <c r="S1347" s="17"/>
      <c r="T1347" s="15"/>
      <c r="U1347" s="17"/>
      <c r="V1347" s="15"/>
      <c r="W1347" s="17"/>
      <c r="X1347" s="17"/>
      <c r="Y1347" s="17"/>
      <c r="Z1347" s="15"/>
      <c r="AA1347" s="15"/>
      <c r="AB1347" s="17">
        <v>200</v>
      </c>
      <c r="AC1347" s="17"/>
      <c r="AD1347" s="17">
        <v>0</v>
      </c>
      <c r="AE1347" s="17"/>
      <c r="AF1347" s="17"/>
      <c r="AG1347" s="17">
        <v>0</v>
      </c>
      <c r="AH1347" s="17"/>
      <c r="AI1347" s="17">
        <v>240</v>
      </c>
      <c r="AJ1347" s="17">
        <v>0</v>
      </c>
      <c r="AK1347" s="17"/>
      <c r="AL1347" s="17">
        <v>0</v>
      </c>
      <c r="AM1347" s="17"/>
      <c r="AN1347" s="17"/>
      <c r="AO1347" s="17"/>
      <c r="AP1347" s="17"/>
      <c r="AQ1347" s="17"/>
      <c r="AR1347" s="17"/>
      <c r="AS1347" s="17">
        <v>0</v>
      </c>
      <c r="AT1347" s="17"/>
      <c r="AU1347" s="17"/>
      <c r="AV1347" s="17"/>
    </row>
    <row r="1348" spans="1:48" ht="63.75" x14ac:dyDescent="0.2">
      <c r="A1348" s="14">
        <v>1343</v>
      </c>
      <c r="B1348" s="14" t="s">
        <v>19409</v>
      </c>
      <c r="C1348" s="15" t="s">
        <v>23891</v>
      </c>
      <c r="D1348" s="16" t="s">
        <v>11730</v>
      </c>
      <c r="E1348" s="15" t="s">
        <v>301</v>
      </c>
      <c r="F1348" s="17">
        <f t="shared" si="20"/>
        <v>48</v>
      </c>
      <c r="G1348" s="15"/>
      <c r="H1348" s="15" t="s">
        <v>3559</v>
      </c>
      <c r="I1348" s="15" t="s">
        <v>758</v>
      </c>
      <c r="J1348" s="15" t="s">
        <v>47</v>
      </c>
      <c r="K1348" s="15" t="s">
        <v>4113</v>
      </c>
      <c r="L1348" s="15" t="s">
        <v>4773</v>
      </c>
      <c r="M1348" s="15" t="s">
        <v>21895</v>
      </c>
      <c r="N1348" s="15" t="s">
        <v>21852</v>
      </c>
      <c r="O1348" s="17"/>
      <c r="P1348" s="17"/>
      <c r="Q1348" s="17"/>
      <c r="R1348" s="15"/>
      <c r="S1348" s="17"/>
      <c r="T1348" s="15"/>
      <c r="U1348" s="17"/>
      <c r="V1348" s="15"/>
      <c r="W1348" s="15"/>
      <c r="X1348" s="15"/>
      <c r="Y1348" s="17"/>
      <c r="Z1348" s="15"/>
      <c r="AA1348" s="15"/>
      <c r="AB1348" s="17">
        <v>48</v>
      </c>
      <c r="AC1348" s="17"/>
      <c r="AD1348" s="17">
        <v>0</v>
      </c>
      <c r="AE1348" s="17"/>
      <c r="AF1348" s="17"/>
      <c r="AG1348" s="17">
        <v>0</v>
      </c>
      <c r="AH1348" s="17"/>
      <c r="AI1348" s="17"/>
      <c r="AJ1348" s="17">
        <v>0</v>
      </c>
      <c r="AK1348" s="17"/>
      <c r="AL1348" s="17">
        <v>0</v>
      </c>
      <c r="AM1348" s="17"/>
      <c r="AN1348" s="17"/>
      <c r="AO1348" s="17"/>
      <c r="AP1348" s="17"/>
      <c r="AQ1348" s="17"/>
      <c r="AR1348" s="17"/>
      <c r="AS1348" s="17">
        <v>0</v>
      </c>
      <c r="AT1348" s="17"/>
      <c r="AU1348" s="17"/>
      <c r="AV1348" s="17"/>
    </row>
    <row r="1349" spans="1:48" ht="63.75" x14ac:dyDescent="0.2">
      <c r="A1349" s="14">
        <v>1344</v>
      </c>
      <c r="B1349" s="14" t="s">
        <v>19408</v>
      </c>
      <c r="C1349" s="15" t="s">
        <v>23340</v>
      </c>
      <c r="D1349" s="16" t="s">
        <v>11713</v>
      </c>
      <c r="E1349" s="15" t="s">
        <v>301</v>
      </c>
      <c r="F1349" s="17">
        <f t="shared" si="20"/>
        <v>12</v>
      </c>
      <c r="G1349" s="15"/>
      <c r="H1349" s="15" t="s">
        <v>3145</v>
      </c>
      <c r="I1349" s="15" t="s">
        <v>667</v>
      </c>
      <c r="J1349" s="15" t="s">
        <v>85</v>
      </c>
      <c r="K1349" s="15" t="s">
        <v>4119</v>
      </c>
      <c r="L1349" s="15" t="s">
        <v>4168</v>
      </c>
      <c r="M1349" s="15" t="s">
        <v>21895</v>
      </c>
      <c r="N1349" s="15" t="s">
        <v>21852</v>
      </c>
      <c r="O1349" s="17"/>
      <c r="P1349" s="17"/>
      <c r="Q1349" s="17"/>
      <c r="R1349" s="15"/>
      <c r="S1349" s="17"/>
      <c r="T1349" s="15"/>
      <c r="U1349" s="17"/>
      <c r="V1349" s="15"/>
      <c r="W1349" s="17"/>
      <c r="X1349" s="17"/>
      <c r="Y1349" s="17"/>
      <c r="Z1349" s="15"/>
      <c r="AA1349" s="15"/>
      <c r="AB1349" s="17">
        <v>12</v>
      </c>
      <c r="AC1349" s="17"/>
      <c r="AD1349" s="17">
        <v>0</v>
      </c>
      <c r="AE1349" s="17"/>
      <c r="AF1349" s="17"/>
      <c r="AG1349" s="17">
        <v>0</v>
      </c>
      <c r="AH1349" s="17"/>
      <c r="AI1349" s="17"/>
      <c r="AJ1349" s="17">
        <v>0</v>
      </c>
      <c r="AK1349" s="17"/>
      <c r="AL1349" s="17">
        <v>0</v>
      </c>
      <c r="AM1349" s="17"/>
      <c r="AN1349" s="17"/>
      <c r="AO1349" s="17"/>
      <c r="AP1349" s="17"/>
      <c r="AQ1349" s="17"/>
      <c r="AR1349" s="17"/>
      <c r="AS1349" s="17">
        <v>0</v>
      </c>
      <c r="AT1349" s="17"/>
      <c r="AU1349" s="17"/>
      <c r="AV1349" s="17"/>
    </row>
    <row r="1350" spans="1:48" ht="114.75" x14ac:dyDescent="0.2">
      <c r="A1350" s="14">
        <v>1345</v>
      </c>
      <c r="B1350" s="14" t="s">
        <v>19406</v>
      </c>
      <c r="C1350" s="15" t="s">
        <v>23382</v>
      </c>
      <c r="D1350" s="16" t="s">
        <v>23383</v>
      </c>
      <c r="E1350" s="15" t="s">
        <v>301</v>
      </c>
      <c r="F1350" s="17">
        <f t="shared" ref="F1350:F1413" si="21">SUM(AB1350:AV1350)</f>
        <v>192</v>
      </c>
      <c r="G1350" s="15"/>
      <c r="H1350" s="15" t="s">
        <v>3558</v>
      </c>
      <c r="I1350" s="15" t="s">
        <v>727</v>
      </c>
      <c r="J1350" s="15" t="s">
        <v>91</v>
      </c>
      <c r="K1350" s="15" t="s">
        <v>4123</v>
      </c>
      <c r="L1350" s="15" t="s">
        <v>4772</v>
      </c>
      <c r="M1350" s="15" t="s">
        <v>21895</v>
      </c>
      <c r="N1350" s="15" t="s">
        <v>21852</v>
      </c>
      <c r="O1350" s="17"/>
      <c r="P1350" s="17"/>
      <c r="Q1350" s="17"/>
      <c r="R1350" s="15"/>
      <c r="S1350" s="17"/>
      <c r="T1350" s="15"/>
      <c r="U1350" s="17"/>
      <c r="V1350" s="15"/>
      <c r="W1350" s="15"/>
      <c r="X1350" s="15"/>
      <c r="Y1350" s="17"/>
      <c r="Z1350" s="15"/>
      <c r="AA1350" s="15"/>
      <c r="AB1350" s="17"/>
      <c r="AC1350" s="17"/>
      <c r="AD1350" s="17">
        <v>0</v>
      </c>
      <c r="AE1350" s="17"/>
      <c r="AF1350" s="17"/>
      <c r="AG1350" s="17">
        <v>0</v>
      </c>
      <c r="AH1350" s="17"/>
      <c r="AI1350" s="17">
        <v>192</v>
      </c>
      <c r="AJ1350" s="17">
        <v>0</v>
      </c>
      <c r="AK1350" s="17"/>
      <c r="AL1350" s="17">
        <v>0</v>
      </c>
      <c r="AM1350" s="17"/>
      <c r="AN1350" s="17"/>
      <c r="AO1350" s="17"/>
      <c r="AP1350" s="17"/>
      <c r="AQ1350" s="17"/>
      <c r="AR1350" s="17"/>
      <c r="AS1350" s="17">
        <v>0</v>
      </c>
      <c r="AT1350" s="17"/>
      <c r="AU1350" s="17"/>
      <c r="AV1350" s="17"/>
    </row>
    <row r="1351" spans="1:48" ht="89.25" x14ac:dyDescent="0.2">
      <c r="A1351" s="14">
        <v>1346</v>
      </c>
      <c r="B1351" s="14" t="s">
        <v>19411</v>
      </c>
      <c r="C1351" s="15" t="s">
        <v>23385</v>
      </c>
      <c r="D1351" s="16" t="s">
        <v>11732</v>
      </c>
      <c r="E1351" s="15" t="s">
        <v>301</v>
      </c>
      <c r="F1351" s="17">
        <f t="shared" si="21"/>
        <v>64</v>
      </c>
      <c r="G1351" s="15"/>
      <c r="H1351" s="15" t="s">
        <v>3147</v>
      </c>
      <c r="I1351" s="15" t="s">
        <v>842</v>
      </c>
      <c r="J1351" s="15" t="s">
        <v>91</v>
      </c>
      <c r="K1351" s="15" t="s">
        <v>4115</v>
      </c>
      <c r="L1351" s="15" t="s">
        <v>4170</v>
      </c>
      <c r="M1351" s="15" t="s">
        <v>21895</v>
      </c>
      <c r="N1351" s="15" t="s">
        <v>21852</v>
      </c>
      <c r="O1351" s="17"/>
      <c r="P1351" s="17"/>
      <c r="Q1351" s="17"/>
      <c r="R1351" s="15"/>
      <c r="S1351" s="17"/>
      <c r="T1351" s="15"/>
      <c r="U1351" s="17"/>
      <c r="V1351" s="15"/>
      <c r="W1351" s="17"/>
      <c r="X1351" s="17"/>
      <c r="Y1351" s="17"/>
      <c r="Z1351" s="15"/>
      <c r="AA1351" s="15"/>
      <c r="AB1351" s="17">
        <v>64</v>
      </c>
      <c r="AC1351" s="17"/>
      <c r="AD1351" s="17">
        <v>0</v>
      </c>
      <c r="AE1351" s="17"/>
      <c r="AF1351" s="17"/>
      <c r="AG1351" s="17">
        <v>0</v>
      </c>
      <c r="AH1351" s="17"/>
      <c r="AI1351" s="17"/>
      <c r="AJ1351" s="17">
        <v>0</v>
      </c>
      <c r="AK1351" s="17"/>
      <c r="AL1351" s="17">
        <v>0</v>
      </c>
      <c r="AM1351" s="17"/>
      <c r="AN1351" s="17"/>
      <c r="AO1351" s="17"/>
      <c r="AP1351" s="17"/>
      <c r="AQ1351" s="17"/>
      <c r="AR1351" s="17"/>
      <c r="AS1351" s="17">
        <v>0</v>
      </c>
      <c r="AT1351" s="17"/>
      <c r="AU1351" s="17"/>
      <c r="AV1351" s="17"/>
    </row>
    <row r="1352" spans="1:48" ht="89.25" x14ac:dyDescent="0.2">
      <c r="A1352" s="14">
        <v>1347</v>
      </c>
      <c r="B1352" s="14" t="s">
        <v>19398</v>
      </c>
      <c r="C1352" s="15" t="s">
        <v>23375</v>
      </c>
      <c r="D1352" s="16" t="s">
        <v>11722</v>
      </c>
      <c r="E1352" s="15" t="s">
        <v>301</v>
      </c>
      <c r="F1352" s="17">
        <f t="shared" si="21"/>
        <v>176</v>
      </c>
      <c r="G1352" s="15"/>
      <c r="H1352" s="15" t="s">
        <v>3137</v>
      </c>
      <c r="I1352" s="15" t="s">
        <v>837</v>
      </c>
      <c r="J1352" s="15" t="s">
        <v>56</v>
      </c>
      <c r="K1352" s="15" t="s">
        <v>4113</v>
      </c>
      <c r="L1352" s="15" t="s">
        <v>4159</v>
      </c>
      <c r="M1352" s="15" t="s">
        <v>21895</v>
      </c>
      <c r="N1352" s="15" t="s">
        <v>21852</v>
      </c>
      <c r="O1352" s="17"/>
      <c r="P1352" s="17"/>
      <c r="Q1352" s="17"/>
      <c r="R1352" s="15"/>
      <c r="S1352" s="17"/>
      <c r="T1352" s="15"/>
      <c r="U1352" s="17"/>
      <c r="V1352" s="15"/>
      <c r="W1352" s="17"/>
      <c r="X1352" s="17"/>
      <c r="Y1352" s="17"/>
      <c r="Z1352" s="15"/>
      <c r="AA1352" s="15"/>
      <c r="AB1352" s="17">
        <v>48</v>
      </c>
      <c r="AC1352" s="17"/>
      <c r="AD1352" s="17">
        <v>0</v>
      </c>
      <c r="AE1352" s="17"/>
      <c r="AF1352" s="17"/>
      <c r="AG1352" s="17">
        <v>0</v>
      </c>
      <c r="AH1352" s="17"/>
      <c r="AI1352" s="17">
        <v>128</v>
      </c>
      <c r="AJ1352" s="17">
        <v>0</v>
      </c>
      <c r="AK1352" s="17"/>
      <c r="AL1352" s="17">
        <v>0</v>
      </c>
      <c r="AM1352" s="17"/>
      <c r="AN1352" s="17"/>
      <c r="AO1352" s="17"/>
      <c r="AP1352" s="17"/>
      <c r="AQ1352" s="17"/>
      <c r="AR1352" s="17"/>
      <c r="AS1352" s="17">
        <v>0</v>
      </c>
      <c r="AT1352" s="17"/>
      <c r="AU1352" s="17"/>
      <c r="AV1352" s="17"/>
    </row>
    <row r="1353" spans="1:48" ht="89.25" x14ac:dyDescent="0.2">
      <c r="A1353" s="14">
        <v>1348</v>
      </c>
      <c r="B1353" s="14" t="s">
        <v>19387</v>
      </c>
      <c r="C1353" s="15" t="s">
        <v>23368</v>
      </c>
      <c r="D1353" s="16" t="s">
        <v>11715</v>
      </c>
      <c r="E1353" s="15" t="s">
        <v>301</v>
      </c>
      <c r="F1353" s="17">
        <f t="shared" si="21"/>
        <v>296</v>
      </c>
      <c r="G1353" s="15"/>
      <c r="H1353" s="15" t="s">
        <v>3129</v>
      </c>
      <c r="I1353" s="15" t="s">
        <v>837</v>
      </c>
      <c r="J1353" s="15" t="s">
        <v>56</v>
      </c>
      <c r="K1353" s="15" t="s">
        <v>4113</v>
      </c>
      <c r="L1353" s="15" t="s">
        <v>4151</v>
      </c>
      <c r="M1353" s="15" t="s">
        <v>21895</v>
      </c>
      <c r="N1353" s="15" t="s">
        <v>21852</v>
      </c>
      <c r="O1353" s="17"/>
      <c r="P1353" s="17"/>
      <c r="Q1353" s="17"/>
      <c r="R1353" s="15"/>
      <c r="S1353" s="17"/>
      <c r="T1353" s="15"/>
      <c r="U1353" s="17"/>
      <c r="V1353" s="15"/>
      <c r="W1353" s="17"/>
      <c r="X1353" s="17"/>
      <c r="Y1353" s="17"/>
      <c r="Z1353" s="15"/>
      <c r="AA1353" s="15"/>
      <c r="AB1353" s="17">
        <v>200</v>
      </c>
      <c r="AC1353" s="17"/>
      <c r="AD1353" s="17">
        <v>0</v>
      </c>
      <c r="AE1353" s="17"/>
      <c r="AF1353" s="17"/>
      <c r="AG1353" s="17">
        <v>0</v>
      </c>
      <c r="AH1353" s="17"/>
      <c r="AI1353" s="17">
        <v>96</v>
      </c>
      <c r="AJ1353" s="17">
        <v>0</v>
      </c>
      <c r="AK1353" s="17"/>
      <c r="AL1353" s="17">
        <v>0</v>
      </c>
      <c r="AM1353" s="17"/>
      <c r="AN1353" s="17"/>
      <c r="AO1353" s="17"/>
      <c r="AP1353" s="17"/>
      <c r="AQ1353" s="17"/>
      <c r="AR1353" s="17"/>
      <c r="AS1353" s="17">
        <v>0</v>
      </c>
      <c r="AT1353" s="17"/>
      <c r="AU1353" s="17"/>
      <c r="AV1353" s="17"/>
    </row>
    <row r="1354" spans="1:48" ht="89.25" x14ac:dyDescent="0.2">
      <c r="A1354" s="14">
        <v>1349</v>
      </c>
      <c r="B1354" s="14" t="s">
        <v>19394</v>
      </c>
      <c r="C1354" s="15" t="s">
        <v>23372</v>
      </c>
      <c r="D1354" s="16" t="s">
        <v>11719</v>
      </c>
      <c r="E1354" s="15" t="s">
        <v>301</v>
      </c>
      <c r="F1354" s="17">
        <f t="shared" si="21"/>
        <v>288</v>
      </c>
      <c r="G1354" s="15"/>
      <c r="H1354" s="15" t="s">
        <v>3556</v>
      </c>
      <c r="I1354" s="15" t="s">
        <v>842</v>
      </c>
      <c r="J1354" s="15" t="s">
        <v>91</v>
      </c>
      <c r="K1354" s="15" t="s">
        <v>4115</v>
      </c>
      <c r="L1354" s="15" t="s">
        <v>4770</v>
      </c>
      <c r="M1354" s="15" t="s">
        <v>21895</v>
      </c>
      <c r="N1354" s="15" t="s">
        <v>21852</v>
      </c>
      <c r="O1354" s="17"/>
      <c r="P1354" s="17"/>
      <c r="Q1354" s="17"/>
      <c r="R1354" s="15"/>
      <c r="S1354" s="17"/>
      <c r="T1354" s="15"/>
      <c r="U1354" s="17"/>
      <c r="V1354" s="15"/>
      <c r="W1354" s="15"/>
      <c r="X1354" s="15"/>
      <c r="Y1354" s="17"/>
      <c r="Z1354" s="15"/>
      <c r="AA1354" s="15"/>
      <c r="AB1354" s="17">
        <v>288</v>
      </c>
      <c r="AC1354" s="17"/>
      <c r="AD1354" s="17">
        <v>0</v>
      </c>
      <c r="AE1354" s="17"/>
      <c r="AF1354" s="17"/>
      <c r="AG1354" s="17">
        <v>0</v>
      </c>
      <c r="AH1354" s="17"/>
      <c r="AI1354" s="17"/>
      <c r="AJ1354" s="17">
        <v>0</v>
      </c>
      <c r="AK1354" s="17"/>
      <c r="AL1354" s="17">
        <v>0</v>
      </c>
      <c r="AM1354" s="17"/>
      <c r="AN1354" s="17"/>
      <c r="AO1354" s="17"/>
      <c r="AP1354" s="17"/>
      <c r="AQ1354" s="17"/>
      <c r="AR1354" s="17"/>
      <c r="AS1354" s="17">
        <v>0</v>
      </c>
      <c r="AT1354" s="17"/>
      <c r="AU1354" s="17"/>
      <c r="AV1354" s="17"/>
    </row>
    <row r="1355" spans="1:48" ht="89.25" x14ac:dyDescent="0.2">
      <c r="A1355" s="14">
        <v>1350</v>
      </c>
      <c r="B1355" s="14" t="s">
        <v>19386</v>
      </c>
      <c r="C1355" s="15" t="s">
        <v>23369</v>
      </c>
      <c r="D1355" s="16" t="s">
        <v>11714</v>
      </c>
      <c r="E1355" s="15" t="s">
        <v>301</v>
      </c>
      <c r="F1355" s="17">
        <f t="shared" si="21"/>
        <v>228</v>
      </c>
      <c r="G1355" s="15"/>
      <c r="H1355" s="15" t="s">
        <v>3128</v>
      </c>
      <c r="I1355" s="15" t="s">
        <v>837</v>
      </c>
      <c r="J1355" s="15" t="s">
        <v>56</v>
      </c>
      <c r="K1355" s="15" t="s">
        <v>4113</v>
      </c>
      <c r="L1355" s="15" t="s">
        <v>4150</v>
      </c>
      <c r="M1355" s="15" t="s">
        <v>21895</v>
      </c>
      <c r="N1355" s="15" t="s">
        <v>21852</v>
      </c>
      <c r="O1355" s="17"/>
      <c r="P1355" s="17"/>
      <c r="Q1355" s="17"/>
      <c r="R1355" s="15"/>
      <c r="S1355" s="17"/>
      <c r="T1355" s="15"/>
      <c r="U1355" s="17"/>
      <c r="V1355" s="15"/>
      <c r="W1355" s="17"/>
      <c r="X1355" s="17"/>
      <c r="Y1355" s="17"/>
      <c r="Z1355" s="15"/>
      <c r="AA1355" s="15"/>
      <c r="AB1355" s="17">
        <v>180</v>
      </c>
      <c r="AC1355" s="17"/>
      <c r="AD1355" s="17">
        <v>0</v>
      </c>
      <c r="AE1355" s="17"/>
      <c r="AF1355" s="17"/>
      <c r="AG1355" s="17">
        <v>0</v>
      </c>
      <c r="AH1355" s="17"/>
      <c r="AI1355" s="17">
        <v>48</v>
      </c>
      <c r="AJ1355" s="17">
        <v>0</v>
      </c>
      <c r="AK1355" s="17"/>
      <c r="AL1355" s="17">
        <v>0</v>
      </c>
      <c r="AM1355" s="17"/>
      <c r="AN1355" s="17"/>
      <c r="AO1355" s="17"/>
      <c r="AP1355" s="17"/>
      <c r="AQ1355" s="17"/>
      <c r="AR1355" s="17"/>
      <c r="AS1355" s="17">
        <v>0</v>
      </c>
      <c r="AT1355" s="17"/>
      <c r="AU1355" s="17"/>
      <c r="AV1355" s="17"/>
    </row>
    <row r="1356" spans="1:48" ht="140.25" x14ac:dyDescent="0.2">
      <c r="A1356" s="14">
        <v>1351</v>
      </c>
      <c r="B1356" s="14" t="s">
        <v>19400</v>
      </c>
      <c r="C1356" s="15" t="s">
        <v>34516</v>
      </c>
      <c r="D1356" s="16" t="s">
        <v>11724</v>
      </c>
      <c r="E1356" s="15" t="s">
        <v>301</v>
      </c>
      <c r="F1356" s="17">
        <f t="shared" si="21"/>
        <v>367</v>
      </c>
      <c r="G1356" s="15"/>
      <c r="H1356" s="15" t="s">
        <v>838</v>
      </c>
      <c r="I1356" s="15" t="s">
        <v>837</v>
      </c>
      <c r="J1356" s="15" t="s">
        <v>56</v>
      </c>
      <c r="K1356" s="15" t="s">
        <v>4113</v>
      </c>
      <c r="L1356" s="15" t="s">
        <v>4161</v>
      </c>
      <c r="M1356" s="15" t="s">
        <v>21895</v>
      </c>
      <c r="N1356" s="15" t="s">
        <v>21852</v>
      </c>
      <c r="O1356" s="17"/>
      <c r="P1356" s="17"/>
      <c r="Q1356" s="17"/>
      <c r="R1356" s="15"/>
      <c r="S1356" s="17"/>
      <c r="T1356" s="15"/>
      <c r="U1356" s="17"/>
      <c r="V1356" s="15"/>
      <c r="W1356" s="17"/>
      <c r="X1356" s="17"/>
      <c r="Y1356" s="17"/>
      <c r="Z1356" s="15"/>
      <c r="AA1356" s="15"/>
      <c r="AB1356" s="17">
        <v>15</v>
      </c>
      <c r="AC1356" s="17"/>
      <c r="AD1356" s="17">
        <v>0</v>
      </c>
      <c r="AE1356" s="17"/>
      <c r="AF1356" s="17"/>
      <c r="AG1356" s="17">
        <v>0</v>
      </c>
      <c r="AH1356" s="17"/>
      <c r="AI1356" s="17">
        <v>352</v>
      </c>
      <c r="AJ1356" s="17">
        <v>0</v>
      </c>
      <c r="AK1356" s="17"/>
      <c r="AL1356" s="17">
        <v>0</v>
      </c>
      <c r="AM1356" s="17"/>
      <c r="AN1356" s="17"/>
      <c r="AO1356" s="17"/>
      <c r="AP1356" s="17"/>
      <c r="AQ1356" s="17"/>
      <c r="AR1356" s="17"/>
      <c r="AS1356" s="17">
        <v>0</v>
      </c>
      <c r="AT1356" s="17"/>
      <c r="AU1356" s="17"/>
      <c r="AV1356" s="17"/>
    </row>
    <row r="1357" spans="1:48" ht="76.5" x14ac:dyDescent="0.2">
      <c r="A1357" s="14">
        <v>1352</v>
      </c>
      <c r="B1357" s="14" t="s">
        <v>19412</v>
      </c>
      <c r="C1357" s="15" t="s">
        <v>23386</v>
      </c>
      <c r="D1357" s="16" t="s">
        <v>11733</v>
      </c>
      <c r="E1357" s="15" t="s">
        <v>301</v>
      </c>
      <c r="F1357" s="17">
        <f t="shared" si="21"/>
        <v>120</v>
      </c>
      <c r="G1357" s="15"/>
      <c r="H1357" s="15" t="s">
        <v>3148</v>
      </c>
      <c r="I1357" s="15" t="s">
        <v>842</v>
      </c>
      <c r="J1357" s="15" t="s">
        <v>91</v>
      </c>
      <c r="K1357" s="15" t="s">
        <v>4115</v>
      </c>
      <c r="L1357" s="15" t="s">
        <v>4171</v>
      </c>
      <c r="M1357" s="15" t="s">
        <v>21895</v>
      </c>
      <c r="N1357" s="15" t="s">
        <v>21852</v>
      </c>
      <c r="O1357" s="17"/>
      <c r="P1357" s="17"/>
      <c r="Q1357" s="17"/>
      <c r="R1357" s="15"/>
      <c r="S1357" s="17"/>
      <c r="T1357" s="15"/>
      <c r="U1357" s="17"/>
      <c r="V1357" s="15"/>
      <c r="W1357" s="17"/>
      <c r="X1357" s="17"/>
      <c r="Y1357" s="17"/>
      <c r="Z1357" s="15"/>
      <c r="AA1357" s="15"/>
      <c r="AB1357" s="17">
        <v>120</v>
      </c>
      <c r="AC1357" s="17"/>
      <c r="AD1357" s="17">
        <v>0</v>
      </c>
      <c r="AE1357" s="17"/>
      <c r="AF1357" s="17"/>
      <c r="AG1357" s="17">
        <v>0</v>
      </c>
      <c r="AH1357" s="17"/>
      <c r="AI1357" s="17"/>
      <c r="AJ1357" s="17">
        <v>0</v>
      </c>
      <c r="AK1357" s="17"/>
      <c r="AL1357" s="17">
        <v>0</v>
      </c>
      <c r="AM1357" s="17"/>
      <c r="AN1357" s="17"/>
      <c r="AO1357" s="17"/>
      <c r="AP1357" s="17"/>
      <c r="AQ1357" s="17"/>
      <c r="AR1357" s="17"/>
      <c r="AS1357" s="17">
        <v>0</v>
      </c>
      <c r="AT1357" s="17"/>
      <c r="AU1357" s="17"/>
      <c r="AV1357" s="17"/>
    </row>
    <row r="1358" spans="1:48" ht="76.5" x14ac:dyDescent="0.2">
      <c r="A1358" s="14">
        <v>1353</v>
      </c>
      <c r="B1358" s="14" t="s">
        <v>19401</v>
      </c>
      <c r="C1358" s="15" t="s">
        <v>23379</v>
      </c>
      <c r="D1358" s="16" t="s">
        <v>11725</v>
      </c>
      <c r="E1358" s="15" t="s">
        <v>301</v>
      </c>
      <c r="F1358" s="17">
        <f t="shared" si="21"/>
        <v>63</v>
      </c>
      <c r="G1358" s="15"/>
      <c r="H1358" s="15" t="s">
        <v>3139</v>
      </c>
      <c r="I1358" s="15" t="s">
        <v>837</v>
      </c>
      <c r="J1358" s="15" t="s">
        <v>56</v>
      </c>
      <c r="K1358" s="15" t="s">
        <v>4113</v>
      </c>
      <c r="L1358" s="15" t="s">
        <v>4162</v>
      </c>
      <c r="M1358" s="15" t="s">
        <v>21895</v>
      </c>
      <c r="N1358" s="15" t="s">
        <v>21852</v>
      </c>
      <c r="O1358" s="17"/>
      <c r="P1358" s="17"/>
      <c r="Q1358" s="17"/>
      <c r="R1358" s="15"/>
      <c r="S1358" s="17"/>
      <c r="T1358" s="15"/>
      <c r="U1358" s="17"/>
      <c r="V1358" s="15"/>
      <c r="W1358" s="17"/>
      <c r="X1358" s="17"/>
      <c r="Y1358" s="17"/>
      <c r="Z1358" s="15"/>
      <c r="AA1358" s="15"/>
      <c r="AB1358" s="17">
        <v>15</v>
      </c>
      <c r="AC1358" s="17"/>
      <c r="AD1358" s="17">
        <v>0</v>
      </c>
      <c r="AE1358" s="17"/>
      <c r="AF1358" s="17"/>
      <c r="AG1358" s="17">
        <v>0</v>
      </c>
      <c r="AH1358" s="17"/>
      <c r="AI1358" s="17">
        <v>48</v>
      </c>
      <c r="AJ1358" s="17">
        <v>0</v>
      </c>
      <c r="AK1358" s="17"/>
      <c r="AL1358" s="17">
        <v>0</v>
      </c>
      <c r="AM1358" s="17"/>
      <c r="AN1358" s="17"/>
      <c r="AO1358" s="17"/>
      <c r="AP1358" s="17"/>
      <c r="AQ1358" s="17"/>
      <c r="AR1358" s="17"/>
      <c r="AS1358" s="17">
        <v>0</v>
      </c>
      <c r="AT1358" s="17"/>
      <c r="AU1358" s="17"/>
      <c r="AV1358" s="17"/>
    </row>
    <row r="1359" spans="1:48" ht="89.25" x14ac:dyDescent="0.2">
      <c r="A1359" s="14">
        <v>1354</v>
      </c>
      <c r="B1359" s="14" t="s">
        <v>19454</v>
      </c>
      <c r="C1359" s="15" t="s">
        <v>10881</v>
      </c>
      <c r="D1359" s="16" t="s">
        <v>10882</v>
      </c>
      <c r="E1359" s="15" t="s">
        <v>301</v>
      </c>
      <c r="F1359" s="17">
        <f t="shared" si="21"/>
        <v>176</v>
      </c>
      <c r="G1359" s="15"/>
      <c r="H1359" s="15" t="s">
        <v>3181</v>
      </c>
      <c r="I1359" s="15" t="s">
        <v>837</v>
      </c>
      <c r="J1359" s="15" t="s">
        <v>56</v>
      </c>
      <c r="K1359" s="15" t="s">
        <v>4113</v>
      </c>
      <c r="L1359" s="15" t="s">
        <v>4208</v>
      </c>
      <c r="M1359" s="15" t="s">
        <v>21895</v>
      </c>
      <c r="N1359" s="15" t="s">
        <v>21852</v>
      </c>
      <c r="O1359" s="17"/>
      <c r="P1359" s="17"/>
      <c r="Q1359" s="17"/>
      <c r="R1359" s="15"/>
      <c r="S1359" s="17"/>
      <c r="T1359" s="15"/>
      <c r="U1359" s="17"/>
      <c r="V1359" s="15"/>
      <c r="W1359" s="17"/>
      <c r="X1359" s="17"/>
      <c r="Y1359" s="17"/>
      <c r="Z1359" s="15"/>
      <c r="AA1359" s="15"/>
      <c r="AB1359" s="17">
        <v>48</v>
      </c>
      <c r="AC1359" s="17"/>
      <c r="AD1359" s="17">
        <v>0</v>
      </c>
      <c r="AE1359" s="17"/>
      <c r="AF1359" s="17"/>
      <c r="AG1359" s="17">
        <v>0</v>
      </c>
      <c r="AH1359" s="17"/>
      <c r="AI1359" s="17">
        <v>128</v>
      </c>
      <c r="AJ1359" s="17">
        <v>0</v>
      </c>
      <c r="AK1359" s="17"/>
      <c r="AL1359" s="17">
        <v>0</v>
      </c>
      <c r="AM1359" s="17"/>
      <c r="AN1359" s="17"/>
      <c r="AO1359" s="17"/>
      <c r="AP1359" s="17"/>
      <c r="AQ1359" s="17"/>
      <c r="AR1359" s="17"/>
      <c r="AS1359" s="17">
        <v>0</v>
      </c>
      <c r="AT1359" s="17"/>
      <c r="AU1359" s="17"/>
      <c r="AV1359" s="17"/>
    </row>
    <row r="1360" spans="1:48" ht="89.25" x14ac:dyDescent="0.2">
      <c r="A1360" s="14">
        <v>1355</v>
      </c>
      <c r="B1360" s="14" t="s">
        <v>19404</v>
      </c>
      <c r="C1360" s="15" t="s">
        <v>23381</v>
      </c>
      <c r="D1360" s="16" t="s">
        <v>11728</v>
      </c>
      <c r="E1360" s="15" t="s">
        <v>301</v>
      </c>
      <c r="F1360" s="17">
        <f t="shared" si="21"/>
        <v>598</v>
      </c>
      <c r="G1360" s="15"/>
      <c r="H1360" s="15" t="s">
        <v>3142</v>
      </c>
      <c r="I1360" s="15" t="s">
        <v>4137</v>
      </c>
      <c r="J1360" s="15" t="s">
        <v>56</v>
      </c>
      <c r="K1360" s="15" t="s">
        <v>4119</v>
      </c>
      <c r="L1360" s="15" t="s">
        <v>4165</v>
      </c>
      <c r="M1360" s="15" t="s">
        <v>21895</v>
      </c>
      <c r="N1360" s="15" t="s">
        <v>21852</v>
      </c>
      <c r="O1360" s="17"/>
      <c r="P1360" s="17"/>
      <c r="Q1360" s="17"/>
      <c r="R1360" s="15"/>
      <c r="S1360" s="17"/>
      <c r="T1360" s="15"/>
      <c r="U1360" s="17"/>
      <c r="V1360" s="15"/>
      <c r="W1360" s="17"/>
      <c r="X1360" s="17"/>
      <c r="Y1360" s="17"/>
      <c r="Z1360" s="15"/>
      <c r="AA1360" s="15"/>
      <c r="AB1360" s="17">
        <v>378</v>
      </c>
      <c r="AC1360" s="17"/>
      <c r="AD1360" s="17">
        <v>0</v>
      </c>
      <c r="AE1360" s="17"/>
      <c r="AF1360" s="17"/>
      <c r="AG1360" s="17">
        <v>0</v>
      </c>
      <c r="AH1360" s="17"/>
      <c r="AI1360" s="17">
        <v>160</v>
      </c>
      <c r="AJ1360" s="17">
        <v>0</v>
      </c>
      <c r="AK1360" s="17"/>
      <c r="AL1360" s="17">
        <v>0</v>
      </c>
      <c r="AM1360" s="17">
        <v>60</v>
      </c>
      <c r="AN1360" s="17"/>
      <c r="AO1360" s="17"/>
      <c r="AP1360" s="17"/>
      <c r="AQ1360" s="17"/>
      <c r="AR1360" s="17"/>
      <c r="AS1360" s="17">
        <v>0</v>
      </c>
      <c r="AT1360" s="17"/>
      <c r="AU1360" s="17"/>
      <c r="AV1360" s="17"/>
    </row>
    <row r="1361" spans="1:48" ht="76.5" x14ac:dyDescent="0.2">
      <c r="A1361" s="14">
        <v>1356</v>
      </c>
      <c r="B1361" s="14" t="s">
        <v>19459</v>
      </c>
      <c r="C1361" s="15" t="s">
        <v>10890</v>
      </c>
      <c r="D1361" s="16" t="s">
        <v>10891</v>
      </c>
      <c r="E1361" s="15" t="s">
        <v>301</v>
      </c>
      <c r="F1361" s="17">
        <f t="shared" si="21"/>
        <v>12</v>
      </c>
      <c r="G1361" s="15"/>
      <c r="H1361" s="15" t="s">
        <v>3186</v>
      </c>
      <c r="I1361" s="15" t="s">
        <v>837</v>
      </c>
      <c r="J1361" s="15" t="s">
        <v>56</v>
      </c>
      <c r="K1361" s="15" t="s">
        <v>4113</v>
      </c>
      <c r="L1361" s="15" t="s">
        <v>4213</v>
      </c>
      <c r="M1361" s="15" t="s">
        <v>21895</v>
      </c>
      <c r="N1361" s="15" t="s">
        <v>21852</v>
      </c>
      <c r="O1361" s="17"/>
      <c r="P1361" s="17"/>
      <c r="Q1361" s="17"/>
      <c r="R1361" s="15"/>
      <c r="S1361" s="17"/>
      <c r="T1361" s="15"/>
      <c r="U1361" s="17"/>
      <c r="V1361" s="15"/>
      <c r="W1361" s="17"/>
      <c r="X1361" s="17"/>
      <c r="Y1361" s="17"/>
      <c r="Z1361" s="15"/>
      <c r="AA1361" s="15"/>
      <c r="AB1361" s="17">
        <v>12</v>
      </c>
      <c r="AC1361" s="17"/>
      <c r="AD1361" s="17">
        <v>0</v>
      </c>
      <c r="AE1361" s="17"/>
      <c r="AF1361" s="17"/>
      <c r="AG1361" s="17">
        <v>0</v>
      </c>
      <c r="AH1361" s="17"/>
      <c r="AI1361" s="17"/>
      <c r="AJ1361" s="17">
        <v>0</v>
      </c>
      <c r="AK1361" s="17"/>
      <c r="AL1361" s="17">
        <v>0</v>
      </c>
      <c r="AM1361" s="17"/>
      <c r="AN1361" s="17"/>
      <c r="AO1361" s="17"/>
      <c r="AP1361" s="17"/>
      <c r="AQ1361" s="17"/>
      <c r="AR1361" s="17"/>
      <c r="AS1361" s="17">
        <v>0</v>
      </c>
      <c r="AT1361" s="17"/>
      <c r="AU1361" s="17"/>
      <c r="AV1361" s="17"/>
    </row>
    <row r="1362" spans="1:48" ht="63.75" x14ac:dyDescent="0.2">
      <c r="A1362" s="14">
        <v>1357</v>
      </c>
      <c r="B1362" s="14" t="s">
        <v>19410</v>
      </c>
      <c r="C1362" s="15" t="s">
        <v>23892</v>
      </c>
      <c r="D1362" s="16" t="s">
        <v>11731</v>
      </c>
      <c r="E1362" s="15" t="s">
        <v>301</v>
      </c>
      <c r="F1362" s="17">
        <f t="shared" si="21"/>
        <v>120</v>
      </c>
      <c r="G1362" s="15"/>
      <c r="H1362" s="15" t="s">
        <v>3146</v>
      </c>
      <c r="I1362" s="15" t="s">
        <v>758</v>
      </c>
      <c r="J1362" s="15" t="s">
        <v>47</v>
      </c>
      <c r="K1362" s="15" t="s">
        <v>4119</v>
      </c>
      <c r="L1362" s="15" t="s">
        <v>4169</v>
      </c>
      <c r="M1362" s="15" t="s">
        <v>21895</v>
      </c>
      <c r="N1362" s="15" t="s">
        <v>21852</v>
      </c>
      <c r="O1362" s="17"/>
      <c r="P1362" s="17"/>
      <c r="Q1362" s="17"/>
      <c r="R1362" s="15"/>
      <c r="S1362" s="17"/>
      <c r="T1362" s="15"/>
      <c r="U1362" s="17"/>
      <c r="V1362" s="15"/>
      <c r="W1362" s="17"/>
      <c r="X1362" s="17"/>
      <c r="Y1362" s="17"/>
      <c r="Z1362" s="15"/>
      <c r="AA1362" s="15"/>
      <c r="AB1362" s="17"/>
      <c r="AC1362" s="17"/>
      <c r="AD1362" s="17">
        <v>0</v>
      </c>
      <c r="AE1362" s="17"/>
      <c r="AF1362" s="17"/>
      <c r="AG1362" s="17">
        <v>0</v>
      </c>
      <c r="AH1362" s="17"/>
      <c r="AI1362" s="17"/>
      <c r="AJ1362" s="17">
        <v>0</v>
      </c>
      <c r="AK1362" s="17"/>
      <c r="AL1362" s="17">
        <v>0</v>
      </c>
      <c r="AM1362" s="17">
        <v>120</v>
      </c>
      <c r="AN1362" s="17"/>
      <c r="AO1362" s="17"/>
      <c r="AP1362" s="17"/>
      <c r="AQ1362" s="17"/>
      <c r="AR1362" s="17"/>
      <c r="AS1362" s="17">
        <v>0</v>
      </c>
      <c r="AT1362" s="17"/>
      <c r="AU1362" s="17"/>
      <c r="AV1362" s="17"/>
    </row>
    <row r="1363" spans="1:48" ht="76.5" x14ac:dyDescent="0.2">
      <c r="A1363" s="14">
        <v>1358</v>
      </c>
      <c r="B1363" s="14" t="s">
        <v>19399</v>
      </c>
      <c r="C1363" s="15" t="s">
        <v>23376</v>
      </c>
      <c r="D1363" s="16" t="s">
        <v>11723</v>
      </c>
      <c r="E1363" s="15" t="s">
        <v>301</v>
      </c>
      <c r="F1363" s="17">
        <f t="shared" si="21"/>
        <v>282</v>
      </c>
      <c r="G1363" s="15"/>
      <c r="H1363" s="15" t="s">
        <v>3138</v>
      </c>
      <c r="I1363" s="15" t="s">
        <v>842</v>
      </c>
      <c r="J1363" s="15" t="s">
        <v>91</v>
      </c>
      <c r="K1363" s="15" t="s">
        <v>4115</v>
      </c>
      <c r="L1363" s="15" t="s">
        <v>4160</v>
      </c>
      <c r="M1363" s="15" t="s">
        <v>21895</v>
      </c>
      <c r="N1363" s="15" t="s">
        <v>21852</v>
      </c>
      <c r="O1363" s="17"/>
      <c r="P1363" s="17"/>
      <c r="Q1363" s="17"/>
      <c r="R1363" s="15"/>
      <c r="S1363" s="17"/>
      <c r="T1363" s="15"/>
      <c r="U1363" s="17"/>
      <c r="V1363" s="15"/>
      <c r="W1363" s="17"/>
      <c r="X1363" s="17"/>
      <c r="Y1363" s="17"/>
      <c r="Z1363" s="15"/>
      <c r="AA1363" s="15"/>
      <c r="AB1363" s="17">
        <v>42</v>
      </c>
      <c r="AC1363" s="17"/>
      <c r="AD1363" s="17">
        <v>0</v>
      </c>
      <c r="AE1363" s="17"/>
      <c r="AF1363" s="17"/>
      <c r="AG1363" s="17">
        <v>0</v>
      </c>
      <c r="AH1363" s="17"/>
      <c r="AI1363" s="17">
        <v>240</v>
      </c>
      <c r="AJ1363" s="17">
        <v>0</v>
      </c>
      <c r="AK1363" s="17"/>
      <c r="AL1363" s="17">
        <v>0</v>
      </c>
      <c r="AM1363" s="17"/>
      <c r="AN1363" s="17"/>
      <c r="AO1363" s="17"/>
      <c r="AP1363" s="17"/>
      <c r="AQ1363" s="17"/>
      <c r="AR1363" s="17"/>
      <c r="AS1363" s="17">
        <v>0</v>
      </c>
      <c r="AT1363" s="17"/>
      <c r="AU1363" s="17"/>
      <c r="AV1363" s="17"/>
    </row>
    <row r="1364" spans="1:48" ht="76.5" x14ac:dyDescent="0.2">
      <c r="A1364" s="14">
        <v>1359</v>
      </c>
      <c r="B1364" s="14" t="s">
        <v>19395</v>
      </c>
      <c r="C1364" s="15" t="s">
        <v>23373</v>
      </c>
      <c r="D1364" s="16" t="s">
        <v>11720</v>
      </c>
      <c r="E1364" s="15" t="s">
        <v>301</v>
      </c>
      <c r="F1364" s="17">
        <f t="shared" si="21"/>
        <v>48</v>
      </c>
      <c r="G1364" s="15"/>
      <c r="H1364" s="15" t="s">
        <v>3557</v>
      </c>
      <c r="I1364" s="15" t="s">
        <v>842</v>
      </c>
      <c r="J1364" s="15" t="s">
        <v>91</v>
      </c>
      <c r="K1364" s="15" t="s">
        <v>4115</v>
      </c>
      <c r="L1364" s="15" t="s">
        <v>4771</v>
      </c>
      <c r="M1364" s="15" t="s">
        <v>21895</v>
      </c>
      <c r="N1364" s="15" t="s">
        <v>21852</v>
      </c>
      <c r="O1364" s="17"/>
      <c r="P1364" s="17"/>
      <c r="Q1364" s="17"/>
      <c r="R1364" s="15"/>
      <c r="S1364" s="17"/>
      <c r="T1364" s="15"/>
      <c r="U1364" s="17"/>
      <c r="V1364" s="15"/>
      <c r="W1364" s="15"/>
      <c r="X1364" s="15"/>
      <c r="Y1364" s="17"/>
      <c r="Z1364" s="15"/>
      <c r="AA1364" s="15"/>
      <c r="AB1364" s="17">
        <v>48</v>
      </c>
      <c r="AC1364" s="17"/>
      <c r="AD1364" s="17">
        <v>0</v>
      </c>
      <c r="AE1364" s="17"/>
      <c r="AF1364" s="17"/>
      <c r="AG1364" s="17">
        <v>0</v>
      </c>
      <c r="AH1364" s="17"/>
      <c r="AI1364" s="17"/>
      <c r="AJ1364" s="17">
        <v>0</v>
      </c>
      <c r="AK1364" s="17"/>
      <c r="AL1364" s="17">
        <v>0</v>
      </c>
      <c r="AM1364" s="17"/>
      <c r="AN1364" s="17"/>
      <c r="AO1364" s="17"/>
      <c r="AP1364" s="17"/>
      <c r="AQ1364" s="17"/>
      <c r="AR1364" s="17"/>
      <c r="AS1364" s="17">
        <v>0</v>
      </c>
      <c r="AT1364" s="17"/>
      <c r="AU1364" s="17"/>
      <c r="AV1364" s="17"/>
    </row>
    <row r="1365" spans="1:48" ht="76.5" x14ac:dyDescent="0.2">
      <c r="A1365" s="14">
        <v>1360</v>
      </c>
      <c r="B1365" s="14" t="s">
        <v>19462</v>
      </c>
      <c r="C1365" s="15" t="s">
        <v>10895</v>
      </c>
      <c r="D1365" s="16" t="s">
        <v>10896</v>
      </c>
      <c r="E1365" s="15" t="s">
        <v>301</v>
      </c>
      <c r="F1365" s="17">
        <f t="shared" si="21"/>
        <v>12</v>
      </c>
      <c r="G1365" s="15"/>
      <c r="H1365" s="15" t="s">
        <v>3189</v>
      </c>
      <c r="I1365" s="15" t="s">
        <v>837</v>
      </c>
      <c r="J1365" s="15" t="s">
        <v>56</v>
      </c>
      <c r="K1365" s="15" t="s">
        <v>4113</v>
      </c>
      <c r="L1365" s="15" t="s">
        <v>4216</v>
      </c>
      <c r="M1365" s="15" t="s">
        <v>21895</v>
      </c>
      <c r="N1365" s="15" t="s">
        <v>21852</v>
      </c>
      <c r="O1365" s="17"/>
      <c r="P1365" s="17"/>
      <c r="Q1365" s="17"/>
      <c r="R1365" s="15"/>
      <c r="S1365" s="17"/>
      <c r="T1365" s="15"/>
      <c r="U1365" s="17"/>
      <c r="V1365" s="15"/>
      <c r="W1365" s="17"/>
      <c r="X1365" s="17"/>
      <c r="Y1365" s="17"/>
      <c r="Z1365" s="15"/>
      <c r="AA1365" s="15"/>
      <c r="AB1365" s="17">
        <v>12</v>
      </c>
      <c r="AC1365" s="17"/>
      <c r="AD1365" s="17">
        <v>0</v>
      </c>
      <c r="AE1365" s="17"/>
      <c r="AF1365" s="17"/>
      <c r="AG1365" s="17">
        <v>0</v>
      </c>
      <c r="AH1365" s="17"/>
      <c r="AI1365" s="17"/>
      <c r="AJ1365" s="17">
        <v>0</v>
      </c>
      <c r="AK1365" s="17"/>
      <c r="AL1365" s="17">
        <v>0</v>
      </c>
      <c r="AM1365" s="17"/>
      <c r="AN1365" s="17"/>
      <c r="AO1365" s="17"/>
      <c r="AP1365" s="17"/>
      <c r="AQ1365" s="17"/>
      <c r="AR1365" s="17"/>
      <c r="AS1365" s="17">
        <v>0</v>
      </c>
      <c r="AT1365" s="17"/>
      <c r="AU1365" s="17"/>
      <c r="AV1365" s="17"/>
    </row>
    <row r="1366" spans="1:48" ht="51" x14ac:dyDescent="0.2">
      <c r="A1366" s="14">
        <v>1361</v>
      </c>
      <c r="B1366" s="14" t="s">
        <v>19405</v>
      </c>
      <c r="C1366" s="15" t="s">
        <v>23861</v>
      </c>
      <c r="D1366" s="16" t="s">
        <v>11705</v>
      </c>
      <c r="E1366" s="15" t="s">
        <v>301</v>
      </c>
      <c r="F1366" s="17">
        <f t="shared" si="21"/>
        <v>248</v>
      </c>
      <c r="G1366" s="15"/>
      <c r="H1366" s="15" t="s">
        <v>3143</v>
      </c>
      <c r="I1366" s="15" t="s">
        <v>729</v>
      </c>
      <c r="J1366" s="15" t="s">
        <v>85</v>
      </c>
      <c r="K1366" s="15" t="s">
        <v>4119</v>
      </c>
      <c r="L1366" s="15" t="s">
        <v>4166</v>
      </c>
      <c r="M1366" s="15" t="s">
        <v>21895</v>
      </c>
      <c r="N1366" s="15" t="s">
        <v>21852</v>
      </c>
      <c r="O1366" s="17"/>
      <c r="P1366" s="17"/>
      <c r="Q1366" s="17"/>
      <c r="R1366" s="15"/>
      <c r="S1366" s="17"/>
      <c r="T1366" s="15"/>
      <c r="U1366" s="17"/>
      <c r="V1366" s="15"/>
      <c r="W1366" s="17"/>
      <c r="X1366" s="17"/>
      <c r="Y1366" s="17"/>
      <c r="Z1366" s="15"/>
      <c r="AA1366" s="15"/>
      <c r="AB1366" s="17">
        <v>200</v>
      </c>
      <c r="AC1366" s="17"/>
      <c r="AD1366" s="17">
        <v>0</v>
      </c>
      <c r="AE1366" s="17"/>
      <c r="AF1366" s="17"/>
      <c r="AG1366" s="17">
        <v>0</v>
      </c>
      <c r="AH1366" s="17"/>
      <c r="AI1366" s="17">
        <v>48</v>
      </c>
      <c r="AJ1366" s="17">
        <v>0</v>
      </c>
      <c r="AK1366" s="17"/>
      <c r="AL1366" s="17">
        <v>0</v>
      </c>
      <c r="AM1366" s="17"/>
      <c r="AN1366" s="17"/>
      <c r="AO1366" s="17"/>
      <c r="AP1366" s="17"/>
      <c r="AQ1366" s="17"/>
      <c r="AR1366" s="17"/>
      <c r="AS1366" s="17">
        <v>0</v>
      </c>
      <c r="AT1366" s="17"/>
      <c r="AU1366" s="17"/>
      <c r="AV1366" s="17"/>
    </row>
    <row r="1367" spans="1:48" ht="63.75" x14ac:dyDescent="0.2">
      <c r="A1367" s="14">
        <v>1362</v>
      </c>
      <c r="B1367" s="14" t="s">
        <v>19417</v>
      </c>
      <c r="C1367" s="15" t="s">
        <v>23484</v>
      </c>
      <c r="D1367" s="16" t="s">
        <v>23485</v>
      </c>
      <c r="E1367" s="15" t="s">
        <v>301</v>
      </c>
      <c r="F1367" s="17">
        <f t="shared" si="21"/>
        <v>1009500</v>
      </c>
      <c r="G1367" s="15"/>
      <c r="H1367" s="15" t="s">
        <v>843</v>
      </c>
      <c r="I1367" s="15" t="s">
        <v>842</v>
      </c>
      <c r="J1367" s="15" t="s">
        <v>91</v>
      </c>
      <c r="K1367" s="15" t="s">
        <v>4115</v>
      </c>
      <c r="L1367" s="15" t="s">
        <v>4176</v>
      </c>
      <c r="M1367" s="15" t="s">
        <v>21895</v>
      </c>
      <c r="N1367" s="15" t="s">
        <v>21852</v>
      </c>
      <c r="O1367" s="17"/>
      <c r="P1367" s="17"/>
      <c r="Q1367" s="17"/>
      <c r="R1367" s="15"/>
      <c r="S1367" s="17"/>
      <c r="T1367" s="15"/>
      <c r="U1367" s="17"/>
      <c r="V1367" s="15"/>
      <c r="W1367" s="17"/>
      <c r="X1367" s="17"/>
      <c r="Y1367" s="17"/>
      <c r="Z1367" s="15"/>
      <c r="AA1367" s="15"/>
      <c r="AB1367" s="17">
        <v>600000</v>
      </c>
      <c r="AC1367" s="17"/>
      <c r="AD1367" s="17">
        <v>0</v>
      </c>
      <c r="AE1367" s="17"/>
      <c r="AF1367" s="17"/>
      <c r="AG1367" s="17">
        <v>0</v>
      </c>
      <c r="AH1367" s="17"/>
      <c r="AI1367" s="17">
        <v>409500</v>
      </c>
      <c r="AJ1367" s="17">
        <v>0</v>
      </c>
      <c r="AK1367" s="17"/>
      <c r="AL1367" s="17">
        <v>0</v>
      </c>
      <c r="AM1367" s="17"/>
      <c r="AN1367" s="17"/>
      <c r="AO1367" s="17"/>
      <c r="AP1367" s="17"/>
      <c r="AQ1367" s="17"/>
      <c r="AR1367" s="17"/>
      <c r="AS1367" s="17">
        <v>0</v>
      </c>
      <c r="AT1367" s="17"/>
      <c r="AU1367" s="17"/>
      <c r="AV1367" s="17"/>
    </row>
    <row r="1368" spans="1:48" ht="51" x14ac:dyDescent="0.2">
      <c r="A1368" s="14">
        <v>1363</v>
      </c>
      <c r="B1368" s="14" t="s">
        <v>19420</v>
      </c>
      <c r="C1368" s="15" t="s">
        <v>23456</v>
      </c>
      <c r="D1368" s="16" t="s">
        <v>11740</v>
      </c>
      <c r="E1368" s="15" t="s">
        <v>301</v>
      </c>
      <c r="F1368" s="17">
        <f t="shared" si="21"/>
        <v>100</v>
      </c>
      <c r="G1368" s="15"/>
      <c r="H1368" s="15" t="s">
        <v>3153</v>
      </c>
      <c r="I1368" s="15" t="s">
        <v>842</v>
      </c>
      <c r="J1368" s="15" t="s">
        <v>91</v>
      </c>
      <c r="K1368" s="15" t="s">
        <v>4115</v>
      </c>
      <c r="L1368" s="15" t="s">
        <v>4179</v>
      </c>
      <c r="M1368" s="15" t="s">
        <v>21895</v>
      </c>
      <c r="N1368" s="15" t="s">
        <v>21852</v>
      </c>
      <c r="O1368" s="17"/>
      <c r="P1368" s="17"/>
      <c r="Q1368" s="17"/>
      <c r="R1368" s="15"/>
      <c r="S1368" s="17"/>
      <c r="T1368" s="15"/>
      <c r="U1368" s="17"/>
      <c r="V1368" s="15"/>
      <c r="W1368" s="17"/>
      <c r="X1368" s="17"/>
      <c r="Y1368" s="17"/>
      <c r="Z1368" s="15"/>
      <c r="AA1368" s="15"/>
      <c r="AB1368" s="17"/>
      <c r="AC1368" s="17"/>
      <c r="AD1368" s="17">
        <v>0</v>
      </c>
      <c r="AE1368" s="17"/>
      <c r="AF1368" s="17"/>
      <c r="AG1368" s="17">
        <v>0</v>
      </c>
      <c r="AH1368" s="17"/>
      <c r="AI1368" s="17">
        <v>100</v>
      </c>
      <c r="AJ1368" s="17">
        <v>0</v>
      </c>
      <c r="AK1368" s="17"/>
      <c r="AL1368" s="17">
        <v>0</v>
      </c>
      <c r="AM1368" s="17"/>
      <c r="AN1368" s="17"/>
      <c r="AO1368" s="17"/>
      <c r="AP1368" s="17"/>
      <c r="AQ1368" s="17"/>
      <c r="AR1368" s="17"/>
      <c r="AS1368" s="17">
        <v>0</v>
      </c>
      <c r="AT1368" s="17"/>
      <c r="AU1368" s="17"/>
      <c r="AV1368" s="17"/>
    </row>
    <row r="1369" spans="1:48" ht="51" x14ac:dyDescent="0.2">
      <c r="A1369" s="14">
        <v>1364</v>
      </c>
      <c r="B1369" s="14" t="s">
        <v>19391</v>
      </c>
      <c r="C1369" s="15" t="s">
        <v>5331</v>
      </c>
      <c r="D1369" s="16" t="s">
        <v>11689</v>
      </c>
      <c r="E1369" s="15" t="s">
        <v>301</v>
      </c>
      <c r="F1369" s="17">
        <f t="shared" si="21"/>
        <v>48</v>
      </c>
      <c r="G1369" s="15"/>
      <c r="H1369" s="15" t="s">
        <v>3133</v>
      </c>
      <c r="I1369" s="15" t="s">
        <v>729</v>
      </c>
      <c r="J1369" s="15" t="s">
        <v>85</v>
      </c>
      <c r="K1369" s="15" t="s">
        <v>4154</v>
      </c>
      <c r="L1369" s="15" t="s">
        <v>4155</v>
      </c>
      <c r="M1369" s="15" t="s">
        <v>21895</v>
      </c>
      <c r="N1369" s="15" t="s">
        <v>21852</v>
      </c>
      <c r="O1369" s="17"/>
      <c r="P1369" s="17"/>
      <c r="Q1369" s="17"/>
      <c r="R1369" s="15"/>
      <c r="S1369" s="17"/>
      <c r="T1369" s="15"/>
      <c r="U1369" s="17"/>
      <c r="V1369" s="15"/>
      <c r="W1369" s="17"/>
      <c r="X1369" s="17"/>
      <c r="Y1369" s="17"/>
      <c r="Z1369" s="15"/>
      <c r="AA1369" s="15"/>
      <c r="AB1369" s="17"/>
      <c r="AC1369" s="17"/>
      <c r="AD1369" s="17">
        <v>0</v>
      </c>
      <c r="AE1369" s="17"/>
      <c r="AF1369" s="17"/>
      <c r="AG1369" s="17">
        <v>0</v>
      </c>
      <c r="AH1369" s="17"/>
      <c r="AI1369" s="17">
        <v>48</v>
      </c>
      <c r="AJ1369" s="17">
        <v>0</v>
      </c>
      <c r="AK1369" s="17"/>
      <c r="AL1369" s="17">
        <v>0</v>
      </c>
      <c r="AM1369" s="17"/>
      <c r="AN1369" s="17"/>
      <c r="AO1369" s="17"/>
      <c r="AP1369" s="17"/>
      <c r="AQ1369" s="17"/>
      <c r="AR1369" s="17"/>
      <c r="AS1369" s="17">
        <v>0</v>
      </c>
      <c r="AT1369" s="17"/>
      <c r="AU1369" s="17"/>
      <c r="AV1369" s="17"/>
    </row>
    <row r="1370" spans="1:48" ht="51" x14ac:dyDescent="0.2">
      <c r="A1370" s="14">
        <v>1365</v>
      </c>
      <c r="B1370" s="14" t="s">
        <v>19403</v>
      </c>
      <c r="C1370" s="15" t="s">
        <v>34482</v>
      </c>
      <c r="D1370" s="16" t="s">
        <v>11727</v>
      </c>
      <c r="E1370" s="15" t="s">
        <v>301</v>
      </c>
      <c r="F1370" s="17">
        <f t="shared" si="21"/>
        <v>200</v>
      </c>
      <c r="G1370" s="15"/>
      <c r="H1370" s="15" t="s">
        <v>3141</v>
      </c>
      <c r="I1370" s="15" t="s">
        <v>758</v>
      </c>
      <c r="J1370" s="15" t="s">
        <v>47</v>
      </c>
      <c r="K1370" s="15" t="s">
        <v>4119</v>
      </c>
      <c r="L1370" s="15" t="s">
        <v>4164</v>
      </c>
      <c r="M1370" s="15" t="s">
        <v>21895</v>
      </c>
      <c r="N1370" s="15" t="s">
        <v>21852</v>
      </c>
      <c r="O1370" s="17"/>
      <c r="P1370" s="17"/>
      <c r="Q1370" s="17"/>
      <c r="R1370" s="15"/>
      <c r="S1370" s="17"/>
      <c r="T1370" s="15"/>
      <c r="U1370" s="17"/>
      <c r="V1370" s="15"/>
      <c r="W1370" s="17"/>
      <c r="X1370" s="17"/>
      <c r="Y1370" s="17"/>
      <c r="Z1370" s="15"/>
      <c r="AA1370" s="15"/>
      <c r="AB1370" s="17"/>
      <c r="AC1370" s="17"/>
      <c r="AD1370" s="17">
        <v>0</v>
      </c>
      <c r="AE1370" s="17"/>
      <c r="AF1370" s="17">
        <v>200</v>
      </c>
      <c r="AG1370" s="17">
        <v>0</v>
      </c>
      <c r="AH1370" s="17"/>
      <c r="AI1370" s="17"/>
      <c r="AJ1370" s="17">
        <v>0</v>
      </c>
      <c r="AK1370" s="17"/>
      <c r="AL1370" s="17">
        <v>0</v>
      </c>
      <c r="AM1370" s="17"/>
      <c r="AN1370" s="17"/>
      <c r="AO1370" s="17"/>
      <c r="AP1370" s="17"/>
      <c r="AQ1370" s="17"/>
      <c r="AR1370" s="17"/>
      <c r="AS1370" s="17">
        <v>0</v>
      </c>
      <c r="AT1370" s="17"/>
      <c r="AU1370" s="17"/>
      <c r="AV1370" s="17"/>
    </row>
    <row r="1371" spans="1:48" ht="51" x14ac:dyDescent="0.2">
      <c r="A1371" s="14">
        <v>1366</v>
      </c>
      <c r="B1371" s="14" t="s">
        <v>19451</v>
      </c>
      <c r="C1371" s="15" t="s">
        <v>10876</v>
      </c>
      <c r="D1371" s="16" t="s">
        <v>10877</v>
      </c>
      <c r="E1371" s="15" t="s">
        <v>41</v>
      </c>
      <c r="F1371" s="17">
        <f t="shared" si="21"/>
        <v>1180</v>
      </c>
      <c r="G1371" s="15"/>
      <c r="H1371" s="15" t="s">
        <v>3179</v>
      </c>
      <c r="I1371" s="15" t="s">
        <v>840</v>
      </c>
      <c r="J1371" s="15" t="s">
        <v>85</v>
      </c>
      <c r="K1371" s="15" t="s">
        <v>4120</v>
      </c>
      <c r="L1371" s="15" t="s">
        <v>4206</v>
      </c>
      <c r="M1371" s="15" t="s">
        <v>21895</v>
      </c>
      <c r="N1371" s="15" t="s">
        <v>21852</v>
      </c>
      <c r="O1371" s="17"/>
      <c r="P1371" s="17"/>
      <c r="Q1371" s="17"/>
      <c r="R1371" s="15"/>
      <c r="S1371" s="17"/>
      <c r="T1371" s="15"/>
      <c r="U1371" s="17"/>
      <c r="V1371" s="15"/>
      <c r="W1371" s="17"/>
      <c r="X1371" s="17"/>
      <c r="Y1371" s="17"/>
      <c r="Z1371" s="15"/>
      <c r="AA1371" s="15"/>
      <c r="AB1371" s="17">
        <v>180</v>
      </c>
      <c r="AC1371" s="17"/>
      <c r="AD1371" s="17">
        <v>0</v>
      </c>
      <c r="AE1371" s="17"/>
      <c r="AF1371" s="17"/>
      <c r="AG1371" s="17">
        <v>0</v>
      </c>
      <c r="AH1371" s="17"/>
      <c r="AI1371" s="17">
        <v>1000</v>
      </c>
      <c r="AJ1371" s="17">
        <v>0</v>
      </c>
      <c r="AK1371" s="17"/>
      <c r="AL1371" s="17">
        <v>0</v>
      </c>
      <c r="AM1371" s="17"/>
      <c r="AN1371" s="17"/>
      <c r="AO1371" s="17"/>
      <c r="AP1371" s="17"/>
      <c r="AQ1371" s="17"/>
      <c r="AR1371" s="17"/>
      <c r="AS1371" s="17">
        <v>0</v>
      </c>
      <c r="AT1371" s="17"/>
      <c r="AU1371" s="17"/>
      <c r="AV1371" s="17"/>
    </row>
    <row r="1372" spans="1:48" ht="89.25" x14ac:dyDescent="0.2">
      <c r="A1372" s="14">
        <v>1367</v>
      </c>
      <c r="B1372" s="14" t="s">
        <v>19452</v>
      </c>
      <c r="C1372" s="15" t="s">
        <v>23953</v>
      </c>
      <c r="D1372" s="16" t="s">
        <v>10878</v>
      </c>
      <c r="E1372" s="15" t="s">
        <v>301</v>
      </c>
      <c r="F1372" s="17">
        <f t="shared" si="21"/>
        <v>1700</v>
      </c>
      <c r="G1372" s="15"/>
      <c r="H1372" s="15" t="s">
        <v>846</v>
      </c>
      <c r="I1372" s="15" t="s">
        <v>842</v>
      </c>
      <c r="J1372" s="15" t="s">
        <v>91</v>
      </c>
      <c r="K1372" s="15" t="s">
        <v>4115</v>
      </c>
      <c r="L1372" s="15" t="s">
        <v>4778</v>
      </c>
      <c r="M1372" s="15" t="s">
        <v>21895</v>
      </c>
      <c r="N1372" s="15" t="s">
        <v>21852</v>
      </c>
      <c r="O1372" s="17"/>
      <c r="P1372" s="17"/>
      <c r="Q1372" s="17"/>
      <c r="R1372" s="15"/>
      <c r="S1372" s="17"/>
      <c r="T1372" s="15"/>
      <c r="U1372" s="17"/>
      <c r="V1372" s="15"/>
      <c r="W1372" s="15"/>
      <c r="X1372" s="15"/>
      <c r="Y1372" s="17"/>
      <c r="Z1372" s="15"/>
      <c r="AA1372" s="15"/>
      <c r="AB1372" s="17">
        <v>1000</v>
      </c>
      <c r="AC1372" s="17"/>
      <c r="AD1372" s="17">
        <v>0</v>
      </c>
      <c r="AE1372" s="17"/>
      <c r="AF1372" s="17"/>
      <c r="AG1372" s="17">
        <v>0</v>
      </c>
      <c r="AH1372" s="17"/>
      <c r="AI1372" s="17">
        <v>700</v>
      </c>
      <c r="AJ1372" s="17">
        <v>0</v>
      </c>
      <c r="AK1372" s="17"/>
      <c r="AL1372" s="17">
        <v>0</v>
      </c>
      <c r="AM1372" s="17"/>
      <c r="AN1372" s="17"/>
      <c r="AO1372" s="17"/>
      <c r="AP1372" s="17"/>
      <c r="AQ1372" s="17"/>
      <c r="AR1372" s="17"/>
      <c r="AS1372" s="17">
        <v>0</v>
      </c>
      <c r="AT1372" s="17"/>
      <c r="AU1372" s="17"/>
      <c r="AV1372" s="17"/>
    </row>
    <row r="1373" spans="1:48" ht="89.25" x14ac:dyDescent="0.2">
      <c r="A1373" s="14">
        <v>1368</v>
      </c>
      <c r="B1373" s="14" t="s">
        <v>19423</v>
      </c>
      <c r="C1373" s="15" t="s">
        <v>10832</v>
      </c>
      <c r="D1373" s="16" t="s">
        <v>10833</v>
      </c>
      <c r="E1373" s="15" t="s">
        <v>45</v>
      </c>
      <c r="F1373" s="17">
        <f t="shared" si="21"/>
        <v>1200</v>
      </c>
      <c r="G1373" s="15"/>
      <c r="H1373" s="15" t="s">
        <v>3156</v>
      </c>
      <c r="I1373" s="15" t="s">
        <v>667</v>
      </c>
      <c r="J1373" s="15" t="s">
        <v>85</v>
      </c>
      <c r="K1373" s="15" t="s">
        <v>4120</v>
      </c>
      <c r="L1373" s="15" t="s">
        <v>4182</v>
      </c>
      <c r="M1373" s="15" t="s">
        <v>21895</v>
      </c>
      <c r="N1373" s="15" t="s">
        <v>21852</v>
      </c>
      <c r="O1373" s="17"/>
      <c r="P1373" s="17"/>
      <c r="Q1373" s="17"/>
      <c r="R1373" s="15"/>
      <c r="S1373" s="17"/>
      <c r="T1373" s="15"/>
      <c r="U1373" s="17"/>
      <c r="V1373" s="15"/>
      <c r="W1373" s="17"/>
      <c r="X1373" s="17"/>
      <c r="Y1373" s="17"/>
      <c r="Z1373" s="15"/>
      <c r="AA1373" s="15"/>
      <c r="AB1373" s="17">
        <v>1200</v>
      </c>
      <c r="AC1373" s="17"/>
      <c r="AD1373" s="17">
        <v>0</v>
      </c>
      <c r="AE1373" s="17"/>
      <c r="AF1373" s="17"/>
      <c r="AG1373" s="17">
        <v>0</v>
      </c>
      <c r="AH1373" s="17"/>
      <c r="AI1373" s="17"/>
      <c r="AJ1373" s="17">
        <v>0</v>
      </c>
      <c r="AK1373" s="17"/>
      <c r="AL1373" s="17">
        <v>0</v>
      </c>
      <c r="AM1373" s="17"/>
      <c r="AN1373" s="17"/>
      <c r="AO1373" s="17"/>
      <c r="AP1373" s="17"/>
      <c r="AQ1373" s="17"/>
      <c r="AR1373" s="17"/>
      <c r="AS1373" s="17">
        <v>0</v>
      </c>
      <c r="AT1373" s="17"/>
      <c r="AU1373" s="17"/>
      <c r="AV1373" s="17"/>
    </row>
    <row r="1374" spans="1:48" ht="89.25" x14ac:dyDescent="0.2">
      <c r="A1374" s="14">
        <v>1369</v>
      </c>
      <c r="B1374" s="14" t="s">
        <v>19443</v>
      </c>
      <c r="C1374" s="15" t="s">
        <v>23645</v>
      </c>
      <c r="D1374" s="16" t="s">
        <v>10864</v>
      </c>
      <c r="E1374" s="15" t="s">
        <v>45</v>
      </c>
      <c r="F1374" s="17">
        <f t="shared" si="21"/>
        <v>1800</v>
      </c>
      <c r="G1374" s="15"/>
      <c r="H1374" s="15" t="s">
        <v>3173</v>
      </c>
      <c r="I1374" s="15" t="s">
        <v>729</v>
      </c>
      <c r="J1374" s="15" t="s">
        <v>85</v>
      </c>
      <c r="K1374" s="15" t="s">
        <v>4119</v>
      </c>
      <c r="L1374" s="15" t="s">
        <v>4200</v>
      </c>
      <c r="M1374" s="15" t="s">
        <v>21895</v>
      </c>
      <c r="N1374" s="15" t="s">
        <v>21852</v>
      </c>
      <c r="O1374" s="17"/>
      <c r="P1374" s="17"/>
      <c r="Q1374" s="17"/>
      <c r="R1374" s="15"/>
      <c r="S1374" s="17"/>
      <c r="T1374" s="15"/>
      <c r="U1374" s="17"/>
      <c r="V1374" s="15"/>
      <c r="W1374" s="17"/>
      <c r="X1374" s="17"/>
      <c r="Y1374" s="17"/>
      <c r="Z1374" s="15"/>
      <c r="AA1374" s="15"/>
      <c r="AB1374" s="17">
        <v>1200</v>
      </c>
      <c r="AC1374" s="17"/>
      <c r="AD1374" s="17">
        <v>0</v>
      </c>
      <c r="AE1374" s="17"/>
      <c r="AF1374" s="17"/>
      <c r="AG1374" s="17">
        <v>0</v>
      </c>
      <c r="AH1374" s="17"/>
      <c r="AI1374" s="17">
        <v>600</v>
      </c>
      <c r="AJ1374" s="17">
        <v>0</v>
      </c>
      <c r="AK1374" s="17"/>
      <c r="AL1374" s="17">
        <v>0</v>
      </c>
      <c r="AM1374" s="17"/>
      <c r="AN1374" s="17"/>
      <c r="AO1374" s="17"/>
      <c r="AP1374" s="17"/>
      <c r="AQ1374" s="17"/>
      <c r="AR1374" s="17"/>
      <c r="AS1374" s="17">
        <v>0</v>
      </c>
      <c r="AT1374" s="17"/>
      <c r="AU1374" s="17"/>
      <c r="AV1374" s="17"/>
    </row>
    <row r="1375" spans="1:48" ht="89.25" x14ac:dyDescent="0.2">
      <c r="A1375" s="14">
        <v>1370</v>
      </c>
      <c r="B1375" s="14" t="s">
        <v>19427</v>
      </c>
      <c r="C1375" s="15" t="s">
        <v>23599</v>
      </c>
      <c r="D1375" s="16" t="s">
        <v>10840</v>
      </c>
      <c r="E1375" s="15" t="s">
        <v>45</v>
      </c>
      <c r="F1375" s="17">
        <f t="shared" si="21"/>
        <v>1000</v>
      </c>
      <c r="G1375" s="15"/>
      <c r="H1375" s="15" t="s">
        <v>3560</v>
      </c>
      <c r="I1375" s="15" t="s">
        <v>842</v>
      </c>
      <c r="J1375" s="15" t="s">
        <v>91</v>
      </c>
      <c r="K1375" s="15" t="s">
        <v>4115</v>
      </c>
      <c r="L1375" s="15" t="s">
        <v>4774</v>
      </c>
      <c r="M1375" s="15" t="s">
        <v>21895</v>
      </c>
      <c r="N1375" s="15" t="s">
        <v>21852</v>
      </c>
      <c r="O1375" s="17"/>
      <c r="P1375" s="17"/>
      <c r="Q1375" s="17"/>
      <c r="R1375" s="15"/>
      <c r="S1375" s="17"/>
      <c r="T1375" s="15"/>
      <c r="U1375" s="17"/>
      <c r="V1375" s="15"/>
      <c r="W1375" s="15"/>
      <c r="X1375" s="15"/>
      <c r="Y1375" s="17"/>
      <c r="Z1375" s="15"/>
      <c r="AA1375" s="15"/>
      <c r="AB1375" s="17">
        <v>1000</v>
      </c>
      <c r="AC1375" s="17"/>
      <c r="AD1375" s="17">
        <v>0</v>
      </c>
      <c r="AE1375" s="17"/>
      <c r="AF1375" s="17"/>
      <c r="AG1375" s="17">
        <v>0</v>
      </c>
      <c r="AH1375" s="17"/>
      <c r="AI1375" s="17"/>
      <c r="AJ1375" s="17">
        <v>0</v>
      </c>
      <c r="AK1375" s="17"/>
      <c r="AL1375" s="17">
        <v>0</v>
      </c>
      <c r="AM1375" s="17"/>
      <c r="AN1375" s="17"/>
      <c r="AO1375" s="17"/>
      <c r="AP1375" s="17"/>
      <c r="AQ1375" s="17"/>
      <c r="AR1375" s="17"/>
      <c r="AS1375" s="17">
        <v>0</v>
      </c>
      <c r="AT1375" s="17"/>
      <c r="AU1375" s="17"/>
      <c r="AV1375" s="17"/>
    </row>
    <row r="1376" spans="1:48" ht="102" x14ac:dyDescent="0.2">
      <c r="A1376" s="14">
        <v>1371</v>
      </c>
      <c r="B1376" s="14" t="s">
        <v>19440</v>
      </c>
      <c r="C1376" s="15" t="s">
        <v>23588</v>
      </c>
      <c r="D1376" s="16" t="s">
        <v>10860</v>
      </c>
      <c r="E1376" s="15" t="s">
        <v>45</v>
      </c>
      <c r="F1376" s="17">
        <f t="shared" si="21"/>
        <v>3900</v>
      </c>
      <c r="G1376" s="15"/>
      <c r="H1376" s="15" t="s">
        <v>3170</v>
      </c>
      <c r="I1376" s="15" t="s">
        <v>837</v>
      </c>
      <c r="J1376" s="15" t="s">
        <v>56</v>
      </c>
      <c r="K1376" s="15" t="s">
        <v>4113</v>
      </c>
      <c r="L1376" s="15" t="s">
        <v>4197</v>
      </c>
      <c r="M1376" s="15" t="s">
        <v>21895</v>
      </c>
      <c r="N1376" s="15" t="s">
        <v>21852</v>
      </c>
      <c r="O1376" s="17"/>
      <c r="P1376" s="17"/>
      <c r="Q1376" s="17"/>
      <c r="R1376" s="15"/>
      <c r="S1376" s="17"/>
      <c r="T1376" s="15"/>
      <c r="U1376" s="17"/>
      <c r="V1376" s="15"/>
      <c r="W1376" s="17"/>
      <c r="X1376" s="17"/>
      <c r="Y1376" s="17"/>
      <c r="Z1376" s="15"/>
      <c r="AA1376" s="15"/>
      <c r="AB1376" s="17">
        <v>3000</v>
      </c>
      <c r="AC1376" s="17"/>
      <c r="AD1376" s="17">
        <v>0</v>
      </c>
      <c r="AE1376" s="17"/>
      <c r="AF1376" s="17"/>
      <c r="AG1376" s="17">
        <v>0</v>
      </c>
      <c r="AH1376" s="17"/>
      <c r="AI1376" s="17">
        <v>900</v>
      </c>
      <c r="AJ1376" s="17">
        <v>0</v>
      </c>
      <c r="AK1376" s="17"/>
      <c r="AL1376" s="17">
        <v>0</v>
      </c>
      <c r="AM1376" s="17"/>
      <c r="AN1376" s="17"/>
      <c r="AO1376" s="17"/>
      <c r="AP1376" s="17"/>
      <c r="AQ1376" s="17"/>
      <c r="AR1376" s="17"/>
      <c r="AS1376" s="17">
        <v>0</v>
      </c>
      <c r="AT1376" s="17"/>
      <c r="AU1376" s="17"/>
      <c r="AV1376" s="17"/>
    </row>
    <row r="1377" spans="1:48" ht="102" x14ac:dyDescent="0.2">
      <c r="A1377" s="14">
        <v>1372</v>
      </c>
      <c r="B1377" s="14" t="s">
        <v>19438</v>
      </c>
      <c r="C1377" s="15" t="s">
        <v>23589</v>
      </c>
      <c r="D1377" s="16" t="s">
        <v>10858</v>
      </c>
      <c r="E1377" s="15" t="s">
        <v>45</v>
      </c>
      <c r="F1377" s="17">
        <f t="shared" si="21"/>
        <v>1500</v>
      </c>
      <c r="G1377" s="15"/>
      <c r="H1377" s="15" t="s">
        <v>3168</v>
      </c>
      <c r="I1377" s="15" t="s">
        <v>837</v>
      </c>
      <c r="J1377" s="15" t="s">
        <v>56</v>
      </c>
      <c r="K1377" s="15" t="s">
        <v>4113</v>
      </c>
      <c r="L1377" s="15" t="s">
        <v>4195</v>
      </c>
      <c r="M1377" s="15" t="s">
        <v>21895</v>
      </c>
      <c r="N1377" s="15" t="s">
        <v>21852</v>
      </c>
      <c r="O1377" s="17"/>
      <c r="P1377" s="17"/>
      <c r="Q1377" s="17"/>
      <c r="R1377" s="15"/>
      <c r="S1377" s="17"/>
      <c r="T1377" s="15"/>
      <c r="U1377" s="17"/>
      <c r="V1377" s="15"/>
      <c r="W1377" s="17"/>
      <c r="X1377" s="17"/>
      <c r="Y1377" s="17"/>
      <c r="Z1377" s="15"/>
      <c r="AA1377" s="15"/>
      <c r="AB1377" s="17">
        <v>1200</v>
      </c>
      <c r="AC1377" s="17"/>
      <c r="AD1377" s="17">
        <v>0</v>
      </c>
      <c r="AE1377" s="17"/>
      <c r="AF1377" s="17"/>
      <c r="AG1377" s="17">
        <v>0</v>
      </c>
      <c r="AH1377" s="17"/>
      <c r="AI1377" s="17">
        <v>300</v>
      </c>
      <c r="AJ1377" s="17">
        <v>0</v>
      </c>
      <c r="AK1377" s="17"/>
      <c r="AL1377" s="17">
        <v>0</v>
      </c>
      <c r="AM1377" s="17"/>
      <c r="AN1377" s="17"/>
      <c r="AO1377" s="17"/>
      <c r="AP1377" s="17"/>
      <c r="AQ1377" s="17"/>
      <c r="AR1377" s="17"/>
      <c r="AS1377" s="17">
        <v>0</v>
      </c>
      <c r="AT1377" s="17"/>
      <c r="AU1377" s="17"/>
      <c r="AV1377" s="17"/>
    </row>
    <row r="1378" spans="1:48" ht="76.5" x14ac:dyDescent="0.2">
      <c r="A1378" s="14">
        <v>1373</v>
      </c>
      <c r="B1378" s="14" t="s">
        <v>19448</v>
      </c>
      <c r="C1378" s="15" t="s">
        <v>23601</v>
      </c>
      <c r="D1378" s="16" t="s">
        <v>10872</v>
      </c>
      <c r="E1378" s="15" t="s">
        <v>45</v>
      </c>
      <c r="F1378" s="17">
        <f t="shared" si="21"/>
        <v>3000</v>
      </c>
      <c r="G1378" s="15"/>
      <c r="H1378" s="15" t="s">
        <v>3176</v>
      </c>
      <c r="I1378" s="15" t="s">
        <v>842</v>
      </c>
      <c r="J1378" s="15" t="s">
        <v>91</v>
      </c>
      <c r="K1378" s="15" t="s">
        <v>4115</v>
      </c>
      <c r="L1378" s="15" t="s">
        <v>4203</v>
      </c>
      <c r="M1378" s="15" t="s">
        <v>21895</v>
      </c>
      <c r="N1378" s="15" t="s">
        <v>21852</v>
      </c>
      <c r="O1378" s="17"/>
      <c r="P1378" s="17"/>
      <c r="Q1378" s="17"/>
      <c r="R1378" s="15"/>
      <c r="S1378" s="17"/>
      <c r="T1378" s="15"/>
      <c r="U1378" s="17"/>
      <c r="V1378" s="15"/>
      <c r="W1378" s="17"/>
      <c r="X1378" s="17"/>
      <c r="Y1378" s="17"/>
      <c r="Z1378" s="15"/>
      <c r="AA1378" s="15"/>
      <c r="AB1378" s="17">
        <v>3000</v>
      </c>
      <c r="AC1378" s="17"/>
      <c r="AD1378" s="17">
        <v>0</v>
      </c>
      <c r="AE1378" s="17"/>
      <c r="AF1378" s="17"/>
      <c r="AG1378" s="17">
        <v>0</v>
      </c>
      <c r="AH1378" s="17"/>
      <c r="AI1378" s="17"/>
      <c r="AJ1378" s="17">
        <v>0</v>
      </c>
      <c r="AK1378" s="17"/>
      <c r="AL1378" s="17">
        <v>0</v>
      </c>
      <c r="AM1378" s="17"/>
      <c r="AN1378" s="17"/>
      <c r="AO1378" s="17"/>
      <c r="AP1378" s="17"/>
      <c r="AQ1378" s="17"/>
      <c r="AR1378" s="17"/>
      <c r="AS1378" s="17">
        <v>0</v>
      </c>
      <c r="AT1378" s="17"/>
      <c r="AU1378" s="17"/>
      <c r="AV1378" s="17"/>
    </row>
    <row r="1379" spans="1:48" ht="89.25" x14ac:dyDescent="0.2">
      <c r="A1379" s="14">
        <v>1374</v>
      </c>
      <c r="B1379" s="14" t="s">
        <v>19456</v>
      </c>
      <c r="C1379" s="15" t="s">
        <v>23591</v>
      </c>
      <c r="D1379" s="16" t="s">
        <v>10885</v>
      </c>
      <c r="E1379" s="15" t="s">
        <v>45</v>
      </c>
      <c r="F1379" s="17">
        <f t="shared" si="21"/>
        <v>500</v>
      </c>
      <c r="G1379" s="15"/>
      <c r="H1379" s="15" t="s">
        <v>3183</v>
      </c>
      <c r="I1379" s="15" t="s">
        <v>837</v>
      </c>
      <c r="J1379" s="15" t="s">
        <v>56</v>
      </c>
      <c r="K1379" s="15" t="s">
        <v>4113</v>
      </c>
      <c r="L1379" s="15" t="s">
        <v>4210</v>
      </c>
      <c r="M1379" s="15" t="s">
        <v>21895</v>
      </c>
      <c r="N1379" s="15" t="s">
        <v>21852</v>
      </c>
      <c r="O1379" s="17"/>
      <c r="P1379" s="17"/>
      <c r="Q1379" s="17"/>
      <c r="R1379" s="15"/>
      <c r="S1379" s="17"/>
      <c r="T1379" s="15"/>
      <c r="U1379" s="17"/>
      <c r="V1379" s="15"/>
      <c r="W1379" s="17"/>
      <c r="X1379" s="17"/>
      <c r="Y1379" s="17"/>
      <c r="Z1379" s="15"/>
      <c r="AA1379" s="15"/>
      <c r="AB1379" s="17">
        <v>500</v>
      </c>
      <c r="AC1379" s="17"/>
      <c r="AD1379" s="17">
        <v>0</v>
      </c>
      <c r="AE1379" s="17"/>
      <c r="AF1379" s="17"/>
      <c r="AG1379" s="17">
        <v>0</v>
      </c>
      <c r="AH1379" s="17"/>
      <c r="AI1379" s="17"/>
      <c r="AJ1379" s="17">
        <v>0</v>
      </c>
      <c r="AK1379" s="17"/>
      <c r="AL1379" s="17">
        <v>0</v>
      </c>
      <c r="AM1379" s="17"/>
      <c r="AN1379" s="17"/>
      <c r="AO1379" s="17"/>
      <c r="AP1379" s="17"/>
      <c r="AQ1379" s="17"/>
      <c r="AR1379" s="17"/>
      <c r="AS1379" s="17">
        <v>0</v>
      </c>
      <c r="AT1379" s="17"/>
      <c r="AU1379" s="17"/>
      <c r="AV1379" s="17"/>
    </row>
    <row r="1380" spans="1:48" ht="76.5" x14ac:dyDescent="0.2">
      <c r="A1380" s="14">
        <v>1375</v>
      </c>
      <c r="B1380" s="14" t="s">
        <v>19460</v>
      </c>
      <c r="C1380" s="15" t="s">
        <v>23586</v>
      </c>
      <c r="D1380" s="16" t="s">
        <v>10892</v>
      </c>
      <c r="E1380" s="15" t="s">
        <v>45</v>
      </c>
      <c r="F1380" s="17">
        <f t="shared" si="21"/>
        <v>800</v>
      </c>
      <c r="G1380" s="15"/>
      <c r="H1380" s="15" t="s">
        <v>3187</v>
      </c>
      <c r="I1380" s="15" t="s">
        <v>837</v>
      </c>
      <c r="J1380" s="15" t="s">
        <v>56</v>
      </c>
      <c r="K1380" s="15" t="s">
        <v>4113</v>
      </c>
      <c r="L1380" s="15" t="s">
        <v>4214</v>
      </c>
      <c r="M1380" s="15" t="s">
        <v>21895</v>
      </c>
      <c r="N1380" s="15" t="s">
        <v>21852</v>
      </c>
      <c r="O1380" s="17"/>
      <c r="P1380" s="17"/>
      <c r="Q1380" s="17"/>
      <c r="R1380" s="15"/>
      <c r="S1380" s="17"/>
      <c r="T1380" s="15"/>
      <c r="U1380" s="17"/>
      <c r="V1380" s="15"/>
      <c r="W1380" s="17"/>
      <c r="X1380" s="17"/>
      <c r="Y1380" s="17"/>
      <c r="Z1380" s="15"/>
      <c r="AA1380" s="15"/>
      <c r="AB1380" s="17">
        <v>800</v>
      </c>
      <c r="AC1380" s="17"/>
      <c r="AD1380" s="17">
        <v>0</v>
      </c>
      <c r="AE1380" s="17"/>
      <c r="AF1380" s="17"/>
      <c r="AG1380" s="17">
        <v>0</v>
      </c>
      <c r="AH1380" s="17"/>
      <c r="AI1380" s="17"/>
      <c r="AJ1380" s="17">
        <v>0</v>
      </c>
      <c r="AK1380" s="17"/>
      <c r="AL1380" s="17">
        <v>0</v>
      </c>
      <c r="AM1380" s="17"/>
      <c r="AN1380" s="17"/>
      <c r="AO1380" s="17"/>
      <c r="AP1380" s="17"/>
      <c r="AQ1380" s="17"/>
      <c r="AR1380" s="17"/>
      <c r="AS1380" s="17">
        <v>0</v>
      </c>
      <c r="AT1380" s="17"/>
      <c r="AU1380" s="17"/>
      <c r="AV1380" s="17"/>
    </row>
    <row r="1381" spans="1:48" ht="102" x14ac:dyDescent="0.2">
      <c r="A1381" s="14">
        <v>1376</v>
      </c>
      <c r="B1381" s="14" t="s">
        <v>19430</v>
      </c>
      <c r="C1381" s="15" t="s">
        <v>23610</v>
      </c>
      <c r="D1381" s="16" t="s">
        <v>10845</v>
      </c>
      <c r="E1381" s="15" t="s">
        <v>45</v>
      </c>
      <c r="F1381" s="17">
        <f t="shared" si="21"/>
        <v>500</v>
      </c>
      <c r="G1381" s="15"/>
      <c r="H1381" s="15" t="s">
        <v>3161</v>
      </c>
      <c r="I1381" s="15" t="s">
        <v>4127</v>
      </c>
      <c r="J1381" s="15" t="s">
        <v>484</v>
      </c>
      <c r="K1381" s="15" t="s">
        <v>4120</v>
      </c>
      <c r="L1381" s="15" t="s">
        <v>4187</v>
      </c>
      <c r="M1381" s="15" t="s">
        <v>21895</v>
      </c>
      <c r="N1381" s="15" t="s">
        <v>21852</v>
      </c>
      <c r="O1381" s="17"/>
      <c r="P1381" s="17"/>
      <c r="Q1381" s="17"/>
      <c r="R1381" s="15"/>
      <c r="S1381" s="17"/>
      <c r="T1381" s="15"/>
      <c r="U1381" s="17"/>
      <c r="V1381" s="15"/>
      <c r="W1381" s="17"/>
      <c r="X1381" s="17"/>
      <c r="Y1381" s="17"/>
      <c r="Z1381" s="15"/>
      <c r="AA1381" s="15"/>
      <c r="AB1381" s="17">
        <v>500</v>
      </c>
      <c r="AC1381" s="17"/>
      <c r="AD1381" s="17">
        <v>0</v>
      </c>
      <c r="AE1381" s="17"/>
      <c r="AF1381" s="17"/>
      <c r="AG1381" s="17">
        <v>0</v>
      </c>
      <c r="AH1381" s="17"/>
      <c r="AI1381" s="17"/>
      <c r="AJ1381" s="17">
        <v>0</v>
      </c>
      <c r="AK1381" s="17"/>
      <c r="AL1381" s="17">
        <v>0</v>
      </c>
      <c r="AM1381" s="17"/>
      <c r="AN1381" s="17"/>
      <c r="AO1381" s="17"/>
      <c r="AP1381" s="17"/>
      <c r="AQ1381" s="17"/>
      <c r="AR1381" s="17"/>
      <c r="AS1381" s="17">
        <v>0</v>
      </c>
      <c r="AT1381" s="17"/>
      <c r="AU1381" s="17"/>
      <c r="AV1381" s="17"/>
    </row>
    <row r="1382" spans="1:48" ht="89.25" x14ac:dyDescent="0.2">
      <c r="A1382" s="14">
        <v>1377</v>
      </c>
      <c r="B1382" s="14" t="s">
        <v>19431</v>
      </c>
      <c r="C1382" s="15" t="s">
        <v>23602</v>
      </c>
      <c r="D1382" s="16" t="s">
        <v>10846</v>
      </c>
      <c r="E1382" s="15" t="s">
        <v>45</v>
      </c>
      <c r="F1382" s="17">
        <f t="shared" si="21"/>
        <v>900</v>
      </c>
      <c r="G1382" s="15"/>
      <c r="H1382" s="15" t="s">
        <v>3162</v>
      </c>
      <c r="I1382" s="15" t="s">
        <v>842</v>
      </c>
      <c r="J1382" s="15" t="s">
        <v>91</v>
      </c>
      <c r="K1382" s="15" t="s">
        <v>4115</v>
      </c>
      <c r="L1382" s="15" t="s">
        <v>4188</v>
      </c>
      <c r="M1382" s="15" t="s">
        <v>21895</v>
      </c>
      <c r="N1382" s="15" t="s">
        <v>21852</v>
      </c>
      <c r="O1382" s="17"/>
      <c r="P1382" s="17"/>
      <c r="Q1382" s="17"/>
      <c r="R1382" s="15"/>
      <c r="S1382" s="17"/>
      <c r="T1382" s="15"/>
      <c r="U1382" s="17"/>
      <c r="V1382" s="15"/>
      <c r="W1382" s="17"/>
      <c r="X1382" s="17"/>
      <c r="Y1382" s="17"/>
      <c r="Z1382" s="15"/>
      <c r="AA1382" s="15"/>
      <c r="AB1382" s="17">
        <v>300</v>
      </c>
      <c r="AC1382" s="17"/>
      <c r="AD1382" s="17">
        <v>0</v>
      </c>
      <c r="AE1382" s="17"/>
      <c r="AF1382" s="17"/>
      <c r="AG1382" s="17">
        <v>0</v>
      </c>
      <c r="AH1382" s="17"/>
      <c r="AI1382" s="17">
        <v>600</v>
      </c>
      <c r="AJ1382" s="17">
        <v>0</v>
      </c>
      <c r="AK1382" s="17"/>
      <c r="AL1382" s="17">
        <v>0</v>
      </c>
      <c r="AM1382" s="17"/>
      <c r="AN1382" s="17"/>
      <c r="AO1382" s="17"/>
      <c r="AP1382" s="17"/>
      <c r="AQ1382" s="17"/>
      <c r="AR1382" s="17"/>
      <c r="AS1382" s="17">
        <v>0</v>
      </c>
      <c r="AT1382" s="17"/>
      <c r="AU1382" s="17"/>
      <c r="AV1382" s="17"/>
    </row>
    <row r="1383" spans="1:48" ht="89.25" x14ac:dyDescent="0.2">
      <c r="A1383" s="14">
        <v>1378</v>
      </c>
      <c r="B1383" s="14" t="s">
        <v>19450</v>
      </c>
      <c r="C1383" s="15" t="s">
        <v>23609</v>
      </c>
      <c r="D1383" s="16" t="s">
        <v>10875</v>
      </c>
      <c r="E1383" s="15" t="s">
        <v>45</v>
      </c>
      <c r="F1383" s="17">
        <f t="shared" si="21"/>
        <v>700</v>
      </c>
      <c r="G1383" s="15"/>
      <c r="H1383" s="15" t="s">
        <v>3178</v>
      </c>
      <c r="I1383" s="15" t="s">
        <v>4127</v>
      </c>
      <c r="J1383" s="15" t="s">
        <v>484</v>
      </c>
      <c r="K1383" s="15" t="s">
        <v>4119</v>
      </c>
      <c r="L1383" s="15" t="s">
        <v>4205</v>
      </c>
      <c r="M1383" s="15" t="s">
        <v>21895</v>
      </c>
      <c r="N1383" s="15" t="s">
        <v>21852</v>
      </c>
      <c r="O1383" s="17"/>
      <c r="P1383" s="17"/>
      <c r="Q1383" s="17"/>
      <c r="R1383" s="15"/>
      <c r="S1383" s="17"/>
      <c r="T1383" s="15"/>
      <c r="U1383" s="17"/>
      <c r="V1383" s="15"/>
      <c r="W1383" s="17"/>
      <c r="X1383" s="17"/>
      <c r="Y1383" s="17"/>
      <c r="Z1383" s="15"/>
      <c r="AA1383" s="15"/>
      <c r="AB1383" s="17">
        <v>600</v>
      </c>
      <c r="AC1383" s="17"/>
      <c r="AD1383" s="17">
        <v>0</v>
      </c>
      <c r="AE1383" s="17"/>
      <c r="AF1383" s="17"/>
      <c r="AG1383" s="17">
        <v>0</v>
      </c>
      <c r="AH1383" s="17"/>
      <c r="AI1383" s="17">
        <v>100</v>
      </c>
      <c r="AJ1383" s="17">
        <v>0</v>
      </c>
      <c r="AK1383" s="17"/>
      <c r="AL1383" s="17">
        <v>0</v>
      </c>
      <c r="AM1383" s="17"/>
      <c r="AN1383" s="17"/>
      <c r="AO1383" s="17"/>
      <c r="AP1383" s="17"/>
      <c r="AQ1383" s="17"/>
      <c r="AR1383" s="17"/>
      <c r="AS1383" s="17">
        <v>0</v>
      </c>
      <c r="AT1383" s="17"/>
      <c r="AU1383" s="17"/>
      <c r="AV1383" s="17"/>
    </row>
    <row r="1384" spans="1:48" ht="102" x14ac:dyDescent="0.2">
      <c r="A1384" s="14">
        <v>1379</v>
      </c>
      <c r="B1384" s="14" t="s">
        <v>19447</v>
      </c>
      <c r="C1384" s="15" t="s">
        <v>23600</v>
      </c>
      <c r="D1384" s="16" t="s">
        <v>10871</v>
      </c>
      <c r="E1384" s="15" t="s">
        <v>45</v>
      </c>
      <c r="F1384" s="17">
        <f t="shared" si="21"/>
        <v>3000</v>
      </c>
      <c r="G1384" s="15"/>
      <c r="H1384" s="15" t="s">
        <v>3175</v>
      </c>
      <c r="I1384" s="15" t="s">
        <v>842</v>
      </c>
      <c r="J1384" s="15" t="s">
        <v>91</v>
      </c>
      <c r="K1384" s="15" t="s">
        <v>4115</v>
      </c>
      <c r="L1384" s="15" t="s">
        <v>4202</v>
      </c>
      <c r="M1384" s="15" t="s">
        <v>21895</v>
      </c>
      <c r="N1384" s="15" t="s">
        <v>21852</v>
      </c>
      <c r="O1384" s="17"/>
      <c r="P1384" s="17"/>
      <c r="Q1384" s="17"/>
      <c r="R1384" s="15"/>
      <c r="S1384" s="17"/>
      <c r="T1384" s="15"/>
      <c r="U1384" s="17"/>
      <c r="V1384" s="15"/>
      <c r="W1384" s="17"/>
      <c r="X1384" s="17"/>
      <c r="Y1384" s="17"/>
      <c r="Z1384" s="15"/>
      <c r="AA1384" s="15"/>
      <c r="AB1384" s="17">
        <v>3000</v>
      </c>
      <c r="AC1384" s="17"/>
      <c r="AD1384" s="17">
        <v>0</v>
      </c>
      <c r="AE1384" s="17"/>
      <c r="AF1384" s="17"/>
      <c r="AG1384" s="17">
        <v>0</v>
      </c>
      <c r="AH1384" s="17"/>
      <c r="AI1384" s="17"/>
      <c r="AJ1384" s="17">
        <v>0</v>
      </c>
      <c r="AK1384" s="17"/>
      <c r="AL1384" s="17">
        <v>0</v>
      </c>
      <c r="AM1384" s="17"/>
      <c r="AN1384" s="17"/>
      <c r="AO1384" s="17"/>
      <c r="AP1384" s="17"/>
      <c r="AQ1384" s="17"/>
      <c r="AR1384" s="17"/>
      <c r="AS1384" s="17">
        <v>0</v>
      </c>
      <c r="AT1384" s="17"/>
      <c r="AU1384" s="17"/>
      <c r="AV1384" s="17"/>
    </row>
    <row r="1385" spans="1:48" ht="89.25" x14ac:dyDescent="0.2">
      <c r="A1385" s="14">
        <v>1380</v>
      </c>
      <c r="B1385" s="14" t="s">
        <v>19437</v>
      </c>
      <c r="C1385" s="15" t="s">
        <v>23592</v>
      </c>
      <c r="D1385" s="16" t="s">
        <v>10857</v>
      </c>
      <c r="E1385" s="15" t="s">
        <v>45</v>
      </c>
      <c r="F1385" s="17">
        <f t="shared" si="21"/>
        <v>1500</v>
      </c>
      <c r="G1385" s="15"/>
      <c r="H1385" s="15" t="s">
        <v>3167</v>
      </c>
      <c r="I1385" s="15" t="s">
        <v>837</v>
      </c>
      <c r="J1385" s="15" t="s">
        <v>56</v>
      </c>
      <c r="K1385" s="15" t="s">
        <v>4113</v>
      </c>
      <c r="L1385" s="15" t="s">
        <v>4194</v>
      </c>
      <c r="M1385" s="15" t="s">
        <v>21895</v>
      </c>
      <c r="N1385" s="15" t="s">
        <v>21852</v>
      </c>
      <c r="O1385" s="17"/>
      <c r="P1385" s="17"/>
      <c r="Q1385" s="17"/>
      <c r="R1385" s="15"/>
      <c r="S1385" s="17"/>
      <c r="T1385" s="15"/>
      <c r="U1385" s="17"/>
      <c r="V1385" s="15"/>
      <c r="W1385" s="17"/>
      <c r="X1385" s="17"/>
      <c r="Y1385" s="17"/>
      <c r="Z1385" s="15"/>
      <c r="AA1385" s="15"/>
      <c r="AB1385" s="17">
        <v>1200</v>
      </c>
      <c r="AC1385" s="17"/>
      <c r="AD1385" s="17">
        <v>0</v>
      </c>
      <c r="AE1385" s="17"/>
      <c r="AF1385" s="17"/>
      <c r="AG1385" s="17">
        <v>0</v>
      </c>
      <c r="AH1385" s="17"/>
      <c r="AI1385" s="17">
        <v>300</v>
      </c>
      <c r="AJ1385" s="17">
        <v>0</v>
      </c>
      <c r="AK1385" s="17"/>
      <c r="AL1385" s="17">
        <v>0</v>
      </c>
      <c r="AM1385" s="17"/>
      <c r="AN1385" s="17"/>
      <c r="AO1385" s="17"/>
      <c r="AP1385" s="17"/>
      <c r="AQ1385" s="17"/>
      <c r="AR1385" s="17"/>
      <c r="AS1385" s="17">
        <v>0</v>
      </c>
      <c r="AT1385" s="17"/>
      <c r="AU1385" s="17"/>
      <c r="AV1385" s="17"/>
    </row>
    <row r="1386" spans="1:48" ht="127.5" x14ac:dyDescent="0.2">
      <c r="A1386" s="14">
        <v>1381</v>
      </c>
      <c r="B1386" s="14" t="s">
        <v>19442</v>
      </c>
      <c r="C1386" s="15" t="s">
        <v>23593</v>
      </c>
      <c r="D1386" s="16" t="s">
        <v>10863</v>
      </c>
      <c r="E1386" s="15" t="s">
        <v>45</v>
      </c>
      <c r="F1386" s="17">
        <f t="shared" si="21"/>
        <v>17000</v>
      </c>
      <c r="G1386" s="15"/>
      <c r="H1386" s="15" t="s">
        <v>3172</v>
      </c>
      <c r="I1386" s="15" t="s">
        <v>4137</v>
      </c>
      <c r="J1386" s="15" t="s">
        <v>56</v>
      </c>
      <c r="K1386" s="15" t="s">
        <v>4119</v>
      </c>
      <c r="L1386" s="15" t="s">
        <v>4199</v>
      </c>
      <c r="M1386" s="15" t="s">
        <v>21895</v>
      </c>
      <c r="N1386" s="15" t="s">
        <v>21852</v>
      </c>
      <c r="O1386" s="17"/>
      <c r="P1386" s="17"/>
      <c r="Q1386" s="17"/>
      <c r="R1386" s="15"/>
      <c r="S1386" s="17"/>
      <c r="T1386" s="15"/>
      <c r="U1386" s="17"/>
      <c r="V1386" s="15"/>
      <c r="W1386" s="17"/>
      <c r="X1386" s="17"/>
      <c r="Y1386" s="17"/>
      <c r="Z1386" s="15"/>
      <c r="AA1386" s="15"/>
      <c r="AB1386" s="17">
        <v>14000</v>
      </c>
      <c r="AC1386" s="17"/>
      <c r="AD1386" s="17">
        <v>0</v>
      </c>
      <c r="AE1386" s="17"/>
      <c r="AF1386" s="17"/>
      <c r="AG1386" s="17">
        <v>0</v>
      </c>
      <c r="AH1386" s="17"/>
      <c r="AI1386" s="17">
        <v>3000</v>
      </c>
      <c r="AJ1386" s="17">
        <v>0</v>
      </c>
      <c r="AK1386" s="17"/>
      <c r="AL1386" s="17">
        <v>0</v>
      </c>
      <c r="AM1386" s="17"/>
      <c r="AN1386" s="17"/>
      <c r="AO1386" s="17"/>
      <c r="AP1386" s="17"/>
      <c r="AQ1386" s="17"/>
      <c r="AR1386" s="17"/>
      <c r="AS1386" s="17">
        <v>0</v>
      </c>
      <c r="AT1386" s="17"/>
      <c r="AU1386" s="17"/>
      <c r="AV1386" s="17"/>
    </row>
    <row r="1387" spans="1:48" ht="89.25" x14ac:dyDescent="0.2">
      <c r="A1387" s="14">
        <v>1382</v>
      </c>
      <c r="B1387" s="14" t="s">
        <v>19463</v>
      </c>
      <c r="C1387" s="15" t="s">
        <v>23587</v>
      </c>
      <c r="D1387" s="16" t="s">
        <v>10897</v>
      </c>
      <c r="E1387" s="15" t="s">
        <v>45</v>
      </c>
      <c r="F1387" s="17">
        <f t="shared" si="21"/>
        <v>800</v>
      </c>
      <c r="G1387" s="15"/>
      <c r="H1387" s="15" t="s">
        <v>3190</v>
      </c>
      <c r="I1387" s="15" t="s">
        <v>837</v>
      </c>
      <c r="J1387" s="15" t="s">
        <v>56</v>
      </c>
      <c r="K1387" s="15" t="s">
        <v>4113</v>
      </c>
      <c r="L1387" s="15" t="s">
        <v>4217</v>
      </c>
      <c r="M1387" s="15" t="s">
        <v>21895</v>
      </c>
      <c r="N1387" s="15" t="s">
        <v>21852</v>
      </c>
      <c r="O1387" s="17"/>
      <c r="P1387" s="17"/>
      <c r="Q1387" s="17"/>
      <c r="R1387" s="15"/>
      <c r="S1387" s="17"/>
      <c r="T1387" s="15"/>
      <c r="U1387" s="17"/>
      <c r="V1387" s="15"/>
      <c r="W1387" s="17"/>
      <c r="X1387" s="17"/>
      <c r="Y1387" s="17"/>
      <c r="Z1387" s="15"/>
      <c r="AA1387" s="15"/>
      <c r="AB1387" s="17">
        <v>800</v>
      </c>
      <c r="AC1387" s="17"/>
      <c r="AD1387" s="17">
        <v>0</v>
      </c>
      <c r="AE1387" s="17"/>
      <c r="AF1387" s="17"/>
      <c r="AG1387" s="17">
        <v>0</v>
      </c>
      <c r="AH1387" s="17"/>
      <c r="AI1387" s="17"/>
      <c r="AJ1387" s="17">
        <v>0</v>
      </c>
      <c r="AK1387" s="17"/>
      <c r="AL1387" s="17">
        <v>0</v>
      </c>
      <c r="AM1387" s="17"/>
      <c r="AN1387" s="17"/>
      <c r="AO1387" s="17"/>
      <c r="AP1387" s="17"/>
      <c r="AQ1387" s="17"/>
      <c r="AR1387" s="17"/>
      <c r="AS1387" s="17">
        <v>0</v>
      </c>
      <c r="AT1387" s="17"/>
      <c r="AU1387" s="17"/>
      <c r="AV1387" s="17"/>
    </row>
    <row r="1388" spans="1:48" ht="89.25" x14ac:dyDescent="0.2">
      <c r="A1388" s="14">
        <v>1383</v>
      </c>
      <c r="B1388" s="14" t="s">
        <v>19439</v>
      </c>
      <c r="C1388" s="15" t="s">
        <v>23590</v>
      </c>
      <c r="D1388" s="16" t="s">
        <v>10859</v>
      </c>
      <c r="E1388" s="15" t="s">
        <v>45</v>
      </c>
      <c r="F1388" s="17">
        <f t="shared" si="21"/>
        <v>1400</v>
      </c>
      <c r="G1388" s="15"/>
      <c r="H1388" s="15" t="s">
        <v>3169</v>
      </c>
      <c r="I1388" s="15" t="s">
        <v>837</v>
      </c>
      <c r="J1388" s="15" t="s">
        <v>56</v>
      </c>
      <c r="K1388" s="15" t="s">
        <v>4113</v>
      </c>
      <c r="L1388" s="15" t="s">
        <v>4196</v>
      </c>
      <c r="M1388" s="15" t="s">
        <v>21895</v>
      </c>
      <c r="N1388" s="15" t="s">
        <v>21852</v>
      </c>
      <c r="O1388" s="17"/>
      <c r="P1388" s="17"/>
      <c r="Q1388" s="17"/>
      <c r="R1388" s="15"/>
      <c r="S1388" s="17"/>
      <c r="T1388" s="15"/>
      <c r="U1388" s="17"/>
      <c r="V1388" s="15"/>
      <c r="W1388" s="17"/>
      <c r="X1388" s="17"/>
      <c r="Y1388" s="17"/>
      <c r="Z1388" s="15"/>
      <c r="AA1388" s="15"/>
      <c r="AB1388" s="17">
        <v>900</v>
      </c>
      <c r="AC1388" s="17"/>
      <c r="AD1388" s="17">
        <v>0</v>
      </c>
      <c r="AE1388" s="17"/>
      <c r="AF1388" s="17"/>
      <c r="AG1388" s="17">
        <v>0</v>
      </c>
      <c r="AH1388" s="17"/>
      <c r="AI1388" s="17">
        <v>500</v>
      </c>
      <c r="AJ1388" s="17">
        <v>0</v>
      </c>
      <c r="AK1388" s="17"/>
      <c r="AL1388" s="17">
        <v>0</v>
      </c>
      <c r="AM1388" s="17"/>
      <c r="AN1388" s="17"/>
      <c r="AO1388" s="17"/>
      <c r="AP1388" s="17"/>
      <c r="AQ1388" s="17"/>
      <c r="AR1388" s="17"/>
      <c r="AS1388" s="17">
        <v>0</v>
      </c>
      <c r="AT1388" s="17"/>
      <c r="AU1388" s="17"/>
      <c r="AV1388" s="17"/>
    </row>
    <row r="1389" spans="1:48" ht="114.75" x14ac:dyDescent="0.2">
      <c r="A1389" s="14">
        <v>1384</v>
      </c>
      <c r="B1389" s="14" t="s">
        <v>19425</v>
      </c>
      <c r="C1389" s="15" t="s">
        <v>10836</v>
      </c>
      <c r="D1389" s="16" t="s">
        <v>10837</v>
      </c>
      <c r="E1389" s="15" t="s">
        <v>45</v>
      </c>
      <c r="F1389" s="17">
        <f t="shared" si="21"/>
        <v>600</v>
      </c>
      <c r="G1389" s="15"/>
      <c r="H1389" s="15" t="s">
        <v>3158</v>
      </c>
      <c r="I1389" s="15" t="s">
        <v>729</v>
      </c>
      <c r="J1389" s="15" t="s">
        <v>85</v>
      </c>
      <c r="K1389" s="15" t="s">
        <v>4119</v>
      </c>
      <c r="L1389" s="15" t="s">
        <v>4184</v>
      </c>
      <c r="M1389" s="15" t="s">
        <v>21895</v>
      </c>
      <c r="N1389" s="15" t="s">
        <v>21852</v>
      </c>
      <c r="O1389" s="17"/>
      <c r="P1389" s="17"/>
      <c r="Q1389" s="17"/>
      <c r="R1389" s="15"/>
      <c r="S1389" s="17"/>
      <c r="T1389" s="15"/>
      <c r="U1389" s="17"/>
      <c r="V1389" s="15"/>
      <c r="W1389" s="17"/>
      <c r="X1389" s="17"/>
      <c r="Y1389" s="17"/>
      <c r="Z1389" s="15"/>
      <c r="AA1389" s="15"/>
      <c r="AB1389" s="17"/>
      <c r="AC1389" s="17"/>
      <c r="AD1389" s="17">
        <v>0</v>
      </c>
      <c r="AE1389" s="17"/>
      <c r="AF1389" s="17"/>
      <c r="AG1389" s="17">
        <v>0</v>
      </c>
      <c r="AH1389" s="17"/>
      <c r="AI1389" s="17">
        <v>600</v>
      </c>
      <c r="AJ1389" s="17">
        <v>0</v>
      </c>
      <c r="AK1389" s="17"/>
      <c r="AL1389" s="17">
        <v>0</v>
      </c>
      <c r="AM1389" s="17"/>
      <c r="AN1389" s="17"/>
      <c r="AO1389" s="17"/>
      <c r="AP1389" s="17"/>
      <c r="AQ1389" s="17"/>
      <c r="AR1389" s="17"/>
      <c r="AS1389" s="17">
        <v>0</v>
      </c>
      <c r="AT1389" s="17"/>
      <c r="AU1389" s="17"/>
      <c r="AV1389" s="17"/>
    </row>
    <row r="1390" spans="1:48" ht="102" x14ac:dyDescent="0.2">
      <c r="A1390" s="14">
        <v>1385</v>
      </c>
      <c r="B1390" s="14" t="s">
        <v>19449</v>
      </c>
      <c r="C1390" s="15" t="s">
        <v>10873</v>
      </c>
      <c r="D1390" s="16" t="s">
        <v>10874</v>
      </c>
      <c r="E1390" s="15" t="s">
        <v>45</v>
      </c>
      <c r="F1390" s="17">
        <f t="shared" si="21"/>
        <v>15000</v>
      </c>
      <c r="G1390" s="15"/>
      <c r="H1390" s="15" t="s">
        <v>3177</v>
      </c>
      <c r="I1390" s="15" t="s">
        <v>727</v>
      </c>
      <c r="J1390" s="15" t="s">
        <v>91</v>
      </c>
      <c r="K1390" s="15" t="s">
        <v>4123</v>
      </c>
      <c r="L1390" s="15" t="s">
        <v>4204</v>
      </c>
      <c r="M1390" s="15" t="s">
        <v>21895</v>
      </c>
      <c r="N1390" s="15" t="s">
        <v>21852</v>
      </c>
      <c r="O1390" s="17"/>
      <c r="P1390" s="17"/>
      <c r="Q1390" s="17"/>
      <c r="R1390" s="15"/>
      <c r="S1390" s="17"/>
      <c r="T1390" s="15"/>
      <c r="U1390" s="17"/>
      <c r="V1390" s="15"/>
      <c r="W1390" s="17"/>
      <c r="X1390" s="17"/>
      <c r="Y1390" s="17"/>
      <c r="Z1390" s="15"/>
      <c r="AA1390" s="15"/>
      <c r="AB1390" s="17">
        <v>15000</v>
      </c>
      <c r="AC1390" s="17"/>
      <c r="AD1390" s="17">
        <v>0</v>
      </c>
      <c r="AE1390" s="17"/>
      <c r="AF1390" s="17"/>
      <c r="AG1390" s="17">
        <v>0</v>
      </c>
      <c r="AH1390" s="17"/>
      <c r="AI1390" s="17"/>
      <c r="AJ1390" s="17">
        <v>0</v>
      </c>
      <c r="AK1390" s="17"/>
      <c r="AL1390" s="17">
        <v>0</v>
      </c>
      <c r="AM1390" s="17"/>
      <c r="AN1390" s="17"/>
      <c r="AO1390" s="17"/>
      <c r="AP1390" s="17"/>
      <c r="AQ1390" s="17"/>
      <c r="AR1390" s="17"/>
      <c r="AS1390" s="17">
        <v>0</v>
      </c>
      <c r="AT1390" s="17"/>
      <c r="AU1390" s="17"/>
      <c r="AV1390" s="17"/>
    </row>
    <row r="1391" spans="1:48" ht="114.75" x14ac:dyDescent="0.2">
      <c r="A1391" s="14">
        <v>1386</v>
      </c>
      <c r="B1391" s="14" t="s">
        <v>19446</v>
      </c>
      <c r="C1391" s="15" t="s">
        <v>10869</v>
      </c>
      <c r="D1391" s="16" t="s">
        <v>10870</v>
      </c>
      <c r="E1391" s="15" t="s">
        <v>45</v>
      </c>
      <c r="F1391" s="17">
        <f t="shared" si="21"/>
        <v>1800</v>
      </c>
      <c r="G1391" s="15"/>
      <c r="H1391" s="15" t="s">
        <v>3563</v>
      </c>
      <c r="I1391" s="15" t="s">
        <v>758</v>
      </c>
      <c r="J1391" s="15" t="s">
        <v>47</v>
      </c>
      <c r="K1391" s="15" t="s">
        <v>4113</v>
      </c>
      <c r="L1391" s="15" t="s">
        <v>4777</v>
      </c>
      <c r="M1391" s="15" t="s">
        <v>21895</v>
      </c>
      <c r="N1391" s="15" t="s">
        <v>21852</v>
      </c>
      <c r="O1391" s="17"/>
      <c r="P1391" s="17"/>
      <c r="Q1391" s="17"/>
      <c r="R1391" s="15"/>
      <c r="S1391" s="17"/>
      <c r="T1391" s="15"/>
      <c r="U1391" s="17"/>
      <c r="V1391" s="15"/>
      <c r="W1391" s="15"/>
      <c r="X1391" s="15"/>
      <c r="Y1391" s="17"/>
      <c r="Z1391" s="15"/>
      <c r="AA1391" s="15"/>
      <c r="AB1391" s="17">
        <v>1800</v>
      </c>
      <c r="AC1391" s="17"/>
      <c r="AD1391" s="17">
        <v>0</v>
      </c>
      <c r="AE1391" s="17"/>
      <c r="AF1391" s="17"/>
      <c r="AG1391" s="17">
        <v>0</v>
      </c>
      <c r="AH1391" s="17"/>
      <c r="AI1391" s="17"/>
      <c r="AJ1391" s="17">
        <v>0</v>
      </c>
      <c r="AK1391" s="17"/>
      <c r="AL1391" s="17">
        <v>0</v>
      </c>
      <c r="AM1391" s="17"/>
      <c r="AN1391" s="17"/>
      <c r="AO1391" s="17"/>
      <c r="AP1391" s="17"/>
      <c r="AQ1391" s="17"/>
      <c r="AR1391" s="17"/>
      <c r="AS1391" s="17">
        <v>0</v>
      </c>
      <c r="AT1391" s="17"/>
      <c r="AU1391" s="17"/>
      <c r="AV1391" s="17"/>
    </row>
    <row r="1392" spans="1:48" ht="102" x14ac:dyDescent="0.2">
      <c r="A1392" s="14">
        <v>1387</v>
      </c>
      <c r="B1392" s="14" t="s">
        <v>19445</v>
      </c>
      <c r="C1392" s="15" t="s">
        <v>10867</v>
      </c>
      <c r="D1392" s="16" t="s">
        <v>10868</v>
      </c>
      <c r="E1392" s="15" t="s">
        <v>45</v>
      </c>
      <c r="F1392" s="17">
        <f t="shared" si="21"/>
        <v>3600</v>
      </c>
      <c r="G1392" s="15"/>
      <c r="H1392" s="15" t="s">
        <v>3174</v>
      </c>
      <c r="I1392" s="15" t="s">
        <v>667</v>
      </c>
      <c r="J1392" s="15" t="s">
        <v>85</v>
      </c>
      <c r="K1392" s="15" t="s">
        <v>4119</v>
      </c>
      <c r="L1392" s="15" t="s">
        <v>4201</v>
      </c>
      <c r="M1392" s="15" t="s">
        <v>21895</v>
      </c>
      <c r="N1392" s="15" t="s">
        <v>21852</v>
      </c>
      <c r="O1392" s="17"/>
      <c r="P1392" s="17"/>
      <c r="Q1392" s="17"/>
      <c r="R1392" s="15"/>
      <c r="S1392" s="17"/>
      <c r="T1392" s="15"/>
      <c r="U1392" s="17"/>
      <c r="V1392" s="15"/>
      <c r="W1392" s="17"/>
      <c r="X1392" s="17"/>
      <c r="Y1392" s="17"/>
      <c r="Z1392" s="15"/>
      <c r="AA1392" s="15"/>
      <c r="AB1392" s="17">
        <v>3600</v>
      </c>
      <c r="AC1392" s="17"/>
      <c r="AD1392" s="17">
        <v>0</v>
      </c>
      <c r="AE1392" s="17"/>
      <c r="AF1392" s="17"/>
      <c r="AG1392" s="17">
        <v>0</v>
      </c>
      <c r="AH1392" s="17"/>
      <c r="AI1392" s="17"/>
      <c r="AJ1392" s="17">
        <v>0</v>
      </c>
      <c r="AK1392" s="17"/>
      <c r="AL1392" s="17">
        <v>0</v>
      </c>
      <c r="AM1392" s="17"/>
      <c r="AN1392" s="17"/>
      <c r="AO1392" s="17"/>
      <c r="AP1392" s="17"/>
      <c r="AQ1392" s="17"/>
      <c r="AR1392" s="17"/>
      <c r="AS1392" s="17">
        <v>0</v>
      </c>
      <c r="AT1392" s="17"/>
      <c r="AU1392" s="17"/>
      <c r="AV1392" s="17"/>
    </row>
    <row r="1393" spans="1:48" ht="76.5" x14ac:dyDescent="0.2">
      <c r="A1393" s="14">
        <v>1388</v>
      </c>
      <c r="B1393" s="14" t="s">
        <v>19436</v>
      </c>
      <c r="C1393" s="15" t="s">
        <v>10855</v>
      </c>
      <c r="D1393" s="16" t="s">
        <v>10856</v>
      </c>
      <c r="E1393" s="15" t="s">
        <v>45</v>
      </c>
      <c r="F1393" s="17">
        <f t="shared" si="21"/>
        <v>15000</v>
      </c>
      <c r="G1393" s="15"/>
      <c r="H1393" s="15" t="s">
        <v>3166</v>
      </c>
      <c r="I1393" s="15" t="s">
        <v>727</v>
      </c>
      <c r="J1393" s="15" t="s">
        <v>91</v>
      </c>
      <c r="K1393" s="15" t="s">
        <v>4123</v>
      </c>
      <c r="L1393" s="15" t="s">
        <v>4193</v>
      </c>
      <c r="M1393" s="15" t="s">
        <v>21895</v>
      </c>
      <c r="N1393" s="15" t="s">
        <v>21852</v>
      </c>
      <c r="O1393" s="17"/>
      <c r="P1393" s="17"/>
      <c r="Q1393" s="17"/>
      <c r="R1393" s="15"/>
      <c r="S1393" s="17"/>
      <c r="T1393" s="15"/>
      <c r="U1393" s="17"/>
      <c r="V1393" s="15"/>
      <c r="W1393" s="17"/>
      <c r="X1393" s="17"/>
      <c r="Y1393" s="17"/>
      <c r="Z1393" s="15"/>
      <c r="AA1393" s="15"/>
      <c r="AB1393" s="17">
        <v>15000</v>
      </c>
      <c r="AC1393" s="17"/>
      <c r="AD1393" s="17">
        <v>0</v>
      </c>
      <c r="AE1393" s="17"/>
      <c r="AF1393" s="17"/>
      <c r="AG1393" s="17">
        <v>0</v>
      </c>
      <c r="AH1393" s="17"/>
      <c r="AI1393" s="17"/>
      <c r="AJ1393" s="17">
        <v>0</v>
      </c>
      <c r="AK1393" s="17"/>
      <c r="AL1393" s="17">
        <v>0</v>
      </c>
      <c r="AM1393" s="17"/>
      <c r="AN1393" s="17"/>
      <c r="AO1393" s="17"/>
      <c r="AP1393" s="17"/>
      <c r="AQ1393" s="17"/>
      <c r="AR1393" s="17"/>
      <c r="AS1393" s="17">
        <v>0</v>
      </c>
      <c r="AT1393" s="17"/>
      <c r="AU1393" s="17"/>
      <c r="AV1393" s="17"/>
    </row>
    <row r="1394" spans="1:48" ht="89.25" x14ac:dyDescent="0.2">
      <c r="A1394" s="14">
        <v>1389</v>
      </c>
      <c r="B1394" s="14" t="s">
        <v>19424</v>
      </c>
      <c r="C1394" s="15" t="s">
        <v>10834</v>
      </c>
      <c r="D1394" s="16" t="s">
        <v>10835</v>
      </c>
      <c r="E1394" s="15" t="s">
        <v>45</v>
      </c>
      <c r="F1394" s="17">
        <f t="shared" si="21"/>
        <v>10000</v>
      </c>
      <c r="G1394" s="15"/>
      <c r="H1394" s="15" t="s">
        <v>3157</v>
      </c>
      <c r="I1394" s="15" t="s">
        <v>727</v>
      </c>
      <c r="J1394" s="15" t="s">
        <v>91</v>
      </c>
      <c r="K1394" s="15" t="s">
        <v>4123</v>
      </c>
      <c r="L1394" s="15" t="s">
        <v>4183</v>
      </c>
      <c r="M1394" s="15" t="s">
        <v>21895</v>
      </c>
      <c r="N1394" s="15" t="s">
        <v>21852</v>
      </c>
      <c r="O1394" s="17"/>
      <c r="P1394" s="17"/>
      <c r="Q1394" s="17"/>
      <c r="R1394" s="15"/>
      <c r="S1394" s="17"/>
      <c r="T1394" s="15"/>
      <c r="U1394" s="17"/>
      <c r="V1394" s="15"/>
      <c r="W1394" s="17"/>
      <c r="X1394" s="17"/>
      <c r="Y1394" s="17"/>
      <c r="Z1394" s="15"/>
      <c r="AA1394" s="15"/>
      <c r="AB1394" s="17">
        <v>10000</v>
      </c>
      <c r="AC1394" s="17"/>
      <c r="AD1394" s="17">
        <v>0</v>
      </c>
      <c r="AE1394" s="17"/>
      <c r="AF1394" s="17"/>
      <c r="AG1394" s="17">
        <v>0</v>
      </c>
      <c r="AH1394" s="17"/>
      <c r="AI1394" s="17"/>
      <c r="AJ1394" s="17">
        <v>0</v>
      </c>
      <c r="AK1394" s="17"/>
      <c r="AL1394" s="17">
        <v>0</v>
      </c>
      <c r="AM1394" s="17"/>
      <c r="AN1394" s="17"/>
      <c r="AO1394" s="17"/>
      <c r="AP1394" s="17"/>
      <c r="AQ1394" s="17"/>
      <c r="AR1394" s="17"/>
      <c r="AS1394" s="17">
        <v>0</v>
      </c>
      <c r="AT1394" s="17"/>
      <c r="AU1394" s="17"/>
      <c r="AV1394" s="17"/>
    </row>
    <row r="1395" spans="1:48" ht="89.25" x14ac:dyDescent="0.2">
      <c r="A1395" s="14">
        <v>1390</v>
      </c>
      <c r="B1395" s="14" t="s">
        <v>19455</v>
      </c>
      <c r="C1395" s="15" t="s">
        <v>10883</v>
      </c>
      <c r="D1395" s="16" t="s">
        <v>10884</v>
      </c>
      <c r="E1395" s="15" t="s">
        <v>45</v>
      </c>
      <c r="F1395" s="17">
        <f t="shared" si="21"/>
        <v>60000</v>
      </c>
      <c r="G1395" s="15"/>
      <c r="H1395" s="15" t="s">
        <v>3182</v>
      </c>
      <c r="I1395" s="15" t="s">
        <v>837</v>
      </c>
      <c r="J1395" s="15" t="s">
        <v>56</v>
      </c>
      <c r="K1395" s="15" t="s">
        <v>4113</v>
      </c>
      <c r="L1395" s="15" t="s">
        <v>4209</v>
      </c>
      <c r="M1395" s="15" t="s">
        <v>21895</v>
      </c>
      <c r="N1395" s="15" t="s">
        <v>21852</v>
      </c>
      <c r="O1395" s="17"/>
      <c r="P1395" s="17"/>
      <c r="Q1395" s="17"/>
      <c r="R1395" s="15"/>
      <c r="S1395" s="17"/>
      <c r="T1395" s="15"/>
      <c r="U1395" s="17"/>
      <c r="V1395" s="15"/>
      <c r="W1395" s="17"/>
      <c r="X1395" s="17"/>
      <c r="Y1395" s="17"/>
      <c r="Z1395" s="15"/>
      <c r="AA1395" s="15"/>
      <c r="AB1395" s="17">
        <v>45000</v>
      </c>
      <c r="AC1395" s="17"/>
      <c r="AD1395" s="17">
        <v>0</v>
      </c>
      <c r="AE1395" s="17"/>
      <c r="AF1395" s="17"/>
      <c r="AG1395" s="17">
        <v>0</v>
      </c>
      <c r="AH1395" s="17"/>
      <c r="AI1395" s="17">
        <v>15000</v>
      </c>
      <c r="AJ1395" s="17">
        <v>0</v>
      </c>
      <c r="AK1395" s="17"/>
      <c r="AL1395" s="17">
        <v>0</v>
      </c>
      <c r="AM1395" s="17"/>
      <c r="AN1395" s="17"/>
      <c r="AO1395" s="17"/>
      <c r="AP1395" s="17"/>
      <c r="AQ1395" s="17"/>
      <c r="AR1395" s="17"/>
      <c r="AS1395" s="17">
        <v>0</v>
      </c>
      <c r="AT1395" s="17"/>
      <c r="AU1395" s="17"/>
      <c r="AV1395" s="17"/>
    </row>
    <row r="1396" spans="1:48" ht="114.75" x14ac:dyDescent="0.2">
      <c r="A1396" s="14">
        <v>1391</v>
      </c>
      <c r="B1396" s="14" t="s">
        <v>19429</v>
      </c>
      <c r="C1396" s="15" t="s">
        <v>10843</v>
      </c>
      <c r="D1396" s="16" t="s">
        <v>10844</v>
      </c>
      <c r="E1396" s="15" t="s">
        <v>45</v>
      </c>
      <c r="F1396" s="17">
        <f t="shared" si="21"/>
        <v>6600</v>
      </c>
      <c r="G1396" s="15"/>
      <c r="H1396" s="15" t="s">
        <v>3160</v>
      </c>
      <c r="I1396" s="15" t="s">
        <v>729</v>
      </c>
      <c r="J1396" s="15" t="s">
        <v>85</v>
      </c>
      <c r="K1396" s="15" t="s">
        <v>4113</v>
      </c>
      <c r="L1396" s="15" t="s">
        <v>4186</v>
      </c>
      <c r="M1396" s="15" t="s">
        <v>21895</v>
      </c>
      <c r="N1396" s="15" t="s">
        <v>21852</v>
      </c>
      <c r="O1396" s="17"/>
      <c r="P1396" s="17"/>
      <c r="Q1396" s="17"/>
      <c r="R1396" s="15"/>
      <c r="S1396" s="17"/>
      <c r="T1396" s="15"/>
      <c r="U1396" s="17"/>
      <c r="V1396" s="15"/>
      <c r="W1396" s="17"/>
      <c r="X1396" s="17"/>
      <c r="Y1396" s="17"/>
      <c r="Z1396" s="15"/>
      <c r="AA1396" s="15"/>
      <c r="AB1396" s="17">
        <v>6000</v>
      </c>
      <c r="AC1396" s="17"/>
      <c r="AD1396" s="17">
        <v>0</v>
      </c>
      <c r="AE1396" s="17"/>
      <c r="AF1396" s="17"/>
      <c r="AG1396" s="17">
        <v>0</v>
      </c>
      <c r="AH1396" s="17"/>
      <c r="AI1396" s="17">
        <v>600</v>
      </c>
      <c r="AJ1396" s="17">
        <v>0</v>
      </c>
      <c r="AK1396" s="17"/>
      <c r="AL1396" s="17">
        <v>0</v>
      </c>
      <c r="AM1396" s="17"/>
      <c r="AN1396" s="17"/>
      <c r="AO1396" s="17"/>
      <c r="AP1396" s="17"/>
      <c r="AQ1396" s="17"/>
      <c r="AR1396" s="17"/>
      <c r="AS1396" s="17">
        <v>0</v>
      </c>
      <c r="AT1396" s="17"/>
      <c r="AU1396" s="17"/>
      <c r="AV1396" s="17"/>
    </row>
    <row r="1397" spans="1:48" ht="76.5" x14ac:dyDescent="0.2">
      <c r="A1397" s="14">
        <v>1392</v>
      </c>
      <c r="B1397" s="14" t="s">
        <v>19434</v>
      </c>
      <c r="C1397" s="15" t="s">
        <v>10851</v>
      </c>
      <c r="D1397" s="16" t="s">
        <v>10852</v>
      </c>
      <c r="E1397" s="15" t="s">
        <v>45</v>
      </c>
      <c r="F1397" s="17">
        <f t="shared" si="21"/>
        <v>6000</v>
      </c>
      <c r="G1397" s="15"/>
      <c r="H1397" s="15" t="s">
        <v>3164</v>
      </c>
      <c r="I1397" s="15" t="s">
        <v>727</v>
      </c>
      <c r="J1397" s="15" t="s">
        <v>91</v>
      </c>
      <c r="K1397" s="15" t="s">
        <v>4123</v>
      </c>
      <c r="L1397" s="15" t="s">
        <v>4191</v>
      </c>
      <c r="M1397" s="15" t="s">
        <v>21895</v>
      </c>
      <c r="N1397" s="15" t="s">
        <v>21852</v>
      </c>
      <c r="O1397" s="17"/>
      <c r="P1397" s="17"/>
      <c r="Q1397" s="17"/>
      <c r="R1397" s="15"/>
      <c r="S1397" s="17"/>
      <c r="T1397" s="15"/>
      <c r="U1397" s="17"/>
      <c r="V1397" s="15"/>
      <c r="W1397" s="17"/>
      <c r="X1397" s="17"/>
      <c r="Y1397" s="17"/>
      <c r="Z1397" s="15"/>
      <c r="AA1397" s="15"/>
      <c r="AB1397" s="17">
        <v>6000</v>
      </c>
      <c r="AC1397" s="17"/>
      <c r="AD1397" s="17">
        <v>0</v>
      </c>
      <c r="AE1397" s="17"/>
      <c r="AF1397" s="17"/>
      <c r="AG1397" s="17">
        <v>0</v>
      </c>
      <c r="AH1397" s="17"/>
      <c r="AI1397" s="17"/>
      <c r="AJ1397" s="17">
        <v>0</v>
      </c>
      <c r="AK1397" s="17"/>
      <c r="AL1397" s="17">
        <v>0</v>
      </c>
      <c r="AM1397" s="17"/>
      <c r="AN1397" s="17"/>
      <c r="AO1397" s="17"/>
      <c r="AP1397" s="17"/>
      <c r="AQ1397" s="17"/>
      <c r="AR1397" s="17"/>
      <c r="AS1397" s="17">
        <v>0</v>
      </c>
      <c r="AT1397" s="17"/>
      <c r="AU1397" s="17"/>
      <c r="AV1397" s="17"/>
    </row>
    <row r="1398" spans="1:48" ht="102" x14ac:dyDescent="0.2">
      <c r="A1398" s="14">
        <v>1393</v>
      </c>
      <c r="B1398" s="14" t="s">
        <v>19426</v>
      </c>
      <c r="C1398" s="15" t="s">
        <v>10838</v>
      </c>
      <c r="D1398" s="16" t="s">
        <v>10839</v>
      </c>
      <c r="E1398" s="15" t="s">
        <v>45</v>
      </c>
      <c r="F1398" s="17">
        <f t="shared" si="21"/>
        <v>500</v>
      </c>
      <c r="G1398" s="15"/>
      <c r="H1398" s="15" t="s">
        <v>3159</v>
      </c>
      <c r="I1398" s="15" t="s">
        <v>729</v>
      </c>
      <c r="J1398" s="15" t="s">
        <v>85</v>
      </c>
      <c r="K1398" s="15" t="s">
        <v>4119</v>
      </c>
      <c r="L1398" s="15" t="s">
        <v>4185</v>
      </c>
      <c r="M1398" s="15" t="s">
        <v>21895</v>
      </c>
      <c r="N1398" s="15" t="s">
        <v>21852</v>
      </c>
      <c r="O1398" s="17"/>
      <c r="P1398" s="17"/>
      <c r="Q1398" s="17"/>
      <c r="R1398" s="15"/>
      <c r="S1398" s="17"/>
      <c r="T1398" s="15"/>
      <c r="U1398" s="17"/>
      <c r="V1398" s="15"/>
      <c r="W1398" s="17"/>
      <c r="X1398" s="17"/>
      <c r="Y1398" s="17"/>
      <c r="Z1398" s="15"/>
      <c r="AA1398" s="15"/>
      <c r="AB1398" s="17"/>
      <c r="AC1398" s="17"/>
      <c r="AD1398" s="17">
        <v>0</v>
      </c>
      <c r="AE1398" s="17"/>
      <c r="AF1398" s="17"/>
      <c r="AG1398" s="17">
        <v>0</v>
      </c>
      <c r="AH1398" s="17"/>
      <c r="AI1398" s="17">
        <v>500</v>
      </c>
      <c r="AJ1398" s="17">
        <v>0</v>
      </c>
      <c r="AK1398" s="17"/>
      <c r="AL1398" s="17">
        <v>0</v>
      </c>
      <c r="AM1398" s="17"/>
      <c r="AN1398" s="17"/>
      <c r="AO1398" s="17"/>
      <c r="AP1398" s="17"/>
      <c r="AQ1398" s="17"/>
      <c r="AR1398" s="17"/>
      <c r="AS1398" s="17">
        <v>0</v>
      </c>
      <c r="AT1398" s="17"/>
      <c r="AU1398" s="17"/>
      <c r="AV1398" s="17"/>
    </row>
    <row r="1399" spans="1:48" ht="102" x14ac:dyDescent="0.2">
      <c r="A1399" s="14">
        <v>1394</v>
      </c>
      <c r="B1399" s="14" t="s">
        <v>19441</v>
      </c>
      <c r="C1399" s="15" t="s">
        <v>10861</v>
      </c>
      <c r="D1399" s="16" t="s">
        <v>10862</v>
      </c>
      <c r="E1399" s="15" t="s">
        <v>45</v>
      </c>
      <c r="F1399" s="17">
        <f t="shared" si="21"/>
        <v>13500</v>
      </c>
      <c r="G1399" s="15"/>
      <c r="H1399" s="15" t="s">
        <v>3171</v>
      </c>
      <c r="I1399" s="15" t="s">
        <v>842</v>
      </c>
      <c r="J1399" s="15" t="s">
        <v>91</v>
      </c>
      <c r="K1399" s="15" t="s">
        <v>4115</v>
      </c>
      <c r="L1399" s="15" t="s">
        <v>4198</v>
      </c>
      <c r="M1399" s="15" t="s">
        <v>21895</v>
      </c>
      <c r="N1399" s="15" t="s">
        <v>21852</v>
      </c>
      <c r="O1399" s="17"/>
      <c r="P1399" s="17"/>
      <c r="Q1399" s="17"/>
      <c r="R1399" s="15"/>
      <c r="S1399" s="17"/>
      <c r="T1399" s="15"/>
      <c r="U1399" s="17"/>
      <c r="V1399" s="15"/>
      <c r="W1399" s="17"/>
      <c r="X1399" s="17"/>
      <c r="Y1399" s="17"/>
      <c r="Z1399" s="15"/>
      <c r="AA1399" s="15"/>
      <c r="AB1399" s="17">
        <v>8000</v>
      </c>
      <c r="AC1399" s="17"/>
      <c r="AD1399" s="17">
        <v>0</v>
      </c>
      <c r="AE1399" s="17"/>
      <c r="AF1399" s="17"/>
      <c r="AG1399" s="17">
        <v>0</v>
      </c>
      <c r="AH1399" s="17"/>
      <c r="AI1399" s="17">
        <v>5500</v>
      </c>
      <c r="AJ1399" s="17">
        <v>0</v>
      </c>
      <c r="AK1399" s="17"/>
      <c r="AL1399" s="17">
        <v>0</v>
      </c>
      <c r="AM1399" s="17"/>
      <c r="AN1399" s="17"/>
      <c r="AO1399" s="17"/>
      <c r="AP1399" s="17"/>
      <c r="AQ1399" s="17"/>
      <c r="AR1399" s="17"/>
      <c r="AS1399" s="17">
        <v>0</v>
      </c>
      <c r="AT1399" s="17"/>
      <c r="AU1399" s="17"/>
      <c r="AV1399" s="17"/>
    </row>
    <row r="1400" spans="1:48" ht="76.5" x14ac:dyDescent="0.2">
      <c r="A1400" s="14">
        <v>1395</v>
      </c>
      <c r="B1400" s="14" t="s">
        <v>19435</v>
      </c>
      <c r="C1400" s="15" t="s">
        <v>10853</v>
      </c>
      <c r="D1400" s="16" t="s">
        <v>10854</v>
      </c>
      <c r="E1400" s="15" t="s">
        <v>45</v>
      </c>
      <c r="F1400" s="17">
        <f t="shared" si="21"/>
        <v>18000</v>
      </c>
      <c r="G1400" s="15"/>
      <c r="H1400" s="15" t="s">
        <v>3165</v>
      </c>
      <c r="I1400" s="15" t="s">
        <v>727</v>
      </c>
      <c r="J1400" s="15" t="s">
        <v>91</v>
      </c>
      <c r="K1400" s="15" t="s">
        <v>4123</v>
      </c>
      <c r="L1400" s="15" t="s">
        <v>4192</v>
      </c>
      <c r="M1400" s="15" t="s">
        <v>21895</v>
      </c>
      <c r="N1400" s="15" t="s">
        <v>21852</v>
      </c>
      <c r="O1400" s="17"/>
      <c r="P1400" s="17"/>
      <c r="Q1400" s="17"/>
      <c r="R1400" s="15"/>
      <c r="S1400" s="17"/>
      <c r="T1400" s="15"/>
      <c r="U1400" s="17"/>
      <c r="V1400" s="15"/>
      <c r="W1400" s="17"/>
      <c r="X1400" s="17"/>
      <c r="Y1400" s="17"/>
      <c r="Z1400" s="15"/>
      <c r="AA1400" s="15"/>
      <c r="AB1400" s="17">
        <v>18000</v>
      </c>
      <c r="AC1400" s="17"/>
      <c r="AD1400" s="17">
        <v>0</v>
      </c>
      <c r="AE1400" s="17"/>
      <c r="AF1400" s="17"/>
      <c r="AG1400" s="17">
        <v>0</v>
      </c>
      <c r="AH1400" s="17"/>
      <c r="AI1400" s="17"/>
      <c r="AJ1400" s="17">
        <v>0</v>
      </c>
      <c r="AK1400" s="17"/>
      <c r="AL1400" s="17">
        <v>0</v>
      </c>
      <c r="AM1400" s="17"/>
      <c r="AN1400" s="17"/>
      <c r="AO1400" s="17"/>
      <c r="AP1400" s="17"/>
      <c r="AQ1400" s="17"/>
      <c r="AR1400" s="17"/>
      <c r="AS1400" s="17">
        <v>0</v>
      </c>
      <c r="AT1400" s="17"/>
      <c r="AU1400" s="17"/>
      <c r="AV1400" s="17"/>
    </row>
    <row r="1401" spans="1:48" ht="114.75" x14ac:dyDescent="0.2">
      <c r="A1401" s="14">
        <v>1396</v>
      </c>
      <c r="B1401" s="14" t="s">
        <v>19444</v>
      </c>
      <c r="C1401" s="15" t="s">
        <v>10865</v>
      </c>
      <c r="D1401" s="16" t="s">
        <v>10866</v>
      </c>
      <c r="E1401" s="15" t="s">
        <v>45</v>
      </c>
      <c r="F1401" s="17">
        <f t="shared" si="21"/>
        <v>5000</v>
      </c>
      <c r="G1401" s="15"/>
      <c r="H1401" s="15" t="s">
        <v>3562</v>
      </c>
      <c r="I1401" s="15" t="s">
        <v>727</v>
      </c>
      <c r="J1401" s="15" t="s">
        <v>91</v>
      </c>
      <c r="K1401" s="15" t="s">
        <v>4123</v>
      </c>
      <c r="L1401" s="15" t="s">
        <v>4776</v>
      </c>
      <c r="M1401" s="15" t="s">
        <v>21895</v>
      </c>
      <c r="N1401" s="15" t="s">
        <v>21852</v>
      </c>
      <c r="O1401" s="17"/>
      <c r="P1401" s="17"/>
      <c r="Q1401" s="17"/>
      <c r="R1401" s="15"/>
      <c r="S1401" s="17"/>
      <c r="T1401" s="15"/>
      <c r="U1401" s="17"/>
      <c r="V1401" s="15"/>
      <c r="W1401" s="15"/>
      <c r="X1401" s="15"/>
      <c r="Y1401" s="17"/>
      <c r="Z1401" s="15"/>
      <c r="AA1401" s="15"/>
      <c r="AB1401" s="17"/>
      <c r="AC1401" s="17"/>
      <c r="AD1401" s="17">
        <v>0</v>
      </c>
      <c r="AE1401" s="17"/>
      <c r="AF1401" s="17"/>
      <c r="AG1401" s="17">
        <v>0</v>
      </c>
      <c r="AH1401" s="17"/>
      <c r="AI1401" s="17">
        <v>5000</v>
      </c>
      <c r="AJ1401" s="17">
        <v>0</v>
      </c>
      <c r="AK1401" s="17"/>
      <c r="AL1401" s="17">
        <v>0</v>
      </c>
      <c r="AM1401" s="17"/>
      <c r="AN1401" s="17"/>
      <c r="AO1401" s="17"/>
      <c r="AP1401" s="17"/>
      <c r="AQ1401" s="17"/>
      <c r="AR1401" s="17"/>
      <c r="AS1401" s="17">
        <v>0</v>
      </c>
      <c r="AT1401" s="17"/>
      <c r="AU1401" s="17"/>
      <c r="AV1401" s="17"/>
    </row>
    <row r="1402" spans="1:48" ht="127.5" x14ac:dyDescent="0.2">
      <c r="A1402" s="14">
        <v>1397</v>
      </c>
      <c r="B1402" s="14" t="s">
        <v>19433</v>
      </c>
      <c r="C1402" s="15" t="s">
        <v>10849</v>
      </c>
      <c r="D1402" s="16" t="s">
        <v>10850</v>
      </c>
      <c r="E1402" s="15" t="s">
        <v>45</v>
      </c>
      <c r="F1402" s="17">
        <f t="shared" si="21"/>
        <v>99300</v>
      </c>
      <c r="G1402" s="15"/>
      <c r="H1402" s="15" t="s">
        <v>845</v>
      </c>
      <c r="I1402" s="15" t="s">
        <v>837</v>
      </c>
      <c r="J1402" s="15" t="s">
        <v>56</v>
      </c>
      <c r="K1402" s="15" t="s">
        <v>4113</v>
      </c>
      <c r="L1402" s="15" t="s">
        <v>4190</v>
      </c>
      <c r="M1402" s="15" t="s">
        <v>21895</v>
      </c>
      <c r="N1402" s="15" t="s">
        <v>21852</v>
      </c>
      <c r="O1402" s="17"/>
      <c r="P1402" s="17"/>
      <c r="Q1402" s="17"/>
      <c r="R1402" s="15"/>
      <c r="S1402" s="17"/>
      <c r="T1402" s="15"/>
      <c r="U1402" s="17"/>
      <c r="V1402" s="15"/>
      <c r="W1402" s="17"/>
      <c r="X1402" s="17"/>
      <c r="Y1402" s="17"/>
      <c r="Z1402" s="15"/>
      <c r="AA1402" s="15"/>
      <c r="AB1402" s="17">
        <v>75000</v>
      </c>
      <c r="AC1402" s="17"/>
      <c r="AD1402" s="17">
        <v>0</v>
      </c>
      <c r="AE1402" s="17"/>
      <c r="AF1402" s="17"/>
      <c r="AG1402" s="17">
        <v>0</v>
      </c>
      <c r="AH1402" s="17"/>
      <c r="AI1402" s="17">
        <v>24000</v>
      </c>
      <c r="AJ1402" s="17">
        <v>0</v>
      </c>
      <c r="AK1402" s="17"/>
      <c r="AL1402" s="17">
        <v>0</v>
      </c>
      <c r="AM1402" s="17">
        <v>300</v>
      </c>
      <c r="AN1402" s="17"/>
      <c r="AO1402" s="17"/>
      <c r="AP1402" s="17"/>
      <c r="AQ1402" s="17"/>
      <c r="AR1402" s="17"/>
      <c r="AS1402" s="17">
        <v>0</v>
      </c>
      <c r="AT1402" s="17"/>
      <c r="AU1402" s="17"/>
      <c r="AV1402" s="17"/>
    </row>
    <row r="1403" spans="1:48" ht="114.75" x14ac:dyDescent="0.2">
      <c r="A1403" s="14">
        <v>1398</v>
      </c>
      <c r="B1403" s="14" t="s">
        <v>19432</v>
      </c>
      <c r="C1403" s="15" t="s">
        <v>10847</v>
      </c>
      <c r="D1403" s="16" t="s">
        <v>10848</v>
      </c>
      <c r="E1403" s="15" t="s">
        <v>45</v>
      </c>
      <c r="F1403" s="17">
        <f t="shared" si="21"/>
        <v>44000</v>
      </c>
      <c r="G1403" s="15"/>
      <c r="H1403" s="15" t="s">
        <v>3163</v>
      </c>
      <c r="I1403" s="15" t="s">
        <v>842</v>
      </c>
      <c r="J1403" s="15" t="s">
        <v>91</v>
      </c>
      <c r="K1403" s="15" t="s">
        <v>4115</v>
      </c>
      <c r="L1403" s="15" t="s">
        <v>4189</v>
      </c>
      <c r="M1403" s="15" t="s">
        <v>21895</v>
      </c>
      <c r="N1403" s="15" t="s">
        <v>21852</v>
      </c>
      <c r="O1403" s="17"/>
      <c r="P1403" s="17"/>
      <c r="Q1403" s="17"/>
      <c r="R1403" s="15"/>
      <c r="S1403" s="17"/>
      <c r="T1403" s="15"/>
      <c r="U1403" s="17"/>
      <c r="V1403" s="15"/>
      <c r="W1403" s="17"/>
      <c r="X1403" s="17"/>
      <c r="Y1403" s="17"/>
      <c r="Z1403" s="15"/>
      <c r="AA1403" s="15"/>
      <c r="AB1403" s="17">
        <v>18000</v>
      </c>
      <c r="AC1403" s="17"/>
      <c r="AD1403" s="17">
        <v>0</v>
      </c>
      <c r="AE1403" s="17"/>
      <c r="AF1403" s="17"/>
      <c r="AG1403" s="17">
        <v>0</v>
      </c>
      <c r="AH1403" s="17"/>
      <c r="AI1403" s="17">
        <v>26000</v>
      </c>
      <c r="AJ1403" s="17">
        <v>0</v>
      </c>
      <c r="AK1403" s="17"/>
      <c r="AL1403" s="17">
        <v>0</v>
      </c>
      <c r="AM1403" s="17"/>
      <c r="AN1403" s="17"/>
      <c r="AO1403" s="17"/>
      <c r="AP1403" s="17"/>
      <c r="AQ1403" s="17"/>
      <c r="AR1403" s="17"/>
      <c r="AS1403" s="17">
        <v>0</v>
      </c>
      <c r="AT1403" s="17"/>
      <c r="AU1403" s="17"/>
      <c r="AV1403" s="17"/>
    </row>
    <row r="1404" spans="1:48" ht="76.5" x14ac:dyDescent="0.2">
      <c r="A1404" s="14">
        <v>1399</v>
      </c>
      <c r="B1404" s="14" t="s">
        <v>19428</v>
      </c>
      <c r="C1404" s="15" t="s">
        <v>10841</v>
      </c>
      <c r="D1404" s="16" t="s">
        <v>10842</v>
      </c>
      <c r="E1404" s="15" t="s">
        <v>45</v>
      </c>
      <c r="F1404" s="17">
        <f t="shared" si="21"/>
        <v>1000</v>
      </c>
      <c r="G1404" s="15"/>
      <c r="H1404" s="15" t="s">
        <v>3561</v>
      </c>
      <c r="I1404" s="15" t="s">
        <v>842</v>
      </c>
      <c r="J1404" s="15" t="s">
        <v>91</v>
      </c>
      <c r="K1404" s="15" t="s">
        <v>4115</v>
      </c>
      <c r="L1404" s="15" t="s">
        <v>4775</v>
      </c>
      <c r="M1404" s="15" t="s">
        <v>21895</v>
      </c>
      <c r="N1404" s="15" t="s">
        <v>21852</v>
      </c>
      <c r="O1404" s="17"/>
      <c r="P1404" s="17"/>
      <c r="Q1404" s="17"/>
      <c r="R1404" s="15"/>
      <c r="S1404" s="17"/>
      <c r="T1404" s="15"/>
      <c r="U1404" s="17"/>
      <c r="V1404" s="15"/>
      <c r="W1404" s="15"/>
      <c r="X1404" s="15"/>
      <c r="Y1404" s="17"/>
      <c r="Z1404" s="15"/>
      <c r="AA1404" s="15"/>
      <c r="AB1404" s="17">
        <v>1000</v>
      </c>
      <c r="AC1404" s="17"/>
      <c r="AD1404" s="17">
        <v>0</v>
      </c>
      <c r="AE1404" s="17"/>
      <c r="AF1404" s="17"/>
      <c r="AG1404" s="17">
        <v>0</v>
      </c>
      <c r="AH1404" s="17"/>
      <c r="AI1404" s="17"/>
      <c r="AJ1404" s="17">
        <v>0</v>
      </c>
      <c r="AK1404" s="17"/>
      <c r="AL1404" s="17">
        <v>0</v>
      </c>
      <c r="AM1404" s="17"/>
      <c r="AN1404" s="17"/>
      <c r="AO1404" s="17"/>
      <c r="AP1404" s="17"/>
      <c r="AQ1404" s="17"/>
      <c r="AR1404" s="17"/>
      <c r="AS1404" s="17">
        <v>0</v>
      </c>
      <c r="AT1404" s="17"/>
      <c r="AU1404" s="17"/>
      <c r="AV1404" s="17"/>
    </row>
    <row r="1405" spans="1:48" ht="76.5" x14ac:dyDescent="0.2">
      <c r="A1405" s="14">
        <v>1400</v>
      </c>
      <c r="B1405" s="14" t="s">
        <v>19355</v>
      </c>
      <c r="C1405" s="15" t="s">
        <v>11681</v>
      </c>
      <c r="D1405" s="16" t="s">
        <v>11682</v>
      </c>
      <c r="E1405" s="15" t="s">
        <v>45</v>
      </c>
      <c r="F1405" s="17">
        <f t="shared" si="21"/>
        <v>1200</v>
      </c>
      <c r="G1405" s="15"/>
      <c r="H1405" s="15" t="s">
        <v>3102</v>
      </c>
      <c r="I1405" s="15" t="s">
        <v>837</v>
      </c>
      <c r="J1405" s="15" t="s">
        <v>56</v>
      </c>
      <c r="K1405" s="15" t="s">
        <v>4113</v>
      </c>
      <c r="L1405" s="15" t="s">
        <v>4114</v>
      </c>
      <c r="M1405" s="15" t="s">
        <v>21895</v>
      </c>
      <c r="N1405" s="15" t="s">
        <v>21852</v>
      </c>
      <c r="O1405" s="17"/>
      <c r="P1405" s="17"/>
      <c r="Q1405" s="17"/>
      <c r="R1405" s="15"/>
      <c r="S1405" s="17"/>
      <c r="T1405" s="15"/>
      <c r="U1405" s="17"/>
      <c r="V1405" s="15"/>
      <c r="W1405" s="17"/>
      <c r="X1405" s="17"/>
      <c r="Y1405" s="17"/>
      <c r="Z1405" s="15"/>
      <c r="AA1405" s="15"/>
      <c r="AB1405" s="17"/>
      <c r="AC1405" s="17"/>
      <c r="AD1405" s="17">
        <v>0</v>
      </c>
      <c r="AE1405" s="17"/>
      <c r="AF1405" s="17"/>
      <c r="AG1405" s="17">
        <v>0</v>
      </c>
      <c r="AH1405" s="17"/>
      <c r="AI1405" s="17"/>
      <c r="AJ1405" s="17">
        <v>0</v>
      </c>
      <c r="AK1405" s="17"/>
      <c r="AL1405" s="17">
        <v>1200</v>
      </c>
      <c r="AM1405" s="17"/>
      <c r="AN1405" s="17"/>
      <c r="AO1405" s="17"/>
      <c r="AP1405" s="17"/>
      <c r="AQ1405" s="17"/>
      <c r="AR1405" s="17"/>
      <c r="AS1405" s="17">
        <v>0</v>
      </c>
      <c r="AT1405" s="17"/>
      <c r="AU1405" s="17"/>
      <c r="AV1405" s="17"/>
    </row>
    <row r="1406" spans="1:48" ht="102" x14ac:dyDescent="0.2">
      <c r="A1406" s="14">
        <v>1401</v>
      </c>
      <c r="B1406" s="14" t="s">
        <v>19421</v>
      </c>
      <c r="C1406" s="15" t="s">
        <v>11741</v>
      </c>
      <c r="D1406" s="16" t="s">
        <v>23991</v>
      </c>
      <c r="E1406" s="15" t="s">
        <v>45</v>
      </c>
      <c r="F1406" s="17">
        <f t="shared" si="21"/>
        <v>500</v>
      </c>
      <c r="G1406" s="15"/>
      <c r="H1406" s="15" t="s">
        <v>3154</v>
      </c>
      <c r="I1406" s="15" t="s">
        <v>4118</v>
      </c>
      <c r="J1406" s="15" t="s">
        <v>103</v>
      </c>
      <c r="K1406" s="15" t="s">
        <v>4119</v>
      </c>
      <c r="L1406" s="15" t="s">
        <v>4180</v>
      </c>
      <c r="M1406" s="15" t="s">
        <v>21895</v>
      </c>
      <c r="N1406" s="15" t="s">
        <v>21852</v>
      </c>
      <c r="O1406" s="17"/>
      <c r="P1406" s="17"/>
      <c r="Q1406" s="17"/>
      <c r="R1406" s="15"/>
      <c r="S1406" s="17"/>
      <c r="T1406" s="15"/>
      <c r="U1406" s="17"/>
      <c r="V1406" s="15"/>
      <c r="W1406" s="17"/>
      <c r="X1406" s="17"/>
      <c r="Y1406" s="17"/>
      <c r="Z1406" s="15"/>
      <c r="AA1406" s="15"/>
      <c r="AB1406" s="17">
        <v>500</v>
      </c>
      <c r="AC1406" s="17"/>
      <c r="AD1406" s="17">
        <v>0</v>
      </c>
      <c r="AE1406" s="17"/>
      <c r="AF1406" s="17"/>
      <c r="AG1406" s="17">
        <v>0</v>
      </c>
      <c r="AH1406" s="17"/>
      <c r="AI1406" s="17"/>
      <c r="AJ1406" s="17">
        <v>0</v>
      </c>
      <c r="AK1406" s="17"/>
      <c r="AL1406" s="17">
        <v>0</v>
      </c>
      <c r="AM1406" s="17"/>
      <c r="AN1406" s="17"/>
      <c r="AO1406" s="17"/>
      <c r="AP1406" s="17"/>
      <c r="AQ1406" s="17"/>
      <c r="AR1406" s="17"/>
      <c r="AS1406" s="17">
        <v>0</v>
      </c>
      <c r="AT1406" s="17"/>
      <c r="AU1406" s="17"/>
      <c r="AV1406" s="17"/>
    </row>
    <row r="1407" spans="1:48" ht="76.5" x14ac:dyDescent="0.2">
      <c r="A1407" s="14">
        <v>1402</v>
      </c>
      <c r="B1407" s="14" t="s">
        <v>19422</v>
      </c>
      <c r="C1407" s="15" t="s">
        <v>11742</v>
      </c>
      <c r="D1407" s="16" t="s">
        <v>23992</v>
      </c>
      <c r="E1407" s="15" t="s">
        <v>45</v>
      </c>
      <c r="F1407" s="17">
        <f t="shared" si="21"/>
        <v>2000</v>
      </c>
      <c r="G1407" s="15"/>
      <c r="H1407" s="15" t="s">
        <v>3155</v>
      </c>
      <c r="I1407" s="15" t="s">
        <v>667</v>
      </c>
      <c r="J1407" s="15" t="s">
        <v>85</v>
      </c>
      <c r="K1407" s="15" t="s">
        <v>4120</v>
      </c>
      <c r="L1407" s="15" t="s">
        <v>4181</v>
      </c>
      <c r="M1407" s="15" t="s">
        <v>21895</v>
      </c>
      <c r="N1407" s="15" t="s">
        <v>21852</v>
      </c>
      <c r="O1407" s="17"/>
      <c r="P1407" s="17"/>
      <c r="Q1407" s="17"/>
      <c r="R1407" s="15"/>
      <c r="S1407" s="17"/>
      <c r="T1407" s="15"/>
      <c r="U1407" s="17"/>
      <c r="V1407" s="15"/>
      <c r="W1407" s="17"/>
      <c r="X1407" s="17"/>
      <c r="Y1407" s="17"/>
      <c r="Z1407" s="15"/>
      <c r="AA1407" s="15"/>
      <c r="AB1407" s="17">
        <v>2000</v>
      </c>
      <c r="AC1407" s="17"/>
      <c r="AD1407" s="17">
        <v>0</v>
      </c>
      <c r="AE1407" s="17"/>
      <c r="AF1407" s="17"/>
      <c r="AG1407" s="17">
        <v>0</v>
      </c>
      <c r="AH1407" s="17"/>
      <c r="AI1407" s="17"/>
      <c r="AJ1407" s="17">
        <v>0</v>
      </c>
      <c r="AK1407" s="17"/>
      <c r="AL1407" s="17">
        <v>0</v>
      </c>
      <c r="AM1407" s="17"/>
      <c r="AN1407" s="17"/>
      <c r="AO1407" s="17"/>
      <c r="AP1407" s="17"/>
      <c r="AQ1407" s="17"/>
      <c r="AR1407" s="17"/>
      <c r="AS1407" s="17">
        <v>0</v>
      </c>
      <c r="AT1407" s="17"/>
      <c r="AU1407" s="17"/>
      <c r="AV1407" s="17"/>
    </row>
    <row r="1408" spans="1:48" ht="153" x14ac:dyDescent="0.2">
      <c r="A1408" s="14">
        <v>1403</v>
      </c>
      <c r="B1408" s="14" t="s">
        <v>19419</v>
      </c>
      <c r="C1408" s="15" t="s">
        <v>11739</v>
      </c>
      <c r="D1408" s="16" t="s">
        <v>24015</v>
      </c>
      <c r="E1408" s="15" t="s">
        <v>45</v>
      </c>
      <c r="F1408" s="17">
        <f t="shared" si="21"/>
        <v>3000</v>
      </c>
      <c r="G1408" s="15"/>
      <c r="H1408" s="15" t="s">
        <v>3152</v>
      </c>
      <c r="I1408" s="15" t="s">
        <v>4118</v>
      </c>
      <c r="J1408" s="15" t="s">
        <v>103</v>
      </c>
      <c r="K1408" s="15" t="s">
        <v>4147</v>
      </c>
      <c r="L1408" s="15" t="s">
        <v>4178</v>
      </c>
      <c r="M1408" s="15" t="s">
        <v>21895</v>
      </c>
      <c r="N1408" s="15" t="s">
        <v>21852</v>
      </c>
      <c r="O1408" s="17"/>
      <c r="P1408" s="17"/>
      <c r="Q1408" s="17"/>
      <c r="R1408" s="15"/>
      <c r="S1408" s="17"/>
      <c r="T1408" s="15"/>
      <c r="U1408" s="17"/>
      <c r="V1408" s="15"/>
      <c r="W1408" s="17"/>
      <c r="X1408" s="17"/>
      <c r="Y1408" s="17"/>
      <c r="Z1408" s="15"/>
      <c r="AA1408" s="15"/>
      <c r="AB1408" s="17">
        <v>3000</v>
      </c>
      <c r="AC1408" s="17"/>
      <c r="AD1408" s="17">
        <v>0</v>
      </c>
      <c r="AE1408" s="17"/>
      <c r="AF1408" s="17"/>
      <c r="AG1408" s="17">
        <v>0</v>
      </c>
      <c r="AH1408" s="17"/>
      <c r="AI1408" s="17"/>
      <c r="AJ1408" s="17">
        <v>0</v>
      </c>
      <c r="AK1408" s="17"/>
      <c r="AL1408" s="17">
        <v>0</v>
      </c>
      <c r="AM1408" s="17"/>
      <c r="AN1408" s="17"/>
      <c r="AO1408" s="17"/>
      <c r="AP1408" s="17"/>
      <c r="AQ1408" s="17"/>
      <c r="AR1408" s="17"/>
      <c r="AS1408" s="17">
        <v>0</v>
      </c>
      <c r="AT1408" s="17"/>
      <c r="AU1408" s="17"/>
      <c r="AV1408" s="17"/>
    </row>
    <row r="1409" spans="1:48" ht="76.5" x14ac:dyDescent="0.2">
      <c r="A1409" s="14">
        <v>1404</v>
      </c>
      <c r="B1409" s="14" t="s">
        <v>18252</v>
      </c>
      <c r="C1409" s="15" t="s">
        <v>17166</v>
      </c>
      <c r="D1409" s="16" t="s">
        <v>17167</v>
      </c>
      <c r="E1409" s="15" t="s">
        <v>45</v>
      </c>
      <c r="F1409" s="17">
        <f t="shared" si="21"/>
        <v>600</v>
      </c>
      <c r="G1409" s="15"/>
      <c r="H1409" s="15" t="s">
        <v>757</v>
      </c>
      <c r="I1409" s="15" t="s">
        <v>758</v>
      </c>
      <c r="J1409" s="15" t="s">
        <v>47</v>
      </c>
      <c r="K1409" s="15" t="s">
        <v>20834</v>
      </c>
      <c r="L1409" s="15" t="s">
        <v>20840</v>
      </c>
      <c r="M1409" s="15" t="s">
        <v>21895</v>
      </c>
      <c r="N1409" s="15" t="s">
        <v>21852</v>
      </c>
      <c r="O1409" s="17"/>
      <c r="P1409" s="17"/>
      <c r="Q1409" s="17"/>
      <c r="R1409" s="15"/>
      <c r="S1409" s="17"/>
      <c r="T1409" s="15"/>
      <c r="U1409" s="17"/>
      <c r="V1409" s="15"/>
      <c r="W1409" s="15"/>
      <c r="X1409" s="15"/>
      <c r="Y1409" s="17"/>
      <c r="Z1409" s="15"/>
      <c r="AA1409" s="15"/>
      <c r="AB1409" s="17">
        <v>600</v>
      </c>
      <c r="AC1409" s="17"/>
      <c r="AD1409" s="17">
        <v>0</v>
      </c>
      <c r="AE1409" s="17"/>
      <c r="AF1409" s="17"/>
      <c r="AG1409" s="17">
        <v>0</v>
      </c>
      <c r="AH1409" s="17"/>
      <c r="AI1409" s="17"/>
      <c r="AJ1409" s="17">
        <v>0</v>
      </c>
      <c r="AK1409" s="17"/>
      <c r="AL1409" s="17">
        <v>0</v>
      </c>
      <c r="AM1409" s="17"/>
      <c r="AN1409" s="17"/>
      <c r="AO1409" s="17"/>
      <c r="AP1409" s="17"/>
      <c r="AQ1409" s="17"/>
      <c r="AR1409" s="17"/>
      <c r="AS1409" s="17">
        <v>0</v>
      </c>
      <c r="AT1409" s="17"/>
      <c r="AU1409" s="17"/>
      <c r="AV1409" s="17"/>
    </row>
    <row r="1410" spans="1:48" ht="51" x14ac:dyDescent="0.2">
      <c r="A1410" s="14">
        <v>1405</v>
      </c>
      <c r="B1410" s="14" t="s">
        <v>33082</v>
      </c>
      <c r="C1410" s="15" t="s">
        <v>29119</v>
      </c>
      <c r="D1410" s="16" t="s">
        <v>31319</v>
      </c>
      <c r="E1410" s="15" t="s">
        <v>13693</v>
      </c>
      <c r="F1410" s="17">
        <f t="shared" si="21"/>
        <v>10</v>
      </c>
      <c r="G1410" s="15"/>
      <c r="H1410" s="15" t="s">
        <v>31318</v>
      </c>
      <c r="I1410" s="15" t="s">
        <v>4360</v>
      </c>
      <c r="J1410" s="15" t="s">
        <v>56</v>
      </c>
      <c r="K1410" s="15" t="s">
        <v>31316</v>
      </c>
      <c r="L1410" s="15" t="s">
        <v>31320</v>
      </c>
      <c r="M1410" s="15" t="s">
        <v>21897</v>
      </c>
      <c r="N1410" s="15" t="s">
        <v>21853</v>
      </c>
      <c r="O1410" s="17">
        <v>5500000</v>
      </c>
      <c r="P1410" s="17">
        <v>5775000</v>
      </c>
      <c r="Q1410" s="17">
        <v>5885000</v>
      </c>
      <c r="R1410" s="15" t="s">
        <v>32857</v>
      </c>
      <c r="S1410" s="17" t="s">
        <v>32858</v>
      </c>
      <c r="T1410" s="15" t="s">
        <v>32859</v>
      </c>
      <c r="U1410" s="17"/>
      <c r="V1410" s="15"/>
      <c r="W1410" s="15"/>
      <c r="X1410" s="15"/>
      <c r="Y1410" s="17"/>
      <c r="Z1410" s="15"/>
      <c r="AA1410" s="15"/>
      <c r="AB1410" s="17"/>
      <c r="AC1410" s="17">
        <v>10</v>
      </c>
      <c r="AD1410" s="17"/>
      <c r="AE1410" s="17"/>
      <c r="AF1410" s="17"/>
      <c r="AG1410" s="17"/>
      <c r="AH1410" s="17"/>
      <c r="AI1410" s="17"/>
      <c r="AJ1410" s="17"/>
      <c r="AK1410" s="17"/>
      <c r="AL1410" s="17"/>
      <c r="AM1410" s="17">
        <v>0</v>
      </c>
      <c r="AN1410" s="17">
        <v>0</v>
      </c>
      <c r="AO1410" s="17"/>
      <c r="AP1410" s="17"/>
      <c r="AQ1410" s="17"/>
      <c r="AR1410" s="17"/>
      <c r="AS1410" s="17"/>
      <c r="AT1410" s="17"/>
      <c r="AU1410" s="17"/>
      <c r="AV1410" s="17"/>
    </row>
    <row r="1411" spans="1:48" ht="51" x14ac:dyDescent="0.2">
      <c r="A1411" s="14">
        <v>1406</v>
      </c>
      <c r="B1411" s="14" t="s">
        <v>33083</v>
      </c>
      <c r="C1411" s="15" t="s">
        <v>29120</v>
      </c>
      <c r="D1411" s="16" t="s">
        <v>31322</v>
      </c>
      <c r="E1411" s="15" t="s">
        <v>315</v>
      </c>
      <c r="F1411" s="17">
        <f t="shared" si="21"/>
        <v>1</v>
      </c>
      <c r="G1411" s="15"/>
      <c r="H1411" s="15" t="s">
        <v>31321</v>
      </c>
      <c r="I1411" s="15" t="s">
        <v>4360</v>
      </c>
      <c r="J1411" s="15" t="s">
        <v>56</v>
      </c>
      <c r="K1411" s="15" t="s">
        <v>31316</v>
      </c>
      <c r="L1411" s="15" t="s">
        <v>31323</v>
      </c>
      <c r="M1411" s="15" t="s">
        <v>21897</v>
      </c>
      <c r="N1411" s="15" t="s">
        <v>21853</v>
      </c>
      <c r="O1411" s="17">
        <v>6500000</v>
      </c>
      <c r="P1411" s="17">
        <v>6825000</v>
      </c>
      <c r="Q1411" s="17">
        <v>6955000</v>
      </c>
      <c r="R1411" s="15" t="s">
        <v>32857</v>
      </c>
      <c r="S1411" s="17" t="s">
        <v>32858</v>
      </c>
      <c r="T1411" s="15" t="s">
        <v>32859</v>
      </c>
      <c r="U1411" s="17"/>
      <c r="V1411" s="15"/>
      <c r="W1411" s="17"/>
      <c r="X1411" s="17"/>
      <c r="Y1411" s="17"/>
      <c r="Z1411" s="15"/>
      <c r="AA1411" s="15"/>
      <c r="AB1411" s="17"/>
      <c r="AC1411" s="17">
        <v>1</v>
      </c>
      <c r="AD1411" s="17"/>
      <c r="AE1411" s="17"/>
      <c r="AF1411" s="17"/>
      <c r="AG1411" s="17"/>
      <c r="AH1411" s="17"/>
      <c r="AI1411" s="17"/>
      <c r="AJ1411" s="17"/>
      <c r="AK1411" s="17"/>
      <c r="AL1411" s="17"/>
      <c r="AM1411" s="17">
        <v>0</v>
      </c>
      <c r="AN1411" s="17">
        <v>0</v>
      </c>
      <c r="AO1411" s="17"/>
      <c r="AP1411" s="17"/>
      <c r="AQ1411" s="17"/>
      <c r="AR1411" s="17"/>
      <c r="AS1411" s="17"/>
      <c r="AT1411" s="17"/>
      <c r="AU1411" s="17"/>
      <c r="AV1411" s="17"/>
    </row>
    <row r="1412" spans="1:48" ht="89.25" x14ac:dyDescent="0.2">
      <c r="A1412" s="14">
        <v>1407</v>
      </c>
      <c r="B1412" s="14" t="s">
        <v>18253</v>
      </c>
      <c r="C1412" s="15" t="s">
        <v>24432</v>
      </c>
      <c r="D1412" s="16" t="s">
        <v>24433</v>
      </c>
      <c r="E1412" s="15" t="s">
        <v>41</v>
      </c>
      <c r="F1412" s="17">
        <f t="shared" si="21"/>
        <v>20000</v>
      </c>
      <c r="G1412" s="15"/>
      <c r="H1412" s="15" t="s">
        <v>15207</v>
      </c>
      <c r="I1412" s="15" t="s">
        <v>15208</v>
      </c>
      <c r="J1412" s="15" t="s">
        <v>56</v>
      </c>
      <c r="K1412" s="15" t="s">
        <v>15209</v>
      </c>
      <c r="L1412" s="15" t="s">
        <v>15210</v>
      </c>
      <c r="M1412" s="15" t="s">
        <v>21897</v>
      </c>
      <c r="N1412" s="15" t="s">
        <v>21853</v>
      </c>
      <c r="O1412" s="17"/>
      <c r="P1412" s="17"/>
      <c r="Q1412" s="17"/>
      <c r="R1412" s="15"/>
      <c r="S1412" s="17"/>
      <c r="T1412" s="15"/>
      <c r="U1412" s="17"/>
      <c r="V1412" s="15"/>
      <c r="W1412" s="15"/>
      <c r="X1412" s="15"/>
      <c r="Y1412" s="17"/>
      <c r="Z1412" s="15"/>
      <c r="AA1412" s="15"/>
      <c r="AB1412" s="17"/>
      <c r="AC1412" s="17"/>
      <c r="AD1412" s="17">
        <v>0</v>
      </c>
      <c r="AE1412" s="17"/>
      <c r="AF1412" s="17"/>
      <c r="AG1412" s="17">
        <v>0</v>
      </c>
      <c r="AH1412" s="17"/>
      <c r="AI1412" s="17"/>
      <c r="AJ1412" s="17">
        <v>20000</v>
      </c>
      <c r="AK1412" s="17"/>
      <c r="AL1412" s="17">
        <v>0</v>
      </c>
      <c r="AM1412" s="17"/>
      <c r="AN1412" s="17"/>
      <c r="AO1412" s="17"/>
      <c r="AP1412" s="17"/>
      <c r="AQ1412" s="17"/>
      <c r="AR1412" s="17"/>
      <c r="AS1412" s="17">
        <v>0</v>
      </c>
      <c r="AT1412" s="17"/>
      <c r="AU1412" s="17"/>
      <c r="AV1412" s="17"/>
    </row>
    <row r="1413" spans="1:48" ht="102" x14ac:dyDescent="0.2">
      <c r="A1413" s="14">
        <v>1408</v>
      </c>
      <c r="B1413" s="14" t="s">
        <v>18254</v>
      </c>
      <c r="C1413" s="15" t="s">
        <v>24434</v>
      </c>
      <c r="D1413" s="16" t="s">
        <v>17168</v>
      </c>
      <c r="E1413" s="15" t="s">
        <v>41</v>
      </c>
      <c r="F1413" s="17">
        <f t="shared" si="21"/>
        <v>20000</v>
      </c>
      <c r="G1413" s="15"/>
      <c r="H1413" s="15" t="s">
        <v>15211</v>
      </c>
      <c r="I1413" s="15" t="s">
        <v>15208</v>
      </c>
      <c r="J1413" s="15" t="s">
        <v>56</v>
      </c>
      <c r="K1413" s="15" t="s">
        <v>15209</v>
      </c>
      <c r="L1413" s="15" t="s">
        <v>15212</v>
      </c>
      <c r="M1413" s="15" t="s">
        <v>21897</v>
      </c>
      <c r="N1413" s="15" t="s">
        <v>21853</v>
      </c>
      <c r="O1413" s="17"/>
      <c r="P1413" s="17"/>
      <c r="Q1413" s="17"/>
      <c r="R1413" s="15"/>
      <c r="S1413" s="17"/>
      <c r="T1413" s="15"/>
      <c r="U1413" s="17"/>
      <c r="V1413" s="15"/>
      <c r="W1413" s="15"/>
      <c r="X1413" s="15"/>
      <c r="Y1413" s="17"/>
      <c r="Z1413" s="15"/>
      <c r="AA1413" s="15"/>
      <c r="AB1413" s="17"/>
      <c r="AC1413" s="17"/>
      <c r="AD1413" s="17">
        <v>0</v>
      </c>
      <c r="AE1413" s="17"/>
      <c r="AF1413" s="17"/>
      <c r="AG1413" s="17">
        <v>0</v>
      </c>
      <c r="AH1413" s="17"/>
      <c r="AI1413" s="17"/>
      <c r="AJ1413" s="17">
        <v>20000</v>
      </c>
      <c r="AK1413" s="17"/>
      <c r="AL1413" s="17">
        <v>0</v>
      </c>
      <c r="AM1413" s="17"/>
      <c r="AN1413" s="17"/>
      <c r="AO1413" s="17"/>
      <c r="AP1413" s="17"/>
      <c r="AQ1413" s="17"/>
      <c r="AR1413" s="17"/>
      <c r="AS1413" s="17">
        <v>0</v>
      </c>
      <c r="AT1413" s="17"/>
      <c r="AU1413" s="17"/>
      <c r="AV1413" s="17"/>
    </row>
    <row r="1414" spans="1:48" ht="51" x14ac:dyDescent="0.2">
      <c r="A1414" s="14">
        <v>1409</v>
      </c>
      <c r="B1414" s="14" t="s">
        <v>33033</v>
      </c>
      <c r="C1414" s="15" t="s">
        <v>29064</v>
      </c>
      <c r="D1414" s="16" t="s">
        <v>31212</v>
      </c>
      <c r="E1414" s="15" t="s">
        <v>45</v>
      </c>
      <c r="F1414" s="17">
        <f t="shared" ref="F1414:F1477" si="22">SUM(AB1414:AV1414)</f>
        <v>672</v>
      </c>
      <c r="G1414" s="15"/>
      <c r="H1414" s="15" t="s">
        <v>31211</v>
      </c>
      <c r="I1414" s="15" t="s">
        <v>20850</v>
      </c>
      <c r="J1414" s="15" t="s">
        <v>31213</v>
      </c>
      <c r="K1414" s="15" t="s">
        <v>31214</v>
      </c>
      <c r="L1414" s="15" t="s">
        <v>31215</v>
      </c>
      <c r="M1414" s="15" t="s">
        <v>21897</v>
      </c>
      <c r="N1414" s="15" t="s">
        <v>21853</v>
      </c>
      <c r="O1414" s="17"/>
      <c r="P1414" s="17"/>
      <c r="Q1414" s="17"/>
      <c r="R1414" s="15"/>
      <c r="S1414" s="17"/>
      <c r="T1414" s="15"/>
      <c r="U1414" s="17"/>
      <c r="V1414" s="15"/>
      <c r="W1414" s="17"/>
      <c r="X1414" s="17"/>
      <c r="Y1414" s="17"/>
      <c r="Z1414" s="15"/>
      <c r="AA1414" s="15"/>
      <c r="AB1414" s="17"/>
      <c r="AC1414" s="17"/>
      <c r="AD1414" s="17"/>
      <c r="AE1414" s="17"/>
      <c r="AF1414" s="17"/>
      <c r="AG1414" s="17"/>
      <c r="AH1414" s="17"/>
      <c r="AI1414" s="17"/>
      <c r="AJ1414" s="17"/>
      <c r="AK1414" s="17"/>
      <c r="AL1414" s="17"/>
      <c r="AM1414" s="17">
        <v>0</v>
      </c>
      <c r="AN1414" s="17">
        <v>0</v>
      </c>
      <c r="AO1414" s="17"/>
      <c r="AP1414" s="17">
        <v>672</v>
      </c>
      <c r="AQ1414" s="17"/>
      <c r="AR1414" s="17"/>
      <c r="AS1414" s="17"/>
      <c r="AT1414" s="17"/>
      <c r="AU1414" s="17"/>
      <c r="AV1414" s="17"/>
    </row>
    <row r="1415" spans="1:48" ht="51" x14ac:dyDescent="0.2">
      <c r="A1415" s="14">
        <v>1410</v>
      </c>
      <c r="B1415" s="14" t="s">
        <v>33034</v>
      </c>
      <c r="C1415" s="15" t="s">
        <v>29065</v>
      </c>
      <c r="D1415" s="16" t="s">
        <v>31217</v>
      </c>
      <c r="E1415" s="15" t="s">
        <v>45</v>
      </c>
      <c r="F1415" s="17">
        <f t="shared" si="22"/>
        <v>672</v>
      </c>
      <c r="G1415" s="15"/>
      <c r="H1415" s="15" t="s">
        <v>31216</v>
      </c>
      <c r="I1415" s="15" t="s">
        <v>20850</v>
      </c>
      <c r="J1415" s="15" t="s">
        <v>31213</v>
      </c>
      <c r="K1415" s="15" t="s">
        <v>31214</v>
      </c>
      <c r="L1415" s="15" t="s">
        <v>31218</v>
      </c>
      <c r="M1415" s="15" t="s">
        <v>21897</v>
      </c>
      <c r="N1415" s="15" t="s">
        <v>21853</v>
      </c>
      <c r="O1415" s="17"/>
      <c r="P1415" s="17"/>
      <c r="Q1415" s="17"/>
      <c r="R1415" s="15"/>
      <c r="S1415" s="17"/>
      <c r="T1415" s="15"/>
      <c r="U1415" s="17"/>
      <c r="V1415" s="15"/>
      <c r="W1415" s="15"/>
      <c r="X1415" s="15"/>
      <c r="Y1415" s="17"/>
      <c r="Z1415" s="15"/>
      <c r="AA1415" s="15"/>
      <c r="AB1415" s="17"/>
      <c r="AC1415" s="17"/>
      <c r="AD1415" s="17"/>
      <c r="AE1415" s="17"/>
      <c r="AF1415" s="17"/>
      <c r="AG1415" s="17"/>
      <c r="AH1415" s="17"/>
      <c r="AI1415" s="17"/>
      <c r="AJ1415" s="17"/>
      <c r="AK1415" s="17"/>
      <c r="AL1415" s="17"/>
      <c r="AM1415" s="17">
        <v>0</v>
      </c>
      <c r="AN1415" s="17">
        <v>0</v>
      </c>
      <c r="AO1415" s="17"/>
      <c r="AP1415" s="17">
        <v>672</v>
      </c>
      <c r="AQ1415" s="17"/>
      <c r="AR1415" s="17"/>
      <c r="AS1415" s="17"/>
      <c r="AT1415" s="17"/>
      <c r="AU1415" s="17"/>
      <c r="AV1415" s="17"/>
    </row>
    <row r="1416" spans="1:48" ht="51" x14ac:dyDescent="0.2">
      <c r="A1416" s="14">
        <v>1411</v>
      </c>
      <c r="B1416" s="14" t="s">
        <v>18255</v>
      </c>
      <c r="C1416" s="15" t="s">
        <v>17169</v>
      </c>
      <c r="D1416" s="16" t="s">
        <v>17170</v>
      </c>
      <c r="E1416" s="15" t="s">
        <v>301</v>
      </c>
      <c r="F1416" s="17">
        <f t="shared" si="22"/>
        <v>720</v>
      </c>
      <c r="G1416" s="15"/>
      <c r="H1416" s="15" t="s">
        <v>20841</v>
      </c>
      <c r="I1416" s="15" t="s">
        <v>20842</v>
      </c>
      <c r="J1416" s="15" t="s">
        <v>56</v>
      </c>
      <c r="K1416" s="15" t="s">
        <v>20843</v>
      </c>
      <c r="L1416" s="15" t="s">
        <v>710</v>
      </c>
      <c r="M1416" s="15" t="s">
        <v>21897</v>
      </c>
      <c r="N1416" s="15" t="s">
        <v>21853</v>
      </c>
      <c r="O1416" s="17"/>
      <c r="P1416" s="17"/>
      <c r="Q1416" s="17"/>
      <c r="R1416" s="15"/>
      <c r="S1416" s="17"/>
      <c r="T1416" s="15"/>
      <c r="U1416" s="17"/>
      <c r="V1416" s="15"/>
      <c r="W1416" s="15"/>
      <c r="X1416" s="15"/>
      <c r="Y1416" s="17"/>
      <c r="Z1416" s="15"/>
      <c r="AA1416" s="15"/>
      <c r="AB1416" s="17"/>
      <c r="AC1416" s="17"/>
      <c r="AD1416" s="17">
        <v>0</v>
      </c>
      <c r="AE1416" s="17"/>
      <c r="AF1416" s="17"/>
      <c r="AG1416" s="17">
        <v>0</v>
      </c>
      <c r="AH1416" s="17"/>
      <c r="AI1416" s="17"/>
      <c r="AJ1416" s="17">
        <v>720</v>
      </c>
      <c r="AK1416" s="17"/>
      <c r="AL1416" s="17">
        <v>0</v>
      </c>
      <c r="AM1416" s="17"/>
      <c r="AN1416" s="17"/>
      <c r="AO1416" s="17"/>
      <c r="AP1416" s="17"/>
      <c r="AQ1416" s="17"/>
      <c r="AR1416" s="17"/>
      <c r="AS1416" s="17">
        <v>0</v>
      </c>
      <c r="AT1416" s="17"/>
      <c r="AU1416" s="17"/>
      <c r="AV1416" s="17"/>
    </row>
    <row r="1417" spans="1:48" ht="51" x14ac:dyDescent="0.2">
      <c r="A1417" s="14">
        <v>1412</v>
      </c>
      <c r="B1417" s="14" t="s">
        <v>33084</v>
      </c>
      <c r="C1417" s="15" t="s">
        <v>29121</v>
      </c>
      <c r="D1417" s="16" t="s">
        <v>31325</v>
      </c>
      <c r="E1417" s="15" t="s">
        <v>45</v>
      </c>
      <c r="F1417" s="17">
        <f t="shared" si="22"/>
        <v>480</v>
      </c>
      <c r="G1417" s="15"/>
      <c r="H1417" s="15" t="s">
        <v>31324</v>
      </c>
      <c r="I1417" s="15" t="s">
        <v>4360</v>
      </c>
      <c r="J1417" s="15" t="s">
        <v>56</v>
      </c>
      <c r="K1417" s="15" t="s">
        <v>31316</v>
      </c>
      <c r="L1417" s="15" t="s">
        <v>31326</v>
      </c>
      <c r="M1417" s="15" t="s">
        <v>21897</v>
      </c>
      <c r="N1417" s="15" t="s">
        <v>21853</v>
      </c>
      <c r="O1417" s="17">
        <v>57291</v>
      </c>
      <c r="P1417" s="17">
        <v>60155.55</v>
      </c>
      <c r="Q1417" s="17">
        <v>61301.37</v>
      </c>
      <c r="R1417" s="15" t="s">
        <v>32857</v>
      </c>
      <c r="S1417" s="17" t="s">
        <v>32858</v>
      </c>
      <c r="T1417" s="15" t="s">
        <v>32859</v>
      </c>
      <c r="U1417" s="17"/>
      <c r="V1417" s="15"/>
      <c r="W1417" s="15"/>
      <c r="X1417" s="15"/>
      <c r="Y1417" s="17"/>
      <c r="Z1417" s="15"/>
      <c r="AA1417" s="15"/>
      <c r="AB1417" s="17"/>
      <c r="AC1417" s="17">
        <v>480</v>
      </c>
      <c r="AD1417" s="17"/>
      <c r="AE1417" s="17"/>
      <c r="AF1417" s="17"/>
      <c r="AG1417" s="17"/>
      <c r="AH1417" s="17"/>
      <c r="AI1417" s="17"/>
      <c r="AJ1417" s="17"/>
      <c r="AK1417" s="17"/>
      <c r="AL1417" s="17"/>
      <c r="AM1417" s="17">
        <v>0</v>
      </c>
      <c r="AN1417" s="17">
        <v>0</v>
      </c>
      <c r="AO1417" s="17"/>
      <c r="AP1417" s="17"/>
      <c r="AQ1417" s="17"/>
      <c r="AR1417" s="17"/>
      <c r="AS1417" s="17"/>
      <c r="AT1417" s="17"/>
      <c r="AU1417" s="17"/>
      <c r="AV1417" s="17"/>
    </row>
    <row r="1418" spans="1:48" ht="51" x14ac:dyDescent="0.2">
      <c r="A1418" s="14">
        <v>1413</v>
      </c>
      <c r="B1418" s="14" t="s">
        <v>33085</v>
      </c>
      <c r="C1418" s="15" t="s">
        <v>29122</v>
      </c>
      <c r="D1418" s="16" t="s">
        <v>29123</v>
      </c>
      <c r="E1418" s="15" t="s">
        <v>45</v>
      </c>
      <c r="F1418" s="17">
        <f t="shared" si="22"/>
        <v>960</v>
      </c>
      <c r="G1418" s="15"/>
      <c r="H1418" s="15" t="s">
        <v>31327</v>
      </c>
      <c r="I1418" s="15" t="s">
        <v>4360</v>
      </c>
      <c r="J1418" s="15" t="s">
        <v>56</v>
      </c>
      <c r="K1418" s="15" t="s">
        <v>31316</v>
      </c>
      <c r="L1418" s="15" t="s">
        <v>786</v>
      </c>
      <c r="M1418" s="15" t="s">
        <v>21897</v>
      </c>
      <c r="N1418" s="15" t="s">
        <v>21853</v>
      </c>
      <c r="O1418" s="17">
        <v>57291</v>
      </c>
      <c r="P1418" s="17">
        <v>60155.55</v>
      </c>
      <c r="Q1418" s="17">
        <v>61301.37</v>
      </c>
      <c r="R1418" s="15" t="s">
        <v>32857</v>
      </c>
      <c r="S1418" s="17" t="s">
        <v>32858</v>
      </c>
      <c r="T1418" s="15" t="s">
        <v>32859</v>
      </c>
      <c r="U1418" s="17"/>
      <c r="V1418" s="15"/>
      <c r="W1418" s="15"/>
      <c r="X1418" s="15"/>
      <c r="Y1418" s="17"/>
      <c r="Z1418" s="15"/>
      <c r="AA1418" s="15"/>
      <c r="AB1418" s="17"/>
      <c r="AC1418" s="17">
        <v>960</v>
      </c>
      <c r="AD1418" s="17"/>
      <c r="AE1418" s="17"/>
      <c r="AF1418" s="17"/>
      <c r="AG1418" s="17"/>
      <c r="AH1418" s="17"/>
      <c r="AI1418" s="17"/>
      <c r="AJ1418" s="17"/>
      <c r="AK1418" s="17"/>
      <c r="AL1418" s="17"/>
      <c r="AM1418" s="17">
        <v>0</v>
      </c>
      <c r="AN1418" s="17">
        <v>0</v>
      </c>
      <c r="AO1418" s="17"/>
      <c r="AP1418" s="17"/>
      <c r="AQ1418" s="17"/>
      <c r="AR1418" s="17"/>
      <c r="AS1418" s="17"/>
      <c r="AT1418" s="17"/>
      <c r="AU1418" s="17"/>
      <c r="AV1418" s="17"/>
    </row>
    <row r="1419" spans="1:48" ht="51" x14ac:dyDescent="0.2">
      <c r="A1419" s="14">
        <v>1414</v>
      </c>
      <c r="B1419" s="14" t="s">
        <v>33086</v>
      </c>
      <c r="C1419" s="15" t="s">
        <v>29124</v>
      </c>
      <c r="D1419" s="16" t="s">
        <v>31329</v>
      </c>
      <c r="E1419" s="15" t="s">
        <v>45</v>
      </c>
      <c r="F1419" s="17">
        <f t="shared" si="22"/>
        <v>480</v>
      </c>
      <c r="G1419" s="15"/>
      <c r="H1419" s="15" t="s">
        <v>31328</v>
      </c>
      <c r="I1419" s="15" t="s">
        <v>4360</v>
      </c>
      <c r="J1419" s="15" t="s">
        <v>56</v>
      </c>
      <c r="K1419" s="15" t="s">
        <v>31316</v>
      </c>
      <c r="L1419" s="15" t="s">
        <v>31330</v>
      </c>
      <c r="M1419" s="15" t="s">
        <v>21897</v>
      </c>
      <c r="N1419" s="15" t="s">
        <v>21853</v>
      </c>
      <c r="O1419" s="17">
        <v>57291</v>
      </c>
      <c r="P1419" s="17">
        <v>60155.55</v>
      </c>
      <c r="Q1419" s="17">
        <v>61301.37</v>
      </c>
      <c r="R1419" s="15" t="s">
        <v>32857</v>
      </c>
      <c r="S1419" s="17" t="s">
        <v>32858</v>
      </c>
      <c r="T1419" s="15" t="s">
        <v>32859</v>
      </c>
      <c r="U1419" s="17"/>
      <c r="V1419" s="15"/>
      <c r="W1419" s="17"/>
      <c r="X1419" s="17"/>
      <c r="Y1419" s="17"/>
      <c r="Z1419" s="15"/>
      <c r="AA1419" s="15"/>
      <c r="AB1419" s="17"/>
      <c r="AC1419" s="17">
        <v>480</v>
      </c>
      <c r="AD1419" s="17"/>
      <c r="AE1419" s="17"/>
      <c r="AF1419" s="17"/>
      <c r="AG1419" s="17"/>
      <c r="AH1419" s="17"/>
      <c r="AI1419" s="17"/>
      <c r="AJ1419" s="17"/>
      <c r="AK1419" s="17"/>
      <c r="AL1419" s="17"/>
      <c r="AM1419" s="17">
        <v>0</v>
      </c>
      <c r="AN1419" s="17">
        <v>0</v>
      </c>
      <c r="AO1419" s="17"/>
      <c r="AP1419" s="17"/>
      <c r="AQ1419" s="17"/>
      <c r="AR1419" s="17"/>
      <c r="AS1419" s="17"/>
      <c r="AT1419" s="17"/>
      <c r="AU1419" s="17"/>
      <c r="AV1419" s="17"/>
    </row>
    <row r="1420" spans="1:48" ht="63.75" x14ac:dyDescent="0.2">
      <c r="A1420" s="14">
        <v>1415</v>
      </c>
      <c r="B1420" s="14" t="s">
        <v>33087</v>
      </c>
      <c r="C1420" s="15" t="s">
        <v>29125</v>
      </c>
      <c r="D1420" s="16" t="s">
        <v>31332</v>
      </c>
      <c r="E1420" s="15" t="s">
        <v>45</v>
      </c>
      <c r="F1420" s="17">
        <f t="shared" si="22"/>
        <v>480</v>
      </c>
      <c r="G1420" s="15"/>
      <c r="H1420" s="15" t="s">
        <v>31331</v>
      </c>
      <c r="I1420" s="15" t="s">
        <v>4360</v>
      </c>
      <c r="J1420" s="15" t="s">
        <v>56</v>
      </c>
      <c r="K1420" s="15" t="s">
        <v>31316</v>
      </c>
      <c r="L1420" s="15" t="s">
        <v>31333</v>
      </c>
      <c r="M1420" s="15" t="s">
        <v>21897</v>
      </c>
      <c r="N1420" s="15" t="s">
        <v>21853</v>
      </c>
      <c r="O1420" s="17">
        <v>57291</v>
      </c>
      <c r="P1420" s="17">
        <v>60155.55</v>
      </c>
      <c r="Q1420" s="17">
        <v>61301.37</v>
      </c>
      <c r="R1420" s="15" t="s">
        <v>32857</v>
      </c>
      <c r="S1420" s="17" t="s">
        <v>32858</v>
      </c>
      <c r="T1420" s="15" t="s">
        <v>32859</v>
      </c>
      <c r="U1420" s="17"/>
      <c r="V1420" s="15"/>
      <c r="W1420" s="15"/>
      <c r="X1420" s="15"/>
      <c r="Y1420" s="17"/>
      <c r="Z1420" s="15"/>
      <c r="AA1420" s="15"/>
      <c r="AB1420" s="17"/>
      <c r="AC1420" s="17">
        <v>480</v>
      </c>
      <c r="AD1420" s="17"/>
      <c r="AE1420" s="17"/>
      <c r="AF1420" s="17"/>
      <c r="AG1420" s="17"/>
      <c r="AH1420" s="17"/>
      <c r="AI1420" s="17"/>
      <c r="AJ1420" s="17"/>
      <c r="AK1420" s="17"/>
      <c r="AL1420" s="17"/>
      <c r="AM1420" s="17">
        <v>0</v>
      </c>
      <c r="AN1420" s="17">
        <v>0</v>
      </c>
      <c r="AO1420" s="17"/>
      <c r="AP1420" s="17"/>
      <c r="AQ1420" s="17"/>
      <c r="AR1420" s="17"/>
      <c r="AS1420" s="17"/>
      <c r="AT1420" s="17"/>
      <c r="AU1420" s="17"/>
      <c r="AV1420" s="17"/>
    </row>
    <row r="1421" spans="1:48" ht="51" x14ac:dyDescent="0.2">
      <c r="A1421" s="14">
        <v>1416</v>
      </c>
      <c r="B1421" s="14" t="s">
        <v>33088</v>
      </c>
      <c r="C1421" s="15" t="s">
        <v>29126</v>
      </c>
      <c r="D1421" s="16" t="s">
        <v>29127</v>
      </c>
      <c r="E1421" s="15" t="s">
        <v>45</v>
      </c>
      <c r="F1421" s="17">
        <f t="shared" si="22"/>
        <v>1152</v>
      </c>
      <c r="G1421" s="15"/>
      <c r="H1421" s="15" t="s">
        <v>716</v>
      </c>
      <c r="I1421" s="15" t="s">
        <v>4360</v>
      </c>
      <c r="J1421" s="15" t="s">
        <v>56</v>
      </c>
      <c r="K1421" s="15" t="s">
        <v>31316</v>
      </c>
      <c r="L1421" s="15" t="s">
        <v>20952</v>
      </c>
      <c r="M1421" s="15" t="s">
        <v>21897</v>
      </c>
      <c r="N1421" s="15" t="s">
        <v>21853</v>
      </c>
      <c r="O1421" s="17">
        <v>57291</v>
      </c>
      <c r="P1421" s="17">
        <v>60155.55</v>
      </c>
      <c r="Q1421" s="17">
        <v>61301.37</v>
      </c>
      <c r="R1421" s="15" t="s">
        <v>32857</v>
      </c>
      <c r="S1421" s="17" t="s">
        <v>32858</v>
      </c>
      <c r="T1421" s="15" t="s">
        <v>32859</v>
      </c>
      <c r="U1421" s="17"/>
      <c r="V1421" s="15"/>
      <c r="W1421" s="17"/>
      <c r="X1421" s="17"/>
      <c r="Y1421" s="17"/>
      <c r="Z1421" s="15"/>
      <c r="AA1421" s="15"/>
      <c r="AB1421" s="17"/>
      <c r="AC1421" s="17">
        <v>1152</v>
      </c>
      <c r="AD1421" s="17"/>
      <c r="AE1421" s="17"/>
      <c r="AF1421" s="17"/>
      <c r="AG1421" s="17"/>
      <c r="AH1421" s="17"/>
      <c r="AI1421" s="17"/>
      <c r="AJ1421" s="17"/>
      <c r="AK1421" s="17"/>
      <c r="AL1421" s="17"/>
      <c r="AM1421" s="17">
        <v>0</v>
      </c>
      <c r="AN1421" s="17">
        <v>0</v>
      </c>
      <c r="AO1421" s="17"/>
      <c r="AP1421" s="17"/>
      <c r="AQ1421" s="17"/>
      <c r="AR1421" s="17"/>
      <c r="AS1421" s="17"/>
      <c r="AT1421" s="17"/>
      <c r="AU1421" s="17"/>
      <c r="AV1421" s="17"/>
    </row>
    <row r="1422" spans="1:48" ht="51" x14ac:dyDescent="0.2">
      <c r="A1422" s="14">
        <v>1417</v>
      </c>
      <c r="B1422" s="14" t="s">
        <v>33080</v>
      </c>
      <c r="C1422" s="15" t="s">
        <v>34394</v>
      </c>
      <c r="D1422" s="16" t="s">
        <v>29117</v>
      </c>
      <c r="E1422" s="15" t="s">
        <v>45</v>
      </c>
      <c r="F1422" s="17">
        <f t="shared" si="22"/>
        <v>480</v>
      </c>
      <c r="G1422" s="15"/>
      <c r="H1422" s="15" t="s">
        <v>21149</v>
      </c>
      <c r="I1422" s="15" t="s">
        <v>4360</v>
      </c>
      <c r="J1422" s="15" t="s">
        <v>56</v>
      </c>
      <c r="K1422" s="15" t="s">
        <v>31316</v>
      </c>
      <c r="L1422" s="15" t="s">
        <v>20949</v>
      </c>
      <c r="M1422" s="15" t="s">
        <v>21897</v>
      </c>
      <c r="N1422" s="15" t="s">
        <v>21853</v>
      </c>
      <c r="O1422" s="17">
        <v>57291</v>
      </c>
      <c r="P1422" s="17">
        <v>60155.55</v>
      </c>
      <c r="Q1422" s="17">
        <v>61301.37</v>
      </c>
      <c r="R1422" s="15" t="s">
        <v>32857</v>
      </c>
      <c r="S1422" s="17" t="s">
        <v>32858</v>
      </c>
      <c r="T1422" s="15" t="s">
        <v>32859</v>
      </c>
      <c r="U1422" s="17"/>
      <c r="V1422" s="15"/>
      <c r="W1422" s="15"/>
      <c r="X1422" s="15"/>
      <c r="Y1422" s="17"/>
      <c r="Z1422" s="15"/>
      <c r="AA1422" s="15"/>
      <c r="AB1422" s="17"/>
      <c r="AC1422" s="17">
        <v>480</v>
      </c>
      <c r="AD1422" s="17"/>
      <c r="AE1422" s="17"/>
      <c r="AF1422" s="17"/>
      <c r="AG1422" s="17"/>
      <c r="AH1422" s="17"/>
      <c r="AI1422" s="17"/>
      <c r="AJ1422" s="17"/>
      <c r="AK1422" s="17"/>
      <c r="AL1422" s="17"/>
      <c r="AM1422" s="17">
        <v>0</v>
      </c>
      <c r="AN1422" s="17">
        <v>0</v>
      </c>
      <c r="AO1422" s="17"/>
      <c r="AP1422" s="17"/>
      <c r="AQ1422" s="17"/>
      <c r="AR1422" s="17"/>
      <c r="AS1422" s="17"/>
      <c r="AT1422" s="17"/>
      <c r="AU1422" s="17"/>
      <c r="AV1422" s="17"/>
    </row>
    <row r="1423" spans="1:48" ht="51" x14ac:dyDescent="0.2">
      <c r="A1423" s="14">
        <v>1418</v>
      </c>
      <c r="B1423" s="14" t="s">
        <v>33089</v>
      </c>
      <c r="C1423" s="15" t="s">
        <v>29128</v>
      </c>
      <c r="D1423" s="16" t="s">
        <v>31335</v>
      </c>
      <c r="E1423" s="15" t="s">
        <v>45</v>
      </c>
      <c r="F1423" s="17">
        <f t="shared" si="22"/>
        <v>480</v>
      </c>
      <c r="G1423" s="15"/>
      <c r="H1423" s="15" t="s">
        <v>31334</v>
      </c>
      <c r="I1423" s="15" t="s">
        <v>4360</v>
      </c>
      <c r="J1423" s="15" t="s">
        <v>56</v>
      </c>
      <c r="K1423" s="15" t="s">
        <v>31316</v>
      </c>
      <c r="L1423" s="15" t="s">
        <v>31336</v>
      </c>
      <c r="M1423" s="15" t="s">
        <v>21897</v>
      </c>
      <c r="N1423" s="15" t="s">
        <v>21853</v>
      </c>
      <c r="O1423" s="17">
        <v>57291</v>
      </c>
      <c r="P1423" s="17">
        <v>60155.55</v>
      </c>
      <c r="Q1423" s="17">
        <v>61301.37</v>
      </c>
      <c r="R1423" s="15" t="s">
        <v>32857</v>
      </c>
      <c r="S1423" s="17" t="s">
        <v>32858</v>
      </c>
      <c r="T1423" s="15" t="s">
        <v>32859</v>
      </c>
      <c r="U1423" s="17"/>
      <c r="V1423" s="15"/>
      <c r="W1423" s="15"/>
      <c r="X1423" s="15"/>
      <c r="Y1423" s="17"/>
      <c r="Z1423" s="15"/>
      <c r="AA1423" s="15"/>
      <c r="AB1423" s="17"/>
      <c r="AC1423" s="17">
        <v>480</v>
      </c>
      <c r="AD1423" s="17"/>
      <c r="AE1423" s="17"/>
      <c r="AF1423" s="17"/>
      <c r="AG1423" s="17"/>
      <c r="AH1423" s="17"/>
      <c r="AI1423" s="17"/>
      <c r="AJ1423" s="17"/>
      <c r="AK1423" s="17"/>
      <c r="AL1423" s="17"/>
      <c r="AM1423" s="17">
        <v>0</v>
      </c>
      <c r="AN1423" s="17">
        <v>0</v>
      </c>
      <c r="AO1423" s="17"/>
      <c r="AP1423" s="17"/>
      <c r="AQ1423" s="17"/>
      <c r="AR1423" s="17"/>
      <c r="AS1423" s="17"/>
      <c r="AT1423" s="17"/>
      <c r="AU1423" s="17"/>
      <c r="AV1423" s="17"/>
    </row>
    <row r="1424" spans="1:48" ht="51" x14ac:dyDescent="0.2">
      <c r="A1424" s="14">
        <v>1419</v>
      </c>
      <c r="B1424" s="14" t="s">
        <v>33090</v>
      </c>
      <c r="C1424" s="15" t="s">
        <v>29129</v>
      </c>
      <c r="D1424" s="16" t="s">
        <v>31338</v>
      </c>
      <c r="E1424" s="15" t="s">
        <v>45</v>
      </c>
      <c r="F1424" s="17">
        <f t="shared" si="22"/>
        <v>3456</v>
      </c>
      <c r="G1424" s="15"/>
      <c r="H1424" s="15" t="s">
        <v>31337</v>
      </c>
      <c r="I1424" s="15" t="s">
        <v>4360</v>
      </c>
      <c r="J1424" s="15" t="s">
        <v>56</v>
      </c>
      <c r="K1424" s="15" t="s">
        <v>31316</v>
      </c>
      <c r="L1424" s="15" t="s">
        <v>31339</v>
      </c>
      <c r="M1424" s="15" t="s">
        <v>21897</v>
      </c>
      <c r="N1424" s="15" t="s">
        <v>21853</v>
      </c>
      <c r="O1424" s="17">
        <v>57291</v>
      </c>
      <c r="P1424" s="17">
        <v>60155.55</v>
      </c>
      <c r="Q1424" s="17">
        <v>61301.37</v>
      </c>
      <c r="R1424" s="15" t="s">
        <v>32857</v>
      </c>
      <c r="S1424" s="17" t="s">
        <v>32858</v>
      </c>
      <c r="T1424" s="15" t="s">
        <v>32859</v>
      </c>
      <c r="U1424" s="17"/>
      <c r="V1424" s="15"/>
      <c r="W1424" s="15"/>
      <c r="X1424" s="15"/>
      <c r="Y1424" s="17"/>
      <c r="Z1424" s="15"/>
      <c r="AA1424" s="15"/>
      <c r="AB1424" s="17"/>
      <c r="AC1424" s="17">
        <v>3456</v>
      </c>
      <c r="AD1424" s="17"/>
      <c r="AE1424" s="17"/>
      <c r="AF1424" s="17"/>
      <c r="AG1424" s="17"/>
      <c r="AH1424" s="17"/>
      <c r="AI1424" s="17"/>
      <c r="AJ1424" s="17"/>
      <c r="AK1424" s="17"/>
      <c r="AL1424" s="17"/>
      <c r="AM1424" s="17">
        <v>0</v>
      </c>
      <c r="AN1424" s="17">
        <v>0</v>
      </c>
      <c r="AO1424" s="17"/>
      <c r="AP1424" s="17"/>
      <c r="AQ1424" s="17"/>
      <c r="AR1424" s="17"/>
      <c r="AS1424" s="17"/>
      <c r="AT1424" s="17"/>
      <c r="AU1424" s="17"/>
      <c r="AV1424" s="17"/>
    </row>
    <row r="1425" spans="1:48" ht="51" x14ac:dyDescent="0.2">
      <c r="A1425" s="14">
        <v>1420</v>
      </c>
      <c r="B1425" s="14" t="s">
        <v>33091</v>
      </c>
      <c r="C1425" s="15" t="s">
        <v>29130</v>
      </c>
      <c r="D1425" s="16" t="s">
        <v>31340</v>
      </c>
      <c r="E1425" s="15" t="s">
        <v>45</v>
      </c>
      <c r="F1425" s="17">
        <f t="shared" si="22"/>
        <v>2400</v>
      </c>
      <c r="G1425" s="15"/>
      <c r="H1425" s="15" t="s">
        <v>3568</v>
      </c>
      <c r="I1425" s="15" t="s">
        <v>4360</v>
      </c>
      <c r="J1425" s="15" t="s">
        <v>56</v>
      </c>
      <c r="K1425" s="15" t="s">
        <v>31316</v>
      </c>
      <c r="L1425" s="15" t="s">
        <v>31341</v>
      </c>
      <c r="M1425" s="15" t="s">
        <v>21897</v>
      </c>
      <c r="N1425" s="15" t="s">
        <v>21853</v>
      </c>
      <c r="O1425" s="17">
        <v>57291</v>
      </c>
      <c r="P1425" s="17">
        <v>60155.55</v>
      </c>
      <c r="Q1425" s="17">
        <v>61301.37</v>
      </c>
      <c r="R1425" s="15" t="s">
        <v>32857</v>
      </c>
      <c r="S1425" s="17" t="s">
        <v>32858</v>
      </c>
      <c r="T1425" s="15" t="s">
        <v>32859</v>
      </c>
      <c r="U1425" s="17"/>
      <c r="V1425" s="15"/>
      <c r="W1425" s="15"/>
      <c r="X1425" s="15"/>
      <c r="Y1425" s="17"/>
      <c r="Z1425" s="15"/>
      <c r="AA1425" s="15"/>
      <c r="AB1425" s="17"/>
      <c r="AC1425" s="17">
        <v>2400</v>
      </c>
      <c r="AD1425" s="17"/>
      <c r="AE1425" s="17"/>
      <c r="AF1425" s="17"/>
      <c r="AG1425" s="17"/>
      <c r="AH1425" s="17"/>
      <c r="AI1425" s="17"/>
      <c r="AJ1425" s="17"/>
      <c r="AK1425" s="17"/>
      <c r="AL1425" s="17"/>
      <c r="AM1425" s="17">
        <v>0</v>
      </c>
      <c r="AN1425" s="17">
        <v>0</v>
      </c>
      <c r="AO1425" s="17"/>
      <c r="AP1425" s="17"/>
      <c r="AQ1425" s="17"/>
      <c r="AR1425" s="17"/>
      <c r="AS1425" s="17"/>
      <c r="AT1425" s="17"/>
      <c r="AU1425" s="17"/>
      <c r="AV1425" s="17"/>
    </row>
    <row r="1426" spans="1:48" ht="63.75" x14ac:dyDescent="0.2">
      <c r="A1426" s="14">
        <v>1421</v>
      </c>
      <c r="B1426" s="14" t="s">
        <v>33092</v>
      </c>
      <c r="C1426" s="15" t="s">
        <v>29131</v>
      </c>
      <c r="D1426" s="16" t="s">
        <v>31343</v>
      </c>
      <c r="E1426" s="15" t="s">
        <v>45</v>
      </c>
      <c r="F1426" s="17">
        <f t="shared" si="22"/>
        <v>1152</v>
      </c>
      <c r="G1426" s="15"/>
      <c r="H1426" s="15" t="s">
        <v>31342</v>
      </c>
      <c r="I1426" s="15" t="s">
        <v>4360</v>
      </c>
      <c r="J1426" s="15" t="s">
        <v>56</v>
      </c>
      <c r="K1426" s="15" t="s">
        <v>31316</v>
      </c>
      <c r="L1426" s="15" t="s">
        <v>31344</v>
      </c>
      <c r="M1426" s="15" t="s">
        <v>21897</v>
      </c>
      <c r="N1426" s="15" t="s">
        <v>21853</v>
      </c>
      <c r="O1426" s="17">
        <v>57291</v>
      </c>
      <c r="P1426" s="17">
        <v>60155.55</v>
      </c>
      <c r="Q1426" s="17">
        <v>61301.37</v>
      </c>
      <c r="R1426" s="15" t="s">
        <v>32857</v>
      </c>
      <c r="S1426" s="17" t="s">
        <v>32858</v>
      </c>
      <c r="T1426" s="15" t="s">
        <v>32859</v>
      </c>
      <c r="U1426" s="17"/>
      <c r="V1426" s="15"/>
      <c r="W1426" s="15"/>
      <c r="X1426" s="15"/>
      <c r="Y1426" s="17"/>
      <c r="Z1426" s="15"/>
      <c r="AA1426" s="15"/>
      <c r="AB1426" s="17"/>
      <c r="AC1426" s="17">
        <v>1152</v>
      </c>
      <c r="AD1426" s="17"/>
      <c r="AE1426" s="17"/>
      <c r="AF1426" s="17"/>
      <c r="AG1426" s="17"/>
      <c r="AH1426" s="17"/>
      <c r="AI1426" s="17"/>
      <c r="AJ1426" s="17"/>
      <c r="AK1426" s="17"/>
      <c r="AL1426" s="17"/>
      <c r="AM1426" s="17">
        <v>0</v>
      </c>
      <c r="AN1426" s="17">
        <v>0</v>
      </c>
      <c r="AO1426" s="17"/>
      <c r="AP1426" s="17"/>
      <c r="AQ1426" s="17"/>
      <c r="AR1426" s="17"/>
      <c r="AS1426" s="17"/>
      <c r="AT1426" s="17"/>
      <c r="AU1426" s="17"/>
      <c r="AV1426" s="17"/>
    </row>
    <row r="1427" spans="1:48" ht="51" x14ac:dyDescent="0.2">
      <c r="A1427" s="14">
        <v>1422</v>
      </c>
      <c r="B1427" s="14" t="s">
        <v>33081</v>
      </c>
      <c r="C1427" s="15" t="s">
        <v>34491</v>
      </c>
      <c r="D1427" s="16" t="s">
        <v>29118</v>
      </c>
      <c r="E1427" s="15" t="s">
        <v>45</v>
      </c>
      <c r="F1427" s="17">
        <f t="shared" si="22"/>
        <v>480</v>
      </c>
      <c r="G1427" s="15"/>
      <c r="H1427" s="15" t="s">
        <v>31317</v>
      </c>
      <c r="I1427" s="15" t="s">
        <v>4360</v>
      </c>
      <c r="J1427" s="15" t="s">
        <v>56</v>
      </c>
      <c r="K1427" s="15" t="s">
        <v>31316</v>
      </c>
      <c r="L1427" s="15" t="s">
        <v>4783</v>
      </c>
      <c r="M1427" s="15" t="s">
        <v>21897</v>
      </c>
      <c r="N1427" s="15" t="s">
        <v>21853</v>
      </c>
      <c r="O1427" s="17">
        <v>57291</v>
      </c>
      <c r="P1427" s="17">
        <v>60155.55</v>
      </c>
      <c r="Q1427" s="17">
        <v>61301.37</v>
      </c>
      <c r="R1427" s="15" t="s">
        <v>32857</v>
      </c>
      <c r="S1427" s="17" t="s">
        <v>32858</v>
      </c>
      <c r="T1427" s="15" t="s">
        <v>32859</v>
      </c>
      <c r="U1427" s="17"/>
      <c r="V1427" s="15"/>
      <c r="W1427" s="15"/>
      <c r="X1427" s="15"/>
      <c r="Y1427" s="17"/>
      <c r="Z1427" s="15"/>
      <c r="AA1427" s="15"/>
      <c r="AB1427" s="17"/>
      <c r="AC1427" s="17">
        <v>480</v>
      </c>
      <c r="AD1427" s="17"/>
      <c r="AE1427" s="17"/>
      <c r="AF1427" s="17"/>
      <c r="AG1427" s="17"/>
      <c r="AH1427" s="17"/>
      <c r="AI1427" s="17"/>
      <c r="AJ1427" s="17"/>
      <c r="AK1427" s="17"/>
      <c r="AL1427" s="17"/>
      <c r="AM1427" s="17">
        <v>0</v>
      </c>
      <c r="AN1427" s="17">
        <v>0</v>
      </c>
      <c r="AO1427" s="17"/>
      <c r="AP1427" s="17"/>
      <c r="AQ1427" s="17"/>
      <c r="AR1427" s="17"/>
      <c r="AS1427" s="17"/>
      <c r="AT1427" s="17"/>
      <c r="AU1427" s="17"/>
      <c r="AV1427" s="17"/>
    </row>
    <row r="1428" spans="1:48" ht="51" x14ac:dyDescent="0.2">
      <c r="A1428" s="14">
        <v>1423</v>
      </c>
      <c r="B1428" s="14" t="s">
        <v>33093</v>
      </c>
      <c r="C1428" s="15" t="s">
        <v>29132</v>
      </c>
      <c r="D1428" s="16" t="s">
        <v>31346</v>
      </c>
      <c r="E1428" s="15" t="s">
        <v>45</v>
      </c>
      <c r="F1428" s="17">
        <f t="shared" si="22"/>
        <v>1440</v>
      </c>
      <c r="G1428" s="15"/>
      <c r="H1428" s="15" t="s">
        <v>31345</v>
      </c>
      <c r="I1428" s="15" t="s">
        <v>4360</v>
      </c>
      <c r="J1428" s="15" t="s">
        <v>56</v>
      </c>
      <c r="K1428" s="15" t="s">
        <v>31316</v>
      </c>
      <c r="L1428" s="15" t="s">
        <v>31347</v>
      </c>
      <c r="M1428" s="15" t="s">
        <v>21897</v>
      </c>
      <c r="N1428" s="15" t="s">
        <v>21853</v>
      </c>
      <c r="O1428" s="17">
        <v>57291</v>
      </c>
      <c r="P1428" s="17">
        <v>60155.55</v>
      </c>
      <c r="Q1428" s="17">
        <v>61301.37</v>
      </c>
      <c r="R1428" s="15" t="s">
        <v>32857</v>
      </c>
      <c r="S1428" s="17" t="s">
        <v>32858</v>
      </c>
      <c r="T1428" s="15" t="s">
        <v>32859</v>
      </c>
      <c r="U1428" s="17"/>
      <c r="V1428" s="15"/>
      <c r="W1428" s="17"/>
      <c r="X1428" s="17"/>
      <c r="Y1428" s="17"/>
      <c r="Z1428" s="15"/>
      <c r="AA1428" s="15"/>
      <c r="AB1428" s="17"/>
      <c r="AC1428" s="17">
        <v>1440</v>
      </c>
      <c r="AD1428" s="17"/>
      <c r="AE1428" s="17"/>
      <c r="AF1428" s="17"/>
      <c r="AG1428" s="17"/>
      <c r="AH1428" s="17"/>
      <c r="AI1428" s="17"/>
      <c r="AJ1428" s="17"/>
      <c r="AK1428" s="17"/>
      <c r="AL1428" s="17"/>
      <c r="AM1428" s="17">
        <v>0</v>
      </c>
      <c r="AN1428" s="17">
        <v>0</v>
      </c>
      <c r="AO1428" s="17"/>
      <c r="AP1428" s="17"/>
      <c r="AQ1428" s="17"/>
      <c r="AR1428" s="17"/>
      <c r="AS1428" s="17"/>
      <c r="AT1428" s="17"/>
      <c r="AU1428" s="17"/>
      <c r="AV1428" s="17"/>
    </row>
    <row r="1429" spans="1:48" ht="76.5" x14ac:dyDescent="0.2">
      <c r="A1429" s="14">
        <v>1424</v>
      </c>
      <c r="B1429" s="14" t="s">
        <v>18256</v>
      </c>
      <c r="C1429" s="15" t="s">
        <v>17171</v>
      </c>
      <c r="D1429" s="16" t="s">
        <v>17172</v>
      </c>
      <c r="E1429" s="15" t="s">
        <v>45</v>
      </c>
      <c r="F1429" s="17">
        <f t="shared" si="22"/>
        <v>5576</v>
      </c>
      <c r="G1429" s="15"/>
      <c r="H1429" s="15" t="s">
        <v>20844</v>
      </c>
      <c r="I1429" s="15"/>
      <c r="J1429" s="15" t="s">
        <v>85</v>
      </c>
      <c r="K1429" s="15" t="s">
        <v>20845</v>
      </c>
      <c r="L1429" s="15">
        <v>5028</v>
      </c>
      <c r="M1429" s="15" t="s">
        <v>21897</v>
      </c>
      <c r="N1429" s="15" t="s">
        <v>21853</v>
      </c>
      <c r="O1429" s="17"/>
      <c r="P1429" s="17"/>
      <c r="Q1429" s="17"/>
      <c r="R1429" s="15"/>
      <c r="S1429" s="17"/>
      <c r="T1429" s="15"/>
      <c r="U1429" s="17"/>
      <c r="V1429" s="15"/>
      <c r="W1429" s="15"/>
      <c r="X1429" s="15"/>
      <c r="Y1429" s="17"/>
      <c r="Z1429" s="15"/>
      <c r="AA1429" s="15"/>
      <c r="AB1429" s="17">
        <v>576</v>
      </c>
      <c r="AC1429" s="17"/>
      <c r="AD1429" s="17">
        <v>0</v>
      </c>
      <c r="AE1429" s="17"/>
      <c r="AF1429" s="17"/>
      <c r="AG1429" s="17">
        <v>0</v>
      </c>
      <c r="AH1429" s="17"/>
      <c r="AI1429" s="17"/>
      <c r="AJ1429" s="17">
        <v>2000</v>
      </c>
      <c r="AK1429" s="17"/>
      <c r="AL1429" s="17">
        <v>0</v>
      </c>
      <c r="AM1429" s="17">
        <v>3000</v>
      </c>
      <c r="AN1429" s="17"/>
      <c r="AO1429" s="17"/>
      <c r="AP1429" s="17"/>
      <c r="AQ1429" s="17"/>
      <c r="AR1429" s="17"/>
      <c r="AS1429" s="17">
        <v>0</v>
      </c>
      <c r="AT1429" s="17"/>
      <c r="AU1429" s="17"/>
      <c r="AV1429" s="17"/>
    </row>
    <row r="1430" spans="1:48" ht="89.25" x14ac:dyDescent="0.2">
      <c r="A1430" s="14">
        <v>1425</v>
      </c>
      <c r="B1430" s="14" t="s">
        <v>18257</v>
      </c>
      <c r="C1430" s="15" t="s">
        <v>17173</v>
      </c>
      <c r="D1430" s="16" t="s">
        <v>17174</v>
      </c>
      <c r="E1430" s="15" t="s">
        <v>45</v>
      </c>
      <c r="F1430" s="17">
        <f t="shared" si="22"/>
        <v>2480</v>
      </c>
      <c r="G1430" s="15"/>
      <c r="H1430" s="15" t="s">
        <v>20846</v>
      </c>
      <c r="I1430" s="15" t="s">
        <v>20847</v>
      </c>
      <c r="J1430" s="15" t="s">
        <v>85</v>
      </c>
      <c r="K1430" s="15" t="s">
        <v>20848</v>
      </c>
      <c r="L1430" s="15" t="s">
        <v>833</v>
      </c>
      <c r="M1430" s="15" t="s">
        <v>21897</v>
      </c>
      <c r="N1430" s="15" t="s">
        <v>21853</v>
      </c>
      <c r="O1430" s="17"/>
      <c r="P1430" s="17"/>
      <c r="Q1430" s="17"/>
      <c r="R1430" s="15"/>
      <c r="S1430" s="17"/>
      <c r="T1430" s="15"/>
      <c r="U1430" s="17"/>
      <c r="V1430" s="15"/>
      <c r="W1430" s="15"/>
      <c r="X1430" s="15"/>
      <c r="Y1430" s="17"/>
      <c r="Z1430" s="15"/>
      <c r="AA1430" s="15"/>
      <c r="AB1430" s="17"/>
      <c r="AC1430" s="17"/>
      <c r="AD1430" s="17">
        <v>480</v>
      </c>
      <c r="AE1430" s="17"/>
      <c r="AF1430" s="17"/>
      <c r="AG1430" s="17">
        <v>0</v>
      </c>
      <c r="AH1430" s="17"/>
      <c r="AI1430" s="17"/>
      <c r="AJ1430" s="17">
        <v>2000</v>
      </c>
      <c r="AK1430" s="17"/>
      <c r="AL1430" s="17">
        <v>0</v>
      </c>
      <c r="AM1430" s="17"/>
      <c r="AN1430" s="17"/>
      <c r="AO1430" s="17"/>
      <c r="AP1430" s="17"/>
      <c r="AQ1430" s="17"/>
      <c r="AR1430" s="17"/>
      <c r="AS1430" s="17">
        <v>0</v>
      </c>
      <c r="AT1430" s="17"/>
      <c r="AU1430" s="17"/>
      <c r="AV1430" s="17"/>
    </row>
    <row r="1431" spans="1:48" ht="114.75" x14ac:dyDescent="0.2">
      <c r="A1431" s="14">
        <v>1426</v>
      </c>
      <c r="B1431" s="14" t="s">
        <v>18258</v>
      </c>
      <c r="C1431" s="15" t="s">
        <v>17175</v>
      </c>
      <c r="D1431" s="16" t="s">
        <v>17176</v>
      </c>
      <c r="E1431" s="15" t="s">
        <v>45</v>
      </c>
      <c r="F1431" s="17">
        <f t="shared" si="22"/>
        <v>6000</v>
      </c>
      <c r="G1431" s="15"/>
      <c r="H1431" s="15" t="s">
        <v>20849</v>
      </c>
      <c r="I1431" s="15" t="s">
        <v>20850</v>
      </c>
      <c r="J1431" s="15" t="s">
        <v>56</v>
      </c>
      <c r="K1431" s="15" t="s">
        <v>20851</v>
      </c>
      <c r="L1431" s="15" t="s">
        <v>20852</v>
      </c>
      <c r="M1431" s="15" t="s">
        <v>21897</v>
      </c>
      <c r="N1431" s="15" t="s">
        <v>21853</v>
      </c>
      <c r="O1431" s="17"/>
      <c r="P1431" s="17"/>
      <c r="Q1431" s="17"/>
      <c r="R1431" s="15"/>
      <c r="S1431" s="17"/>
      <c r="T1431" s="15"/>
      <c r="U1431" s="17"/>
      <c r="V1431" s="15"/>
      <c r="W1431" s="15"/>
      <c r="X1431" s="15"/>
      <c r="Y1431" s="17"/>
      <c r="Z1431" s="15"/>
      <c r="AA1431" s="15"/>
      <c r="AB1431" s="17"/>
      <c r="AC1431" s="17"/>
      <c r="AD1431" s="17">
        <v>0</v>
      </c>
      <c r="AE1431" s="17"/>
      <c r="AF1431" s="17"/>
      <c r="AG1431" s="17">
        <v>0</v>
      </c>
      <c r="AH1431" s="17"/>
      <c r="AI1431" s="17"/>
      <c r="AJ1431" s="17">
        <v>6000</v>
      </c>
      <c r="AK1431" s="17"/>
      <c r="AL1431" s="17">
        <v>0</v>
      </c>
      <c r="AM1431" s="17"/>
      <c r="AN1431" s="17"/>
      <c r="AO1431" s="17"/>
      <c r="AP1431" s="17"/>
      <c r="AQ1431" s="17"/>
      <c r="AR1431" s="17"/>
      <c r="AS1431" s="17">
        <v>0</v>
      </c>
      <c r="AT1431" s="17"/>
      <c r="AU1431" s="17"/>
      <c r="AV1431" s="17"/>
    </row>
    <row r="1432" spans="1:48" ht="89.25" x14ac:dyDescent="0.2">
      <c r="A1432" s="14">
        <v>1427</v>
      </c>
      <c r="B1432" s="14" t="s">
        <v>18259</v>
      </c>
      <c r="C1432" s="15" t="s">
        <v>17177</v>
      </c>
      <c r="D1432" s="16" t="s">
        <v>17178</v>
      </c>
      <c r="E1432" s="15" t="s">
        <v>45</v>
      </c>
      <c r="F1432" s="17">
        <f t="shared" si="22"/>
        <v>6000</v>
      </c>
      <c r="G1432" s="15"/>
      <c r="H1432" s="15" t="s">
        <v>20853</v>
      </c>
      <c r="I1432" s="15" t="s">
        <v>20842</v>
      </c>
      <c r="J1432" s="15" t="s">
        <v>56</v>
      </c>
      <c r="K1432" s="15" t="s">
        <v>20843</v>
      </c>
      <c r="L1432" s="15" t="s">
        <v>650</v>
      </c>
      <c r="M1432" s="15" t="s">
        <v>21897</v>
      </c>
      <c r="N1432" s="15" t="s">
        <v>21853</v>
      </c>
      <c r="O1432" s="17"/>
      <c r="P1432" s="17"/>
      <c r="Q1432" s="17"/>
      <c r="R1432" s="15"/>
      <c r="S1432" s="17"/>
      <c r="T1432" s="15"/>
      <c r="U1432" s="17"/>
      <c r="V1432" s="15"/>
      <c r="W1432" s="15"/>
      <c r="X1432" s="15"/>
      <c r="Y1432" s="17"/>
      <c r="Z1432" s="15"/>
      <c r="AA1432" s="15"/>
      <c r="AB1432" s="17"/>
      <c r="AC1432" s="17"/>
      <c r="AD1432" s="17">
        <v>0</v>
      </c>
      <c r="AE1432" s="17"/>
      <c r="AF1432" s="17"/>
      <c r="AG1432" s="17">
        <v>0</v>
      </c>
      <c r="AH1432" s="17"/>
      <c r="AI1432" s="17"/>
      <c r="AJ1432" s="17">
        <v>6000</v>
      </c>
      <c r="AK1432" s="17"/>
      <c r="AL1432" s="17">
        <v>0</v>
      </c>
      <c r="AM1432" s="17"/>
      <c r="AN1432" s="17"/>
      <c r="AO1432" s="17"/>
      <c r="AP1432" s="17"/>
      <c r="AQ1432" s="17"/>
      <c r="AR1432" s="17"/>
      <c r="AS1432" s="17">
        <v>0</v>
      </c>
      <c r="AT1432" s="17"/>
      <c r="AU1432" s="17"/>
      <c r="AV1432" s="17"/>
    </row>
    <row r="1433" spans="1:48" ht="89.25" x14ac:dyDescent="0.2">
      <c r="A1433" s="14">
        <v>1428</v>
      </c>
      <c r="B1433" s="14" t="s">
        <v>18260</v>
      </c>
      <c r="C1433" s="15" t="s">
        <v>17179</v>
      </c>
      <c r="D1433" s="16" t="s">
        <v>17180</v>
      </c>
      <c r="E1433" s="15" t="s">
        <v>45</v>
      </c>
      <c r="F1433" s="17">
        <f t="shared" si="22"/>
        <v>2000</v>
      </c>
      <c r="G1433" s="15"/>
      <c r="H1433" s="15" t="s">
        <v>20854</v>
      </c>
      <c r="I1433" s="15" t="s">
        <v>20847</v>
      </c>
      <c r="J1433" s="15" t="s">
        <v>85</v>
      </c>
      <c r="K1433" s="15" t="s">
        <v>20848</v>
      </c>
      <c r="L1433" s="15" t="s">
        <v>20855</v>
      </c>
      <c r="M1433" s="15" t="s">
        <v>21897</v>
      </c>
      <c r="N1433" s="15" t="s">
        <v>21853</v>
      </c>
      <c r="O1433" s="17"/>
      <c r="P1433" s="17"/>
      <c r="Q1433" s="17"/>
      <c r="R1433" s="15"/>
      <c r="S1433" s="17"/>
      <c r="T1433" s="15"/>
      <c r="U1433" s="17"/>
      <c r="V1433" s="15"/>
      <c r="W1433" s="15"/>
      <c r="X1433" s="15"/>
      <c r="Y1433" s="17"/>
      <c r="Z1433" s="15"/>
      <c r="AA1433" s="15"/>
      <c r="AB1433" s="17"/>
      <c r="AC1433" s="17"/>
      <c r="AD1433" s="17">
        <v>0</v>
      </c>
      <c r="AE1433" s="17"/>
      <c r="AF1433" s="17"/>
      <c r="AG1433" s="17">
        <v>0</v>
      </c>
      <c r="AH1433" s="17"/>
      <c r="AI1433" s="17"/>
      <c r="AJ1433" s="17">
        <v>2000</v>
      </c>
      <c r="AK1433" s="17"/>
      <c r="AL1433" s="17">
        <v>0</v>
      </c>
      <c r="AM1433" s="17"/>
      <c r="AN1433" s="17"/>
      <c r="AO1433" s="17"/>
      <c r="AP1433" s="17"/>
      <c r="AQ1433" s="17"/>
      <c r="AR1433" s="17"/>
      <c r="AS1433" s="17">
        <v>0</v>
      </c>
      <c r="AT1433" s="17"/>
      <c r="AU1433" s="17"/>
      <c r="AV1433" s="17"/>
    </row>
    <row r="1434" spans="1:48" ht="89.25" x14ac:dyDescent="0.2">
      <c r="A1434" s="14">
        <v>1429</v>
      </c>
      <c r="B1434" s="14" t="s">
        <v>18261</v>
      </c>
      <c r="C1434" s="15" t="s">
        <v>17181</v>
      </c>
      <c r="D1434" s="16" t="s">
        <v>17182</v>
      </c>
      <c r="E1434" s="15" t="s">
        <v>45</v>
      </c>
      <c r="F1434" s="17">
        <f t="shared" si="22"/>
        <v>2000</v>
      </c>
      <c r="G1434" s="15"/>
      <c r="H1434" s="15" t="s">
        <v>20856</v>
      </c>
      <c r="I1434" s="15" t="s">
        <v>20847</v>
      </c>
      <c r="J1434" s="15" t="s">
        <v>85</v>
      </c>
      <c r="K1434" s="15" t="s">
        <v>20848</v>
      </c>
      <c r="L1434" s="15" t="s">
        <v>835</v>
      </c>
      <c r="M1434" s="15" t="s">
        <v>21897</v>
      </c>
      <c r="N1434" s="15" t="s">
        <v>21853</v>
      </c>
      <c r="O1434" s="17"/>
      <c r="P1434" s="17"/>
      <c r="Q1434" s="17"/>
      <c r="R1434" s="15"/>
      <c r="S1434" s="17"/>
      <c r="T1434" s="15"/>
      <c r="U1434" s="17"/>
      <c r="V1434" s="15"/>
      <c r="W1434" s="15"/>
      <c r="X1434" s="15"/>
      <c r="Y1434" s="17"/>
      <c r="Z1434" s="15"/>
      <c r="AA1434" s="15"/>
      <c r="AB1434" s="17"/>
      <c r="AC1434" s="17"/>
      <c r="AD1434" s="17">
        <v>0</v>
      </c>
      <c r="AE1434" s="17"/>
      <c r="AF1434" s="17"/>
      <c r="AG1434" s="17">
        <v>0</v>
      </c>
      <c r="AH1434" s="17"/>
      <c r="AI1434" s="17"/>
      <c r="AJ1434" s="17">
        <v>2000</v>
      </c>
      <c r="AK1434" s="17"/>
      <c r="AL1434" s="17">
        <v>0</v>
      </c>
      <c r="AM1434" s="17"/>
      <c r="AN1434" s="17"/>
      <c r="AO1434" s="17"/>
      <c r="AP1434" s="17"/>
      <c r="AQ1434" s="17"/>
      <c r="AR1434" s="17"/>
      <c r="AS1434" s="17">
        <v>0</v>
      </c>
      <c r="AT1434" s="17"/>
      <c r="AU1434" s="17"/>
      <c r="AV1434" s="17"/>
    </row>
    <row r="1435" spans="1:48" ht="89.25" x14ac:dyDescent="0.2">
      <c r="A1435" s="14">
        <v>1430</v>
      </c>
      <c r="B1435" s="14" t="s">
        <v>18262</v>
      </c>
      <c r="C1435" s="15" t="s">
        <v>17183</v>
      </c>
      <c r="D1435" s="16" t="s">
        <v>17184</v>
      </c>
      <c r="E1435" s="15" t="s">
        <v>45</v>
      </c>
      <c r="F1435" s="17">
        <f t="shared" si="22"/>
        <v>3000</v>
      </c>
      <c r="G1435" s="15"/>
      <c r="H1435" s="15" t="s">
        <v>20857</v>
      </c>
      <c r="I1435" s="15" t="s">
        <v>20850</v>
      </c>
      <c r="J1435" s="15" t="s">
        <v>56</v>
      </c>
      <c r="K1435" s="15" t="s">
        <v>20851</v>
      </c>
      <c r="L1435" s="15" t="s">
        <v>20858</v>
      </c>
      <c r="M1435" s="15" t="s">
        <v>21897</v>
      </c>
      <c r="N1435" s="15" t="s">
        <v>21853</v>
      </c>
      <c r="O1435" s="17"/>
      <c r="P1435" s="17"/>
      <c r="Q1435" s="17"/>
      <c r="R1435" s="15"/>
      <c r="S1435" s="17"/>
      <c r="T1435" s="15"/>
      <c r="U1435" s="17"/>
      <c r="V1435" s="15"/>
      <c r="W1435" s="15"/>
      <c r="X1435" s="15"/>
      <c r="Y1435" s="17"/>
      <c r="Z1435" s="15"/>
      <c r="AA1435" s="15"/>
      <c r="AB1435" s="17"/>
      <c r="AC1435" s="17"/>
      <c r="AD1435" s="17">
        <v>0</v>
      </c>
      <c r="AE1435" s="17"/>
      <c r="AF1435" s="17"/>
      <c r="AG1435" s="17">
        <v>0</v>
      </c>
      <c r="AH1435" s="17"/>
      <c r="AI1435" s="17"/>
      <c r="AJ1435" s="17">
        <v>3000</v>
      </c>
      <c r="AK1435" s="17"/>
      <c r="AL1435" s="17">
        <v>0</v>
      </c>
      <c r="AM1435" s="17"/>
      <c r="AN1435" s="17"/>
      <c r="AO1435" s="17"/>
      <c r="AP1435" s="17"/>
      <c r="AQ1435" s="17"/>
      <c r="AR1435" s="17"/>
      <c r="AS1435" s="17">
        <v>0</v>
      </c>
      <c r="AT1435" s="17"/>
      <c r="AU1435" s="17"/>
      <c r="AV1435" s="17"/>
    </row>
    <row r="1436" spans="1:48" ht="76.5" x14ac:dyDescent="0.2">
      <c r="A1436" s="14">
        <v>1431</v>
      </c>
      <c r="B1436" s="14" t="s">
        <v>18263</v>
      </c>
      <c r="C1436" s="15" t="s">
        <v>17185</v>
      </c>
      <c r="D1436" s="16" t="s">
        <v>17186</v>
      </c>
      <c r="E1436" s="15" t="s">
        <v>45</v>
      </c>
      <c r="F1436" s="17">
        <f t="shared" si="22"/>
        <v>2000</v>
      </c>
      <c r="G1436" s="15"/>
      <c r="H1436" s="15" t="s">
        <v>20859</v>
      </c>
      <c r="I1436" s="15" t="s">
        <v>20860</v>
      </c>
      <c r="J1436" s="15" t="s">
        <v>85</v>
      </c>
      <c r="K1436" s="15" t="s">
        <v>20845</v>
      </c>
      <c r="L1436" s="15">
        <v>5040</v>
      </c>
      <c r="M1436" s="15" t="s">
        <v>21897</v>
      </c>
      <c r="N1436" s="15" t="s">
        <v>21853</v>
      </c>
      <c r="O1436" s="17"/>
      <c r="P1436" s="17"/>
      <c r="Q1436" s="17"/>
      <c r="R1436" s="15"/>
      <c r="S1436" s="17"/>
      <c r="T1436" s="15"/>
      <c r="U1436" s="17"/>
      <c r="V1436" s="15"/>
      <c r="W1436" s="15"/>
      <c r="X1436" s="15"/>
      <c r="Y1436" s="17"/>
      <c r="Z1436" s="15"/>
      <c r="AA1436" s="15"/>
      <c r="AB1436" s="17"/>
      <c r="AC1436" s="17"/>
      <c r="AD1436" s="17">
        <v>0</v>
      </c>
      <c r="AE1436" s="17"/>
      <c r="AF1436" s="17"/>
      <c r="AG1436" s="17">
        <v>0</v>
      </c>
      <c r="AH1436" s="17"/>
      <c r="AI1436" s="17"/>
      <c r="AJ1436" s="17">
        <v>2000</v>
      </c>
      <c r="AK1436" s="17"/>
      <c r="AL1436" s="17">
        <v>0</v>
      </c>
      <c r="AM1436" s="17"/>
      <c r="AN1436" s="17"/>
      <c r="AO1436" s="17"/>
      <c r="AP1436" s="17"/>
      <c r="AQ1436" s="17"/>
      <c r="AR1436" s="17"/>
      <c r="AS1436" s="17">
        <v>0</v>
      </c>
      <c r="AT1436" s="17"/>
      <c r="AU1436" s="17"/>
      <c r="AV1436" s="17"/>
    </row>
    <row r="1437" spans="1:48" ht="89.25" x14ac:dyDescent="0.2">
      <c r="A1437" s="14">
        <v>1432</v>
      </c>
      <c r="B1437" s="14" t="s">
        <v>18264</v>
      </c>
      <c r="C1437" s="15" t="s">
        <v>17187</v>
      </c>
      <c r="D1437" s="16" t="s">
        <v>17188</v>
      </c>
      <c r="E1437" s="15" t="s">
        <v>45</v>
      </c>
      <c r="F1437" s="17">
        <f t="shared" si="22"/>
        <v>6896</v>
      </c>
      <c r="G1437" s="15"/>
      <c r="H1437" s="15" t="s">
        <v>20861</v>
      </c>
      <c r="I1437" s="15" t="s">
        <v>20847</v>
      </c>
      <c r="J1437" s="15" t="s">
        <v>85</v>
      </c>
      <c r="K1437" s="15" t="s">
        <v>20848</v>
      </c>
      <c r="L1437" s="15" t="s">
        <v>831</v>
      </c>
      <c r="M1437" s="15" t="s">
        <v>21897</v>
      </c>
      <c r="N1437" s="15" t="s">
        <v>21853</v>
      </c>
      <c r="O1437" s="17"/>
      <c r="P1437" s="17"/>
      <c r="Q1437" s="17"/>
      <c r="R1437" s="15"/>
      <c r="S1437" s="17"/>
      <c r="T1437" s="15"/>
      <c r="U1437" s="17"/>
      <c r="V1437" s="15"/>
      <c r="W1437" s="15"/>
      <c r="X1437" s="15"/>
      <c r="Y1437" s="17"/>
      <c r="Z1437" s="15"/>
      <c r="AA1437" s="15"/>
      <c r="AB1437" s="17">
        <v>480</v>
      </c>
      <c r="AC1437" s="17"/>
      <c r="AD1437" s="17">
        <v>2400</v>
      </c>
      <c r="AE1437" s="17"/>
      <c r="AF1437" s="17"/>
      <c r="AG1437" s="17">
        <v>0</v>
      </c>
      <c r="AH1437" s="17"/>
      <c r="AI1437" s="17"/>
      <c r="AJ1437" s="17">
        <v>2000</v>
      </c>
      <c r="AK1437" s="17"/>
      <c r="AL1437" s="17">
        <v>0</v>
      </c>
      <c r="AM1437" s="17"/>
      <c r="AN1437" s="17"/>
      <c r="AO1437" s="17"/>
      <c r="AP1437" s="17">
        <v>2016</v>
      </c>
      <c r="AQ1437" s="17"/>
      <c r="AR1437" s="17"/>
      <c r="AS1437" s="17">
        <v>0</v>
      </c>
      <c r="AT1437" s="17"/>
      <c r="AU1437" s="17"/>
      <c r="AV1437" s="17"/>
    </row>
    <row r="1438" spans="1:48" ht="89.25" x14ac:dyDescent="0.2">
      <c r="A1438" s="14">
        <v>1433</v>
      </c>
      <c r="B1438" s="14" t="s">
        <v>18265</v>
      </c>
      <c r="C1438" s="15" t="s">
        <v>17189</v>
      </c>
      <c r="D1438" s="16" t="s">
        <v>17190</v>
      </c>
      <c r="E1438" s="15" t="s">
        <v>45</v>
      </c>
      <c r="F1438" s="17">
        <f t="shared" si="22"/>
        <v>2576</v>
      </c>
      <c r="G1438" s="15"/>
      <c r="H1438" s="15" t="s">
        <v>20862</v>
      </c>
      <c r="I1438" s="15" t="s">
        <v>20847</v>
      </c>
      <c r="J1438" s="15" t="s">
        <v>85</v>
      </c>
      <c r="K1438" s="15" t="s">
        <v>20848</v>
      </c>
      <c r="L1438" s="15" t="s">
        <v>20863</v>
      </c>
      <c r="M1438" s="15" t="s">
        <v>21897</v>
      </c>
      <c r="N1438" s="15" t="s">
        <v>21853</v>
      </c>
      <c r="O1438" s="17"/>
      <c r="P1438" s="17"/>
      <c r="Q1438" s="17"/>
      <c r="R1438" s="15"/>
      <c r="S1438" s="17"/>
      <c r="T1438" s="15"/>
      <c r="U1438" s="17"/>
      <c r="V1438" s="15"/>
      <c r="W1438" s="15"/>
      <c r="X1438" s="15"/>
      <c r="Y1438" s="17"/>
      <c r="Z1438" s="15"/>
      <c r="AA1438" s="15"/>
      <c r="AB1438" s="17">
        <v>576</v>
      </c>
      <c r="AC1438" s="17"/>
      <c r="AD1438" s="17">
        <v>0</v>
      </c>
      <c r="AE1438" s="17"/>
      <c r="AF1438" s="17"/>
      <c r="AG1438" s="17">
        <v>0</v>
      </c>
      <c r="AH1438" s="17"/>
      <c r="AI1438" s="17"/>
      <c r="AJ1438" s="17">
        <v>2000</v>
      </c>
      <c r="AK1438" s="17"/>
      <c r="AL1438" s="17">
        <v>0</v>
      </c>
      <c r="AM1438" s="17"/>
      <c r="AN1438" s="17"/>
      <c r="AO1438" s="17"/>
      <c r="AP1438" s="17"/>
      <c r="AQ1438" s="17"/>
      <c r="AR1438" s="17"/>
      <c r="AS1438" s="17">
        <v>0</v>
      </c>
      <c r="AT1438" s="17"/>
      <c r="AU1438" s="17"/>
      <c r="AV1438" s="17"/>
    </row>
    <row r="1439" spans="1:48" ht="76.5" x14ac:dyDescent="0.2">
      <c r="A1439" s="14">
        <v>1434</v>
      </c>
      <c r="B1439" s="14" t="s">
        <v>18266</v>
      </c>
      <c r="C1439" s="15" t="s">
        <v>17191</v>
      </c>
      <c r="D1439" s="16" t="s">
        <v>17192</v>
      </c>
      <c r="E1439" s="15" t="s">
        <v>45</v>
      </c>
      <c r="F1439" s="17">
        <f t="shared" si="22"/>
        <v>3152</v>
      </c>
      <c r="G1439" s="15"/>
      <c r="H1439" s="15" t="s">
        <v>20864</v>
      </c>
      <c r="I1439" s="15" t="s">
        <v>20847</v>
      </c>
      <c r="J1439" s="15" t="s">
        <v>85</v>
      </c>
      <c r="K1439" s="15" t="s">
        <v>20848</v>
      </c>
      <c r="L1439" s="15" t="s">
        <v>834</v>
      </c>
      <c r="M1439" s="15" t="s">
        <v>21897</v>
      </c>
      <c r="N1439" s="15" t="s">
        <v>21853</v>
      </c>
      <c r="O1439" s="17"/>
      <c r="P1439" s="17"/>
      <c r="Q1439" s="17"/>
      <c r="R1439" s="15"/>
      <c r="S1439" s="17"/>
      <c r="T1439" s="15"/>
      <c r="U1439" s="17"/>
      <c r="V1439" s="15"/>
      <c r="W1439" s="15"/>
      <c r="X1439" s="15"/>
      <c r="Y1439" s="17"/>
      <c r="Z1439" s="15"/>
      <c r="AA1439" s="15"/>
      <c r="AB1439" s="17"/>
      <c r="AC1439" s="17"/>
      <c r="AD1439" s="17">
        <v>1152</v>
      </c>
      <c r="AE1439" s="17"/>
      <c r="AF1439" s="17"/>
      <c r="AG1439" s="17">
        <v>0</v>
      </c>
      <c r="AH1439" s="17"/>
      <c r="AI1439" s="17"/>
      <c r="AJ1439" s="17">
        <v>2000</v>
      </c>
      <c r="AK1439" s="17"/>
      <c r="AL1439" s="17">
        <v>0</v>
      </c>
      <c r="AM1439" s="17"/>
      <c r="AN1439" s="17"/>
      <c r="AO1439" s="17"/>
      <c r="AP1439" s="17"/>
      <c r="AQ1439" s="17"/>
      <c r="AR1439" s="17"/>
      <c r="AS1439" s="17">
        <v>0</v>
      </c>
      <c r="AT1439" s="17"/>
      <c r="AU1439" s="17"/>
      <c r="AV1439" s="17"/>
    </row>
    <row r="1440" spans="1:48" ht="89.25" x14ac:dyDescent="0.2">
      <c r="A1440" s="14">
        <v>1435</v>
      </c>
      <c r="B1440" s="14" t="s">
        <v>18267</v>
      </c>
      <c r="C1440" s="15" t="s">
        <v>17193</v>
      </c>
      <c r="D1440" s="16" t="s">
        <v>17194</v>
      </c>
      <c r="E1440" s="15" t="s">
        <v>45</v>
      </c>
      <c r="F1440" s="17">
        <f t="shared" si="22"/>
        <v>2000</v>
      </c>
      <c r="G1440" s="15"/>
      <c r="H1440" s="15" t="s">
        <v>20865</v>
      </c>
      <c r="I1440" s="15" t="s">
        <v>20847</v>
      </c>
      <c r="J1440" s="15" t="s">
        <v>85</v>
      </c>
      <c r="K1440" s="15" t="s">
        <v>20848</v>
      </c>
      <c r="L1440" s="15" t="s">
        <v>20866</v>
      </c>
      <c r="M1440" s="15" t="s">
        <v>21897</v>
      </c>
      <c r="N1440" s="15" t="s">
        <v>21853</v>
      </c>
      <c r="O1440" s="17"/>
      <c r="P1440" s="17"/>
      <c r="Q1440" s="17"/>
      <c r="R1440" s="15"/>
      <c r="S1440" s="17"/>
      <c r="T1440" s="15"/>
      <c r="U1440" s="17"/>
      <c r="V1440" s="15"/>
      <c r="W1440" s="15"/>
      <c r="X1440" s="15"/>
      <c r="Y1440" s="17"/>
      <c r="Z1440" s="15"/>
      <c r="AA1440" s="15"/>
      <c r="AB1440" s="17"/>
      <c r="AC1440" s="17"/>
      <c r="AD1440" s="17">
        <v>0</v>
      </c>
      <c r="AE1440" s="17"/>
      <c r="AF1440" s="17"/>
      <c r="AG1440" s="17">
        <v>0</v>
      </c>
      <c r="AH1440" s="17"/>
      <c r="AI1440" s="17"/>
      <c r="AJ1440" s="17">
        <v>2000</v>
      </c>
      <c r="AK1440" s="17"/>
      <c r="AL1440" s="17">
        <v>0</v>
      </c>
      <c r="AM1440" s="17"/>
      <c r="AN1440" s="17"/>
      <c r="AO1440" s="17"/>
      <c r="AP1440" s="17"/>
      <c r="AQ1440" s="17"/>
      <c r="AR1440" s="17"/>
      <c r="AS1440" s="17">
        <v>0</v>
      </c>
      <c r="AT1440" s="17"/>
      <c r="AU1440" s="17"/>
      <c r="AV1440" s="17"/>
    </row>
    <row r="1441" spans="1:48" ht="76.5" x14ac:dyDescent="0.2">
      <c r="A1441" s="14">
        <v>1436</v>
      </c>
      <c r="B1441" s="14" t="s">
        <v>18268</v>
      </c>
      <c r="C1441" s="15" t="s">
        <v>17195</v>
      </c>
      <c r="D1441" s="16" t="s">
        <v>17196</v>
      </c>
      <c r="E1441" s="15" t="s">
        <v>45</v>
      </c>
      <c r="F1441" s="17">
        <f t="shared" si="22"/>
        <v>1384</v>
      </c>
      <c r="G1441" s="15"/>
      <c r="H1441" s="15" t="s">
        <v>20867</v>
      </c>
      <c r="I1441" s="15" t="s">
        <v>20860</v>
      </c>
      <c r="J1441" s="15" t="s">
        <v>85</v>
      </c>
      <c r="K1441" s="15" t="s">
        <v>20845</v>
      </c>
      <c r="L1441" s="15">
        <v>5029</v>
      </c>
      <c r="M1441" s="15" t="s">
        <v>21897</v>
      </c>
      <c r="N1441" s="15" t="s">
        <v>21853</v>
      </c>
      <c r="O1441" s="17"/>
      <c r="P1441" s="17"/>
      <c r="Q1441" s="17"/>
      <c r="R1441" s="15"/>
      <c r="S1441" s="17"/>
      <c r="T1441" s="15"/>
      <c r="U1441" s="17"/>
      <c r="V1441" s="15"/>
      <c r="W1441" s="15"/>
      <c r="X1441" s="15"/>
      <c r="Y1441" s="17"/>
      <c r="Z1441" s="15"/>
      <c r="AA1441" s="15"/>
      <c r="AB1441" s="17">
        <v>384</v>
      </c>
      <c r="AC1441" s="17"/>
      <c r="AD1441" s="17">
        <v>0</v>
      </c>
      <c r="AE1441" s="17"/>
      <c r="AF1441" s="17"/>
      <c r="AG1441" s="17">
        <v>0</v>
      </c>
      <c r="AH1441" s="17"/>
      <c r="AI1441" s="17"/>
      <c r="AJ1441" s="17">
        <v>1000</v>
      </c>
      <c r="AK1441" s="17"/>
      <c r="AL1441" s="17">
        <v>0</v>
      </c>
      <c r="AM1441" s="17"/>
      <c r="AN1441" s="17"/>
      <c r="AO1441" s="17"/>
      <c r="AP1441" s="17"/>
      <c r="AQ1441" s="17"/>
      <c r="AR1441" s="17"/>
      <c r="AS1441" s="17">
        <v>0</v>
      </c>
      <c r="AT1441" s="17"/>
      <c r="AU1441" s="17"/>
      <c r="AV1441" s="17"/>
    </row>
    <row r="1442" spans="1:48" ht="89.25" x14ac:dyDescent="0.2">
      <c r="A1442" s="14">
        <v>1437</v>
      </c>
      <c r="B1442" s="14" t="s">
        <v>18269</v>
      </c>
      <c r="C1442" s="15" t="s">
        <v>17197</v>
      </c>
      <c r="D1442" s="16" t="s">
        <v>17198</v>
      </c>
      <c r="E1442" s="15" t="s">
        <v>45</v>
      </c>
      <c r="F1442" s="17">
        <f t="shared" si="22"/>
        <v>3440</v>
      </c>
      <c r="G1442" s="15"/>
      <c r="H1442" s="15" t="s">
        <v>20868</v>
      </c>
      <c r="I1442" s="15" t="s">
        <v>20847</v>
      </c>
      <c r="J1442" s="15" t="s">
        <v>85</v>
      </c>
      <c r="K1442" s="15" t="s">
        <v>20848</v>
      </c>
      <c r="L1442" s="15" t="s">
        <v>832</v>
      </c>
      <c r="M1442" s="15" t="s">
        <v>21897</v>
      </c>
      <c r="N1442" s="15" t="s">
        <v>21853</v>
      </c>
      <c r="O1442" s="17"/>
      <c r="P1442" s="17"/>
      <c r="Q1442" s="17"/>
      <c r="R1442" s="15"/>
      <c r="S1442" s="17"/>
      <c r="T1442" s="15"/>
      <c r="U1442" s="17"/>
      <c r="V1442" s="15"/>
      <c r="W1442" s="15"/>
      <c r="X1442" s="15"/>
      <c r="Y1442" s="17"/>
      <c r="Z1442" s="15"/>
      <c r="AA1442" s="15"/>
      <c r="AB1442" s="17">
        <v>960</v>
      </c>
      <c r="AC1442" s="17"/>
      <c r="AD1442" s="17">
        <v>480</v>
      </c>
      <c r="AE1442" s="17"/>
      <c r="AF1442" s="17"/>
      <c r="AG1442" s="17">
        <v>0</v>
      </c>
      <c r="AH1442" s="17"/>
      <c r="AI1442" s="17"/>
      <c r="AJ1442" s="17">
        <v>2000</v>
      </c>
      <c r="AK1442" s="17"/>
      <c r="AL1442" s="17">
        <v>0</v>
      </c>
      <c r="AM1442" s="17"/>
      <c r="AN1442" s="17"/>
      <c r="AO1442" s="17"/>
      <c r="AP1442" s="17"/>
      <c r="AQ1442" s="17"/>
      <c r="AR1442" s="17"/>
      <c r="AS1442" s="17">
        <v>0</v>
      </c>
      <c r="AT1442" s="17"/>
      <c r="AU1442" s="17"/>
      <c r="AV1442" s="17"/>
    </row>
    <row r="1443" spans="1:48" ht="89.25" x14ac:dyDescent="0.2">
      <c r="A1443" s="14">
        <v>1438</v>
      </c>
      <c r="B1443" s="14" t="s">
        <v>18270</v>
      </c>
      <c r="C1443" s="15" t="s">
        <v>17199</v>
      </c>
      <c r="D1443" s="16" t="s">
        <v>17200</v>
      </c>
      <c r="E1443" s="15" t="s">
        <v>45</v>
      </c>
      <c r="F1443" s="17">
        <f t="shared" si="22"/>
        <v>1384</v>
      </c>
      <c r="G1443" s="15"/>
      <c r="H1443" s="15" t="s">
        <v>20869</v>
      </c>
      <c r="I1443" s="15" t="s">
        <v>20847</v>
      </c>
      <c r="J1443" s="15" t="s">
        <v>85</v>
      </c>
      <c r="K1443" s="15" t="s">
        <v>20848</v>
      </c>
      <c r="L1443" s="15" t="s">
        <v>20870</v>
      </c>
      <c r="M1443" s="15" t="s">
        <v>21897</v>
      </c>
      <c r="N1443" s="15" t="s">
        <v>21853</v>
      </c>
      <c r="O1443" s="17"/>
      <c r="P1443" s="17"/>
      <c r="Q1443" s="17"/>
      <c r="R1443" s="15"/>
      <c r="S1443" s="17"/>
      <c r="T1443" s="15"/>
      <c r="U1443" s="17"/>
      <c r="V1443" s="15"/>
      <c r="W1443" s="15"/>
      <c r="X1443" s="15"/>
      <c r="Y1443" s="17"/>
      <c r="Z1443" s="15"/>
      <c r="AA1443" s="15"/>
      <c r="AB1443" s="17">
        <v>384</v>
      </c>
      <c r="AC1443" s="17"/>
      <c r="AD1443" s="17">
        <v>0</v>
      </c>
      <c r="AE1443" s="17"/>
      <c r="AF1443" s="17"/>
      <c r="AG1443" s="17">
        <v>0</v>
      </c>
      <c r="AH1443" s="17"/>
      <c r="AI1443" s="17"/>
      <c r="AJ1443" s="17">
        <v>1000</v>
      </c>
      <c r="AK1443" s="17"/>
      <c r="AL1443" s="17">
        <v>0</v>
      </c>
      <c r="AM1443" s="17"/>
      <c r="AN1443" s="17"/>
      <c r="AO1443" s="17"/>
      <c r="AP1443" s="17"/>
      <c r="AQ1443" s="17"/>
      <c r="AR1443" s="17"/>
      <c r="AS1443" s="17">
        <v>0</v>
      </c>
      <c r="AT1443" s="17"/>
      <c r="AU1443" s="17"/>
      <c r="AV1443" s="17"/>
    </row>
    <row r="1444" spans="1:48" ht="63.75" x14ac:dyDescent="0.2">
      <c r="A1444" s="14">
        <v>1439</v>
      </c>
      <c r="B1444" s="14" t="s">
        <v>18273</v>
      </c>
      <c r="C1444" s="15" t="s">
        <v>17205</v>
      </c>
      <c r="D1444" s="16" t="s">
        <v>17206</v>
      </c>
      <c r="E1444" s="15" t="s">
        <v>301</v>
      </c>
      <c r="F1444" s="17">
        <f t="shared" si="22"/>
        <v>80</v>
      </c>
      <c r="G1444" s="15"/>
      <c r="H1444" s="15" t="s">
        <v>20872</v>
      </c>
      <c r="I1444" s="15" t="s">
        <v>20873</v>
      </c>
      <c r="J1444" s="15" t="s">
        <v>42</v>
      </c>
      <c r="K1444" s="15" t="s">
        <v>20874</v>
      </c>
      <c r="L1444" s="15"/>
      <c r="M1444" s="15" t="s">
        <v>21898</v>
      </c>
      <c r="N1444" s="15" t="s">
        <v>21854</v>
      </c>
      <c r="O1444" s="17"/>
      <c r="P1444" s="17"/>
      <c r="Q1444" s="17"/>
      <c r="R1444" s="15"/>
      <c r="S1444" s="17"/>
      <c r="T1444" s="15"/>
      <c r="U1444" s="17"/>
      <c r="V1444" s="15"/>
      <c r="W1444" s="15"/>
      <c r="X1444" s="15"/>
      <c r="Y1444" s="17"/>
      <c r="Z1444" s="15"/>
      <c r="AA1444" s="15"/>
      <c r="AB1444" s="17"/>
      <c r="AC1444" s="17"/>
      <c r="AD1444" s="17">
        <v>0</v>
      </c>
      <c r="AE1444" s="17">
        <v>80</v>
      </c>
      <c r="AF1444" s="17"/>
      <c r="AG1444" s="17">
        <v>0</v>
      </c>
      <c r="AH1444" s="17"/>
      <c r="AI1444" s="17"/>
      <c r="AJ1444" s="17">
        <v>0</v>
      </c>
      <c r="AK1444" s="17"/>
      <c r="AL1444" s="17">
        <v>0</v>
      </c>
      <c r="AM1444" s="17"/>
      <c r="AN1444" s="17"/>
      <c r="AO1444" s="17"/>
      <c r="AP1444" s="17"/>
      <c r="AQ1444" s="17"/>
      <c r="AR1444" s="17"/>
      <c r="AS1444" s="17">
        <v>0</v>
      </c>
      <c r="AT1444" s="17"/>
      <c r="AU1444" s="17"/>
      <c r="AV1444" s="17"/>
    </row>
    <row r="1445" spans="1:48" ht="76.5" x14ac:dyDescent="0.2">
      <c r="A1445" s="14">
        <v>1440</v>
      </c>
      <c r="B1445" s="14" t="s">
        <v>18274</v>
      </c>
      <c r="C1445" s="15" t="s">
        <v>17207</v>
      </c>
      <c r="D1445" s="16" t="s">
        <v>17208</v>
      </c>
      <c r="E1445" s="15" t="s">
        <v>45</v>
      </c>
      <c r="F1445" s="17">
        <f t="shared" si="22"/>
        <v>1000</v>
      </c>
      <c r="G1445" s="15"/>
      <c r="H1445" s="15" t="s">
        <v>20875</v>
      </c>
      <c r="I1445" s="15" t="s">
        <v>20873</v>
      </c>
      <c r="J1445" s="15" t="s">
        <v>42</v>
      </c>
      <c r="K1445" s="15" t="s">
        <v>20874</v>
      </c>
      <c r="L1445" s="15"/>
      <c r="M1445" s="15" t="s">
        <v>21898</v>
      </c>
      <c r="N1445" s="15" t="s">
        <v>21854</v>
      </c>
      <c r="O1445" s="17"/>
      <c r="P1445" s="17"/>
      <c r="Q1445" s="17"/>
      <c r="R1445" s="15"/>
      <c r="S1445" s="17"/>
      <c r="T1445" s="15"/>
      <c r="U1445" s="17"/>
      <c r="V1445" s="15"/>
      <c r="W1445" s="15"/>
      <c r="X1445" s="15"/>
      <c r="Y1445" s="17"/>
      <c r="Z1445" s="15"/>
      <c r="AA1445" s="15"/>
      <c r="AB1445" s="17"/>
      <c r="AC1445" s="17"/>
      <c r="AD1445" s="17">
        <v>0</v>
      </c>
      <c r="AE1445" s="17">
        <v>1000</v>
      </c>
      <c r="AF1445" s="17"/>
      <c r="AG1445" s="17">
        <v>0</v>
      </c>
      <c r="AH1445" s="17"/>
      <c r="AI1445" s="17"/>
      <c r="AJ1445" s="17">
        <v>0</v>
      </c>
      <c r="AK1445" s="17"/>
      <c r="AL1445" s="17">
        <v>0</v>
      </c>
      <c r="AM1445" s="17"/>
      <c r="AN1445" s="17"/>
      <c r="AO1445" s="17"/>
      <c r="AP1445" s="17"/>
      <c r="AQ1445" s="17"/>
      <c r="AR1445" s="17"/>
      <c r="AS1445" s="17">
        <v>0</v>
      </c>
      <c r="AT1445" s="17"/>
      <c r="AU1445" s="17"/>
      <c r="AV1445" s="17"/>
    </row>
    <row r="1446" spans="1:48" ht="63.75" x14ac:dyDescent="0.2">
      <c r="A1446" s="14">
        <v>1441</v>
      </c>
      <c r="B1446" s="14" t="s">
        <v>19587</v>
      </c>
      <c r="C1446" s="15" t="s">
        <v>11034</v>
      </c>
      <c r="D1446" s="16" t="s">
        <v>24492</v>
      </c>
      <c r="E1446" s="15" t="s">
        <v>301</v>
      </c>
      <c r="F1446" s="17">
        <f t="shared" si="22"/>
        <v>2048</v>
      </c>
      <c r="G1446" s="15"/>
      <c r="H1446" s="15" t="s">
        <v>3466</v>
      </c>
      <c r="I1446" s="15" t="s">
        <v>4077</v>
      </c>
      <c r="J1446" s="15" t="s">
        <v>56</v>
      </c>
      <c r="K1446" s="15" t="s">
        <v>4074</v>
      </c>
      <c r="L1446" s="15" t="s">
        <v>4612</v>
      </c>
      <c r="M1446" s="15" t="s">
        <v>21903</v>
      </c>
      <c r="N1446" s="15" t="s">
        <v>21916</v>
      </c>
      <c r="O1446" s="17">
        <v>62705</v>
      </c>
      <c r="P1446" s="17"/>
      <c r="Q1446" s="17"/>
      <c r="R1446" s="15" t="s">
        <v>4075</v>
      </c>
      <c r="S1446" s="17"/>
      <c r="T1446" s="15"/>
      <c r="U1446" s="17"/>
      <c r="V1446" s="15"/>
      <c r="W1446" s="15"/>
      <c r="X1446" s="15"/>
      <c r="Y1446" s="17"/>
      <c r="Z1446" s="15"/>
      <c r="AA1446" s="15"/>
      <c r="AB1446" s="17">
        <v>2000</v>
      </c>
      <c r="AC1446" s="17"/>
      <c r="AD1446" s="17">
        <v>0</v>
      </c>
      <c r="AE1446" s="17">
        <v>48</v>
      </c>
      <c r="AF1446" s="17"/>
      <c r="AG1446" s="17">
        <v>0</v>
      </c>
      <c r="AH1446" s="17"/>
      <c r="AI1446" s="17"/>
      <c r="AJ1446" s="17">
        <v>0</v>
      </c>
      <c r="AK1446" s="17"/>
      <c r="AL1446" s="17">
        <v>0</v>
      </c>
      <c r="AM1446" s="17"/>
      <c r="AN1446" s="17"/>
      <c r="AO1446" s="17"/>
      <c r="AP1446" s="17"/>
      <c r="AQ1446" s="17"/>
      <c r="AR1446" s="17"/>
      <c r="AS1446" s="17">
        <v>0</v>
      </c>
      <c r="AT1446" s="17"/>
      <c r="AU1446" s="17"/>
      <c r="AV1446" s="17"/>
    </row>
    <row r="1447" spans="1:48" ht="63.75" x14ac:dyDescent="0.2">
      <c r="A1447" s="14">
        <v>1442</v>
      </c>
      <c r="B1447" s="14" t="s">
        <v>19588</v>
      </c>
      <c r="C1447" s="15" t="s">
        <v>11035</v>
      </c>
      <c r="D1447" s="16" t="s">
        <v>11036</v>
      </c>
      <c r="E1447" s="15" t="s">
        <v>356</v>
      </c>
      <c r="F1447" s="17">
        <f t="shared" si="22"/>
        <v>165015</v>
      </c>
      <c r="G1447" s="15"/>
      <c r="H1447" s="15" t="s">
        <v>3077</v>
      </c>
      <c r="I1447" s="15" t="s">
        <v>4076</v>
      </c>
      <c r="J1447" s="15" t="s">
        <v>85</v>
      </c>
      <c r="K1447" s="15" t="s">
        <v>4076</v>
      </c>
      <c r="L1447" s="15">
        <v>319100</v>
      </c>
      <c r="M1447" s="15" t="s">
        <v>21903</v>
      </c>
      <c r="N1447" s="15" t="s">
        <v>21916</v>
      </c>
      <c r="O1447" s="17">
        <v>834960</v>
      </c>
      <c r="P1447" s="17"/>
      <c r="Q1447" s="17"/>
      <c r="R1447" s="15" t="s">
        <v>4075</v>
      </c>
      <c r="S1447" s="17"/>
      <c r="T1447" s="15"/>
      <c r="U1447" s="17"/>
      <c r="V1447" s="15"/>
      <c r="W1447" s="17"/>
      <c r="X1447" s="17"/>
      <c r="Y1447" s="17"/>
      <c r="Z1447" s="15"/>
      <c r="AA1447" s="15"/>
      <c r="AB1447" s="17">
        <v>165000</v>
      </c>
      <c r="AC1447" s="17"/>
      <c r="AD1447" s="17">
        <v>0</v>
      </c>
      <c r="AE1447" s="17">
        <v>15</v>
      </c>
      <c r="AF1447" s="17"/>
      <c r="AG1447" s="17">
        <v>0</v>
      </c>
      <c r="AH1447" s="17"/>
      <c r="AI1447" s="17"/>
      <c r="AJ1447" s="17">
        <v>0</v>
      </c>
      <c r="AK1447" s="17"/>
      <c r="AL1447" s="17">
        <v>0</v>
      </c>
      <c r="AM1447" s="17"/>
      <c r="AN1447" s="17"/>
      <c r="AO1447" s="17"/>
      <c r="AP1447" s="17"/>
      <c r="AQ1447" s="17"/>
      <c r="AR1447" s="17"/>
      <c r="AS1447" s="17">
        <v>0</v>
      </c>
      <c r="AT1447" s="17"/>
      <c r="AU1447" s="17"/>
      <c r="AV1447" s="17"/>
    </row>
    <row r="1448" spans="1:48" ht="63.75" x14ac:dyDescent="0.2">
      <c r="A1448" s="14">
        <v>1443</v>
      </c>
      <c r="B1448" s="14" t="s">
        <v>18272</v>
      </c>
      <c r="C1448" s="15" t="s">
        <v>23936</v>
      </c>
      <c r="D1448" s="16" t="s">
        <v>17204</v>
      </c>
      <c r="E1448" s="15" t="s">
        <v>301</v>
      </c>
      <c r="F1448" s="17">
        <f t="shared" si="22"/>
        <v>450</v>
      </c>
      <c r="G1448" s="15"/>
      <c r="H1448" s="15" t="s">
        <v>17203</v>
      </c>
      <c r="I1448" s="15" t="s">
        <v>20871</v>
      </c>
      <c r="J1448" s="15" t="s">
        <v>20871</v>
      </c>
      <c r="K1448" s="15" t="s">
        <v>20871</v>
      </c>
      <c r="L1448" s="15">
        <v>311221</v>
      </c>
      <c r="M1448" s="15" t="s">
        <v>21903</v>
      </c>
      <c r="N1448" s="15" t="s">
        <v>21916</v>
      </c>
      <c r="O1448" s="17">
        <v>416745</v>
      </c>
      <c r="P1448" s="17"/>
      <c r="Q1448" s="17"/>
      <c r="R1448" s="15" t="s">
        <v>4075</v>
      </c>
      <c r="S1448" s="17"/>
      <c r="T1448" s="15"/>
      <c r="U1448" s="17"/>
      <c r="V1448" s="15"/>
      <c r="W1448" s="15"/>
      <c r="X1448" s="15"/>
      <c r="Y1448" s="17"/>
      <c r="Z1448" s="15"/>
      <c r="AA1448" s="15"/>
      <c r="AB1448" s="17">
        <v>250</v>
      </c>
      <c r="AC1448" s="17"/>
      <c r="AD1448" s="17">
        <v>0</v>
      </c>
      <c r="AE1448" s="17">
        <v>200</v>
      </c>
      <c r="AF1448" s="17"/>
      <c r="AG1448" s="17">
        <v>0</v>
      </c>
      <c r="AH1448" s="17"/>
      <c r="AI1448" s="17"/>
      <c r="AJ1448" s="17">
        <v>0</v>
      </c>
      <c r="AK1448" s="17"/>
      <c r="AL1448" s="17">
        <v>0</v>
      </c>
      <c r="AM1448" s="17"/>
      <c r="AN1448" s="17"/>
      <c r="AO1448" s="17"/>
      <c r="AP1448" s="17"/>
      <c r="AQ1448" s="17"/>
      <c r="AR1448" s="17"/>
      <c r="AS1448" s="17">
        <v>0</v>
      </c>
      <c r="AT1448" s="17"/>
      <c r="AU1448" s="17"/>
      <c r="AV1448" s="17"/>
    </row>
    <row r="1449" spans="1:48" ht="63.75" x14ac:dyDescent="0.2">
      <c r="A1449" s="14">
        <v>1444</v>
      </c>
      <c r="B1449" s="14" t="s">
        <v>19347</v>
      </c>
      <c r="C1449" s="15" t="s">
        <v>34440</v>
      </c>
      <c r="D1449" s="16" t="s">
        <v>24090</v>
      </c>
      <c r="E1449" s="15" t="s">
        <v>301</v>
      </c>
      <c r="F1449" s="17">
        <f t="shared" si="22"/>
        <v>5</v>
      </c>
      <c r="G1449" s="15"/>
      <c r="H1449" s="15" t="s">
        <v>3191</v>
      </c>
      <c r="I1449" s="15" t="s">
        <v>4074</v>
      </c>
      <c r="J1449" s="15" t="s">
        <v>49</v>
      </c>
      <c r="K1449" s="15" t="s">
        <v>4074</v>
      </c>
      <c r="L1449" s="15">
        <v>310241</v>
      </c>
      <c r="M1449" s="15" t="s">
        <v>21903</v>
      </c>
      <c r="N1449" s="15" t="s">
        <v>21916</v>
      </c>
      <c r="O1449" s="17">
        <v>1041863</v>
      </c>
      <c r="P1449" s="17"/>
      <c r="Q1449" s="17"/>
      <c r="R1449" s="15" t="s">
        <v>4075</v>
      </c>
      <c r="S1449" s="17"/>
      <c r="T1449" s="15"/>
      <c r="U1449" s="17"/>
      <c r="V1449" s="15"/>
      <c r="W1449" s="17"/>
      <c r="X1449" s="17"/>
      <c r="Y1449" s="17"/>
      <c r="Z1449" s="15"/>
      <c r="AA1449" s="15"/>
      <c r="AB1449" s="17">
        <v>5</v>
      </c>
      <c r="AC1449" s="17"/>
      <c r="AD1449" s="17">
        <v>0</v>
      </c>
      <c r="AE1449" s="17"/>
      <c r="AF1449" s="17"/>
      <c r="AG1449" s="17">
        <v>0</v>
      </c>
      <c r="AH1449" s="17"/>
      <c r="AI1449" s="17"/>
      <c r="AJ1449" s="17">
        <v>0</v>
      </c>
      <c r="AK1449" s="17"/>
      <c r="AL1449" s="17">
        <v>0</v>
      </c>
      <c r="AM1449" s="17"/>
      <c r="AN1449" s="17"/>
      <c r="AO1449" s="17"/>
      <c r="AP1449" s="17"/>
      <c r="AQ1449" s="17"/>
      <c r="AR1449" s="17"/>
      <c r="AS1449" s="17">
        <v>0</v>
      </c>
      <c r="AT1449" s="17"/>
      <c r="AU1449" s="17"/>
      <c r="AV1449" s="17"/>
    </row>
    <row r="1450" spans="1:48" ht="76.5" x14ac:dyDescent="0.2">
      <c r="A1450" s="14">
        <v>1445</v>
      </c>
      <c r="B1450" s="14" t="s">
        <v>19586</v>
      </c>
      <c r="C1450" s="15" t="s">
        <v>10068</v>
      </c>
      <c r="D1450" s="16" t="s">
        <v>24083</v>
      </c>
      <c r="E1450" s="15" t="s">
        <v>301</v>
      </c>
      <c r="F1450" s="17">
        <f t="shared" si="22"/>
        <v>32600</v>
      </c>
      <c r="G1450" s="15"/>
      <c r="H1450" s="15" t="s">
        <v>3465</v>
      </c>
      <c r="I1450" s="15" t="s">
        <v>4077</v>
      </c>
      <c r="J1450" s="15" t="s">
        <v>56</v>
      </c>
      <c r="K1450" s="15" t="s">
        <v>4074</v>
      </c>
      <c r="L1450" s="15">
        <v>319200</v>
      </c>
      <c r="M1450" s="15" t="s">
        <v>21903</v>
      </c>
      <c r="N1450" s="15" t="s">
        <v>21916</v>
      </c>
      <c r="O1450" s="17">
        <v>2433</v>
      </c>
      <c r="P1450" s="17"/>
      <c r="Q1450" s="17"/>
      <c r="R1450" s="15" t="s">
        <v>4075</v>
      </c>
      <c r="S1450" s="17"/>
      <c r="T1450" s="15"/>
      <c r="U1450" s="17"/>
      <c r="V1450" s="15"/>
      <c r="W1450" s="15"/>
      <c r="X1450" s="15"/>
      <c r="Y1450" s="17"/>
      <c r="Z1450" s="15"/>
      <c r="AA1450" s="15"/>
      <c r="AB1450" s="17">
        <v>5000</v>
      </c>
      <c r="AC1450" s="17"/>
      <c r="AD1450" s="17">
        <v>0</v>
      </c>
      <c r="AE1450" s="17">
        <v>27600</v>
      </c>
      <c r="AF1450" s="17"/>
      <c r="AG1450" s="17">
        <v>0</v>
      </c>
      <c r="AH1450" s="17"/>
      <c r="AI1450" s="17"/>
      <c r="AJ1450" s="17">
        <v>0</v>
      </c>
      <c r="AK1450" s="17"/>
      <c r="AL1450" s="17">
        <v>0</v>
      </c>
      <c r="AM1450" s="17"/>
      <c r="AN1450" s="17"/>
      <c r="AO1450" s="17"/>
      <c r="AP1450" s="17"/>
      <c r="AQ1450" s="17"/>
      <c r="AR1450" s="17"/>
      <c r="AS1450" s="17">
        <v>0</v>
      </c>
      <c r="AT1450" s="17"/>
      <c r="AU1450" s="17"/>
      <c r="AV1450" s="17"/>
    </row>
    <row r="1451" spans="1:48" ht="63.75" x14ac:dyDescent="0.2">
      <c r="A1451" s="14">
        <v>1446</v>
      </c>
      <c r="B1451" s="14" t="s">
        <v>19585</v>
      </c>
      <c r="C1451" s="15" t="s">
        <v>24258</v>
      </c>
      <c r="D1451" s="16" t="s">
        <v>24259</v>
      </c>
      <c r="E1451" s="15" t="s">
        <v>301</v>
      </c>
      <c r="F1451" s="17">
        <f t="shared" si="22"/>
        <v>230.4</v>
      </c>
      <c r="G1451" s="15"/>
      <c r="H1451" s="15" t="s">
        <v>3076</v>
      </c>
      <c r="I1451" s="15" t="s">
        <v>4074</v>
      </c>
      <c r="J1451" s="15" t="s">
        <v>49</v>
      </c>
      <c r="K1451" s="15" t="s">
        <v>4074</v>
      </c>
      <c r="L1451" s="15">
        <v>318041</v>
      </c>
      <c r="M1451" s="15" t="s">
        <v>21903</v>
      </c>
      <c r="N1451" s="15" t="s">
        <v>21916</v>
      </c>
      <c r="O1451" s="17">
        <v>654310</v>
      </c>
      <c r="P1451" s="17"/>
      <c r="Q1451" s="17"/>
      <c r="R1451" s="15" t="s">
        <v>4075</v>
      </c>
      <c r="S1451" s="17"/>
      <c r="T1451" s="15"/>
      <c r="U1451" s="17"/>
      <c r="V1451" s="15"/>
      <c r="W1451" s="17"/>
      <c r="X1451" s="17"/>
      <c r="Y1451" s="17"/>
      <c r="Z1451" s="15"/>
      <c r="AA1451" s="15"/>
      <c r="AB1451" s="17">
        <v>120</v>
      </c>
      <c r="AC1451" s="17"/>
      <c r="AD1451" s="17">
        <v>0</v>
      </c>
      <c r="AE1451" s="17">
        <v>110.4</v>
      </c>
      <c r="AF1451" s="17"/>
      <c r="AG1451" s="17">
        <v>0</v>
      </c>
      <c r="AH1451" s="17"/>
      <c r="AI1451" s="17"/>
      <c r="AJ1451" s="17">
        <v>0</v>
      </c>
      <c r="AK1451" s="17"/>
      <c r="AL1451" s="17">
        <v>0</v>
      </c>
      <c r="AM1451" s="17"/>
      <c r="AN1451" s="17"/>
      <c r="AO1451" s="17"/>
      <c r="AP1451" s="17"/>
      <c r="AQ1451" s="17"/>
      <c r="AR1451" s="17"/>
      <c r="AS1451" s="17">
        <v>0</v>
      </c>
      <c r="AT1451" s="17"/>
      <c r="AU1451" s="17"/>
      <c r="AV1451" s="17"/>
    </row>
    <row r="1452" spans="1:48" ht="114.75" x14ac:dyDescent="0.2">
      <c r="A1452" s="14">
        <v>1447</v>
      </c>
      <c r="B1452" s="14" t="s">
        <v>19348</v>
      </c>
      <c r="C1452" s="15" t="s">
        <v>23300</v>
      </c>
      <c r="D1452" s="16" t="s">
        <v>11674</v>
      </c>
      <c r="E1452" s="15" t="s">
        <v>301</v>
      </c>
      <c r="F1452" s="17">
        <f t="shared" si="22"/>
        <v>100</v>
      </c>
      <c r="G1452" s="15"/>
      <c r="H1452" s="15" t="s">
        <v>3192</v>
      </c>
      <c r="I1452" s="15" t="s">
        <v>4074</v>
      </c>
      <c r="J1452" s="15" t="s">
        <v>49</v>
      </c>
      <c r="K1452" s="15" t="s">
        <v>4074</v>
      </c>
      <c r="L1452" s="15">
        <v>310291</v>
      </c>
      <c r="M1452" s="15" t="s">
        <v>21903</v>
      </c>
      <c r="N1452" s="15" t="s">
        <v>21916</v>
      </c>
      <c r="O1452" s="17">
        <v>377300</v>
      </c>
      <c r="P1452" s="17"/>
      <c r="Q1452" s="17"/>
      <c r="R1452" s="15" t="s">
        <v>4075</v>
      </c>
      <c r="S1452" s="17"/>
      <c r="T1452" s="15"/>
      <c r="U1452" s="17"/>
      <c r="V1452" s="15"/>
      <c r="W1452" s="17"/>
      <c r="X1452" s="17"/>
      <c r="Y1452" s="17"/>
      <c r="Z1452" s="15"/>
      <c r="AA1452" s="15"/>
      <c r="AB1452" s="17">
        <v>100</v>
      </c>
      <c r="AC1452" s="17"/>
      <c r="AD1452" s="17">
        <v>0</v>
      </c>
      <c r="AE1452" s="17"/>
      <c r="AF1452" s="17"/>
      <c r="AG1452" s="17">
        <v>0</v>
      </c>
      <c r="AH1452" s="17"/>
      <c r="AI1452" s="17"/>
      <c r="AJ1452" s="17">
        <v>0</v>
      </c>
      <c r="AK1452" s="17"/>
      <c r="AL1452" s="17">
        <v>0</v>
      </c>
      <c r="AM1452" s="17"/>
      <c r="AN1452" s="17"/>
      <c r="AO1452" s="17"/>
      <c r="AP1452" s="17"/>
      <c r="AQ1452" s="17"/>
      <c r="AR1452" s="17"/>
      <c r="AS1452" s="17">
        <v>0</v>
      </c>
      <c r="AT1452" s="17"/>
      <c r="AU1452" s="17"/>
      <c r="AV1452" s="17"/>
    </row>
    <row r="1453" spans="1:48" ht="63.75" x14ac:dyDescent="0.2">
      <c r="A1453" s="14">
        <v>1448</v>
      </c>
      <c r="B1453" s="14" t="s">
        <v>18271</v>
      </c>
      <c r="C1453" s="15" t="s">
        <v>23935</v>
      </c>
      <c r="D1453" s="16" t="s">
        <v>17202</v>
      </c>
      <c r="E1453" s="15" t="s">
        <v>45</v>
      </c>
      <c r="F1453" s="17">
        <f t="shared" si="22"/>
        <v>4250</v>
      </c>
      <c r="G1453" s="15"/>
      <c r="H1453" s="15" t="s">
        <v>17201</v>
      </c>
      <c r="I1453" s="15" t="s">
        <v>20871</v>
      </c>
      <c r="J1453" s="15" t="s">
        <v>20871</v>
      </c>
      <c r="K1453" s="15" t="s">
        <v>20871</v>
      </c>
      <c r="L1453" s="15">
        <v>311230</v>
      </c>
      <c r="M1453" s="15" t="s">
        <v>21903</v>
      </c>
      <c r="N1453" s="15" t="s">
        <v>21916</v>
      </c>
      <c r="O1453" s="17">
        <v>64497</v>
      </c>
      <c r="P1453" s="17"/>
      <c r="Q1453" s="17"/>
      <c r="R1453" s="15" t="s">
        <v>4075</v>
      </c>
      <c r="S1453" s="17"/>
      <c r="T1453" s="15"/>
      <c r="U1453" s="17"/>
      <c r="V1453" s="15"/>
      <c r="W1453" s="15"/>
      <c r="X1453" s="15"/>
      <c r="Y1453" s="17"/>
      <c r="Z1453" s="15"/>
      <c r="AA1453" s="15"/>
      <c r="AB1453" s="17">
        <v>250</v>
      </c>
      <c r="AC1453" s="17"/>
      <c r="AD1453" s="17">
        <v>0</v>
      </c>
      <c r="AE1453" s="17">
        <v>4000</v>
      </c>
      <c r="AF1453" s="17"/>
      <c r="AG1453" s="17">
        <v>0</v>
      </c>
      <c r="AH1453" s="17"/>
      <c r="AI1453" s="17"/>
      <c r="AJ1453" s="17">
        <v>0</v>
      </c>
      <c r="AK1453" s="17"/>
      <c r="AL1453" s="17">
        <v>0</v>
      </c>
      <c r="AM1453" s="17"/>
      <c r="AN1453" s="17"/>
      <c r="AO1453" s="17"/>
      <c r="AP1453" s="17"/>
      <c r="AQ1453" s="17"/>
      <c r="AR1453" s="17"/>
      <c r="AS1453" s="17">
        <v>0</v>
      </c>
      <c r="AT1453" s="17"/>
      <c r="AU1453" s="17"/>
      <c r="AV1453" s="17"/>
    </row>
    <row r="1454" spans="1:48" ht="63.75" x14ac:dyDescent="0.2">
      <c r="A1454" s="14">
        <v>1449</v>
      </c>
      <c r="B1454" s="14" t="s">
        <v>19589</v>
      </c>
      <c r="C1454" s="15" t="s">
        <v>23624</v>
      </c>
      <c r="D1454" s="16" t="s">
        <v>11037</v>
      </c>
      <c r="E1454" s="15" t="s">
        <v>45</v>
      </c>
      <c r="F1454" s="17">
        <f t="shared" si="22"/>
        <v>500</v>
      </c>
      <c r="G1454" s="15"/>
      <c r="H1454" s="15" t="s">
        <v>3078</v>
      </c>
      <c r="I1454" s="15" t="s">
        <v>4074</v>
      </c>
      <c r="J1454" s="15" t="s">
        <v>49</v>
      </c>
      <c r="K1454" s="15" t="s">
        <v>4074</v>
      </c>
      <c r="L1454" s="15">
        <v>310570</v>
      </c>
      <c r="M1454" s="15" t="s">
        <v>21903</v>
      </c>
      <c r="N1454" s="15" t="s">
        <v>21916</v>
      </c>
      <c r="O1454" s="17">
        <v>88851</v>
      </c>
      <c r="P1454" s="17"/>
      <c r="Q1454" s="17"/>
      <c r="R1454" s="15" t="s">
        <v>4075</v>
      </c>
      <c r="S1454" s="17"/>
      <c r="T1454" s="15"/>
      <c r="U1454" s="17"/>
      <c r="V1454" s="15"/>
      <c r="W1454" s="17"/>
      <c r="X1454" s="17"/>
      <c r="Y1454" s="17"/>
      <c r="Z1454" s="15"/>
      <c r="AA1454" s="15"/>
      <c r="AB1454" s="17"/>
      <c r="AC1454" s="17"/>
      <c r="AD1454" s="17">
        <v>0</v>
      </c>
      <c r="AE1454" s="17"/>
      <c r="AF1454" s="17"/>
      <c r="AG1454" s="17">
        <v>0</v>
      </c>
      <c r="AH1454" s="17"/>
      <c r="AI1454" s="17"/>
      <c r="AJ1454" s="17">
        <v>500</v>
      </c>
      <c r="AK1454" s="17"/>
      <c r="AL1454" s="17">
        <v>0</v>
      </c>
      <c r="AM1454" s="17"/>
      <c r="AN1454" s="17"/>
      <c r="AO1454" s="17"/>
      <c r="AP1454" s="17"/>
      <c r="AQ1454" s="17"/>
      <c r="AR1454" s="17"/>
      <c r="AS1454" s="17">
        <v>0</v>
      </c>
      <c r="AT1454" s="17"/>
      <c r="AU1454" s="17"/>
      <c r="AV1454" s="17"/>
    </row>
    <row r="1455" spans="1:48" ht="63.75" x14ac:dyDescent="0.2">
      <c r="A1455" s="14">
        <v>1450</v>
      </c>
      <c r="B1455" s="14" t="s">
        <v>19594</v>
      </c>
      <c r="C1455" s="15" t="s">
        <v>23632</v>
      </c>
      <c r="D1455" s="16" t="s">
        <v>11044</v>
      </c>
      <c r="E1455" s="15" t="s">
        <v>45</v>
      </c>
      <c r="F1455" s="17">
        <f t="shared" si="22"/>
        <v>1500</v>
      </c>
      <c r="G1455" s="15"/>
      <c r="H1455" s="15" t="s">
        <v>3083</v>
      </c>
      <c r="I1455" s="15" t="s">
        <v>4074</v>
      </c>
      <c r="J1455" s="15" t="s">
        <v>49</v>
      </c>
      <c r="K1455" s="15" t="s">
        <v>4074</v>
      </c>
      <c r="L1455" s="15">
        <v>314471</v>
      </c>
      <c r="M1455" s="15" t="s">
        <v>21903</v>
      </c>
      <c r="N1455" s="15" t="s">
        <v>21916</v>
      </c>
      <c r="O1455" s="17">
        <v>57882</v>
      </c>
      <c r="P1455" s="17"/>
      <c r="Q1455" s="17"/>
      <c r="R1455" s="15" t="s">
        <v>4075</v>
      </c>
      <c r="S1455" s="17"/>
      <c r="T1455" s="15"/>
      <c r="U1455" s="17"/>
      <c r="V1455" s="15"/>
      <c r="W1455" s="17"/>
      <c r="X1455" s="17"/>
      <c r="Y1455" s="17"/>
      <c r="Z1455" s="15"/>
      <c r="AA1455" s="15"/>
      <c r="AB1455" s="17">
        <v>1500</v>
      </c>
      <c r="AC1455" s="17"/>
      <c r="AD1455" s="17">
        <v>0</v>
      </c>
      <c r="AE1455" s="17"/>
      <c r="AF1455" s="17"/>
      <c r="AG1455" s="17">
        <v>0</v>
      </c>
      <c r="AH1455" s="17"/>
      <c r="AI1455" s="17"/>
      <c r="AJ1455" s="17">
        <v>0</v>
      </c>
      <c r="AK1455" s="17"/>
      <c r="AL1455" s="17">
        <v>0</v>
      </c>
      <c r="AM1455" s="17"/>
      <c r="AN1455" s="17"/>
      <c r="AO1455" s="17"/>
      <c r="AP1455" s="17"/>
      <c r="AQ1455" s="17"/>
      <c r="AR1455" s="17"/>
      <c r="AS1455" s="17">
        <v>0</v>
      </c>
      <c r="AT1455" s="17"/>
      <c r="AU1455" s="17"/>
      <c r="AV1455" s="17"/>
    </row>
    <row r="1456" spans="1:48" ht="63.75" x14ac:dyDescent="0.2">
      <c r="A1456" s="14">
        <v>1451</v>
      </c>
      <c r="B1456" s="14" t="s">
        <v>19592</v>
      </c>
      <c r="C1456" s="15" t="s">
        <v>23626</v>
      </c>
      <c r="D1456" s="16" t="s">
        <v>11042</v>
      </c>
      <c r="E1456" s="15" t="s">
        <v>45</v>
      </c>
      <c r="F1456" s="17">
        <f t="shared" si="22"/>
        <v>12000</v>
      </c>
      <c r="G1456" s="15"/>
      <c r="H1456" s="15" t="s">
        <v>3081</v>
      </c>
      <c r="I1456" s="15" t="s">
        <v>4074</v>
      </c>
      <c r="J1456" s="15" t="s">
        <v>49</v>
      </c>
      <c r="K1456" s="15" t="s">
        <v>4078</v>
      </c>
      <c r="L1456" s="15">
        <v>311611</v>
      </c>
      <c r="M1456" s="15" t="s">
        <v>21903</v>
      </c>
      <c r="N1456" s="15" t="s">
        <v>21916</v>
      </c>
      <c r="O1456" s="17">
        <v>33075</v>
      </c>
      <c r="P1456" s="17"/>
      <c r="Q1456" s="17"/>
      <c r="R1456" s="15" t="s">
        <v>4075</v>
      </c>
      <c r="S1456" s="17"/>
      <c r="T1456" s="15"/>
      <c r="U1456" s="17"/>
      <c r="V1456" s="15"/>
      <c r="W1456" s="17"/>
      <c r="X1456" s="17"/>
      <c r="Y1456" s="17"/>
      <c r="Z1456" s="15"/>
      <c r="AA1456" s="15"/>
      <c r="AB1456" s="17">
        <v>12000</v>
      </c>
      <c r="AC1456" s="17"/>
      <c r="AD1456" s="17">
        <v>0</v>
      </c>
      <c r="AE1456" s="17"/>
      <c r="AF1456" s="17"/>
      <c r="AG1456" s="17">
        <v>0</v>
      </c>
      <c r="AH1456" s="17"/>
      <c r="AI1456" s="17"/>
      <c r="AJ1456" s="17">
        <v>0</v>
      </c>
      <c r="AK1456" s="17"/>
      <c r="AL1456" s="17">
        <v>0</v>
      </c>
      <c r="AM1456" s="17"/>
      <c r="AN1456" s="17"/>
      <c r="AO1456" s="17"/>
      <c r="AP1456" s="17"/>
      <c r="AQ1456" s="17"/>
      <c r="AR1456" s="17"/>
      <c r="AS1456" s="17">
        <v>0</v>
      </c>
      <c r="AT1456" s="17"/>
      <c r="AU1456" s="17"/>
      <c r="AV1456" s="17"/>
    </row>
    <row r="1457" spans="1:48" ht="63.75" x14ac:dyDescent="0.2">
      <c r="A1457" s="14">
        <v>1452</v>
      </c>
      <c r="B1457" s="14" t="s">
        <v>19596</v>
      </c>
      <c r="C1457" s="15" t="s">
        <v>23631</v>
      </c>
      <c r="D1457" s="16" t="s">
        <v>11046</v>
      </c>
      <c r="E1457" s="15" t="s">
        <v>45</v>
      </c>
      <c r="F1457" s="17">
        <f t="shared" si="22"/>
        <v>1500</v>
      </c>
      <c r="G1457" s="15"/>
      <c r="H1457" s="15" t="s">
        <v>3467</v>
      </c>
      <c r="I1457" s="15" t="s">
        <v>4074</v>
      </c>
      <c r="J1457" s="15" t="s">
        <v>49</v>
      </c>
      <c r="K1457" s="15" t="s">
        <v>4074</v>
      </c>
      <c r="L1457" s="15">
        <v>314381</v>
      </c>
      <c r="M1457" s="15" t="s">
        <v>21903</v>
      </c>
      <c r="N1457" s="15" t="s">
        <v>21916</v>
      </c>
      <c r="O1457" s="17">
        <v>57882</v>
      </c>
      <c r="P1457" s="17"/>
      <c r="Q1457" s="17"/>
      <c r="R1457" s="15" t="s">
        <v>4075</v>
      </c>
      <c r="S1457" s="17"/>
      <c r="T1457" s="15"/>
      <c r="U1457" s="17"/>
      <c r="V1457" s="15"/>
      <c r="W1457" s="15"/>
      <c r="X1457" s="15"/>
      <c r="Y1457" s="17"/>
      <c r="Z1457" s="15"/>
      <c r="AA1457" s="15"/>
      <c r="AB1457" s="17">
        <v>1500</v>
      </c>
      <c r="AC1457" s="17"/>
      <c r="AD1457" s="17">
        <v>0</v>
      </c>
      <c r="AE1457" s="17"/>
      <c r="AF1457" s="17"/>
      <c r="AG1457" s="17">
        <v>0</v>
      </c>
      <c r="AH1457" s="17"/>
      <c r="AI1457" s="17"/>
      <c r="AJ1457" s="17">
        <v>0</v>
      </c>
      <c r="AK1457" s="17"/>
      <c r="AL1457" s="17">
        <v>0</v>
      </c>
      <c r="AM1457" s="17"/>
      <c r="AN1457" s="17"/>
      <c r="AO1457" s="17"/>
      <c r="AP1457" s="17"/>
      <c r="AQ1457" s="17"/>
      <c r="AR1457" s="17"/>
      <c r="AS1457" s="17">
        <v>0</v>
      </c>
      <c r="AT1457" s="17"/>
      <c r="AU1457" s="17"/>
      <c r="AV1457" s="17"/>
    </row>
    <row r="1458" spans="1:48" ht="63.75" x14ac:dyDescent="0.2">
      <c r="A1458" s="14">
        <v>1453</v>
      </c>
      <c r="B1458" s="14" t="s">
        <v>19598</v>
      </c>
      <c r="C1458" s="15" t="s">
        <v>23629</v>
      </c>
      <c r="D1458" s="16" t="s">
        <v>11048</v>
      </c>
      <c r="E1458" s="15" t="s">
        <v>45</v>
      </c>
      <c r="F1458" s="17">
        <f t="shared" si="22"/>
        <v>600</v>
      </c>
      <c r="G1458" s="15"/>
      <c r="H1458" s="15" t="s">
        <v>3086</v>
      </c>
      <c r="I1458" s="15" t="s">
        <v>4074</v>
      </c>
      <c r="J1458" s="15" t="s">
        <v>49</v>
      </c>
      <c r="K1458" s="15" t="s">
        <v>4074</v>
      </c>
      <c r="L1458" s="15">
        <v>314301</v>
      </c>
      <c r="M1458" s="15" t="s">
        <v>21903</v>
      </c>
      <c r="N1458" s="15" t="s">
        <v>21916</v>
      </c>
      <c r="O1458" s="17">
        <v>83349</v>
      </c>
      <c r="P1458" s="17"/>
      <c r="Q1458" s="17"/>
      <c r="R1458" s="15" t="s">
        <v>4075</v>
      </c>
      <c r="S1458" s="17"/>
      <c r="T1458" s="15"/>
      <c r="U1458" s="17"/>
      <c r="V1458" s="15"/>
      <c r="W1458" s="17"/>
      <c r="X1458" s="17"/>
      <c r="Y1458" s="17"/>
      <c r="Z1458" s="15"/>
      <c r="AA1458" s="15"/>
      <c r="AB1458" s="17">
        <v>600</v>
      </c>
      <c r="AC1458" s="17"/>
      <c r="AD1458" s="17">
        <v>0</v>
      </c>
      <c r="AE1458" s="17"/>
      <c r="AF1458" s="17"/>
      <c r="AG1458" s="17">
        <v>0</v>
      </c>
      <c r="AH1458" s="17"/>
      <c r="AI1458" s="17"/>
      <c r="AJ1458" s="17">
        <v>0</v>
      </c>
      <c r="AK1458" s="17"/>
      <c r="AL1458" s="17">
        <v>0</v>
      </c>
      <c r="AM1458" s="17"/>
      <c r="AN1458" s="17"/>
      <c r="AO1458" s="17"/>
      <c r="AP1458" s="17"/>
      <c r="AQ1458" s="17"/>
      <c r="AR1458" s="17"/>
      <c r="AS1458" s="17">
        <v>0</v>
      </c>
      <c r="AT1458" s="17"/>
      <c r="AU1458" s="17"/>
      <c r="AV1458" s="17"/>
    </row>
    <row r="1459" spans="1:48" ht="63.75" x14ac:dyDescent="0.2">
      <c r="A1459" s="14">
        <v>1454</v>
      </c>
      <c r="B1459" s="14" t="s">
        <v>19595</v>
      </c>
      <c r="C1459" s="15" t="s">
        <v>23630</v>
      </c>
      <c r="D1459" s="16" t="s">
        <v>11045</v>
      </c>
      <c r="E1459" s="15" t="s">
        <v>45</v>
      </c>
      <c r="F1459" s="17">
        <f t="shared" si="22"/>
        <v>1500</v>
      </c>
      <c r="G1459" s="15"/>
      <c r="H1459" s="15" t="s">
        <v>3084</v>
      </c>
      <c r="I1459" s="15" t="s">
        <v>4074</v>
      </c>
      <c r="J1459" s="15" t="s">
        <v>49</v>
      </c>
      <c r="K1459" s="15" t="s">
        <v>4074</v>
      </c>
      <c r="L1459" s="15">
        <v>314311</v>
      </c>
      <c r="M1459" s="15" t="s">
        <v>21903</v>
      </c>
      <c r="N1459" s="15" t="s">
        <v>21916</v>
      </c>
      <c r="O1459" s="17">
        <v>57882</v>
      </c>
      <c r="P1459" s="17"/>
      <c r="Q1459" s="17"/>
      <c r="R1459" s="15" t="s">
        <v>4075</v>
      </c>
      <c r="S1459" s="17"/>
      <c r="T1459" s="15"/>
      <c r="U1459" s="17"/>
      <c r="V1459" s="15"/>
      <c r="W1459" s="17"/>
      <c r="X1459" s="17"/>
      <c r="Y1459" s="17"/>
      <c r="Z1459" s="15"/>
      <c r="AA1459" s="15"/>
      <c r="AB1459" s="17">
        <v>1500</v>
      </c>
      <c r="AC1459" s="17"/>
      <c r="AD1459" s="17">
        <v>0</v>
      </c>
      <c r="AE1459" s="17"/>
      <c r="AF1459" s="17"/>
      <c r="AG1459" s="17">
        <v>0</v>
      </c>
      <c r="AH1459" s="17"/>
      <c r="AI1459" s="17"/>
      <c r="AJ1459" s="17">
        <v>0</v>
      </c>
      <c r="AK1459" s="17"/>
      <c r="AL1459" s="17">
        <v>0</v>
      </c>
      <c r="AM1459" s="17"/>
      <c r="AN1459" s="17"/>
      <c r="AO1459" s="17"/>
      <c r="AP1459" s="17"/>
      <c r="AQ1459" s="17"/>
      <c r="AR1459" s="17"/>
      <c r="AS1459" s="17">
        <v>0</v>
      </c>
      <c r="AT1459" s="17"/>
      <c r="AU1459" s="17"/>
      <c r="AV1459" s="17"/>
    </row>
    <row r="1460" spans="1:48" ht="63.75" x14ac:dyDescent="0.2">
      <c r="A1460" s="14">
        <v>1455</v>
      </c>
      <c r="B1460" s="14" t="s">
        <v>19593</v>
      </c>
      <c r="C1460" s="15" t="s">
        <v>23625</v>
      </c>
      <c r="D1460" s="16" t="s">
        <v>11043</v>
      </c>
      <c r="E1460" s="15" t="s">
        <v>45</v>
      </c>
      <c r="F1460" s="17">
        <f t="shared" si="22"/>
        <v>7100</v>
      </c>
      <c r="G1460" s="15"/>
      <c r="H1460" s="15" t="s">
        <v>3082</v>
      </c>
      <c r="I1460" s="15" t="s">
        <v>4074</v>
      </c>
      <c r="J1460" s="15" t="s">
        <v>49</v>
      </c>
      <c r="K1460" s="15" t="s">
        <v>4074</v>
      </c>
      <c r="L1460" s="15">
        <v>311531</v>
      </c>
      <c r="M1460" s="15" t="s">
        <v>21903</v>
      </c>
      <c r="N1460" s="15" t="s">
        <v>21916</v>
      </c>
      <c r="O1460" s="17">
        <v>31973</v>
      </c>
      <c r="P1460" s="17"/>
      <c r="Q1460" s="17"/>
      <c r="R1460" s="15" t="s">
        <v>4075</v>
      </c>
      <c r="S1460" s="17"/>
      <c r="T1460" s="15"/>
      <c r="U1460" s="17"/>
      <c r="V1460" s="15"/>
      <c r="W1460" s="17"/>
      <c r="X1460" s="17"/>
      <c r="Y1460" s="17"/>
      <c r="Z1460" s="15"/>
      <c r="AA1460" s="15"/>
      <c r="AB1460" s="17">
        <v>7100</v>
      </c>
      <c r="AC1460" s="17"/>
      <c r="AD1460" s="17">
        <v>0</v>
      </c>
      <c r="AE1460" s="17"/>
      <c r="AF1460" s="17"/>
      <c r="AG1460" s="17">
        <v>0</v>
      </c>
      <c r="AH1460" s="17"/>
      <c r="AI1460" s="17"/>
      <c r="AJ1460" s="17">
        <v>0</v>
      </c>
      <c r="AK1460" s="17"/>
      <c r="AL1460" s="17">
        <v>0</v>
      </c>
      <c r="AM1460" s="17"/>
      <c r="AN1460" s="17"/>
      <c r="AO1460" s="17"/>
      <c r="AP1460" s="17"/>
      <c r="AQ1460" s="17"/>
      <c r="AR1460" s="17"/>
      <c r="AS1460" s="17">
        <v>0</v>
      </c>
      <c r="AT1460" s="17"/>
      <c r="AU1460" s="17"/>
      <c r="AV1460" s="17"/>
    </row>
    <row r="1461" spans="1:48" ht="63.75" x14ac:dyDescent="0.2">
      <c r="A1461" s="14">
        <v>1456</v>
      </c>
      <c r="B1461" s="14" t="s">
        <v>19597</v>
      </c>
      <c r="C1461" s="15" t="s">
        <v>23628</v>
      </c>
      <c r="D1461" s="16" t="s">
        <v>11047</v>
      </c>
      <c r="E1461" s="15" t="s">
        <v>45</v>
      </c>
      <c r="F1461" s="17">
        <f t="shared" si="22"/>
        <v>800</v>
      </c>
      <c r="G1461" s="15"/>
      <c r="H1461" s="15" t="s">
        <v>3085</v>
      </c>
      <c r="I1461" s="15" t="s">
        <v>4074</v>
      </c>
      <c r="J1461" s="15" t="s">
        <v>49</v>
      </c>
      <c r="K1461" s="15" t="s">
        <v>4074</v>
      </c>
      <c r="L1461" s="15">
        <v>314211</v>
      </c>
      <c r="M1461" s="15" t="s">
        <v>21903</v>
      </c>
      <c r="N1461" s="15" t="s">
        <v>21916</v>
      </c>
      <c r="O1461" s="17">
        <v>83349</v>
      </c>
      <c r="P1461" s="17"/>
      <c r="Q1461" s="17"/>
      <c r="R1461" s="15" t="s">
        <v>4075</v>
      </c>
      <c r="S1461" s="17"/>
      <c r="T1461" s="15"/>
      <c r="U1461" s="17"/>
      <c r="V1461" s="15"/>
      <c r="W1461" s="17"/>
      <c r="X1461" s="17"/>
      <c r="Y1461" s="17"/>
      <c r="Z1461" s="15"/>
      <c r="AA1461" s="15"/>
      <c r="AB1461" s="17">
        <v>800</v>
      </c>
      <c r="AC1461" s="17"/>
      <c r="AD1461" s="17">
        <v>0</v>
      </c>
      <c r="AE1461" s="17"/>
      <c r="AF1461" s="17"/>
      <c r="AG1461" s="17">
        <v>0</v>
      </c>
      <c r="AH1461" s="17"/>
      <c r="AI1461" s="17"/>
      <c r="AJ1461" s="17">
        <v>0</v>
      </c>
      <c r="AK1461" s="17"/>
      <c r="AL1461" s="17">
        <v>0</v>
      </c>
      <c r="AM1461" s="17"/>
      <c r="AN1461" s="17"/>
      <c r="AO1461" s="17"/>
      <c r="AP1461" s="17"/>
      <c r="AQ1461" s="17"/>
      <c r="AR1461" s="17"/>
      <c r="AS1461" s="17">
        <v>0</v>
      </c>
      <c r="AT1461" s="17"/>
      <c r="AU1461" s="17"/>
      <c r="AV1461" s="17"/>
    </row>
    <row r="1462" spans="1:48" ht="63.75" x14ac:dyDescent="0.2">
      <c r="A1462" s="14">
        <v>1457</v>
      </c>
      <c r="B1462" s="14" t="s">
        <v>19599</v>
      </c>
      <c r="C1462" s="15" t="s">
        <v>23627</v>
      </c>
      <c r="D1462" s="16" t="s">
        <v>11049</v>
      </c>
      <c r="E1462" s="15" t="s">
        <v>45</v>
      </c>
      <c r="F1462" s="17">
        <f t="shared" si="22"/>
        <v>700</v>
      </c>
      <c r="G1462" s="15"/>
      <c r="H1462" s="15" t="s">
        <v>3087</v>
      </c>
      <c r="I1462" s="15" t="s">
        <v>4074</v>
      </c>
      <c r="J1462" s="15" t="s">
        <v>49</v>
      </c>
      <c r="K1462" s="15" t="s">
        <v>4074</v>
      </c>
      <c r="L1462" s="15" t="s">
        <v>4079</v>
      </c>
      <c r="M1462" s="15" t="s">
        <v>21903</v>
      </c>
      <c r="N1462" s="15" t="s">
        <v>21916</v>
      </c>
      <c r="O1462" s="17">
        <v>83345</v>
      </c>
      <c r="P1462" s="17"/>
      <c r="Q1462" s="17"/>
      <c r="R1462" s="15" t="s">
        <v>4075</v>
      </c>
      <c r="S1462" s="17"/>
      <c r="T1462" s="15"/>
      <c r="U1462" s="17"/>
      <c r="V1462" s="15"/>
      <c r="W1462" s="17"/>
      <c r="X1462" s="17"/>
      <c r="Y1462" s="17"/>
      <c r="Z1462" s="15"/>
      <c r="AA1462" s="15"/>
      <c r="AB1462" s="17">
        <v>700</v>
      </c>
      <c r="AC1462" s="17"/>
      <c r="AD1462" s="17">
        <v>0</v>
      </c>
      <c r="AE1462" s="17"/>
      <c r="AF1462" s="17"/>
      <c r="AG1462" s="17">
        <v>0</v>
      </c>
      <c r="AH1462" s="17"/>
      <c r="AI1462" s="17"/>
      <c r="AJ1462" s="17">
        <v>0</v>
      </c>
      <c r="AK1462" s="17"/>
      <c r="AL1462" s="17">
        <v>0</v>
      </c>
      <c r="AM1462" s="17"/>
      <c r="AN1462" s="17"/>
      <c r="AO1462" s="17"/>
      <c r="AP1462" s="17"/>
      <c r="AQ1462" s="17"/>
      <c r="AR1462" s="17"/>
      <c r="AS1462" s="17">
        <v>0</v>
      </c>
      <c r="AT1462" s="17"/>
      <c r="AU1462" s="17"/>
      <c r="AV1462" s="17"/>
    </row>
    <row r="1463" spans="1:48" ht="63.75" x14ac:dyDescent="0.2">
      <c r="A1463" s="14">
        <v>1458</v>
      </c>
      <c r="B1463" s="14" t="s">
        <v>19590</v>
      </c>
      <c r="C1463" s="15" t="s">
        <v>11038</v>
      </c>
      <c r="D1463" s="16" t="s">
        <v>11039</v>
      </c>
      <c r="E1463" s="15" t="s">
        <v>45</v>
      </c>
      <c r="F1463" s="17">
        <f t="shared" si="22"/>
        <v>9000</v>
      </c>
      <c r="G1463" s="15"/>
      <c r="H1463" s="15" t="s">
        <v>3079</v>
      </c>
      <c r="I1463" s="15" t="s">
        <v>4074</v>
      </c>
      <c r="J1463" s="15" t="s">
        <v>49</v>
      </c>
      <c r="K1463" s="15" t="s">
        <v>4074</v>
      </c>
      <c r="L1463" s="15">
        <v>318040</v>
      </c>
      <c r="M1463" s="15" t="s">
        <v>21903</v>
      </c>
      <c r="N1463" s="15" t="s">
        <v>21916</v>
      </c>
      <c r="O1463" s="17">
        <v>269010</v>
      </c>
      <c r="P1463" s="17"/>
      <c r="Q1463" s="17"/>
      <c r="R1463" s="15" t="s">
        <v>4075</v>
      </c>
      <c r="S1463" s="17"/>
      <c r="T1463" s="15"/>
      <c r="U1463" s="17"/>
      <c r="V1463" s="15"/>
      <c r="W1463" s="17"/>
      <c r="X1463" s="17"/>
      <c r="Y1463" s="17"/>
      <c r="Z1463" s="15"/>
      <c r="AA1463" s="15"/>
      <c r="AB1463" s="17">
        <v>7000</v>
      </c>
      <c r="AC1463" s="17"/>
      <c r="AD1463" s="17">
        <v>0</v>
      </c>
      <c r="AE1463" s="17">
        <v>2000</v>
      </c>
      <c r="AF1463" s="17"/>
      <c r="AG1463" s="17">
        <v>0</v>
      </c>
      <c r="AH1463" s="17"/>
      <c r="AI1463" s="17"/>
      <c r="AJ1463" s="17">
        <v>0</v>
      </c>
      <c r="AK1463" s="17"/>
      <c r="AL1463" s="17">
        <v>0</v>
      </c>
      <c r="AM1463" s="17"/>
      <c r="AN1463" s="17"/>
      <c r="AO1463" s="17"/>
      <c r="AP1463" s="17"/>
      <c r="AQ1463" s="17"/>
      <c r="AR1463" s="17"/>
      <c r="AS1463" s="17">
        <v>0</v>
      </c>
      <c r="AT1463" s="17"/>
      <c r="AU1463" s="17"/>
      <c r="AV1463" s="17"/>
    </row>
    <row r="1464" spans="1:48" ht="63.75" x14ac:dyDescent="0.2">
      <c r="A1464" s="14">
        <v>1459</v>
      </c>
      <c r="B1464" s="14" t="s">
        <v>19591</v>
      </c>
      <c r="C1464" s="15" t="s">
        <v>11040</v>
      </c>
      <c r="D1464" s="16" t="s">
        <v>11041</v>
      </c>
      <c r="E1464" s="15" t="s">
        <v>45</v>
      </c>
      <c r="F1464" s="17">
        <f t="shared" si="22"/>
        <v>12000</v>
      </c>
      <c r="G1464" s="15"/>
      <c r="H1464" s="15" t="s">
        <v>3080</v>
      </c>
      <c r="I1464" s="15" t="s">
        <v>4074</v>
      </c>
      <c r="J1464" s="15" t="s">
        <v>49</v>
      </c>
      <c r="K1464" s="15" t="s">
        <v>4074</v>
      </c>
      <c r="L1464" s="15">
        <v>311211</v>
      </c>
      <c r="M1464" s="15" t="s">
        <v>21903</v>
      </c>
      <c r="N1464" s="15" t="s">
        <v>21916</v>
      </c>
      <c r="O1464" s="17">
        <v>33075</v>
      </c>
      <c r="P1464" s="17"/>
      <c r="Q1464" s="17"/>
      <c r="R1464" s="15" t="s">
        <v>4075</v>
      </c>
      <c r="S1464" s="17"/>
      <c r="T1464" s="15"/>
      <c r="U1464" s="17"/>
      <c r="V1464" s="15"/>
      <c r="W1464" s="17"/>
      <c r="X1464" s="17"/>
      <c r="Y1464" s="17"/>
      <c r="Z1464" s="15"/>
      <c r="AA1464" s="15"/>
      <c r="AB1464" s="17">
        <v>12000</v>
      </c>
      <c r="AC1464" s="17"/>
      <c r="AD1464" s="17">
        <v>0</v>
      </c>
      <c r="AE1464" s="17"/>
      <c r="AF1464" s="17"/>
      <c r="AG1464" s="17">
        <v>0</v>
      </c>
      <c r="AH1464" s="17"/>
      <c r="AI1464" s="17"/>
      <c r="AJ1464" s="17">
        <v>0</v>
      </c>
      <c r="AK1464" s="17"/>
      <c r="AL1464" s="17">
        <v>0</v>
      </c>
      <c r="AM1464" s="17"/>
      <c r="AN1464" s="17"/>
      <c r="AO1464" s="17"/>
      <c r="AP1464" s="17"/>
      <c r="AQ1464" s="17"/>
      <c r="AR1464" s="17"/>
      <c r="AS1464" s="17">
        <v>0</v>
      </c>
      <c r="AT1464" s="17"/>
      <c r="AU1464" s="17"/>
      <c r="AV1464" s="17"/>
    </row>
    <row r="1465" spans="1:48" ht="63.75" x14ac:dyDescent="0.2">
      <c r="A1465" s="14">
        <v>1460</v>
      </c>
      <c r="B1465" s="14" t="s">
        <v>19349</v>
      </c>
      <c r="C1465" s="15" t="s">
        <v>11675</v>
      </c>
      <c r="D1465" s="16" t="s">
        <v>11676</v>
      </c>
      <c r="E1465" s="15" t="s">
        <v>45</v>
      </c>
      <c r="F1465" s="17">
        <f t="shared" si="22"/>
        <v>1500</v>
      </c>
      <c r="G1465" s="15"/>
      <c r="H1465" s="15" t="s">
        <v>3193</v>
      </c>
      <c r="I1465" s="15" t="s">
        <v>4074</v>
      </c>
      <c r="J1465" s="15" t="s">
        <v>49</v>
      </c>
      <c r="K1465" s="15" t="s">
        <v>4074</v>
      </c>
      <c r="L1465" s="15">
        <v>310240</v>
      </c>
      <c r="M1465" s="15" t="s">
        <v>21903</v>
      </c>
      <c r="N1465" s="15" t="s">
        <v>21916</v>
      </c>
      <c r="O1465" s="17">
        <v>99225</v>
      </c>
      <c r="P1465" s="17"/>
      <c r="Q1465" s="17"/>
      <c r="R1465" s="15" t="s">
        <v>4075</v>
      </c>
      <c r="S1465" s="17"/>
      <c r="T1465" s="15"/>
      <c r="U1465" s="17"/>
      <c r="V1465" s="15"/>
      <c r="W1465" s="17"/>
      <c r="X1465" s="17"/>
      <c r="Y1465" s="17"/>
      <c r="Z1465" s="15"/>
      <c r="AA1465" s="15"/>
      <c r="AB1465" s="17">
        <v>1500</v>
      </c>
      <c r="AC1465" s="17"/>
      <c r="AD1465" s="17">
        <v>0</v>
      </c>
      <c r="AE1465" s="17"/>
      <c r="AF1465" s="17"/>
      <c r="AG1465" s="17">
        <v>0</v>
      </c>
      <c r="AH1465" s="17"/>
      <c r="AI1465" s="17"/>
      <c r="AJ1465" s="17">
        <v>0</v>
      </c>
      <c r="AK1465" s="17"/>
      <c r="AL1465" s="17">
        <v>0</v>
      </c>
      <c r="AM1465" s="17"/>
      <c r="AN1465" s="17"/>
      <c r="AO1465" s="17"/>
      <c r="AP1465" s="17"/>
      <c r="AQ1465" s="17"/>
      <c r="AR1465" s="17"/>
      <c r="AS1465" s="17">
        <v>0</v>
      </c>
      <c r="AT1465" s="17"/>
      <c r="AU1465" s="17"/>
      <c r="AV1465" s="17"/>
    </row>
    <row r="1466" spans="1:48" ht="63.75" x14ac:dyDescent="0.2">
      <c r="A1466" s="14">
        <v>1461</v>
      </c>
      <c r="B1466" s="14" t="s">
        <v>19352</v>
      </c>
      <c r="C1466" s="15" t="s">
        <v>5355</v>
      </c>
      <c r="D1466" s="16" t="s">
        <v>11678</v>
      </c>
      <c r="E1466" s="15" t="s">
        <v>41</v>
      </c>
      <c r="F1466" s="17">
        <f t="shared" si="22"/>
        <v>45700</v>
      </c>
      <c r="G1466" s="15"/>
      <c r="H1466" s="15" t="s">
        <v>3564</v>
      </c>
      <c r="I1466" s="15" t="s">
        <v>4779</v>
      </c>
      <c r="J1466" s="15" t="s">
        <v>56</v>
      </c>
      <c r="K1466" s="15" t="s">
        <v>4074</v>
      </c>
      <c r="L1466" s="15" t="s">
        <v>4780</v>
      </c>
      <c r="M1466" s="15" t="s">
        <v>9934</v>
      </c>
      <c r="N1466" s="15" t="s">
        <v>5394</v>
      </c>
      <c r="O1466" s="17">
        <v>1705</v>
      </c>
      <c r="P1466" s="17"/>
      <c r="Q1466" s="17"/>
      <c r="R1466" s="15" t="s">
        <v>4075</v>
      </c>
      <c r="S1466" s="17"/>
      <c r="T1466" s="15"/>
      <c r="U1466" s="17"/>
      <c r="V1466" s="15"/>
      <c r="W1466" s="15"/>
      <c r="X1466" s="15"/>
      <c r="Y1466" s="17"/>
      <c r="Z1466" s="15"/>
      <c r="AA1466" s="15"/>
      <c r="AB1466" s="17">
        <v>700</v>
      </c>
      <c r="AC1466" s="17"/>
      <c r="AD1466" s="17">
        <v>0</v>
      </c>
      <c r="AE1466" s="17">
        <v>45000</v>
      </c>
      <c r="AF1466" s="17"/>
      <c r="AG1466" s="17">
        <v>0</v>
      </c>
      <c r="AH1466" s="17"/>
      <c r="AI1466" s="17"/>
      <c r="AJ1466" s="17">
        <v>0</v>
      </c>
      <c r="AK1466" s="17"/>
      <c r="AL1466" s="17">
        <v>0</v>
      </c>
      <c r="AM1466" s="17"/>
      <c r="AN1466" s="17"/>
      <c r="AO1466" s="17"/>
      <c r="AP1466" s="17"/>
      <c r="AQ1466" s="17"/>
      <c r="AR1466" s="17"/>
      <c r="AS1466" s="17">
        <v>0</v>
      </c>
      <c r="AT1466" s="17"/>
      <c r="AU1466" s="17"/>
      <c r="AV1466" s="17"/>
    </row>
    <row r="1467" spans="1:48" ht="63.75" x14ac:dyDescent="0.2">
      <c r="A1467" s="14">
        <v>1462</v>
      </c>
      <c r="B1467" s="14" t="s">
        <v>19353</v>
      </c>
      <c r="C1467" s="15" t="s">
        <v>5365</v>
      </c>
      <c r="D1467" s="16" t="s">
        <v>24328</v>
      </c>
      <c r="E1467" s="15" t="s">
        <v>41</v>
      </c>
      <c r="F1467" s="17">
        <f t="shared" si="22"/>
        <v>10336</v>
      </c>
      <c r="G1467" s="15"/>
      <c r="H1467" s="15" t="s">
        <v>3565</v>
      </c>
      <c r="I1467" s="15" t="s">
        <v>4781</v>
      </c>
      <c r="J1467" s="15" t="s">
        <v>56</v>
      </c>
      <c r="K1467" s="15" t="s">
        <v>4074</v>
      </c>
      <c r="L1467" s="15" t="s">
        <v>4782</v>
      </c>
      <c r="M1467" s="15" t="s">
        <v>9934</v>
      </c>
      <c r="N1467" s="15" t="s">
        <v>5394</v>
      </c>
      <c r="O1467" s="17">
        <v>3739</v>
      </c>
      <c r="P1467" s="17"/>
      <c r="Q1467" s="17"/>
      <c r="R1467" s="15" t="s">
        <v>4075</v>
      </c>
      <c r="S1467" s="17"/>
      <c r="T1467" s="15"/>
      <c r="U1467" s="17"/>
      <c r="V1467" s="15"/>
      <c r="W1467" s="15"/>
      <c r="X1467" s="15"/>
      <c r="Y1467" s="17"/>
      <c r="Z1467" s="15"/>
      <c r="AA1467" s="15"/>
      <c r="AB1467" s="17">
        <v>4000</v>
      </c>
      <c r="AC1467" s="17"/>
      <c r="AD1467" s="17">
        <v>0</v>
      </c>
      <c r="AE1467" s="17">
        <v>6336</v>
      </c>
      <c r="AF1467" s="17"/>
      <c r="AG1467" s="17">
        <v>0</v>
      </c>
      <c r="AH1467" s="17"/>
      <c r="AI1467" s="17"/>
      <c r="AJ1467" s="17">
        <v>0</v>
      </c>
      <c r="AK1467" s="17"/>
      <c r="AL1467" s="17">
        <v>0</v>
      </c>
      <c r="AM1467" s="17"/>
      <c r="AN1467" s="17"/>
      <c r="AO1467" s="17"/>
      <c r="AP1467" s="17"/>
      <c r="AQ1467" s="17"/>
      <c r="AR1467" s="17"/>
      <c r="AS1467" s="17">
        <v>0</v>
      </c>
      <c r="AT1467" s="17"/>
      <c r="AU1467" s="17"/>
      <c r="AV1467" s="17"/>
    </row>
    <row r="1468" spans="1:48" ht="63.75" x14ac:dyDescent="0.2">
      <c r="A1468" s="14">
        <v>1463</v>
      </c>
      <c r="B1468" s="14" t="s">
        <v>19354</v>
      </c>
      <c r="C1468" s="15" t="s">
        <v>11679</v>
      </c>
      <c r="D1468" s="16" t="s">
        <v>11680</v>
      </c>
      <c r="E1468" s="15" t="s">
        <v>24750</v>
      </c>
      <c r="F1468" s="17">
        <f t="shared" si="22"/>
        <v>11</v>
      </c>
      <c r="G1468" s="15"/>
      <c r="H1468" s="15" t="s">
        <v>3566</v>
      </c>
      <c r="I1468" s="15" t="s">
        <v>4074</v>
      </c>
      <c r="J1468" s="15" t="s">
        <v>49</v>
      </c>
      <c r="K1468" s="15" t="s">
        <v>4074</v>
      </c>
      <c r="L1468" s="15">
        <v>310995</v>
      </c>
      <c r="M1468" s="15" t="s">
        <v>9934</v>
      </c>
      <c r="N1468" s="15" t="s">
        <v>5394</v>
      </c>
      <c r="O1468" s="17">
        <v>3241350</v>
      </c>
      <c r="P1468" s="17"/>
      <c r="Q1468" s="17"/>
      <c r="R1468" s="15" t="s">
        <v>4075</v>
      </c>
      <c r="S1468" s="17"/>
      <c r="T1468" s="15"/>
      <c r="U1468" s="17"/>
      <c r="V1468" s="15"/>
      <c r="W1468" s="15"/>
      <c r="X1468" s="15"/>
      <c r="Y1468" s="17"/>
      <c r="Z1468" s="15"/>
      <c r="AA1468" s="15"/>
      <c r="AB1468" s="17">
        <v>8</v>
      </c>
      <c r="AC1468" s="17"/>
      <c r="AD1468" s="17">
        <v>0</v>
      </c>
      <c r="AE1468" s="17">
        <v>3</v>
      </c>
      <c r="AF1468" s="17"/>
      <c r="AG1468" s="17">
        <v>0</v>
      </c>
      <c r="AH1468" s="17"/>
      <c r="AI1468" s="17"/>
      <c r="AJ1468" s="17">
        <v>0</v>
      </c>
      <c r="AK1468" s="17"/>
      <c r="AL1468" s="17">
        <v>0</v>
      </c>
      <c r="AM1468" s="17"/>
      <c r="AN1468" s="17"/>
      <c r="AO1468" s="17"/>
      <c r="AP1468" s="17"/>
      <c r="AQ1468" s="17"/>
      <c r="AR1468" s="17"/>
      <c r="AS1468" s="17">
        <v>0</v>
      </c>
      <c r="AT1468" s="17"/>
      <c r="AU1468" s="17"/>
      <c r="AV1468" s="17"/>
    </row>
    <row r="1469" spans="1:48" ht="63.75" x14ac:dyDescent="0.2">
      <c r="A1469" s="14">
        <v>1464</v>
      </c>
      <c r="B1469" s="14" t="s">
        <v>33549</v>
      </c>
      <c r="C1469" s="15" t="s">
        <v>29901</v>
      </c>
      <c r="D1469" s="16" t="s">
        <v>29902</v>
      </c>
      <c r="E1469" s="15" t="s">
        <v>45</v>
      </c>
      <c r="F1469" s="17">
        <f t="shared" si="22"/>
        <v>2000</v>
      </c>
      <c r="G1469" s="15"/>
      <c r="H1469" s="15" t="s">
        <v>32228</v>
      </c>
      <c r="I1469" s="15" t="s">
        <v>32223</v>
      </c>
      <c r="J1469" s="15" t="s">
        <v>49</v>
      </c>
      <c r="K1469" s="15" t="s">
        <v>32223</v>
      </c>
      <c r="L1469" s="15">
        <v>311270</v>
      </c>
      <c r="M1469" s="15" t="s">
        <v>9904</v>
      </c>
      <c r="N1469" s="15" t="s">
        <v>32224</v>
      </c>
      <c r="O1469" s="17">
        <v>96414</v>
      </c>
      <c r="P1469" s="17"/>
      <c r="Q1469" s="17"/>
      <c r="R1469" s="15" t="s">
        <v>4075</v>
      </c>
      <c r="S1469" s="17"/>
      <c r="T1469" s="15"/>
      <c r="U1469" s="17"/>
      <c r="V1469" s="15"/>
      <c r="W1469" s="15"/>
      <c r="X1469" s="15"/>
      <c r="Y1469" s="17"/>
      <c r="Z1469" s="15"/>
      <c r="AA1469" s="15"/>
      <c r="AB1469" s="17">
        <v>2000</v>
      </c>
      <c r="AC1469" s="17"/>
      <c r="AD1469" s="17"/>
      <c r="AE1469" s="17"/>
      <c r="AF1469" s="17"/>
      <c r="AG1469" s="17"/>
      <c r="AH1469" s="17"/>
      <c r="AI1469" s="17"/>
      <c r="AJ1469" s="17"/>
      <c r="AK1469" s="17"/>
      <c r="AL1469" s="17"/>
      <c r="AM1469" s="17">
        <v>0</v>
      </c>
      <c r="AN1469" s="17">
        <v>0</v>
      </c>
      <c r="AO1469" s="17"/>
      <c r="AP1469" s="17"/>
      <c r="AQ1469" s="17"/>
      <c r="AR1469" s="17"/>
      <c r="AS1469" s="17"/>
      <c r="AT1469" s="17"/>
      <c r="AU1469" s="17"/>
      <c r="AV1469" s="17"/>
    </row>
    <row r="1470" spans="1:48" ht="63.75" x14ac:dyDescent="0.2">
      <c r="A1470" s="14">
        <v>1465</v>
      </c>
      <c r="B1470" s="14" t="s">
        <v>33550</v>
      </c>
      <c r="C1470" s="15" t="s">
        <v>29903</v>
      </c>
      <c r="D1470" s="16" t="s">
        <v>29904</v>
      </c>
      <c r="E1470" s="15" t="s">
        <v>45</v>
      </c>
      <c r="F1470" s="17">
        <f t="shared" si="22"/>
        <v>2000</v>
      </c>
      <c r="G1470" s="15"/>
      <c r="H1470" s="15" t="s">
        <v>32229</v>
      </c>
      <c r="I1470" s="15" t="s">
        <v>32223</v>
      </c>
      <c r="J1470" s="15" t="s">
        <v>49</v>
      </c>
      <c r="K1470" s="15" t="s">
        <v>32223</v>
      </c>
      <c r="L1470" s="15">
        <v>311280</v>
      </c>
      <c r="M1470" s="15" t="s">
        <v>9904</v>
      </c>
      <c r="N1470" s="15" t="s">
        <v>32224</v>
      </c>
      <c r="O1470" s="17">
        <v>96414</v>
      </c>
      <c r="P1470" s="17"/>
      <c r="Q1470" s="17"/>
      <c r="R1470" s="15" t="s">
        <v>4075</v>
      </c>
      <c r="S1470" s="17"/>
      <c r="T1470" s="15"/>
      <c r="U1470" s="17"/>
      <c r="V1470" s="15"/>
      <c r="W1470" s="15"/>
      <c r="X1470" s="15"/>
      <c r="Y1470" s="17"/>
      <c r="Z1470" s="15"/>
      <c r="AA1470" s="15"/>
      <c r="AB1470" s="17">
        <v>2000</v>
      </c>
      <c r="AC1470" s="17"/>
      <c r="AD1470" s="17"/>
      <c r="AE1470" s="17"/>
      <c r="AF1470" s="17"/>
      <c r="AG1470" s="17"/>
      <c r="AH1470" s="17"/>
      <c r="AI1470" s="17"/>
      <c r="AJ1470" s="17"/>
      <c r="AK1470" s="17"/>
      <c r="AL1470" s="17"/>
      <c r="AM1470" s="17">
        <v>0</v>
      </c>
      <c r="AN1470" s="17">
        <v>0</v>
      </c>
      <c r="AO1470" s="17"/>
      <c r="AP1470" s="17"/>
      <c r="AQ1470" s="17"/>
      <c r="AR1470" s="17"/>
      <c r="AS1470" s="17"/>
      <c r="AT1470" s="17"/>
      <c r="AU1470" s="17"/>
      <c r="AV1470" s="17"/>
    </row>
    <row r="1471" spans="1:48" ht="63.75" x14ac:dyDescent="0.2">
      <c r="A1471" s="14">
        <v>1466</v>
      </c>
      <c r="B1471" s="14" t="s">
        <v>33548</v>
      </c>
      <c r="C1471" s="15" t="s">
        <v>29899</v>
      </c>
      <c r="D1471" s="16" t="s">
        <v>29900</v>
      </c>
      <c r="E1471" s="15" t="s">
        <v>45</v>
      </c>
      <c r="F1471" s="17">
        <f t="shared" si="22"/>
        <v>2000</v>
      </c>
      <c r="G1471" s="15"/>
      <c r="H1471" s="15" t="s">
        <v>32227</v>
      </c>
      <c r="I1471" s="15" t="s">
        <v>32223</v>
      </c>
      <c r="J1471" s="15" t="s">
        <v>49</v>
      </c>
      <c r="K1471" s="15" t="s">
        <v>32223</v>
      </c>
      <c r="L1471" s="15">
        <v>310180</v>
      </c>
      <c r="M1471" s="15" t="s">
        <v>9904</v>
      </c>
      <c r="N1471" s="15" t="s">
        <v>32224</v>
      </c>
      <c r="O1471" s="17">
        <v>93713</v>
      </c>
      <c r="P1471" s="17"/>
      <c r="Q1471" s="17"/>
      <c r="R1471" s="15" t="s">
        <v>4075</v>
      </c>
      <c r="S1471" s="17"/>
      <c r="T1471" s="15"/>
      <c r="U1471" s="17"/>
      <c r="V1471" s="15"/>
      <c r="W1471" s="15"/>
      <c r="X1471" s="15"/>
      <c r="Y1471" s="17"/>
      <c r="Z1471" s="15"/>
      <c r="AA1471" s="15"/>
      <c r="AB1471" s="17">
        <v>2000</v>
      </c>
      <c r="AC1471" s="17"/>
      <c r="AD1471" s="17"/>
      <c r="AE1471" s="17"/>
      <c r="AF1471" s="17"/>
      <c r="AG1471" s="17"/>
      <c r="AH1471" s="17"/>
      <c r="AI1471" s="17"/>
      <c r="AJ1471" s="17"/>
      <c r="AK1471" s="17"/>
      <c r="AL1471" s="17"/>
      <c r="AM1471" s="17">
        <v>0</v>
      </c>
      <c r="AN1471" s="17">
        <v>0</v>
      </c>
      <c r="AO1471" s="17"/>
      <c r="AP1471" s="17"/>
      <c r="AQ1471" s="17"/>
      <c r="AR1471" s="17"/>
      <c r="AS1471" s="17"/>
      <c r="AT1471" s="17"/>
      <c r="AU1471" s="17"/>
      <c r="AV1471" s="17"/>
    </row>
    <row r="1472" spans="1:48" ht="63.75" x14ac:dyDescent="0.2">
      <c r="A1472" s="14">
        <v>1467</v>
      </c>
      <c r="B1472" s="14" t="s">
        <v>33545</v>
      </c>
      <c r="C1472" s="15" t="s">
        <v>29893</v>
      </c>
      <c r="D1472" s="16" t="s">
        <v>29894</v>
      </c>
      <c r="E1472" s="15" t="s">
        <v>45</v>
      </c>
      <c r="F1472" s="17">
        <f t="shared" si="22"/>
        <v>2000</v>
      </c>
      <c r="G1472" s="15"/>
      <c r="H1472" s="15" t="s">
        <v>32222</v>
      </c>
      <c r="I1472" s="15" t="s">
        <v>32223</v>
      </c>
      <c r="J1472" s="15" t="s">
        <v>49</v>
      </c>
      <c r="K1472" s="15" t="s">
        <v>32223</v>
      </c>
      <c r="L1472" s="15">
        <v>310170</v>
      </c>
      <c r="M1472" s="15" t="s">
        <v>9904</v>
      </c>
      <c r="N1472" s="15" t="s">
        <v>32224</v>
      </c>
      <c r="O1472" s="17">
        <v>111353</v>
      </c>
      <c r="P1472" s="17"/>
      <c r="Q1472" s="17"/>
      <c r="R1472" s="15" t="s">
        <v>4075</v>
      </c>
      <c r="S1472" s="17"/>
      <c r="T1472" s="15"/>
      <c r="U1472" s="17"/>
      <c r="V1472" s="15"/>
      <c r="W1472" s="15"/>
      <c r="X1472" s="15"/>
      <c r="Y1472" s="17"/>
      <c r="Z1472" s="15"/>
      <c r="AA1472" s="15"/>
      <c r="AB1472" s="17">
        <v>2000</v>
      </c>
      <c r="AC1472" s="17"/>
      <c r="AD1472" s="17"/>
      <c r="AE1472" s="17"/>
      <c r="AF1472" s="17"/>
      <c r="AG1472" s="17"/>
      <c r="AH1472" s="17"/>
      <c r="AI1472" s="17"/>
      <c r="AJ1472" s="17"/>
      <c r="AK1472" s="17"/>
      <c r="AL1472" s="17"/>
      <c r="AM1472" s="17">
        <v>0</v>
      </c>
      <c r="AN1472" s="17">
        <v>0</v>
      </c>
      <c r="AO1472" s="17"/>
      <c r="AP1472" s="17"/>
      <c r="AQ1472" s="17"/>
      <c r="AR1472" s="17"/>
      <c r="AS1472" s="17"/>
      <c r="AT1472" s="17"/>
      <c r="AU1472" s="17"/>
      <c r="AV1472" s="17"/>
    </row>
    <row r="1473" spans="1:48" ht="63.75" x14ac:dyDescent="0.2">
      <c r="A1473" s="14">
        <v>1468</v>
      </c>
      <c r="B1473" s="14" t="s">
        <v>33546</v>
      </c>
      <c r="C1473" s="15" t="s">
        <v>29895</v>
      </c>
      <c r="D1473" s="16" t="s">
        <v>29896</v>
      </c>
      <c r="E1473" s="15" t="s">
        <v>301</v>
      </c>
      <c r="F1473" s="17">
        <f t="shared" si="22"/>
        <v>42</v>
      </c>
      <c r="G1473" s="15"/>
      <c r="H1473" s="15" t="s">
        <v>32225</v>
      </c>
      <c r="I1473" s="15" t="s">
        <v>32223</v>
      </c>
      <c r="J1473" s="15" t="s">
        <v>49</v>
      </c>
      <c r="K1473" s="15" t="s">
        <v>32223</v>
      </c>
      <c r="L1473" s="15">
        <v>310171</v>
      </c>
      <c r="M1473" s="15" t="s">
        <v>9904</v>
      </c>
      <c r="N1473" s="15" t="s">
        <v>32224</v>
      </c>
      <c r="O1473" s="17">
        <v>297675</v>
      </c>
      <c r="P1473" s="17"/>
      <c r="Q1473" s="17"/>
      <c r="R1473" s="15" t="s">
        <v>4075</v>
      </c>
      <c r="S1473" s="17"/>
      <c r="T1473" s="15"/>
      <c r="U1473" s="17"/>
      <c r="V1473" s="15"/>
      <c r="W1473" s="15"/>
      <c r="X1473" s="15"/>
      <c r="Y1473" s="17"/>
      <c r="Z1473" s="15"/>
      <c r="AA1473" s="15"/>
      <c r="AB1473" s="17">
        <v>42</v>
      </c>
      <c r="AC1473" s="17"/>
      <c r="AD1473" s="17"/>
      <c r="AE1473" s="17"/>
      <c r="AF1473" s="17"/>
      <c r="AG1473" s="17"/>
      <c r="AH1473" s="17"/>
      <c r="AI1473" s="17"/>
      <c r="AJ1473" s="17"/>
      <c r="AK1473" s="17"/>
      <c r="AL1473" s="17"/>
      <c r="AM1473" s="17">
        <v>0</v>
      </c>
      <c r="AN1473" s="17">
        <v>0</v>
      </c>
      <c r="AO1473" s="17"/>
      <c r="AP1473" s="17"/>
      <c r="AQ1473" s="17"/>
      <c r="AR1473" s="17"/>
      <c r="AS1473" s="17"/>
      <c r="AT1473" s="17"/>
      <c r="AU1473" s="17"/>
      <c r="AV1473" s="17"/>
    </row>
    <row r="1474" spans="1:48" ht="63.75" x14ac:dyDescent="0.2">
      <c r="A1474" s="14">
        <v>1469</v>
      </c>
      <c r="B1474" s="14" t="s">
        <v>33547</v>
      </c>
      <c r="C1474" s="15" t="s">
        <v>29897</v>
      </c>
      <c r="D1474" s="16" t="s">
        <v>29898</v>
      </c>
      <c r="E1474" s="15" t="s">
        <v>301</v>
      </c>
      <c r="F1474" s="17">
        <f t="shared" si="22"/>
        <v>8.3999999999999986</v>
      </c>
      <c r="G1474" s="15"/>
      <c r="H1474" s="15" t="s">
        <v>32226</v>
      </c>
      <c r="I1474" s="15" t="s">
        <v>32223</v>
      </c>
      <c r="J1474" s="15" t="s">
        <v>49</v>
      </c>
      <c r="K1474" s="15" t="s">
        <v>32223</v>
      </c>
      <c r="L1474" s="15">
        <v>310181</v>
      </c>
      <c r="M1474" s="15" t="s">
        <v>9904</v>
      </c>
      <c r="N1474" s="15" t="s">
        <v>32224</v>
      </c>
      <c r="O1474" s="17">
        <v>1488375</v>
      </c>
      <c r="P1474" s="17"/>
      <c r="Q1474" s="17"/>
      <c r="R1474" s="15" t="s">
        <v>4075</v>
      </c>
      <c r="S1474" s="17"/>
      <c r="T1474" s="15"/>
      <c r="U1474" s="17"/>
      <c r="V1474" s="15"/>
      <c r="W1474" s="15"/>
      <c r="X1474" s="15"/>
      <c r="Y1474" s="17"/>
      <c r="Z1474" s="15"/>
      <c r="AA1474" s="15"/>
      <c r="AB1474" s="17">
        <v>8.3999999999999986</v>
      </c>
      <c r="AC1474" s="17"/>
      <c r="AD1474" s="17"/>
      <c r="AE1474" s="17"/>
      <c r="AF1474" s="17"/>
      <c r="AG1474" s="17"/>
      <c r="AH1474" s="17"/>
      <c r="AI1474" s="17"/>
      <c r="AJ1474" s="17"/>
      <c r="AK1474" s="17"/>
      <c r="AL1474" s="17"/>
      <c r="AM1474" s="17">
        <v>0</v>
      </c>
      <c r="AN1474" s="17">
        <v>0</v>
      </c>
      <c r="AO1474" s="17"/>
      <c r="AP1474" s="17"/>
      <c r="AQ1474" s="17"/>
      <c r="AR1474" s="17"/>
      <c r="AS1474" s="17"/>
      <c r="AT1474" s="17"/>
      <c r="AU1474" s="17"/>
      <c r="AV1474" s="17"/>
    </row>
    <row r="1475" spans="1:48" ht="63.75" x14ac:dyDescent="0.2">
      <c r="A1475" s="14">
        <v>1470</v>
      </c>
      <c r="B1475" s="14" t="s">
        <v>33551</v>
      </c>
      <c r="C1475" s="15" t="s">
        <v>29905</v>
      </c>
      <c r="D1475" s="16" t="s">
        <v>29906</v>
      </c>
      <c r="E1475" s="15" t="s">
        <v>301</v>
      </c>
      <c r="F1475" s="17">
        <f t="shared" si="22"/>
        <v>8.3999999999999986</v>
      </c>
      <c r="G1475" s="15"/>
      <c r="H1475" s="15" t="s">
        <v>32230</v>
      </c>
      <c r="I1475" s="15" t="s">
        <v>32223</v>
      </c>
      <c r="J1475" s="15" t="s">
        <v>49</v>
      </c>
      <c r="K1475" s="15" t="s">
        <v>32223</v>
      </c>
      <c r="L1475" s="15">
        <v>311271</v>
      </c>
      <c r="M1475" s="15" t="s">
        <v>9904</v>
      </c>
      <c r="N1475" s="15" t="s">
        <v>32224</v>
      </c>
      <c r="O1475" s="17">
        <v>1515150</v>
      </c>
      <c r="P1475" s="17"/>
      <c r="Q1475" s="17"/>
      <c r="R1475" s="15" t="s">
        <v>4075</v>
      </c>
      <c r="S1475" s="17"/>
      <c r="T1475" s="15"/>
      <c r="U1475" s="17"/>
      <c r="V1475" s="15"/>
      <c r="W1475" s="15"/>
      <c r="X1475" s="15"/>
      <c r="Y1475" s="17"/>
      <c r="Z1475" s="15"/>
      <c r="AA1475" s="15"/>
      <c r="AB1475" s="17">
        <v>8.3999999999999986</v>
      </c>
      <c r="AC1475" s="17"/>
      <c r="AD1475" s="17"/>
      <c r="AE1475" s="17"/>
      <c r="AF1475" s="17"/>
      <c r="AG1475" s="17"/>
      <c r="AH1475" s="17"/>
      <c r="AI1475" s="17"/>
      <c r="AJ1475" s="17"/>
      <c r="AK1475" s="17"/>
      <c r="AL1475" s="17"/>
      <c r="AM1475" s="17">
        <v>0</v>
      </c>
      <c r="AN1475" s="17">
        <v>0</v>
      </c>
      <c r="AO1475" s="17"/>
      <c r="AP1475" s="17"/>
      <c r="AQ1475" s="17"/>
      <c r="AR1475" s="17"/>
      <c r="AS1475" s="17"/>
      <c r="AT1475" s="17"/>
      <c r="AU1475" s="17"/>
      <c r="AV1475" s="17"/>
    </row>
    <row r="1476" spans="1:48" ht="63.75" x14ac:dyDescent="0.2">
      <c r="A1476" s="14">
        <v>1471</v>
      </c>
      <c r="B1476" s="14" t="s">
        <v>33552</v>
      </c>
      <c r="C1476" s="15" t="s">
        <v>29907</v>
      </c>
      <c r="D1476" s="16" t="s">
        <v>29908</v>
      </c>
      <c r="E1476" s="15" t="s">
        <v>301</v>
      </c>
      <c r="F1476" s="17">
        <f t="shared" si="22"/>
        <v>8.3999999999999986</v>
      </c>
      <c r="G1476" s="15"/>
      <c r="H1476" s="15" t="s">
        <v>32231</v>
      </c>
      <c r="I1476" s="15" t="s">
        <v>32223</v>
      </c>
      <c r="J1476" s="15" t="s">
        <v>49</v>
      </c>
      <c r="K1476" s="15" t="s">
        <v>32223</v>
      </c>
      <c r="L1476" s="15">
        <v>311281</v>
      </c>
      <c r="M1476" s="15" t="s">
        <v>9904</v>
      </c>
      <c r="N1476" s="15" t="s">
        <v>32224</v>
      </c>
      <c r="O1476" s="17">
        <v>1515150</v>
      </c>
      <c r="P1476" s="17"/>
      <c r="Q1476" s="17"/>
      <c r="R1476" s="15" t="s">
        <v>4075</v>
      </c>
      <c r="S1476" s="17"/>
      <c r="T1476" s="15"/>
      <c r="U1476" s="17"/>
      <c r="V1476" s="15"/>
      <c r="W1476" s="15"/>
      <c r="X1476" s="15"/>
      <c r="Y1476" s="17"/>
      <c r="Z1476" s="15"/>
      <c r="AA1476" s="15"/>
      <c r="AB1476" s="17">
        <v>8.3999999999999986</v>
      </c>
      <c r="AC1476" s="17"/>
      <c r="AD1476" s="17"/>
      <c r="AE1476" s="17"/>
      <c r="AF1476" s="17"/>
      <c r="AG1476" s="17"/>
      <c r="AH1476" s="17"/>
      <c r="AI1476" s="17"/>
      <c r="AJ1476" s="17"/>
      <c r="AK1476" s="17"/>
      <c r="AL1476" s="17"/>
      <c r="AM1476" s="17">
        <v>0</v>
      </c>
      <c r="AN1476" s="17">
        <v>0</v>
      </c>
      <c r="AO1476" s="17"/>
      <c r="AP1476" s="17"/>
      <c r="AQ1476" s="17"/>
      <c r="AR1476" s="17"/>
      <c r="AS1476" s="17"/>
      <c r="AT1476" s="17"/>
      <c r="AU1476" s="17"/>
      <c r="AV1476" s="17"/>
    </row>
    <row r="1477" spans="1:48" ht="76.5" x14ac:dyDescent="0.2">
      <c r="A1477" s="14">
        <v>1472</v>
      </c>
      <c r="B1477" s="14" t="s">
        <v>33216</v>
      </c>
      <c r="C1477" s="15" t="s">
        <v>29327</v>
      </c>
      <c r="D1477" s="16" t="s">
        <v>31621</v>
      </c>
      <c r="E1477" s="15" t="s">
        <v>301</v>
      </c>
      <c r="F1477" s="17">
        <f t="shared" si="22"/>
        <v>2850</v>
      </c>
      <c r="G1477" s="15"/>
      <c r="H1477" s="15" t="s">
        <v>31620</v>
      </c>
      <c r="I1477" s="15" t="s">
        <v>31622</v>
      </c>
      <c r="J1477" s="15" t="s">
        <v>85</v>
      </c>
      <c r="K1477" s="15" t="s">
        <v>31623</v>
      </c>
      <c r="L1477" s="15" t="s">
        <v>31624</v>
      </c>
      <c r="M1477" s="15" t="s">
        <v>21899</v>
      </c>
      <c r="N1477" s="15" t="s">
        <v>424</v>
      </c>
      <c r="O1477" s="17">
        <v>2600</v>
      </c>
      <c r="P1477" s="17">
        <v>2800</v>
      </c>
      <c r="Q1477" s="17">
        <v>3000</v>
      </c>
      <c r="R1477" s="15" t="s">
        <v>32868</v>
      </c>
      <c r="S1477" s="17" t="s">
        <v>32869</v>
      </c>
      <c r="T1477" s="15" t="s">
        <v>32870</v>
      </c>
      <c r="U1477" s="17"/>
      <c r="V1477" s="15"/>
      <c r="W1477" s="15"/>
      <c r="X1477" s="15"/>
      <c r="Y1477" s="17"/>
      <c r="Z1477" s="15"/>
      <c r="AA1477" s="15"/>
      <c r="AB1477" s="17"/>
      <c r="AC1477" s="17"/>
      <c r="AD1477" s="17"/>
      <c r="AE1477" s="17"/>
      <c r="AF1477" s="17"/>
      <c r="AG1477" s="17"/>
      <c r="AH1477" s="17"/>
      <c r="AI1477" s="17">
        <v>2850</v>
      </c>
      <c r="AJ1477" s="17"/>
      <c r="AK1477" s="17"/>
      <c r="AL1477" s="17"/>
      <c r="AM1477" s="17">
        <v>0</v>
      </c>
      <c r="AN1477" s="17">
        <v>0</v>
      </c>
      <c r="AO1477" s="17"/>
      <c r="AP1477" s="17"/>
      <c r="AQ1477" s="17"/>
      <c r="AR1477" s="17"/>
      <c r="AS1477" s="17"/>
      <c r="AT1477" s="17"/>
      <c r="AU1477" s="17"/>
      <c r="AV1477" s="17"/>
    </row>
    <row r="1478" spans="1:48" ht="89.25" x14ac:dyDescent="0.2">
      <c r="A1478" s="14">
        <v>1473</v>
      </c>
      <c r="B1478" s="14" t="s">
        <v>34116</v>
      </c>
      <c r="C1478" s="15" t="s">
        <v>30878</v>
      </c>
      <c r="D1478" s="16" t="s">
        <v>30879</v>
      </c>
      <c r="E1478" s="15" t="s">
        <v>45</v>
      </c>
      <c r="F1478" s="17">
        <f t="shared" ref="F1478:F1541" si="23">SUM(AB1478:AV1478)</f>
        <v>5760</v>
      </c>
      <c r="G1478" s="15"/>
      <c r="H1478" s="15" t="s">
        <v>30878</v>
      </c>
      <c r="I1478" s="15" t="s">
        <v>20953</v>
      </c>
      <c r="J1478" s="15" t="s">
        <v>56</v>
      </c>
      <c r="K1478" s="15" t="s">
        <v>20954</v>
      </c>
      <c r="L1478" s="15" t="s">
        <v>24555</v>
      </c>
      <c r="M1478" s="15" t="s">
        <v>21899</v>
      </c>
      <c r="N1478" s="15" t="s">
        <v>424</v>
      </c>
      <c r="O1478" s="17">
        <v>53025</v>
      </c>
      <c r="P1478" s="17">
        <v>54000</v>
      </c>
      <c r="Q1478" s="17">
        <v>55000</v>
      </c>
      <c r="R1478" s="15" t="s">
        <v>32868</v>
      </c>
      <c r="S1478" s="17" t="s">
        <v>32869</v>
      </c>
      <c r="T1478" s="15" t="s">
        <v>32870</v>
      </c>
      <c r="U1478" s="17"/>
      <c r="V1478" s="15"/>
      <c r="W1478" s="15"/>
      <c r="X1478" s="15"/>
      <c r="Y1478" s="17"/>
      <c r="Z1478" s="15"/>
      <c r="AA1478" s="15"/>
      <c r="AB1478" s="17">
        <v>5760</v>
      </c>
      <c r="AC1478" s="17"/>
      <c r="AD1478" s="17"/>
      <c r="AE1478" s="17"/>
      <c r="AF1478" s="17"/>
      <c r="AG1478" s="17"/>
      <c r="AH1478" s="17"/>
      <c r="AI1478" s="17"/>
      <c r="AJ1478" s="17"/>
      <c r="AK1478" s="17"/>
      <c r="AL1478" s="17"/>
      <c r="AM1478" s="17"/>
      <c r="AN1478" s="17"/>
      <c r="AO1478" s="17"/>
      <c r="AP1478" s="17"/>
      <c r="AQ1478" s="17"/>
      <c r="AR1478" s="17"/>
      <c r="AS1478" s="17"/>
      <c r="AT1478" s="17"/>
      <c r="AU1478" s="17"/>
      <c r="AV1478" s="17"/>
    </row>
    <row r="1479" spans="1:48" ht="76.5" x14ac:dyDescent="0.2">
      <c r="A1479" s="14">
        <v>1474</v>
      </c>
      <c r="B1479" s="14" t="s">
        <v>33217</v>
      </c>
      <c r="C1479" s="15" t="s">
        <v>29328</v>
      </c>
      <c r="D1479" s="16" t="s">
        <v>31625</v>
      </c>
      <c r="E1479" s="15" t="s">
        <v>41</v>
      </c>
      <c r="F1479" s="17">
        <f t="shared" si="23"/>
        <v>9000</v>
      </c>
      <c r="G1479" s="15"/>
      <c r="H1479" s="15" t="s">
        <v>29328</v>
      </c>
      <c r="I1479" s="15" t="s">
        <v>4360</v>
      </c>
      <c r="J1479" s="15" t="s">
        <v>56</v>
      </c>
      <c r="K1479" s="15" t="s">
        <v>31316</v>
      </c>
      <c r="L1479" s="15" t="s">
        <v>31626</v>
      </c>
      <c r="M1479" s="15" t="s">
        <v>21899</v>
      </c>
      <c r="N1479" s="15" t="s">
        <v>424</v>
      </c>
      <c r="O1479" s="17">
        <v>6500</v>
      </c>
      <c r="P1479" s="17">
        <v>6700</v>
      </c>
      <c r="Q1479" s="17">
        <v>7000</v>
      </c>
      <c r="R1479" s="15" t="s">
        <v>32868</v>
      </c>
      <c r="S1479" s="17" t="s">
        <v>32869</v>
      </c>
      <c r="T1479" s="15" t="s">
        <v>32870</v>
      </c>
      <c r="U1479" s="17"/>
      <c r="V1479" s="15"/>
      <c r="W1479" s="15"/>
      <c r="X1479" s="15"/>
      <c r="Y1479" s="17"/>
      <c r="Z1479" s="15"/>
      <c r="AA1479" s="15"/>
      <c r="AB1479" s="17"/>
      <c r="AC1479" s="17"/>
      <c r="AD1479" s="17"/>
      <c r="AE1479" s="17"/>
      <c r="AF1479" s="17"/>
      <c r="AG1479" s="17"/>
      <c r="AH1479" s="17"/>
      <c r="AI1479" s="17">
        <v>9000</v>
      </c>
      <c r="AJ1479" s="17"/>
      <c r="AK1479" s="17"/>
      <c r="AL1479" s="17"/>
      <c r="AM1479" s="17">
        <v>0</v>
      </c>
      <c r="AN1479" s="17">
        <v>0</v>
      </c>
      <c r="AO1479" s="17"/>
      <c r="AP1479" s="17"/>
      <c r="AQ1479" s="17"/>
      <c r="AR1479" s="17"/>
      <c r="AS1479" s="17"/>
      <c r="AT1479" s="17"/>
      <c r="AU1479" s="17"/>
      <c r="AV1479" s="17"/>
    </row>
    <row r="1480" spans="1:48" ht="153" x14ac:dyDescent="0.2">
      <c r="A1480" s="14">
        <v>1475</v>
      </c>
      <c r="B1480" s="14" t="s">
        <v>18302</v>
      </c>
      <c r="C1480" s="15" t="s">
        <v>17240</v>
      </c>
      <c r="D1480" s="16" t="s">
        <v>17241</v>
      </c>
      <c r="E1480" s="15" t="s">
        <v>45</v>
      </c>
      <c r="F1480" s="17">
        <f t="shared" si="23"/>
        <v>480</v>
      </c>
      <c r="G1480" s="15"/>
      <c r="H1480" s="15" t="s">
        <v>20948</v>
      </c>
      <c r="I1480" s="15" t="s">
        <v>437</v>
      </c>
      <c r="J1480" s="15" t="s">
        <v>166</v>
      </c>
      <c r="K1480" s="15" t="s">
        <v>438</v>
      </c>
      <c r="L1480" s="15" t="s">
        <v>20949</v>
      </c>
      <c r="M1480" s="15" t="s">
        <v>21899</v>
      </c>
      <c r="N1480" s="15" t="s">
        <v>424</v>
      </c>
      <c r="O1480" s="17"/>
      <c r="P1480" s="17"/>
      <c r="Q1480" s="17"/>
      <c r="R1480" s="15"/>
      <c r="S1480" s="17"/>
      <c r="T1480" s="15"/>
      <c r="U1480" s="17"/>
      <c r="V1480" s="15"/>
      <c r="W1480" s="15"/>
      <c r="X1480" s="15"/>
      <c r="Y1480" s="17"/>
      <c r="Z1480" s="15"/>
      <c r="AA1480" s="15"/>
      <c r="AB1480" s="17"/>
      <c r="AC1480" s="17"/>
      <c r="AD1480" s="17">
        <v>480</v>
      </c>
      <c r="AE1480" s="17"/>
      <c r="AF1480" s="17"/>
      <c r="AG1480" s="17">
        <v>0</v>
      </c>
      <c r="AH1480" s="17"/>
      <c r="AI1480" s="17"/>
      <c r="AJ1480" s="17">
        <v>0</v>
      </c>
      <c r="AK1480" s="17"/>
      <c r="AL1480" s="17">
        <v>0</v>
      </c>
      <c r="AM1480" s="17"/>
      <c r="AN1480" s="17"/>
      <c r="AO1480" s="17"/>
      <c r="AP1480" s="17"/>
      <c r="AQ1480" s="17"/>
      <c r="AR1480" s="17"/>
      <c r="AS1480" s="17">
        <v>0</v>
      </c>
      <c r="AT1480" s="17"/>
      <c r="AU1480" s="17"/>
      <c r="AV1480" s="17"/>
    </row>
    <row r="1481" spans="1:48" ht="191.25" x14ac:dyDescent="0.2">
      <c r="A1481" s="14">
        <v>1476</v>
      </c>
      <c r="B1481" s="14" t="s">
        <v>19343</v>
      </c>
      <c r="C1481" s="15" t="s">
        <v>11667</v>
      </c>
      <c r="D1481" s="16" t="s">
        <v>11668</v>
      </c>
      <c r="E1481" s="15" t="s">
        <v>45</v>
      </c>
      <c r="F1481" s="17">
        <f t="shared" si="23"/>
        <v>384</v>
      </c>
      <c r="G1481" s="15"/>
      <c r="H1481" s="15" t="s">
        <v>3570</v>
      </c>
      <c r="I1481" s="15" t="s">
        <v>4360</v>
      </c>
      <c r="J1481" s="15" t="s">
        <v>56</v>
      </c>
      <c r="K1481" s="15" t="s">
        <v>4361</v>
      </c>
      <c r="L1481" s="15" t="s">
        <v>4786</v>
      </c>
      <c r="M1481" s="15" t="s">
        <v>21899</v>
      </c>
      <c r="N1481" s="15" t="s">
        <v>424</v>
      </c>
      <c r="O1481" s="17"/>
      <c r="P1481" s="17"/>
      <c r="Q1481" s="17"/>
      <c r="R1481" s="15"/>
      <c r="S1481" s="17"/>
      <c r="T1481" s="15"/>
      <c r="U1481" s="17"/>
      <c r="V1481" s="15"/>
      <c r="W1481" s="15"/>
      <c r="X1481" s="15"/>
      <c r="Y1481" s="17"/>
      <c r="Z1481" s="15"/>
      <c r="AA1481" s="15"/>
      <c r="AB1481" s="17">
        <v>192</v>
      </c>
      <c r="AC1481" s="17"/>
      <c r="AD1481" s="17">
        <v>0</v>
      </c>
      <c r="AE1481" s="17"/>
      <c r="AF1481" s="17"/>
      <c r="AG1481" s="17">
        <v>0</v>
      </c>
      <c r="AH1481" s="17"/>
      <c r="AI1481" s="17"/>
      <c r="AJ1481" s="17">
        <v>0</v>
      </c>
      <c r="AK1481" s="17"/>
      <c r="AL1481" s="17">
        <v>0</v>
      </c>
      <c r="AM1481" s="17"/>
      <c r="AN1481" s="17"/>
      <c r="AO1481" s="17">
        <v>192</v>
      </c>
      <c r="AP1481" s="17"/>
      <c r="AQ1481" s="17"/>
      <c r="AR1481" s="17"/>
      <c r="AS1481" s="17">
        <v>0</v>
      </c>
      <c r="AT1481" s="17"/>
      <c r="AU1481" s="17"/>
      <c r="AV1481" s="17"/>
    </row>
    <row r="1482" spans="1:48" ht="114.75" x14ac:dyDescent="0.2">
      <c r="A1482" s="14">
        <v>1477</v>
      </c>
      <c r="B1482" s="14" t="s">
        <v>18303</v>
      </c>
      <c r="C1482" s="15" t="s">
        <v>17242</v>
      </c>
      <c r="D1482" s="16" t="s">
        <v>17243</v>
      </c>
      <c r="E1482" s="15" t="s">
        <v>45</v>
      </c>
      <c r="F1482" s="17">
        <f t="shared" si="23"/>
        <v>9200</v>
      </c>
      <c r="G1482" s="15"/>
      <c r="H1482" s="15" t="s">
        <v>20950</v>
      </c>
      <c r="I1482" s="15" t="s">
        <v>714</v>
      </c>
      <c r="J1482" s="15" t="s">
        <v>56</v>
      </c>
      <c r="K1482" s="15" t="s">
        <v>715</v>
      </c>
      <c r="L1482" s="15" t="s">
        <v>20951</v>
      </c>
      <c r="M1482" s="15" t="s">
        <v>21899</v>
      </c>
      <c r="N1482" s="15" t="s">
        <v>424</v>
      </c>
      <c r="O1482" s="17"/>
      <c r="P1482" s="17"/>
      <c r="Q1482" s="17"/>
      <c r="R1482" s="15"/>
      <c r="S1482" s="17"/>
      <c r="T1482" s="15"/>
      <c r="U1482" s="17"/>
      <c r="V1482" s="15"/>
      <c r="W1482" s="15"/>
      <c r="X1482" s="15"/>
      <c r="Y1482" s="17"/>
      <c r="Z1482" s="15"/>
      <c r="AA1482" s="15"/>
      <c r="AB1482" s="17"/>
      <c r="AC1482" s="17"/>
      <c r="AD1482" s="17">
        <v>0</v>
      </c>
      <c r="AE1482" s="17"/>
      <c r="AF1482" s="17">
        <v>200</v>
      </c>
      <c r="AG1482" s="17">
        <v>0</v>
      </c>
      <c r="AH1482" s="17"/>
      <c r="AI1482" s="17"/>
      <c r="AJ1482" s="17">
        <v>0</v>
      </c>
      <c r="AK1482" s="17"/>
      <c r="AL1482" s="17">
        <v>0</v>
      </c>
      <c r="AM1482" s="17"/>
      <c r="AN1482" s="17"/>
      <c r="AO1482" s="17"/>
      <c r="AP1482" s="17"/>
      <c r="AQ1482" s="17"/>
      <c r="AR1482" s="17"/>
      <c r="AS1482" s="17">
        <v>0</v>
      </c>
      <c r="AT1482" s="17"/>
      <c r="AU1482" s="17">
        <v>3000</v>
      </c>
      <c r="AV1482" s="17">
        <v>6000</v>
      </c>
    </row>
    <row r="1483" spans="1:48" ht="178.5" x14ac:dyDescent="0.2">
      <c r="A1483" s="14">
        <v>1478</v>
      </c>
      <c r="B1483" s="14" t="s">
        <v>19345</v>
      </c>
      <c r="C1483" s="15" t="s">
        <v>11671</v>
      </c>
      <c r="D1483" s="16" t="s">
        <v>11672</v>
      </c>
      <c r="E1483" s="15" t="s">
        <v>45</v>
      </c>
      <c r="F1483" s="17">
        <f t="shared" si="23"/>
        <v>2880</v>
      </c>
      <c r="G1483" s="15"/>
      <c r="H1483" s="15" t="s">
        <v>3572</v>
      </c>
      <c r="I1483" s="15" t="s">
        <v>4360</v>
      </c>
      <c r="J1483" s="15" t="s">
        <v>56</v>
      </c>
      <c r="K1483" s="15" t="s">
        <v>4361</v>
      </c>
      <c r="L1483" s="15" t="s">
        <v>4788</v>
      </c>
      <c r="M1483" s="15" t="s">
        <v>21899</v>
      </c>
      <c r="N1483" s="15" t="s">
        <v>424</v>
      </c>
      <c r="O1483" s="17"/>
      <c r="P1483" s="17"/>
      <c r="Q1483" s="17"/>
      <c r="R1483" s="15"/>
      <c r="S1483" s="17"/>
      <c r="T1483" s="15"/>
      <c r="U1483" s="17"/>
      <c r="V1483" s="15"/>
      <c r="W1483" s="15"/>
      <c r="X1483" s="15"/>
      <c r="Y1483" s="17"/>
      <c r="Z1483" s="15"/>
      <c r="AA1483" s="15"/>
      <c r="AB1483" s="17">
        <v>2880</v>
      </c>
      <c r="AC1483" s="17"/>
      <c r="AD1483" s="17">
        <v>0</v>
      </c>
      <c r="AE1483" s="17"/>
      <c r="AF1483" s="17"/>
      <c r="AG1483" s="17">
        <v>0</v>
      </c>
      <c r="AH1483" s="17"/>
      <c r="AI1483" s="17"/>
      <c r="AJ1483" s="17">
        <v>0</v>
      </c>
      <c r="AK1483" s="17"/>
      <c r="AL1483" s="17">
        <v>0</v>
      </c>
      <c r="AM1483" s="17"/>
      <c r="AN1483" s="17"/>
      <c r="AO1483" s="17"/>
      <c r="AP1483" s="17"/>
      <c r="AQ1483" s="17"/>
      <c r="AR1483" s="17"/>
      <c r="AS1483" s="17">
        <v>0</v>
      </c>
      <c r="AT1483" s="17"/>
      <c r="AU1483" s="17"/>
      <c r="AV1483" s="17"/>
    </row>
    <row r="1484" spans="1:48" ht="331.5" x14ac:dyDescent="0.2">
      <c r="A1484" s="14">
        <v>1479</v>
      </c>
      <c r="B1484" s="14" t="s">
        <v>19346</v>
      </c>
      <c r="C1484" s="15" t="s">
        <v>11673</v>
      </c>
      <c r="D1484" s="16" t="s">
        <v>23998</v>
      </c>
      <c r="E1484" s="15" t="s">
        <v>45</v>
      </c>
      <c r="F1484" s="17">
        <f t="shared" si="23"/>
        <v>4032</v>
      </c>
      <c r="G1484" s="15"/>
      <c r="H1484" s="15" t="s">
        <v>785</v>
      </c>
      <c r="I1484" s="15" t="s">
        <v>4360</v>
      </c>
      <c r="J1484" s="15" t="s">
        <v>56</v>
      </c>
      <c r="K1484" s="15" t="s">
        <v>4361</v>
      </c>
      <c r="L1484" s="15" t="s">
        <v>786</v>
      </c>
      <c r="M1484" s="15" t="s">
        <v>21899</v>
      </c>
      <c r="N1484" s="15" t="s">
        <v>424</v>
      </c>
      <c r="O1484" s="17"/>
      <c r="P1484" s="17"/>
      <c r="Q1484" s="17"/>
      <c r="R1484" s="15"/>
      <c r="S1484" s="17"/>
      <c r="T1484" s="15"/>
      <c r="U1484" s="17"/>
      <c r="V1484" s="15"/>
      <c r="W1484" s="15"/>
      <c r="X1484" s="15"/>
      <c r="Y1484" s="17"/>
      <c r="Z1484" s="15"/>
      <c r="AA1484" s="15"/>
      <c r="AB1484" s="17">
        <v>2880</v>
      </c>
      <c r="AC1484" s="17">
        <v>1152</v>
      </c>
      <c r="AD1484" s="17">
        <v>0</v>
      </c>
      <c r="AE1484" s="17"/>
      <c r="AF1484" s="17"/>
      <c r="AG1484" s="17">
        <v>0</v>
      </c>
      <c r="AH1484" s="17"/>
      <c r="AI1484" s="17"/>
      <c r="AJ1484" s="17">
        <v>0</v>
      </c>
      <c r="AK1484" s="17"/>
      <c r="AL1484" s="17">
        <v>0</v>
      </c>
      <c r="AM1484" s="17"/>
      <c r="AN1484" s="17"/>
      <c r="AO1484" s="17"/>
      <c r="AP1484" s="17"/>
      <c r="AQ1484" s="17"/>
      <c r="AR1484" s="17"/>
      <c r="AS1484" s="17">
        <v>0</v>
      </c>
      <c r="AT1484" s="17"/>
      <c r="AU1484" s="17"/>
      <c r="AV1484" s="17"/>
    </row>
    <row r="1485" spans="1:48" ht="204" x14ac:dyDescent="0.2">
      <c r="A1485" s="14">
        <v>1480</v>
      </c>
      <c r="B1485" s="14" t="s">
        <v>19344</v>
      </c>
      <c r="C1485" s="15" t="s">
        <v>11669</v>
      </c>
      <c r="D1485" s="16" t="s">
        <v>11670</v>
      </c>
      <c r="E1485" s="15" t="s">
        <v>45</v>
      </c>
      <c r="F1485" s="17">
        <f t="shared" si="23"/>
        <v>1440</v>
      </c>
      <c r="G1485" s="15"/>
      <c r="H1485" s="15" t="s">
        <v>3571</v>
      </c>
      <c r="I1485" s="15" t="s">
        <v>4360</v>
      </c>
      <c r="J1485" s="15" t="s">
        <v>56</v>
      </c>
      <c r="K1485" s="15" t="s">
        <v>4361</v>
      </c>
      <c r="L1485" s="15" t="s">
        <v>4787</v>
      </c>
      <c r="M1485" s="15" t="s">
        <v>21899</v>
      </c>
      <c r="N1485" s="15" t="s">
        <v>424</v>
      </c>
      <c r="O1485" s="17"/>
      <c r="P1485" s="17"/>
      <c r="Q1485" s="17"/>
      <c r="R1485" s="15"/>
      <c r="S1485" s="17"/>
      <c r="T1485" s="15"/>
      <c r="U1485" s="17"/>
      <c r="V1485" s="15"/>
      <c r="W1485" s="15"/>
      <c r="X1485" s="15"/>
      <c r="Y1485" s="17"/>
      <c r="Z1485" s="15"/>
      <c r="AA1485" s="15"/>
      <c r="AB1485" s="17">
        <v>1440</v>
      </c>
      <c r="AC1485" s="17"/>
      <c r="AD1485" s="17">
        <v>0</v>
      </c>
      <c r="AE1485" s="17"/>
      <c r="AF1485" s="17"/>
      <c r="AG1485" s="17">
        <v>0</v>
      </c>
      <c r="AH1485" s="17"/>
      <c r="AI1485" s="17"/>
      <c r="AJ1485" s="17">
        <v>0</v>
      </c>
      <c r="AK1485" s="17"/>
      <c r="AL1485" s="17">
        <v>0</v>
      </c>
      <c r="AM1485" s="17"/>
      <c r="AN1485" s="17"/>
      <c r="AO1485" s="17"/>
      <c r="AP1485" s="17"/>
      <c r="AQ1485" s="17"/>
      <c r="AR1485" s="17"/>
      <c r="AS1485" s="17">
        <v>0</v>
      </c>
      <c r="AT1485" s="17"/>
      <c r="AU1485" s="17"/>
      <c r="AV1485" s="17"/>
    </row>
    <row r="1486" spans="1:48" ht="165.75" x14ac:dyDescent="0.2">
      <c r="A1486" s="14">
        <v>1481</v>
      </c>
      <c r="B1486" s="14" t="s">
        <v>19342</v>
      </c>
      <c r="C1486" s="15" t="s">
        <v>11665</v>
      </c>
      <c r="D1486" s="16" t="s">
        <v>11666</v>
      </c>
      <c r="E1486" s="15" t="s">
        <v>45</v>
      </c>
      <c r="F1486" s="17">
        <f t="shared" si="23"/>
        <v>192</v>
      </c>
      <c r="G1486" s="15"/>
      <c r="H1486" s="15" t="s">
        <v>3569</v>
      </c>
      <c r="I1486" s="15" t="s">
        <v>4360</v>
      </c>
      <c r="J1486" s="15" t="s">
        <v>56</v>
      </c>
      <c r="K1486" s="15" t="s">
        <v>4361</v>
      </c>
      <c r="L1486" s="15" t="s">
        <v>4785</v>
      </c>
      <c r="M1486" s="15" t="s">
        <v>21899</v>
      </c>
      <c r="N1486" s="15" t="s">
        <v>424</v>
      </c>
      <c r="O1486" s="17"/>
      <c r="P1486" s="17"/>
      <c r="Q1486" s="17"/>
      <c r="R1486" s="15"/>
      <c r="S1486" s="17"/>
      <c r="T1486" s="15"/>
      <c r="U1486" s="17"/>
      <c r="V1486" s="15"/>
      <c r="W1486" s="15"/>
      <c r="X1486" s="15"/>
      <c r="Y1486" s="17"/>
      <c r="Z1486" s="15"/>
      <c r="AA1486" s="15"/>
      <c r="AB1486" s="17">
        <v>192</v>
      </c>
      <c r="AC1486" s="17"/>
      <c r="AD1486" s="17">
        <v>0</v>
      </c>
      <c r="AE1486" s="17"/>
      <c r="AF1486" s="17"/>
      <c r="AG1486" s="17">
        <v>0</v>
      </c>
      <c r="AH1486" s="17"/>
      <c r="AI1486" s="17"/>
      <c r="AJ1486" s="17">
        <v>0</v>
      </c>
      <c r="AK1486" s="17"/>
      <c r="AL1486" s="17">
        <v>0</v>
      </c>
      <c r="AM1486" s="17"/>
      <c r="AN1486" s="17"/>
      <c r="AO1486" s="17"/>
      <c r="AP1486" s="17"/>
      <c r="AQ1486" s="17"/>
      <c r="AR1486" s="17"/>
      <c r="AS1486" s="17">
        <v>0</v>
      </c>
      <c r="AT1486" s="17"/>
      <c r="AU1486" s="17"/>
      <c r="AV1486" s="17"/>
    </row>
    <row r="1487" spans="1:48" ht="178.5" x14ac:dyDescent="0.2">
      <c r="A1487" s="14">
        <v>1482</v>
      </c>
      <c r="B1487" s="14" t="s">
        <v>19340</v>
      </c>
      <c r="C1487" s="15" t="s">
        <v>11662</v>
      </c>
      <c r="D1487" s="16" t="s">
        <v>24005</v>
      </c>
      <c r="E1487" s="15" t="s">
        <v>45</v>
      </c>
      <c r="F1487" s="17">
        <f t="shared" si="23"/>
        <v>1440</v>
      </c>
      <c r="G1487" s="15"/>
      <c r="H1487" s="15" t="s">
        <v>3567</v>
      </c>
      <c r="I1487" s="15" t="s">
        <v>4360</v>
      </c>
      <c r="J1487" s="15" t="s">
        <v>56</v>
      </c>
      <c r="K1487" s="15" t="s">
        <v>4361</v>
      </c>
      <c r="L1487" s="15" t="s">
        <v>4783</v>
      </c>
      <c r="M1487" s="15" t="s">
        <v>21899</v>
      </c>
      <c r="N1487" s="15" t="s">
        <v>424</v>
      </c>
      <c r="O1487" s="17"/>
      <c r="P1487" s="17"/>
      <c r="Q1487" s="17"/>
      <c r="R1487" s="15"/>
      <c r="S1487" s="17"/>
      <c r="T1487" s="15"/>
      <c r="U1487" s="17"/>
      <c r="V1487" s="15"/>
      <c r="W1487" s="15"/>
      <c r="X1487" s="15"/>
      <c r="Y1487" s="17"/>
      <c r="Z1487" s="15"/>
      <c r="AA1487" s="15"/>
      <c r="AB1487" s="17">
        <v>1440</v>
      </c>
      <c r="AC1487" s="17"/>
      <c r="AD1487" s="17">
        <v>0</v>
      </c>
      <c r="AE1487" s="17"/>
      <c r="AF1487" s="17"/>
      <c r="AG1487" s="17">
        <v>0</v>
      </c>
      <c r="AH1487" s="17"/>
      <c r="AI1487" s="17"/>
      <c r="AJ1487" s="17">
        <v>0</v>
      </c>
      <c r="AK1487" s="17"/>
      <c r="AL1487" s="17">
        <v>0</v>
      </c>
      <c r="AM1487" s="17"/>
      <c r="AN1487" s="17"/>
      <c r="AO1487" s="17"/>
      <c r="AP1487" s="17"/>
      <c r="AQ1487" s="17"/>
      <c r="AR1487" s="17"/>
      <c r="AS1487" s="17">
        <v>0</v>
      </c>
      <c r="AT1487" s="17"/>
      <c r="AU1487" s="17"/>
      <c r="AV1487" s="17"/>
    </row>
    <row r="1488" spans="1:48" ht="191.25" x14ac:dyDescent="0.2">
      <c r="A1488" s="14">
        <v>1483</v>
      </c>
      <c r="B1488" s="14" t="s">
        <v>19341</v>
      </c>
      <c r="C1488" s="15" t="s">
        <v>11663</v>
      </c>
      <c r="D1488" s="16" t="s">
        <v>11664</v>
      </c>
      <c r="E1488" s="15" t="s">
        <v>45</v>
      </c>
      <c r="F1488" s="17">
        <f t="shared" si="23"/>
        <v>4320</v>
      </c>
      <c r="G1488" s="15"/>
      <c r="H1488" s="15" t="s">
        <v>3568</v>
      </c>
      <c r="I1488" s="15" t="s">
        <v>4360</v>
      </c>
      <c r="J1488" s="15" t="s">
        <v>56</v>
      </c>
      <c r="K1488" s="15" t="s">
        <v>4361</v>
      </c>
      <c r="L1488" s="15" t="s">
        <v>4784</v>
      </c>
      <c r="M1488" s="15" t="s">
        <v>21899</v>
      </c>
      <c r="N1488" s="15" t="s">
        <v>424</v>
      </c>
      <c r="O1488" s="17"/>
      <c r="P1488" s="17"/>
      <c r="Q1488" s="17"/>
      <c r="R1488" s="15"/>
      <c r="S1488" s="17"/>
      <c r="T1488" s="15"/>
      <c r="U1488" s="17"/>
      <c r="V1488" s="15"/>
      <c r="W1488" s="15"/>
      <c r="X1488" s="15"/>
      <c r="Y1488" s="17"/>
      <c r="Z1488" s="15"/>
      <c r="AA1488" s="15"/>
      <c r="AB1488" s="17">
        <v>4128</v>
      </c>
      <c r="AC1488" s="17"/>
      <c r="AD1488" s="17">
        <v>0</v>
      </c>
      <c r="AE1488" s="17"/>
      <c r="AF1488" s="17"/>
      <c r="AG1488" s="17">
        <v>0</v>
      </c>
      <c r="AH1488" s="17"/>
      <c r="AI1488" s="17">
        <v>192</v>
      </c>
      <c r="AJ1488" s="17">
        <v>0</v>
      </c>
      <c r="AK1488" s="17"/>
      <c r="AL1488" s="17">
        <v>0</v>
      </c>
      <c r="AM1488" s="17"/>
      <c r="AN1488" s="17"/>
      <c r="AO1488" s="17"/>
      <c r="AP1488" s="17"/>
      <c r="AQ1488" s="17"/>
      <c r="AR1488" s="17"/>
      <c r="AS1488" s="17">
        <v>0</v>
      </c>
      <c r="AT1488" s="17"/>
      <c r="AU1488" s="17"/>
      <c r="AV1488" s="17"/>
    </row>
    <row r="1489" spans="1:48" ht="76.5" x14ac:dyDescent="0.2">
      <c r="A1489" s="14">
        <v>1484</v>
      </c>
      <c r="B1489" s="14" t="s">
        <v>19756</v>
      </c>
      <c r="C1489" s="15" t="s">
        <v>24316</v>
      </c>
      <c r="D1489" s="16" t="s">
        <v>24609</v>
      </c>
      <c r="E1489" s="15" t="s">
        <v>41</v>
      </c>
      <c r="F1489" s="17">
        <f t="shared" si="23"/>
        <v>110000</v>
      </c>
      <c r="G1489" s="15"/>
      <c r="H1489" s="15" t="s">
        <v>3909</v>
      </c>
      <c r="I1489" s="15" t="s">
        <v>896</v>
      </c>
      <c r="J1489" s="15" t="s">
        <v>47</v>
      </c>
      <c r="K1489" s="15" t="s">
        <v>4735</v>
      </c>
      <c r="L1489" s="15" t="s">
        <v>5252</v>
      </c>
      <c r="M1489" s="15" t="s">
        <v>9935</v>
      </c>
      <c r="N1489" s="15" t="s">
        <v>5427</v>
      </c>
      <c r="O1489" s="17"/>
      <c r="P1489" s="17"/>
      <c r="Q1489" s="17"/>
      <c r="R1489" s="15"/>
      <c r="S1489" s="17"/>
      <c r="T1489" s="15"/>
      <c r="U1489" s="17"/>
      <c r="V1489" s="15"/>
      <c r="W1489" s="15"/>
      <c r="X1489" s="15"/>
      <c r="Y1489" s="17"/>
      <c r="Z1489" s="15"/>
      <c r="AA1489" s="15"/>
      <c r="AB1489" s="17">
        <v>65000</v>
      </c>
      <c r="AC1489" s="17">
        <v>45000</v>
      </c>
      <c r="AD1489" s="17">
        <v>0</v>
      </c>
      <c r="AE1489" s="17"/>
      <c r="AF1489" s="17"/>
      <c r="AG1489" s="17">
        <v>0</v>
      </c>
      <c r="AH1489" s="17"/>
      <c r="AI1489" s="17"/>
      <c r="AJ1489" s="17">
        <v>0</v>
      </c>
      <c r="AK1489" s="17"/>
      <c r="AL1489" s="17">
        <v>0</v>
      </c>
      <c r="AM1489" s="17"/>
      <c r="AN1489" s="17"/>
      <c r="AO1489" s="17"/>
      <c r="AP1489" s="17"/>
      <c r="AQ1489" s="17"/>
      <c r="AR1489" s="17"/>
      <c r="AS1489" s="17">
        <v>0</v>
      </c>
      <c r="AT1489" s="17"/>
      <c r="AU1489" s="17"/>
      <c r="AV1489" s="17"/>
    </row>
    <row r="1490" spans="1:48" ht="63.75" x14ac:dyDescent="0.2">
      <c r="A1490" s="14">
        <v>1485</v>
      </c>
      <c r="B1490" s="14" t="s">
        <v>19752</v>
      </c>
      <c r="C1490" s="15" t="s">
        <v>24327</v>
      </c>
      <c r="D1490" s="16" t="s">
        <v>24610</v>
      </c>
      <c r="E1490" s="15" t="s">
        <v>41</v>
      </c>
      <c r="F1490" s="17">
        <f t="shared" si="23"/>
        <v>52000</v>
      </c>
      <c r="G1490" s="15"/>
      <c r="H1490" s="15" t="s">
        <v>3908</v>
      </c>
      <c r="I1490" s="15" t="s">
        <v>896</v>
      </c>
      <c r="J1490" s="15" t="s">
        <v>47</v>
      </c>
      <c r="K1490" s="15" t="s">
        <v>4735</v>
      </c>
      <c r="L1490" s="15">
        <v>6451419</v>
      </c>
      <c r="M1490" s="15" t="s">
        <v>9935</v>
      </c>
      <c r="N1490" s="15" t="s">
        <v>5427</v>
      </c>
      <c r="O1490" s="17"/>
      <c r="P1490" s="17"/>
      <c r="Q1490" s="17"/>
      <c r="R1490" s="15"/>
      <c r="S1490" s="17"/>
      <c r="T1490" s="15"/>
      <c r="U1490" s="17"/>
      <c r="V1490" s="15"/>
      <c r="W1490" s="15"/>
      <c r="X1490" s="15"/>
      <c r="Y1490" s="17"/>
      <c r="Z1490" s="15"/>
      <c r="AA1490" s="15"/>
      <c r="AB1490" s="17">
        <v>7000</v>
      </c>
      <c r="AC1490" s="17">
        <v>45000</v>
      </c>
      <c r="AD1490" s="17">
        <v>0</v>
      </c>
      <c r="AE1490" s="17"/>
      <c r="AF1490" s="17"/>
      <c r="AG1490" s="17">
        <v>0</v>
      </c>
      <c r="AH1490" s="17"/>
      <c r="AI1490" s="17"/>
      <c r="AJ1490" s="17">
        <v>0</v>
      </c>
      <c r="AK1490" s="17"/>
      <c r="AL1490" s="17">
        <v>0</v>
      </c>
      <c r="AM1490" s="17"/>
      <c r="AN1490" s="17"/>
      <c r="AO1490" s="17"/>
      <c r="AP1490" s="17"/>
      <c r="AQ1490" s="17"/>
      <c r="AR1490" s="17"/>
      <c r="AS1490" s="17">
        <v>0</v>
      </c>
      <c r="AT1490" s="17"/>
      <c r="AU1490" s="17"/>
      <c r="AV1490" s="17"/>
    </row>
    <row r="1491" spans="1:48" ht="63.75" x14ac:dyDescent="0.2">
      <c r="A1491" s="14">
        <v>1486</v>
      </c>
      <c r="B1491" s="14" t="s">
        <v>19754</v>
      </c>
      <c r="C1491" s="15" t="s">
        <v>11035</v>
      </c>
      <c r="D1491" s="16" t="s">
        <v>24611</v>
      </c>
      <c r="E1491" s="15" t="s">
        <v>356</v>
      </c>
      <c r="F1491" s="17">
        <f t="shared" si="23"/>
        <v>2000</v>
      </c>
      <c r="G1491" s="15"/>
      <c r="H1491" s="15" t="s">
        <v>3593</v>
      </c>
      <c r="I1491" s="15" t="s">
        <v>896</v>
      </c>
      <c r="J1491" s="15" t="s">
        <v>47</v>
      </c>
      <c r="K1491" s="15" t="s">
        <v>4735</v>
      </c>
      <c r="L1491" s="15">
        <v>6443416</v>
      </c>
      <c r="M1491" s="15" t="s">
        <v>9935</v>
      </c>
      <c r="N1491" s="15" t="s">
        <v>5427</v>
      </c>
      <c r="O1491" s="17"/>
      <c r="P1491" s="17"/>
      <c r="Q1491" s="17"/>
      <c r="R1491" s="15"/>
      <c r="S1491" s="17"/>
      <c r="T1491" s="15"/>
      <c r="U1491" s="17"/>
      <c r="V1491" s="15"/>
      <c r="W1491" s="15"/>
      <c r="X1491" s="15"/>
      <c r="Y1491" s="17"/>
      <c r="Z1491" s="15"/>
      <c r="AA1491" s="15"/>
      <c r="AB1491" s="17"/>
      <c r="AC1491" s="17">
        <v>2000</v>
      </c>
      <c r="AD1491" s="17">
        <v>0</v>
      </c>
      <c r="AE1491" s="17"/>
      <c r="AF1491" s="17"/>
      <c r="AG1491" s="17">
        <v>0</v>
      </c>
      <c r="AH1491" s="17"/>
      <c r="AI1491" s="17"/>
      <c r="AJ1491" s="17">
        <v>0</v>
      </c>
      <c r="AK1491" s="17"/>
      <c r="AL1491" s="17">
        <v>0</v>
      </c>
      <c r="AM1491" s="17"/>
      <c r="AN1491" s="17"/>
      <c r="AO1491" s="17"/>
      <c r="AP1491" s="17"/>
      <c r="AQ1491" s="17"/>
      <c r="AR1491" s="17"/>
      <c r="AS1491" s="17">
        <v>0</v>
      </c>
      <c r="AT1491" s="17"/>
      <c r="AU1491" s="17"/>
      <c r="AV1491" s="17"/>
    </row>
    <row r="1492" spans="1:48" ht="140.25" x14ac:dyDescent="0.2">
      <c r="A1492" s="14">
        <v>1487</v>
      </c>
      <c r="B1492" s="14" t="s">
        <v>19735</v>
      </c>
      <c r="C1492" s="15" t="s">
        <v>24235</v>
      </c>
      <c r="D1492" s="16" t="s">
        <v>24598</v>
      </c>
      <c r="E1492" s="15" t="s">
        <v>301</v>
      </c>
      <c r="F1492" s="17">
        <f t="shared" si="23"/>
        <v>108</v>
      </c>
      <c r="G1492" s="15"/>
      <c r="H1492" s="15" t="s">
        <v>3575</v>
      </c>
      <c r="I1492" s="15" t="s">
        <v>896</v>
      </c>
      <c r="J1492" s="15" t="s">
        <v>47</v>
      </c>
      <c r="K1492" s="15" t="s">
        <v>4735</v>
      </c>
      <c r="L1492" s="15">
        <v>5423111</v>
      </c>
      <c r="M1492" s="15" t="s">
        <v>9935</v>
      </c>
      <c r="N1492" s="15" t="s">
        <v>5427</v>
      </c>
      <c r="O1492" s="17"/>
      <c r="P1492" s="17"/>
      <c r="Q1492" s="17"/>
      <c r="R1492" s="15"/>
      <c r="S1492" s="17"/>
      <c r="T1492" s="15"/>
      <c r="U1492" s="17"/>
      <c r="V1492" s="15"/>
      <c r="W1492" s="15"/>
      <c r="X1492" s="15"/>
      <c r="Y1492" s="17"/>
      <c r="Z1492" s="15"/>
      <c r="AA1492" s="15"/>
      <c r="AB1492" s="17">
        <v>90</v>
      </c>
      <c r="AC1492" s="17">
        <v>18</v>
      </c>
      <c r="AD1492" s="17">
        <v>0</v>
      </c>
      <c r="AE1492" s="17"/>
      <c r="AF1492" s="17"/>
      <c r="AG1492" s="17">
        <v>0</v>
      </c>
      <c r="AH1492" s="17"/>
      <c r="AI1492" s="17"/>
      <c r="AJ1492" s="17">
        <v>0</v>
      </c>
      <c r="AK1492" s="17"/>
      <c r="AL1492" s="17">
        <v>0</v>
      </c>
      <c r="AM1492" s="17"/>
      <c r="AN1492" s="17"/>
      <c r="AO1492" s="17"/>
      <c r="AP1492" s="17"/>
      <c r="AQ1492" s="17"/>
      <c r="AR1492" s="17"/>
      <c r="AS1492" s="17">
        <v>0</v>
      </c>
      <c r="AT1492" s="17"/>
      <c r="AU1492" s="17"/>
      <c r="AV1492" s="17"/>
    </row>
    <row r="1493" spans="1:48" ht="89.25" x14ac:dyDescent="0.2">
      <c r="A1493" s="14">
        <v>1488</v>
      </c>
      <c r="B1493" s="14" t="s">
        <v>19736</v>
      </c>
      <c r="C1493" s="15" t="s">
        <v>24236</v>
      </c>
      <c r="D1493" s="16" t="s">
        <v>24599</v>
      </c>
      <c r="E1493" s="15" t="s">
        <v>301</v>
      </c>
      <c r="F1493" s="17">
        <f t="shared" si="23"/>
        <v>10</v>
      </c>
      <c r="G1493" s="15"/>
      <c r="H1493" s="15" t="s">
        <v>3576</v>
      </c>
      <c r="I1493" s="15" t="s">
        <v>4792</v>
      </c>
      <c r="J1493" s="15" t="s">
        <v>47</v>
      </c>
      <c r="K1493" s="15" t="s">
        <v>4793</v>
      </c>
      <c r="L1493" s="15" t="s">
        <v>4795</v>
      </c>
      <c r="M1493" s="15" t="s">
        <v>9935</v>
      </c>
      <c r="N1493" s="15" t="s">
        <v>5427</v>
      </c>
      <c r="O1493" s="17"/>
      <c r="P1493" s="17"/>
      <c r="Q1493" s="17"/>
      <c r="R1493" s="15"/>
      <c r="S1493" s="17"/>
      <c r="T1493" s="15"/>
      <c r="U1493" s="17"/>
      <c r="V1493" s="15"/>
      <c r="W1493" s="15"/>
      <c r="X1493" s="15"/>
      <c r="Y1493" s="17"/>
      <c r="Z1493" s="15"/>
      <c r="AA1493" s="15"/>
      <c r="AB1493" s="17">
        <v>10</v>
      </c>
      <c r="AC1493" s="17"/>
      <c r="AD1493" s="17">
        <v>0</v>
      </c>
      <c r="AE1493" s="17"/>
      <c r="AF1493" s="17"/>
      <c r="AG1493" s="17">
        <v>0</v>
      </c>
      <c r="AH1493" s="17"/>
      <c r="AI1493" s="17"/>
      <c r="AJ1493" s="17">
        <v>0</v>
      </c>
      <c r="AK1493" s="17"/>
      <c r="AL1493" s="17">
        <v>0</v>
      </c>
      <c r="AM1493" s="17"/>
      <c r="AN1493" s="17"/>
      <c r="AO1493" s="17"/>
      <c r="AP1493" s="17"/>
      <c r="AQ1493" s="17"/>
      <c r="AR1493" s="17"/>
      <c r="AS1493" s="17">
        <v>0</v>
      </c>
      <c r="AT1493" s="17"/>
      <c r="AU1493" s="17"/>
      <c r="AV1493" s="17"/>
    </row>
    <row r="1494" spans="1:48" ht="140.25" x14ac:dyDescent="0.2">
      <c r="A1494" s="14">
        <v>1489</v>
      </c>
      <c r="B1494" s="14" t="s">
        <v>19737</v>
      </c>
      <c r="C1494" s="15" t="s">
        <v>24237</v>
      </c>
      <c r="D1494" s="16" t="s">
        <v>24600</v>
      </c>
      <c r="E1494" s="15" t="s">
        <v>301</v>
      </c>
      <c r="F1494" s="17">
        <f t="shared" si="23"/>
        <v>94</v>
      </c>
      <c r="G1494" s="15"/>
      <c r="H1494" s="15" t="s">
        <v>3577</v>
      </c>
      <c r="I1494" s="15" t="s">
        <v>896</v>
      </c>
      <c r="J1494" s="15" t="s">
        <v>47</v>
      </c>
      <c r="K1494" s="15" t="s">
        <v>4735</v>
      </c>
      <c r="L1494" s="15">
        <v>5424117</v>
      </c>
      <c r="M1494" s="15" t="s">
        <v>9935</v>
      </c>
      <c r="N1494" s="15" t="s">
        <v>5427</v>
      </c>
      <c r="O1494" s="17"/>
      <c r="P1494" s="17"/>
      <c r="Q1494" s="17"/>
      <c r="R1494" s="15"/>
      <c r="S1494" s="17"/>
      <c r="T1494" s="15"/>
      <c r="U1494" s="17"/>
      <c r="V1494" s="15"/>
      <c r="W1494" s="15"/>
      <c r="X1494" s="15"/>
      <c r="Y1494" s="17"/>
      <c r="Z1494" s="15"/>
      <c r="AA1494" s="15"/>
      <c r="AB1494" s="17">
        <v>70</v>
      </c>
      <c r="AC1494" s="17">
        <v>24</v>
      </c>
      <c r="AD1494" s="17">
        <v>0</v>
      </c>
      <c r="AE1494" s="17"/>
      <c r="AF1494" s="17"/>
      <c r="AG1494" s="17">
        <v>0</v>
      </c>
      <c r="AH1494" s="17"/>
      <c r="AI1494" s="17"/>
      <c r="AJ1494" s="17">
        <v>0</v>
      </c>
      <c r="AK1494" s="17"/>
      <c r="AL1494" s="17">
        <v>0</v>
      </c>
      <c r="AM1494" s="17"/>
      <c r="AN1494" s="17"/>
      <c r="AO1494" s="17"/>
      <c r="AP1494" s="17"/>
      <c r="AQ1494" s="17"/>
      <c r="AR1494" s="17"/>
      <c r="AS1494" s="17">
        <v>0</v>
      </c>
      <c r="AT1494" s="17"/>
      <c r="AU1494" s="17"/>
      <c r="AV1494" s="17"/>
    </row>
    <row r="1495" spans="1:48" ht="114.75" x14ac:dyDescent="0.2">
      <c r="A1495" s="14">
        <v>1490</v>
      </c>
      <c r="B1495" s="14" t="s">
        <v>19738</v>
      </c>
      <c r="C1495" s="15" t="s">
        <v>24238</v>
      </c>
      <c r="D1495" s="16" t="s">
        <v>24601</v>
      </c>
      <c r="E1495" s="15" t="s">
        <v>301</v>
      </c>
      <c r="F1495" s="17">
        <f t="shared" si="23"/>
        <v>570</v>
      </c>
      <c r="G1495" s="15"/>
      <c r="H1495" s="15" t="s">
        <v>3578</v>
      </c>
      <c r="I1495" s="15" t="s">
        <v>896</v>
      </c>
      <c r="J1495" s="15" t="s">
        <v>47</v>
      </c>
      <c r="K1495" s="15" t="s">
        <v>4735</v>
      </c>
      <c r="L1495" s="15" t="s">
        <v>4796</v>
      </c>
      <c r="M1495" s="15" t="s">
        <v>9935</v>
      </c>
      <c r="N1495" s="15" t="s">
        <v>5427</v>
      </c>
      <c r="O1495" s="17"/>
      <c r="P1495" s="17"/>
      <c r="Q1495" s="17"/>
      <c r="R1495" s="15"/>
      <c r="S1495" s="17"/>
      <c r="T1495" s="15"/>
      <c r="U1495" s="17"/>
      <c r="V1495" s="15"/>
      <c r="W1495" s="15"/>
      <c r="X1495" s="15"/>
      <c r="Y1495" s="17"/>
      <c r="Z1495" s="15"/>
      <c r="AA1495" s="15"/>
      <c r="AB1495" s="17">
        <v>546</v>
      </c>
      <c r="AC1495" s="17">
        <v>24</v>
      </c>
      <c r="AD1495" s="17">
        <v>0</v>
      </c>
      <c r="AE1495" s="17"/>
      <c r="AF1495" s="17"/>
      <c r="AG1495" s="17">
        <v>0</v>
      </c>
      <c r="AH1495" s="17"/>
      <c r="AI1495" s="17"/>
      <c r="AJ1495" s="17">
        <v>0</v>
      </c>
      <c r="AK1495" s="17"/>
      <c r="AL1495" s="17">
        <v>0</v>
      </c>
      <c r="AM1495" s="17"/>
      <c r="AN1495" s="17"/>
      <c r="AO1495" s="17"/>
      <c r="AP1495" s="17"/>
      <c r="AQ1495" s="17"/>
      <c r="AR1495" s="17"/>
      <c r="AS1495" s="17">
        <v>0</v>
      </c>
      <c r="AT1495" s="17"/>
      <c r="AU1495" s="17"/>
      <c r="AV1495" s="17"/>
    </row>
    <row r="1496" spans="1:48" ht="102" x14ac:dyDescent="0.2">
      <c r="A1496" s="14">
        <v>1491</v>
      </c>
      <c r="B1496" s="14" t="s">
        <v>19739</v>
      </c>
      <c r="C1496" s="15" t="s">
        <v>24239</v>
      </c>
      <c r="D1496" s="16" t="s">
        <v>24602</v>
      </c>
      <c r="E1496" s="15" t="s">
        <v>301</v>
      </c>
      <c r="F1496" s="17">
        <f t="shared" si="23"/>
        <v>106</v>
      </c>
      <c r="G1496" s="15"/>
      <c r="H1496" s="15" t="s">
        <v>3579</v>
      </c>
      <c r="I1496" s="15" t="s">
        <v>4792</v>
      </c>
      <c r="J1496" s="15" t="s">
        <v>47</v>
      </c>
      <c r="K1496" s="15" t="s">
        <v>4793</v>
      </c>
      <c r="L1496" s="15" t="s">
        <v>4797</v>
      </c>
      <c r="M1496" s="15" t="s">
        <v>9935</v>
      </c>
      <c r="N1496" s="15" t="s">
        <v>5427</v>
      </c>
      <c r="O1496" s="17"/>
      <c r="P1496" s="17"/>
      <c r="Q1496" s="17"/>
      <c r="R1496" s="15"/>
      <c r="S1496" s="17"/>
      <c r="T1496" s="15"/>
      <c r="U1496" s="17"/>
      <c r="V1496" s="15"/>
      <c r="W1496" s="15"/>
      <c r="X1496" s="15"/>
      <c r="Y1496" s="17"/>
      <c r="Z1496" s="15"/>
      <c r="AA1496" s="15"/>
      <c r="AB1496" s="17">
        <v>100</v>
      </c>
      <c r="AC1496" s="17">
        <v>6</v>
      </c>
      <c r="AD1496" s="17">
        <v>0</v>
      </c>
      <c r="AE1496" s="17"/>
      <c r="AF1496" s="17"/>
      <c r="AG1496" s="17">
        <v>0</v>
      </c>
      <c r="AH1496" s="17"/>
      <c r="AI1496" s="17"/>
      <c r="AJ1496" s="17">
        <v>0</v>
      </c>
      <c r="AK1496" s="17"/>
      <c r="AL1496" s="17">
        <v>0</v>
      </c>
      <c r="AM1496" s="17"/>
      <c r="AN1496" s="17"/>
      <c r="AO1496" s="17"/>
      <c r="AP1496" s="17"/>
      <c r="AQ1496" s="17"/>
      <c r="AR1496" s="17"/>
      <c r="AS1496" s="17">
        <v>0</v>
      </c>
      <c r="AT1496" s="17"/>
      <c r="AU1496" s="17"/>
      <c r="AV1496" s="17"/>
    </row>
    <row r="1497" spans="1:48" ht="76.5" x14ac:dyDescent="0.2">
      <c r="A1497" s="14">
        <v>1492</v>
      </c>
      <c r="B1497" s="14" t="s">
        <v>19740</v>
      </c>
      <c r="C1497" s="15" t="s">
        <v>24240</v>
      </c>
      <c r="D1497" s="16" t="s">
        <v>24603</v>
      </c>
      <c r="E1497" s="15" t="s">
        <v>301</v>
      </c>
      <c r="F1497" s="17">
        <f t="shared" si="23"/>
        <v>1302</v>
      </c>
      <c r="G1497" s="15"/>
      <c r="H1497" s="15" t="s">
        <v>3580</v>
      </c>
      <c r="I1497" s="15" t="s">
        <v>896</v>
      </c>
      <c r="J1497" s="15" t="s">
        <v>47</v>
      </c>
      <c r="K1497" s="15" t="s">
        <v>4735</v>
      </c>
      <c r="L1497" s="15" t="s">
        <v>4798</v>
      </c>
      <c r="M1497" s="15" t="s">
        <v>9935</v>
      </c>
      <c r="N1497" s="15" t="s">
        <v>5427</v>
      </c>
      <c r="O1497" s="17"/>
      <c r="P1497" s="17"/>
      <c r="Q1497" s="17"/>
      <c r="R1497" s="15"/>
      <c r="S1497" s="17"/>
      <c r="T1497" s="15"/>
      <c r="U1497" s="17"/>
      <c r="V1497" s="15"/>
      <c r="W1497" s="15"/>
      <c r="X1497" s="15"/>
      <c r="Y1497" s="17"/>
      <c r="Z1497" s="15"/>
      <c r="AA1497" s="15"/>
      <c r="AB1497" s="17">
        <v>1296</v>
      </c>
      <c r="AC1497" s="17">
        <v>6</v>
      </c>
      <c r="AD1497" s="17">
        <v>0</v>
      </c>
      <c r="AE1497" s="17"/>
      <c r="AF1497" s="17"/>
      <c r="AG1497" s="17">
        <v>0</v>
      </c>
      <c r="AH1497" s="17"/>
      <c r="AI1497" s="17"/>
      <c r="AJ1497" s="17">
        <v>0</v>
      </c>
      <c r="AK1497" s="17"/>
      <c r="AL1497" s="17">
        <v>0</v>
      </c>
      <c r="AM1497" s="17"/>
      <c r="AN1497" s="17"/>
      <c r="AO1497" s="17"/>
      <c r="AP1497" s="17"/>
      <c r="AQ1497" s="17"/>
      <c r="AR1497" s="17"/>
      <c r="AS1497" s="17">
        <v>0</v>
      </c>
      <c r="AT1497" s="17"/>
      <c r="AU1497" s="17"/>
      <c r="AV1497" s="17"/>
    </row>
    <row r="1498" spans="1:48" ht="89.25" x14ac:dyDescent="0.2">
      <c r="A1498" s="14">
        <v>1493</v>
      </c>
      <c r="B1498" s="14" t="s">
        <v>19741</v>
      </c>
      <c r="C1498" s="15" t="s">
        <v>24241</v>
      </c>
      <c r="D1498" s="16" t="s">
        <v>24604</v>
      </c>
      <c r="E1498" s="15" t="s">
        <v>301</v>
      </c>
      <c r="F1498" s="17">
        <f t="shared" si="23"/>
        <v>6</v>
      </c>
      <c r="G1498" s="15"/>
      <c r="H1498" s="15" t="s">
        <v>3581</v>
      </c>
      <c r="I1498" s="15" t="s">
        <v>896</v>
      </c>
      <c r="J1498" s="15" t="s">
        <v>47</v>
      </c>
      <c r="K1498" s="15" t="s">
        <v>4735</v>
      </c>
      <c r="L1498" s="15" t="s">
        <v>4799</v>
      </c>
      <c r="M1498" s="15" t="s">
        <v>9935</v>
      </c>
      <c r="N1498" s="15" t="s">
        <v>5427</v>
      </c>
      <c r="O1498" s="17"/>
      <c r="P1498" s="17"/>
      <c r="Q1498" s="17"/>
      <c r="R1498" s="15"/>
      <c r="S1498" s="17"/>
      <c r="T1498" s="15"/>
      <c r="U1498" s="17"/>
      <c r="V1498" s="15"/>
      <c r="W1498" s="15"/>
      <c r="X1498" s="15"/>
      <c r="Y1498" s="17"/>
      <c r="Z1498" s="15"/>
      <c r="AA1498" s="15"/>
      <c r="AB1498" s="17"/>
      <c r="AC1498" s="17">
        <v>6</v>
      </c>
      <c r="AD1498" s="17">
        <v>0</v>
      </c>
      <c r="AE1498" s="17"/>
      <c r="AF1498" s="17"/>
      <c r="AG1498" s="17">
        <v>0</v>
      </c>
      <c r="AH1498" s="17"/>
      <c r="AI1498" s="17"/>
      <c r="AJ1498" s="17">
        <v>0</v>
      </c>
      <c r="AK1498" s="17"/>
      <c r="AL1498" s="17">
        <v>0</v>
      </c>
      <c r="AM1498" s="17"/>
      <c r="AN1498" s="17"/>
      <c r="AO1498" s="17"/>
      <c r="AP1498" s="17"/>
      <c r="AQ1498" s="17"/>
      <c r="AR1498" s="17"/>
      <c r="AS1498" s="17">
        <v>0</v>
      </c>
      <c r="AT1498" s="17"/>
      <c r="AU1498" s="17"/>
      <c r="AV1498" s="17"/>
    </row>
    <row r="1499" spans="1:48" ht="63.75" x14ac:dyDescent="0.2">
      <c r="A1499" s="14">
        <v>1494</v>
      </c>
      <c r="B1499" s="14" t="s">
        <v>33555</v>
      </c>
      <c r="C1499" s="15" t="s">
        <v>29913</v>
      </c>
      <c r="D1499" s="16" t="s">
        <v>29914</v>
      </c>
      <c r="E1499" s="15" t="s">
        <v>45</v>
      </c>
      <c r="F1499" s="17">
        <f t="shared" si="23"/>
        <v>2400</v>
      </c>
      <c r="G1499" s="15"/>
      <c r="H1499" s="15" t="s">
        <v>32238</v>
      </c>
      <c r="I1499" s="15" t="s">
        <v>32236</v>
      </c>
      <c r="J1499" s="15" t="s">
        <v>47</v>
      </c>
      <c r="K1499" s="15" t="s">
        <v>31648</v>
      </c>
      <c r="L1499" s="15" t="s">
        <v>32239</v>
      </c>
      <c r="M1499" s="15" t="s">
        <v>9935</v>
      </c>
      <c r="N1499" s="15" t="s">
        <v>5427</v>
      </c>
      <c r="O1499" s="17">
        <v>225000</v>
      </c>
      <c r="P1499" s="17">
        <v>230000</v>
      </c>
      <c r="Q1499" s="17">
        <v>234234</v>
      </c>
      <c r="R1499" s="15" t="s">
        <v>32208</v>
      </c>
      <c r="S1499" s="17" t="s">
        <v>32871</v>
      </c>
      <c r="T1499" s="15" t="s">
        <v>32872</v>
      </c>
      <c r="U1499" s="17"/>
      <c r="V1499" s="15"/>
      <c r="W1499" s="15"/>
      <c r="X1499" s="15"/>
      <c r="Y1499" s="17"/>
      <c r="Z1499" s="15"/>
      <c r="AA1499" s="15"/>
      <c r="AB1499" s="17">
        <v>2400</v>
      </c>
      <c r="AC1499" s="17"/>
      <c r="AD1499" s="17"/>
      <c r="AE1499" s="17"/>
      <c r="AF1499" s="17"/>
      <c r="AG1499" s="17"/>
      <c r="AH1499" s="17"/>
      <c r="AI1499" s="17"/>
      <c r="AJ1499" s="17"/>
      <c r="AK1499" s="17"/>
      <c r="AL1499" s="17"/>
      <c r="AM1499" s="17">
        <v>0</v>
      </c>
      <c r="AN1499" s="17">
        <v>0</v>
      </c>
      <c r="AO1499" s="17"/>
      <c r="AP1499" s="17"/>
      <c r="AQ1499" s="17"/>
      <c r="AR1499" s="17"/>
      <c r="AS1499" s="17"/>
      <c r="AT1499" s="17"/>
      <c r="AU1499" s="17"/>
      <c r="AV1499" s="17"/>
    </row>
    <row r="1500" spans="1:48" ht="76.5" x14ac:dyDescent="0.2">
      <c r="A1500" s="14">
        <v>1495</v>
      </c>
      <c r="B1500" s="14" t="s">
        <v>33553</v>
      </c>
      <c r="C1500" s="15" t="s">
        <v>29909</v>
      </c>
      <c r="D1500" s="16" t="s">
        <v>29910</v>
      </c>
      <c r="E1500" s="15" t="s">
        <v>301</v>
      </c>
      <c r="F1500" s="17">
        <f t="shared" si="23"/>
        <v>2</v>
      </c>
      <c r="G1500" s="15"/>
      <c r="H1500" s="15" t="s">
        <v>32232</v>
      </c>
      <c r="I1500" s="15" t="s">
        <v>32233</v>
      </c>
      <c r="J1500" s="15" t="s">
        <v>47</v>
      </c>
      <c r="K1500" s="15" t="s">
        <v>31648</v>
      </c>
      <c r="L1500" s="15" t="s">
        <v>32234</v>
      </c>
      <c r="M1500" s="15" t="s">
        <v>9935</v>
      </c>
      <c r="N1500" s="15" t="s">
        <v>5427</v>
      </c>
      <c r="O1500" s="17">
        <v>3500000</v>
      </c>
      <c r="P1500" s="17">
        <v>3675000</v>
      </c>
      <c r="Q1500" s="17">
        <v>4065600.33</v>
      </c>
      <c r="R1500" s="15" t="s">
        <v>32208</v>
      </c>
      <c r="S1500" s="17" t="s">
        <v>32871</v>
      </c>
      <c r="T1500" s="15" t="s">
        <v>32872</v>
      </c>
      <c r="U1500" s="17"/>
      <c r="V1500" s="15"/>
      <c r="W1500" s="17"/>
      <c r="X1500" s="17"/>
      <c r="Y1500" s="17"/>
      <c r="Z1500" s="15"/>
      <c r="AA1500" s="15"/>
      <c r="AB1500" s="17"/>
      <c r="AC1500" s="17">
        <v>2</v>
      </c>
      <c r="AD1500" s="17"/>
      <c r="AE1500" s="17"/>
      <c r="AF1500" s="17"/>
      <c r="AG1500" s="17"/>
      <c r="AH1500" s="17"/>
      <c r="AI1500" s="17"/>
      <c r="AJ1500" s="17"/>
      <c r="AK1500" s="17"/>
      <c r="AL1500" s="17"/>
      <c r="AM1500" s="17">
        <v>0</v>
      </c>
      <c r="AN1500" s="17">
        <v>0</v>
      </c>
      <c r="AO1500" s="17"/>
      <c r="AP1500" s="17"/>
      <c r="AQ1500" s="17"/>
      <c r="AR1500" s="17"/>
      <c r="AS1500" s="17"/>
      <c r="AT1500" s="17"/>
      <c r="AU1500" s="17"/>
      <c r="AV1500" s="17"/>
    </row>
    <row r="1501" spans="1:48" ht="63.75" x14ac:dyDescent="0.2">
      <c r="A1501" s="14">
        <v>1496</v>
      </c>
      <c r="B1501" s="14" t="s">
        <v>33554</v>
      </c>
      <c r="C1501" s="15" t="s">
        <v>29911</v>
      </c>
      <c r="D1501" s="16" t="s">
        <v>29912</v>
      </c>
      <c r="E1501" s="15" t="s">
        <v>301</v>
      </c>
      <c r="F1501" s="17">
        <f t="shared" si="23"/>
        <v>200</v>
      </c>
      <c r="G1501" s="15"/>
      <c r="H1501" s="15" t="s">
        <v>32235</v>
      </c>
      <c r="I1501" s="15" t="s">
        <v>32236</v>
      </c>
      <c r="J1501" s="15" t="s">
        <v>47</v>
      </c>
      <c r="K1501" s="15" t="s">
        <v>31648</v>
      </c>
      <c r="L1501" s="15" t="s">
        <v>32237</v>
      </c>
      <c r="M1501" s="15" t="s">
        <v>9935</v>
      </c>
      <c r="N1501" s="15" t="s">
        <v>5427</v>
      </c>
      <c r="O1501" s="17">
        <v>70000</v>
      </c>
      <c r="P1501" s="17">
        <v>71000</v>
      </c>
      <c r="Q1501" s="17">
        <v>73920.032999999996</v>
      </c>
      <c r="R1501" s="15" t="s">
        <v>32208</v>
      </c>
      <c r="S1501" s="17" t="s">
        <v>32871</v>
      </c>
      <c r="T1501" s="15" t="s">
        <v>32872</v>
      </c>
      <c r="U1501" s="17"/>
      <c r="V1501" s="15"/>
      <c r="W1501" s="15"/>
      <c r="X1501" s="15"/>
      <c r="Y1501" s="17"/>
      <c r="Z1501" s="15"/>
      <c r="AA1501" s="15"/>
      <c r="AB1501" s="17">
        <v>100</v>
      </c>
      <c r="AC1501" s="17">
        <v>100</v>
      </c>
      <c r="AD1501" s="17"/>
      <c r="AE1501" s="17"/>
      <c r="AF1501" s="17"/>
      <c r="AG1501" s="17"/>
      <c r="AH1501" s="17"/>
      <c r="AI1501" s="17"/>
      <c r="AJ1501" s="17"/>
      <c r="AK1501" s="17"/>
      <c r="AL1501" s="17"/>
      <c r="AM1501" s="17">
        <v>0</v>
      </c>
      <c r="AN1501" s="17">
        <v>0</v>
      </c>
      <c r="AO1501" s="17"/>
      <c r="AP1501" s="17"/>
      <c r="AQ1501" s="17"/>
      <c r="AR1501" s="17"/>
      <c r="AS1501" s="17"/>
      <c r="AT1501" s="17"/>
      <c r="AU1501" s="17"/>
      <c r="AV1501" s="17"/>
    </row>
    <row r="1502" spans="1:48" ht="140.25" x14ac:dyDescent="0.2">
      <c r="A1502" s="14">
        <v>1497</v>
      </c>
      <c r="B1502" s="14" t="s">
        <v>19733</v>
      </c>
      <c r="C1502" s="15" t="s">
        <v>11683</v>
      </c>
      <c r="D1502" s="16" t="s">
        <v>24605</v>
      </c>
      <c r="E1502" s="15" t="s">
        <v>301</v>
      </c>
      <c r="F1502" s="17">
        <f t="shared" si="23"/>
        <v>30</v>
      </c>
      <c r="G1502" s="15"/>
      <c r="H1502" s="15" t="s">
        <v>3573</v>
      </c>
      <c r="I1502" s="15" t="s">
        <v>4789</v>
      </c>
      <c r="J1502" s="15" t="s">
        <v>47</v>
      </c>
      <c r="K1502" s="15" t="s">
        <v>4790</v>
      </c>
      <c r="L1502" s="15" t="s">
        <v>4791</v>
      </c>
      <c r="M1502" s="15" t="s">
        <v>9935</v>
      </c>
      <c r="N1502" s="15" t="s">
        <v>5427</v>
      </c>
      <c r="O1502" s="17"/>
      <c r="P1502" s="17"/>
      <c r="Q1502" s="17"/>
      <c r="R1502" s="15"/>
      <c r="S1502" s="17"/>
      <c r="T1502" s="15"/>
      <c r="U1502" s="17"/>
      <c r="V1502" s="15"/>
      <c r="W1502" s="15"/>
      <c r="X1502" s="15"/>
      <c r="Y1502" s="17"/>
      <c r="Z1502" s="15"/>
      <c r="AA1502" s="15"/>
      <c r="AB1502" s="17">
        <v>30</v>
      </c>
      <c r="AC1502" s="17"/>
      <c r="AD1502" s="17">
        <v>0</v>
      </c>
      <c r="AE1502" s="17"/>
      <c r="AF1502" s="17"/>
      <c r="AG1502" s="17">
        <v>0</v>
      </c>
      <c r="AH1502" s="17"/>
      <c r="AI1502" s="17"/>
      <c r="AJ1502" s="17">
        <v>0</v>
      </c>
      <c r="AK1502" s="17"/>
      <c r="AL1502" s="17">
        <v>0</v>
      </c>
      <c r="AM1502" s="17"/>
      <c r="AN1502" s="17"/>
      <c r="AO1502" s="17"/>
      <c r="AP1502" s="17"/>
      <c r="AQ1502" s="17"/>
      <c r="AR1502" s="17"/>
      <c r="AS1502" s="17">
        <v>0</v>
      </c>
      <c r="AT1502" s="17"/>
      <c r="AU1502" s="17"/>
      <c r="AV1502" s="17"/>
    </row>
    <row r="1503" spans="1:48" ht="127.5" x14ac:dyDescent="0.2">
      <c r="A1503" s="14">
        <v>1498</v>
      </c>
      <c r="B1503" s="14" t="s">
        <v>19734</v>
      </c>
      <c r="C1503" s="15" t="s">
        <v>24256</v>
      </c>
      <c r="D1503" s="16" t="s">
        <v>24606</v>
      </c>
      <c r="E1503" s="15" t="s">
        <v>301</v>
      </c>
      <c r="F1503" s="17">
        <f t="shared" si="23"/>
        <v>52</v>
      </c>
      <c r="G1503" s="15"/>
      <c r="H1503" s="15" t="s">
        <v>3574</v>
      </c>
      <c r="I1503" s="15" t="s">
        <v>4792</v>
      </c>
      <c r="J1503" s="15" t="s">
        <v>47</v>
      </c>
      <c r="K1503" s="15" t="s">
        <v>4793</v>
      </c>
      <c r="L1503" s="15" t="s">
        <v>4794</v>
      </c>
      <c r="M1503" s="15" t="s">
        <v>9935</v>
      </c>
      <c r="N1503" s="15" t="s">
        <v>5427</v>
      </c>
      <c r="O1503" s="17"/>
      <c r="P1503" s="17"/>
      <c r="Q1503" s="17"/>
      <c r="R1503" s="15"/>
      <c r="S1503" s="17"/>
      <c r="T1503" s="15"/>
      <c r="U1503" s="17"/>
      <c r="V1503" s="15"/>
      <c r="W1503" s="15"/>
      <c r="X1503" s="15"/>
      <c r="Y1503" s="17"/>
      <c r="Z1503" s="15"/>
      <c r="AA1503" s="15"/>
      <c r="AB1503" s="17">
        <v>40</v>
      </c>
      <c r="AC1503" s="17">
        <v>12</v>
      </c>
      <c r="AD1503" s="17">
        <v>0</v>
      </c>
      <c r="AE1503" s="17"/>
      <c r="AF1503" s="17"/>
      <c r="AG1503" s="17">
        <v>0</v>
      </c>
      <c r="AH1503" s="17"/>
      <c r="AI1503" s="17"/>
      <c r="AJ1503" s="17">
        <v>0</v>
      </c>
      <c r="AK1503" s="17"/>
      <c r="AL1503" s="17">
        <v>0</v>
      </c>
      <c r="AM1503" s="17"/>
      <c r="AN1503" s="17"/>
      <c r="AO1503" s="17"/>
      <c r="AP1503" s="17"/>
      <c r="AQ1503" s="17"/>
      <c r="AR1503" s="17"/>
      <c r="AS1503" s="17">
        <v>0</v>
      </c>
      <c r="AT1503" s="17"/>
      <c r="AU1503" s="17"/>
      <c r="AV1503" s="17"/>
    </row>
    <row r="1504" spans="1:48" ht="89.25" x14ac:dyDescent="0.2">
      <c r="A1504" s="14">
        <v>1499</v>
      </c>
      <c r="B1504" s="14" t="s">
        <v>19742</v>
      </c>
      <c r="C1504" s="15" t="s">
        <v>23273</v>
      </c>
      <c r="D1504" s="16" t="s">
        <v>24618</v>
      </c>
      <c r="E1504" s="15" t="s">
        <v>301</v>
      </c>
      <c r="F1504" s="17">
        <f t="shared" si="23"/>
        <v>1</v>
      </c>
      <c r="G1504" s="15"/>
      <c r="H1504" s="15" t="s">
        <v>3582</v>
      </c>
      <c r="I1504" s="15" t="s">
        <v>896</v>
      </c>
      <c r="J1504" s="15" t="s">
        <v>47</v>
      </c>
      <c r="K1504" s="15" t="s">
        <v>4735</v>
      </c>
      <c r="L1504" s="15" t="s">
        <v>4800</v>
      </c>
      <c r="M1504" s="15" t="s">
        <v>9935</v>
      </c>
      <c r="N1504" s="15" t="s">
        <v>5427</v>
      </c>
      <c r="O1504" s="17"/>
      <c r="P1504" s="17"/>
      <c r="Q1504" s="17"/>
      <c r="R1504" s="15"/>
      <c r="S1504" s="17"/>
      <c r="T1504" s="15"/>
      <c r="U1504" s="17"/>
      <c r="V1504" s="15"/>
      <c r="W1504" s="15"/>
      <c r="X1504" s="15"/>
      <c r="Y1504" s="17"/>
      <c r="Z1504" s="15"/>
      <c r="AA1504" s="15"/>
      <c r="AB1504" s="17">
        <v>1</v>
      </c>
      <c r="AC1504" s="17"/>
      <c r="AD1504" s="17">
        <v>0</v>
      </c>
      <c r="AE1504" s="17"/>
      <c r="AF1504" s="17"/>
      <c r="AG1504" s="17">
        <v>0</v>
      </c>
      <c r="AH1504" s="17"/>
      <c r="AI1504" s="17"/>
      <c r="AJ1504" s="17">
        <v>0</v>
      </c>
      <c r="AK1504" s="17"/>
      <c r="AL1504" s="17">
        <v>0</v>
      </c>
      <c r="AM1504" s="17"/>
      <c r="AN1504" s="17"/>
      <c r="AO1504" s="17"/>
      <c r="AP1504" s="17"/>
      <c r="AQ1504" s="17"/>
      <c r="AR1504" s="17"/>
      <c r="AS1504" s="17">
        <v>0</v>
      </c>
      <c r="AT1504" s="17"/>
      <c r="AU1504" s="17"/>
      <c r="AV1504" s="17"/>
    </row>
    <row r="1505" spans="1:48" ht="140.25" x14ac:dyDescent="0.2">
      <c r="A1505" s="14">
        <v>1500</v>
      </c>
      <c r="B1505" s="14" t="s">
        <v>19743</v>
      </c>
      <c r="C1505" s="15" t="s">
        <v>10532</v>
      </c>
      <c r="D1505" s="16" t="s">
        <v>24627</v>
      </c>
      <c r="E1505" s="15" t="s">
        <v>301</v>
      </c>
      <c r="F1505" s="17">
        <f t="shared" si="23"/>
        <v>1920</v>
      </c>
      <c r="G1505" s="15"/>
      <c r="H1505" s="15" t="s">
        <v>3583</v>
      </c>
      <c r="I1505" s="15" t="s">
        <v>4789</v>
      </c>
      <c r="J1505" s="15" t="s">
        <v>47</v>
      </c>
      <c r="K1505" s="15" t="s">
        <v>4790</v>
      </c>
      <c r="L1505" s="15" t="s">
        <v>4801</v>
      </c>
      <c r="M1505" s="15" t="s">
        <v>9935</v>
      </c>
      <c r="N1505" s="15" t="s">
        <v>5427</v>
      </c>
      <c r="O1505" s="17"/>
      <c r="P1505" s="17"/>
      <c r="Q1505" s="17"/>
      <c r="R1505" s="15"/>
      <c r="S1505" s="17"/>
      <c r="T1505" s="15"/>
      <c r="U1505" s="17"/>
      <c r="V1505" s="15"/>
      <c r="W1505" s="15"/>
      <c r="X1505" s="15"/>
      <c r="Y1505" s="17"/>
      <c r="Z1505" s="15"/>
      <c r="AA1505" s="15"/>
      <c r="AB1505" s="17">
        <v>1920</v>
      </c>
      <c r="AC1505" s="17"/>
      <c r="AD1505" s="17">
        <v>0</v>
      </c>
      <c r="AE1505" s="17"/>
      <c r="AF1505" s="17"/>
      <c r="AG1505" s="17">
        <v>0</v>
      </c>
      <c r="AH1505" s="17"/>
      <c r="AI1505" s="17"/>
      <c r="AJ1505" s="17">
        <v>0</v>
      </c>
      <c r="AK1505" s="17"/>
      <c r="AL1505" s="17">
        <v>0</v>
      </c>
      <c r="AM1505" s="17"/>
      <c r="AN1505" s="17"/>
      <c r="AO1505" s="17"/>
      <c r="AP1505" s="17"/>
      <c r="AQ1505" s="17"/>
      <c r="AR1505" s="17"/>
      <c r="AS1505" s="17">
        <v>0</v>
      </c>
      <c r="AT1505" s="17"/>
      <c r="AU1505" s="17"/>
      <c r="AV1505" s="17"/>
    </row>
    <row r="1506" spans="1:48" ht="140.25" x14ac:dyDescent="0.2">
      <c r="A1506" s="14">
        <v>1501</v>
      </c>
      <c r="B1506" s="14" t="s">
        <v>19744</v>
      </c>
      <c r="C1506" s="15" t="s">
        <v>23274</v>
      </c>
      <c r="D1506" s="16" t="s">
        <v>24620</v>
      </c>
      <c r="E1506" s="15" t="s">
        <v>301</v>
      </c>
      <c r="F1506" s="17">
        <f t="shared" si="23"/>
        <v>924</v>
      </c>
      <c r="G1506" s="15"/>
      <c r="H1506" s="15" t="s">
        <v>3584</v>
      </c>
      <c r="I1506" s="15" t="s">
        <v>896</v>
      </c>
      <c r="J1506" s="15" t="s">
        <v>47</v>
      </c>
      <c r="K1506" s="15" t="s">
        <v>4735</v>
      </c>
      <c r="L1506" s="15">
        <v>5424419</v>
      </c>
      <c r="M1506" s="15" t="s">
        <v>9935</v>
      </c>
      <c r="N1506" s="15" t="s">
        <v>5427</v>
      </c>
      <c r="O1506" s="17"/>
      <c r="P1506" s="17"/>
      <c r="Q1506" s="17"/>
      <c r="R1506" s="15"/>
      <c r="S1506" s="17"/>
      <c r="T1506" s="15"/>
      <c r="U1506" s="17"/>
      <c r="V1506" s="15"/>
      <c r="W1506" s="15"/>
      <c r="X1506" s="15"/>
      <c r="Y1506" s="17"/>
      <c r="Z1506" s="15"/>
      <c r="AA1506" s="15"/>
      <c r="AB1506" s="17">
        <v>900</v>
      </c>
      <c r="AC1506" s="17">
        <v>24</v>
      </c>
      <c r="AD1506" s="17">
        <v>0</v>
      </c>
      <c r="AE1506" s="17"/>
      <c r="AF1506" s="17"/>
      <c r="AG1506" s="17">
        <v>0</v>
      </c>
      <c r="AH1506" s="17"/>
      <c r="AI1506" s="17"/>
      <c r="AJ1506" s="17">
        <v>0</v>
      </c>
      <c r="AK1506" s="17"/>
      <c r="AL1506" s="17">
        <v>0</v>
      </c>
      <c r="AM1506" s="17"/>
      <c r="AN1506" s="17"/>
      <c r="AO1506" s="17"/>
      <c r="AP1506" s="17"/>
      <c r="AQ1506" s="17"/>
      <c r="AR1506" s="17"/>
      <c r="AS1506" s="17">
        <v>0</v>
      </c>
      <c r="AT1506" s="17"/>
      <c r="AU1506" s="17"/>
      <c r="AV1506" s="17"/>
    </row>
    <row r="1507" spans="1:48" ht="76.5" x14ac:dyDescent="0.2">
      <c r="A1507" s="14">
        <v>1502</v>
      </c>
      <c r="B1507" s="14" t="s">
        <v>19755</v>
      </c>
      <c r="C1507" s="15" t="s">
        <v>10795</v>
      </c>
      <c r="D1507" s="16" t="s">
        <v>24628</v>
      </c>
      <c r="E1507" s="15" t="s">
        <v>301</v>
      </c>
      <c r="F1507" s="17">
        <f t="shared" si="23"/>
        <v>20060</v>
      </c>
      <c r="G1507" s="15"/>
      <c r="H1507" s="15" t="s">
        <v>3594</v>
      </c>
      <c r="I1507" s="15" t="s">
        <v>896</v>
      </c>
      <c r="J1507" s="15" t="s">
        <v>47</v>
      </c>
      <c r="K1507" s="15" t="s">
        <v>4735</v>
      </c>
      <c r="L1507" s="15">
        <v>5425414</v>
      </c>
      <c r="M1507" s="15" t="s">
        <v>9935</v>
      </c>
      <c r="N1507" s="15" t="s">
        <v>5427</v>
      </c>
      <c r="O1507" s="17"/>
      <c r="P1507" s="17"/>
      <c r="Q1507" s="17"/>
      <c r="R1507" s="15"/>
      <c r="S1507" s="17"/>
      <c r="T1507" s="15"/>
      <c r="U1507" s="17"/>
      <c r="V1507" s="15"/>
      <c r="W1507" s="15"/>
      <c r="X1507" s="15"/>
      <c r="Y1507" s="17"/>
      <c r="Z1507" s="15"/>
      <c r="AA1507" s="15"/>
      <c r="AB1507" s="17">
        <v>60</v>
      </c>
      <c r="AC1507" s="17">
        <v>20000</v>
      </c>
      <c r="AD1507" s="17">
        <v>0</v>
      </c>
      <c r="AE1507" s="17"/>
      <c r="AF1507" s="17"/>
      <c r="AG1507" s="17">
        <v>0</v>
      </c>
      <c r="AH1507" s="17"/>
      <c r="AI1507" s="17"/>
      <c r="AJ1507" s="17">
        <v>0</v>
      </c>
      <c r="AK1507" s="17"/>
      <c r="AL1507" s="17">
        <v>0</v>
      </c>
      <c r="AM1507" s="17"/>
      <c r="AN1507" s="17"/>
      <c r="AO1507" s="17"/>
      <c r="AP1507" s="17"/>
      <c r="AQ1507" s="17"/>
      <c r="AR1507" s="17"/>
      <c r="AS1507" s="17">
        <v>0</v>
      </c>
      <c r="AT1507" s="17"/>
      <c r="AU1507" s="17"/>
      <c r="AV1507" s="17"/>
    </row>
    <row r="1508" spans="1:48" ht="153" x14ac:dyDescent="0.2">
      <c r="A1508" s="14">
        <v>1503</v>
      </c>
      <c r="B1508" s="14" t="s">
        <v>19745</v>
      </c>
      <c r="C1508" s="15" t="s">
        <v>24257</v>
      </c>
      <c r="D1508" s="16" t="s">
        <v>24607</v>
      </c>
      <c r="E1508" s="15" t="s">
        <v>301</v>
      </c>
      <c r="F1508" s="17">
        <f t="shared" si="23"/>
        <v>202</v>
      </c>
      <c r="G1508" s="15"/>
      <c r="H1508" s="15" t="s">
        <v>3585</v>
      </c>
      <c r="I1508" s="15" t="s">
        <v>896</v>
      </c>
      <c r="J1508" s="15" t="s">
        <v>47</v>
      </c>
      <c r="K1508" s="15" t="s">
        <v>4735</v>
      </c>
      <c r="L1508" s="15">
        <v>6410214</v>
      </c>
      <c r="M1508" s="15" t="s">
        <v>9935</v>
      </c>
      <c r="N1508" s="15" t="s">
        <v>5427</v>
      </c>
      <c r="O1508" s="17"/>
      <c r="P1508" s="17"/>
      <c r="Q1508" s="17"/>
      <c r="R1508" s="15"/>
      <c r="S1508" s="17"/>
      <c r="T1508" s="15"/>
      <c r="U1508" s="17"/>
      <c r="V1508" s="15"/>
      <c r="W1508" s="15"/>
      <c r="X1508" s="15"/>
      <c r="Y1508" s="17"/>
      <c r="Z1508" s="15"/>
      <c r="AA1508" s="15"/>
      <c r="AB1508" s="17">
        <v>130</v>
      </c>
      <c r="AC1508" s="17">
        <v>72</v>
      </c>
      <c r="AD1508" s="17">
        <v>0</v>
      </c>
      <c r="AE1508" s="17"/>
      <c r="AF1508" s="17"/>
      <c r="AG1508" s="17">
        <v>0</v>
      </c>
      <c r="AH1508" s="17"/>
      <c r="AI1508" s="17"/>
      <c r="AJ1508" s="17">
        <v>0</v>
      </c>
      <c r="AK1508" s="17"/>
      <c r="AL1508" s="17">
        <v>0</v>
      </c>
      <c r="AM1508" s="17"/>
      <c r="AN1508" s="17"/>
      <c r="AO1508" s="17"/>
      <c r="AP1508" s="17"/>
      <c r="AQ1508" s="17"/>
      <c r="AR1508" s="17"/>
      <c r="AS1508" s="17">
        <v>0</v>
      </c>
      <c r="AT1508" s="17"/>
      <c r="AU1508" s="17"/>
      <c r="AV1508" s="17"/>
    </row>
    <row r="1509" spans="1:48" ht="89.25" x14ac:dyDescent="0.2">
      <c r="A1509" s="14">
        <v>1504</v>
      </c>
      <c r="B1509" s="14" t="s">
        <v>19746</v>
      </c>
      <c r="C1509" s="15" t="s">
        <v>10801</v>
      </c>
      <c r="D1509" s="16" t="s">
        <v>24629</v>
      </c>
      <c r="E1509" s="15" t="s">
        <v>301</v>
      </c>
      <c r="F1509" s="17">
        <f t="shared" si="23"/>
        <v>64</v>
      </c>
      <c r="G1509" s="15"/>
      <c r="H1509" s="15" t="s">
        <v>3586</v>
      </c>
      <c r="I1509" s="15" t="s">
        <v>896</v>
      </c>
      <c r="J1509" s="15" t="s">
        <v>47</v>
      </c>
      <c r="K1509" s="15" t="s">
        <v>4735</v>
      </c>
      <c r="L1509" s="15" t="s">
        <v>4802</v>
      </c>
      <c r="M1509" s="15" t="s">
        <v>9935</v>
      </c>
      <c r="N1509" s="15" t="s">
        <v>5427</v>
      </c>
      <c r="O1509" s="17"/>
      <c r="P1509" s="17"/>
      <c r="Q1509" s="17"/>
      <c r="R1509" s="15"/>
      <c r="S1509" s="17"/>
      <c r="T1509" s="15"/>
      <c r="U1509" s="17"/>
      <c r="V1509" s="15"/>
      <c r="W1509" s="15"/>
      <c r="X1509" s="15"/>
      <c r="Y1509" s="17"/>
      <c r="Z1509" s="15"/>
      <c r="AA1509" s="15"/>
      <c r="AB1509" s="17">
        <v>10</v>
      </c>
      <c r="AC1509" s="17">
        <v>54</v>
      </c>
      <c r="AD1509" s="17">
        <v>0</v>
      </c>
      <c r="AE1509" s="17"/>
      <c r="AF1509" s="17"/>
      <c r="AG1509" s="17">
        <v>0</v>
      </c>
      <c r="AH1509" s="17"/>
      <c r="AI1509" s="17"/>
      <c r="AJ1509" s="17">
        <v>0</v>
      </c>
      <c r="AK1509" s="17"/>
      <c r="AL1509" s="17">
        <v>0</v>
      </c>
      <c r="AM1509" s="17"/>
      <c r="AN1509" s="17"/>
      <c r="AO1509" s="17"/>
      <c r="AP1509" s="17"/>
      <c r="AQ1509" s="17"/>
      <c r="AR1509" s="17"/>
      <c r="AS1509" s="17">
        <v>0</v>
      </c>
      <c r="AT1509" s="17"/>
      <c r="AU1509" s="17"/>
      <c r="AV1509" s="17"/>
    </row>
    <row r="1510" spans="1:48" ht="127.5" x14ac:dyDescent="0.2">
      <c r="A1510" s="14">
        <v>1505</v>
      </c>
      <c r="B1510" s="14" t="s">
        <v>19747</v>
      </c>
      <c r="C1510" s="15" t="s">
        <v>10799</v>
      </c>
      <c r="D1510" s="16" t="s">
        <v>24630</v>
      </c>
      <c r="E1510" s="15" t="s">
        <v>301</v>
      </c>
      <c r="F1510" s="17">
        <f t="shared" si="23"/>
        <v>110</v>
      </c>
      <c r="G1510" s="15"/>
      <c r="H1510" s="15" t="s">
        <v>3587</v>
      </c>
      <c r="I1510" s="15" t="s">
        <v>896</v>
      </c>
      <c r="J1510" s="15" t="s">
        <v>47</v>
      </c>
      <c r="K1510" s="15" t="s">
        <v>4735</v>
      </c>
      <c r="L1510" s="15" t="s">
        <v>4803</v>
      </c>
      <c r="M1510" s="15" t="s">
        <v>9935</v>
      </c>
      <c r="N1510" s="15" t="s">
        <v>5427</v>
      </c>
      <c r="O1510" s="17"/>
      <c r="P1510" s="17"/>
      <c r="Q1510" s="17"/>
      <c r="R1510" s="15"/>
      <c r="S1510" s="17"/>
      <c r="T1510" s="15"/>
      <c r="U1510" s="17"/>
      <c r="V1510" s="15"/>
      <c r="W1510" s="15"/>
      <c r="X1510" s="15"/>
      <c r="Y1510" s="17"/>
      <c r="Z1510" s="15"/>
      <c r="AA1510" s="15"/>
      <c r="AB1510" s="17">
        <v>20</v>
      </c>
      <c r="AC1510" s="17">
        <v>90</v>
      </c>
      <c r="AD1510" s="17">
        <v>0</v>
      </c>
      <c r="AE1510" s="17"/>
      <c r="AF1510" s="17"/>
      <c r="AG1510" s="17">
        <v>0</v>
      </c>
      <c r="AH1510" s="17"/>
      <c r="AI1510" s="17"/>
      <c r="AJ1510" s="17">
        <v>0</v>
      </c>
      <c r="AK1510" s="17"/>
      <c r="AL1510" s="17">
        <v>0</v>
      </c>
      <c r="AM1510" s="17"/>
      <c r="AN1510" s="17"/>
      <c r="AO1510" s="17"/>
      <c r="AP1510" s="17"/>
      <c r="AQ1510" s="17"/>
      <c r="AR1510" s="17"/>
      <c r="AS1510" s="17">
        <v>0</v>
      </c>
      <c r="AT1510" s="17"/>
      <c r="AU1510" s="17"/>
      <c r="AV1510" s="17"/>
    </row>
    <row r="1511" spans="1:48" ht="127.5" x14ac:dyDescent="0.2">
      <c r="A1511" s="14">
        <v>1506</v>
      </c>
      <c r="B1511" s="14" t="s">
        <v>19748</v>
      </c>
      <c r="C1511" s="15" t="s">
        <v>10800</v>
      </c>
      <c r="D1511" s="16" t="s">
        <v>24631</v>
      </c>
      <c r="E1511" s="15" t="s">
        <v>301</v>
      </c>
      <c r="F1511" s="17">
        <f t="shared" si="23"/>
        <v>36</v>
      </c>
      <c r="G1511" s="15"/>
      <c r="H1511" s="15" t="s">
        <v>3588</v>
      </c>
      <c r="I1511" s="15" t="s">
        <v>896</v>
      </c>
      <c r="J1511" s="15" t="s">
        <v>47</v>
      </c>
      <c r="K1511" s="15" t="s">
        <v>4735</v>
      </c>
      <c r="L1511" s="15" t="s">
        <v>4804</v>
      </c>
      <c r="M1511" s="15" t="s">
        <v>9935</v>
      </c>
      <c r="N1511" s="15" t="s">
        <v>5427</v>
      </c>
      <c r="O1511" s="17"/>
      <c r="P1511" s="17"/>
      <c r="Q1511" s="17"/>
      <c r="R1511" s="15"/>
      <c r="S1511" s="17"/>
      <c r="T1511" s="15"/>
      <c r="U1511" s="17"/>
      <c r="V1511" s="15"/>
      <c r="W1511" s="15"/>
      <c r="X1511" s="15"/>
      <c r="Y1511" s="17"/>
      <c r="Z1511" s="15"/>
      <c r="AA1511" s="15"/>
      <c r="AB1511" s="17"/>
      <c r="AC1511" s="17">
        <v>36</v>
      </c>
      <c r="AD1511" s="17">
        <v>0</v>
      </c>
      <c r="AE1511" s="17"/>
      <c r="AF1511" s="17"/>
      <c r="AG1511" s="17">
        <v>0</v>
      </c>
      <c r="AH1511" s="17"/>
      <c r="AI1511" s="17"/>
      <c r="AJ1511" s="17">
        <v>0</v>
      </c>
      <c r="AK1511" s="17"/>
      <c r="AL1511" s="17">
        <v>0</v>
      </c>
      <c r="AM1511" s="17"/>
      <c r="AN1511" s="17"/>
      <c r="AO1511" s="17"/>
      <c r="AP1511" s="17"/>
      <c r="AQ1511" s="17"/>
      <c r="AR1511" s="17"/>
      <c r="AS1511" s="17">
        <v>0</v>
      </c>
      <c r="AT1511" s="17"/>
      <c r="AU1511" s="17"/>
      <c r="AV1511" s="17"/>
    </row>
    <row r="1512" spans="1:48" ht="114.75" x14ac:dyDescent="0.2">
      <c r="A1512" s="14">
        <v>1507</v>
      </c>
      <c r="B1512" s="14" t="s">
        <v>19749</v>
      </c>
      <c r="C1512" s="15" t="s">
        <v>10806</v>
      </c>
      <c r="D1512" s="16" t="s">
        <v>24632</v>
      </c>
      <c r="E1512" s="15" t="s">
        <v>301</v>
      </c>
      <c r="F1512" s="17">
        <f t="shared" si="23"/>
        <v>540</v>
      </c>
      <c r="G1512" s="15"/>
      <c r="H1512" s="15" t="s">
        <v>3589</v>
      </c>
      <c r="I1512" s="15" t="s">
        <v>896</v>
      </c>
      <c r="J1512" s="15" t="s">
        <v>47</v>
      </c>
      <c r="K1512" s="15" t="s">
        <v>4735</v>
      </c>
      <c r="L1512" s="15" t="s">
        <v>4805</v>
      </c>
      <c r="M1512" s="15" t="s">
        <v>9935</v>
      </c>
      <c r="N1512" s="15" t="s">
        <v>5427</v>
      </c>
      <c r="O1512" s="17"/>
      <c r="P1512" s="17"/>
      <c r="Q1512" s="17"/>
      <c r="R1512" s="15"/>
      <c r="S1512" s="17"/>
      <c r="T1512" s="15"/>
      <c r="U1512" s="17"/>
      <c r="V1512" s="15"/>
      <c r="W1512" s="15"/>
      <c r="X1512" s="15"/>
      <c r="Y1512" s="17"/>
      <c r="Z1512" s="15"/>
      <c r="AA1512" s="15"/>
      <c r="AB1512" s="17">
        <v>540</v>
      </c>
      <c r="AC1512" s="17"/>
      <c r="AD1512" s="17">
        <v>0</v>
      </c>
      <c r="AE1512" s="17"/>
      <c r="AF1512" s="17"/>
      <c r="AG1512" s="17">
        <v>0</v>
      </c>
      <c r="AH1512" s="17"/>
      <c r="AI1512" s="17"/>
      <c r="AJ1512" s="17">
        <v>0</v>
      </c>
      <c r="AK1512" s="17"/>
      <c r="AL1512" s="17">
        <v>0</v>
      </c>
      <c r="AM1512" s="17"/>
      <c r="AN1512" s="17"/>
      <c r="AO1512" s="17"/>
      <c r="AP1512" s="17"/>
      <c r="AQ1512" s="17"/>
      <c r="AR1512" s="17"/>
      <c r="AS1512" s="17">
        <v>0</v>
      </c>
      <c r="AT1512" s="17"/>
      <c r="AU1512" s="17"/>
      <c r="AV1512" s="17"/>
    </row>
    <row r="1513" spans="1:48" ht="63.75" x14ac:dyDescent="0.2">
      <c r="A1513" s="14">
        <v>1508</v>
      </c>
      <c r="B1513" s="14" t="s">
        <v>19750</v>
      </c>
      <c r="C1513" s="15" t="s">
        <v>10797</v>
      </c>
      <c r="D1513" s="16" t="s">
        <v>24619</v>
      </c>
      <c r="E1513" s="15" t="s">
        <v>301</v>
      </c>
      <c r="F1513" s="17">
        <f t="shared" si="23"/>
        <v>80</v>
      </c>
      <c r="G1513" s="15"/>
      <c r="H1513" s="15" t="s">
        <v>3590</v>
      </c>
      <c r="I1513" s="15" t="s">
        <v>896</v>
      </c>
      <c r="J1513" s="15" t="s">
        <v>47</v>
      </c>
      <c r="K1513" s="15" t="s">
        <v>4735</v>
      </c>
      <c r="L1513" s="15" t="s">
        <v>4806</v>
      </c>
      <c r="M1513" s="15" t="s">
        <v>9935</v>
      </c>
      <c r="N1513" s="15" t="s">
        <v>5427</v>
      </c>
      <c r="O1513" s="17"/>
      <c r="P1513" s="17"/>
      <c r="Q1513" s="17"/>
      <c r="R1513" s="15"/>
      <c r="S1513" s="17"/>
      <c r="T1513" s="15"/>
      <c r="U1513" s="17"/>
      <c r="V1513" s="15"/>
      <c r="W1513" s="15"/>
      <c r="X1513" s="15"/>
      <c r="Y1513" s="17"/>
      <c r="Z1513" s="15"/>
      <c r="AA1513" s="15"/>
      <c r="AB1513" s="17"/>
      <c r="AC1513" s="17"/>
      <c r="AD1513" s="17">
        <v>0</v>
      </c>
      <c r="AE1513" s="17"/>
      <c r="AF1513" s="17"/>
      <c r="AG1513" s="17">
        <v>0</v>
      </c>
      <c r="AH1513" s="17"/>
      <c r="AI1513" s="17"/>
      <c r="AJ1513" s="17">
        <v>0</v>
      </c>
      <c r="AK1513" s="17"/>
      <c r="AL1513" s="17">
        <v>0</v>
      </c>
      <c r="AM1513" s="17"/>
      <c r="AN1513" s="17"/>
      <c r="AO1513" s="17">
        <v>80</v>
      </c>
      <c r="AP1513" s="17"/>
      <c r="AQ1513" s="17"/>
      <c r="AR1513" s="17"/>
      <c r="AS1513" s="17">
        <v>0</v>
      </c>
      <c r="AT1513" s="17"/>
      <c r="AU1513" s="17"/>
      <c r="AV1513" s="17"/>
    </row>
    <row r="1514" spans="1:48" ht="102" x14ac:dyDescent="0.2">
      <c r="A1514" s="14">
        <v>1509</v>
      </c>
      <c r="B1514" s="14" t="s">
        <v>19751</v>
      </c>
      <c r="C1514" s="15" t="s">
        <v>10796</v>
      </c>
      <c r="D1514" s="16" t="s">
        <v>24639</v>
      </c>
      <c r="E1514" s="15" t="s">
        <v>301</v>
      </c>
      <c r="F1514" s="17">
        <f t="shared" si="23"/>
        <v>6641.6</v>
      </c>
      <c r="G1514" s="15"/>
      <c r="H1514" s="15" t="s">
        <v>3591</v>
      </c>
      <c r="I1514" s="15" t="s">
        <v>896</v>
      </c>
      <c r="J1514" s="15" t="s">
        <v>47</v>
      </c>
      <c r="K1514" s="15" t="s">
        <v>4735</v>
      </c>
      <c r="L1514" s="15" t="s">
        <v>4807</v>
      </c>
      <c r="M1514" s="15" t="s">
        <v>9935</v>
      </c>
      <c r="N1514" s="15" t="s">
        <v>5427</v>
      </c>
      <c r="O1514" s="17"/>
      <c r="P1514" s="17"/>
      <c r="Q1514" s="17"/>
      <c r="R1514" s="15"/>
      <c r="S1514" s="17"/>
      <c r="T1514" s="15"/>
      <c r="U1514" s="17"/>
      <c r="V1514" s="15"/>
      <c r="W1514" s="15"/>
      <c r="X1514" s="15"/>
      <c r="Y1514" s="17"/>
      <c r="Z1514" s="15"/>
      <c r="AA1514" s="15"/>
      <c r="AB1514" s="17">
        <v>41.6</v>
      </c>
      <c r="AC1514" s="17">
        <v>6600</v>
      </c>
      <c r="AD1514" s="17">
        <v>0</v>
      </c>
      <c r="AE1514" s="17"/>
      <c r="AF1514" s="17"/>
      <c r="AG1514" s="17">
        <v>0</v>
      </c>
      <c r="AH1514" s="17"/>
      <c r="AI1514" s="17"/>
      <c r="AJ1514" s="17">
        <v>0</v>
      </c>
      <c r="AK1514" s="17"/>
      <c r="AL1514" s="17">
        <v>0</v>
      </c>
      <c r="AM1514" s="17"/>
      <c r="AN1514" s="17"/>
      <c r="AO1514" s="17"/>
      <c r="AP1514" s="17"/>
      <c r="AQ1514" s="17"/>
      <c r="AR1514" s="17"/>
      <c r="AS1514" s="17">
        <v>0</v>
      </c>
      <c r="AT1514" s="17"/>
      <c r="AU1514" s="17"/>
      <c r="AV1514" s="17"/>
    </row>
    <row r="1515" spans="1:48" ht="63.75" x14ac:dyDescent="0.2">
      <c r="A1515" s="14">
        <v>1510</v>
      </c>
      <c r="B1515" s="14" t="s">
        <v>19753</v>
      </c>
      <c r="C1515" s="15" t="s">
        <v>10794</v>
      </c>
      <c r="D1515" s="16" t="s">
        <v>24645</v>
      </c>
      <c r="E1515" s="15" t="s">
        <v>301</v>
      </c>
      <c r="F1515" s="17">
        <f t="shared" si="23"/>
        <v>120000</v>
      </c>
      <c r="G1515" s="15"/>
      <c r="H1515" s="15" t="s">
        <v>3592</v>
      </c>
      <c r="I1515" s="15" t="s">
        <v>896</v>
      </c>
      <c r="J1515" s="15" t="s">
        <v>47</v>
      </c>
      <c r="K1515" s="15" t="s">
        <v>4735</v>
      </c>
      <c r="L1515" s="15" t="s">
        <v>4808</v>
      </c>
      <c r="M1515" s="15" t="s">
        <v>9935</v>
      </c>
      <c r="N1515" s="15" t="s">
        <v>5427</v>
      </c>
      <c r="O1515" s="17"/>
      <c r="P1515" s="17"/>
      <c r="Q1515" s="17"/>
      <c r="R1515" s="15"/>
      <c r="S1515" s="17"/>
      <c r="T1515" s="15"/>
      <c r="U1515" s="17"/>
      <c r="V1515" s="15"/>
      <c r="W1515" s="15"/>
      <c r="X1515" s="15"/>
      <c r="Y1515" s="17"/>
      <c r="Z1515" s="15"/>
      <c r="AA1515" s="15"/>
      <c r="AB1515" s="17"/>
      <c r="AC1515" s="17">
        <v>120000</v>
      </c>
      <c r="AD1515" s="17">
        <v>0</v>
      </c>
      <c r="AE1515" s="17"/>
      <c r="AF1515" s="17"/>
      <c r="AG1515" s="17">
        <v>0</v>
      </c>
      <c r="AH1515" s="17"/>
      <c r="AI1515" s="17"/>
      <c r="AJ1515" s="17">
        <v>0</v>
      </c>
      <c r="AK1515" s="17"/>
      <c r="AL1515" s="17">
        <v>0</v>
      </c>
      <c r="AM1515" s="17"/>
      <c r="AN1515" s="17"/>
      <c r="AO1515" s="17"/>
      <c r="AP1515" s="17"/>
      <c r="AQ1515" s="17"/>
      <c r="AR1515" s="17"/>
      <c r="AS1515" s="17">
        <v>0</v>
      </c>
      <c r="AT1515" s="17"/>
      <c r="AU1515" s="17"/>
      <c r="AV1515" s="17"/>
    </row>
    <row r="1516" spans="1:48" ht="89.25" x14ac:dyDescent="0.2">
      <c r="A1516" s="14">
        <v>1511</v>
      </c>
      <c r="B1516" s="14" t="s">
        <v>19758</v>
      </c>
      <c r="C1516" s="15" t="s">
        <v>10529</v>
      </c>
      <c r="D1516" s="16" t="s">
        <v>24648</v>
      </c>
      <c r="E1516" s="15" t="s">
        <v>45</v>
      </c>
      <c r="F1516" s="17">
        <f t="shared" si="23"/>
        <v>6800</v>
      </c>
      <c r="G1516" s="15"/>
      <c r="H1516" s="15" t="s">
        <v>3596</v>
      </c>
      <c r="I1516" s="15" t="s">
        <v>4792</v>
      </c>
      <c r="J1516" s="15" t="s">
        <v>47</v>
      </c>
      <c r="K1516" s="15" t="s">
        <v>4793</v>
      </c>
      <c r="L1516" s="15" t="s">
        <v>4810</v>
      </c>
      <c r="M1516" s="15" t="s">
        <v>9935</v>
      </c>
      <c r="N1516" s="15" t="s">
        <v>5427</v>
      </c>
      <c r="O1516" s="17"/>
      <c r="P1516" s="17"/>
      <c r="Q1516" s="17"/>
      <c r="R1516" s="15"/>
      <c r="S1516" s="17"/>
      <c r="T1516" s="15"/>
      <c r="U1516" s="17"/>
      <c r="V1516" s="15"/>
      <c r="W1516" s="15"/>
      <c r="X1516" s="15"/>
      <c r="Y1516" s="17"/>
      <c r="Z1516" s="15"/>
      <c r="AA1516" s="15"/>
      <c r="AB1516" s="17">
        <v>5000</v>
      </c>
      <c r="AC1516" s="17">
        <v>1800</v>
      </c>
      <c r="AD1516" s="17">
        <v>0</v>
      </c>
      <c r="AE1516" s="17"/>
      <c r="AF1516" s="17"/>
      <c r="AG1516" s="17">
        <v>0</v>
      </c>
      <c r="AH1516" s="17"/>
      <c r="AI1516" s="17"/>
      <c r="AJ1516" s="17">
        <v>0</v>
      </c>
      <c r="AK1516" s="17"/>
      <c r="AL1516" s="17">
        <v>0</v>
      </c>
      <c r="AM1516" s="17"/>
      <c r="AN1516" s="17"/>
      <c r="AO1516" s="17"/>
      <c r="AP1516" s="17"/>
      <c r="AQ1516" s="17"/>
      <c r="AR1516" s="17"/>
      <c r="AS1516" s="17">
        <v>0</v>
      </c>
      <c r="AT1516" s="17"/>
      <c r="AU1516" s="17"/>
      <c r="AV1516" s="17"/>
    </row>
    <row r="1517" spans="1:48" ht="102" x14ac:dyDescent="0.2">
      <c r="A1517" s="14">
        <v>1512</v>
      </c>
      <c r="B1517" s="14" t="s">
        <v>19757</v>
      </c>
      <c r="C1517" s="15" t="s">
        <v>10531</v>
      </c>
      <c r="D1517" s="16" t="s">
        <v>24649</v>
      </c>
      <c r="E1517" s="15" t="s">
        <v>45</v>
      </c>
      <c r="F1517" s="17">
        <f t="shared" si="23"/>
        <v>800</v>
      </c>
      <c r="G1517" s="15"/>
      <c r="H1517" s="15" t="s">
        <v>3595</v>
      </c>
      <c r="I1517" s="15" t="s">
        <v>4789</v>
      </c>
      <c r="J1517" s="15" t="s">
        <v>47</v>
      </c>
      <c r="K1517" s="15" t="s">
        <v>4790</v>
      </c>
      <c r="L1517" s="15" t="s">
        <v>4809</v>
      </c>
      <c r="M1517" s="15" t="s">
        <v>9935</v>
      </c>
      <c r="N1517" s="15" t="s">
        <v>5427</v>
      </c>
      <c r="O1517" s="17"/>
      <c r="P1517" s="17"/>
      <c r="Q1517" s="17"/>
      <c r="R1517" s="15"/>
      <c r="S1517" s="17"/>
      <c r="T1517" s="15"/>
      <c r="U1517" s="17"/>
      <c r="V1517" s="15"/>
      <c r="W1517" s="15"/>
      <c r="X1517" s="15"/>
      <c r="Y1517" s="17"/>
      <c r="Z1517" s="15"/>
      <c r="AA1517" s="15"/>
      <c r="AB1517" s="17">
        <v>800</v>
      </c>
      <c r="AC1517" s="17"/>
      <c r="AD1517" s="17">
        <v>0</v>
      </c>
      <c r="AE1517" s="17"/>
      <c r="AF1517" s="17"/>
      <c r="AG1517" s="17">
        <v>0</v>
      </c>
      <c r="AH1517" s="17"/>
      <c r="AI1517" s="17"/>
      <c r="AJ1517" s="17">
        <v>0</v>
      </c>
      <c r="AK1517" s="17"/>
      <c r="AL1517" s="17">
        <v>0</v>
      </c>
      <c r="AM1517" s="17"/>
      <c r="AN1517" s="17"/>
      <c r="AO1517" s="17"/>
      <c r="AP1517" s="17"/>
      <c r="AQ1517" s="17"/>
      <c r="AR1517" s="17"/>
      <c r="AS1517" s="17">
        <v>0</v>
      </c>
      <c r="AT1517" s="17"/>
      <c r="AU1517" s="17"/>
      <c r="AV1517" s="17"/>
    </row>
    <row r="1518" spans="1:48" ht="102" x14ac:dyDescent="0.2">
      <c r="A1518" s="14">
        <v>1513</v>
      </c>
      <c r="B1518" s="14" t="s">
        <v>19762</v>
      </c>
      <c r="C1518" s="15" t="s">
        <v>10533</v>
      </c>
      <c r="D1518" s="16" t="s">
        <v>24650</v>
      </c>
      <c r="E1518" s="15" t="s">
        <v>45</v>
      </c>
      <c r="F1518" s="17">
        <f t="shared" si="23"/>
        <v>600</v>
      </c>
      <c r="G1518" s="15"/>
      <c r="H1518" s="15" t="s">
        <v>3600</v>
      </c>
      <c r="I1518" s="15" t="s">
        <v>4790</v>
      </c>
      <c r="J1518" s="15" t="s">
        <v>4790</v>
      </c>
      <c r="K1518" s="15" t="s">
        <v>4790</v>
      </c>
      <c r="L1518" s="15" t="s">
        <v>4814</v>
      </c>
      <c r="M1518" s="15" t="s">
        <v>9935</v>
      </c>
      <c r="N1518" s="15" t="s">
        <v>5427</v>
      </c>
      <c r="O1518" s="17"/>
      <c r="P1518" s="17"/>
      <c r="Q1518" s="17"/>
      <c r="R1518" s="15"/>
      <c r="S1518" s="17"/>
      <c r="T1518" s="15"/>
      <c r="U1518" s="17"/>
      <c r="V1518" s="15"/>
      <c r="W1518" s="15"/>
      <c r="X1518" s="15"/>
      <c r="Y1518" s="17"/>
      <c r="Z1518" s="15"/>
      <c r="AA1518" s="15"/>
      <c r="AB1518" s="17">
        <v>600</v>
      </c>
      <c r="AC1518" s="17"/>
      <c r="AD1518" s="17">
        <v>0</v>
      </c>
      <c r="AE1518" s="17"/>
      <c r="AF1518" s="17"/>
      <c r="AG1518" s="17">
        <v>0</v>
      </c>
      <c r="AH1518" s="17"/>
      <c r="AI1518" s="17"/>
      <c r="AJ1518" s="17">
        <v>0</v>
      </c>
      <c r="AK1518" s="17"/>
      <c r="AL1518" s="17">
        <v>0</v>
      </c>
      <c r="AM1518" s="17"/>
      <c r="AN1518" s="17"/>
      <c r="AO1518" s="17"/>
      <c r="AP1518" s="17"/>
      <c r="AQ1518" s="17"/>
      <c r="AR1518" s="17"/>
      <c r="AS1518" s="17">
        <v>0</v>
      </c>
      <c r="AT1518" s="17"/>
      <c r="AU1518" s="17"/>
      <c r="AV1518" s="17"/>
    </row>
    <row r="1519" spans="1:48" ht="102" x14ac:dyDescent="0.2">
      <c r="A1519" s="14">
        <v>1514</v>
      </c>
      <c r="B1519" s="14" t="s">
        <v>19759</v>
      </c>
      <c r="C1519" s="15" t="s">
        <v>10804</v>
      </c>
      <c r="D1519" s="16" t="s">
        <v>24651</v>
      </c>
      <c r="E1519" s="15" t="s">
        <v>45</v>
      </c>
      <c r="F1519" s="17">
        <f t="shared" si="23"/>
        <v>16000</v>
      </c>
      <c r="G1519" s="15"/>
      <c r="H1519" s="15" t="s">
        <v>3597</v>
      </c>
      <c r="I1519" s="15" t="s">
        <v>896</v>
      </c>
      <c r="J1519" s="15" t="s">
        <v>47</v>
      </c>
      <c r="K1519" s="15" t="s">
        <v>4735</v>
      </c>
      <c r="L1519" s="15" t="s">
        <v>4811</v>
      </c>
      <c r="M1519" s="15" t="s">
        <v>9935</v>
      </c>
      <c r="N1519" s="15" t="s">
        <v>5427</v>
      </c>
      <c r="O1519" s="17"/>
      <c r="P1519" s="17"/>
      <c r="Q1519" s="17"/>
      <c r="R1519" s="15"/>
      <c r="S1519" s="17"/>
      <c r="T1519" s="15"/>
      <c r="U1519" s="17"/>
      <c r="V1519" s="15"/>
      <c r="W1519" s="15"/>
      <c r="X1519" s="15"/>
      <c r="Y1519" s="17"/>
      <c r="Z1519" s="15"/>
      <c r="AA1519" s="15"/>
      <c r="AB1519" s="17">
        <v>6000</v>
      </c>
      <c r="AC1519" s="17">
        <v>10000</v>
      </c>
      <c r="AD1519" s="17">
        <v>0</v>
      </c>
      <c r="AE1519" s="17"/>
      <c r="AF1519" s="17"/>
      <c r="AG1519" s="17">
        <v>0</v>
      </c>
      <c r="AH1519" s="17"/>
      <c r="AI1519" s="17"/>
      <c r="AJ1519" s="17">
        <v>0</v>
      </c>
      <c r="AK1519" s="17"/>
      <c r="AL1519" s="17">
        <v>0</v>
      </c>
      <c r="AM1519" s="17"/>
      <c r="AN1519" s="17"/>
      <c r="AO1519" s="17"/>
      <c r="AP1519" s="17"/>
      <c r="AQ1519" s="17"/>
      <c r="AR1519" s="17"/>
      <c r="AS1519" s="17">
        <v>0</v>
      </c>
      <c r="AT1519" s="17"/>
      <c r="AU1519" s="17"/>
      <c r="AV1519" s="17"/>
    </row>
    <row r="1520" spans="1:48" ht="89.25" x14ac:dyDescent="0.2">
      <c r="A1520" s="14">
        <v>1515</v>
      </c>
      <c r="B1520" s="14" t="s">
        <v>19760</v>
      </c>
      <c r="C1520" s="15" t="s">
        <v>10798</v>
      </c>
      <c r="D1520" s="16" t="s">
        <v>24652</v>
      </c>
      <c r="E1520" s="15" t="s">
        <v>45</v>
      </c>
      <c r="F1520" s="17">
        <f t="shared" si="23"/>
        <v>15000</v>
      </c>
      <c r="G1520" s="15"/>
      <c r="H1520" s="15" t="s">
        <v>3598</v>
      </c>
      <c r="I1520" s="15" t="s">
        <v>896</v>
      </c>
      <c r="J1520" s="15" t="s">
        <v>47</v>
      </c>
      <c r="K1520" s="15" t="s">
        <v>4735</v>
      </c>
      <c r="L1520" s="15" t="s">
        <v>4812</v>
      </c>
      <c r="M1520" s="15" t="s">
        <v>9935</v>
      </c>
      <c r="N1520" s="15" t="s">
        <v>5427</v>
      </c>
      <c r="O1520" s="17"/>
      <c r="P1520" s="17"/>
      <c r="Q1520" s="17"/>
      <c r="R1520" s="15"/>
      <c r="S1520" s="17"/>
      <c r="T1520" s="15"/>
      <c r="U1520" s="17"/>
      <c r="V1520" s="15"/>
      <c r="W1520" s="15"/>
      <c r="X1520" s="15"/>
      <c r="Y1520" s="17"/>
      <c r="Z1520" s="15"/>
      <c r="AA1520" s="15"/>
      <c r="AB1520" s="17">
        <v>6000</v>
      </c>
      <c r="AC1520" s="17">
        <v>9000</v>
      </c>
      <c r="AD1520" s="17">
        <v>0</v>
      </c>
      <c r="AE1520" s="17"/>
      <c r="AF1520" s="17"/>
      <c r="AG1520" s="17">
        <v>0</v>
      </c>
      <c r="AH1520" s="17"/>
      <c r="AI1520" s="17"/>
      <c r="AJ1520" s="17">
        <v>0</v>
      </c>
      <c r="AK1520" s="17"/>
      <c r="AL1520" s="17">
        <v>0</v>
      </c>
      <c r="AM1520" s="17"/>
      <c r="AN1520" s="17"/>
      <c r="AO1520" s="17"/>
      <c r="AP1520" s="17"/>
      <c r="AQ1520" s="17"/>
      <c r="AR1520" s="17"/>
      <c r="AS1520" s="17">
        <v>0</v>
      </c>
      <c r="AT1520" s="17"/>
      <c r="AU1520" s="17"/>
      <c r="AV1520" s="17"/>
    </row>
    <row r="1521" spans="1:48" ht="89.25" x14ac:dyDescent="0.2">
      <c r="A1521" s="14">
        <v>1516</v>
      </c>
      <c r="B1521" s="14" t="s">
        <v>19761</v>
      </c>
      <c r="C1521" s="15" t="s">
        <v>10807</v>
      </c>
      <c r="D1521" s="16" t="s">
        <v>24653</v>
      </c>
      <c r="E1521" s="15" t="s">
        <v>45</v>
      </c>
      <c r="F1521" s="17">
        <f t="shared" si="23"/>
        <v>16000</v>
      </c>
      <c r="G1521" s="15"/>
      <c r="H1521" s="15" t="s">
        <v>3599</v>
      </c>
      <c r="I1521" s="15" t="s">
        <v>896</v>
      </c>
      <c r="J1521" s="15" t="s">
        <v>47</v>
      </c>
      <c r="K1521" s="15" t="s">
        <v>4735</v>
      </c>
      <c r="L1521" s="15" t="s">
        <v>4813</v>
      </c>
      <c r="M1521" s="15" t="s">
        <v>9935</v>
      </c>
      <c r="N1521" s="15" t="s">
        <v>5427</v>
      </c>
      <c r="O1521" s="17"/>
      <c r="P1521" s="17"/>
      <c r="Q1521" s="17"/>
      <c r="R1521" s="15"/>
      <c r="S1521" s="17"/>
      <c r="T1521" s="15"/>
      <c r="U1521" s="17"/>
      <c r="V1521" s="15"/>
      <c r="W1521" s="15"/>
      <c r="X1521" s="15"/>
      <c r="Y1521" s="17"/>
      <c r="Z1521" s="15"/>
      <c r="AA1521" s="15"/>
      <c r="AB1521" s="17">
        <v>6000</v>
      </c>
      <c r="AC1521" s="17">
        <v>10000</v>
      </c>
      <c r="AD1521" s="17">
        <v>0</v>
      </c>
      <c r="AE1521" s="17"/>
      <c r="AF1521" s="17"/>
      <c r="AG1521" s="17">
        <v>0</v>
      </c>
      <c r="AH1521" s="17"/>
      <c r="AI1521" s="17"/>
      <c r="AJ1521" s="17">
        <v>0</v>
      </c>
      <c r="AK1521" s="17"/>
      <c r="AL1521" s="17">
        <v>0</v>
      </c>
      <c r="AM1521" s="17"/>
      <c r="AN1521" s="17"/>
      <c r="AO1521" s="17"/>
      <c r="AP1521" s="17"/>
      <c r="AQ1521" s="17"/>
      <c r="AR1521" s="17"/>
      <c r="AS1521" s="17">
        <v>0</v>
      </c>
      <c r="AT1521" s="17"/>
      <c r="AU1521" s="17"/>
      <c r="AV1521" s="17"/>
    </row>
    <row r="1522" spans="1:48" ht="63.75" x14ac:dyDescent="0.2">
      <c r="A1522" s="14">
        <v>1517</v>
      </c>
      <c r="B1522" s="14" t="s">
        <v>19763</v>
      </c>
      <c r="C1522" s="15" t="s">
        <v>10803</v>
      </c>
      <c r="D1522" s="16" t="s">
        <v>24619</v>
      </c>
      <c r="E1522" s="15" t="s">
        <v>45</v>
      </c>
      <c r="F1522" s="17">
        <f t="shared" si="23"/>
        <v>6000</v>
      </c>
      <c r="G1522" s="15"/>
      <c r="H1522" s="15" t="s">
        <v>3601</v>
      </c>
      <c r="I1522" s="15" t="s">
        <v>896</v>
      </c>
      <c r="J1522" s="15" t="s">
        <v>47</v>
      </c>
      <c r="K1522" s="15" t="s">
        <v>4735</v>
      </c>
      <c r="L1522" s="15" t="s">
        <v>4815</v>
      </c>
      <c r="M1522" s="15" t="s">
        <v>9935</v>
      </c>
      <c r="N1522" s="15" t="s">
        <v>5427</v>
      </c>
      <c r="O1522" s="17"/>
      <c r="P1522" s="17"/>
      <c r="Q1522" s="17"/>
      <c r="R1522" s="15"/>
      <c r="S1522" s="17"/>
      <c r="T1522" s="15"/>
      <c r="U1522" s="17"/>
      <c r="V1522" s="15"/>
      <c r="W1522" s="15"/>
      <c r="X1522" s="15"/>
      <c r="Y1522" s="17"/>
      <c r="Z1522" s="15"/>
      <c r="AA1522" s="15"/>
      <c r="AB1522" s="17">
        <v>6000</v>
      </c>
      <c r="AC1522" s="17"/>
      <c r="AD1522" s="17">
        <v>0</v>
      </c>
      <c r="AE1522" s="17"/>
      <c r="AF1522" s="17"/>
      <c r="AG1522" s="17">
        <v>0</v>
      </c>
      <c r="AH1522" s="17"/>
      <c r="AI1522" s="17"/>
      <c r="AJ1522" s="17">
        <v>0</v>
      </c>
      <c r="AK1522" s="17"/>
      <c r="AL1522" s="17">
        <v>0</v>
      </c>
      <c r="AM1522" s="17"/>
      <c r="AN1522" s="17"/>
      <c r="AO1522" s="17"/>
      <c r="AP1522" s="17"/>
      <c r="AQ1522" s="17"/>
      <c r="AR1522" s="17"/>
      <c r="AS1522" s="17">
        <v>0</v>
      </c>
      <c r="AT1522" s="17"/>
      <c r="AU1522" s="17"/>
      <c r="AV1522" s="17"/>
    </row>
    <row r="1523" spans="1:48" ht="102" x14ac:dyDescent="0.2">
      <c r="A1523" s="14">
        <v>1518</v>
      </c>
      <c r="B1523" s="14" t="s">
        <v>19764</v>
      </c>
      <c r="C1523" s="15" t="s">
        <v>10530</v>
      </c>
      <c r="D1523" s="16" t="s">
        <v>24654</v>
      </c>
      <c r="E1523" s="15" t="s">
        <v>45</v>
      </c>
      <c r="F1523" s="17">
        <f t="shared" si="23"/>
        <v>2000</v>
      </c>
      <c r="G1523" s="15"/>
      <c r="H1523" s="15" t="s">
        <v>3602</v>
      </c>
      <c r="I1523" s="15" t="s">
        <v>4792</v>
      </c>
      <c r="J1523" s="15" t="s">
        <v>47</v>
      </c>
      <c r="K1523" s="15" t="s">
        <v>4793</v>
      </c>
      <c r="L1523" s="15" t="s">
        <v>4816</v>
      </c>
      <c r="M1523" s="15" t="s">
        <v>9935</v>
      </c>
      <c r="N1523" s="15" t="s">
        <v>5427</v>
      </c>
      <c r="O1523" s="17"/>
      <c r="P1523" s="17"/>
      <c r="Q1523" s="17"/>
      <c r="R1523" s="15"/>
      <c r="S1523" s="17"/>
      <c r="T1523" s="15"/>
      <c r="U1523" s="17"/>
      <c r="V1523" s="15"/>
      <c r="W1523" s="15"/>
      <c r="X1523" s="15"/>
      <c r="Y1523" s="17"/>
      <c r="Z1523" s="15"/>
      <c r="AA1523" s="15"/>
      <c r="AB1523" s="17">
        <v>1000</v>
      </c>
      <c r="AC1523" s="17">
        <v>1000</v>
      </c>
      <c r="AD1523" s="17">
        <v>0</v>
      </c>
      <c r="AE1523" s="17"/>
      <c r="AF1523" s="17"/>
      <c r="AG1523" s="17">
        <v>0</v>
      </c>
      <c r="AH1523" s="17"/>
      <c r="AI1523" s="17"/>
      <c r="AJ1523" s="17">
        <v>0</v>
      </c>
      <c r="AK1523" s="17"/>
      <c r="AL1523" s="17">
        <v>0</v>
      </c>
      <c r="AM1523" s="17"/>
      <c r="AN1523" s="17"/>
      <c r="AO1523" s="17"/>
      <c r="AP1523" s="17"/>
      <c r="AQ1523" s="17"/>
      <c r="AR1523" s="17"/>
      <c r="AS1523" s="17">
        <v>0</v>
      </c>
      <c r="AT1523" s="17"/>
      <c r="AU1523" s="17"/>
      <c r="AV1523" s="17"/>
    </row>
    <row r="1524" spans="1:48" ht="102" x14ac:dyDescent="0.2">
      <c r="A1524" s="14">
        <v>1519</v>
      </c>
      <c r="B1524" s="14" t="s">
        <v>19765</v>
      </c>
      <c r="C1524" s="15" t="s">
        <v>10527</v>
      </c>
      <c r="D1524" s="16" t="s">
        <v>24655</v>
      </c>
      <c r="E1524" s="15" t="s">
        <v>45</v>
      </c>
      <c r="F1524" s="17">
        <f t="shared" si="23"/>
        <v>4000</v>
      </c>
      <c r="G1524" s="15"/>
      <c r="H1524" s="15" t="s">
        <v>3603</v>
      </c>
      <c r="I1524" s="15" t="s">
        <v>4792</v>
      </c>
      <c r="J1524" s="15" t="s">
        <v>47</v>
      </c>
      <c r="K1524" s="15" t="s">
        <v>4793</v>
      </c>
      <c r="L1524" s="15" t="s">
        <v>4817</v>
      </c>
      <c r="M1524" s="15" t="s">
        <v>9935</v>
      </c>
      <c r="N1524" s="15" t="s">
        <v>5427</v>
      </c>
      <c r="O1524" s="17"/>
      <c r="P1524" s="17"/>
      <c r="Q1524" s="17"/>
      <c r="R1524" s="15"/>
      <c r="S1524" s="17"/>
      <c r="T1524" s="15"/>
      <c r="U1524" s="17"/>
      <c r="V1524" s="15"/>
      <c r="W1524" s="15"/>
      <c r="X1524" s="15"/>
      <c r="Y1524" s="17"/>
      <c r="Z1524" s="15"/>
      <c r="AA1524" s="15"/>
      <c r="AB1524" s="17">
        <v>1000</v>
      </c>
      <c r="AC1524" s="17"/>
      <c r="AD1524" s="17">
        <v>0</v>
      </c>
      <c r="AE1524" s="17"/>
      <c r="AF1524" s="17"/>
      <c r="AG1524" s="17">
        <v>0</v>
      </c>
      <c r="AH1524" s="17"/>
      <c r="AI1524" s="17"/>
      <c r="AJ1524" s="17">
        <v>0</v>
      </c>
      <c r="AK1524" s="17"/>
      <c r="AL1524" s="17">
        <v>0</v>
      </c>
      <c r="AM1524" s="17"/>
      <c r="AN1524" s="17"/>
      <c r="AO1524" s="17">
        <v>3000</v>
      </c>
      <c r="AP1524" s="17"/>
      <c r="AQ1524" s="17"/>
      <c r="AR1524" s="17"/>
      <c r="AS1524" s="17">
        <v>0</v>
      </c>
      <c r="AT1524" s="17"/>
      <c r="AU1524" s="17"/>
      <c r="AV1524" s="17"/>
    </row>
    <row r="1525" spans="1:48" ht="102" x14ac:dyDescent="0.2">
      <c r="A1525" s="14">
        <v>1520</v>
      </c>
      <c r="B1525" s="14" t="s">
        <v>19766</v>
      </c>
      <c r="C1525" s="15" t="s">
        <v>10802</v>
      </c>
      <c r="D1525" s="16" t="s">
        <v>24656</v>
      </c>
      <c r="E1525" s="15" t="s">
        <v>45</v>
      </c>
      <c r="F1525" s="17">
        <f t="shared" si="23"/>
        <v>9500</v>
      </c>
      <c r="G1525" s="15"/>
      <c r="H1525" s="15" t="s">
        <v>3604</v>
      </c>
      <c r="I1525" s="15" t="s">
        <v>896</v>
      </c>
      <c r="J1525" s="15" t="s">
        <v>47</v>
      </c>
      <c r="K1525" s="15" t="s">
        <v>4735</v>
      </c>
      <c r="L1525" s="15" t="s">
        <v>4818</v>
      </c>
      <c r="M1525" s="15" t="s">
        <v>9935</v>
      </c>
      <c r="N1525" s="15" t="s">
        <v>5427</v>
      </c>
      <c r="O1525" s="17"/>
      <c r="P1525" s="17"/>
      <c r="Q1525" s="17"/>
      <c r="R1525" s="15"/>
      <c r="S1525" s="17"/>
      <c r="T1525" s="15"/>
      <c r="U1525" s="17"/>
      <c r="V1525" s="15"/>
      <c r="W1525" s="15"/>
      <c r="X1525" s="15"/>
      <c r="Y1525" s="17"/>
      <c r="Z1525" s="15"/>
      <c r="AA1525" s="15"/>
      <c r="AB1525" s="17">
        <v>7000</v>
      </c>
      <c r="AC1525" s="17">
        <v>1500</v>
      </c>
      <c r="AD1525" s="17">
        <v>0</v>
      </c>
      <c r="AE1525" s="17"/>
      <c r="AF1525" s="17"/>
      <c r="AG1525" s="17">
        <v>0</v>
      </c>
      <c r="AH1525" s="17"/>
      <c r="AI1525" s="17"/>
      <c r="AJ1525" s="17">
        <v>0</v>
      </c>
      <c r="AK1525" s="17"/>
      <c r="AL1525" s="17">
        <v>0</v>
      </c>
      <c r="AM1525" s="17"/>
      <c r="AN1525" s="17"/>
      <c r="AO1525" s="17">
        <v>1000</v>
      </c>
      <c r="AP1525" s="17"/>
      <c r="AQ1525" s="17"/>
      <c r="AR1525" s="17"/>
      <c r="AS1525" s="17">
        <v>0</v>
      </c>
      <c r="AT1525" s="17"/>
      <c r="AU1525" s="17"/>
      <c r="AV1525" s="17"/>
    </row>
    <row r="1526" spans="1:48" ht="127.5" x14ac:dyDescent="0.2">
      <c r="A1526" s="14">
        <v>1521</v>
      </c>
      <c r="B1526" s="14" t="s">
        <v>19768</v>
      </c>
      <c r="C1526" s="15" t="s">
        <v>10805</v>
      </c>
      <c r="D1526" s="16" t="s">
        <v>24657</v>
      </c>
      <c r="E1526" s="15" t="s">
        <v>45</v>
      </c>
      <c r="F1526" s="17">
        <f t="shared" si="23"/>
        <v>1200</v>
      </c>
      <c r="G1526" s="15"/>
      <c r="H1526" s="15" t="s">
        <v>3606</v>
      </c>
      <c r="I1526" s="15" t="s">
        <v>896</v>
      </c>
      <c r="J1526" s="15" t="s">
        <v>47</v>
      </c>
      <c r="K1526" s="15" t="s">
        <v>4735</v>
      </c>
      <c r="L1526" s="15" t="s">
        <v>4820</v>
      </c>
      <c r="M1526" s="15" t="s">
        <v>9935</v>
      </c>
      <c r="N1526" s="15" t="s">
        <v>5427</v>
      </c>
      <c r="O1526" s="17"/>
      <c r="P1526" s="17"/>
      <c r="Q1526" s="17"/>
      <c r="R1526" s="15"/>
      <c r="S1526" s="17"/>
      <c r="T1526" s="15"/>
      <c r="U1526" s="17"/>
      <c r="V1526" s="15"/>
      <c r="W1526" s="15"/>
      <c r="X1526" s="15"/>
      <c r="Y1526" s="17"/>
      <c r="Z1526" s="15"/>
      <c r="AA1526" s="15"/>
      <c r="AB1526" s="17"/>
      <c r="AC1526" s="17">
        <v>1200</v>
      </c>
      <c r="AD1526" s="17">
        <v>0</v>
      </c>
      <c r="AE1526" s="17"/>
      <c r="AF1526" s="17"/>
      <c r="AG1526" s="17">
        <v>0</v>
      </c>
      <c r="AH1526" s="17"/>
      <c r="AI1526" s="17"/>
      <c r="AJ1526" s="17">
        <v>0</v>
      </c>
      <c r="AK1526" s="17"/>
      <c r="AL1526" s="17">
        <v>0</v>
      </c>
      <c r="AM1526" s="17"/>
      <c r="AN1526" s="17"/>
      <c r="AO1526" s="17"/>
      <c r="AP1526" s="17"/>
      <c r="AQ1526" s="17"/>
      <c r="AR1526" s="17"/>
      <c r="AS1526" s="17">
        <v>0</v>
      </c>
      <c r="AT1526" s="17"/>
      <c r="AU1526" s="17"/>
      <c r="AV1526" s="17"/>
    </row>
    <row r="1527" spans="1:48" ht="102" x14ac:dyDescent="0.2">
      <c r="A1527" s="14">
        <v>1522</v>
      </c>
      <c r="B1527" s="14" t="s">
        <v>19769</v>
      </c>
      <c r="C1527" s="15" t="s">
        <v>10808</v>
      </c>
      <c r="D1527" s="16" t="s">
        <v>24659</v>
      </c>
      <c r="E1527" s="15" t="s">
        <v>45</v>
      </c>
      <c r="F1527" s="17">
        <f t="shared" si="23"/>
        <v>10000</v>
      </c>
      <c r="G1527" s="15"/>
      <c r="H1527" s="15" t="s">
        <v>3607</v>
      </c>
      <c r="I1527" s="15" t="s">
        <v>896</v>
      </c>
      <c r="J1527" s="15" t="s">
        <v>47</v>
      </c>
      <c r="K1527" s="15" t="s">
        <v>4735</v>
      </c>
      <c r="L1527" s="15" t="s">
        <v>4821</v>
      </c>
      <c r="M1527" s="15" t="s">
        <v>9935</v>
      </c>
      <c r="N1527" s="15" t="s">
        <v>5427</v>
      </c>
      <c r="O1527" s="17"/>
      <c r="P1527" s="17"/>
      <c r="Q1527" s="17"/>
      <c r="R1527" s="15"/>
      <c r="S1527" s="17"/>
      <c r="T1527" s="15"/>
      <c r="U1527" s="17"/>
      <c r="V1527" s="15"/>
      <c r="W1527" s="15"/>
      <c r="X1527" s="15"/>
      <c r="Y1527" s="17"/>
      <c r="Z1527" s="15"/>
      <c r="AA1527" s="15"/>
      <c r="AB1527" s="17">
        <v>6000</v>
      </c>
      <c r="AC1527" s="17">
        <v>4000</v>
      </c>
      <c r="AD1527" s="17">
        <v>0</v>
      </c>
      <c r="AE1527" s="17"/>
      <c r="AF1527" s="17"/>
      <c r="AG1527" s="17">
        <v>0</v>
      </c>
      <c r="AH1527" s="17"/>
      <c r="AI1527" s="17"/>
      <c r="AJ1527" s="17">
        <v>0</v>
      </c>
      <c r="AK1527" s="17"/>
      <c r="AL1527" s="17">
        <v>0</v>
      </c>
      <c r="AM1527" s="17"/>
      <c r="AN1527" s="17"/>
      <c r="AO1527" s="17"/>
      <c r="AP1527" s="17"/>
      <c r="AQ1527" s="17"/>
      <c r="AR1527" s="17"/>
      <c r="AS1527" s="17">
        <v>0</v>
      </c>
      <c r="AT1527" s="17"/>
      <c r="AU1527" s="17"/>
      <c r="AV1527" s="17"/>
    </row>
    <row r="1528" spans="1:48" ht="102" x14ac:dyDescent="0.2">
      <c r="A1528" s="14">
        <v>1523</v>
      </c>
      <c r="B1528" s="14" t="s">
        <v>19767</v>
      </c>
      <c r="C1528" s="15" t="s">
        <v>10528</v>
      </c>
      <c r="D1528" s="16" t="s">
        <v>24660</v>
      </c>
      <c r="E1528" s="15" t="s">
        <v>45</v>
      </c>
      <c r="F1528" s="17">
        <f t="shared" si="23"/>
        <v>600</v>
      </c>
      <c r="G1528" s="15"/>
      <c r="H1528" s="15" t="s">
        <v>3605</v>
      </c>
      <c r="I1528" s="15" t="s">
        <v>4792</v>
      </c>
      <c r="J1528" s="15" t="s">
        <v>47</v>
      </c>
      <c r="K1528" s="15" t="s">
        <v>4793</v>
      </c>
      <c r="L1528" s="15" t="s">
        <v>4819</v>
      </c>
      <c r="M1528" s="15" t="s">
        <v>9935</v>
      </c>
      <c r="N1528" s="15" t="s">
        <v>5427</v>
      </c>
      <c r="O1528" s="17"/>
      <c r="P1528" s="17"/>
      <c r="Q1528" s="17"/>
      <c r="R1528" s="15"/>
      <c r="S1528" s="17"/>
      <c r="T1528" s="15"/>
      <c r="U1528" s="17"/>
      <c r="V1528" s="15"/>
      <c r="W1528" s="15"/>
      <c r="X1528" s="15"/>
      <c r="Y1528" s="17"/>
      <c r="Z1528" s="15"/>
      <c r="AA1528" s="15"/>
      <c r="AB1528" s="17">
        <v>500</v>
      </c>
      <c r="AC1528" s="17">
        <v>100</v>
      </c>
      <c r="AD1528" s="17">
        <v>0</v>
      </c>
      <c r="AE1528" s="17"/>
      <c r="AF1528" s="17"/>
      <c r="AG1528" s="17">
        <v>0</v>
      </c>
      <c r="AH1528" s="17"/>
      <c r="AI1528" s="17"/>
      <c r="AJ1528" s="17">
        <v>0</v>
      </c>
      <c r="AK1528" s="17"/>
      <c r="AL1528" s="17">
        <v>0</v>
      </c>
      <c r="AM1528" s="17"/>
      <c r="AN1528" s="17"/>
      <c r="AO1528" s="17"/>
      <c r="AP1528" s="17"/>
      <c r="AQ1528" s="17"/>
      <c r="AR1528" s="17"/>
      <c r="AS1528" s="17">
        <v>0</v>
      </c>
      <c r="AT1528" s="17"/>
      <c r="AU1528" s="17"/>
      <c r="AV1528" s="17"/>
    </row>
    <row r="1529" spans="1:48" ht="127.5" x14ac:dyDescent="0.2">
      <c r="A1529" s="14">
        <v>1524</v>
      </c>
      <c r="B1529" s="14" t="s">
        <v>33579</v>
      </c>
      <c r="C1529" s="15" t="s">
        <v>29956</v>
      </c>
      <c r="D1529" s="16" t="s">
        <v>29957</v>
      </c>
      <c r="E1529" s="15" t="s">
        <v>301</v>
      </c>
      <c r="F1529" s="17">
        <f t="shared" si="23"/>
        <v>82</v>
      </c>
      <c r="G1529" s="15"/>
      <c r="H1529" s="15" t="s">
        <v>32274</v>
      </c>
      <c r="I1529" s="15" t="s">
        <v>655</v>
      </c>
      <c r="J1529" s="15" t="s">
        <v>85</v>
      </c>
      <c r="K1529" s="15" t="s">
        <v>655</v>
      </c>
      <c r="L1529" s="15" t="s">
        <v>32275</v>
      </c>
      <c r="M1529" s="15" t="s">
        <v>9936</v>
      </c>
      <c r="N1529" s="15" t="s">
        <v>5395</v>
      </c>
      <c r="O1529" s="17">
        <v>342377</v>
      </c>
      <c r="P1529" s="17"/>
      <c r="Q1529" s="17"/>
      <c r="R1529" s="15" t="s">
        <v>21814</v>
      </c>
      <c r="S1529" s="17"/>
      <c r="T1529" s="15"/>
      <c r="U1529" s="17"/>
      <c r="V1529" s="15"/>
      <c r="W1529" s="15"/>
      <c r="X1529" s="15"/>
      <c r="Y1529" s="17"/>
      <c r="Z1529" s="15"/>
      <c r="AA1529" s="15"/>
      <c r="AB1529" s="17">
        <v>16</v>
      </c>
      <c r="AC1529" s="17"/>
      <c r="AD1529" s="17"/>
      <c r="AE1529" s="17"/>
      <c r="AF1529" s="17"/>
      <c r="AG1529" s="17"/>
      <c r="AH1529" s="17"/>
      <c r="AI1529" s="17">
        <v>66</v>
      </c>
      <c r="AJ1529" s="17"/>
      <c r="AK1529" s="17"/>
      <c r="AL1529" s="17"/>
      <c r="AM1529" s="17">
        <v>0</v>
      </c>
      <c r="AN1529" s="17">
        <v>0</v>
      </c>
      <c r="AO1529" s="17"/>
      <c r="AP1529" s="17"/>
      <c r="AQ1529" s="17"/>
      <c r="AR1529" s="17"/>
      <c r="AS1529" s="17"/>
      <c r="AT1529" s="17"/>
      <c r="AU1529" s="17"/>
      <c r="AV1529" s="17"/>
    </row>
    <row r="1530" spans="1:48" ht="76.5" x14ac:dyDescent="0.2">
      <c r="A1530" s="14">
        <v>1525</v>
      </c>
      <c r="B1530" s="14" t="s">
        <v>33563</v>
      </c>
      <c r="C1530" s="15" t="s">
        <v>29929</v>
      </c>
      <c r="D1530" s="16" t="s">
        <v>20882</v>
      </c>
      <c r="E1530" s="15" t="s">
        <v>301</v>
      </c>
      <c r="F1530" s="17">
        <f t="shared" si="23"/>
        <v>120</v>
      </c>
      <c r="G1530" s="15"/>
      <c r="H1530" s="15" t="s">
        <v>20881</v>
      </c>
      <c r="I1530" s="15" t="s">
        <v>655</v>
      </c>
      <c r="J1530" s="15" t="s">
        <v>85</v>
      </c>
      <c r="K1530" s="15" t="s">
        <v>655</v>
      </c>
      <c r="L1530" s="15" t="s">
        <v>20883</v>
      </c>
      <c r="M1530" s="15" t="s">
        <v>9936</v>
      </c>
      <c r="N1530" s="15" t="s">
        <v>5395</v>
      </c>
      <c r="O1530" s="17">
        <v>138410</v>
      </c>
      <c r="P1530" s="17"/>
      <c r="Q1530" s="17"/>
      <c r="R1530" s="15" t="s">
        <v>21814</v>
      </c>
      <c r="S1530" s="17"/>
      <c r="T1530" s="15"/>
      <c r="U1530" s="17"/>
      <c r="V1530" s="15"/>
      <c r="W1530" s="15"/>
      <c r="X1530" s="15"/>
      <c r="Y1530" s="17"/>
      <c r="Z1530" s="15"/>
      <c r="AA1530" s="15"/>
      <c r="AB1530" s="17">
        <v>120</v>
      </c>
      <c r="AC1530" s="17"/>
      <c r="AD1530" s="17"/>
      <c r="AE1530" s="17"/>
      <c r="AF1530" s="17"/>
      <c r="AG1530" s="17"/>
      <c r="AH1530" s="17"/>
      <c r="AI1530" s="17"/>
      <c r="AJ1530" s="17"/>
      <c r="AK1530" s="17"/>
      <c r="AL1530" s="17"/>
      <c r="AM1530" s="17">
        <v>0</v>
      </c>
      <c r="AN1530" s="17">
        <v>0</v>
      </c>
      <c r="AO1530" s="17"/>
      <c r="AP1530" s="17"/>
      <c r="AQ1530" s="17"/>
      <c r="AR1530" s="17"/>
      <c r="AS1530" s="17"/>
      <c r="AT1530" s="17"/>
      <c r="AU1530" s="17"/>
      <c r="AV1530" s="17"/>
    </row>
    <row r="1531" spans="1:48" ht="51" x14ac:dyDescent="0.2">
      <c r="A1531" s="14">
        <v>1526</v>
      </c>
      <c r="B1531" s="14" t="s">
        <v>33565</v>
      </c>
      <c r="C1531" s="15" t="s">
        <v>29932</v>
      </c>
      <c r="D1531" s="16" t="s">
        <v>20885</v>
      </c>
      <c r="E1531" s="15" t="s">
        <v>301</v>
      </c>
      <c r="F1531" s="17">
        <f t="shared" si="23"/>
        <v>90</v>
      </c>
      <c r="G1531" s="15"/>
      <c r="H1531" s="15" t="s">
        <v>20884</v>
      </c>
      <c r="I1531" s="15" t="s">
        <v>3993</v>
      </c>
      <c r="J1531" s="15" t="s">
        <v>120</v>
      </c>
      <c r="K1531" s="15" t="s">
        <v>655</v>
      </c>
      <c r="L1531" s="15" t="s">
        <v>20886</v>
      </c>
      <c r="M1531" s="15" t="s">
        <v>9936</v>
      </c>
      <c r="N1531" s="15" t="s">
        <v>5395</v>
      </c>
      <c r="O1531" s="17">
        <v>310097</v>
      </c>
      <c r="P1531" s="17"/>
      <c r="Q1531" s="17"/>
      <c r="R1531" s="15" t="s">
        <v>21814</v>
      </c>
      <c r="S1531" s="17"/>
      <c r="T1531" s="15"/>
      <c r="U1531" s="17"/>
      <c r="V1531" s="15"/>
      <c r="W1531" s="15"/>
      <c r="X1531" s="15"/>
      <c r="Y1531" s="17"/>
      <c r="Z1531" s="15"/>
      <c r="AA1531" s="15"/>
      <c r="AB1531" s="17">
        <v>90</v>
      </c>
      <c r="AC1531" s="17"/>
      <c r="AD1531" s="17"/>
      <c r="AE1531" s="17"/>
      <c r="AF1531" s="17"/>
      <c r="AG1531" s="17"/>
      <c r="AH1531" s="17"/>
      <c r="AI1531" s="17"/>
      <c r="AJ1531" s="17"/>
      <c r="AK1531" s="17"/>
      <c r="AL1531" s="17"/>
      <c r="AM1531" s="17">
        <v>0</v>
      </c>
      <c r="AN1531" s="17">
        <v>0</v>
      </c>
      <c r="AO1531" s="17"/>
      <c r="AP1531" s="17"/>
      <c r="AQ1531" s="17"/>
      <c r="AR1531" s="17"/>
      <c r="AS1531" s="17"/>
      <c r="AT1531" s="17"/>
      <c r="AU1531" s="17"/>
      <c r="AV1531" s="17"/>
    </row>
    <row r="1532" spans="1:48" ht="63.75" x14ac:dyDescent="0.2">
      <c r="A1532" s="14">
        <v>1527</v>
      </c>
      <c r="B1532" s="14" t="s">
        <v>33570</v>
      </c>
      <c r="C1532" s="15" t="s">
        <v>29941</v>
      </c>
      <c r="D1532" s="16" t="s">
        <v>20888</v>
      </c>
      <c r="E1532" s="15" t="s">
        <v>301</v>
      </c>
      <c r="F1532" s="17">
        <f t="shared" si="23"/>
        <v>75</v>
      </c>
      <c r="G1532" s="15"/>
      <c r="H1532" s="15" t="s">
        <v>957</v>
      </c>
      <c r="I1532" s="15" t="s">
        <v>666</v>
      </c>
      <c r="J1532" s="15" t="s">
        <v>120</v>
      </c>
      <c r="K1532" s="15" t="s">
        <v>655</v>
      </c>
      <c r="L1532" s="15" t="s">
        <v>20889</v>
      </c>
      <c r="M1532" s="15" t="s">
        <v>9936</v>
      </c>
      <c r="N1532" s="15" t="s">
        <v>5395</v>
      </c>
      <c r="O1532" s="17">
        <v>930510</v>
      </c>
      <c r="P1532" s="17"/>
      <c r="Q1532" s="17"/>
      <c r="R1532" s="15" t="s">
        <v>21814</v>
      </c>
      <c r="S1532" s="17"/>
      <c r="T1532" s="15"/>
      <c r="U1532" s="17"/>
      <c r="V1532" s="15"/>
      <c r="W1532" s="17"/>
      <c r="X1532" s="17"/>
      <c r="Y1532" s="17"/>
      <c r="Z1532" s="15"/>
      <c r="AA1532" s="15"/>
      <c r="AB1532" s="17">
        <v>75</v>
      </c>
      <c r="AC1532" s="17"/>
      <c r="AD1532" s="17"/>
      <c r="AE1532" s="17"/>
      <c r="AF1532" s="17"/>
      <c r="AG1532" s="17"/>
      <c r="AH1532" s="17"/>
      <c r="AI1532" s="17"/>
      <c r="AJ1532" s="17"/>
      <c r="AK1532" s="17"/>
      <c r="AL1532" s="17"/>
      <c r="AM1532" s="17">
        <v>0</v>
      </c>
      <c r="AN1532" s="17">
        <v>0</v>
      </c>
      <c r="AO1532" s="17"/>
      <c r="AP1532" s="17"/>
      <c r="AQ1532" s="17"/>
      <c r="AR1532" s="17"/>
      <c r="AS1532" s="17"/>
      <c r="AT1532" s="17"/>
      <c r="AU1532" s="17"/>
      <c r="AV1532" s="17"/>
    </row>
    <row r="1533" spans="1:48" ht="63.75" x14ac:dyDescent="0.2">
      <c r="A1533" s="14">
        <v>1528</v>
      </c>
      <c r="B1533" s="14" t="s">
        <v>33571</v>
      </c>
      <c r="C1533" s="15" t="s">
        <v>29942</v>
      </c>
      <c r="D1533" s="16" t="s">
        <v>20890</v>
      </c>
      <c r="E1533" s="15" t="s">
        <v>301</v>
      </c>
      <c r="F1533" s="17">
        <f t="shared" si="23"/>
        <v>10</v>
      </c>
      <c r="G1533" s="15"/>
      <c r="H1533" s="15" t="s">
        <v>968</v>
      </c>
      <c r="I1533" s="15" t="s">
        <v>661</v>
      </c>
      <c r="J1533" s="15" t="s">
        <v>120</v>
      </c>
      <c r="K1533" s="15" t="s">
        <v>661</v>
      </c>
      <c r="L1533" s="15" t="s">
        <v>20891</v>
      </c>
      <c r="M1533" s="15" t="s">
        <v>9936</v>
      </c>
      <c r="N1533" s="15" t="s">
        <v>5395</v>
      </c>
      <c r="O1533" s="17">
        <v>2178540</v>
      </c>
      <c r="P1533" s="17"/>
      <c r="Q1533" s="17"/>
      <c r="R1533" s="15" t="s">
        <v>21814</v>
      </c>
      <c r="S1533" s="17"/>
      <c r="T1533" s="15"/>
      <c r="U1533" s="17"/>
      <c r="V1533" s="15"/>
      <c r="W1533" s="17"/>
      <c r="X1533" s="17"/>
      <c r="Y1533" s="17"/>
      <c r="Z1533" s="15"/>
      <c r="AA1533" s="15"/>
      <c r="AB1533" s="17">
        <v>10</v>
      </c>
      <c r="AC1533" s="17"/>
      <c r="AD1533" s="17"/>
      <c r="AE1533" s="17"/>
      <c r="AF1533" s="17"/>
      <c r="AG1533" s="17"/>
      <c r="AH1533" s="17"/>
      <c r="AI1533" s="17"/>
      <c r="AJ1533" s="17"/>
      <c r="AK1533" s="17"/>
      <c r="AL1533" s="17"/>
      <c r="AM1533" s="17">
        <v>0</v>
      </c>
      <c r="AN1533" s="17">
        <v>0</v>
      </c>
      <c r="AO1533" s="17"/>
      <c r="AP1533" s="17"/>
      <c r="AQ1533" s="17"/>
      <c r="AR1533" s="17"/>
      <c r="AS1533" s="17"/>
      <c r="AT1533" s="17"/>
      <c r="AU1533" s="17"/>
      <c r="AV1533" s="17"/>
    </row>
    <row r="1534" spans="1:48" ht="76.5" x14ac:dyDescent="0.2">
      <c r="A1534" s="14">
        <v>1529</v>
      </c>
      <c r="B1534" s="14" t="s">
        <v>33591</v>
      </c>
      <c r="C1534" s="15" t="s">
        <v>29980</v>
      </c>
      <c r="D1534" s="16" t="s">
        <v>20907</v>
      </c>
      <c r="E1534" s="15" t="s">
        <v>301</v>
      </c>
      <c r="F1534" s="17">
        <f t="shared" si="23"/>
        <v>147</v>
      </c>
      <c r="G1534" s="15"/>
      <c r="H1534" s="15" t="s">
        <v>961</v>
      </c>
      <c r="I1534" s="15" t="s">
        <v>666</v>
      </c>
      <c r="J1534" s="15" t="s">
        <v>120</v>
      </c>
      <c r="K1534" s="15" t="s">
        <v>655</v>
      </c>
      <c r="L1534" s="15" t="s">
        <v>20908</v>
      </c>
      <c r="M1534" s="15" t="s">
        <v>9936</v>
      </c>
      <c r="N1534" s="15" t="s">
        <v>5395</v>
      </c>
      <c r="O1534" s="17">
        <v>506310</v>
      </c>
      <c r="P1534" s="17"/>
      <c r="Q1534" s="17"/>
      <c r="R1534" s="15" t="s">
        <v>21814</v>
      </c>
      <c r="S1534" s="17"/>
      <c r="T1534" s="15"/>
      <c r="U1534" s="17"/>
      <c r="V1534" s="15"/>
      <c r="W1534" s="17"/>
      <c r="X1534" s="17"/>
      <c r="Y1534" s="17"/>
      <c r="Z1534" s="15"/>
      <c r="AA1534" s="15"/>
      <c r="AB1534" s="17">
        <v>147</v>
      </c>
      <c r="AC1534" s="17"/>
      <c r="AD1534" s="17"/>
      <c r="AE1534" s="17"/>
      <c r="AF1534" s="17"/>
      <c r="AG1534" s="17"/>
      <c r="AH1534" s="17"/>
      <c r="AI1534" s="17"/>
      <c r="AJ1534" s="17"/>
      <c r="AK1534" s="17"/>
      <c r="AL1534" s="17"/>
      <c r="AM1534" s="17">
        <v>0</v>
      </c>
      <c r="AN1534" s="17">
        <v>0</v>
      </c>
      <c r="AO1534" s="17"/>
      <c r="AP1534" s="17"/>
      <c r="AQ1534" s="17"/>
      <c r="AR1534" s="17"/>
      <c r="AS1534" s="17"/>
      <c r="AT1534" s="17"/>
      <c r="AU1534" s="17"/>
      <c r="AV1534" s="17"/>
    </row>
    <row r="1535" spans="1:48" ht="51" x14ac:dyDescent="0.2">
      <c r="A1535" s="14">
        <v>1530</v>
      </c>
      <c r="B1535" s="14" t="s">
        <v>33592</v>
      </c>
      <c r="C1535" s="15" t="s">
        <v>29981</v>
      </c>
      <c r="D1535" s="16" t="s">
        <v>20910</v>
      </c>
      <c r="E1535" s="15" t="s">
        <v>301</v>
      </c>
      <c r="F1535" s="17">
        <f t="shared" si="23"/>
        <v>720</v>
      </c>
      <c r="G1535" s="15"/>
      <c r="H1535" s="15" t="s">
        <v>20909</v>
      </c>
      <c r="I1535" s="15" t="s">
        <v>666</v>
      </c>
      <c r="J1535" s="15" t="s">
        <v>120</v>
      </c>
      <c r="K1535" s="15" t="s">
        <v>655</v>
      </c>
      <c r="L1535" s="15" t="s">
        <v>20911</v>
      </c>
      <c r="M1535" s="15" t="s">
        <v>9936</v>
      </c>
      <c r="N1535" s="15" t="s">
        <v>5395</v>
      </c>
      <c r="O1535" s="17">
        <v>276958</v>
      </c>
      <c r="P1535" s="17"/>
      <c r="Q1535" s="17"/>
      <c r="R1535" s="15" t="s">
        <v>21814</v>
      </c>
      <c r="S1535" s="17"/>
      <c r="T1535" s="15"/>
      <c r="U1535" s="17"/>
      <c r="V1535" s="15"/>
      <c r="W1535" s="15"/>
      <c r="X1535" s="15"/>
      <c r="Y1535" s="17"/>
      <c r="Z1535" s="15"/>
      <c r="AA1535" s="15"/>
      <c r="AB1535" s="17">
        <v>720</v>
      </c>
      <c r="AC1535" s="17"/>
      <c r="AD1535" s="17"/>
      <c r="AE1535" s="17"/>
      <c r="AF1535" s="17"/>
      <c r="AG1535" s="17"/>
      <c r="AH1535" s="17"/>
      <c r="AI1535" s="17"/>
      <c r="AJ1535" s="17"/>
      <c r="AK1535" s="17"/>
      <c r="AL1535" s="17"/>
      <c r="AM1535" s="17">
        <v>0</v>
      </c>
      <c r="AN1535" s="17">
        <v>0</v>
      </c>
      <c r="AO1535" s="17"/>
      <c r="AP1535" s="17"/>
      <c r="AQ1535" s="17"/>
      <c r="AR1535" s="17"/>
      <c r="AS1535" s="17"/>
      <c r="AT1535" s="17"/>
      <c r="AU1535" s="17"/>
      <c r="AV1535" s="17"/>
    </row>
    <row r="1536" spans="1:48" ht="63.75" x14ac:dyDescent="0.2">
      <c r="A1536" s="14">
        <v>1531</v>
      </c>
      <c r="B1536" s="14" t="s">
        <v>33593</v>
      </c>
      <c r="C1536" s="15" t="s">
        <v>29982</v>
      </c>
      <c r="D1536" s="16" t="s">
        <v>20912</v>
      </c>
      <c r="E1536" s="15" t="s">
        <v>301</v>
      </c>
      <c r="F1536" s="17">
        <f t="shared" si="23"/>
        <v>70</v>
      </c>
      <c r="G1536" s="15"/>
      <c r="H1536" s="15" t="s">
        <v>970</v>
      </c>
      <c r="I1536" s="15" t="s">
        <v>661</v>
      </c>
      <c r="J1536" s="15" t="s">
        <v>120</v>
      </c>
      <c r="K1536" s="15" t="s">
        <v>661</v>
      </c>
      <c r="L1536" s="15" t="s">
        <v>20913</v>
      </c>
      <c r="M1536" s="15" t="s">
        <v>9936</v>
      </c>
      <c r="N1536" s="15" t="s">
        <v>5395</v>
      </c>
      <c r="O1536" s="17">
        <v>457695</v>
      </c>
      <c r="P1536" s="17"/>
      <c r="Q1536" s="17"/>
      <c r="R1536" s="15" t="s">
        <v>21814</v>
      </c>
      <c r="S1536" s="17"/>
      <c r="T1536" s="15"/>
      <c r="U1536" s="17"/>
      <c r="V1536" s="15"/>
      <c r="W1536" s="15"/>
      <c r="X1536" s="15"/>
      <c r="Y1536" s="17"/>
      <c r="Z1536" s="15"/>
      <c r="AA1536" s="15"/>
      <c r="AB1536" s="17">
        <v>70</v>
      </c>
      <c r="AC1536" s="17"/>
      <c r="AD1536" s="17"/>
      <c r="AE1536" s="17"/>
      <c r="AF1536" s="17"/>
      <c r="AG1536" s="17"/>
      <c r="AH1536" s="17"/>
      <c r="AI1536" s="17"/>
      <c r="AJ1536" s="17"/>
      <c r="AK1536" s="17"/>
      <c r="AL1536" s="17"/>
      <c r="AM1536" s="17">
        <v>0</v>
      </c>
      <c r="AN1536" s="17">
        <v>0</v>
      </c>
      <c r="AO1536" s="17"/>
      <c r="AP1536" s="17"/>
      <c r="AQ1536" s="17"/>
      <c r="AR1536" s="17"/>
      <c r="AS1536" s="17"/>
      <c r="AT1536" s="17"/>
      <c r="AU1536" s="17"/>
      <c r="AV1536" s="17"/>
    </row>
    <row r="1537" spans="1:48" ht="51" x14ac:dyDescent="0.2">
      <c r="A1537" s="14">
        <v>1532</v>
      </c>
      <c r="B1537" s="14" t="s">
        <v>19289</v>
      </c>
      <c r="C1537" s="15" t="s">
        <v>24280</v>
      </c>
      <c r="D1537" s="16" t="s">
        <v>11597</v>
      </c>
      <c r="E1537" s="15" t="s">
        <v>301</v>
      </c>
      <c r="F1537" s="17">
        <f t="shared" si="23"/>
        <v>20760</v>
      </c>
      <c r="G1537" s="15"/>
      <c r="H1537" s="15" t="s">
        <v>3006</v>
      </c>
      <c r="I1537" s="15" t="s">
        <v>655</v>
      </c>
      <c r="J1537" s="15" t="s">
        <v>85</v>
      </c>
      <c r="K1537" s="15" t="s">
        <v>436</v>
      </c>
      <c r="L1537" s="15" t="s">
        <v>4011</v>
      </c>
      <c r="M1537" s="15" t="s">
        <v>9936</v>
      </c>
      <c r="N1537" s="15" t="s">
        <v>5395</v>
      </c>
      <c r="O1537" s="17">
        <v>21090</v>
      </c>
      <c r="P1537" s="17"/>
      <c r="Q1537" s="17"/>
      <c r="R1537" s="15" t="s">
        <v>677</v>
      </c>
      <c r="S1537" s="17"/>
      <c r="T1537" s="15"/>
      <c r="U1537" s="17"/>
      <c r="V1537" s="15"/>
      <c r="W1537" s="17"/>
      <c r="X1537" s="17"/>
      <c r="Y1537" s="17"/>
      <c r="Z1537" s="15"/>
      <c r="AA1537" s="15"/>
      <c r="AB1537" s="17">
        <v>1000</v>
      </c>
      <c r="AC1537" s="17"/>
      <c r="AD1537" s="17">
        <v>0</v>
      </c>
      <c r="AE1537" s="17">
        <v>10400</v>
      </c>
      <c r="AF1537" s="17"/>
      <c r="AG1537" s="17">
        <v>0</v>
      </c>
      <c r="AH1537" s="17"/>
      <c r="AI1537" s="17"/>
      <c r="AJ1537" s="17">
        <v>0</v>
      </c>
      <c r="AK1537" s="17"/>
      <c r="AL1537" s="17">
        <v>9360</v>
      </c>
      <c r="AM1537" s="17"/>
      <c r="AN1537" s="17"/>
      <c r="AO1537" s="17"/>
      <c r="AP1537" s="17"/>
      <c r="AQ1537" s="17"/>
      <c r="AR1537" s="17"/>
      <c r="AS1537" s="17">
        <v>0</v>
      </c>
      <c r="AT1537" s="17"/>
      <c r="AU1537" s="17"/>
      <c r="AV1537" s="17"/>
    </row>
    <row r="1538" spans="1:48" ht="51" x14ac:dyDescent="0.2">
      <c r="A1538" s="14">
        <v>1533</v>
      </c>
      <c r="B1538" s="14" t="s">
        <v>33597</v>
      </c>
      <c r="C1538" s="15" t="s">
        <v>29989</v>
      </c>
      <c r="D1538" s="16" t="s">
        <v>29990</v>
      </c>
      <c r="E1538" s="15" t="s">
        <v>41</v>
      </c>
      <c r="F1538" s="17">
        <f t="shared" si="23"/>
        <v>10000</v>
      </c>
      <c r="G1538" s="15"/>
      <c r="H1538" s="15" t="s">
        <v>32303</v>
      </c>
      <c r="I1538" s="15" t="s">
        <v>655</v>
      </c>
      <c r="J1538" s="15" t="s">
        <v>85</v>
      </c>
      <c r="K1538" s="15" t="s">
        <v>655</v>
      </c>
      <c r="L1538" s="15" t="s">
        <v>32304</v>
      </c>
      <c r="M1538" s="15" t="s">
        <v>9936</v>
      </c>
      <c r="N1538" s="15" t="s">
        <v>5395</v>
      </c>
      <c r="O1538" s="17">
        <v>1692</v>
      </c>
      <c r="P1538" s="17"/>
      <c r="Q1538" s="17"/>
      <c r="R1538" s="15" t="s">
        <v>21814</v>
      </c>
      <c r="S1538" s="17"/>
      <c r="T1538" s="15"/>
      <c r="U1538" s="17"/>
      <c r="V1538" s="15"/>
      <c r="W1538" s="17"/>
      <c r="X1538" s="17"/>
      <c r="Y1538" s="17"/>
      <c r="Z1538" s="15"/>
      <c r="AA1538" s="15"/>
      <c r="AB1538" s="17">
        <v>10000</v>
      </c>
      <c r="AC1538" s="17"/>
      <c r="AD1538" s="17"/>
      <c r="AE1538" s="17"/>
      <c r="AF1538" s="17"/>
      <c r="AG1538" s="17"/>
      <c r="AH1538" s="17"/>
      <c r="AI1538" s="17"/>
      <c r="AJ1538" s="17"/>
      <c r="AK1538" s="17"/>
      <c r="AL1538" s="17"/>
      <c r="AM1538" s="17">
        <v>0</v>
      </c>
      <c r="AN1538" s="17">
        <v>0</v>
      </c>
      <c r="AO1538" s="17"/>
      <c r="AP1538" s="17"/>
      <c r="AQ1538" s="17"/>
      <c r="AR1538" s="17"/>
      <c r="AS1538" s="17"/>
      <c r="AT1538" s="17"/>
      <c r="AU1538" s="17"/>
      <c r="AV1538" s="17"/>
    </row>
    <row r="1539" spans="1:48" ht="51" x14ac:dyDescent="0.2">
      <c r="A1539" s="14">
        <v>1534</v>
      </c>
      <c r="B1539" s="14" t="s">
        <v>19315</v>
      </c>
      <c r="C1539" s="15" t="s">
        <v>34327</v>
      </c>
      <c r="D1539" s="16" t="s">
        <v>11639</v>
      </c>
      <c r="E1539" s="15" t="s">
        <v>41</v>
      </c>
      <c r="F1539" s="17">
        <f t="shared" si="23"/>
        <v>2000</v>
      </c>
      <c r="G1539" s="15"/>
      <c r="H1539" s="15" t="s">
        <v>760</v>
      </c>
      <c r="I1539" s="15" t="s">
        <v>818</v>
      </c>
      <c r="J1539" s="15" t="s">
        <v>49</v>
      </c>
      <c r="K1539" s="15" t="s">
        <v>819</v>
      </c>
      <c r="L1539" s="15" t="s">
        <v>4537</v>
      </c>
      <c r="M1539" s="15" t="s">
        <v>9936</v>
      </c>
      <c r="N1539" s="15" t="s">
        <v>5395</v>
      </c>
      <c r="O1539" s="17">
        <v>1491</v>
      </c>
      <c r="P1539" s="17"/>
      <c r="Q1539" s="17"/>
      <c r="R1539" s="15" t="s">
        <v>677</v>
      </c>
      <c r="S1539" s="17"/>
      <c r="T1539" s="15"/>
      <c r="U1539" s="17"/>
      <c r="V1539" s="15"/>
      <c r="W1539" s="15"/>
      <c r="X1539" s="15"/>
      <c r="Y1539" s="17"/>
      <c r="Z1539" s="15"/>
      <c r="AA1539" s="15"/>
      <c r="AB1539" s="17"/>
      <c r="AC1539" s="17">
        <v>2000</v>
      </c>
      <c r="AD1539" s="17">
        <v>0</v>
      </c>
      <c r="AE1539" s="17"/>
      <c r="AF1539" s="17"/>
      <c r="AG1539" s="17">
        <v>0</v>
      </c>
      <c r="AH1539" s="17"/>
      <c r="AI1539" s="17"/>
      <c r="AJ1539" s="17">
        <v>0</v>
      </c>
      <c r="AK1539" s="17"/>
      <c r="AL1539" s="17">
        <v>0</v>
      </c>
      <c r="AM1539" s="17"/>
      <c r="AN1539" s="17"/>
      <c r="AO1539" s="17"/>
      <c r="AP1539" s="17"/>
      <c r="AQ1539" s="17"/>
      <c r="AR1539" s="17"/>
      <c r="AS1539" s="17">
        <v>0</v>
      </c>
      <c r="AT1539" s="17"/>
      <c r="AU1539" s="17"/>
      <c r="AV1539" s="17"/>
    </row>
    <row r="1540" spans="1:48" ht="51" x14ac:dyDescent="0.2">
      <c r="A1540" s="14">
        <v>1535</v>
      </c>
      <c r="B1540" s="14" t="s">
        <v>33631</v>
      </c>
      <c r="C1540" s="15" t="s">
        <v>34326</v>
      </c>
      <c r="D1540" s="16" t="s">
        <v>30050</v>
      </c>
      <c r="E1540" s="15" t="s">
        <v>41</v>
      </c>
      <c r="F1540" s="17">
        <f t="shared" si="23"/>
        <v>10000</v>
      </c>
      <c r="G1540" s="15"/>
      <c r="H1540" s="15" t="s">
        <v>32354</v>
      </c>
      <c r="I1540" s="15" t="s">
        <v>32355</v>
      </c>
      <c r="J1540" s="15" t="s">
        <v>47</v>
      </c>
      <c r="K1540" s="15" t="s">
        <v>655</v>
      </c>
      <c r="L1540" s="15" t="s">
        <v>32356</v>
      </c>
      <c r="M1540" s="15" t="s">
        <v>9936</v>
      </c>
      <c r="N1540" s="15" t="s">
        <v>5395</v>
      </c>
      <c r="O1540" s="17">
        <v>5855</v>
      </c>
      <c r="P1540" s="17"/>
      <c r="Q1540" s="17"/>
      <c r="R1540" s="15" t="s">
        <v>21814</v>
      </c>
      <c r="S1540" s="17"/>
      <c r="T1540" s="15"/>
      <c r="U1540" s="17"/>
      <c r="V1540" s="15"/>
      <c r="W1540" s="17"/>
      <c r="X1540" s="17"/>
      <c r="Y1540" s="17"/>
      <c r="Z1540" s="15"/>
      <c r="AA1540" s="15"/>
      <c r="AB1540" s="17">
        <v>10000</v>
      </c>
      <c r="AC1540" s="17"/>
      <c r="AD1540" s="17"/>
      <c r="AE1540" s="17"/>
      <c r="AF1540" s="17"/>
      <c r="AG1540" s="17"/>
      <c r="AH1540" s="17"/>
      <c r="AI1540" s="17"/>
      <c r="AJ1540" s="17"/>
      <c r="AK1540" s="17"/>
      <c r="AL1540" s="17"/>
      <c r="AM1540" s="17">
        <v>0</v>
      </c>
      <c r="AN1540" s="17">
        <v>0</v>
      </c>
      <c r="AO1540" s="17"/>
      <c r="AP1540" s="17"/>
      <c r="AQ1540" s="17"/>
      <c r="AR1540" s="17"/>
      <c r="AS1540" s="17"/>
      <c r="AT1540" s="17"/>
      <c r="AU1540" s="17"/>
      <c r="AV1540" s="17"/>
    </row>
    <row r="1541" spans="1:48" ht="165.75" x14ac:dyDescent="0.2">
      <c r="A1541" s="14">
        <v>1536</v>
      </c>
      <c r="B1541" s="14" t="s">
        <v>33605</v>
      </c>
      <c r="C1541" s="15" t="s">
        <v>30005</v>
      </c>
      <c r="D1541" s="16" t="s">
        <v>30006</v>
      </c>
      <c r="E1541" s="15" t="s">
        <v>45</v>
      </c>
      <c r="F1541" s="17">
        <f t="shared" si="23"/>
        <v>300</v>
      </c>
      <c r="G1541" s="15"/>
      <c r="H1541" s="15" t="s">
        <v>32320</v>
      </c>
      <c r="I1541" s="15" t="s">
        <v>655</v>
      </c>
      <c r="J1541" s="15" t="s">
        <v>85</v>
      </c>
      <c r="K1541" s="15" t="s">
        <v>655</v>
      </c>
      <c r="L1541" s="15" t="s">
        <v>32321</v>
      </c>
      <c r="M1541" s="15" t="s">
        <v>9936</v>
      </c>
      <c r="N1541" s="15" t="s">
        <v>5395</v>
      </c>
      <c r="O1541" s="17">
        <v>103007</v>
      </c>
      <c r="P1541" s="17"/>
      <c r="Q1541" s="17"/>
      <c r="R1541" s="15" t="s">
        <v>21814</v>
      </c>
      <c r="S1541" s="17"/>
      <c r="T1541" s="15"/>
      <c r="U1541" s="17"/>
      <c r="V1541" s="15"/>
      <c r="W1541" s="15"/>
      <c r="X1541" s="15"/>
      <c r="Y1541" s="17"/>
      <c r="Z1541" s="15"/>
      <c r="AA1541" s="15"/>
      <c r="AB1541" s="17">
        <v>300</v>
      </c>
      <c r="AC1541" s="17"/>
      <c r="AD1541" s="17"/>
      <c r="AE1541" s="17"/>
      <c r="AF1541" s="17"/>
      <c r="AG1541" s="17"/>
      <c r="AH1541" s="17"/>
      <c r="AI1541" s="17"/>
      <c r="AJ1541" s="17"/>
      <c r="AK1541" s="17"/>
      <c r="AL1541" s="17"/>
      <c r="AM1541" s="17">
        <v>0</v>
      </c>
      <c r="AN1541" s="17">
        <v>0</v>
      </c>
      <c r="AO1541" s="17"/>
      <c r="AP1541" s="17"/>
      <c r="AQ1541" s="17"/>
      <c r="AR1541" s="17"/>
      <c r="AS1541" s="17"/>
      <c r="AT1541" s="17"/>
      <c r="AU1541" s="17"/>
      <c r="AV1541" s="17"/>
    </row>
    <row r="1542" spans="1:48" ht="153" x14ac:dyDescent="0.2">
      <c r="A1542" s="14">
        <v>1537</v>
      </c>
      <c r="B1542" s="14" t="s">
        <v>33608</v>
      </c>
      <c r="C1542" s="15" t="s">
        <v>30011</v>
      </c>
      <c r="D1542" s="16" t="s">
        <v>20926</v>
      </c>
      <c r="E1542" s="15" t="s">
        <v>45</v>
      </c>
      <c r="F1542" s="17">
        <f t="shared" ref="F1542:F1605" si="24">SUM(AB1542:AV1542)</f>
        <v>7100</v>
      </c>
      <c r="G1542" s="15"/>
      <c r="H1542" s="15" t="s">
        <v>20925</v>
      </c>
      <c r="I1542" s="15" t="s">
        <v>655</v>
      </c>
      <c r="J1542" s="15" t="s">
        <v>85</v>
      </c>
      <c r="K1542" s="15" t="s">
        <v>655</v>
      </c>
      <c r="L1542" s="15" t="s">
        <v>20927</v>
      </c>
      <c r="M1542" s="15" t="s">
        <v>9936</v>
      </c>
      <c r="N1542" s="15" t="s">
        <v>5395</v>
      </c>
      <c r="O1542" s="17">
        <v>39878</v>
      </c>
      <c r="P1542" s="17"/>
      <c r="Q1542" s="17"/>
      <c r="R1542" s="15" t="s">
        <v>21814</v>
      </c>
      <c r="S1542" s="17"/>
      <c r="T1542" s="15"/>
      <c r="U1542" s="17"/>
      <c r="V1542" s="15"/>
      <c r="W1542" s="15"/>
      <c r="X1542" s="15"/>
      <c r="Y1542" s="17"/>
      <c r="Z1542" s="15"/>
      <c r="AA1542" s="15"/>
      <c r="AB1542" s="17">
        <v>7100</v>
      </c>
      <c r="AC1542" s="17"/>
      <c r="AD1542" s="17"/>
      <c r="AE1542" s="17"/>
      <c r="AF1542" s="17"/>
      <c r="AG1542" s="17"/>
      <c r="AH1542" s="17"/>
      <c r="AI1542" s="17"/>
      <c r="AJ1542" s="17"/>
      <c r="AK1542" s="17"/>
      <c r="AL1542" s="17"/>
      <c r="AM1542" s="17">
        <v>0</v>
      </c>
      <c r="AN1542" s="17">
        <v>0</v>
      </c>
      <c r="AO1542" s="17"/>
      <c r="AP1542" s="17"/>
      <c r="AQ1542" s="17"/>
      <c r="AR1542" s="17"/>
      <c r="AS1542" s="17"/>
      <c r="AT1542" s="17"/>
      <c r="AU1542" s="17"/>
      <c r="AV1542" s="17"/>
    </row>
    <row r="1543" spans="1:48" ht="153" x14ac:dyDescent="0.2">
      <c r="A1543" s="14">
        <v>1538</v>
      </c>
      <c r="B1543" s="14" t="s">
        <v>33611</v>
      </c>
      <c r="C1543" s="15" t="s">
        <v>30015</v>
      </c>
      <c r="D1543" s="16" t="s">
        <v>20929</v>
      </c>
      <c r="E1543" s="15" t="s">
        <v>45</v>
      </c>
      <c r="F1543" s="17">
        <f t="shared" si="24"/>
        <v>3000</v>
      </c>
      <c r="G1543" s="15"/>
      <c r="H1543" s="15" t="s">
        <v>963</v>
      </c>
      <c r="I1543" s="15" t="s">
        <v>666</v>
      </c>
      <c r="J1543" s="15" t="s">
        <v>120</v>
      </c>
      <c r="K1543" s="15" t="s">
        <v>655</v>
      </c>
      <c r="L1543" s="15" t="s">
        <v>20930</v>
      </c>
      <c r="M1543" s="15" t="s">
        <v>9936</v>
      </c>
      <c r="N1543" s="15" t="s">
        <v>5395</v>
      </c>
      <c r="O1543" s="17">
        <v>91431</v>
      </c>
      <c r="P1543" s="17"/>
      <c r="Q1543" s="17"/>
      <c r="R1543" s="15" t="s">
        <v>21814</v>
      </c>
      <c r="S1543" s="17"/>
      <c r="T1543" s="15"/>
      <c r="U1543" s="17"/>
      <c r="V1543" s="15"/>
      <c r="W1543" s="15"/>
      <c r="X1543" s="15"/>
      <c r="Y1543" s="17"/>
      <c r="Z1543" s="15"/>
      <c r="AA1543" s="15"/>
      <c r="AB1543" s="17">
        <v>3000</v>
      </c>
      <c r="AC1543" s="17"/>
      <c r="AD1543" s="17"/>
      <c r="AE1543" s="17"/>
      <c r="AF1543" s="17"/>
      <c r="AG1543" s="17"/>
      <c r="AH1543" s="17"/>
      <c r="AI1543" s="17"/>
      <c r="AJ1543" s="17"/>
      <c r="AK1543" s="17"/>
      <c r="AL1543" s="17"/>
      <c r="AM1543" s="17">
        <v>0</v>
      </c>
      <c r="AN1543" s="17">
        <v>0</v>
      </c>
      <c r="AO1543" s="17"/>
      <c r="AP1543" s="17"/>
      <c r="AQ1543" s="17"/>
      <c r="AR1543" s="17"/>
      <c r="AS1543" s="17"/>
      <c r="AT1543" s="17"/>
      <c r="AU1543" s="17"/>
      <c r="AV1543" s="17"/>
    </row>
    <row r="1544" spans="1:48" ht="127.5" x14ac:dyDescent="0.2">
      <c r="A1544" s="14">
        <v>1539</v>
      </c>
      <c r="B1544" s="14" t="s">
        <v>33617</v>
      </c>
      <c r="C1544" s="15" t="s">
        <v>30026</v>
      </c>
      <c r="D1544" s="16" t="s">
        <v>20933</v>
      </c>
      <c r="E1544" s="15" t="s">
        <v>45</v>
      </c>
      <c r="F1544" s="17">
        <f t="shared" si="24"/>
        <v>3000</v>
      </c>
      <c r="G1544" s="15"/>
      <c r="H1544" s="15" t="s">
        <v>20932</v>
      </c>
      <c r="I1544" s="15" t="s">
        <v>4532</v>
      </c>
      <c r="J1544" s="15" t="s">
        <v>85</v>
      </c>
      <c r="K1544" s="15" t="s">
        <v>20892</v>
      </c>
      <c r="L1544" s="15" t="s">
        <v>20934</v>
      </c>
      <c r="M1544" s="15" t="s">
        <v>9936</v>
      </c>
      <c r="N1544" s="15" t="s">
        <v>5395</v>
      </c>
      <c r="O1544" s="17">
        <v>182817</v>
      </c>
      <c r="P1544" s="17"/>
      <c r="Q1544" s="17"/>
      <c r="R1544" s="15" t="s">
        <v>21814</v>
      </c>
      <c r="S1544" s="17"/>
      <c r="T1544" s="15"/>
      <c r="U1544" s="17"/>
      <c r="V1544" s="15"/>
      <c r="W1544" s="15"/>
      <c r="X1544" s="15"/>
      <c r="Y1544" s="17"/>
      <c r="Z1544" s="15"/>
      <c r="AA1544" s="15"/>
      <c r="AB1544" s="17">
        <v>3000</v>
      </c>
      <c r="AC1544" s="17"/>
      <c r="AD1544" s="17"/>
      <c r="AE1544" s="17"/>
      <c r="AF1544" s="17"/>
      <c r="AG1544" s="17"/>
      <c r="AH1544" s="17"/>
      <c r="AI1544" s="17"/>
      <c r="AJ1544" s="17"/>
      <c r="AK1544" s="17"/>
      <c r="AL1544" s="17"/>
      <c r="AM1544" s="17">
        <v>0</v>
      </c>
      <c r="AN1544" s="17">
        <v>0</v>
      </c>
      <c r="AO1544" s="17"/>
      <c r="AP1544" s="17"/>
      <c r="AQ1544" s="17"/>
      <c r="AR1544" s="17"/>
      <c r="AS1544" s="17"/>
      <c r="AT1544" s="17"/>
      <c r="AU1544" s="17"/>
      <c r="AV1544" s="17"/>
    </row>
    <row r="1545" spans="1:48" ht="178.5" x14ac:dyDescent="0.2">
      <c r="A1545" s="14">
        <v>1540</v>
      </c>
      <c r="B1545" s="14" t="s">
        <v>33623</v>
      </c>
      <c r="C1545" s="15" t="s">
        <v>30037</v>
      </c>
      <c r="D1545" s="16" t="s">
        <v>20938</v>
      </c>
      <c r="E1545" s="15" t="s">
        <v>45</v>
      </c>
      <c r="F1545" s="17">
        <f t="shared" si="24"/>
        <v>8000</v>
      </c>
      <c r="G1545" s="15"/>
      <c r="H1545" s="15" t="s">
        <v>972</v>
      </c>
      <c r="I1545" s="15" t="s">
        <v>4532</v>
      </c>
      <c r="J1545" s="15" t="s">
        <v>85</v>
      </c>
      <c r="K1545" s="15" t="s">
        <v>20892</v>
      </c>
      <c r="L1545" s="15" t="s">
        <v>20939</v>
      </c>
      <c r="M1545" s="15" t="s">
        <v>9936</v>
      </c>
      <c r="N1545" s="15" t="s">
        <v>5395</v>
      </c>
      <c r="O1545" s="17">
        <v>26587</v>
      </c>
      <c r="P1545" s="17"/>
      <c r="Q1545" s="17"/>
      <c r="R1545" s="15" t="s">
        <v>21814</v>
      </c>
      <c r="S1545" s="17"/>
      <c r="T1545" s="15"/>
      <c r="U1545" s="17"/>
      <c r="V1545" s="15"/>
      <c r="W1545" s="15"/>
      <c r="X1545" s="15"/>
      <c r="Y1545" s="17"/>
      <c r="Z1545" s="15"/>
      <c r="AA1545" s="15"/>
      <c r="AB1545" s="17">
        <v>8000</v>
      </c>
      <c r="AC1545" s="17"/>
      <c r="AD1545" s="17"/>
      <c r="AE1545" s="17"/>
      <c r="AF1545" s="17"/>
      <c r="AG1545" s="17"/>
      <c r="AH1545" s="17"/>
      <c r="AI1545" s="17"/>
      <c r="AJ1545" s="17"/>
      <c r="AK1545" s="17"/>
      <c r="AL1545" s="17"/>
      <c r="AM1545" s="17">
        <v>0</v>
      </c>
      <c r="AN1545" s="17">
        <v>0</v>
      </c>
      <c r="AO1545" s="17"/>
      <c r="AP1545" s="17"/>
      <c r="AQ1545" s="17"/>
      <c r="AR1545" s="17"/>
      <c r="AS1545" s="17"/>
      <c r="AT1545" s="17"/>
      <c r="AU1545" s="17"/>
      <c r="AV1545" s="17"/>
    </row>
    <row r="1546" spans="1:48" ht="102" x14ac:dyDescent="0.2">
      <c r="A1546" s="14">
        <v>1541</v>
      </c>
      <c r="B1546" s="14" t="s">
        <v>33628</v>
      </c>
      <c r="C1546" s="15" t="s">
        <v>30046</v>
      </c>
      <c r="D1546" s="16" t="s">
        <v>20943</v>
      </c>
      <c r="E1546" s="15" t="s">
        <v>45</v>
      </c>
      <c r="F1546" s="17">
        <f t="shared" si="24"/>
        <v>1200</v>
      </c>
      <c r="G1546" s="15"/>
      <c r="H1546" s="15" t="s">
        <v>973</v>
      </c>
      <c r="I1546" s="15" t="s">
        <v>661</v>
      </c>
      <c r="J1546" s="15" t="s">
        <v>120</v>
      </c>
      <c r="K1546" s="15" t="s">
        <v>661</v>
      </c>
      <c r="L1546" s="15" t="s">
        <v>20944</v>
      </c>
      <c r="M1546" s="15" t="s">
        <v>9936</v>
      </c>
      <c r="N1546" s="15" t="s">
        <v>5395</v>
      </c>
      <c r="O1546" s="17">
        <v>107296</v>
      </c>
      <c r="P1546" s="17"/>
      <c r="Q1546" s="17"/>
      <c r="R1546" s="15" t="s">
        <v>21814</v>
      </c>
      <c r="S1546" s="17"/>
      <c r="T1546" s="15"/>
      <c r="U1546" s="17"/>
      <c r="V1546" s="15"/>
      <c r="W1546" s="15"/>
      <c r="X1546" s="15"/>
      <c r="Y1546" s="17"/>
      <c r="Z1546" s="15"/>
      <c r="AA1546" s="15"/>
      <c r="AB1546" s="17">
        <v>1200</v>
      </c>
      <c r="AC1546" s="17"/>
      <c r="AD1546" s="17"/>
      <c r="AE1546" s="17"/>
      <c r="AF1546" s="17"/>
      <c r="AG1546" s="17"/>
      <c r="AH1546" s="17"/>
      <c r="AI1546" s="17"/>
      <c r="AJ1546" s="17"/>
      <c r="AK1546" s="17"/>
      <c r="AL1546" s="17"/>
      <c r="AM1546" s="17">
        <v>0</v>
      </c>
      <c r="AN1546" s="17">
        <v>0</v>
      </c>
      <c r="AO1546" s="17"/>
      <c r="AP1546" s="17"/>
      <c r="AQ1546" s="17"/>
      <c r="AR1546" s="17"/>
      <c r="AS1546" s="17"/>
      <c r="AT1546" s="17"/>
      <c r="AU1546" s="17"/>
      <c r="AV1546" s="17"/>
    </row>
    <row r="1547" spans="1:48" ht="89.25" x14ac:dyDescent="0.2">
      <c r="A1547" s="14">
        <v>1542</v>
      </c>
      <c r="B1547" s="14" t="s">
        <v>19296</v>
      </c>
      <c r="C1547" s="15" t="s">
        <v>24453</v>
      </c>
      <c r="D1547" s="16" t="s">
        <v>11609</v>
      </c>
      <c r="E1547" s="15" t="s">
        <v>301</v>
      </c>
      <c r="F1547" s="17">
        <f t="shared" si="24"/>
        <v>2201440</v>
      </c>
      <c r="G1547" s="15"/>
      <c r="H1547" s="15" t="s">
        <v>3692</v>
      </c>
      <c r="I1547" s="15" t="s">
        <v>829</v>
      </c>
      <c r="J1547" s="15" t="s">
        <v>42</v>
      </c>
      <c r="K1547" s="15" t="s">
        <v>436</v>
      </c>
      <c r="L1547" s="15" t="s">
        <v>4953</v>
      </c>
      <c r="M1547" s="15" t="s">
        <v>9936</v>
      </c>
      <c r="N1547" s="15" t="s">
        <v>5395</v>
      </c>
      <c r="O1547" s="17">
        <v>213</v>
      </c>
      <c r="P1547" s="17"/>
      <c r="Q1547" s="17"/>
      <c r="R1547" s="15" t="s">
        <v>677</v>
      </c>
      <c r="S1547" s="17"/>
      <c r="T1547" s="15"/>
      <c r="U1547" s="17"/>
      <c r="V1547" s="15"/>
      <c r="W1547" s="15"/>
      <c r="X1547" s="15"/>
      <c r="Y1547" s="17"/>
      <c r="Z1547" s="15"/>
      <c r="AA1547" s="15"/>
      <c r="AB1547" s="17">
        <v>1440</v>
      </c>
      <c r="AC1547" s="17">
        <v>2000000</v>
      </c>
      <c r="AD1547" s="17">
        <v>0</v>
      </c>
      <c r="AE1547" s="17">
        <v>200000</v>
      </c>
      <c r="AF1547" s="17"/>
      <c r="AG1547" s="17">
        <v>0</v>
      </c>
      <c r="AH1547" s="17"/>
      <c r="AI1547" s="17"/>
      <c r="AJ1547" s="17">
        <v>0</v>
      </c>
      <c r="AK1547" s="17"/>
      <c r="AL1547" s="17">
        <v>0</v>
      </c>
      <c r="AM1547" s="17"/>
      <c r="AN1547" s="17"/>
      <c r="AO1547" s="17"/>
      <c r="AP1547" s="17"/>
      <c r="AQ1547" s="17"/>
      <c r="AR1547" s="17"/>
      <c r="AS1547" s="17">
        <v>0</v>
      </c>
      <c r="AT1547" s="17"/>
      <c r="AU1547" s="17"/>
      <c r="AV1547" s="17"/>
    </row>
    <row r="1548" spans="1:48" ht="51" x14ac:dyDescent="0.2">
      <c r="A1548" s="14">
        <v>1543</v>
      </c>
      <c r="B1548" s="14" t="s">
        <v>19297</v>
      </c>
      <c r="C1548" s="15" t="s">
        <v>24521</v>
      </c>
      <c r="D1548" s="16" t="s">
        <v>11610</v>
      </c>
      <c r="E1548" s="15" t="s">
        <v>301</v>
      </c>
      <c r="F1548" s="17">
        <f t="shared" si="24"/>
        <v>19500</v>
      </c>
      <c r="G1548" s="15"/>
      <c r="H1548" s="15" t="s">
        <v>3410</v>
      </c>
      <c r="I1548" s="15" t="s">
        <v>655</v>
      </c>
      <c r="J1548" s="15" t="s">
        <v>85</v>
      </c>
      <c r="K1548" s="15" t="s">
        <v>436</v>
      </c>
      <c r="L1548" s="15" t="s">
        <v>4535</v>
      </c>
      <c r="M1548" s="15" t="s">
        <v>9936</v>
      </c>
      <c r="N1548" s="15" t="s">
        <v>5395</v>
      </c>
      <c r="O1548" s="17">
        <v>1561</v>
      </c>
      <c r="P1548" s="17"/>
      <c r="Q1548" s="17"/>
      <c r="R1548" s="15" t="s">
        <v>677</v>
      </c>
      <c r="S1548" s="17"/>
      <c r="T1548" s="15"/>
      <c r="U1548" s="17"/>
      <c r="V1548" s="15"/>
      <c r="W1548" s="15"/>
      <c r="X1548" s="15"/>
      <c r="Y1548" s="17"/>
      <c r="Z1548" s="15"/>
      <c r="AA1548" s="15"/>
      <c r="AB1548" s="17">
        <v>500</v>
      </c>
      <c r="AC1548" s="17">
        <v>3800</v>
      </c>
      <c r="AD1548" s="17">
        <v>0</v>
      </c>
      <c r="AE1548" s="17">
        <v>3800</v>
      </c>
      <c r="AF1548" s="17"/>
      <c r="AG1548" s="17">
        <v>0</v>
      </c>
      <c r="AH1548" s="17"/>
      <c r="AI1548" s="17">
        <v>11400</v>
      </c>
      <c r="AJ1548" s="17">
        <v>0</v>
      </c>
      <c r="AK1548" s="17"/>
      <c r="AL1548" s="17">
        <v>0</v>
      </c>
      <c r="AM1548" s="17"/>
      <c r="AN1548" s="17"/>
      <c r="AO1548" s="17"/>
      <c r="AP1548" s="17"/>
      <c r="AQ1548" s="17"/>
      <c r="AR1548" s="17"/>
      <c r="AS1548" s="17">
        <v>0</v>
      </c>
      <c r="AT1548" s="17"/>
      <c r="AU1548" s="17"/>
      <c r="AV1548" s="17"/>
    </row>
    <row r="1549" spans="1:48" ht="63.75" x14ac:dyDescent="0.2">
      <c r="A1549" s="14">
        <v>1544</v>
      </c>
      <c r="B1549" s="14" t="s">
        <v>19295</v>
      </c>
      <c r="C1549" s="15" t="s">
        <v>23215</v>
      </c>
      <c r="D1549" s="16" t="s">
        <v>11608</v>
      </c>
      <c r="E1549" s="15" t="s">
        <v>301</v>
      </c>
      <c r="F1549" s="17">
        <f t="shared" si="24"/>
        <v>5076</v>
      </c>
      <c r="G1549" s="15"/>
      <c r="H1549" s="15" t="s">
        <v>3619</v>
      </c>
      <c r="I1549" s="15" t="s">
        <v>655</v>
      </c>
      <c r="J1549" s="15" t="s">
        <v>85</v>
      </c>
      <c r="K1549" s="15" t="s">
        <v>436</v>
      </c>
      <c r="L1549" s="15" t="s">
        <v>4836</v>
      </c>
      <c r="M1549" s="15" t="s">
        <v>9936</v>
      </c>
      <c r="N1549" s="15" t="s">
        <v>5395</v>
      </c>
      <c r="O1549" s="17">
        <v>69228</v>
      </c>
      <c r="P1549" s="17"/>
      <c r="Q1549" s="17"/>
      <c r="R1549" s="15" t="s">
        <v>677</v>
      </c>
      <c r="S1549" s="17"/>
      <c r="T1549" s="15"/>
      <c r="U1549" s="17"/>
      <c r="V1549" s="15"/>
      <c r="W1549" s="15"/>
      <c r="X1549" s="15"/>
      <c r="Y1549" s="17"/>
      <c r="Z1549" s="15"/>
      <c r="AA1549" s="15"/>
      <c r="AB1549" s="17">
        <v>4500</v>
      </c>
      <c r="AC1549" s="17">
        <v>48</v>
      </c>
      <c r="AD1549" s="17">
        <v>0</v>
      </c>
      <c r="AE1549" s="17">
        <v>48</v>
      </c>
      <c r="AF1549" s="17"/>
      <c r="AG1549" s="17">
        <v>0</v>
      </c>
      <c r="AH1549" s="17"/>
      <c r="AI1549" s="17">
        <v>288</v>
      </c>
      <c r="AJ1549" s="17">
        <v>0</v>
      </c>
      <c r="AK1549" s="17"/>
      <c r="AL1549" s="17">
        <v>48</v>
      </c>
      <c r="AM1549" s="17"/>
      <c r="AN1549" s="17"/>
      <c r="AO1549" s="17"/>
      <c r="AP1549" s="17"/>
      <c r="AQ1549" s="17"/>
      <c r="AR1549" s="17">
        <v>144</v>
      </c>
      <c r="AS1549" s="17">
        <v>0</v>
      </c>
      <c r="AT1549" s="17"/>
      <c r="AU1549" s="17"/>
      <c r="AV1549" s="17"/>
    </row>
    <row r="1550" spans="1:48" ht="51" x14ac:dyDescent="0.2">
      <c r="A1550" s="14">
        <v>1545</v>
      </c>
      <c r="B1550" s="14" t="s">
        <v>19298</v>
      </c>
      <c r="C1550" s="15" t="s">
        <v>11611</v>
      </c>
      <c r="D1550" s="16" t="s">
        <v>11612</v>
      </c>
      <c r="E1550" s="15" t="s">
        <v>41</v>
      </c>
      <c r="F1550" s="17">
        <f t="shared" si="24"/>
        <v>100004</v>
      </c>
      <c r="G1550" s="15"/>
      <c r="H1550" s="15" t="s">
        <v>3620</v>
      </c>
      <c r="I1550" s="15" t="s">
        <v>655</v>
      </c>
      <c r="J1550" s="15" t="s">
        <v>85</v>
      </c>
      <c r="K1550" s="15" t="s">
        <v>436</v>
      </c>
      <c r="L1550" s="15" t="s">
        <v>4837</v>
      </c>
      <c r="M1550" s="15" t="s">
        <v>9936</v>
      </c>
      <c r="N1550" s="15" t="s">
        <v>5395</v>
      </c>
      <c r="O1550" s="17">
        <v>1995</v>
      </c>
      <c r="P1550" s="17"/>
      <c r="Q1550" s="17"/>
      <c r="R1550" s="15" t="s">
        <v>677</v>
      </c>
      <c r="S1550" s="17"/>
      <c r="T1550" s="15"/>
      <c r="U1550" s="17"/>
      <c r="V1550" s="15"/>
      <c r="W1550" s="15"/>
      <c r="X1550" s="15"/>
      <c r="Y1550" s="17"/>
      <c r="Z1550" s="15"/>
      <c r="AA1550" s="15"/>
      <c r="AB1550" s="17">
        <v>4</v>
      </c>
      <c r="AC1550" s="17">
        <v>100000</v>
      </c>
      <c r="AD1550" s="17">
        <v>0</v>
      </c>
      <c r="AE1550" s="17"/>
      <c r="AF1550" s="17"/>
      <c r="AG1550" s="17">
        <v>0</v>
      </c>
      <c r="AH1550" s="17"/>
      <c r="AI1550" s="17"/>
      <c r="AJ1550" s="17">
        <v>0</v>
      </c>
      <c r="AK1550" s="17"/>
      <c r="AL1550" s="17">
        <v>0</v>
      </c>
      <c r="AM1550" s="17"/>
      <c r="AN1550" s="17"/>
      <c r="AO1550" s="17"/>
      <c r="AP1550" s="17"/>
      <c r="AQ1550" s="17"/>
      <c r="AR1550" s="17"/>
      <c r="AS1550" s="17">
        <v>0</v>
      </c>
      <c r="AT1550" s="17"/>
      <c r="AU1550" s="17"/>
      <c r="AV1550" s="17"/>
    </row>
    <row r="1551" spans="1:48" ht="89.25" x14ac:dyDescent="0.2">
      <c r="A1551" s="14">
        <v>1546</v>
      </c>
      <c r="B1551" s="14" t="s">
        <v>33556</v>
      </c>
      <c r="C1551" s="15" t="s">
        <v>29915</v>
      </c>
      <c r="D1551" s="16" t="s">
        <v>29916</v>
      </c>
      <c r="E1551" s="15" t="s">
        <v>301</v>
      </c>
      <c r="F1551" s="17">
        <f t="shared" si="24"/>
        <v>84</v>
      </c>
      <c r="G1551" s="15"/>
      <c r="H1551" s="15" t="s">
        <v>32240</v>
      </c>
      <c r="I1551" s="15" t="s">
        <v>20892</v>
      </c>
      <c r="J1551" s="15" t="s">
        <v>120</v>
      </c>
      <c r="K1551" s="15" t="s">
        <v>20892</v>
      </c>
      <c r="L1551" s="15" t="s">
        <v>32241</v>
      </c>
      <c r="M1551" s="15" t="s">
        <v>9936</v>
      </c>
      <c r="N1551" s="15" t="s">
        <v>5395</v>
      </c>
      <c r="O1551" s="17">
        <v>764217</v>
      </c>
      <c r="P1551" s="17"/>
      <c r="Q1551" s="17"/>
      <c r="R1551" s="15" t="s">
        <v>21814</v>
      </c>
      <c r="S1551" s="17"/>
      <c r="T1551" s="15"/>
      <c r="U1551" s="17"/>
      <c r="V1551" s="15"/>
      <c r="W1551" s="15"/>
      <c r="X1551" s="15"/>
      <c r="Y1551" s="17"/>
      <c r="Z1551" s="15"/>
      <c r="AA1551" s="15"/>
      <c r="AB1551" s="17">
        <v>36</v>
      </c>
      <c r="AC1551" s="17"/>
      <c r="AD1551" s="17"/>
      <c r="AE1551" s="17"/>
      <c r="AF1551" s="17"/>
      <c r="AG1551" s="17"/>
      <c r="AH1551" s="17"/>
      <c r="AI1551" s="17">
        <v>48</v>
      </c>
      <c r="AJ1551" s="17"/>
      <c r="AK1551" s="17"/>
      <c r="AL1551" s="17"/>
      <c r="AM1551" s="17">
        <v>0</v>
      </c>
      <c r="AN1551" s="17">
        <v>0</v>
      </c>
      <c r="AO1551" s="17"/>
      <c r="AP1551" s="17"/>
      <c r="AQ1551" s="17"/>
      <c r="AR1551" s="17"/>
      <c r="AS1551" s="17"/>
      <c r="AT1551" s="17"/>
      <c r="AU1551" s="17"/>
      <c r="AV1551" s="17"/>
    </row>
    <row r="1552" spans="1:48" ht="114.75" x14ac:dyDescent="0.2">
      <c r="A1552" s="14">
        <v>1547</v>
      </c>
      <c r="B1552" s="14" t="s">
        <v>33557</v>
      </c>
      <c r="C1552" s="15" t="s">
        <v>29917</v>
      </c>
      <c r="D1552" s="16" t="s">
        <v>29918</v>
      </c>
      <c r="E1552" s="15" t="s">
        <v>301</v>
      </c>
      <c r="F1552" s="17">
        <f t="shared" si="24"/>
        <v>36</v>
      </c>
      <c r="G1552" s="15"/>
      <c r="H1552" s="15" t="s">
        <v>32242</v>
      </c>
      <c r="I1552" s="15" t="s">
        <v>655</v>
      </c>
      <c r="J1552" s="15" t="s">
        <v>85</v>
      </c>
      <c r="K1552" s="15" t="s">
        <v>655</v>
      </c>
      <c r="L1552" s="15" t="s">
        <v>32243</v>
      </c>
      <c r="M1552" s="15" t="s">
        <v>9936</v>
      </c>
      <c r="N1552" s="15" t="s">
        <v>5395</v>
      </c>
      <c r="O1552" s="17">
        <v>312498</v>
      </c>
      <c r="P1552" s="17"/>
      <c r="Q1552" s="17"/>
      <c r="R1552" s="15" t="s">
        <v>21814</v>
      </c>
      <c r="S1552" s="17"/>
      <c r="T1552" s="15"/>
      <c r="U1552" s="17"/>
      <c r="V1552" s="15"/>
      <c r="W1552" s="15"/>
      <c r="X1552" s="15"/>
      <c r="Y1552" s="17"/>
      <c r="Z1552" s="15"/>
      <c r="AA1552" s="15"/>
      <c r="AB1552" s="17">
        <v>36</v>
      </c>
      <c r="AC1552" s="17"/>
      <c r="AD1552" s="17"/>
      <c r="AE1552" s="17"/>
      <c r="AF1552" s="17"/>
      <c r="AG1552" s="17"/>
      <c r="AH1552" s="17"/>
      <c r="AI1552" s="17"/>
      <c r="AJ1552" s="17"/>
      <c r="AK1552" s="17"/>
      <c r="AL1552" s="17"/>
      <c r="AM1552" s="17">
        <v>0</v>
      </c>
      <c r="AN1552" s="17">
        <v>0</v>
      </c>
      <c r="AO1552" s="17"/>
      <c r="AP1552" s="17"/>
      <c r="AQ1552" s="17"/>
      <c r="AR1552" s="17"/>
      <c r="AS1552" s="17"/>
      <c r="AT1552" s="17"/>
      <c r="AU1552" s="17"/>
      <c r="AV1552" s="17"/>
    </row>
    <row r="1553" spans="1:48" ht="114.75" x14ac:dyDescent="0.2">
      <c r="A1553" s="14">
        <v>1548</v>
      </c>
      <c r="B1553" s="14" t="s">
        <v>33558</v>
      </c>
      <c r="C1553" s="15" t="s">
        <v>29919</v>
      </c>
      <c r="D1553" s="16" t="s">
        <v>29920</v>
      </c>
      <c r="E1553" s="15" t="s">
        <v>301</v>
      </c>
      <c r="F1553" s="17">
        <f t="shared" si="24"/>
        <v>36</v>
      </c>
      <c r="G1553" s="15"/>
      <c r="H1553" s="15" t="s">
        <v>32244</v>
      </c>
      <c r="I1553" s="15" t="s">
        <v>655</v>
      </c>
      <c r="J1553" s="15" t="s">
        <v>85</v>
      </c>
      <c r="K1553" s="15" t="s">
        <v>655</v>
      </c>
      <c r="L1553" s="15" t="s">
        <v>32245</v>
      </c>
      <c r="M1553" s="15" t="s">
        <v>9936</v>
      </c>
      <c r="N1553" s="15" t="s">
        <v>5395</v>
      </c>
      <c r="O1553" s="17">
        <v>276820</v>
      </c>
      <c r="P1553" s="17"/>
      <c r="Q1553" s="17"/>
      <c r="R1553" s="15" t="s">
        <v>21814</v>
      </c>
      <c r="S1553" s="17"/>
      <c r="T1553" s="15"/>
      <c r="U1553" s="17"/>
      <c r="V1553" s="15"/>
      <c r="W1553" s="15"/>
      <c r="X1553" s="15"/>
      <c r="Y1553" s="17"/>
      <c r="Z1553" s="15"/>
      <c r="AA1553" s="15"/>
      <c r="AB1553" s="17">
        <v>36</v>
      </c>
      <c r="AC1553" s="17"/>
      <c r="AD1553" s="17"/>
      <c r="AE1553" s="17"/>
      <c r="AF1553" s="17"/>
      <c r="AG1553" s="17"/>
      <c r="AH1553" s="17"/>
      <c r="AI1553" s="17"/>
      <c r="AJ1553" s="17"/>
      <c r="AK1553" s="17"/>
      <c r="AL1553" s="17"/>
      <c r="AM1553" s="17">
        <v>0</v>
      </c>
      <c r="AN1553" s="17">
        <v>0</v>
      </c>
      <c r="AO1553" s="17"/>
      <c r="AP1553" s="17"/>
      <c r="AQ1553" s="17"/>
      <c r="AR1553" s="17"/>
      <c r="AS1553" s="17"/>
      <c r="AT1553" s="17"/>
      <c r="AU1553" s="17"/>
      <c r="AV1553" s="17"/>
    </row>
    <row r="1554" spans="1:48" ht="140.25" x14ac:dyDescent="0.2">
      <c r="A1554" s="14">
        <v>1549</v>
      </c>
      <c r="B1554" s="14" t="s">
        <v>33559</v>
      </c>
      <c r="C1554" s="15" t="s">
        <v>29921</v>
      </c>
      <c r="D1554" s="16" t="s">
        <v>29922</v>
      </c>
      <c r="E1554" s="15" t="s">
        <v>301</v>
      </c>
      <c r="F1554" s="17">
        <f t="shared" si="24"/>
        <v>12</v>
      </c>
      <c r="G1554" s="15"/>
      <c r="H1554" s="15" t="s">
        <v>32246</v>
      </c>
      <c r="I1554" s="15" t="s">
        <v>829</v>
      </c>
      <c r="J1554" s="15" t="s">
        <v>42</v>
      </c>
      <c r="K1554" s="15" t="s">
        <v>655</v>
      </c>
      <c r="L1554" s="15" t="s">
        <v>32247</v>
      </c>
      <c r="M1554" s="15" t="s">
        <v>9936</v>
      </c>
      <c r="N1554" s="15" t="s">
        <v>5395</v>
      </c>
      <c r="O1554" s="17">
        <v>440909</v>
      </c>
      <c r="P1554" s="17"/>
      <c r="Q1554" s="17"/>
      <c r="R1554" s="15" t="s">
        <v>21814</v>
      </c>
      <c r="S1554" s="17"/>
      <c r="T1554" s="15"/>
      <c r="U1554" s="17"/>
      <c r="V1554" s="15"/>
      <c r="W1554" s="17"/>
      <c r="X1554" s="17"/>
      <c r="Y1554" s="17"/>
      <c r="Z1554" s="15"/>
      <c r="AA1554" s="15"/>
      <c r="AB1554" s="17">
        <v>12</v>
      </c>
      <c r="AC1554" s="17"/>
      <c r="AD1554" s="17"/>
      <c r="AE1554" s="17"/>
      <c r="AF1554" s="17"/>
      <c r="AG1554" s="17"/>
      <c r="AH1554" s="17"/>
      <c r="AI1554" s="17"/>
      <c r="AJ1554" s="17"/>
      <c r="AK1554" s="17"/>
      <c r="AL1554" s="17"/>
      <c r="AM1554" s="17">
        <v>0</v>
      </c>
      <c r="AN1554" s="17">
        <v>0</v>
      </c>
      <c r="AO1554" s="17"/>
      <c r="AP1554" s="17"/>
      <c r="AQ1554" s="17"/>
      <c r="AR1554" s="17"/>
      <c r="AS1554" s="17"/>
      <c r="AT1554" s="17"/>
      <c r="AU1554" s="17"/>
      <c r="AV1554" s="17"/>
    </row>
    <row r="1555" spans="1:48" ht="102" x14ac:dyDescent="0.2">
      <c r="A1555" s="14">
        <v>1550</v>
      </c>
      <c r="B1555" s="14" t="s">
        <v>33560</v>
      </c>
      <c r="C1555" s="15" t="s">
        <v>29923</v>
      </c>
      <c r="D1555" s="16" t="s">
        <v>29924</v>
      </c>
      <c r="E1555" s="15" t="s">
        <v>301</v>
      </c>
      <c r="F1555" s="17">
        <f t="shared" si="24"/>
        <v>12</v>
      </c>
      <c r="G1555" s="15"/>
      <c r="H1555" s="15" t="s">
        <v>32248</v>
      </c>
      <c r="I1555" s="15" t="s">
        <v>655</v>
      </c>
      <c r="J1555" s="15" t="s">
        <v>85</v>
      </c>
      <c r="K1555" s="15" t="s">
        <v>655</v>
      </c>
      <c r="L1555" s="15" t="s">
        <v>32249</v>
      </c>
      <c r="M1555" s="15" t="s">
        <v>9936</v>
      </c>
      <c r="N1555" s="15" t="s">
        <v>5395</v>
      </c>
      <c r="O1555" s="17">
        <v>377974</v>
      </c>
      <c r="P1555" s="17"/>
      <c r="Q1555" s="17"/>
      <c r="R1555" s="15" t="s">
        <v>21814</v>
      </c>
      <c r="S1555" s="17"/>
      <c r="T1555" s="15"/>
      <c r="U1555" s="17"/>
      <c r="V1555" s="15"/>
      <c r="W1555" s="15"/>
      <c r="X1555" s="15"/>
      <c r="Y1555" s="17"/>
      <c r="Z1555" s="15"/>
      <c r="AA1555" s="15"/>
      <c r="AB1555" s="17">
        <v>12</v>
      </c>
      <c r="AC1555" s="17"/>
      <c r="AD1555" s="17"/>
      <c r="AE1555" s="17"/>
      <c r="AF1555" s="17"/>
      <c r="AG1555" s="17"/>
      <c r="AH1555" s="17"/>
      <c r="AI1555" s="17"/>
      <c r="AJ1555" s="17"/>
      <c r="AK1555" s="17"/>
      <c r="AL1555" s="17"/>
      <c r="AM1555" s="17">
        <v>0</v>
      </c>
      <c r="AN1555" s="17">
        <v>0</v>
      </c>
      <c r="AO1555" s="17"/>
      <c r="AP1555" s="17"/>
      <c r="AQ1555" s="17"/>
      <c r="AR1555" s="17"/>
      <c r="AS1555" s="17"/>
      <c r="AT1555" s="17"/>
      <c r="AU1555" s="17"/>
      <c r="AV1555" s="17"/>
    </row>
    <row r="1556" spans="1:48" ht="114.75" x14ac:dyDescent="0.2">
      <c r="A1556" s="14">
        <v>1551</v>
      </c>
      <c r="B1556" s="14" t="s">
        <v>33561</v>
      </c>
      <c r="C1556" s="15" t="s">
        <v>29925</v>
      </c>
      <c r="D1556" s="16" t="s">
        <v>29926</v>
      </c>
      <c r="E1556" s="15" t="s">
        <v>301</v>
      </c>
      <c r="F1556" s="17">
        <f t="shared" si="24"/>
        <v>24</v>
      </c>
      <c r="G1556" s="15"/>
      <c r="H1556" s="15" t="s">
        <v>32250</v>
      </c>
      <c r="I1556" s="15" t="s">
        <v>655</v>
      </c>
      <c r="J1556" s="15" t="s">
        <v>85</v>
      </c>
      <c r="K1556" s="15" t="s">
        <v>655</v>
      </c>
      <c r="L1556" s="15" t="s">
        <v>32251</v>
      </c>
      <c r="M1556" s="15" t="s">
        <v>9936</v>
      </c>
      <c r="N1556" s="15" t="s">
        <v>5395</v>
      </c>
      <c r="O1556" s="17">
        <v>235384</v>
      </c>
      <c r="P1556" s="17"/>
      <c r="Q1556" s="17"/>
      <c r="R1556" s="15" t="s">
        <v>21814</v>
      </c>
      <c r="S1556" s="17"/>
      <c r="T1556" s="15"/>
      <c r="U1556" s="17"/>
      <c r="V1556" s="15"/>
      <c r="W1556" s="15"/>
      <c r="X1556" s="15"/>
      <c r="Y1556" s="17"/>
      <c r="Z1556" s="15"/>
      <c r="AA1556" s="15"/>
      <c r="AB1556" s="17">
        <v>24</v>
      </c>
      <c r="AC1556" s="17"/>
      <c r="AD1556" s="17"/>
      <c r="AE1556" s="17"/>
      <c r="AF1556" s="17"/>
      <c r="AG1556" s="17"/>
      <c r="AH1556" s="17"/>
      <c r="AI1556" s="17"/>
      <c r="AJ1556" s="17"/>
      <c r="AK1556" s="17"/>
      <c r="AL1556" s="17"/>
      <c r="AM1556" s="17">
        <v>0</v>
      </c>
      <c r="AN1556" s="17">
        <v>0</v>
      </c>
      <c r="AO1556" s="17"/>
      <c r="AP1556" s="17"/>
      <c r="AQ1556" s="17"/>
      <c r="AR1556" s="17"/>
      <c r="AS1556" s="17"/>
      <c r="AT1556" s="17"/>
      <c r="AU1556" s="17"/>
      <c r="AV1556" s="17"/>
    </row>
    <row r="1557" spans="1:48" ht="127.5" x14ac:dyDescent="0.2">
      <c r="A1557" s="14">
        <v>1552</v>
      </c>
      <c r="B1557" s="14" t="s">
        <v>33585</v>
      </c>
      <c r="C1557" s="15" t="s">
        <v>29968</v>
      </c>
      <c r="D1557" s="16" t="s">
        <v>29969</v>
      </c>
      <c r="E1557" s="15" t="s">
        <v>301</v>
      </c>
      <c r="F1557" s="17">
        <f t="shared" si="24"/>
        <v>36</v>
      </c>
      <c r="G1557" s="15"/>
      <c r="H1557" s="15" t="s">
        <v>32285</v>
      </c>
      <c r="I1557" s="15" t="s">
        <v>655</v>
      </c>
      <c r="J1557" s="15" t="s">
        <v>85</v>
      </c>
      <c r="K1557" s="15" t="s">
        <v>655</v>
      </c>
      <c r="L1557" s="15" t="s">
        <v>32286</v>
      </c>
      <c r="M1557" s="15" t="s">
        <v>9936</v>
      </c>
      <c r="N1557" s="15" t="s">
        <v>5395</v>
      </c>
      <c r="O1557" s="17">
        <v>476189</v>
      </c>
      <c r="P1557" s="17"/>
      <c r="Q1557" s="17"/>
      <c r="R1557" s="15" t="s">
        <v>21814</v>
      </c>
      <c r="S1557" s="17"/>
      <c r="T1557" s="15"/>
      <c r="U1557" s="17"/>
      <c r="V1557" s="15"/>
      <c r="W1557" s="15"/>
      <c r="X1557" s="15"/>
      <c r="Y1557" s="17"/>
      <c r="Z1557" s="15"/>
      <c r="AA1557" s="15"/>
      <c r="AB1557" s="17">
        <v>36</v>
      </c>
      <c r="AC1557" s="17"/>
      <c r="AD1557" s="17"/>
      <c r="AE1557" s="17"/>
      <c r="AF1557" s="17"/>
      <c r="AG1557" s="17"/>
      <c r="AH1557" s="17"/>
      <c r="AI1557" s="17"/>
      <c r="AJ1557" s="17"/>
      <c r="AK1557" s="17"/>
      <c r="AL1557" s="17"/>
      <c r="AM1557" s="17">
        <v>0</v>
      </c>
      <c r="AN1557" s="17">
        <v>0</v>
      </c>
      <c r="AO1557" s="17"/>
      <c r="AP1557" s="17"/>
      <c r="AQ1557" s="17"/>
      <c r="AR1557" s="17"/>
      <c r="AS1557" s="17"/>
      <c r="AT1557" s="17"/>
      <c r="AU1557" s="17"/>
      <c r="AV1557" s="17"/>
    </row>
    <row r="1558" spans="1:48" ht="89.25" x14ac:dyDescent="0.2">
      <c r="A1558" s="14">
        <v>1553</v>
      </c>
      <c r="B1558" s="14" t="s">
        <v>33562</v>
      </c>
      <c r="C1558" s="15" t="s">
        <v>29927</v>
      </c>
      <c r="D1558" s="16" t="s">
        <v>29928</v>
      </c>
      <c r="E1558" s="15" t="s">
        <v>301</v>
      </c>
      <c r="F1558" s="17">
        <f t="shared" si="24"/>
        <v>22</v>
      </c>
      <c r="G1558" s="15"/>
      <c r="H1558" s="15" t="s">
        <v>32252</v>
      </c>
      <c r="I1558" s="15" t="s">
        <v>655</v>
      </c>
      <c r="J1558" s="15" t="s">
        <v>85</v>
      </c>
      <c r="K1558" s="15" t="s">
        <v>655</v>
      </c>
      <c r="L1558" s="15" t="s">
        <v>32253</v>
      </c>
      <c r="M1558" s="15" t="s">
        <v>9936</v>
      </c>
      <c r="N1558" s="15" t="s">
        <v>5395</v>
      </c>
      <c r="O1558" s="17">
        <v>321979</v>
      </c>
      <c r="P1558" s="17"/>
      <c r="Q1558" s="17"/>
      <c r="R1558" s="15" t="s">
        <v>21814</v>
      </c>
      <c r="S1558" s="17"/>
      <c r="T1558" s="15"/>
      <c r="U1558" s="17"/>
      <c r="V1558" s="15"/>
      <c r="W1558" s="15"/>
      <c r="X1558" s="15"/>
      <c r="Y1558" s="17"/>
      <c r="Z1558" s="15"/>
      <c r="AA1558" s="15"/>
      <c r="AB1558" s="17">
        <v>22</v>
      </c>
      <c r="AC1558" s="17"/>
      <c r="AD1558" s="17"/>
      <c r="AE1558" s="17"/>
      <c r="AF1558" s="17"/>
      <c r="AG1558" s="17"/>
      <c r="AH1558" s="17"/>
      <c r="AI1558" s="17"/>
      <c r="AJ1558" s="17"/>
      <c r="AK1558" s="17"/>
      <c r="AL1558" s="17"/>
      <c r="AM1558" s="17">
        <v>0</v>
      </c>
      <c r="AN1558" s="17">
        <v>0</v>
      </c>
      <c r="AO1558" s="17"/>
      <c r="AP1558" s="17"/>
      <c r="AQ1558" s="17"/>
      <c r="AR1558" s="17"/>
      <c r="AS1558" s="17"/>
      <c r="AT1558" s="17"/>
      <c r="AU1558" s="17"/>
      <c r="AV1558" s="17"/>
    </row>
    <row r="1559" spans="1:48" ht="140.25" x14ac:dyDescent="0.2">
      <c r="A1559" s="14">
        <v>1554</v>
      </c>
      <c r="B1559" s="14" t="s">
        <v>33564</v>
      </c>
      <c r="C1559" s="15" t="s">
        <v>29930</v>
      </c>
      <c r="D1559" s="16" t="s">
        <v>29931</v>
      </c>
      <c r="E1559" s="15" t="s">
        <v>301</v>
      </c>
      <c r="F1559" s="17">
        <f t="shared" si="24"/>
        <v>48</v>
      </c>
      <c r="G1559" s="15"/>
      <c r="H1559" s="15" t="s">
        <v>32254</v>
      </c>
      <c r="I1559" s="15" t="s">
        <v>655</v>
      </c>
      <c r="J1559" s="15" t="s">
        <v>85</v>
      </c>
      <c r="K1559" s="15" t="s">
        <v>655</v>
      </c>
      <c r="L1559" s="15" t="s">
        <v>32255</v>
      </c>
      <c r="M1559" s="15" t="s">
        <v>9936</v>
      </c>
      <c r="N1559" s="15" t="s">
        <v>5395</v>
      </c>
      <c r="O1559" s="17">
        <v>263039</v>
      </c>
      <c r="P1559" s="17"/>
      <c r="Q1559" s="17"/>
      <c r="R1559" s="15" t="s">
        <v>21814</v>
      </c>
      <c r="S1559" s="17"/>
      <c r="T1559" s="15"/>
      <c r="U1559" s="17"/>
      <c r="V1559" s="15"/>
      <c r="W1559" s="15"/>
      <c r="X1559" s="15"/>
      <c r="Y1559" s="17"/>
      <c r="Z1559" s="15"/>
      <c r="AA1559" s="15"/>
      <c r="AB1559" s="17">
        <v>48</v>
      </c>
      <c r="AC1559" s="17"/>
      <c r="AD1559" s="17"/>
      <c r="AE1559" s="17"/>
      <c r="AF1559" s="17"/>
      <c r="AG1559" s="17"/>
      <c r="AH1559" s="17"/>
      <c r="AI1559" s="17"/>
      <c r="AJ1559" s="17"/>
      <c r="AK1559" s="17"/>
      <c r="AL1559" s="17"/>
      <c r="AM1559" s="17">
        <v>0</v>
      </c>
      <c r="AN1559" s="17">
        <v>0</v>
      </c>
      <c r="AO1559" s="17"/>
      <c r="AP1559" s="17"/>
      <c r="AQ1559" s="17"/>
      <c r="AR1559" s="17"/>
      <c r="AS1559" s="17"/>
      <c r="AT1559" s="17"/>
      <c r="AU1559" s="17"/>
      <c r="AV1559" s="17"/>
    </row>
    <row r="1560" spans="1:48" ht="114.75" x14ac:dyDescent="0.2">
      <c r="A1560" s="14">
        <v>1555</v>
      </c>
      <c r="B1560" s="14" t="s">
        <v>33566</v>
      </c>
      <c r="C1560" s="15" t="s">
        <v>29933</v>
      </c>
      <c r="D1560" s="16" t="s">
        <v>29934</v>
      </c>
      <c r="E1560" s="15" t="s">
        <v>301</v>
      </c>
      <c r="F1560" s="17">
        <f t="shared" si="24"/>
        <v>90</v>
      </c>
      <c r="G1560" s="15"/>
      <c r="H1560" s="15" t="s">
        <v>20887</v>
      </c>
      <c r="I1560" s="15" t="s">
        <v>655</v>
      </c>
      <c r="J1560" s="15" t="s">
        <v>85</v>
      </c>
      <c r="K1560" s="15" t="s">
        <v>655</v>
      </c>
      <c r="L1560" s="15" t="s">
        <v>32256</v>
      </c>
      <c r="M1560" s="15" t="s">
        <v>9936</v>
      </c>
      <c r="N1560" s="15" t="s">
        <v>5395</v>
      </c>
      <c r="O1560" s="17">
        <v>221456</v>
      </c>
      <c r="P1560" s="17"/>
      <c r="Q1560" s="17"/>
      <c r="R1560" s="15" t="s">
        <v>21814</v>
      </c>
      <c r="S1560" s="17"/>
      <c r="T1560" s="21"/>
      <c r="U1560" s="27"/>
      <c r="V1560" s="21"/>
      <c r="W1560" s="17"/>
      <c r="X1560" s="17"/>
      <c r="Y1560" s="17"/>
      <c r="Z1560" s="15"/>
      <c r="AA1560" s="15"/>
      <c r="AB1560" s="17">
        <v>90</v>
      </c>
      <c r="AC1560" s="17"/>
      <c r="AD1560" s="17"/>
      <c r="AE1560" s="17"/>
      <c r="AF1560" s="17"/>
      <c r="AG1560" s="17"/>
      <c r="AH1560" s="17"/>
      <c r="AI1560" s="17"/>
      <c r="AJ1560" s="17"/>
      <c r="AK1560" s="17"/>
      <c r="AL1560" s="17"/>
      <c r="AM1560" s="17">
        <v>0</v>
      </c>
      <c r="AN1560" s="17">
        <v>0</v>
      </c>
      <c r="AO1560" s="17"/>
      <c r="AP1560" s="17"/>
      <c r="AQ1560" s="17"/>
      <c r="AR1560" s="17"/>
      <c r="AS1560" s="17"/>
      <c r="AT1560" s="17"/>
      <c r="AU1560" s="17"/>
      <c r="AV1560" s="17"/>
    </row>
    <row r="1561" spans="1:48" ht="114.75" x14ac:dyDescent="0.2">
      <c r="A1561" s="14">
        <v>1556</v>
      </c>
      <c r="B1561" s="14" t="s">
        <v>33567</v>
      </c>
      <c r="C1561" s="15" t="s">
        <v>29935</v>
      </c>
      <c r="D1561" s="16" t="s">
        <v>29936</v>
      </c>
      <c r="E1561" s="15" t="s">
        <v>301</v>
      </c>
      <c r="F1561" s="17">
        <f t="shared" si="24"/>
        <v>50</v>
      </c>
      <c r="G1561" s="15"/>
      <c r="H1561" s="15" t="s">
        <v>960</v>
      </c>
      <c r="I1561" s="15" t="s">
        <v>666</v>
      </c>
      <c r="J1561" s="15" t="s">
        <v>120</v>
      </c>
      <c r="K1561" s="15" t="s">
        <v>655</v>
      </c>
      <c r="L1561" s="15" t="s">
        <v>32257</v>
      </c>
      <c r="M1561" s="15" t="s">
        <v>9936</v>
      </c>
      <c r="N1561" s="15" t="s">
        <v>5395</v>
      </c>
      <c r="O1561" s="17">
        <v>1463018</v>
      </c>
      <c r="P1561" s="17"/>
      <c r="Q1561" s="17"/>
      <c r="R1561" s="15" t="s">
        <v>21814</v>
      </c>
      <c r="S1561" s="17"/>
      <c r="T1561" s="15"/>
      <c r="U1561" s="17"/>
      <c r="V1561" s="15"/>
      <c r="W1561" s="17"/>
      <c r="X1561" s="17"/>
      <c r="Y1561" s="17"/>
      <c r="Z1561" s="15"/>
      <c r="AA1561" s="15"/>
      <c r="AB1561" s="17">
        <v>50</v>
      </c>
      <c r="AC1561" s="17"/>
      <c r="AD1561" s="17"/>
      <c r="AE1561" s="17"/>
      <c r="AF1561" s="17"/>
      <c r="AG1561" s="17"/>
      <c r="AH1561" s="17"/>
      <c r="AI1561" s="17"/>
      <c r="AJ1561" s="17"/>
      <c r="AK1561" s="17"/>
      <c r="AL1561" s="17"/>
      <c r="AM1561" s="17">
        <v>0</v>
      </c>
      <c r="AN1561" s="17">
        <v>0</v>
      </c>
      <c r="AO1561" s="17"/>
      <c r="AP1561" s="17"/>
      <c r="AQ1561" s="17"/>
      <c r="AR1561" s="17"/>
      <c r="AS1561" s="17"/>
      <c r="AT1561" s="17"/>
      <c r="AU1561" s="17"/>
      <c r="AV1561" s="17"/>
    </row>
    <row r="1562" spans="1:48" ht="102" x14ac:dyDescent="0.2">
      <c r="A1562" s="14">
        <v>1557</v>
      </c>
      <c r="B1562" s="14" t="s">
        <v>33568</v>
      </c>
      <c r="C1562" s="15" t="s">
        <v>29937</v>
      </c>
      <c r="D1562" s="16" t="s">
        <v>29938</v>
      </c>
      <c r="E1562" s="15" t="s">
        <v>301</v>
      </c>
      <c r="F1562" s="17">
        <f t="shared" si="24"/>
        <v>2</v>
      </c>
      <c r="G1562" s="15"/>
      <c r="H1562" s="15" t="s">
        <v>32258</v>
      </c>
      <c r="I1562" s="15" t="s">
        <v>666</v>
      </c>
      <c r="J1562" s="15" t="s">
        <v>120</v>
      </c>
      <c r="K1562" s="15" t="s">
        <v>655</v>
      </c>
      <c r="L1562" s="15" t="s">
        <v>32259</v>
      </c>
      <c r="M1562" s="15" t="s">
        <v>9936</v>
      </c>
      <c r="N1562" s="15" t="s">
        <v>5395</v>
      </c>
      <c r="O1562" s="17">
        <v>4320147</v>
      </c>
      <c r="P1562" s="17"/>
      <c r="Q1562" s="17"/>
      <c r="R1562" s="15" t="s">
        <v>21814</v>
      </c>
      <c r="S1562" s="17"/>
      <c r="T1562" s="15"/>
      <c r="U1562" s="17"/>
      <c r="V1562" s="15"/>
      <c r="W1562" s="15"/>
      <c r="X1562" s="15"/>
      <c r="Y1562" s="17"/>
      <c r="Z1562" s="15"/>
      <c r="AA1562" s="15"/>
      <c r="AB1562" s="17">
        <v>2</v>
      </c>
      <c r="AC1562" s="17"/>
      <c r="AD1562" s="17"/>
      <c r="AE1562" s="17"/>
      <c r="AF1562" s="17"/>
      <c r="AG1562" s="17"/>
      <c r="AH1562" s="17"/>
      <c r="AI1562" s="17"/>
      <c r="AJ1562" s="17"/>
      <c r="AK1562" s="17"/>
      <c r="AL1562" s="17"/>
      <c r="AM1562" s="17">
        <v>0</v>
      </c>
      <c r="AN1562" s="17">
        <v>0</v>
      </c>
      <c r="AO1562" s="17"/>
      <c r="AP1562" s="17"/>
      <c r="AQ1562" s="17"/>
      <c r="AR1562" s="17"/>
      <c r="AS1562" s="17"/>
      <c r="AT1562" s="17"/>
      <c r="AU1562" s="17"/>
      <c r="AV1562" s="17"/>
    </row>
    <row r="1563" spans="1:48" ht="114.75" x14ac:dyDescent="0.2">
      <c r="A1563" s="14">
        <v>1558</v>
      </c>
      <c r="B1563" s="14" t="s">
        <v>33569</v>
      </c>
      <c r="C1563" s="15" t="s">
        <v>29939</v>
      </c>
      <c r="D1563" s="16" t="s">
        <v>29940</v>
      </c>
      <c r="E1563" s="15" t="s">
        <v>301</v>
      </c>
      <c r="F1563" s="17">
        <f t="shared" si="24"/>
        <v>10</v>
      </c>
      <c r="G1563" s="15"/>
      <c r="H1563" s="15" t="s">
        <v>32260</v>
      </c>
      <c r="I1563" s="15" t="s">
        <v>666</v>
      </c>
      <c r="J1563" s="15" t="s">
        <v>120</v>
      </c>
      <c r="K1563" s="15" t="s">
        <v>655</v>
      </c>
      <c r="L1563" s="15" t="s">
        <v>32261</v>
      </c>
      <c r="M1563" s="15" t="s">
        <v>9936</v>
      </c>
      <c r="N1563" s="15" t="s">
        <v>5395</v>
      </c>
      <c r="O1563" s="17">
        <v>3722040</v>
      </c>
      <c r="P1563" s="17"/>
      <c r="Q1563" s="17"/>
      <c r="R1563" s="15" t="s">
        <v>21814</v>
      </c>
      <c r="S1563" s="17"/>
      <c r="T1563" s="15"/>
      <c r="U1563" s="17"/>
      <c r="V1563" s="15"/>
      <c r="W1563" s="15"/>
      <c r="X1563" s="15"/>
      <c r="Y1563" s="17"/>
      <c r="Z1563" s="15"/>
      <c r="AA1563" s="15"/>
      <c r="AB1563" s="17">
        <v>10</v>
      </c>
      <c r="AC1563" s="17"/>
      <c r="AD1563" s="17"/>
      <c r="AE1563" s="17"/>
      <c r="AF1563" s="17"/>
      <c r="AG1563" s="17"/>
      <c r="AH1563" s="17"/>
      <c r="AI1563" s="17"/>
      <c r="AJ1563" s="17"/>
      <c r="AK1563" s="17"/>
      <c r="AL1563" s="17"/>
      <c r="AM1563" s="17">
        <v>0</v>
      </c>
      <c r="AN1563" s="17">
        <v>0</v>
      </c>
      <c r="AO1563" s="17"/>
      <c r="AP1563" s="17"/>
      <c r="AQ1563" s="17"/>
      <c r="AR1563" s="17"/>
      <c r="AS1563" s="17"/>
      <c r="AT1563" s="17"/>
      <c r="AU1563" s="17"/>
      <c r="AV1563" s="17"/>
    </row>
    <row r="1564" spans="1:48" ht="89.25" x14ac:dyDescent="0.2">
      <c r="A1564" s="14">
        <v>1559</v>
      </c>
      <c r="B1564" s="14" t="s">
        <v>33572</v>
      </c>
      <c r="C1564" s="15" t="s">
        <v>29943</v>
      </c>
      <c r="D1564" s="16" t="s">
        <v>29944</v>
      </c>
      <c r="E1564" s="15" t="s">
        <v>301</v>
      </c>
      <c r="F1564" s="17">
        <f t="shared" si="24"/>
        <v>72</v>
      </c>
      <c r="G1564" s="15"/>
      <c r="H1564" s="15" t="s">
        <v>32262</v>
      </c>
      <c r="I1564" s="15" t="s">
        <v>655</v>
      </c>
      <c r="J1564" s="15" t="s">
        <v>85</v>
      </c>
      <c r="K1564" s="15" t="s">
        <v>655</v>
      </c>
      <c r="L1564" s="15" t="s">
        <v>32263</v>
      </c>
      <c r="M1564" s="15" t="s">
        <v>9936</v>
      </c>
      <c r="N1564" s="15" t="s">
        <v>5395</v>
      </c>
      <c r="O1564" s="17">
        <v>179984</v>
      </c>
      <c r="P1564" s="17"/>
      <c r="Q1564" s="17"/>
      <c r="R1564" s="15" t="s">
        <v>21814</v>
      </c>
      <c r="S1564" s="17"/>
      <c r="T1564" s="15"/>
      <c r="U1564" s="17"/>
      <c r="V1564" s="15"/>
      <c r="W1564" s="15"/>
      <c r="X1564" s="15"/>
      <c r="Y1564" s="17"/>
      <c r="Z1564" s="15"/>
      <c r="AA1564" s="15"/>
      <c r="AB1564" s="17">
        <v>24</v>
      </c>
      <c r="AC1564" s="17"/>
      <c r="AD1564" s="17"/>
      <c r="AE1564" s="17"/>
      <c r="AF1564" s="17"/>
      <c r="AG1564" s="17"/>
      <c r="AH1564" s="17"/>
      <c r="AI1564" s="17">
        <v>48</v>
      </c>
      <c r="AJ1564" s="17"/>
      <c r="AK1564" s="17"/>
      <c r="AL1564" s="17"/>
      <c r="AM1564" s="17">
        <v>0</v>
      </c>
      <c r="AN1564" s="17">
        <v>0</v>
      </c>
      <c r="AO1564" s="17"/>
      <c r="AP1564" s="17"/>
      <c r="AQ1564" s="17"/>
      <c r="AR1564" s="17"/>
      <c r="AS1564" s="17"/>
      <c r="AT1564" s="17"/>
      <c r="AU1564" s="17"/>
      <c r="AV1564" s="17"/>
    </row>
    <row r="1565" spans="1:48" ht="114.75" x14ac:dyDescent="0.2">
      <c r="A1565" s="14">
        <v>1560</v>
      </c>
      <c r="B1565" s="14" t="s">
        <v>33573</v>
      </c>
      <c r="C1565" s="15" t="s">
        <v>29945</v>
      </c>
      <c r="D1565" s="16" t="s">
        <v>29946</v>
      </c>
      <c r="E1565" s="15" t="s">
        <v>301</v>
      </c>
      <c r="F1565" s="17">
        <f t="shared" si="24"/>
        <v>72</v>
      </c>
      <c r="G1565" s="15"/>
      <c r="H1565" s="15" t="s">
        <v>32264</v>
      </c>
      <c r="I1565" s="15" t="s">
        <v>655</v>
      </c>
      <c r="J1565" s="15" t="s">
        <v>85</v>
      </c>
      <c r="K1565" s="15" t="s">
        <v>655</v>
      </c>
      <c r="L1565" s="15" t="s">
        <v>32265</v>
      </c>
      <c r="M1565" s="15" t="s">
        <v>9936</v>
      </c>
      <c r="N1565" s="15" t="s">
        <v>5395</v>
      </c>
      <c r="O1565" s="17">
        <v>152329</v>
      </c>
      <c r="P1565" s="17"/>
      <c r="Q1565" s="17"/>
      <c r="R1565" s="15" t="s">
        <v>21814</v>
      </c>
      <c r="S1565" s="17"/>
      <c r="T1565" s="15"/>
      <c r="U1565" s="17"/>
      <c r="V1565" s="15"/>
      <c r="W1565" s="15"/>
      <c r="X1565" s="15"/>
      <c r="Y1565" s="17"/>
      <c r="Z1565" s="15"/>
      <c r="AA1565" s="15"/>
      <c r="AB1565" s="17">
        <v>24</v>
      </c>
      <c r="AC1565" s="17"/>
      <c r="AD1565" s="17"/>
      <c r="AE1565" s="17"/>
      <c r="AF1565" s="17"/>
      <c r="AG1565" s="17"/>
      <c r="AH1565" s="17"/>
      <c r="AI1565" s="17">
        <v>48</v>
      </c>
      <c r="AJ1565" s="17"/>
      <c r="AK1565" s="17"/>
      <c r="AL1565" s="17"/>
      <c r="AM1565" s="17">
        <v>0</v>
      </c>
      <c r="AN1565" s="17">
        <v>0</v>
      </c>
      <c r="AO1565" s="17"/>
      <c r="AP1565" s="17"/>
      <c r="AQ1565" s="17"/>
      <c r="AR1565" s="17"/>
      <c r="AS1565" s="17"/>
      <c r="AT1565" s="17"/>
      <c r="AU1565" s="17"/>
      <c r="AV1565" s="17"/>
    </row>
    <row r="1566" spans="1:48" ht="114.75" x14ac:dyDescent="0.2">
      <c r="A1566" s="14">
        <v>1561</v>
      </c>
      <c r="B1566" s="14" t="s">
        <v>33574</v>
      </c>
      <c r="C1566" s="15" t="s">
        <v>29947</v>
      </c>
      <c r="D1566" s="16" t="s">
        <v>29948</v>
      </c>
      <c r="E1566" s="15" t="s">
        <v>301</v>
      </c>
      <c r="F1566" s="17">
        <f t="shared" si="24"/>
        <v>44.1</v>
      </c>
      <c r="G1566" s="15"/>
      <c r="H1566" s="15" t="s">
        <v>32266</v>
      </c>
      <c r="I1566" s="15" t="s">
        <v>655</v>
      </c>
      <c r="J1566" s="15" t="s">
        <v>85</v>
      </c>
      <c r="K1566" s="15" t="s">
        <v>655</v>
      </c>
      <c r="L1566" s="15" t="s">
        <v>32267</v>
      </c>
      <c r="M1566" s="15" t="s">
        <v>9936</v>
      </c>
      <c r="N1566" s="15" t="s">
        <v>5395</v>
      </c>
      <c r="O1566" s="17">
        <v>1130175</v>
      </c>
      <c r="P1566" s="17"/>
      <c r="Q1566" s="17"/>
      <c r="R1566" s="15" t="s">
        <v>21814</v>
      </c>
      <c r="S1566" s="17"/>
      <c r="T1566" s="15"/>
      <c r="U1566" s="17"/>
      <c r="V1566" s="15"/>
      <c r="W1566" s="17"/>
      <c r="X1566" s="17"/>
      <c r="Y1566" s="17"/>
      <c r="Z1566" s="15"/>
      <c r="AA1566" s="15"/>
      <c r="AB1566" s="17">
        <v>44.1</v>
      </c>
      <c r="AC1566" s="17"/>
      <c r="AD1566" s="17"/>
      <c r="AE1566" s="17"/>
      <c r="AF1566" s="17"/>
      <c r="AG1566" s="17"/>
      <c r="AH1566" s="17"/>
      <c r="AI1566" s="17"/>
      <c r="AJ1566" s="17"/>
      <c r="AK1566" s="17"/>
      <c r="AL1566" s="17"/>
      <c r="AM1566" s="17">
        <v>0</v>
      </c>
      <c r="AN1566" s="17">
        <v>0</v>
      </c>
      <c r="AO1566" s="17"/>
      <c r="AP1566" s="17"/>
      <c r="AQ1566" s="17"/>
      <c r="AR1566" s="17"/>
      <c r="AS1566" s="17"/>
      <c r="AT1566" s="17"/>
      <c r="AU1566" s="17"/>
      <c r="AV1566" s="17"/>
    </row>
    <row r="1567" spans="1:48" ht="114.75" x14ac:dyDescent="0.2">
      <c r="A1567" s="14">
        <v>1562</v>
      </c>
      <c r="B1567" s="14" t="s">
        <v>33576</v>
      </c>
      <c r="C1567" s="15" t="s">
        <v>29951</v>
      </c>
      <c r="D1567" s="16" t="s">
        <v>29952</v>
      </c>
      <c r="E1567" s="15" t="s">
        <v>301</v>
      </c>
      <c r="F1567" s="17">
        <f t="shared" si="24"/>
        <v>15</v>
      </c>
      <c r="G1567" s="15"/>
      <c r="H1567" s="15" t="s">
        <v>32270</v>
      </c>
      <c r="I1567" s="15" t="s">
        <v>655</v>
      </c>
      <c r="J1567" s="15" t="s">
        <v>85</v>
      </c>
      <c r="K1567" s="15" t="s">
        <v>655</v>
      </c>
      <c r="L1567" s="15" t="s">
        <v>32271</v>
      </c>
      <c r="M1567" s="15" t="s">
        <v>9936</v>
      </c>
      <c r="N1567" s="15" t="s">
        <v>5395</v>
      </c>
      <c r="O1567" s="17">
        <v>442470</v>
      </c>
      <c r="P1567" s="17"/>
      <c r="Q1567" s="17"/>
      <c r="R1567" s="15" t="s">
        <v>21814</v>
      </c>
      <c r="S1567" s="17"/>
      <c r="T1567" s="15"/>
      <c r="U1567" s="17"/>
      <c r="V1567" s="15"/>
      <c r="W1567" s="15"/>
      <c r="X1567" s="15"/>
      <c r="Y1567" s="17"/>
      <c r="Z1567" s="15"/>
      <c r="AA1567" s="15"/>
      <c r="AB1567" s="17">
        <v>15</v>
      </c>
      <c r="AC1567" s="17"/>
      <c r="AD1567" s="17"/>
      <c r="AE1567" s="17"/>
      <c r="AF1567" s="17"/>
      <c r="AG1567" s="17"/>
      <c r="AH1567" s="17"/>
      <c r="AI1567" s="17"/>
      <c r="AJ1567" s="17"/>
      <c r="AK1567" s="17"/>
      <c r="AL1567" s="17"/>
      <c r="AM1567" s="17">
        <v>0</v>
      </c>
      <c r="AN1567" s="17">
        <v>0</v>
      </c>
      <c r="AO1567" s="17"/>
      <c r="AP1567" s="17"/>
      <c r="AQ1567" s="17"/>
      <c r="AR1567" s="17"/>
      <c r="AS1567" s="17"/>
      <c r="AT1567" s="17"/>
      <c r="AU1567" s="17"/>
      <c r="AV1567" s="17"/>
    </row>
    <row r="1568" spans="1:48" ht="63.75" x14ac:dyDescent="0.2">
      <c r="A1568" s="14">
        <v>1563</v>
      </c>
      <c r="B1568" s="14" t="s">
        <v>33577</v>
      </c>
      <c r="C1568" s="15" t="s">
        <v>29953</v>
      </c>
      <c r="D1568" s="16" t="s">
        <v>20897</v>
      </c>
      <c r="E1568" s="15" t="s">
        <v>301</v>
      </c>
      <c r="F1568" s="17">
        <f t="shared" si="24"/>
        <v>70</v>
      </c>
      <c r="G1568" s="15"/>
      <c r="H1568" s="15" t="s">
        <v>20896</v>
      </c>
      <c r="I1568" s="15" t="s">
        <v>4532</v>
      </c>
      <c r="J1568" s="15" t="s">
        <v>85</v>
      </c>
      <c r="K1568" s="15" t="s">
        <v>20892</v>
      </c>
      <c r="L1568" s="15" t="s">
        <v>20898</v>
      </c>
      <c r="M1568" s="15" t="s">
        <v>9936</v>
      </c>
      <c r="N1568" s="15" t="s">
        <v>5395</v>
      </c>
      <c r="O1568" s="17">
        <v>726312</v>
      </c>
      <c r="P1568" s="17"/>
      <c r="Q1568" s="17"/>
      <c r="R1568" s="15" t="s">
        <v>21814</v>
      </c>
      <c r="S1568" s="17"/>
      <c r="T1568" s="15"/>
      <c r="U1568" s="17"/>
      <c r="V1568" s="15"/>
      <c r="W1568" s="17"/>
      <c r="X1568" s="17"/>
      <c r="Y1568" s="17"/>
      <c r="Z1568" s="15"/>
      <c r="AA1568" s="15"/>
      <c r="AB1568" s="17">
        <v>70</v>
      </c>
      <c r="AC1568" s="17"/>
      <c r="AD1568" s="17"/>
      <c r="AE1568" s="17"/>
      <c r="AF1568" s="17"/>
      <c r="AG1568" s="17"/>
      <c r="AH1568" s="17"/>
      <c r="AI1568" s="17"/>
      <c r="AJ1568" s="17"/>
      <c r="AK1568" s="17"/>
      <c r="AL1568" s="17"/>
      <c r="AM1568" s="17">
        <v>0</v>
      </c>
      <c r="AN1568" s="17">
        <v>0</v>
      </c>
      <c r="AO1568" s="17"/>
      <c r="AP1568" s="17"/>
      <c r="AQ1568" s="17"/>
      <c r="AR1568" s="17"/>
      <c r="AS1568" s="17"/>
      <c r="AT1568" s="17"/>
      <c r="AU1568" s="17"/>
      <c r="AV1568" s="17"/>
    </row>
    <row r="1569" spans="1:48" ht="114.75" x14ac:dyDescent="0.2">
      <c r="A1569" s="14">
        <v>1564</v>
      </c>
      <c r="B1569" s="14" t="s">
        <v>33578</v>
      </c>
      <c r="C1569" s="15" t="s">
        <v>29954</v>
      </c>
      <c r="D1569" s="16" t="s">
        <v>29955</v>
      </c>
      <c r="E1569" s="15" t="s">
        <v>301</v>
      </c>
      <c r="F1569" s="17">
        <f t="shared" si="24"/>
        <v>49.5</v>
      </c>
      <c r="G1569" s="15"/>
      <c r="H1569" s="15" t="s">
        <v>32272</v>
      </c>
      <c r="I1569" s="15" t="s">
        <v>655</v>
      </c>
      <c r="J1569" s="15" t="s">
        <v>85</v>
      </c>
      <c r="K1569" s="15" t="s">
        <v>655</v>
      </c>
      <c r="L1569" s="15" t="s">
        <v>32273</v>
      </c>
      <c r="M1569" s="15" t="s">
        <v>9936</v>
      </c>
      <c r="N1569" s="15" t="s">
        <v>5395</v>
      </c>
      <c r="O1569" s="17">
        <v>241682</v>
      </c>
      <c r="P1569" s="17"/>
      <c r="Q1569" s="17"/>
      <c r="R1569" s="15" t="s">
        <v>21814</v>
      </c>
      <c r="S1569" s="17"/>
      <c r="T1569" s="15"/>
      <c r="U1569" s="17"/>
      <c r="V1569" s="15"/>
      <c r="W1569" s="15"/>
      <c r="X1569" s="15"/>
      <c r="Y1569" s="17"/>
      <c r="Z1569" s="15"/>
      <c r="AA1569" s="15"/>
      <c r="AB1569" s="17">
        <v>49.5</v>
      </c>
      <c r="AC1569" s="17"/>
      <c r="AD1569" s="17"/>
      <c r="AE1569" s="17"/>
      <c r="AF1569" s="17"/>
      <c r="AG1569" s="17"/>
      <c r="AH1569" s="17"/>
      <c r="AI1569" s="17"/>
      <c r="AJ1569" s="17"/>
      <c r="AK1569" s="17"/>
      <c r="AL1569" s="17"/>
      <c r="AM1569" s="17">
        <v>0</v>
      </c>
      <c r="AN1569" s="17">
        <v>0</v>
      </c>
      <c r="AO1569" s="17"/>
      <c r="AP1569" s="17"/>
      <c r="AQ1569" s="17"/>
      <c r="AR1569" s="17"/>
      <c r="AS1569" s="17"/>
      <c r="AT1569" s="17"/>
      <c r="AU1569" s="17"/>
      <c r="AV1569" s="17"/>
    </row>
    <row r="1570" spans="1:48" ht="76.5" x14ac:dyDescent="0.2">
      <c r="A1570" s="14">
        <v>1565</v>
      </c>
      <c r="B1570" s="14" t="s">
        <v>33580</v>
      </c>
      <c r="C1570" s="15" t="s">
        <v>29958</v>
      </c>
      <c r="D1570" s="16" t="s">
        <v>29959</v>
      </c>
      <c r="E1570" s="15" t="s">
        <v>301</v>
      </c>
      <c r="F1570" s="17">
        <f t="shared" si="24"/>
        <v>98</v>
      </c>
      <c r="G1570" s="15"/>
      <c r="H1570" s="15" t="s">
        <v>3000</v>
      </c>
      <c r="I1570" s="15" t="s">
        <v>3993</v>
      </c>
      <c r="J1570" s="15" t="s">
        <v>120</v>
      </c>
      <c r="K1570" s="15" t="s">
        <v>655</v>
      </c>
      <c r="L1570" s="15" t="s">
        <v>32276</v>
      </c>
      <c r="M1570" s="15" t="s">
        <v>9936</v>
      </c>
      <c r="N1570" s="15" t="s">
        <v>5395</v>
      </c>
      <c r="O1570" s="17">
        <v>309488</v>
      </c>
      <c r="P1570" s="17"/>
      <c r="Q1570" s="17"/>
      <c r="R1570" s="15" t="s">
        <v>21814</v>
      </c>
      <c r="S1570" s="17"/>
      <c r="T1570" s="15"/>
      <c r="U1570" s="17"/>
      <c r="V1570" s="15"/>
      <c r="W1570" s="15"/>
      <c r="X1570" s="15"/>
      <c r="Y1570" s="17"/>
      <c r="Z1570" s="15"/>
      <c r="AA1570" s="15"/>
      <c r="AB1570" s="17">
        <v>42</v>
      </c>
      <c r="AC1570" s="17"/>
      <c r="AD1570" s="17"/>
      <c r="AE1570" s="17"/>
      <c r="AF1570" s="17"/>
      <c r="AG1570" s="17"/>
      <c r="AH1570" s="17"/>
      <c r="AI1570" s="17">
        <v>56</v>
      </c>
      <c r="AJ1570" s="17"/>
      <c r="AK1570" s="17"/>
      <c r="AL1570" s="17"/>
      <c r="AM1570" s="17">
        <v>0</v>
      </c>
      <c r="AN1570" s="17">
        <v>0</v>
      </c>
      <c r="AO1570" s="17"/>
      <c r="AP1570" s="17"/>
      <c r="AQ1570" s="17"/>
      <c r="AR1570" s="17"/>
      <c r="AS1570" s="17"/>
      <c r="AT1570" s="17"/>
      <c r="AU1570" s="17"/>
      <c r="AV1570" s="17"/>
    </row>
    <row r="1571" spans="1:48" ht="63.75" x14ac:dyDescent="0.2">
      <c r="A1571" s="14">
        <v>1566</v>
      </c>
      <c r="B1571" s="14" t="s">
        <v>33581</v>
      </c>
      <c r="C1571" s="15" t="s">
        <v>29960</v>
      </c>
      <c r="D1571" s="16" t="s">
        <v>29961</v>
      </c>
      <c r="E1571" s="15" t="s">
        <v>301</v>
      </c>
      <c r="F1571" s="17">
        <f t="shared" si="24"/>
        <v>6</v>
      </c>
      <c r="G1571" s="15"/>
      <c r="H1571" s="15" t="s">
        <v>32277</v>
      </c>
      <c r="I1571" s="15" t="s">
        <v>3993</v>
      </c>
      <c r="J1571" s="15" t="s">
        <v>120</v>
      </c>
      <c r="K1571" s="15" t="s">
        <v>655</v>
      </c>
      <c r="L1571" s="15" t="s">
        <v>32278</v>
      </c>
      <c r="M1571" s="15" t="s">
        <v>9936</v>
      </c>
      <c r="N1571" s="15" t="s">
        <v>5395</v>
      </c>
      <c r="O1571" s="17">
        <v>1802588</v>
      </c>
      <c r="P1571" s="17"/>
      <c r="Q1571" s="17"/>
      <c r="R1571" s="15" t="s">
        <v>21814</v>
      </c>
      <c r="S1571" s="17"/>
      <c r="T1571" s="15"/>
      <c r="U1571" s="17"/>
      <c r="V1571" s="15"/>
      <c r="W1571" s="15"/>
      <c r="X1571" s="15"/>
      <c r="Y1571" s="17"/>
      <c r="Z1571" s="15"/>
      <c r="AA1571" s="15"/>
      <c r="AB1571" s="17">
        <v>6</v>
      </c>
      <c r="AC1571" s="17"/>
      <c r="AD1571" s="17"/>
      <c r="AE1571" s="17"/>
      <c r="AF1571" s="17"/>
      <c r="AG1571" s="17"/>
      <c r="AH1571" s="17"/>
      <c r="AI1571" s="17"/>
      <c r="AJ1571" s="17"/>
      <c r="AK1571" s="17"/>
      <c r="AL1571" s="17"/>
      <c r="AM1571" s="17">
        <v>0</v>
      </c>
      <c r="AN1571" s="17">
        <v>0</v>
      </c>
      <c r="AO1571" s="17"/>
      <c r="AP1571" s="17"/>
      <c r="AQ1571" s="17"/>
      <c r="AR1571" s="17"/>
      <c r="AS1571" s="17"/>
      <c r="AT1571" s="17"/>
      <c r="AU1571" s="17"/>
      <c r="AV1571" s="17"/>
    </row>
    <row r="1572" spans="1:48" ht="51" x14ac:dyDescent="0.2">
      <c r="A1572" s="14">
        <v>1567</v>
      </c>
      <c r="B1572" s="14" t="s">
        <v>33583</v>
      </c>
      <c r="C1572" s="15" t="s">
        <v>29964</v>
      </c>
      <c r="D1572" s="16" t="s">
        <v>29965</v>
      </c>
      <c r="E1572" s="15" t="s">
        <v>301</v>
      </c>
      <c r="F1572" s="17">
        <f t="shared" si="24"/>
        <v>6</v>
      </c>
      <c r="G1572" s="15"/>
      <c r="H1572" s="15" t="s">
        <v>32281</v>
      </c>
      <c r="I1572" s="15" t="s">
        <v>655</v>
      </c>
      <c r="J1572" s="15" t="s">
        <v>85</v>
      </c>
      <c r="K1572" s="15" t="s">
        <v>655</v>
      </c>
      <c r="L1572" s="15" t="s">
        <v>32282</v>
      </c>
      <c r="M1572" s="15" t="s">
        <v>9936</v>
      </c>
      <c r="N1572" s="15" t="s">
        <v>5395</v>
      </c>
      <c r="O1572" s="17">
        <v>755213</v>
      </c>
      <c r="P1572" s="17"/>
      <c r="Q1572" s="17"/>
      <c r="R1572" s="15" t="s">
        <v>21814</v>
      </c>
      <c r="S1572" s="17"/>
      <c r="T1572" s="15"/>
      <c r="U1572" s="17"/>
      <c r="V1572" s="15"/>
      <c r="W1572" s="15"/>
      <c r="X1572" s="15"/>
      <c r="Y1572" s="17"/>
      <c r="Z1572" s="15"/>
      <c r="AA1572" s="15"/>
      <c r="AB1572" s="17">
        <v>6</v>
      </c>
      <c r="AC1572" s="17"/>
      <c r="AD1572" s="17"/>
      <c r="AE1572" s="17"/>
      <c r="AF1572" s="17"/>
      <c r="AG1572" s="17"/>
      <c r="AH1572" s="17"/>
      <c r="AI1572" s="17"/>
      <c r="AJ1572" s="17"/>
      <c r="AK1572" s="17"/>
      <c r="AL1572" s="17"/>
      <c r="AM1572" s="17">
        <v>0</v>
      </c>
      <c r="AN1572" s="17">
        <v>0</v>
      </c>
      <c r="AO1572" s="17"/>
      <c r="AP1572" s="17"/>
      <c r="AQ1572" s="17"/>
      <c r="AR1572" s="17"/>
      <c r="AS1572" s="17"/>
      <c r="AT1572" s="17"/>
      <c r="AU1572" s="17"/>
      <c r="AV1572" s="17"/>
    </row>
    <row r="1573" spans="1:48" ht="114.75" x14ac:dyDescent="0.2">
      <c r="A1573" s="14">
        <v>1568</v>
      </c>
      <c r="B1573" s="14" t="s">
        <v>33584</v>
      </c>
      <c r="C1573" s="15" t="s">
        <v>29966</v>
      </c>
      <c r="D1573" s="16" t="s">
        <v>29967</v>
      </c>
      <c r="E1573" s="15" t="s">
        <v>301</v>
      </c>
      <c r="F1573" s="17">
        <f t="shared" si="24"/>
        <v>12</v>
      </c>
      <c r="G1573" s="15"/>
      <c r="H1573" s="15" t="s">
        <v>32283</v>
      </c>
      <c r="I1573" s="15" t="s">
        <v>655</v>
      </c>
      <c r="J1573" s="15" t="s">
        <v>85</v>
      </c>
      <c r="K1573" s="15" t="s">
        <v>655</v>
      </c>
      <c r="L1573" s="15" t="s">
        <v>32284</v>
      </c>
      <c r="M1573" s="15" t="s">
        <v>9936</v>
      </c>
      <c r="N1573" s="15" t="s">
        <v>5395</v>
      </c>
      <c r="O1573" s="17">
        <v>747587</v>
      </c>
      <c r="P1573" s="17"/>
      <c r="Q1573" s="17"/>
      <c r="R1573" s="15" t="s">
        <v>21814</v>
      </c>
      <c r="S1573" s="17"/>
      <c r="T1573" s="15"/>
      <c r="U1573" s="17"/>
      <c r="V1573" s="15"/>
      <c r="W1573" s="15"/>
      <c r="X1573" s="15"/>
      <c r="Y1573" s="17"/>
      <c r="Z1573" s="15"/>
      <c r="AA1573" s="15"/>
      <c r="AB1573" s="17">
        <v>12</v>
      </c>
      <c r="AC1573" s="17"/>
      <c r="AD1573" s="17"/>
      <c r="AE1573" s="17"/>
      <c r="AF1573" s="17"/>
      <c r="AG1573" s="17"/>
      <c r="AH1573" s="17"/>
      <c r="AI1573" s="17"/>
      <c r="AJ1573" s="17"/>
      <c r="AK1573" s="17"/>
      <c r="AL1573" s="17"/>
      <c r="AM1573" s="17">
        <v>0</v>
      </c>
      <c r="AN1573" s="17">
        <v>0</v>
      </c>
      <c r="AO1573" s="17"/>
      <c r="AP1573" s="17"/>
      <c r="AQ1573" s="17"/>
      <c r="AR1573" s="17"/>
      <c r="AS1573" s="17"/>
      <c r="AT1573" s="17"/>
      <c r="AU1573" s="17"/>
      <c r="AV1573" s="17"/>
    </row>
    <row r="1574" spans="1:48" ht="114.75" x14ac:dyDescent="0.2">
      <c r="A1574" s="14">
        <v>1569</v>
      </c>
      <c r="B1574" s="14" t="s">
        <v>33575</v>
      </c>
      <c r="C1574" s="15" t="s">
        <v>29949</v>
      </c>
      <c r="D1574" s="16" t="s">
        <v>29950</v>
      </c>
      <c r="E1574" s="15" t="s">
        <v>301</v>
      </c>
      <c r="F1574" s="17">
        <f t="shared" si="24"/>
        <v>6</v>
      </c>
      <c r="G1574" s="15"/>
      <c r="H1574" s="15" t="s">
        <v>32268</v>
      </c>
      <c r="I1574" s="15" t="s">
        <v>655</v>
      </c>
      <c r="J1574" s="15" t="s">
        <v>85</v>
      </c>
      <c r="K1574" s="15" t="s">
        <v>655</v>
      </c>
      <c r="L1574" s="15" t="s">
        <v>32269</v>
      </c>
      <c r="M1574" s="15" t="s">
        <v>9936</v>
      </c>
      <c r="N1574" s="15" t="s">
        <v>5395</v>
      </c>
      <c r="O1574" s="17">
        <v>664624</v>
      </c>
      <c r="P1574" s="17"/>
      <c r="Q1574" s="17"/>
      <c r="R1574" s="15" t="s">
        <v>21814</v>
      </c>
      <c r="S1574" s="17"/>
      <c r="T1574" s="15"/>
      <c r="U1574" s="17"/>
      <c r="V1574" s="15"/>
      <c r="W1574" s="17"/>
      <c r="X1574" s="17"/>
      <c r="Y1574" s="17"/>
      <c r="Z1574" s="15"/>
      <c r="AA1574" s="15"/>
      <c r="AB1574" s="17">
        <v>6</v>
      </c>
      <c r="AC1574" s="17"/>
      <c r="AD1574" s="17"/>
      <c r="AE1574" s="17"/>
      <c r="AF1574" s="17"/>
      <c r="AG1574" s="17"/>
      <c r="AH1574" s="17"/>
      <c r="AI1574" s="17"/>
      <c r="AJ1574" s="17"/>
      <c r="AK1574" s="17"/>
      <c r="AL1574" s="17"/>
      <c r="AM1574" s="17">
        <v>0</v>
      </c>
      <c r="AN1574" s="17">
        <v>0</v>
      </c>
      <c r="AO1574" s="17"/>
      <c r="AP1574" s="17"/>
      <c r="AQ1574" s="17"/>
      <c r="AR1574" s="17"/>
      <c r="AS1574" s="17"/>
      <c r="AT1574" s="17"/>
      <c r="AU1574" s="17"/>
      <c r="AV1574" s="17"/>
    </row>
    <row r="1575" spans="1:48" ht="153" x14ac:dyDescent="0.2">
      <c r="A1575" s="14">
        <v>1570</v>
      </c>
      <c r="B1575" s="14" t="s">
        <v>19265</v>
      </c>
      <c r="C1575" s="15" t="s">
        <v>23800</v>
      </c>
      <c r="D1575" s="16" t="s">
        <v>11576</v>
      </c>
      <c r="E1575" s="15" t="s">
        <v>301</v>
      </c>
      <c r="F1575" s="17">
        <f t="shared" si="24"/>
        <v>108</v>
      </c>
      <c r="G1575" s="15"/>
      <c r="H1575" s="15" t="s">
        <v>3195</v>
      </c>
      <c r="I1575" s="15" t="s">
        <v>655</v>
      </c>
      <c r="J1575" s="15" t="s">
        <v>85</v>
      </c>
      <c r="K1575" s="15" t="s">
        <v>436</v>
      </c>
      <c r="L1575" s="15" t="s">
        <v>4221</v>
      </c>
      <c r="M1575" s="15" t="s">
        <v>9936</v>
      </c>
      <c r="N1575" s="15" t="s">
        <v>5395</v>
      </c>
      <c r="O1575" s="17">
        <v>354491</v>
      </c>
      <c r="P1575" s="17"/>
      <c r="Q1575" s="17"/>
      <c r="R1575" s="15" t="s">
        <v>677</v>
      </c>
      <c r="S1575" s="17"/>
      <c r="T1575" s="15"/>
      <c r="U1575" s="17"/>
      <c r="V1575" s="15"/>
      <c r="W1575" s="17"/>
      <c r="X1575" s="17"/>
      <c r="Y1575" s="17"/>
      <c r="Z1575" s="15"/>
      <c r="AA1575" s="15"/>
      <c r="AB1575" s="17">
        <v>18</v>
      </c>
      <c r="AC1575" s="17">
        <v>45</v>
      </c>
      <c r="AD1575" s="17">
        <v>0</v>
      </c>
      <c r="AE1575" s="17"/>
      <c r="AF1575" s="17"/>
      <c r="AG1575" s="17">
        <v>0</v>
      </c>
      <c r="AH1575" s="17"/>
      <c r="AI1575" s="17"/>
      <c r="AJ1575" s="17">
        <v>0</v>
      </c>
      <c r="AK1575" s="17"/>
      <c r="AL1575" s="17">
        <v>45</v>
      </c>
      <c r="AM1575" s="17"/>
      <c r="AN1575" s="17"/>
      <c r="AO1575" s="17"/>
      <c r="AP1575" s="17"/>
      <c r="AQ1575" s="17"/>
      <c r="AR1575" s="17"/>
      <c r="AS1575" s="17">
        <v>0</v>
      </c>
      <c r="AT1575" s="17"/>
      <c r="AU1575" s="17"/>
      <c r="AV1575" s="17"/>
    </row>
    <row r="1576" spans="1:48" ht="89.25" x14ac:dyDescent="0.2">
      <c r="A1576" s="14">
        <v>1571</v>
      </c>
      <c r="B1576" s="14" t="s">
        <v>19270</v>
      </c>
      <c r="C1576" s="15" t="s">
        <v>23291</v>
      </c>
      <c r="D1576" s="16" t="s">
        <v>11580</v>
      </c>
      <c r="E1576" s="15" t="s">
        <v>301</v>
      </c>
      <c r="F1576" s="17">
        <f t="shared" si="24"/>
        <v>43</v>
      </c>
      <c r="G1576" s="15"/>
      <c r="H1576" s="15" t="s">
        <v>3198</v>
      </c>
      <c r="I1576" s="15" t="s">
        <v>655</v>
      </c>
      <c r="J1576" s="15" t="s">
        <v>85</v>
      </c>
      <c r="K1576" s="15" t="s">
        <v>436</v>
      </c>
      <c r="L1576" s="15" t="s">
        <v>4224</v>
      </c>
      <c r="M1576" s="15" t="s">
        <v>9936</v>
      </c>
      <c r="N1576" s="15" t="s">
        <v>5395</v>
      </c>
      <c r="O1576" s="17">
        <v>775425</v>
      </c>
      <c r="P1576" s="17"/>
      <c r="Q1576" s="17"/>
      <c r="R1576" s="15" t="s">
        <v>677</v>
      </c>
      <c r="S1576" s="17"/>
      <c r="T1576" s="15"/>
      <c r="U1576" s="17"/>
      <c r="V1576" s="15"/>
      <c r="W1576" s="17"/>
      <c r="X1576" s="17"/>
      <c r="Y1576" s="17"/>
      <c r="Z1576" s="15"/>
      <c r="AA1576" s="15"/>
      <c r="AB1576" s="17">
        <v>16</v>
      </c>
      <c r="AC1576" s="17">
        <v>27</v>
      </c>
      <c r="AD1576" s="17">
        <v>0</v>
      </c>
      <c r="AE1576" s="17"/>
      <c r="AF1576" s="17"/>
      <c r="AG1576" s="17">
        <v>0</v>
      </c>
      <c r="AH1576" s="17"/>
      <c r="AI1576" s="17"/>
      <c r="AJ1576" s="17">
        <v>0</v>
      </c>
      <c r="AK1576" s="17"/>
      <c r="AL1576" s="17">
        <v>0</v>
      </c>
      <c r="AM1576" s="17"/>
      <c r="AN1576" s="17"/>
      <c r="AO1576" s="17"/>
      <c r="AP1576" s="17"/>
      <c r="AQ1576" s="17"/>
      <c r="AR1576" s="17"/>
      <c r="AS1576" s="17">
        <v>0</v>
      </c>
      <c r="AT1576" s="17"/>
      <c r="AU1576" s="17"/>
      <c r="AV1576" s="17"/>
    </row>
    <row r="1577" spans="1:48" ht="114.75" x14ac:dyDescent="0.2">
      <c r="A1577" s="14">
        <v>1572</v>
      </c>
      <c r="B1577" s="14" t="s">
        <v>19275</v>
      </c>
      <c r="C1577" s="15" t="s">
        <v>23296</v>
      </c>
      <c r="D1577" s="16" t="s">
        <v>11585</v>
      </c>
      <c r="E1577" s="15" t="s">
        <v>301</v>
      </c>
      <c r="F1577" s="17">
        <f t="shared" si="24"/>
        <v>3187</v>
      </c>
      <c r="G1577" s="15"/>
      <c r="H1577" s="15" t="s">
        <v>975</v>
      </c>
      <c r="I1577" s="15" t="s">
        <v>4532</v>
      </c>
      <c r="J1577" s="15" t="s">
        <v>85</v>
      </c>
      <c r="K1577" s="15" t="s">
        <v>4533</v>
      </c>
      <c r="L1577" s="15" t="s">
        <v>4828</v>
      </c>
      <c r="M1577" s="15" t="s">
        <v>9936</v>
      </c>
      <c r="N1577" s="15" t="s">
        <v>5395</v>
      </c>
      <c r="O1577" s="17">
        <v>286650</v>
      </c>
      <c r="P1577" s="17"/>
      <c r="Q1577" s="17"/>
      <c r="R1577" s="15" t="s">
        <v>677</v>
      </c>
      <c r="S1577" s="17"/>
      <c r="T1577" s="15"/>
      <c r="U1577" s="17"/>
      <c r="V1577" s="15"/>
      <c r="W1577" s="15"/>
      <c r="X1577" s="15"/>
      <c r="Y1577" s="17"/>
      <c r="Z1577" s="15"/>
      <c r="AA1577" s="15"/>
      <c r="AB1577" s="17">
        <v>3000</v>
      </c>
      <c r="AC1577" s="17"/>
      <c r="AD1577" s="17">
        <v>0</v>
      </c>
      <c r="AE1577" s="17"/>
      <c r="AF1577" s="17"/>
      <c r="AG1577" s="17">
        <v>0</v>
      </c>
      <c r="AH1577" s="17"/>
      <c r="AI1577" s="17"/>
      <c r="AJ1577" s="17">
        <v>0</v>
      </c>
      <c r="AK1577" s="17"/>
      <c r="AL1577" s="17">
        <v>85</v>
      </c>
      <c r="AM1577" s="17"/>
      <c r="AN1577" s="17"/>
      <c r="AO1577" s="17"/>
      <c r="AP1577" s="17"/>
      <c r="AQ1577" s="17"/>
      <c r="AR1577" s="17">
        <v>102</v>
      </c>
      <c r="AS1577" s="17">
        <v>0</v>
      </c>
      <c r="AT1577" s="17"/>
      <c r="AU1577" s="17"/>
      <c r="AV1577" s="17"/>
    </row>
    <row r="1578" spans="1:48" ht="102" x14ac:dyDescent="0.2">
      <c r="A1578" s="14">
        <v>1573</v>
      </c>
      <c r="B1578" s="14" t="s">
        <v>19274</v>
      </c>
      <c r="C1578" s="15" t="s">
        <v>23295</v>
      </c>
      <c r="D1578" s="16" t="s">
        <v>11584</v>
      </c>
      <c r="E1578" s="15" t="s">
        <v>301</v>
      </c>
      <c r="F1578" s="17">
        <f t="shared" si="24"/>
        <v>24000</v>
      </c>
      <c r="G1578" s="15"/>
      <c r="H1578" s="15" t="s">
        <v>3215</v>
      </c>
      <c r="I1578" s="15" t="s">
        <v>655</v>
      </c>
      <c r="J1578" s="15" t="s">
        <v>85</v>
      </c>
      <c r="K1578" s="15" t="s">
        <v>436</v>
      </c>
      <c r="L1578" s="15" t="s">
        <v>4250</v>
      </c>
      <c r="M1578" s="15" t="s">
        <v>9936</v>
      </c>
      <c r="N1578" s="15" t="s">
        <v>5395</v>
      </c>
      <c r="O1578" s="17">
        <v>265850</v>
      </c>
      <c r="P1578" s="17"/>
      <c r="Q1578" s="17"/>
      <c r="R1578" s="15" t="s">
        <v>677</v>
      </c>
      <c r="S1578" s="17"/>
      <c r="T1578" s="15"/>
      <c r="U1578" s="17"/>
      <c r="V1578" s="15"/>
      <c r="W1578" s="17"/>
      <c r="X1578" s="17"/>
      <c r="Y1578" s="17"/>
      <c r="Z1578" s="15"/>
      <c r="AA1578" s="15"/>
      <c r="AB1578" s="17">
        <v>24000</v>
      </c>
      <c r="AC1578" s="17"/>
      <c r="AD1578" s="17">
        <v>0</v>
      </c>
      <c r="AE1578" s="17"/>
      <c r="AF1578" s="17"/>
      <c r="AG1578" s="17">
        <v>0</v>
      </c>
      <c r="AH1578" s="17"/>
      <c r="AI1578" s="17"/>
      <c r="AJ1578" s="17">
        <v>0</v>
      </c>
      <c r="AK1578" s="17"/>
      <c r="AL1578" s="17">
        <v>0</v>
      </c>
      <c r="AM1578" s="17"/>
      <c r="AN1578" s="17"/>
      <c r="AO1578" s="17"/>
      <c r="AP1578" s="17"/>
      <c r="AQ1578" s="17"/>
      <c r="AR1578" s="17"/>
      <c r="AS1578" s="17">
        <v>0</v>
      </c>
      <c r="AT1578" s="17"/>
      <c r="AU1578" s="17"/>
      <c r="AV1578" s="17"/>
    </row>
    <row r="1579" spans="1:48" ht="140.25" x14ac:dyDescent="0.2">
      <c r="A1579" s="14">
        <v>1574</v>
      </c>
      <c r="B1579" s="14" t="s">
        <v>19273</v>
      </c>
      <c r="C1579" s="15" t="s">
        <v>23294</v>
      </c>
      <c r="D1579" s="16" t="s">
        <v>11583</v>
      </c>
      <c r="E1579" s="15" t="s">
        <v>301</v>
      </c>
      <c r="F1579" s="17">
        <f t="shared" si="24"/>
        <v>416</v>
      </c>
      <c r="G1579" s="15"/>
      <c r="H1579" s="15" t="s">
        <v>966</v>
      </c>
      <c r="I1579" s="15" t="s">
        <v>655</v>
      </c>
      <c r="J1579" s="15" t="s">
        <v>85</v>
      </c>
      <c r="K1579" s="15" t="s">
        <v>436</v>
      </c>
      <c r="L1579" s="15" t="s">
        <v>4226</v>
      </c>
      <c r="M1579" s="15" t="s">
        <v>9936</v>
      </c>
      <c r="N1579" s="15" t="s">
        <v>5395</v>
      </c>
      <c r="O1579" s="17">
        <v>138410</v>
      </c>
      <c r="P1579" s="17"/>
      <c r="Q1579" s="17"/>
      <c r="R1579" s="15" t="s">
        <v>677</v>
      </c>
      <c r="S1579" s="17"/>
      <c r="T1579" s="15"/>
      <c r="U1579" s="17"/>
      <c r="V1579" s="15"/>
      <c r="W1579" s="17"/>
      <c r="X1579" s="17"/>
      <c r="Y1579" s="17"/>
      <c r="Z1579" s="15"/>
      <c r="AA1579" s="15"/>
      <c r="AB1579" s="17">
        <v>200</v>
      </c>
      <c r="AC1579" s="17">
        <v>72</v>
      </c>
      <c r="AD1579" s="17">
        <v>0</v>
      </c>
      <c r="AE1579" s="17"/>
      <c r="AF1579" s="17"/>
      <c r="AG1579" s="17">
        <v>0</v>
      </c>
      <c r="AH1579" s="17"/>
      <c r="AI1579" s="17"/>
      <c r="AJ1579" s="17">
        <v>0</v>
      </c>
      <c r="AK1579" s="17"/>
      <c r="AL1579" s="17">
        <v>144</v>
      </c>
      <c r="AM1579" s="17"/>
      <c r="AN1579" s="17"/>
      <c r="AO1579" s="17"/>
      <c r="AP1579" s="17"/>
      <c r="AQ1579" s="17"/>
      <c r="AR1579" s="17"/>
      <c r="AS1579" s="17">
        <v>0</v>
      </c>
      <c r="AT1579" s="17"/>
      <c r="AU1579" s="17"/>
      <c r="AV1579" s="17"/>
    </row>
    <row r="1580" spans="1:48" ht="114.75" x14ac:dyDescent="0.2">
      <c r="A1580" s="14">
        <v>1575</v>
      </c>
      <c r="B1580" s="14" t="s">
        <v>19264</v>
      </c>
      <c r="C1580" s="15" t="s">
        <v>23779</v>
      </c>
      <c r="D1580" s="16" t="s">
        <v>11575</v>
      </c>
      <c r="E1580" s="15" t="s">
        <v>301</v>
      </c>
      <c r="F1580" s="17">
        <f t="shared" si="24"/>
        <v>144</v>
      </c>
      <c r="G1580" s="15"/>
      <c r="H1580" s="15" t="s">
        <v>3608</v>
      </c>
      <c r="I1580" s="15" t="s">
        <v>655</v>
      </c>
      <c r="J1580" s="15" t="s">
        <v>85</v>
      </c>
      <c r="K1580" s="15" t="s">
        <v>436</v>
      </c>
      <c r="L1580" s="15" t="s">
        <v>4822</v>
      </c>
      <c r="M1580" s="15" t="s">
        <v>9936</v>
      </c>
      <c r="N1580" s="15" t="s">
        <v>5395</v>
      </c>
      <c r="O1580" s="17">
        <v>189819</v>
      </c>
      <c r="P1580" s="17"/>
      <c r="Q1580" s="17"/>
      <c r="R1580" s="15" t="s">
        <v>677</v>
      </c>
      <c r="S1580" s="17"/>
      <c r="T1580" s="15"/>
      <c r="U1580" s="17"/>
      <c r="V1580" s="15"/>
      <c r="W1580" s="15"/>
      <c r="X1580" s="15"/>
      <c r="Y1580" s="17"/>
      <c r="Z1580" s="15"/>
      <c r="AA1580" s="15"/>
      <c r="AB1580" s="17">
        <v>55</v>
      </c>
      <c r="AC1580" s="17">
        <v>54</v>
      </c>
      <c r="AD1580" s="17">
        <v>0</v>
      </c>
      <c r="AE1580" s="17"/>
      <c r="AF1580" s="17"/>
      <c r="AG1580" s="17">
        <v>0</v>
      </c>
      <c r="AH1580" s="17"/>
      <c r="AI1580" s="17"/>
      <c r="AJ1580" s="17">
        <v>0</v>
      </c>
      <c r="AK1580" s="17"/>
      <c r="AL1580" s="17">
        <v>35</v>
      </c>
      <c r="AM1580" s="17"/>
      <c r="AN1580" s="17"/>
      <c r="AO1580" s="17"/>
      <c r="AP1580" s="17"/>
      <c r="AQ1580" s="17"/>
      <c r="AR1580" s="17"/>
      <c r="AS1580" s="17">
        <v>0</v>
      </c>
      <c r="AT1580" s="17"/>
      <c r="AU1580" s="17"/>
      <c r="AV1580" s="17"/>
    </row>
    <row r="1581" spans="1:48" ht="102" x14ac:dyDescent="0.2">
      <c r="A1581" s="14">
        <v>1576</v>
      </c>
      <c r="B1581" s="14" t="s">
        <v>19263</v>
      </c>
      <c r="C1581" s="15" t="s">
        <v>10049</v>
      </c>
      <c r="D1581" s="16" t="s">
        <v>11574</v>
      </c>
      <c r="E1581" s="15" t="s">
        <v>301</v>
      </c>
      <c r="F1581" s="17">
        <f t="shared" si="24"/>
        <v>80</v>
      </c>
      <c r="G1581" s="15"/>
      <c r="H1581" s="15" t="s">
        <v>3214</v>
      </c>
      <c r="I1581" s="15" t="s">
        <v>655</v>
      </c>
      <c r="J1581" s="15" t="s">
        <v>85</v>
      </c>
      <c r="K1581" s="15" t="s">
        <v>436</v>
      </c>
      <c r="L1581" s="15" t="s">
        <v>4248</v>
      </c>
      <c r="M1581" s="15" t="s">
        <v>9936</v>
      </c>
      <c r="N1581" s="15" t="s">
        <v>5395</v>
      </c>
      <c r="O1581" s="17">
        <v>870319</v>
      </c>
      <c r="P1581" s="17"/>
      <c r="Q1581" s="17"/>
      <c r="R1581" s="15" t="s">
        <v>677</v>
      </c>
      <c r="S1581" s="17"/>
      <c r="T1581" s="15"/>
      <c r="U1581" s="17"/>
      <c r="V1581" s="15"/>
      <c r="W1581" s="17"/>
      <c r="X1581" s="17"/>
      <c r="Y1581" s="17"/>
      <c r="Z1581" s="15"/>
      <c r="AA1581" s="15"/>
      <c r="AB1581" s="17">
        <v>80</v>
      </c>
      <c r="AC1581" s="17"/>
      <c r="AD1581" s="17">
        <v>0</v>
      </c>
      <c r="AE1581" s="17"/>
      <c r="AF1581" s="17"/>
      <c r="AG1581" s="17">
        <v>0</v>
      </c>
      <c r="AH1581" s="17"/>
      <c r="AI1581" s="17"/>
      <c r="AJ1581" s="17">
        <v>0</v>
      </c>
      <c r="AK1581" s="17"/>
      <c r="AL1581" s="17">
        <v>0</v>
      </c>
      <c r="AM1581" s="17"/>
      <c r="AN1581" s="17"/>
      <c r="AO1581" s="17"/>
      <c r="AP1581" s="17"/>
      <c r="AQ1581" s="17"/>
      <c r="AR1581" s="17"/>
      <c r="AS1581" s="17">
        <v>0</v>
      </c>
      <c r="AT1581" s="17"/>
      <c r="AU1581" s="17"/>
      <c r="AV1581" s="17"/>
    </row>
    <row r="1582" spans="1:48" ht="89.25" x14ac:dyDescent="0.2">
      <c r="A1582" s="14">
        <v>1577</v>
      </c>
      <c r="B1582" s="14" t="s">
        <v>19266</v>
      </c>
      <c r="C1582" s="15" t="s">
        <v>23805</v>
      </c>
      <c r="D1582" s="16" t="s">
        <v>11577</v>
      </c>
      <c r="E1582" s="15" t="s">
        <v>301</v>
      </c>
      <c r="F1582" s="17">
        <f t="shared" si="24"/>
        <v>192</v>
      </c>
      <c r="G1582" s="15"/>
      <c r="H1582" s="15" t="s">
        <v>3196</v>
      </c>
      <c r="I1582" s="15" t="s">
        <v>655</v>
      </c>
      <c r="J1582" s="15" t="s">
        <v>85</v>
      </c>
      <c r="K1582" s="15" t="s">
        <v>436</v>
      </c>
      <c r="L1582" s="15" t="s">
        <v>4222</v>
      </c>
      <c r="M1582" s="15" t="s">
        <v>9936</v>
      </c>
      <c r="N1582" s="15" t="s">
        <v>5395</v>
      </c>
      <c r="O1582" s="17">
        <v>545003</v>
      </c>
      <c r="P1582" s="17"/>
      <c r="Q1582" s="17"/>
      <c r="R1582" s="15" t="s">
        <v>677</v>
      </c>
      <c r="S1582" s="17"/>
      <c r="T1582" s="15"/>
      <c r="U1582" s="17"/>
      <c r="V1582" s="15"/>
      <c r="W1582" s="17"/>
      <c r="X1582" s="17"/>
      <c r="Y1582" s="17"/>
      <c r="Z1582" s="15"/>
      <c r="AA1582" s="15"/>
      <c r="AB1582" s="17">
        <v>117</v>
      </c>
      <c r="AC1582" s="17">
        <v>45</v>
      </c>
      <c r="AD1582" s="17">
        <v>0</v>
      </c>
      <c r="AE1582" s="17"/>
      <c r="AF1582" s="17"/>
      <c r="AG1582" s="17">
        <v>0</v>
      </c>
      <c r="AH1582" s="17"/>
      <c r="AI1582" s="17"/>
      <c r="AJ1582" s="17">
        <v>0</v>
      </c>
      <c r="AK1582" s="17"/>
      <c r="AL1582" s="17">
        <v>30</v>
      </c>
      <c r="AM1582" s="17"/>
      <c r="AN1582" s="17"/>
      <c r="AO1582" s="17"/>
      <c r="AP1582" s="17"/>
      <c r="AQ1582" s="17"/>
      <c r="AR1582" s="17"/>
      <c r="AS1582" s="17">
        <v>0</v>
      </c>
      <c r="AT1582" s="17"/>
      <c r="AU1582" s="17"/>
      <c r="AV1582" s="17"/>
    </row>
    <row r="1583" spans="1:48" ht="140.25" x14ac:dyDescent="0.2">
      <c r="A1583" s="14">
        <v>1578</v>
      </c>
      <c r="B1583" s="14" t="s">
        <v>19267</v>
      </c>
      <c r="C1583" s="15" t="s">
        <v>23834</v>
      </c>
      <c r="D1583" s="16" t="s">
        <v>11763</v>
      </c>
      <c r="E1583" s="15" t="s">
        <v>301</v>
      </c>
      <c r="F1583" s="17">
        <f t="shared" si="24"/>
        <v>14707</v>
      </c>
      <c r="G1583" s="15"/>
      <c r="H1583" s="15" t="s">
        <v>3197</v>
      </c>
      <c r="I1583" s="15" t="s">
        <v>666</v>
      </c>
      <c r="J1583" s="15" t="s">
        <v>120</v>
      </c>
      <c r="K1583" s="15" t="s">
        <v>436</v>
      </c>
      <c r="L1583" s="15" t="s">
        <v>4223</v>
      </c>
      <c r="M1583" s="15" t="s">
        <v>9936</v>
      </c>
      <c r="N1583" s="15" t="s">
        <v>5395</v>
      </c>
      <c r="O1583" s="17">
        <v>332220</v>
      </c>
      <c r="P1583" s="17"/>
      <c r="Q1583" s="17"/>
      <c r="R1583" s="15" t="s">
        <v>677</v>
      </c>
      <c r="S1583" s="17"/>
      <c r="T1583" s="15"/>
      <c r="U1583" s="17"/>
      <c r="V1583" s="15"/>
      <c r="W1583" s="17"/>
      <c r="X1583" s="17"/>
      <c r="Y1583" s="17"/>
      <c r="Z1583" s="15"/>
      <c r="AA1583" s="15"/>
      <c r="AB1583" s="17">
        <v>14400</v>
      </c>
      <c r="AC1583" s="17">
        <v>45</v>
      </c>
      <c r="AD1583" s="17">
        <v>0</v>
      </c>
      <c r="AE1583" s="17"/>
      <c r="AF1583" s="17"/>
      <c r="AG1583" s="17">
        <v>0</v>
      </c>
      <c r="AH1583" s="17"/>
      <c r="AI1583" s="17"/>
      <c r="AJ1583" s="17">
        <v>0</v>
      </c>
      <c r="AK1583" s="17"/>
      <c r="AL1583" s="17">
        <v>30</v>
      </c>
      <c r="AM1583" s="17">
        <v>232</v>
      </c>
      <c r="AN1583" s="17"/>
      <c r="AO1583" s="17"/>
      <c r="AP1583" s="17"/>
      <c r="AQ1583" s="17"/>
      <c r="AR1583" s="17"/>
      <c r="AS1583" s="17">
        <v>0</v>
      </c>
      <c r="AT1583" s="17"/>
      <c r="AU1583" s="17"/>
      <c r="AV1583" s="17"/>
    </row>
    <row r="1584" spans="1:48" ht="102" x14ac:dyDescent="0.2">
      <c r="A1584" s="14">
        <v>1579</v>
      </c>
      <c r="B1584" s="14" t="s">
        <v>19268</v>
      </c>
      <c r="C1584" s="15" t="s">
        <v>10035</v>
      </c>
      <c r="D1584" s="16" t="s">
        <v>11578</v>
      </c>
      <c r="E1584" s="15" t="s">
        <v>301</v>
      </c>
      <c r="F1584" s="17">
        <f t="shared" si="24"/>
        <v>152</v>
      </c>
      <c r="G1584" s="15"/>
      <c r="H1584" s="15" t="s">
        <v>2992</v>
      </c>
      <c r="I1584" s="15" t="s">
        <v>655</v>
      </c>
      <c r="J1584" s="15" t="s">
        <v>85</v>
      </c>
      <c r="K1584" s="15" t="s">
        <v>436</v>
      </c>
      <c r="L1584" s="15" t="s">
        <v>3991</v>
      </c>
      <c r="M1584" s="15" t="s">
        <v>9936</v>
      </c>
      <c r="N1584" s="15" t="s">
        <v>5395</v>
      </c>
      <c r="O1584" s="17">
        <v>147598</v>
      </c>
      <c r="P1584" s="17"/>
      <c r="Q1584" s="17"/>
      <c r="R1584" s="15" t="s">
        <v>677</v>
      </c>
      <c r="S1584" s="17"/>
      <c r="T1584" s="15"/>
      <c r="U1584" s="17"/>
      <c r="V1584" s="15"/>
      <c r="W1584" s="17"/>
      <c r="X1584" s="17"/>
      <c r="Y1584" s="17"/>
      <c r="Z1584" s="15"/>
      <c r="AA1584" s="15"/>
      <c r="AB1584" s="17">
        <v>80</v>
      </c>
      <c r="AC1584" s="17">
        <v>72</v>
      </c>
      <c r="AD1584" s="17">
        <v>0</v>
      </c>
      <c r="AE1584" s="17"/>
      <c r="AF1584" s="17"/>
      <c r="AG1584" s="17">
        <v>0</v>
      </c>
      <c r="AH1584" s="17"/>
      <c r="AI1584" s="17"/>
      <c r="AJ1584" s="17">
        <v>0</v>
      </c>
      <c r="AK1584" s="17"/>
      <c r="AL1584" s="17">
        <v>0</v>
      </c>
      <c r="AM1584" s="17"/>
      <c r="AN1584" s="17"/>
      <c r="AO1584" s="17"/>
      <c r="AP1584" s="17"/>
      <c r="AQ1584" s="17"/>
      <c r="AR1584" s="17"/>
      <c r="AS1584" s="17">
        <v>0</v>
      </c>
      <c r="AT1584" s="17"/>
      <c r="AU1584" s="17"/>
      <c r="AV1584" s="17"/>
    </row>
    <row r="1585" spans="1:48" ht="89.25" x14ac:dyDescent="0.2">
      <c r="A1585" s="14">
        <v>1580</v>
      </c>
      <c r="B1585" s="14" t="s">
        <v>19280</v>
      </c>
      <c r="C1585" s="15" t="s">
        <v>23913</v>
      </c>
      <c r="D1585" s="16" t="s">
        <v>11590</v>
      </c>
      <c r="E1585" s="15" t="s">
        <v>301</v>
      </c>
      <c r="F1585" s="17">
        <f t="shared" si="24"/>
        <v>332</v>
      </c>
      <c r="G1585" s="15"/>
      <c r="H1585" s="15" t="s">
        <v>3217</v>
      </c>
      <c r="I1585" s="15" t="s">
        <v>655</v>
      </c>
      <c r="J1585" s="15" t="s">
        <v>85</v>
      </c>
      <c r="K1585" s="15" t="s">
        <v>436</v>
      </c>
      <c r="L1585" s="15" t="s">
        <v>4252</v>
      </c>
      <c r="M1585" s="15" t="s">
        <v>9936</v>
      </c>
      <c r="N1585" s="15" t="s">
        <v>5395</v>
      </c>
      <c r="O1585" s="17">
        <v>482663</v>
      </c>
      <c r="P1585" s="17"/>
      <c r="Q1585" s="17"/>
      <c r="R1585" s="15" t="s">
        <v>677</v>
      </c>
      <c r="S1585" s="17"/>
      <c r="T1585" s="15"/>
      <c r="U1585" s="17"/>
      <c r="V1585" s="15"/>
      <c r="W1585" s="17"/>
      <c r="X1585" s="17"/>
      <c r="Y1585" s="17"/>
      <c r="Z1585" s="15"/>
      <c r="AA1585" s="15"/>
      <c r="AB1585" s="17"/>
      <c r="AC1585" s="17">
        <v>57</v>
      </c>
      <c r="AD1585" s="17">
        <v>0</v>
      </c>
      <c r="AE1585" s="17"/>
      <c r="AF1585" s="17"/>
      <c r="AG1585" s="17">
        <v>0</v>
      </c>
      <c r="AH1585" s="17"/>
      <c r="AI1585" s="17">
        <v>133</v>
      </c>
      <c r="AJ1585" s="17">
        <v>114</v>
      </c>
      <c r="AK1585" s="17"/>
      <c r="AL1585" s="17">
        <v>28</v>
      </c>
      <c r="AM1585" s="17"/>
      <c r="AN1585" s="17"/>
      <c r="AO1585" s="17"/>
      <c r="AP1585" s="17"/>
      <c r="AQ1585" s="17"/>
      <c r="AR1585" s="17"/>
      <c r="AS1585" s="17">
        <v>0</v>
      </c>
      <c r="AT1585" s="17"/>
      <c r="AU1585" s="17"/>
      <c r="AV1585" s="17"/>
    </row>
    <row r="1586" spans="1:48" ht="63.75" x14ac:dyDescent="0.2">
      <c r="A1586" s="14">
        <v>1581</v>
      </c>
      <c r="B1586" s="14" t="s">
        <v>19278</v>
      </c>
      <c r="C1586" s="15" t="s">
        <v>23785</v>
      </c>
      <c r="D1586" s="16" t="s">
        <v>11588</v>
      </c>
      <c r="E1586" s="15" t="s">
        <v>301</v>
      </c>
      <c r="F1586" s="17">
        <f t="shared" si="24"/>
        <v>25</v>
      </c>
      <c r="G1586" s="15"/>
      <c r="H1586" s="15" t="s">
        <v>3613</v>
      </c>
      <c r="I1586" s="15" t="s">
        <v>655</v>
      </c>
      <c r="J1586" s="15" t="s">
        <v>85</v>
      </c>
      <c r="K1586" s="15" t="s">
        <v>436</v>
      </c>
      <c r="L1586" s="15" t="s">
        <v>4829</v>
      </c>
      <c r="M1586" s="15" t="s">
        <v>9936</v>
      </c>
      <c r="N1586" s="15" t="s">
        <v>5395</v>
      </c>
      <c r="O1586" s="17">
        <v>449754</v>
      </c>
      <c r="P1586" s="17"/>
      <c r="Q1586" s="17"/>
      <c r="R1586" s="15" t="s">
        <v>677</v>
      </c>
      <c r="S1586" s="17"/>
      <c r="T1586" s="15"/>
      <c r="U1586" s="17"/>
      <c r="V1586" s="15"/>
      <c r="W1586" s="15"/>
      <c r="X1586" s="15"/>
      <c r="Y1586" s="17"/>
      <c r="Z1586" s="15"/>
      <c r="AA1586" s="15"/>
      <c r="AB1586" s="17">
        <v>25</v>
      </c>
      <c r="AC1586" s="17"/>
      <c r="AD1586" s="17">
        <v>0</v>
      </c>
      <c r="AE1586" s="17"/>
      <c r="AF1586" s="17"/>
      <c r="AG1586" s="17">
        <v>0</v>
      </c>
      <c r="AH1586" s="17"/>
      <c r="AI1586" s="17"/>
      <c r="AJ1586" s="17">
        <v>0</v>
      </c>
      <c r="AK1586" s="17"/>
      <c r="AL1586" s="17">
        <v>0</v>
      </c>
      <c r="AM1586" s="17"/>
      <c r="AN1586" s="17"/>
      <c r="AO1586" s="17"/>
      <c r="AP1586" s="17"/>
      <c r="AQ1586" s="17"/>
      <c r="AR1586" s="17"/>
      <c r="AS1586" s="17">
        <v>0</v>
      </c>
      <c r="AT1586" s="17"/>
      <c r="AU1586" s="17"/>
      <c r="AV1586" s="17"/>
    </row>
    <row r="1587" spans="1:48" ht="76.5" x14ac:dyDescent="0.2">
      <c r="A1587" s="14">
        <v>1582</v>
      </c>
      <c r="B1587" s="14" t="s">
        <v>19279</v>
      </c>
      <c r="C1587" s="15" t="s">
        <v>23889</v>
      </c>
      <c r="D1587" s="16" t="s">
        <v>11589</v>
      </c>
      <c r="E1587" s="15" t="s">
        <v>301</v>
      </c>
      <c r="F1587" s="17">
        <f t="shared" si="24"/>
        <v>96</v>
      </c>
      <c r="G1587" s="15"/>
      <c r="H1587" s="15" t="s">
        <v>3614</v>
      </c>
      <c r="I1587" s="15" t="s">
        <v>4532</v>
      </c>
      <c r="J1587" s="15" t="s">
        <v>85</v>
      </c>
      <c r="K1587" s="15" t="s">
        <v>4533</v>
      </c>
      <c r="L1587" s="15" t="s">
        <v>4830</v>
      </c>
      <c r="M1587" s="15" t="s">
        <v>9936</v>
      </c>
      <c r="N1587" s="15" t="s">
        <v>5395</v>
      </c>
      <c r="O1587" s="17">
        <v>2173947</v>
      </c>
      <c r="P1587" s="17"/>
      <c r="Q1587" s="17"/>
      <c r="R1587" s="15" t="s">
        <v>677</v>
      </c>
      <c r="S1587" s="17"/>
      <c r="T1587" s="15"/>
      <c r="U1587" s="17"/>
      <c r="V1587" s="15"/>
      <c r="W1587" s="15"/>
      <c r="X1587" s="15"/>
      <c r="Y1587" s="17"/>
      <c r="Z1587" s="15"/>
      <c r="AA1587" s="15"/>
      <c r="AB1587" s="17"/>
      <c r="AC1587" s="17">
        <v>24</v>
      </c>
      <c r="AD1587" s="17">
        <v>0</v>
      </c>
      <c r="AE1587" s="17"/>
      <c r="AF1587" s="17"/>
      <c r="AG1587" s="17">
        <v>0</v>
      </c>
      <c r="AH1587" s="17"/>
      <c r="AI1587" s="17">
        <v>60</v>
      </c>
      <c r="AJ1587" s="17">
        <v>0</v>
      </c>
      <c r="AK1587" s="17"/>
      <c r="AL1587" s="17">
        <v>12</v>
      </c>
      <c r="AM1587" s="17"/>
      <c r="AN1587" s="17"/>
      <c r="AO1587" s="17"/>
      <c r="AP1587" s="17"/>
      <c r="AQ1587" s="17"/>
      <c r="AR1587" s="17"/>
      <c r="AS1587" s="17">
        <v>0</v>
      </c>
      <c r="AT1587" s="17"/>
      <c r="AU1587" s="17"/>
      <c r="AV1587" s="17"/>
    </row>
    <row r="1588" spans="1:48" ht="114.75" x14ac:dyDescent="0.2">
      <c r="A1588" s="14">
        <v>1583</v>
      </c>
      <c r="B1588" s="14" t="s">
        <v>19271</v>
      </c>
      <c r="C1588" s="15" t="s">
        <v>23837</v>
      </c>
      <c r="D1588" s="16" t="s">
        <v>11581</v>
      </c>
      <c r="E1588" s="15" t="s">
        <v>301</v>
      </c>
      <c r="F1588" s="17">
        <f t="shared" si="24"/>
        <v>2010</v>
      </c>
      <c r="G1588" s="15"/>
      <c r="H1588" s="15" t="s">
        <v>3199</v>
      </c>
      <c r="I1588" s="15" t="s">
        <v>655</v>
      </c>
      <c r="J1588" s="15" t="s">
        <v>85</v>
      </c>
      <c r="K1588" s="15" t="s">
        <v>436</v>
      </c>
      <c r="L1588" s="15" t="s">
        <v>4249</v>
      </c>
      <c r="M1588" s="15" t="s">
        <v>9936</v>
      </c>
      <c r="N1588" s="15" t="s">
        <v>5395</v>
      </c>
      <c r="O1588" s="17">
        <v>199332</v>
      </c>
      <c r="P1588" s="17"/>
      <c r="Q1588" s="17"/>
      <c r="R1588" s="15" t="s">
        <v>677</v>
      </c>
      <c r="S1588" s="17"/>
      <c r="T1588" s="15"/>
      <c r="U1588" s="17"/>
      <c r="V1588" s="15"/>
      <c r="W1588" s="17"/>
      <c r="X1588" s="17"/>
      <c r="Y1588" s="17"/>
      <c r="Z1588" s="15"/>
      <c r="AA1588" s="15"/>
      <c r="AB1588" s="17">
        <v>1920</v>
      </c>
      <c r="AC1588" s="17">
        <v>45</v>
      </c>
      <c r="AD1588" s="17">
        <v>0</v>
      </c>
      <c r="AE1588" s="17"/>
      <c r="AF1588" s="17"/>
      <c r="AG1588" s="17">
        <v>0</v>
      </c>
      <c r="AH1588" s="17"/>
      <c r="AI1588" s="17"/>
      <c r="AJ1588" s="17">
        <v>0</v>
      </c>
      <c r="AK1588" s="17"/>
      <c r="AL1588" s="17">
        <v>45</v>
      </c>
      <c r="AM1588" s="17"/>
      <c r="AN1588" s="17"/>
      <c r="AO1588" s="17"/>
      <c r="AP1588" s="17"/>
      <c r="AQ1588" s="17"/>
      <c r="AR1588" s="17"/>
      <c r="AS1588" s="17">
        <v>0</v>
      </c>
      <c r="AT1588" s="17"/>
      <c r="AU1588" s="17"/>
      <c r="AV1588" s="17"/>
    </row>
    <row r="1589" spans="1:48" ht="140.25" x14ac:dyDescent="0.2">
      <c r="A1589" s="14">
        <v>1584</v>
      </c>
      <c r="B1589" s="14" t="s">
        <v>19272</v>
      </c>
      <c r="C1589" s="15" t="s">
        <v>23894</v>
      </c>
      <c r="D1589" s="16" t="s">
        <v>11582</v>
      </c>
      <c r="E1589" s="15" t="s">
        <v>301</v>
      </c>
      <c r="F1589" s="17">
        <f t="shared" si="24"/>
        <v>593</v>
      </c>
      <c r="G1589" s="15"/>
      <c r="H1589" s="15" t="s">
        <v>3200</v>
      </c>
      <c r="I1589" s="15" t="s">
        <v>655</v>
      </c>
      <c r="J1589" s="15" t="s">
        <v>85</v>
      </c>
      <c r="K1589" s="15" t="s">
        <v>436</v>
      </c>
      <c r="L1589" s="15" t="s">
        <v>4225</v>
      </c>
      <c r="M1589" s="15" t="s">
        <v>9936</v>
      </c>
      <c r="N1589" s="15" t="s">
        <v>5395</v>
      </c>
      <c r="O1589" s="17">
        <v>227871</v>
      </c>
      <c r="P1589" s="17"/>
      <c r="Q1589" s="17"/>
      <c r="R1589" s="15" t="s">
        <v>677</v>
      </c>
      <c r="S1589" s="17"/>
      <c r="T1589" s="15"/>
      <c r="U1589" s="17"/>
      <c r="V1589" s="15"/>
      <c r="W1589" s="17"/>
      <c r="X1589" s="17"/>
      <c r="Y1589" s="17"/>
      <c r="Z1589" s="15"/>
      <c r="AA1589" s="15"/>
      <c r="AB1589" s="17">
        <v>540</v>
      </c>
      <c r="AC1589" s="17">
        <v>53</v>
      </c>
      <c r="AD1589" s="17">
        <v>0</v>
      </c>
      <c r="AE1589" s="17"/>
      <c r="AF1589" s="17"/>
      <c r="AG1589" s="17">
        <v>0</v>
      </c>
      <c r="AH1589" s="17"/>
      <c r="AI1589" s="17"/>
      <c r="AJ1589" s="17">
        <v>0</v>
      </c>
      <c r="AK1589" s="17"/>
      <c r="AL1589" s="17">
        <v>0</v>
      </c>
      <c r="AM1589" s="17"/>
      <c r="AN1589" s="17"/>
      <c r="AO1589" s="17"/>
      <c r="AP1589" s="17"/>
      <c r="AQ1589" s="17"/>
      <c r="AR1589" s="17"/>
      <c r="AS1589" s="17">
        <v>0</v>
      </c>
      <c r="AT1589" s="17"/>
      <c r="AU1589" s="17"/>
      <c r="AV1589" s="17"/>
    </row>
    <row r="1590" spans="1:48" ht="102" x14ac:dyDescent="0.2">
      <c r="A1590" s="14">
        <v>1585</v>
      </c>
      <c r="B1590" s="14" t="s">
        <v>19277</v>
      </c>
      <c r="C1590" s="15" t="s">
        <v>23904</v>
      </c>
      <c r="D1590" s="16" t="s">
        <v>11587</v>
      </c>
      <c r="E1590" s="15" t="s">
        <v>301</v>
      </c>
      <c r="F1590" s="17">
        <f t="shared" si="24"/>
        <v>500</v>
      </c>
      <c r="G1590" s="15"/>
      <c r="H1590" s="15" t="s">
        <v>3216</v>
      </c>
      <c r="I1590" s="15" t="s">
        <v>655</v>
      </c>
      <c r="J1590" s="15" t="s">
        <v>85</v>
      </c>
      <c r="K1590" s="15" t="s">
        <v>436</v>
      </c>
      <c r="L1590" s="15" t="s">
        <v>4251</v>
      </c>
      <c r="M1590" s="15" t="s">
        <v>9936</v>
      </c>
      <c r="N1590" s="15" t="s">
        <v>5395</v>
      </c>
      <c r="O1590" s="17">
        <v>803080</v>
      </c>
      <c r="P1590" s="17"/>
      <c r="Q1590" s="17"/>
      <c r="R1590" s="15" t="s">
        <v>677</v>
      </c>
      <c r="S1590" s="17"/>
      <c r="T1590" s="15"/>
      <c r="U1590" s="17"/>
      <c r="V1590" s="15"/>
      <c r="W1590" s="17"/>
      <c r="X1590" s="17"/>
      <c r="Y1590" s="17"/>
      <c r="Z1590" s="15"/>
      <c r="AA1590" s="15"/>
      <c r="AB1590" s="17">
        <v>500</v>
      </c>
      <c r="AC1590" s="17"/>
      <c r="AD1590" s="17">
        <v>0</v>
      </c>
      <c r="AE1590" s="17"/>
      <c r="AF1590" s="17"/>
      <c r="AG1590" s="17">
        <v>0</v>
      </c>
      <c r="AH1590" s="17"/>
      <c r="AI1590" s="17"/>
      <c r="AJ1590" s="17">
        <v>0</v>
      </c>
      <c r="AK1590" s="17"/>
      <c r="AL1590" s="17">
        <v>0</v>
      </c>
      <c r="AM1590" s="17"/>
      <c r="AN1590" s="17"/>
      <c r="AO1590" s="17"/>
      <c r="AP1590" s="17"/>
      <c r="AQ1590" s="17"/>
      <c r="AR1590" s="17"/>
      <c r="AS1590" s="17">
        <v>0</v>
      </c>
      <c r="AT1590" s="17"/>
      <c r="AU1590" s="17"/>
      <c r="AV1590" s="17"/>
    </row>
    <row r="1591" spans="1:48" ht="89.25" x14ac:dyDescent="0.2">
      <c r="A1591" s="14">
        <v>1586</v>
      </c>
      <c r="B1591" s="14" t="s">
        <v>19281</v>
      </c>
      <c r="C1591" s="15" t="s">
        <v>10044</v>
      </c>
      <c r="D1591" s="16" t="s">
        <v>11591</v>
      </c>
      <c r="E1591" s="15" t="s">
        <v>301</v>
      </c>
      <c r="F1591" s="17">
        <f t="shared" si="24"/>
        <v>4800</v>
      </c>
      <c r="G1591" s="15"/>
      <c r="H1591" s="15" t="s">
        <v>2996</v>
      </c>
      <c r="I1591" s="15" t="s">
        <v>655</v>
      </c>
      <c r="J1591" s="15" t="s">
        <v>85</v>
      </c>
      <c r="K1591" s="15" t="s">
        <v>436</v>
      </c>
      <c r="L1591" s="15" t="s">
        <v>3997</v>
      </c>
      <c r="M1591" s="15" t="s">
        <v>9936</v>
      </c>
      <c r="N1591" s="15" t="s">
        <v>5395</v>
      </c>
      <c r="O1591" s="17">
        <v>124583</v>
      </c>
      <c r="P1591" s="17"/>
      <c r="Q1591" s="17"/>
      <c r="R1591" s="15" t="s">
        <v>677</v>
      </c>
      <c r="S1591" s="17"/>
      <c r="T1591" s="15"/>
      <c r="U1591" s="17"/>
      <c r="V1591" s="15"/>
      <c r="W1591" s="17"/>
      <c r="X1591" s="17"/>
      <c r="Y1591" s="17"/>
      <c r="Z1591" s="15"/>
      <c r="AA1591" s="15"/>
      <c r="AB1591" s="17">
        <v>4800</v>
      </c>
      <c r="AC1591" s="17"/>
      <c r="AD1591" s="17">
        <v>0</v>
      </c>
      <c r="AE1591" s="17"/>
      <c r="AF1591" s="17"/>
      <c r="AG1591" s="17">
        <v>0</v>
      </c>
      <c r="AH1591" s="17"/>
      <c r="AI1591" s="17"/>
      <c r="AJ1591" s="17">
        <v>0</v>
      </c>
      <c r="AK1591" s="17"/>
      <c r="AL1591" s="17">
        <v>0</v>
      </c>
      <c r="AM1591" s="17"/>
      <c r="AN1591" s="17"/>
      <c r="AO1591" s="17"/>
      <c r="AP1591" s="17"/>
      <c r="AQ1591" s="17"/>
      <c r="AR1591" s="17"/>
      <c r="AS1591" s="17">
        <v>0</v>
      </c>
      <c r="AT1591" s="17"/>
      <c r="AU1591" s="17"/>
      <c r="AV1591" s="17"/>
    </row>
    <row r="1592" spans="1:48" ht="114.75" x14ac:dyDescent="0.2">
      <c r="A1592" s="14">
        <v>1587</v>
      </c>
      <c r="B1592" s="14" t="s">
        <v>19276</v>
      </c>
      <c r="C1592" s="15" t="s">
        <v>23853</v>
      </c>
      <c r="D1592" s="16" t="s">
        <v>11586</v>
      </c>
      <c r="E1592" s="15" t="s">
        <v>301</v>
      </c>
      <c r="F1592" s="17">
        <f t="shared" si="24"/>
        <v>30065</v>
      </c>
      <c r="G1592" s="15"/>
      <c r="H1592" s="15" t="s">
        <v>959</v>
      </c>
      <c r="I1592" s="15" t="s">
        <v>666</v>
      </c>
      <c r="J1592" s="15" t="s">
        <v>120</v>
      </c>
      <c r="K1592" s="15" t="s">
        <v>436</v>
      </c>
      <c r="L1592" s="15" t="s">
        <v>3999</v>
      </c>
      <c r="M1592" s="15" t="s">
        <v>9936</v>
      </c>
      <c r="N1592" s="15" t="s">
        <v>5395</v>
      </c>
      <c r="O1592" s="17">
        <v>1082900</v>
      </c>
      <c r="P1592" s="17"/>
      <c r="Q1592" s="17"/>
      <c r="R1592" s="15" t="s">
        <v>677</v>
      </c>
      <c r="S1592" s="17"/>
      <c r="T1592" s="15"/>
      <c r="U1592" s="17"/>
      <c r="V1592" s="15"/>
      <c r="W1592" s="17"/>
      <c r="X1592" s="17"/>
      <c r="Y1592" s="17"/>
      <c r="Z1592" s="15"/>
      <c r="AA1592" s="15"/>
      <c r="AB1592" s="17">
        <v>30000</v>
      </c>
      <c r="AC1592" s="17"/>
      <c r="AD1592" s="17">
        <v>0</v>
      </c>
      <c r="AE1592" s="17"/>
      <c r="AF1592" s="17"/>
      <c r="AG1592" s="17">
        <v>0</v>
      </c>
      <c r="AH1592" s="17"/>
      <c r="AI1592" s="17"/>
      <c r="AJ1592" s="17">
        <v>0</v>
      </c>
      <c r="AK1592" s="17"/>
      <c r="AL1592" s="17">
        <v>0</v>
      </c>
      <c r="AM1592" s="17"/>
      <c r="AN1592" s="17"/>
      <c r="AO1592" s="17"/>
      <c r="AP1592" s="17"/>
      <c r="AQ1592" s="17"/>
      <c r="AR1592" s="17">
        <v>65</v>
      </c>
      <c r="AS1592" s="17">
        <v>0</v>
      </c>
      <c r="AT1592" s="17"/>
      <c r="AU1592" s="17"/>
      <c r="AV1592" s="17"/>
    </row>
    <row r="1593" spans="1:48" ht="63.75" x14ac:dyDescent="0.2">
      <c r="A1593" s="14">
        <v>1588</v>
      </c>
      <c r="B1593" s="14" t="s">
        <v>19282</v>
      </c>
      <c r="C1593" s="15" t="s">
        <v>23871</v>
      </c>
      <c r="D1593" s="16" t="s">
        <v>11592</v>
      </c>
      <c r="E1593" s="15" t="s">
        <v>301</v>
      </c>
      <c r="F1593" s="17">
        <f t="shared" si="24"/>
        <v>1040</v>
      </c>
      <c r="G1593" s="15"/>
      <c r="H1593" s="15" t="s">
        <v>977</v>
      </c>
      <c r="I1593" s="15" t="s">
        <v>670</v>
      </c>
      <c r="J1593" s="15" t="s">
        <v>85</v>
      </c>
      <c r="K1593" s="15" t="s">
        <v>4230</v>
      </c>
      <c r="L1593" s="15" t="s">
        <v>4253</v>
      </c>
      <c r="M1593" s="15" t="s">
        <v>9936</v>
      </c>
      <c r="N1593" s="15" t="s">
        <v>5395</v>
      </c>
      <c r="O1593" s="17">
        <v>501197</v>
      </c>
      <c r="P1593" s="17"/>
      <c r="Q1593" s="17"/>
      <c r="R1593" s="15" t="s">
        <v>677</v>
      </c>
      <c r="S1593" s="17"/>
      <c r="T1593" s="15"/>
      <c r="U1593" s="17"/>
      <c r="V1593" s="15"/>
      <c r="W1593" s="17"/>
      <c r="X1593" s="17"/>
      <c r="Y1593" s="17"/>
      <c r="Z1593" s="15"/>
      <c r="AA1593" s="15"/>
      <c r="AB1593" s="17">
        <v>960</v>
      </c>
      <c r="AC1593" s="17"/>
      <c r="AD1593" s="17">
        <v>0</v>
      </c>
      <c r="AE1593" s="17"/>
      <c r="AF1593" s="17"/>
      <c r="AG1593" s="17">
        <v>0</v>
      </c>
      <c r="AH1593" s="17"/>
      <c r="AI1593" s="17"/>
      <c r="AJ1593" s="17">
        <v>0</v>
      </c>
      <c r="AK1593" s="17"/>
      <c r="AL1593" s="17">
        <v>20</v>
      </c>
      <c r="AM1593" s="17"/>
      <c r="AN1593" s="17"/>
      <c r="AO1593" s="17"/>
      <c r="AP1593" s="17"/>
      <c r="AQ1593" s="17"/>
      <c r="AR1593" s="17">
        <v>60</v>
      </c>
      <c r="AS1593" s="17">
        <v>0</v>
      </c>
      <c r="AT1593" s="17"/>
      <c r="AU1593" s="17"/>
      <c r="AV1593" s="17"/>
    </row>
    <row r="1594" spans="1:48" ht="102" x14ac:dyDescent="0.2">
      <c r="A1594" s="14">
        <v>1589</v>
      </c>
      <c r="B1594" s="14" t="s">
        <v>19285</v>
      </c>
      <c r="C1594" s="15" t="s">
        <v>23906</v>
      </c>
      <c r="D1594" s="16" t="s">
        <v>11593</v>
      </c>
      <c r="E1594" s="15" t="s">
        <v>301</v>
      </c>
      <c r="F1594" s="17">
        <f t="shared" si="24"/>
        <v>647</v>
      </c>
      <c r="G1594" s="15"/>
      <c r="H1594" s="15" t="s">
        <v>976</v>
      </c>
      <c r="I1594" s="15" t="s">
        <v>670</v>
      </c>
      <c r="J1594" s="15" t="s">
        <v>85</v>
      </c>
      <c r="K1594" s="15" t="s">
        <v>4230</v>
      </c>
      <c r="L1594" s="15" t="s">
        <v>4256</v>
      </c>
      <c r="M1594" s="15" t="s">
        <v>9936</v>
      </c>
      <c r="N1594" s="15" t="s">
        <v>5395</v>
      </c>
      <c r="O1594" s="17">
        <v>348635</v>
      </c>
      <c r="P1594" s="17"/>
      <c r="Q1594" s="17"/>
      <c r="R1594" s="15" t="s">
        <v>677</v>
      </c>
      <c r="S1594" s="17"/>
      <c r="T1594" s="15"/>
      <c r="U1594" s="17"/>
      <c r="V1594" s="15"/>
      <c r="W1594" s="17"/>
      <c r="X1594" s="17"/>
      <c r="Y1594" s="17"/>
      <c r="Z1594" s="15"/>
      <c r="AA1594" s="15"/>
      <c r="AB1594" s="17">
        <v>35</v>
      </c>
      <c r="AC1594" s="17">
        <v>108</v>
      </c>
      <c r="AD1594" s="17">
        <v>0</v>
      </c>
      <c r="AE1594" s="17"/>
      <c r="AF1594" s="17"/>
      <c r="AG1594" s="17">
        <v>0</v>
      </c>
      <c r="AH1594" s="17"/>
      <c r="AI1594" s="17"/>
      <c r="AJ1594" s="17">
        <v>0</v>
      </c>
      <c r="AK1594" s="17"/>
      <c r="AL1594" s="17">
        <v>360</v>
      </c>
      <c r="AM1594" s="17"/>
      <c r="AN1594" s="17"/>
      <c r="AO1594" s="17"/>
      <c r="AP1594" s="17"/>
      <c r="AQ1594" s="17"/>
      <c r="AR1594" s="17">
        <v>144</v>
      </c>
      <c r="AS1594" s="17">
        <v>0</v>
      </c>
      <c r="AT1594" s="17"/>
      <c r="AU1594" s="17"/>
      <c r="AV1594" s="17"/>
    </row>
    <row r="1595" spans="1:48" ht="63.75" x14ac:dyDescent="0.2">
      <c r="A1595" s="14">
        <v>1590</v>
      </c>
      <c r="B1595" s="14" t="s">
        <v>19284</v>
      </c>
      <c r="C1595" s="15" t="s">
        <v>23873</v>
      </c>
      <c r="D1595" s="16" t="s">
        <v>11592</v>
      </c>
      <c r="E1595" s="15" t="s">
        <v>301</v>
      </c>
      <c r="F1595" s="17">
        <f t="shared" si="24"/>
        <v>1680</v>
      </c>
      <c r="G1595" s="15"/>
      <c r="H1595" s="15" t="s">
        <v>977</v>
      </c>
      <c r="I1595" s="15" t="s">
        <v>670</v>
      </c>
      <c r="J1595" s="15" t="s">
        <v>85</v>
      </c>
      <c r="K1595" s="15" t="s">
        <v>4230</v>
      </c>
      <c r="L1595" s="15" t="s">
        <v>4255</v>
      </c>
      <c r="M1595" s="15" t="s">
        <v>9936</v>
      </c>
      <c r="N1595" s="15" t="s">
        <v>5395</v>
      </c>
      <c r="O1595" s="17">
        <v>501197</v>
      </c>
      <c r="P1595" s="17"/>
      <c r="Q1595" s="17"/>
      <c r="R1595" s="15" t="s">
        <v>677</v>
      </c>
      <c r="S1595" s="17"/>
      <c r="T1595" s="15"/>
      <c r="U1595" s="17"/>
      <c r="V1595" s="15"/>
      <c r="W1595" s="17"/>
      <c r="X1595" s="17"/>
      <c r="Y1595" s="17"/>
      <c r="Z1595" s="15"/>
      <c r="AA1595" s="15"/>
      <c r="AB1595" s="17">
        <v>1600</v>
      </c>
      <c r="AC1595" s="17"/>
      <c r="AD1595" s="17">
        <v>0</v>
      </c>
      <c r="AE1595" s="17"/>
      <c r="AF1595" s="17"/>
      <c r="AG1595" s="17">
        <v>0</v>
      </c>
      <c r="AH1595" s="17"/>
      <c r="AI1595" s="17"/>
      <c r="AJ1595" s="17">
        <v>0</v>
      </c>
      <c r="AK1595" s="17"/>
      <c r="AL1595" s="17">
        <v>20</v>
      </c>
      <c r="AM1595" s="17"/>
      <c r="AN1595" s="17"/>
      <c r="AO1595" s="17"/>
      <c r="AP1595" s="17"/>
      <c r="AQ1595" s="17"/>
      <c r="AR1595" s="17">
        <v>60</v>
      </c>
      <c r="AS1595" s="17">
        <v>0</v>
      </c>
      <c r="AT1595" s="17"/>
      <c r="AU1595" s="17"/>
      <c r="AV1595" s="17"/>
    </row>
    <row r="1596" spans="1:48" ht="114.75" x14ac:dyDescent="0.2">
      <c r="A1596" s="14">
        <v>1591</v>
      </c>
      <c r="B1596" s="14" t="s">
        <v>19314</v>
      </c>
      <c r="C1596" s="15" t="s">
        <v>23876</v>
      </c>
      <c r="D1596" s="16" t="s">
        <v>11637</v>
      </c>
      <c r="E1596" s="15" t="s">
        <v>301</v>
      </c>
      <c r="F1596" s="17">
        <f t="shared" si="24"/>
        <v>178</v>
      </c>
      <c r="G1596" s="15"/>
      <c r="H1596" s="15" t="s">
        <v>3623</v>
      </c>
      <c r="I1596" s="15" t="s">
        <v>671</v>
      </c>
      <c r="J1596" s="15" t="s">
        <v>103</v>
      </c>
      <c r="K1596" s="15" t="s">
        <v>4491</v>
      </c>
      <c r="L1596" s="15" t="s">
        <v>4840</v>
      </c>
      <c r="M1596" s="15" t="s">
        <v>9936</v>
      </c>
      <c r="N1596" s="15" t="s">
        <v>5395</v>
      </c>
      <c r="O1596" s="17">
        <v>770648</v>
      </c>
      <c r="P1596" s="17"/>
      <c r="Q1596" s="17"/>
      <c r="R1596" s="15" t="s">
        <v>677</v>
      </c>
      <c r="S1596" s="17"/>
      <c r="T1596" s="15"/>
      <c r="U1596" s="17"/>
      <c r="V1596" s="15"/>
      <c r="W1596" s="15"/>
      <c r="X1596" s="15"/>
      <c r="Y1596" s="17"/>
      <c r="Z1596" s="15"/>
      <c r="AA1596" s="15"/>
      <c r="AB1596" s="17">
        <v>100</v>
      </c>
      <c r="AC1596" s="17">
        <v>21</v>
      </c>
      <c r="AD1596" s="17">
        <v>0</v>
      </c>
      <c r="AE1596" s="17"/>
      <c r="AF1596" s="17"/>
      <c r="AG1596" s="17">
        <v>0</v>
      </c>
      <c r="AH1596" s="17"/>
      <c r="AI1596" s="17">
        <v>48</v>
      </c>
      <c r="AJ1596" s="17">
        <v>0</v>
      </c>
      <c r="AK1596" s="17"/>
      <c r="AL1596" s="17">
        <v>9</v>
      </c>
      <c r="AM1596" s="17"/>
      <c r="AN1596" s="17"/>
      <c r="AO1596" s="17"/>
      <c r="AP1596" s="17"/>
      <c r="AQ1596" s="17"/>
      <c r="AR1596" s="17"/>
      <c r="AS1596" s="17">
        <v>0</v>
      </c>
      <c r="AT1596" s="17"/>
      <c r="AU1596" s="17"/>
      <c r="AV1596" s="17"/>
    </row>
    <row r="1597" spans="1:48" ht="89.25" x14ac:dyDescent="0.2">
      <c r="A1597" s="14">
        <v>1592</v>
      </c>
      <c r="B1597" s="14" t="s">
        <v>19312</v>
      </c>
      <c r="C1597" s="15" t="s">
        <v>23874</v>
      </c>
      <c r="D1597" s="16" t="s">
        <v>11635</v>
      </c>
      <c r="E1597" s="15" t="s">
        <v>301</v>
      </c>
      <c r="F1597" s="17">
        <f t="shared" si="24"/>
        <v>178</v>
      </c>
      <c r="G1597" s="15"/>
      <c r="H1597" s="15" t="s">
        <v>3621</v>
      </c>
      <c r="I1597" s="15" t="s">
        <v>671</v>
      </c>
      <c r="J1597" s="15" t="s">
        <v>103</v>
      </c>
      <c r="K1597" s="15" t="s">
        <v>4491</v>
      </c>
      <c r="L1597" s="15" t="s">
        <v>4838</v>
      </c>
      <c r="M1597" s="15" t="s">
        <v>9936</v>
      </c>
      <c r="N1597" s="15" t="s">
        <v>5395</v>
      </c>
      <c r="O1597" s="17">
        <v>770648</v>
      </c>
      <c r="P1597" s="17"/>
      <c r="Q1597" s="17"/>
      <c r="R1597" s="15" t="s">
        <v>677</v>
      </c>
      <c r="S1597" s="17"/>
      <c r="T1597" s="15"/>
      <c r="U1597" s="17"/>
      <c r="V1597" s="15"/>
      <c r="W1597" s="15"/>
      <c r="X1597" s="15"/>
      <c r="Y1597" s="17"/>
      <c r="Z1597" s="15"/>
      <c r="AA1597" s="15"/>
      <c r="AB1597" s="17">
        <v>100</v>
      </c>
      <c r="AC1597" s="17">
        <v>21</v>
      </c>
      <c r="AD1597" s="17">
        <v>0</v>
      </c>
      <c r="AE1597" s="17"/>
      <c r="AF1597" s="17"/>
      <c r="AG1597" s="17">
        <v>0</v>
      </c>
      <c r="AH1597" s="17"/>
      <c r="AI1597" s="17">
        <v>48</v>
      </c>
      <c r="AJ1597" s="17">
        <v>0</v>
      </c>
      <c r="AK1597" s="17"/>
      <c r="AL1597" s="17">
        <v>9</v>
      </c>
      <c r="AM1597" s="17"/>
      <c r="AN1597" s="17"/>
      <c r="AO1597" s="17"/>
      <c r="AP1597" s="17"/>
      <c r="AQ1597" s="17"/>
      <c r="AR1597" s="17"/>
      <c r="AS1597" s="17">
        <v>0</v>
      </c>
      <c r="AT1597" s="17"/>
      <c r="AU1597" s="17"/>
      <c r="AV1597" s="17"/>
    </row>
    <row r="1598" spans="1:48" ht="114.75" x14ac:dyDescent="0.2">
      <c r="A1598" s="14">
        <v>1593</v>
      </c>
      <c r="B1598" s="14" t="s">
        <v>19313</v>
      </c>
      <c r="C1598" s="15" t="s">
        <v>23875</v>
      </c>
      <c r="D1598" s="16" t="s">
        <v>11636</v>
      </c>
      <c r="E1598" s="15" t="s">
        <v>301</v>
      </c>
      <c r="F1598" s="17">
        <f t="shared" si="24"/>
        <v>178</v>
      </c>
      <c r="G1598" s="15"/>
      <c r="H1598" s="15" t="s">
        <v>3622</v>
      </c>
      <c r="I1598" s="15" t="s">
        <v>671</v>
      </c>
      <c r="J1598" s="15" t="s">
        <v>103</v>
      </c>
      <c r="K1598" s="15" t="s">
        <v>4491</v>
      </c>
      <c r="L1598" s="15" t="s">
        <v>4839</v>
      </c>
      <c r="M1598" s="15" t="s">
        <v>9936</v>
      </c>
      <c r="N1598" s="15" t="s">
        <v>5395</v>
      </c>
      <c r="O1598" s="17">
        <v>770648</v>
      </c>
      <c r="P1598" s="17"/>
      <c r="Q1598" s="17"/>
      <c r="R1598" s="15" t="s">
        <v>677</v>
      </c>
      <c r="S1598" s="17"/>
      <c r="T1598" s="15"/>
      <c r="U1598" s="17"/>
      <c r="V1598" s="15"/>
      <c r="W1598" s="15"/>
      <c r="X1598" s="15"/>
      <c r="Y1598" s="17"/>
      <c r="Z1598" s="15"/>
      <c r="AA1598" s="15"/>
      <c r="AB1598" s="17">
        <v>100</v>
      </c>
      <c r="AC1598" s="17">
        <v>21</v>
      </c>
      <c r="AD1598" s="17">
        <v>0</v>
      </c>
      <c r="AE1598" s="17"/>
      <c r="AF1598" s="17"/>
      <c r="AG1598" s="17">
        <v>0</v>
      </c>
      <c r="AH1598" s="17"/>
      <c r="AI1598" s="17">
        <v>48</v>
      </c>
      <c r="AJ1598" s="17">
        <v>0</v>
      </c>
      <c r="AK1598" s="17"/>
      <c r="AL1598" s="17">
        <v>9</v>
      </c>
      <c r="AM1598" s="17"/>
      <c r="AN1598" s="17"/>
      <c r="AO1598" s="17"/>
      <c r="AP1598" s="17"/>
      <c r="AQ1598" s="17"/>
      <c r="AR1598" s="17"/>
      <c r="AS1598" s="17">
        <v>0</v>
      </c>
      <c r="AT1598" s="17"/>
      <c r="AU1598" s="17"/>
      <c r="AV1598" s="17"/>
    </row>
    <row r="1599" spans="1:48" ht="165.75" x14ac:dyDescent="0.2">
      <c r="A1599" s="14">
        <v>1594</v>
      </c>
      <c r="B1599" s="14" t="s">
        <v>33587</v>
      </c>
      <c r="C1599" s="15" t="s">
        <v>29972</v>
      </c>
      <c r="D1599" s="16" t="s">
        <v>29973</v>
      </c>
      <c r="E1599" s="15" t="s">
        <v>301</v>
      </c>
      <c r="F1599" s="17">
        <f t="shared" si="24"/>
        <v>120</v>
      </c>
      <c r="G1599" s="15"/>
      <c r="H1599" s="15" t="s">
        <v>32289</v>
      </c>
      <c r="I1599" s="15" t="s">
        <v>655</v>
      </c>
      <c r="J1599" s="15" t="s">
        <v>85</v>
      </c>
      <c r="K1599" s="15" t="s">
        <v>655</v>
      </c>
      <c r="L1599" s="15" t="s">
        <v>32290</v>
      </c>
      <c r="M1599" s="15" t="s">
        <v>9936</v>
      </c>
      <c r="N1599" s="15" t="s">
        <v>5395</v>
      </c>
      <c r="O1599" s="17">
        <v>212636</v>
      </c>
      <c r="P1599" s="17"/>
      <c r="Q1599" s="17"/>
      <c r="R1599" s="15" t="s">
        <v>21814</v>
      </c>
      <c r="S1599" s="17"/>
      <c r="T1599" s="15"/>
      <c r="U1599" s="17"/>
      <c r="V1599" s="15"/>
      <c r="W1599" s="15"/>
      <c r="X1599" s="15"/>
      <c r="Y1599" s="17"/>
      <c r="Z1599" s="15"/>
      <c r="AA1599" s="15"/>
      <c r="AB1599" s="17">
        <v>120</v>
      </c>
      <c r="AC1599" s="17"/>
      <c r="AD1599" s="17"/>
      <c r="AE1599" s="17"/>
      <c r="AF1599" s="17"/>
      <c r="AG1599" s="17"/>
      <c r="AH1599" s="17"/>
      <c r="AI1599" s="17"/>
      <c r="AJ1599" s="17"/>
      <c r="AK1599" s="17"/>
      <c r="AL1599" s="17"/>
      <c r="AM1599" s="17">
        <v>0</v>
      </c>
      <c r="AN1599" s="17">
        <v>0</v>
      </c>
      <c r="AO1599" s="17"/>
      <c r="AP1599" s="17"/>
      <c r="AQ1599" s="17"/>
      <c r="AR1599" s="17"/>
      <c r="AS1599" s="17"/>
      <c r="AT1599" s="17"/>
      <c r="AU1599" s="17"/>
      <c r="AV1599" s="17"/>
    </row>
    <row r="1600" spans="1:48" ht="114.75" x14ac:dyDescent="0.2">
      <c r="A1600" s="14">
        <v>1595</v>
      </c>
      <c r="B1600" s="14" t="s">
        <v>19288</v>
      </c>
      <c r="C1600" s="15" t="s">
        <v>23786</v>
      </c>
      <c r="D1600" s="16" t="s">
        <v>11596</v>
      </c>
      <c r="E1600" s="15" t="s">
        <v>301</v>
      </c>
      <c r="F1600" s="17">
        <f t="shared" si="24"/>
        <v>18</v>
      </c>
      <c r="G1600" s="15"/>
      <c r="H1600" s="15" t="s">
        <v>3616</v>
      </c>
      <c r="I1600" s="15" t="s">
        <v>655</v>
      </c>
      <c r="J1600" s="15" t="s">
        <v>85</v>
      </c>
      <c r="K1600" s="15" t="s">
        <v>436</v>
      </c>
      <c r="L1600" s="15" t="s">
        <v>4832</v>
      </c>
      <c r="M1600" s="15" t="s">
        <v>9936</v>
      </c>
      <c r="N1600" s="15" t="s">
        <v>5395</v>
      </c>
      <c r="O1600" s="17">
        <v>494729</v>
      </c>
      <c r="P1600" s="17"/>
      <c r="Q1600" s="17"/>
      <c r="R1600" s="15" t="s">
        <v>677</v>
      </c>
      <c r="S1600" s="17"/>
      <c r="T1600" s="15"/>
      <c r="U1600" s="17"/>
      <c r="V1600" s="15"/>
      <c r="W1600" s="15"/>
      <c r="X1600" s="15"/>
      <c r="Y1600" s="17"/>
      <c r="Z1600" s="15"/>
      <c r="AA1600" s="15"/>
      <c r="AB1600" s="17">
        <v>18</v>
      </c>
      <c r="AC1600" s="17"/>
      <c r="AD1600" s="17">
        <v>0</v>
      </c>
      <c r="AE1600" s="17"/>
      <c r="AF1600" s="17"/>
      <c r="AG1600" s="17">
        <v>0</v>
      </c>
      <c r="AH1600" s="17"/>
      <c r="AI1600" s="17"/>
      <c r="AJ1600" s="17">
        <v>0</v>
      </c>
      <c r="AK1600" s="17"/>
      <c r="AL1600" s="17">
        <v>0</v>
      </c>
      <c r="AM1600" s="17"/>
      <c r="AN1600" s="17"/>
      <c r="AO1600" s="17"/>
      <c r="AP1600" s="17"/>
      <c r="AQ1600" s="17"/>
      <c r="AR1600" s="17"/>
      <c r="AS1600" s="17">
        <v>0</v>
      </c>
      <c r="AT1600" s="17"/>
      <c r="AU1600" s="17"/>
      <c r="AV1600" s="17"/>
    </row>
    <row r="1601" spans="1:48" ht="102" x14ac:dyDescent="0.2">
      <c r="A1601" s="14">
        <v>1596</v>
      </c>
      <c r="B1601" s="14" t="s">
        <v>19287</v>
      </c>
      <c r="C1601" s="15" t="s">
        <v>23293</v>
      </c>
      <c r="D1601" s="16" t="s">
        <v>11595</v>
      </c>
      <c r="E1601" s="15" t="s">
        <v>301</v>
      </c>
      <c r="F1601" s="17">
        <f t="shared" si="24"/>
        <v>180</v>
      </c>
      <c r="G1601" s="15"/>
      <c r="H1601" s="15" t="s">
        <v>3615</v>
      </c>
      <c r="I1601" s="15" t="s">
        <v>4532</v>
      </c>
      <c r="J1601" s="15" t="s">
        <v>85</v>
      </c>
      <c r="K1601" s="15" t="s">
        <v>4533</v>
      </c>
      <c r="L1601" s="15" t="s">
        <v>4831</v>
      </c>
      <c r="M1601" s="15" t="s">
        <v>9936</v>
      </c>
      <c r="N1601" s="15" t="s">
        <v>5395</v>
      </c>
      <c r="O1601" s="17">
        <v>594248</v>
      </c>
      <c r="P1601" s="17"/>
      <c r="Q1601" s="17"/>
      <c r="R1601" s="15" t="s">
        <v>677</v>
      </c>
      <c r="S1601" s="17"/>
      <c r="T1601" s="15"/>
      <c r="U1601" s="17"/>
      <c r="V1601" s="15"/>
      <c r="W1601" s="15"/>
      <c r="X1601" s="15"/>
      <c r="Y1601" s="17"/>
      <c r="Z1601" s="15"/>
      <c r="AA1601" s="15"/>
      <c r="AB1601" s="17"/>
      <c r="AC1601" s="17"/>
      <c r="AD1601" s="17">
        <v>0</v>
      </c>
      <c r="AE1601" s="17"/>
      <c r="AF1601" s="17"/>
      <c r="AG1601" s="17">
        <v>0</v>
      </c>
      <c r="AH1601" s="17"/>
      <c r="AI1601" s="17">
        <v>120</v>
      </c>
      <c r="AJ1601" s="17">
        <v>0</v>
      </c>
      <c r="AK1601" s="17"/>
      <c r="AL1601" s="17">
        <v>60</v>
      </c>
      <c r="AM1601" s="17"/>
      <c r="AN1601" s="17"/>
      <c r="AO1601" s="17"/>
      <c r="AP1601" s="17"/>
      <c r="AQ1601" s="17"/>
      <c r="AR1601" s="17"/>
      <c r="AS1601" s="17">
        <v>0</v>
      </c>
      <c r="AT1601" s="17"/>
      <c r="AU1601" s="17"/>
      <c r="AV1601" s="17"/>
    </row>
    <row r="1602" spans="1:48" ht="102" x14ac:dyDescent="0.2">
      <c r="A1602" s="14">
        <v>1597</v>
      </c>
      <c r="B1602" s="14" t="s">
        <v>33589</v>
      </c>
      <c r="C1602" s="15" t="s">
        <v>29976</v>
      </c>
      <c r="D1602" s="16" t="s">
        <v>29977</v>
      </c>
      <c r="E1602" s="15" t="s">
        <v>301</v>
      </c>
      <c r="F1602" s="17">
        <f t="shared" si="24"/>
        <v>15</v>
      </c>
      <c r="G1602" s="15"/>
      <c r="H1602" s="15" t="s">
        <v>32293</v>
      </c>
      <c r="I1602" s="15" t="s">
        <v>666</v>
      </c>
      <c r="J1602" s="15" t="s">
        <v>120</v>
      </c>
      <c r="K1602" s="15" t="s">
        <v>655</v>
      </c>
      <c r="L1602" s="15" t="s">
        <v>32294</v>
      </c>
      <c r="M1602" s="15" t="s">
        <v>9936</v>
      </c>
      <c r="N1602" s="15" t="s">
        <v>5395</v>
      </c>
      <c r="O1602" s="17">
        <v>664587</v>
      </c>
      <c r="P1602" s="17"/>
      <c r="Q1602" s="17"/>
      <c r="R1602" s="15" t="s">
        <v>21814</v>
      </c>
      <c r="S1602" s="17"/>
      <c r="T1602" s="15"/>
      <c r="U1602" s="17"/>
      <c r="V1602" s="15"/>
      <c r="W1602" s="17"/>
      <c r="X1602" s="17"/>
      <c r="Y1602" s="17"/>
      <c r="Z1602" s="15"/>
      <c r="AA1602" s="15"/>
      <c r="AB1602" s="17">
        <v>15</v>
      </c>
      <c r="AC1602" s="17"/>
      <c r="AD1602" s="17"/>
      <c r="AE1602" s="17"/>
      <c r="AF1602" s="17"/>
      <c r="AG1602" s="17"/>
      <c r="AH1602" s="17"/>
      <c r="AI1602" s="17"/>
      <c r="AJ1602" s="17"/>
      <c r="AK1602" s="17"/>
      <c r="AL1602" s="17"/>
      <c r="AM1602" s="17">
        <v>0</v>
      </c>
      <c r="AN1602" s="17">
        <v>0</v>
      </c>
      <c r="AO1602" s="17"/>
      <c r="AP1602" s="17"/>
      <c r="AQ1602" s="17"/>
      <c r="AR1602" s="17"/>
      <c r="AS1602" s="17"/>
      <c r="AT1602" s="17"/>
      <c r="AU1602" s="17"/>
      <c r="AV1602" s="17"/>
    </row>
    <row r="1603" spans="1:48" ht="89.25" x14ac:dyDescent="0.2">
      <c r="A1603" s="14">
        <v>1598</v>
      </c>
      <c r="B1603" s="14" t="s">
        <v>33586</v>
      </c>
      <c r="C1603" s="15" t="s">
        <v>29970</v>
      </c>
      <c r="D1603" s="16" t="s">
        <v>29971</v>
      </c>
      <c r="E1603" s="15" t="s">
        <v>301</v>
      </c>
      <c r="F1603" s="17">
        <f t="shared" si="24"/>
        <v>180</v>
      </c>
      <c r="G1603" s="15"/>
      <c r="H1603" s="15" t="s">
        <v>32287</v>
      </c>
      <c r="I1603" s="15" t="s">
        <v>20892</v>
      </c>
      <c r="J1603" s="15" t="s">
        <v>120</v>
      </c>
      <c r="K1603" s="15" t="s">
        <v>20892</v>
      </c>
      <c r="L1603" s="15" t="s">
        <v>32288</v>
      </c>
      <c r="M1603" s="15" t="s">
        <v>9936</v>
      </c>
      <c r="N1603" s="15" t="s">
        <v>5395</v>
      </c>
      <c r="O1603" s="17">
        <v>664532</v>
      </c>
      <c r="P1603" s="17"/>
      <c r="Q1603" s="17"/>
      <c r="R1603" s="15" t="s">
        <v>21814</v>
      </c>
      <c r="S1603" s="17"/>
      <c r="T1603" s="15"/>
      <c r="U1603" s="17"/>
      <c r="V1603" s="15"/>
      <c r="W1603" s="15"/>
      <c r="X1603" s="15"/>
      <c r="Y1603" s="17"/>
      <c r="Z1603" s="15"/>
      <c r="AA1603" s="15"/>
      <c r="AB1603" s="17">
        <v>120</v>
      </c>
      <c r="AC1603" s="17"/>
      <c r="AD1603" s="17"/>
      <c r="AE1603" s="17"/>
      <c r="AF1603" s="17"/>
      <c r="AG1603" s="17"/>
      <c r="AH1603" s="17"/>
      <c r="AI1603" s="17">
        <v>60</v>
      </c>
      <c r="AJ1603" s="17"/>
      <c r="AK1603" s="17"/>
      <c r="AL1603" s="17"/>
      <c r="AM1603" s="17">
        <v>0</v>
      </c>
      <c r="AN1603" s="17">
        <v>0</v>
      </c>
      <c r="AO1603" s="17"/>
      <c r="AP1603" s="17"/>
      <c r="AQ1603" s="17"/>
      <c r="AR1603" s="17"/>
      <c r="AS1603" s="17"/>
      <c r="AT1603" s="17"/>
      <c r="AU1603" s="17"/>
      <c r="AV1603" s="17"/>
    </row>
    <row r="1604" spans="1:48" ht="114.75" x14ac:dyDescent="0.2">
      <c r="A1604" s="14">
        <v>1599</v>
      </c>
      <c r="B1604" s="14" t="s">
        <v>33590</v>
      </c>
      <c r="C1604" s="15" t="s">
        <v>29978</v>
      </c>
      <c r="D1604" s="16" t="s">
        <v>29979</v>
      </c>
      <c r="E1604" s="15" t="s">
        <v>301</v>
      </c>
      <c r="F1604" s="17">
        <f t="shared" si="24"/>
        <v>60</v>
      </c>
      <c r="G1604" s="15"/>
      <c r="H1604" s="15" t="s">
        <v>32295</v>
      </c>
      <c r="I1604" s="15" t="s">
        <v>666</v>
      </c>
      <c r="J1604" s="15" t="s">
        <v>120</v>
      </c>
      <c r="K1604" s="15" t="s">
        <v>655</v>
      </c>
      <c r="L1604" s="15" t="s">
        <v>32296</v>
      </c>
      <c r="M1604" s="15" t="s">
        <v>9936</v>
      </c>
      <c r="N1604" s="15" t="s">
        <v>5395</v>
      </c>
      <c r="O1604" s="17">
        <v>917648</v>
      </c>
      <c r="P1604" s="17"/>
      <c r="Q1604" s="17"/>
      <c r="R1604" s="15" t="s">
        <v>21814</v>
      </c>
      <c r="S1604" s="17"/>
      <c r="T1604" s="15"/>
      <c r="U1604" s="17"/>
      <c r="V1604" s="15"/>
      <c r="W1604" s="17"/>
      <c r="X1604" s="17"/>
      <c r="Y1604" s="17"/>
      <c r="Z1604" s="15"/>
      <c r="AA1604" s="15"/>
      <c r="AB1604" s="17">
        <v>60</v>
      </c>
      <c r="AC1604" s="17"/>
      <c r="AD1604" s="17"/>
      <c r="AE1604" s="17"/>
      <c r="AF1604" s="17"/>
      <c r="AG1604" s="17"/>
      <c r="AH1604" s="17"/>
      <c r="AI1604" s="17"/>
      <c r="AJ1604" s="17"/>
      <c r="AK1604" s="17"/>
      <c r="AL1604" s="17"/>
      <c r="AM1604" s="17">
        <v>0</v>
      </c>
      <c r="AN1604" s="17">
        <v>0</v>
      </c>
      <c r="AO1604" s="17"/>
      <c r="AP1604" s="17"/>
      <c r="AQ1604" s="17"/>
      <c r="AR1604" s="17"/>
      <c r="AS1604" s="17"/>
      <c r="AT1604" s="17"/>
      <c r="AU1604" s="17"/>
      <c r="AV1604" s="17"/>
    </row>
    <row r="1605" spans="1:48" ht="127.5" x14ac:dyDescent="0.2">
      <c r="A1605" s="14">
        <v>1600</v>
      </c>
      <c r="B1605" s="14" t="s">
        <v>33594</v>
      </c>
      <c r="C1605" s="15" t="s">
        <v>29983</v>
      </c>
      <c r="D1605" s="16" t="s">
        <v>29984</v>
      </c>
      <c r="E1605" s="15" t="s">
        <v>301</v>
      </c>
      <c r="F1605" s="17">
        <f t="shared" si="24"/>
        <v>75</v>
      </c>
      <c r="G1605" s="15"/>
      <c r="H1605" s="15" t="s">
        <v>32297</v>
      </c>
      <c r="I1605" s="15" t="s">
        <v>655</v>
      </c>
      <c r="J1605" s="15" t="s">
        <v>85</v>
      </c>
      <c r="K1605" s="15" t="s">
        <v>655</v>
      </c>
      <c r="L1605" s="15" t="s">
        <v>32298</v>
      </c>
      <c r="M1605" s="15" t="s">
        <v>9936</v>
      </c>
      <c r="N1605" s="15" t="s">
        <v>5395</v>
      </c>
      <c r="O1605" s="17">
        <v>443132</v>
      </c>
      <c r="P1605" s="17"/>
      <c r="Q1605" s="17"/>
      <c r="R1605" s="15" t="s">
        <v>21814</v>
      </c>
      <c r="S1605" s="17"/>
      <c r="T1605" s="15"/>
      <c r="U1605" s="17"/>
      <c r="V1605" s="15"/>
      <c r="W1605" s="15"/>
      <c r="X1605" s="15"/>
      <c r="Y1605" s="17"/>
      <c r="Z1605" s="15"/>
      <c r="AA1605" s="15"/>
      <c r="AB1605" s="17">
        <v>75</v>
      </c>
      <c r="AC1605" s="17"/>
      <c r="AD1605" s="17"/>
      <c r="AE1605" s="17"/>
      <c r="AF1605" s="17"/>
      <c r="AG1605" s="17"/>
      <c r="AH1605" s="17"/>
      <c r="AI1605" s="17"/>
      <c r="AJ1605" s="17"/>
      <c r="AK1605" s="17"/>
      <c r="AL1605" s="17"/>
      <c r="AM1605" s="17">
        <v>0</v>
      </c>
      <c r="AN1605" s="17">
        <v>0</v>
      </c>
      <c r="AO1605" s="17"/>
      <c r="AP1605" s="17"/>
      <c r="AQ1605" s="17"/>
      <c r="AR1605" s="17"/>
      <c r="AS1605" s="17"/>
      <c r="AT1605" s="17"/>
      <c r="AU1605" s="17"/>
      <c r="AV1605" s="17"/>
    </row>
    <row r="1606" spans="1:48" ht="114.75" x14ac:dyDescent="0.2">
      <c r="A1606" s="14">
        <v>1601</v>
      </c>
      <c r="B1606" s="14" t="s">
        <v>33595</v>
      </c>
      <c r="C1606" s="15" t="s">
        <v>29985</v>
      </c>
      <c r="D1606" s="16" t="s">
        <v>29986</v>
      </c>
      <c r="E1606" s="15" t="s">
        <v>301</v>
      </c>
      <c r="F1606" s="17">
        <f t="shared" ref="F1606:F1669" si="25">SUM(AB1606:AV1606)</f>
        <v>8</v>
      </c>
      <c r="G1606" s="15"/>
      <c r="H1606" s="15" t="s">
        <v>32299</v>
      </c>
      <c r="I1606" s="15" t="s">
        <v>655</v>
      </c>
      <c r="J1606" s="15" t="s">
        <v>85</v>
      </c>
      <c r="K1606" s="15" t="s">
        <v>655</v>
      </c>
      <c r="L1606" s="15" t="s">
        <v>32300</v>
      </c>
      <c r="M1606" s="15" t="s">
        <v>9936</v>
      </c>
      <c r="N1606" s="15" t="s">
        <v>5395</v>
      </c>
      <c r="O1606" s="17">
        <v>665635</v>
      </c>
      <c r="P1606" s="17"/>
      <c r="Q1606" s="17"/>
      <c r="R1606" s="15" t="s">
        <v>21814</v>
      </c>
      <c r="S1606" s="17"/>
      <c r="T1606" s="15"/>
      <c r="U1606" s="17"/>
      <c r="V1606" s="15"/>
      <c r="W1606" s="17"/>
      <c r="X1606" s="17"/>
      <c r="Y1606" s="17"/>
      <c r="Z1606" s="15"/>
      <c r="AA1606" s="15"/>
      <c r="AB1606" s="17">
        <v>8</v>
      </c>
      <c r="AC1606" s="17"/>
      <c r="AD1606" s="17"/>
      <c r="AE1606" s="17"/>
      <c r="AF1606" s="17"/>
      <c r="AG1606" s="17"/>
      <c r="AH1606" s="17"/>
      <c r="AI1606" s="17"/>
      <c r="AJ1606" s="17"/>
      <c r="AK1606" s="17"/>
      <c r="AL1606" s="17"/>
      <c r="AM1606" s="17">
        <v>0</v>
      </c>
      <c r="AN1606" s="17">
        <v>0</v>
      </c>
      <c r="AO1606" s="17"/>
      <c r="AP1606" s="17"/>
      <c r="AQ1606" s="17"/>
      <c r="AR1606" s="17"/>
      <c r="AS1606" s="17"/>
      <c r="AT1606" s="17"/>
      <c r="AU1606" s="17"/>
      <c r="AV1606" s="17"/>
    </row>
    <row r="1607" spans="1:48" ht="76.5" x14ac:dyDescent="0.2">
      <c r="A1607" s="14">
        <v>1602</v>
      </c>
      <c r="B1607" s="14" t="s">
        <v>33596</v>
      </c>
      <c r="C1607" s="15" t="s">
        <v>29987</v>
      </c>
      <c r="D1607" s="16" t="s">
        <v>29988</v>
      </c>
      <c r="E1607" s="15" t="s">
        <v>301</v>
      </c>
      <c r="F1607" s="17">
        <f t="shared" si="25"/>
        <v>12</v>
      </c>
      <c r="G1607" s="15"/>
      <c r="H1607" s="15" t="s">
        <v>32301</v>
      </c>
      <c r="I1607" s="15" t="s">
        <v>3993</v>
      </c>
      <c r="J1607" s="15" t="s">
        <v>120</v>
      </c>
      <c r="K1607" s="15" t="s">
        <v>655</v>
      </c>
      <c r="L1607" s="15" t="s">
        <v>32302</v>
      </c>
      <c r="M1607" s="15" t="s">
        <v>9936</v>
      </c>
      <c r="N1607" s="15" t="s">
        <v>5395</v>
      </c>
      <c r="O1607" s="17">
        <v>1104981</v>
      </c>
      <c r="P1607" s="17"/>
      <c r="Q1607" s="17"/>
      <c r="R1607" s="15" t="s">
        <v>21814</v>
      </c>
      <c r="S1607" s="17"/>
      <c r="T1607" s="15"/>
      <c r="U1607" s="17"/>
      <c r="V1607" s="15"/>
      <c r="W1607" s="15"/>
      <c r="X1607" s="15"/>
      <c r="Y1607" s="17"/>
      <c r="Z1607" s="15"/>
      <c r="AA1607" s="15"/>
      <c r="AB1607" s="17">
        <v>12</v>
      </c>
      <c r="AC1607" s="17"/>
      <c r="AD1607" s="17"/>
      <c r="AE1607" s="17"/>
      <c r="AF1607" s="17"/>
      <c r="AG1607" s="17"/>
      <c r="AH1607" s="17"/>
      <c r="AI1607" s="17"/>
      <c r="AJ1607" s="17"/>
      <c r="AK1607" s="17"/>
      <c r="AL1607" s="17"/>
      <c r="AM1607" s="17">
        <v>0</v>
      </c>
      <c r="AN1607" s="17">
        <v>0</v>
      </c>
      <c r="AO1607" s="17"/>
      <c r="AP1607" s="17"/>
      <c r="AQ1607" s="17"/>
      <c r="AR1607" s="17"/>
      <c r="AS1607" s="17"/>
      <c r="AT1607" s="17"/>
      <c r="AU1607" s="17"/>
      <c r="AV1607" s="17"/>
    </row>
    <row r="1608" spans="1:48" ht="89.25" x14ac:dyDescent="0.2">
      <c r="A1608" s="14">
        <v>1603</v>
      </c>
      <c r="B1608" s="14" t="s">
        <v>33630</v>
      </c>
      <c r="C1608" s="15" t="s">
        <v>30049</v>
      </c>
      <c r="D1608" s="16" t="s">
        <v>20704</v>
      </c>
      <c r="E1608" s="15" t="s">
        <v>301</v>
      </c>
      <c r="F1608" s="17">
        <f t="shared" si="25"/>
        <v>1440</v>
      </c>
      <c r="G1608" s="15"/>
      <c r="H1608" s="15" t="s">
        <v>20703</v>
      </c>
      <c r="I1608" s="15" t="s">
        <v>671</v>
      </c>
      <c r="J1608" s="15" t="s">
        <v>103</v>
      </c>
      <c r="K1608" s="15" t="s">
        <v>671</v>
      </c>
      <c r="L1608" s="15" t="s">
        <v>20705</v>
      </c>
      <c r="M1608" s="15" t="s">
        <v>9936</v>
      </c>
      <c r="N1608" s="15" t="s">
        <v>5395</v>
      </c>
      <c r="O1608" s="17">
        <v>178991</v>
      </c>
      <c r="P1608" s="17"/>
      <c r="Q1608" s="17"/>
      <c r="R1608" s="15" t="s">
        <v>21814</v>
      </c>
      <c r="S1608" s="17"/>
      <c r="T1608" s="15"/>
      <c r="U1608" s="17"/>
      <c r="V1608" s="15"/>
      <c r="W1608" s="15"/>
      <c r="X1608" s="15"/>
      <c r="Y1608" s="17"/>
      <c r="Z1608" s="15"/>
      <c r="AA1608" s="15"/>
      <c r="AB1608" s="17">
        <v>1440</v>
      </c>
      <c r="AC1608" s="17"/>
      <c r="AD1608" s="17"/>
      <c r="AE1608" s="17"/>
      <c r="AF1608" s="17"/>
      <c r="AG1608" s="17"/>
      <c r="AH1608" s="17"/>
      <c r="AI1608" s="17"/>
      <c r="AJ1608" s="17"/>
      <c r="AK1608" s="17"/>
      <c r="AL1608" s="17"/>
      <c r="AM1608" s="17">
        <v>0</v>
      </c>
      <c r="AN1608" s="17">
        <v>0</v>
      </c>
      <c r="AO1608" s="17"/>
      <c r="AP1608" s="17"/>
      <c r="AQ1608" s="17"/>
      <c r="AR1608" s="17"/>
      <c r="AS1608" s="17"/>
      <c r="AT1608" s="17"/>
      <c r="AU1608" s="17"/>
      <c r="AV1608" s="17"/>
    </row>
    <row r="1609" spans="1:48" ht="51" x14ac:dyDescent="0.2">
      <c r="A1609" s="14">
        <v>1604</v>
      </c>
      <c r="B1609" s="14" t="s">
        <v>33629</v>
      </c>
      <c r="C1609" s="15" t="s">
        <v>30047</v>
      </c>
      <c r="D1609" s="16" t="s">
        <v>30048</v>
      </c>
      <c r="E1609" s="15" t="s">
        <v>301</v>
      </c>
      <c r="F1609" s="17">
        <f t="shared" si="25"/>
        <v>2000</v>
      </c>
      <c r="G1609" s="15"/>
      <c r="H1609" s="15" t="s">
        <v>20917</v>
      </c>
      <c r="I1609" s="15" t="s">
        <v>655</v>
      </c>
      <c r="J1609" s="15" t="s">
        <v>85</v>
      </c>
      <c r="K1609" s="15" t="s">
        <v>655</v>
      </c>
      <c r="L1609" s="15" t="s">
        <v>32353</v>
      </c>
      <c r="M1609" s="15" t="s">
        <v>9936</v>
      </c>
      <c r="N1609" s="15" t="s">
        <v>5395</v>
      </c>
      <c r="O1609" s="17">
        <v>3322</v>
      </c>
      <c r="P1609" s="17"/>
      <c r="Q1609" s="17"/>
      <c r="R1609" s="15" t="s">
        <v>21814</v>
      </c>
      <c r="S1609" s="17"/>
      <c r="T1609" s="15"/>
      <c r="U1609" s="17"/>
      <c r="V1609" s="15"/>
      <c r="W1609" s="17"/>
      <c r="X1609" s="17"/>
      <c r="Y1609" s="17"/>
      <c r="Z1609" s="15"/>
      <c r="AA1609" s="15"/>
      <c r="AB1609" s="17">
        <v>2000</v>
      </c>
      <c r="AC1609" s="17"/>
      <c r="AD1609" s="17"/>
      <c r="AE1609" s="17"/>
      <c r="AF1609" s="17"/>
      <c r="AG1609" s="17"/>
      <c r="AH1609" s="17"/>
      <c r="AI1609" s="17"/>
      <c r="AJ1609" s="17"/>
      <c r="AK1609" s="17"/>
      <c r="AL1609" s="17"/>
      <c r="AM1609" s="17">
        <v>0</v>
      </c>
      <c r="AN1609" s="17">
        <v>0</v>
      </c>
      <c r="AO1609" s="17"/>
      <c r="AP1609" s="17"/>
      <c r="AQ1609" s="17"/>
      <c r="AR1609" s="17"/>
      <c r="AS1609" s="17"/>
      <c r="AT1609" s="17"/>
      <c r="AU1609" s="17"/>
      <c r="AV1609" s="17"/>
    </row>
    <row r="1610" spans="1:48" ht="165.75" x14ac:dyDescent="0.2">
      <c r="A1610" s="14">
        <v>1605</v>
      </c>
      <c r="B1610" s="14" t="s">
        <v>33626</v>
      </c>
      <c r="C1610" s="15" t="s">
        <v>30042</v>
      </c>
      <c r="D1610" s="16" t="s">
        <v>30043</v>
      </c>
      <c r="E1610" s="15" t="s">
        <v>45</v>
      </c>
      <c r="F1610" s="17">
        <f t="shared" si="25"/>
        <v>3000</v>
      </c>
      <c r="G1610" s="15"/>
      <c r="H1610" s="15" t="s">
        <v>32351</v>
      </c>
      <c r="I1610" s="15"/>
      <c r="J1610" s="15"/>
      <c r="K1610" s="15"/>
      <c r="L1610" s="15"/>
      <c r="M1610" s="15" t="s">
        <v>9936</v>
      </c>
      <c r="N1610" s="15" t="s">
        <v>5395</v>
      </c>
      <c r="O1610" s="17"/>
      <c r="P1610" s="17"/>
      <c r="Q1610" s="17"/>
      <c r="R1610" s="15" t="s">
        <v>677</v>
      </c>
      <c r="S1610" s="17"/>
      <c r="T1610" s="15"/>
      <c r="U1610" s="17"/>
      <c r="V1610" s="15"/>
      <c r="W1610" s="15"/>
      <c r="X1610" s="15"/>
      <c r="Y1610" s="17"/>
      <c r="Z1610" s="15"/>
      <c r="AA1610" s="15"/>
      <c r="AB1610" s="17"/>
      <c r="AC1610" s="17"/>
      <c r="AD1610" s="17"/>
      <c r="AE1610" s="17"/>
      <c r="AF1610" s="17"/>
      <c r="AG1610" s="17"/>
      <c r="AH1610" s="17"/>
      <c r="AI1610" s="17"/>
      <c r="AJ1610" s="17">
        <v>2000</v>
      </c>
      <c r="AK1610" s="17"/>
      <c r="AL1610" s="17">
        <v>1000</v>
      </c>
      <c r="AM1610" s="17">
        <v>0</v>
      </c>
      <c r="AN1610" s="17">
        <v>0</v>
      </c>
      <c r="AO1610" s="17"/>
      <c r="AP1610" s="17"/>
      <c r="AQ1610" s="17"/>
      <c r="AR1610" s="17"/>
      <c r="AS1610" s="17"/>
      <c r="AT1610" s="17"/>
      <c r="AU1610" s="17"/>
      <c r="AV1610" s="17"/>
    </row>
    <row r="1611" spans="1:48" ht="127.5" x14ac:dyDescent="0.2">
      <c r="A1611" s="14">
        <v>1606</v>
      </c>
      <c r="B1611" s="14" t="s">
        <v>19286</v>
      </c>
      <c r="C1611" s="15" t="s">
        <v>23798</v>
      </c>
      <c r="D1611" s="16" t="s">
        <v>11594</v>
      </c>
      <c r="E1611" s="15" t="s">
        <v>301</v>
      </c>
      <c r="F1611" s="17">
        <f t="shared" si="25"/>
        <v>45</v>
      </c>
      <c r="G1611" s="15"/>
      <c r="H1611" s="15" t="s">
        <v>3218</v>
      </c>
      <c r="I1611" s="15" t="s">
        <v>666</v>
      </c>
      <c r="J1611" s="15" t="s">
        <v>120</v>
      </c>
      <c r="K1611" s="15" t="s">
        <v>436</v>
      </c>
      <c r="L1611" s="15" t="s">
        <v>4257</v>
      </c>
      <c r="M1611" s="15" t="s">
        <v>9936</v>
      </c>
      <c r="N1611" s="15" t="s">
        <v>5395</v>
      </c>
      <c r="O1611" s="17">
        <v>775352</v>
      </c>
      <c r="P1611" s="17"/>
      <c r="Q1611" s="17"/>
      <c r="R1611" s="15" t="s">
        <v>677</v>
      </c>
      <c r="S1611" s="17"/>
      <c r="T1611" s="15"/>
      <c r="U1611" s="17"/>
      <c r="V1611" s="15"/>
      <c r="W1611" s="17"/>
      <c r="X1611" s="17"/>
      <c r="Y1611" s="17"/>
      <c r="Z1611" s="15"/>
      <c r="AA1611" s="15"/>
      <c r="AB1611" s="17"/>
      <c r="AC1611" s="17"/>
      <c r="AD1611" s="17">
        <v>0</v>
      </c>
      <c r="AE1611" s="17"/>
      <c r="AF1611" s="17"/>
      <c r="AG1611" s="17">
        <v>0</v>
      </c>
      <c r="AH1611" s="17"/>
      <c r="AI1611" s="17">
        <v>45</v>
      </c>
      <c r="AJ1611" s="17">
        <v>0</v>
      </c>
      <c r="AK1611" s="17"/>
      <c r="AL1611" s="17">
        <v>0</v>
      </c>
      <c r="AM1611" s="17"/>
      <c r="AN1611" s="17"/>
      <c r="AO1611" s="17"/>
      <c r="AP1611" s="17"/>
      <c r="AQ1611" s="17"/>
      <c r="AR1611" s="17"/>
      <c r="AS1611" s="17">
        <v>0</v>
      </c>
      <c r="AT1611" s="17"/>
      <c r="AU1611" s="17"/>
      <c r="AV1611" s="17"/>
    </row>
    <row r="1612" spans="1:48" ht="102" x14ac:dyDescent="0.2">
      <c r="A1612" s="14">
        <v>1607</v>
      </c>
      <c r="B1612" s="14" t="s">
        <v>33588</v>
      </c>
      <c r="C1612" s="15" t="s">
        <v>29974</v>
      </c>
      <c r="D1612" s="16" t="s">
        <v>29975</v>
      </c>
      <c r="E1612" s="15" t="s">
        <v>301</v>
      </c>
      <c r="F1612" s="17">
        <f t="shared" si="25"/>
        <v>105</v>
      </c>
      <c r="G1612" s="15"/>
      <c r="H1612" s="15" t="s">
        <v>32291</v>
      </c>
      <c r="I1612" s="15" t="s">
        <v>666</v>
      </c>
      <c r="J1612" s="15" t="s">
        <v>120</v>
      </c>
      <c r="K1612" s="15" t="s">
        <v>655</v>
      </c>
      <c r="L1612" s="15" t="s">
        <v>32292</v>
      </c>
      <c r="M1612" s="15" t="s">
        <v>9936</v>
      </c>
      <c r="N1612" s="15" t="s">
        <v>5395</v>
      </c>
      <c r="O1612" s="17">
        <v>569625</v>
      </c>
      <c r="P1612" s="17"/>
      <c r="Q1612" s="17"/>
      <c r="R1612" s="15" t="s">
        <v>21814</v>
      </c>
      <c r="S1612" s="17"/>
      <c r="T1612" s="15"/>
      <c r="U1612" s="17"/>
      <c r="V1612" s="15"/>
      <c r="W1612" s="15"/>
      <c r="X1612" s="15"/>
      <c r="Y1612" s="17"/>
      <c r="Z1612" s="15"/>
      <c r="AA1612" s="15"/>
      <c r="AB1612" s="17">
        <v>105</v>
      </c>
      <c r="AC1612" s="17"/>
      <c r="AD1612" s="17"/>
      <c r="AE1612" s="17"/>
      <c r="AF1612" s="17"/>
      <c r="AG1612" s="17"/>
      <c r="AH1612" s="17"/>
      <c r="AI1612" s="17"/>
      <c r="AJ1612" s="17"/>
      <c r="AK1612" s="17"/>
      <c r="AL1612" s="17"/>
      <c r="AM1612" s="17">
        <v>0</v>
      </c>
      <c r="AN1612" s="17">
        <v>0</v>
      </c>
      <c r="AO1612" s="17"/>
      <c r="AP1612" s="17"/>
      <c r="AQ1612" s="17"/>
      <c r="AR1612" s="17"/>
      <c r="AS1612" s="17"/>
      <c r="AT1612" s="17"/>
      <c r="AU1612" s="17"/>
      <c r="AV1612" s="17"/>
    </row>
    <row r="1613" spans="1:48" ht="63.75" x14ac:dyDescent="0.2">
      <c r="A1613" s="14">
        <v>1608</v>
      </c>
      <c r="B1613" s="14" t="s">
        <v>19283</v>
      </c>
      <c r="C1613" s="15" t="s">
        <v>23872</v>
      </c>
      <c r="D1613" s="16" t="s">
        <v>11592</v>
      </c>
      <c r="E1613" s="15" t="s">
        <v>301</v>
      </c>
      <c r="F1613" s="17">
        <f t="shared" si="25"/>
        <v>6566</v>
      </c>
      <c r="G1613" s="15"/>
      <c r="H1613" s="15" t="s">
        <v>977</v>
      </c>
      <c r="I1613" s="15" t="s">
        <v>670</v>
      </c>
      <c r="J1613" s="15" t="s">
        <v>85</v>
      </c>
      <c r="K1613" s="15" t="s">
        <v>4230</v>
      </c>
      <c r="L1613" s="15" t="s">
        <v>4254</v>
      </c>
      <c r="M1613" s="15" t="s">
        <v>9936</v>
      </c>
      <c r="N1613" s="15" t="s">
        <v>5395</v>
      </c>
      <c r="O1613" s="17">
        <v>501197</v>
      </c>
      <c r="P1613" s="17"/>
      <c r="Q1613" s="17"/>
      <c r="R1613" s="15" t="s">
        <v>677</v>
      </c>
      <c r="S1613" s="17"/>
      <c r="T1613" s="15"/>
      <c r="U1613" s="17"/>
      <c r="V1613" s="15"/>
      <c r="W1613" s="17"/>
      <c r="X1613" s="17"/>
      <c r="Y1613" s="17"/>
      <c r="Z1613" s="15"/>
      <c r="AA1613" s="15"/>
      <c r="AB1613" s="17">
        <v>5472</v>
      </c>
      <c r="AC1613" s="17"/>
      <c r="AD1613" s="17">
        <v>0</v>
      </c>
      <c r="AE1613" s="17"/>
      <c r="AF1613" s="17"/>
      <c r="AG1613" s="17">
        <v>0</v>
      </c>
      <c r="AH1613" s="17"/>
      <c r="AI1613" s="17"/>
      <c r="AJ1613" s="17">
        <v>0</v>
      </c>
      <c r="AK1613" s="17"/>
      <c r="AL1613" s="17">
        <v>20</v>
      </c>
      <c r="AM1613" s="17">
        <v>1014</v>
      </c>
      <c r="AN1613" s="17"/>
      <c r="AO1613" s="17"/>
      <c r="AP1613" s="17"/>
      <c r="AQ1613" s="17"/>
      <c r="AR1613" s="17">
        <v>60</v>
      </c>
      <c r="AS1613" s="17">
        <v>0</v>
      </c>
      <c r="AT1613" s="17"/>
      <c r="AU1613" s="17"/>
      <c r="AV1613" s="17"/>
    </row>
    <row r="1614" spans="1:48" ht="114.75" x14ac:dyDescent="0.2">
      <c r="A1614" s="14">
        <v>1609</v>
      </c>
      <c r="B1614" s="14" t="s">
        <v>33582</v>
      </c>
      <c r="C1614" s="15" t="s">
        <v>29962</v>
      </c>
      <c r="D1614" s="16" t="s">
        <v>29963</v>
      </c>
      <c r="E1614" s="15" t="s">
        <v>301</v>
      </c>
      <c r="F1614" s="17">
        <f t="shared" si="25"/>
        <v>33</v>
      </c>
      <c r="G1614" s="15"/>
      <c r="H1614" s="15" t="s">
        <v>32279</v>
      </c>
      <c r="I1614" s="15" t="s">
        <v>655</v>
      </c>
      <c r="J1614" s="15" t="s">
        <v>85</v>
      </c>
      <c r="K1614" s="15" t="s">
        <v>655</v>
      </c>
      <c r="L1614" s="15" t="s">
        <v>32280</v>
      </c>
      <c r="M1614" s="15" t="s">
        <v>9936</v>
      </c>
      <c r="N1614" s="15" t="s">
        <v>5395</v>
      </c>
      <c r="O1614" s="17">
        <v>604170</v>
      </c>
      <c r="P1614" s="17"/>
      <c r="Q1614" s="17"/>
      <c r="R1614" s="15" t="s">
        <v>21814</v>
      </c>
      <c r="S1614" s="17"/>
      <c r="T1614" s="15"/>
      <c r="U1614" s="17"/>
      <c r="V1614" s="15"/>
      <c r="W1614" s="15"/>
      <c r="X1614" s="15"/>
      <c r="Y1614" s="17"/>
      <c r="Z1614" s="15"/>
      <c r="AA1614" s="15"/>
      <c r="AB1614" s="17">
        <v>33</v>
      </c>
      <c r="AC1614" s="17"/>
      <c r="AD1614" s="17"/>
      <c r="AE1614" s="17"/>
      <c r="AF1614" s="17"/>
      <c r="AG1614" s="17"/>
      <c r="AH1614" s="17"/>
      <c r="AI1614" s="17"/>
      <c r="AJ1614" s="17"/>
      <c r="AK1614" s="17"/>
      <c r="AL1614" s="17"/>
      <c r="AM1614" s="17">
        <v>0</v>
      </c>
      <c r="AN1614" s="17">
        <v>0</v>
      </c>
      <c r="AO1614" s="17"/>
      <c r="AP1614" s="17"/>
      <c r="AQ1614" s="17"/>
      <c r="AR1614" s="17"/>
      <c r="AS1614" s="17"/>
      <c r="AT1614" s="17"/>
      <c r="AU1614" s="17"/>
      <c r="AV1614" s="17"/>
    </row>
    <row r="1615" spans="1:48" ht="114.75" x14ac:dyDescent="0.2">
      <c r="A1615" s="14">
        <v>1610</v>
      </c>
      <c r="B1615" s="14" t="s">
        <v>19269</v>
      </c>
      <c r="C1615" s="15" t="s">
        <v>23928</v>
      </c>
      <c r="D1615" s="16" t="s">
        <v>11579</v>
      </c>
      <c r="E1615" s="15" t="s">
        <v>301</v>
      </c>
      <c r="F1615" s="17">
        <f t="shared" si="25"/>
        <v>34960</v>
      </c>
      <c r="G1615" s="15"/>
      <c r="H1615" s="15" t="s">
        <v>967</v>
      </c>
      <c r="I1615" s="15" t="s">
        <v>4532</v>
      </c>
      <c r="J1615" s="15" t="s">
        <v>85</v>
      </c>
      <c r="K1615" s="15" t="s">
        <v>4533</v>
      </c>
      <c r="L1615" s="15" t="s">
        <v>4534</v>
      </c>
      <c r="M1615" s="15" t="s">
        <v>9936</v>
      </c>
      <c r="N1615" s="15" t="s">
        <v>5395</v>
      </c>
      <c r="O1615" s="17">
        <v>177282</v>
      </c>
      <c r="P1615" s="17"/>
      <c r="Q1615" s="17"/>
      <c r="R1615" s="15" t="s">
        <v>677</v>
      </c>
      <c r="S1615" s="17"/>
      <c r="T1615" s="15"/>
      <c r="U1615" s="17"/>
      <c r="V1615" s="15"/>
      <c r="W1615" s="15"/>
      <c r="X1615" s="15"/>
      <c r="Y1615" s="17"/>
      <c r="Z1615" s="15"/>
      <c r="AA1615" s="15"/>
      <c r="AB1615" s="17">
        <v>34000</v>
      </c>
      <c r="AC1615" s="17"/>
      <c r="AD1615" s="17">
        <v>0</v>
      </c>
      <c r="AE1615" s="17"/>
      <c r="AF1615" s="17"/>
      <c r="AG1615" s="17">
        <v>0</v>
      </c>
      <c r="AH1615" s="17"/>
      <c r="AI1615" s="17"/>
      <c r="AJ1615" s="17">
        <v>0</v>
      </c>
      <c r="AK1615" s="17"/>
      <c r="AL1615" s="17">
        <v>0</v>
      </c>
      <c r="AM1615" s="17">
        <v>960</v>
      </c>
      <c r="AN1615" s="17"/>
      <c r="AO1615" s="17"/>
      <c r="AP1615" s="17"/>
      <c r="AQ1615" s="17"/>
      <c r="AR1615" s="17"/>
      <c r="AS1615" s="17">
        <v>0</v>
      </c>
      <c r="AT1615" s="17"/>
      <c r="AU1615" s="17"/>
      <c r="AV1615" s="17"/>
    </row>
    <row r="1616" spans="1:48" ht="127.5" x14ac:dyDescent="0.2">
      <c r="A1616" s="14">
        <v>1611</v>
      </c>
      <c r="B1616" s="14" t="s">
        <v>33634</v>
      </c>
      <c r="C1616" s="15" t="s">
        <v>30054</v>
      </c>
      <c r="D1616" s="16" t="s">
        <v>20946</v>
      </c>
      <c r="E1616" s="15" t="s">
        <v>45</v>
      </c>
      <c r="F1616" s="17">
        <f t="shared" si="25"/>
        <v>28000</v>
      </c>
      <c r="G1616" s="15"/>
      <c r="H1616" s="15" t="s">
        <v>965</v>
      </c>
      <c r="I1616" s="15" t="s">
        <v>666</v>
      </c>
      <c r="J1616" s="15" t="s">
        <v>120</v>
      </c>
      <c r="K1616" s="15" t="s">
        <v>655</v>
      </c>
      <c r="L1616" s="15" t="s">
        <v>20947</v>
      </c>
      <c r="M1616" s="15" t="s">
        <v>9936</v>
      </c>
      <c r="N1616" s="15" t="s">
        <v>5395</v>
      </c>
      <c r="O1616" s="17">
        <v>44486</v>
      </c>
      <c r="P1616" s="17"/>
      <c r="Q1616" s="17"/>
      <c r="R1616" s="15" t="s">
        <v>21814</v>
      </c>
      <c r="S1616" s="17"/>
      <c r="T1616" s="15"/>
      <c r="U1616" s="17"/>
      <c r="V1616" s="15"/>
      <c r="W1616" s="15"/>
      <c r="X1616" s="15"/>
      <c r="Y1616" s="17"/>
      <c r="Z1616" s="15"/>
      <c r="AA1616" s="15"/>
      <c r="AB1616" s="17">
        <v>28000</v>
      </c>
      <c r="AC1616" s="17"/>
      <c r="AD1616" s="17"/>
      <c r="AE1616" s="17"/>
      <c r="AF1616" s="17"/>
      <c r="AG1616" s="17"/>
      <c r="AH1616" s="17"/>
      <c r="AI1616" s="17"/>
      <c r="AJ1616" s="17"/>
      <c r="AK1616" s="17"/>
      <c r="AL1616" s="17"/>
      <c r="AM1616" s="17">
        <v>0</v>
      </c>
      <c r="AN1616" s="17">
        <v>0</v>
      </c>
      <c r="AO1616" s="17"/>
      <c r="AP1616" s="17"/>
      <c r="AQ1616" s="17"/>
      <c r="AR1616" s="17"/>
      <c r="AS1616" s="17"/>
      <c r="AT1616" s="17"/>
      <c r="AU1616" s="17"/>
      <c r="AV1616" s="17"/>
    </row>
    <row r="1617" spans="1:48" ht="153" x14ac:dyDescent="0.2">
      <c r="A1617" s="14">
        <v>1612</v>
      </c>
      <c r="B1617" s="14" t="s">
        <v>33603</v>
      </c>
      <c r="C1617" s="15" t="s">
        <v>30001</v>
      </c>
      <c r="D1617" s="16" t="s">
        <v>30002</v>
      </c>
      <c r="E1617" s="15" t="s">
        <v>45</v>
      </c>
      <c r="F1617" s="17">
        <f t="shared" si="25"/>
        <v>300</v>
      </c>
      <c r="G1617" s="15"/>
      <c r="H1617" s="15" t="s">
        <v>32316</v>
      </c>
      <c r="I1617" s="15" t="s">
        <v>655</v>
      </c>
      <c r="J1617" s="15" t="s">
        <v>85</v>
      </c>
      <c r="K1617" s="15" t="s">
        <v>655</v>
      </c>
      <c r="L1617" s="15" t="s">
        <v>32317</v>
      </c>
      <c r="M1617" s="15" t="s">
        <v>9936</v>
      </c>
      <c r="N1617" s="15" t="s">
        <v>5395</v>
      </c>
      <c r="O1617" s="17">
        <v>73284</v>
      </c>
      <c r="P1617" s="17"/>
      <c r="Q1617" s="17"/>
      <c r="R1617" s="15" t="s">
        <v>21814</v>
      </c>
      <c r="S1617" s="17"/>
      <c r="T1617" s="15"/>
      <c r="U1617" s="17"/>
      <c r="V1617" s="15"/>
      <c r="W1617" s="15"/>
      <c r="X1617" s="15"/>
      <c r="Y1617" s="17"/>
      <c r="Z1617" s="15"/>
      <c r="AA1617" s="15"/>
      <c r="AB1617" s="17">
        <v>300</v>
      </c>
      <c r="AC1617" s="17"/>
      <c r="AD1617" s="17"/>
      <c r="AE1617" s="17"/>
      <c r="AF1617" s="17"/>
      <c r="AG1617" s="17"/>
      <c r="AH1617" s="17"/>
      <c r="AI1617" s="17"/>
      <c r="AJ1617" s="17"/>
      <c r="AK1617" s="17"/>
      <c r="AL1617" s="17"/>
      <c r="AM1617" s="17">
        <v>0</v>
      </c>
      <c r="AN1617" s="17">
        <v>0</v>
      </c>
      <c r="AO1617" s="17"/>
      <c r="AP1617" s="17"/>
      <c r="AQ1617" s="17"/>
      <c r="AR1617" s="17"/>
      <c r="AS1617" s="17"/>
      <c r="AT1617" s="17"/>
      <c r="AU1617" s="17"/>
      <c r="AV1617" s="17"/>
    </row>
    <row r="1618" spans="1:48" ht="165.75" x14ac:dyDescent="0.2">
      <c r="A1618" s="14">
        <v>1613</v>
      </c>
      <c r="B1618" s="14" t="s">
        <v>33620</v>
      </c>
      <c r="C1618" s="15" t="s">
        <v>30031</v>
      </c>
      <c r="D1618" s="16" t="s">
        <v>30032</v>
      </c>
      <c r="E1618" s="15" t="s">
        <v>45</v>
      </c>
      <c r="F1618" s="17">
        <f t="shared" si="25"/>
        <v>1700</v>
      </c>
      <c r="G1618" s="15"/>
      <c r="H1618" s="15" t="s">
        <v>32341</v>
      </c>
      <c r="I1618" s="15" t="s">
        <v>696</v>
      </c>
      <c r="J1618" s="15" t="s">
        <v>91</v>
      </c>
      <c r="K1618" s="15" t="s">
        <v>655</v>
      </c>
      <c r="L1618" s="15" t="s">
        <v>32342</v>
      </c>
      <c r="M1618" s="15" t="s">
        <v>9936</v>
      </c>
      <c r="N1618" s="15" t="s">
        <v>5395</v>
      </c>
      <c r="O1618" s="17">
        <v>43329</v>
      </c>
      <c r="P1618" s="17"/>
      <c r="Q1618" s="17"/>
      <c r="R1618" s="15" t="s">
        <v>21814</v>
      </c>
      <c r="S1618" s="17"/>
      <c r="T1618" s="15"/>
      <c r="U1618" s="17"/>
      <c r="V1618" s="15"/>
      <c r="W1618" s="15"/>
      <c r="X1618" s="15"/>
      <c r="Y1618" s="17"/>
      <c r="Z1618" s="15"/>
      <c r="AA1618" s="15"/>
      <c r="AB1618" s="17">
        <v>500</v>
      </c>
      <c r="AC1618" s="17"/>
      <c r="AD1618" s="17"/>
      <c r="AE1618" s="17"/>
      <c r="AF1618" s="17"/>
      <c r="AG1618" s="17"/>
      <c r="AH1618" s="17"/>
      <c r="AI1618" s="17">
        <v>1200</v>
      </c>
      <c r="AJ1618" s="17"/>
      <c r="AK1618" s="17"/>
      <c r="AL1618" s="17"/>
      <c r="AM1618" s="17">
        <v>0</v>
      </c>
      <c r="AN1618" s="17">
        <v>0</v>
      </c>
      <c r="AO1618" s="17"/>
      <c r="AP1618" s="17"/>
      <c r="AQ1618" s="17"/>
      <c r="AR1618" s="17"/>
      <c r="AS1618" s="17"/>
      <c r="AT1618" s="17"/>
      <c r="AU1618" s="17"/>
      <c r="AV1618" s="17"/>
    </row>
    <row r="1619" spans="1:48" ht="165.75" x14ac:dyDescent="0.2">
      <c r="A1619" s="14">
        <v>1614</v>
      </c>
      <c r="B1619" s="14" t="s">
        <v>33599</v>
      </c>
      <c r="C1619" s="15" t="s">
        <v>29993</v>
      </c>
      <c r="D1619" s="16" t="s">
        <v>29994</v>
      </c>
      <c r="E1619" s="15" t="s">
        <v>45</v>
      </c>
      <c r="F1619" s="17">
        <f t="shared" si="25"/>
        <v>2000</v>
      </c>
      <c r="G1619" s="15"/>
      <c r="H1619" s="15" t="s">
        <v>32307</v>
      </c>
      <c r="I1619" s="15" t="s">
        <v>32308</v>
      </c>
      <c r="J1619" s="15" t="s">
        <v>91</v>
      </c>
      <c r="K1619" s="15" t="s">
        <v>20892</v>
      </c>
      <c r="L1619" s="15" t="s">
        <v>32309</v>
      </c>
      <c r="M1619" s="15" t="s">
        <v>9936</v>
      </c>
      <c r="N1619" s="15" t="s">
        <v>5395</v>
      </c>
      <c r="O1619" s="17">
        <v>404364</v>
      </c>
      <c r="P1619" s="17"/>
      <c r="Q1619" s="17"/>
      <c r="R1619" s="15" t="s">
        <v>21814</v>
      </c>
      <c r="S1619" s="17"/>
      <c r="T1619" s="15"/>
      <c r="U1619" s="17"/>
      <c r="V1619" s="15"/>
      <c r="W1619" s="15"/>
      <c r="X1619" s="15"/>
      <c r="Y1619" s="17"/>
      <c r="Z1619" s="15"/>
      <c r="AA1619" s="15"/>
      <c r="AB1619" s="17">
        <v>1000</v>
      </c>
      <c r="AC1619" s="17"/>
      <c r="AD1619" s="17"/>
      <c r="AE1619" s="17"/>
      <c r="AF1619" s="17"/>
      <c r="AG1619" s="17"/>
      <c r="AH1619" s="17"/>
      <c r="AI1619" s="17">
        <v>1000</v>
      </c>
      <c r="AJ1619" s="17"/>
      <c r="AK1619" s="17"/>
      <c r="AL1619" s="17"/>
      <c r="AM1619" s="17">
        <v>0</v>
      </c>
      <c r="AN1619" s="17">
        <v>0</v>
      </c>
      <c r="AO1619" s="17"/>
      <c r="AP1619" s="17"/>
      <c r="AQ1619" s="17"/>
      <c r="AR1619" s="17"/>
      <c r="AS1619" s="17"/>
      <c r="AT1619" s="17"/>
      <c r="AU1619" s="17"/>
      <c r="AV1619" s="17"/>
    </row>
    <row r="1620" spans="1:48" ht="178.5" x14ac:dyDescent="0.2">
      <c r="A1620" s="14">
        <v>1615</v>
      </c>
      <c r="B1620" s="14" t="s">
        <v>33600</v>
      </c>
      <c r="C1620" s="15" t="s">
        <v>29995</v>
      </c>
      <c r="D1620" s="16" t="s">
        <v>29996</v>
      </c>
      <c r="E1620" s="15" t="s">
        <v>45</v>
      </c>
      <c r="F1620" s="17">
        <f t="shared" si="25"/>
        <v>600</v>
      </c>
      <c r="G1620" s="15"/>
      <c r="H1620" s="15" t="s">
        <v>32310</v>
      </c>
      <c r="I1620" s="15" t="s">
        <v>655</v>
      </c>
      <c r="J1620" s="15" t="s">
        <v>85</v>
      </c>
      <c r="K1620" s="15" t="s">
        <v>655</v>
      </c>
      <c r="L1620" s="15" t="s">
        <v>32311</v>
      </c>
      <c r="M1620" s="15" t="s">
        <v>9936</v>
      </c>
      <c r="N1620" s="15" t="s">
        <v>5395</v>
      </c>
      <c r="O1620" s="17">
        <v>295548</v>
      </c>
      <c r="P1620" s="17"/>
      <c r="Q1620" s="17"/>
      <c r="R1620" s="15" t="s">
        <v>21814</v>
      </c>
      <c r="S1620" s="17"/>
      <c r="T1620" s="15"/>
      <c r="U1620" s="17"/>
      <c r="V1620" s="15"/>
      <c r="W1620" s="15"/>
      <c r="X1620" s="15"/>
      <c r="Y1620" s="17"/>
      <c r="Z1620" s="15"/>
      <c r="AA1620" s="15"/>
      <c r="AB1620" s="17">
        <v>600</v>
      </c>
      <c r="AC1620" s="17"/>
      <c r="AD1620" s="17"/>
      <c r="AE1620" s="17"/>
      <c r="AF1620" s="17"/>
      <c r="AG1620" s="17"/>
      <c r="AH1620" s="17"/>
      <c r="AI1620" s="17"/>
      <c r="AJ1620" s="17"/>
      <c r="AK1620" s="17"/>
      <c r="AL1620" s="17"/>
      <c r="AM1620" s="17">
        <v>0</v>
      </c>
      <c r="AN1620" s="17">
        <v>0</v>
      </c>
      <c r="AO1620" s="17"/>
      <c r="AP1620" s="17"/>
      <c r="AQ1620" s="17"/>
      <c r="AR1620" s="17"/>
      <c r="AS1620" s="17"/>
      <c r="AT1620" s="17"/>
      <c r="AU1620" s="17"/>
      <c r="AV1620" s="17"/>
    </row>
    <row r="1621" spans="1:48" ht="178.5" x14ac:dyDescent="0.2">
      <c r="A1621" s="14">
        <v>1616</v>
      </c>
      <c r="B1621" s="14" t="s">
        <v>33601</v>
      </c>
      <c r="C1621" s="15" t="s">
        <v>29997</v>
      </c>
      <c r="D1621" s="16" t="s">
        <v>29998</v>
      </c>
      <c r="E1621" s="15" t="s">
        <v>45</v>
      </c>
      <c r="F1621" s="17">
        <f t="shared" si="25"/>
        <v>300</v>
      </c>
      <c r="G1621" s="15"/>
      <c r="H1621" s="15" t="s">
        <v>32312</v>
      </c>
      <c r="I1621" s="15" t="s">
        <v>655</v>
      </c>
      <c r="J1621" s="15" t="s">
        <v>85</v>
      </c>
      <c r="K1621" s="15" t="s">
        <v>655</v>
      </c>
      <c r="L1621" s="15" t="s">
        <v>32313</v>
      </c>
      <c r="M1621" s="15" t="s">
        <v>9936</v>
      </c>
      <c r="N1621" s="15" t="s">
        <v>5395</v>
      </c>
      <c r="O1621" s="17">
        <v>32458</v>
      </c>
      <c r="P1621" s="17"/>
      <c r="Q1621" s="17"/>
      <c r="R1621" s="15" t="s">
        <v>21814</v>
      </c>
      <c r="S1621" s="17"/>
      <c r="T1621" s="15"/>
      <c r="U1621" s="17"/>
      <c r="V1621" s="15"/>
      <c r="W1621" s="15"/>
      <c r="X1621" s="15"/>
      <c r="Y1621" s="17"/>
      <c r="Z1621" s="15"/>
      <c r="AA1621" s="15"/>
      <c r="AB1621" s="17">
        <v>300</v>
      </c>
      <c r="AC1621" s="17"/>
      <c r="AD1621" s="17"/>
      <c r="AE1621" s="17"/>
      <c r="AF1621" s="17"/>
      <c r="AG1621" s="17"/>
      <c r="AH1621" s="17"/>
      <c r="AI1621" s="17"/>
      <c r="AJ1621" s="17"/>
      <c r="AK1621" s="17"/>
      <c r="AL1621" s="17"/>
      <c r="AM1621" s="17">
        <v>0</v>
      </c>
      <c r="AN1621" s="17">
        <v>0</v>
      </c>
      <c r="AO1621" s="17"/>
      <c r="AP1621" s="17"/>
      <c r="AQ1621" s="17"/>
      <c r="AR1621" s="17"/>
      <c r="AS1621" s="17"/>
      <c r="AT1621" s="17"/>
      <c r="AU1621" s="17"/>
      <c r="AV1621" s="17"/>
    </row>
    <row r="1622" spans="1:48" ht="191.25" x14ac:dyDescent="0.2">
      <c r="A1622" s="14">
        <v>1617</v>
      </c>
      <c r="B1622" s="14" t="s">
        <v>33604</v>
      </c>
      <c r="C1622" s="15" t="s">
        <v>30003</v>
      </c>
      <c r="D1622" s="16" t="s">
        <v>30004</v>
      </c>
      <c r="E1622" s="15" t="s">
        <v>45</v>
      </c>
      <c r="F1622" s="17">
        <f t="shared" si="25"/>
        <v>500</v>
      </c>
      <c r="G1622" s="15"/>
      <c r="H1622" s="15" t="s">
        <v>32318</v>
      </c>
      <c r="I1622" s="15" t="s">
        <v>655</v>
      </c>
      <c r="J1622" s="15" t="s">
        <v>85</v>
      </c>
      <c r="K1622" s="15" t="s">
        <v>655</v>
      </c>
      <c r="L1622" s="15" t="s">
        <v>32319</v>
      </c>
      <c r="M1622" s="15" t="s">
        <v>9936</v>
      </c>
      <c r="N1622" s="15" t="s">
        <v>5395</v>
      </c>
      <c r="O1622" s="17">
        <v>36559</v>
      </c>
      <c r="P1622" s="17"/>
      <c r="Q1622" s="17"/>
      <c r="R1622" s="15" t="s">
        <v>21814</v>
      </c>
      <c r="S1622" s="17"/>
      <c r="T1622" s="15"/>
      <c r="U1622" s="17"/>
      <c r="V1622" s="15"/>
      <c r="W1622" s="15"/>
      <c r="X1622" s="15"/>
      <c r="Y1622" s="17"/>
      <c r="Z1622" s="15"/>
      <c r="AA1622" s="15"/>
      <c r="AB1622" s="17">
        <v>500</v>
      </c>
      <c r="AC1622" s="17"/>
      <c r="AD1622" s="17"/>
      <c r="AE1622" s="17"/>
      <c r="AF1622" s="17"/>
      <c r="AG1622" s="17"/>
      <c r="AH1622" s="17"/>
      <c r="AI1622" s="17"/>
      <c r="AJ1622" s="17"/>
      <c r="AK1622" s="17"/>
      <c r="AL1622" s="17"/>
      <c r="AM1622" s="17">
        <v>0</v>
      </c>
      <c r="AN1622" s="17">
        <v>0</v>
      </c>
      <c r="AO1622" s="17"/>
      <c r="AP1622" s="17"/>
      <c r="AQ1622" s="17"/>
      <c r="AR1622" s="17"/>
      <c r="AS1622" s="17"/>
      <c r="AT1622" s="17"/>
      <c r="AU1622" s="17"/>
      <c r="AV1622" s="17"/>
    </row>
    <row r="1623" spans="1:48" ht="165.75" x14ac:dyDescent="0.2">
      <c r="A1623" s="14">
        <v>1618</v>
      </c>
      <c r="B1623" s="14" t="s">
        <v>33606</v>
      </c>
      <c r="C1623" s="15" t="s">
        <v>30007</v>
      </c>
      <c r="D1623" s="16" t="s">
        <v>30008</v>
      </c>
      <c r="E1623" s="15" t="s">
        <v>45</v>
      </c>
      <c r="F1623" s="17">
        <f t="shared" si="25"/>
        <v>1000</v>
      </c>
      <c r="G1623" s="15"/>
      <c r="H1623" s="15" t="s">
        <v>20923</v>
      </c>
      <c r="I1623" s="15" t="s">
        <v>655</v>
      </c>
      <c r="J1623" s="15" t="s">
        <v>85</v>
      </c>
      <c r="K1623" s="15" t="s">
        <v>655</v>
      </c>
      <c r="L1623" s="15" t="s">
        <v>32322</v>
      </c>
      <c r="M1623" s="15" t="s">
        <v>9936</v>
      </c>
      <c r="N1623" s="15" t="s">
        <v>5395</v>
      </c>
      <c r="O1623" s="17">
        <v>26593</v>
      </c>
      <c r="P1623" s="17"/>
      <c r="Q1623" s="17"/>
      <c r="R1623" s="15" t="s">
        <v>21814</v>
      </c>
      <c r="S1623" s="17"/>
      <c r="T1623" s="15"/>
      <c r="U1623" s="17"/>
      <c r="V1623" s="15"/>
      <c r="W1623" s="15"/>
      <c r="X1623" s="15"/>
      <c r="Y1623" s="17"/>
      <c r="Z1623" s="15"/>
      <c r="AA1623" s="15"/>
      <c r="AB1623" s="17">
        <v>1000</v>
      </c>
      <c r="AC1623" s="17"/>
      <c r="AD1623" s="17"/>
      <c r="AE1623" s="17"/>
      <c r="AF1623" s="17"/>
      <c r="AG1623" s="17"/>
      <c r="AH1623" s="17"/>
      <c r="AI1623" s="17"/>
      <c r="AJ1623" s="17"/>
      <c r="AK1623" s="17"/>
      <c r="AL1623" s="17"/>
      <c r="AM1623" s="17">
        <v>0</v>
      </c>
      <c r="AN1623" s="17">
        <v>0</v>
      </c>
      <c r="AO1623" s="17"/>
      <c r="AP1623" s="17"/>
      <c r="AQ1623" s="17"/>
      <c r="AR1623" s="17"/>
      <c r="AS1623" s="17"/>
      <c r="AT1623" s="17"/>
      <c r="AU1623" s="17"/>
      <c r="AV1623" s="17"/>
    </row>
    <row r="1624" spans="1:48" ht="216.75" x14ac:dyDescent="0.2">
      <c r="A1624" s="14">
        <v>1619</v>
      </c>
      <c r="B1624" s="14" t="s">
        <v>33609</v>
      </c>
      <c r="C1624" s="15" t="s">
        <v>30012</v>
      </c>
      <c r="D1624" s="16" t="s">
        <v>30013</v>
      </c>
      <c r="E1624" s="15" t="s">
        <v>45</v>
      </c>
      <c r="F1624" s="17">
        <f t="shared" si="25"/>
        <v>8000</v>
      </c>
      <c r="G1624" s="15"/>
      <c r="H1624" s="15" t="s">
        <v>20928</v>
      </c>
      <c r="I1624" s="15" t="s">
        <v>655</v>
      </c>
      <c r="J1624" s="15" t="s">
        <v>85</v>
      </c>
      <c r="K1624" s="15" t="s">
        <v>655</v>
      </c>
      <c r="L1624" s="15" t="s">
        <v>32325</v>
      </c>
      <c r="M1624" s="15" t="s">
        <v>9936</v>
      </c>
      <c r="N1624" s="15" t="s">
        <v>5395</v>
      </c>
      <c r="O1624" s="17">
        <v>26593</v>
      </c>
      <c r="P1624" s="17"/>
      <c r="Q1624" s="17"/>
      <c r="R1624" s="15" t="s">
        <v>21814</v>
      </c>
      <c r="S1624" s="17"/>
      <c r="T1624" s="15"/>
      <c r="U1624" s="17"/>
      <c r="V1624" s="15"/>
      <c r="W1624" s="15"/>
      <c r="X1624" s="15"/>
      <c r="Y1624" s="17"/>
      <c r="Z1624" s="15"/>
      <c r="AA1624" s="15"/>
      <c r="AB1624" s="17">
        <v>8000</v>
      </c>
      <c r="AC1624" s="17"/>
      <c r="AD1624" s="17"/>
      <c r="AE1624" s="17"/>
      <c r="AF1624" s="17"/>
      <c r="AG1624" s="17"/>
      <c r="AH1624" s="17"/>
      <c r="AI1624" s="17"/>
      <c r="AJ1624" s="17"/>
      <c r="AK1624" s="17"/>
      <c r="AL1624" s="17"/>
      <c r="AM1624" s="17">
        <v>0</v>
      </c>
      <c r="AN1624" s="17">
        <v>0</v>
      </c>
      <c r="AO1624" s="17"/>
      <c r="AP1624" s="17"/>
      <c r="AQ1624" s="17"/>
      <c r="AR1624" s="17"/>
      <c r="AS1624" s="17"/>
      <c r="AT1624" s="17"/>
      <c r="AU1624" s="17"/>
      <c r="AV1624" s="17"/>
    </row>
    <row r="1625" spans="1:48" ht="191.25" x14ac:dyDescent="0.2">
      <c r="A1625" s="14">
        <v>1620</v>
      </c>
      <c r="B1625" s="14" t="s">
        <v>33612</v>
      </c>
      <c r="C1625" s="15" t="s">
        <v>30016</v>
      </c>
      <c r="D1625" s="16" t="s">
        <v>30017</v>
      </c>
      <c r="E1625" s="15" t="s">
        <v>45</v>
      </c>
      <c r="F1625" s="17">
        <f t="shared" si="25"/>
        <v>1500</v>
      </c>
      <c r="G1625" s="15"/>
      <c r="H1625" s="15" t="s">
        <v>32327</v>
      </c>
      <c r="I1625" s="15" t="s">
        <v>655</v>
      </c>
      <c r="J1625" s="15" t="s">
        <v>85</v>
      </c>
      <c r="K1625" s="15" t="s">
        <v>655</v>
      </c>
      <c r="L1625" s="15" t="s">
        <v>32328</v>
      </c>
      <c r="M1625" s="15" t="s">
        <v>9936</v>
      </c>
      <c r="N1625" s="15" t="s">
        <v>5395</v>
      </c>
      <c r="O1625" s="17">
        <v>39878</v>
      </c>
      <c r="P1625" s="17"/>
      <c r="Q1625" s="17"/>
      <c r="R1625" s="15" t="s">
        <v>21814</v>
      </c>
      <c r="S1625" s="17"/>
      <c r="T1625" s="15"/>
      <c r="U1625" s="17"/>
      <c r="V1625" s="15"/>
      <c r="W1625" s="15"/>
      <c r="X1625" s="15"/>
      <c r="Y1625" s="17"/>
      <c r="Z1625" s="15"/>
      <c r="AA1625" s="15"/>
      <c r="AB1625" s="17">
        <v>500</v>
      </c>
      <c r="AC1625" s="17"/>
      <c r="AD1625" s="17"/>
      <c r="AE1625" s="17"/>
      <c r="AF1625" s="17"/>
      <c r="AG1625" s="17"/>
      <c r="AH1625" s="17"/>
      <c r="AI1625" s="17">
        <v>1000</v>
      </c>
      <c r="AJ1625" s="17"/>
      <c r="AK1625" s="17"/>
      <c r="AL1625" s="17"/>
      <c r="AM1625" s="17">
        <v>0</v>
      </c>
      <c r="AN1625" s="17">
        <v>0</v>
      </c>
      <c r="AO1625" s="17"/>
      <c r="AP1625" s="17"/>
      <c r="AQ1625" s="17"/>
      <c r="AR1625" s="17"/>
      <c r="AS1625" s="17"/>
      <c r="AT1625" s="17"/>
      <c r="AU1625" s="17"/>
      <c r="AV1625" s="17"/>
    </row>
    <row r="1626" spans="1:48" ht="204" x14ac:dyDescent="0.2">
      <c r="A1626" s="14">
        <v>1621</v>
      </c>
      <c r="B1626" s="14" t="s">
        <v>33616</v>
      </c>
      <c r="C1626" s="15" t="s">
        <v>30024</v>
      </c>
      <c r="D1626" s="16" t="s">
        <v>30025</v>
      </c>
      <c r="E1626" s="15" t="s">
        <v>45</v>
      </c>
      <c r="F1626" s="17">
        <f t="shared" si="25"/>
        <v>500</v>
      </c>
      <c r="G1626" s="15"/>
      <c r="H1626" s="15" t="s">
        <v>32335</v>
      </c>
      <c r="I1626" s="15" t="s">
        <v>655</v>
      </c>
      <c r="J1626" s="15" t="s">
        <v>85</v>
      </c>
      <c r="K1626" s="15" t="s">
        <v>655</v>
      </c>
      <c r="L1626" s="15" t="s">
        <v>32336</v>
      </c>
      <c r="M1626" s="15" t="s">
        <v>9936</v>
      </c>
      <c r="N1626" s="15" t="s">
        <v>5395</v>
      </c>
      <c r="O1626" s="17">
        <v>465222</v>
      </c>
      <c r="P1626" s="17"/>
      <c r="Q1626" s="17"/>
      <c r="R1626" s="15" t="s">
        <v>21814</v>
      </c>
      <c r="S1626" s="17"/>
      <c r="T1626" s="15"/>
      <c r="U1626" s="17"/>
      <c r="V1626" s="15"/>
      <c r="W1626" s="15"/>
      <c r="X1626" s="15"/>
      <c r="Y1626" s="17"/>
      <c r="Z1626" s="15"/>
      <c r="AA1626" s="15"/>
      <c r="AB1626" s="17">
        <v>500</v>
      </c>
      <c r="AC1626" s="17"/>
      <c r="AD1626" s="17"/>
      <c r="AE1626" s="17"/>
      <c r="AF1626" s="17"/>
      <c r="AG1626" s="17"/>
      <c r="AH1626" s="17"/>
      <c r="AI1626" s="17"/>
      <c r="AJ1626" s="17"/>
      <c r="AK1626" s="17"/>
      <c r="AL1626" s="17"/>
      <c r="AM1626" s="17">
        <v>0</v>
      </c>
      <c r="AN1626" s="17">
        <v>0</v>
      </c>
      <c r="AO1626" s="17"/>
      <c r="AP1626" s="17"/>
      <c r="AQ1626" s="17"/>
      <c r="AR1626" s="17"/>
      <c r="AS1626" s="17"/>
      <c r="AT1626" s="17"/>
      <c r="AU1626" s="17"/>
      <c r="AV1626" s="17"/>
    </row>
    <row r="1627" spans="1:48" ht="153" x14ac:dyDescent="0.2">
      <c r="A1627" s="14">
        <v>1622</v>
      </c>
      <c r="B1627" s="14" t="s">
        <v>33625</v>
      </c>
      <c r="C1627" s="15" t="s">
        <v>30040</v>
      </c>
      <c r="D1627" s="16" t="s">
        <v>30041</v>
      </c>
      <c r="E1627" s="15" t="s">
        <v>45</v>
      </c>
      <c r="F1627" s="17">
        <f t="shared" si="25"/>
        <v>1000</v>
      </c>
      <c r="G1627" s="15"/>
      <c r="H1627" s="15" t="s">
        <v>32349</v>
      </c>
      <c r="I1627" s="15" t="s">
        <v>655</v>
      </c>
      <c r="J1627" s="15" t="s">
        <v>85</v>
      </c>
      <c r="K1627" s="15" t="s">
        <v>655</v>
      </c>
      <c r="L1627" s="15" t="s">
        <v>32350</v>
      </c>
      <c r="M1627" s="15" t="s">
        <v>9936</v>
      </c>
      <c r="N1627" s="15" t="s">
        <v>5395</v>
      </c>
      <c r="O1627" s="17">
        <v>46515</v>
      </c>
      <c r="P1627" s="17"/>
      <c r="Q1627" s="17"/>
      <c r="R1627" s="15" t="s">
        <v>21814</v>
      </c>
      <c r="S1627" s="17"/>
      <c r="T1627" s="15"/>
      <c r="U1627" s="17"/>
      <c r="V1627" s="15"/>
      <c r="W1627" s="15"/>
      <c r="X1627" s="15"/>
      <c r="Y1627" s="17"/>
      <c r="Z1627" s="15"/>
      <c r="AA1627" s="15"/>
      <c r="AB1627" s="17">
        <v>1000</v>
      </c>
      <c r="AC1627" s="17"/>
      <c r="AD1627" s="17"/>
      <c r="AE1627" s="17"/>
      <c r="AF1627" s="17"/>
      <c r="AG1627" s="17"/>
      <c r="AH1627" s="17"/>
      <c r="AI1627" s="17"/>
      <c r="AJ1627" s="17"/>
      <c r="AK1627" s="17"/>
      <c r="AL1627" s="17"/>
      <c r="AM1627" s="17">
        <v>0</v>
      </c>
      <c r="AN1627" s="17">
        <v>0</v>
      </c>
      <c r="AO1627" s="17"/>
      <c r="AP1627" s="17"/>
      <c r="AQ1627" s="17"/>
      <c r="AR1627" s="17"/>
      <c r="AS1627" s="17"/>
      <c r="AT1627" s="17"/>
      <c r="AU1627" s="17"/>
      <c r="AV1627" s="17"/>
    </row>
    <row r="1628" spans="1:48" ht="191.25" x14ac:dyDescent="0.2">
      <c r="A1628" s="14">
        <v>1623</v>
      </c>
      <c r="B1628" s="14" t="s">
        <v>33610</v>
      </c>
      <c r="C1628" s="15" t="s">
        <v>34514</v>
      </c>
      <c r="D1628" s="16" t="s">
        <v>30014</v>
      </c>
      <c r="E1628" s="15" t="s">
        <v>45</v>
      </c>
      <c r="F1628" s="17">
        <f t="shared" si="25"/>
        <v>1200</v>
      </c>
      <c r="G1628" s="15"/>
      <c r="H1628" s="15" t="s">
        <v>964</v>
      </c>
      <c r="I1628" s="15" t="s">
        <v>666</v>
      </c>
      <c r="J1628" s="15" t="s">
        <v>120</v>
      </c>
      <c r="K1628" s="15" t="s">
        <v>655</v>
      </c>
      <c r="L1628" s="15" t="s">
        <v>32326</v>
      </c>
      <c r="M1628" s="15" t="s">
        <v>9936</v>
      </c>
      <c r="N1628" s="15" t="s">
        <v>5395</v>
      </c>
      <c r="O1628" s="17">
        <v>129776</v>
      </c>
      <c r="P1628" s="17"/>
      <c r="Q1628" s="17"/>
      <c r="R1628" s="15" t="s">
        <v>21814</v>
      </c>
      <c r="S1628" s="17"/>
      <c r="T1628" s="15"/>
      <c r="U1628" s="17"/>
      <c r="V1628" s="15"/>
      <c r="W1628" s="15"/>
      <c r="X1628" s="15"/>
      <c r="Y1628" s="17"/>
      <c r="Z1628" s="15"/>
      <c r="AA1628" s="15"/>
      <c r="AB1628" s="17">
        <v>1200</v>
      </c>
      <c r="AC1628" s="17"/>
      <c r="AD1628" s="17"/>
      <c r="AE1628" s="17"/>
      <c r="AF1628" s="17"/>
      <c r="AG1628" s="17"/>
      <c r="AH1628" s="17"/>
      <c r="AI1628" s="17"/>
      <c r="AJ1628" s="17"/>
      <c r="AK1628" s="17"/>
      <c r="AL1628" s="17"/>
      <c r="AM1628" s="17">
        <v>0</v>
      </c>
      <c r="AN1628" s="17">
        <v>0</v>
      </c>
      <c r="AO1628" s="17"/>
      <c r="AP1628" s="17"/>
      <c r="AQ1628" s="17"/>
      <c r="AR1628" s="17"/>
      <c r="AS1628" s="17"/>
      <c r="AT1628" s="17"/>
      <c r="AU1628" s="17"/>
      <c r="AV1628" s="17"/>
    </row>
    <row r="1629" spans="1:48" ht="178.5" x14ac:dyDescent="0.2">
      <c r="A1629" s="14">
        <v>1624</v>
      </c>
      <c r="B1629" s="14" t="s">
        <v>33613</v>
      </c>
      <c r="C1629" s="15" t="s">
        <v>30018</v>
      </c>
      <c r="D1629" s="16" t="s">
        <v>30019</v>
      </c>
      <c r="E1629" s="15" t="s">
        <v>45</v>
      </c>
      <c r="F1629" s="17">
        <f t="shared" si="25"/>
        <v>1300</v>
      </c>
      <c r="G1629" s="15"/>
      <c r="H1629" s="15" t="s">
        <v>32329</v>
      </c>
      <c r="I1629" s="15" t="s">
        <v>655</v>
      </c>
      <c r="J1629" s="15" t="s">
        <v>85</v>
      </c>
      <c r="K1629" s="15" t="s">
        <v>655</v>
      </c>
      <c r="L1629" s="15" t="s">
        <v>32330</v>
      </c>
      <c r="M1629" s="15" t="s">
        <v>9936</v>
      </c>
      <c r="N1629" s="15" t="s">
        <v>5395</v>
      </c>
      <c r="O1629" s="17">
        <v>39878</v>
      </c>
      <c r="P1629" s="17"/>
      <c r="Q1629" s="17"/>
      <c r="R1629" s="15" t="s">
        <v>21814</v>
      </c>
      <c r="S1629" s="17"/>
      <c r="T1629" s="15"/>
      <c r="U1629" s="17"/>
      <c r="V1629" s="15"/>
      <c r="W1629" s="15"/>
      <c r="X1629" s="15"/>
      <c r="Y1629" s="17"/>
      <c r="Z1629" s="15"/>
      <c r="AA1629" s="15"/>
      <c r="AB1629" s="17">
        <v>300</v>
      </c>
      <c r="AC1629" s="17"/>
      <c r="AD1629" s="17"/>
      <c r="AE1629" s="17"/>
      <c r="AF1629" s="17"/>
      <c r="AG1629" s="17"/>
      <c r="AH1629" s="17"/>
      <c r="AI1629" s="17">
        <v>1000</v>
      </c>
      <c r="AJ1629" s="17"/>
      <c r="AK1629" s="17"/>
      <c r="AL1629" s="17"/>
      <c r="AM1629" s="17">
        <v>0</v>
      </c>
      <c r="AN1629" s="17">
        <v>0</v>
      </c>
      <c r="AO1629" s="17"/>
      <c r="AP1629" s="17"/>
      <c r="AQ1629" s="17"/>
      <c r="AR1629" s="17"/>
      <c r="AS1629" s="17"/>
      <c r="AT1629" s="17"/>
      <c r="AU1629" s="17"/>
      <c r="AV1629" s="17"/>
    </row>
    <row r="1630" spans="1:48" ht="165.75" x14ac:dyDescent="0.2">
      <c r="A1630" s="14">
        <v>1625</v>
      </c>
      <c r="B1630" s="14" t="s">
        <v>33614</v>
      </c>
      <c r="C1630" s="15" t="s">
        <v>30020</v>
      </c>
      <c r="D1630" s="16" t="s">
        <v>30021</v>
      </c>
      <c r="E1630" s="15" t="s">
        <v>45</v>
      </c>
      <c r="F1630" s="17">
        <f t="shared" si="25"/>
        <v>300</v>
      </c>
      <c r="G1630" s="15"/>
      <c r="H1630" s="15" t="s">
        <v>32331</v>
      </c>
      <c r="I1630" s="15" t="s">
        <v>655</v>
      </c>
      <c r="J1630" s="15" t="s">
        <v>85</v>
      </c>
      <c r="K1630" s="15" t="s">
        <v>655</v>
      </c>
      <c r="L1630" s="15" t="s">
        <v>32332</v>
      </c>
      <c r="M1630" s="15" t="s">
        <v>9936</v>
      </c>
      <c r="N1630" s="15" t="s">
        <v>5395</v>
      </c>
      <c r="O1630" s="17">
        <v>33219</v>
      </c>
      <c r="P1630" s="17"/>
      <c r="Q1630" s="17"/>
      <c r="R1630" s="15" t="s">
        <v>21814</v>
      </c>
      <c r="S1630" s="17"/>
      <c r="T1630" s="15"/>
      <c r="U1630" s="17"/>
      <c r="V1630" s="15"/>
      <c r="W1630" s="15"/>
      <c r="X1630" s="15"/>
      <c r="Y1630" s="17"/>
      <c r="Z1630" s="15"/>
      <c r="AA1630" s="15"/>
      <c r="AB1630" s="17">
        <v>300</v>
      </c>
      <c r="AC1630" s="17"/>
      <c r="AD1630" s="17"/>
      <c r="AE1630" s="17"/>
      <c r="AF1630" s="17"/>
      <c r="AG1630" s="17"/>
      <c r="AH1630" s="17"/>
      <c r="AI1630" s="17"/>
      <c r="AJ1630" s="17"/>
      <c r="AK1630" s="17"/>
      <c r="AL1630" s="17"/>
      <c r="AM1630" s="17">
        <v>0</v>
      </c>
      <c r="AN1630" s="17">
        <v>0</v>
      </c>
      <c r="AO1630" s="17"/>
      <c r="AP1630" s="17"/>
      <c r="AQ1630" s="17"/>
      <c r="AR1630" s="17"/>
      <c r="AS1630" s="17"/>
      <c r="AT1630" s="17"/>
      <c r="AU1630" s="17"/>
      <c r="AV1630" s="17"/>
    </row>
    <row r="1631" spans="1:48" ht="165.75" x14ac:dyDescent="0.2">
      <c r="A1631" s="14">
        <v>1626</v>
      </c>
      <c r="B1631" s="14" t="s">
        <v>33615</v>
      </c>
      <c r="C1631" s="15" t="s">
        <v>30022</v>
      </c>
      <c r="D1631" s="16" t="s">
        <v>30023</v>
      </c>
      <c r="E1631" s="15" t="s">
        <v>45</v>
      </c>
      <c r="F1631" s="17">
        <f t="shared" si="25"/>
        <v>500</v>
      </c>
      <c r="G1631" s="15"/>
      <c r="H1631" s="15" t="s">
        <v>32333</v>
      </c>
      <c r="I1631" s="15" t="s">
        <v>655</v>
      </c>
      <c r="J1631" s="15" t="s">
        <v>85</v>
      </c>
      <c r="K1631" s="15" t="s">
        <v>655</v>
      </c>
      <c r="L1631" s="15" t="s">
        <v>32334</v>
      </c>
      <c r="M1631" s="15" t="s">
        <v>9936</v>
      </c>
      <c r="N1631" s="15" t="s">
        <v>5395</v>
      </c>
      <c r="O1631" s="17">
        <v>59756</v>
      </c>
      <c r="P1631" s="17"/>
      <c r="Q1631" s="17"/>
      <c r="R1631" s="15" t="s">
        <v>21814</v>
      </c>
      <c r="S1631" s="17"/>
      <c r="T1631" s="15"/>
      <c r="U1631" s="17"/>
      <c r="V1631" s="15"/>
      <c r="W1631" s="17"/>
      <c r="X1631" s="17"/>
      <c r="Y1631" s="17"/>
      <c r="Z1631" s="15"/>
      <c r="AA1631" s="15"/>
      <c r="AB1631" s="17">
        <v>500</v>
      </c>
      <c r="AC1631" s="17"/>
      <c r="AD1631" s="17"/>
      <c r="AE1631" s="17"/>
      <c r="AF1631" s="17"/>
      <c r="AG1631" s="17"/>
      <c r="AH1631" s="17"/>
      <c r="AI1631" s="17"/>
      <c r="AJ1631" s="17"/>
      <c r="AK1631" s="17"/>
      <c r="AL1631" s="17"/>
      <c r="AM1631" s="17">
        <v>0</v>
      </c>
      <c r="AN1631" s="17">
        <v>0</v>
      </c>
      <c r="AO1631" s="17"/>
      <c r="AP1631" s="17"/>
      <c r="AQ1631" s="17"/>
      <c r="AR1631" s="17"/>
      <c r="AS1631" s="17"/>
      <c r="AT1631" s="17"/>
      <c r="AU1631" s="17"/>
      <c r="AV1631" s="17"/>
    </row>
    <row r="1632" spans="1:48" ht="165.75" x14ac:dyDescent="0.2">
      <c r="A1632" s="14">
        <v>1627</v>
      </c>
      <c r="B1632" s="14" t="s">
        <v>33618</v>
      </c>
      <c r="C1632" s="15" t="s">
        <v>30027</v>
      </c>
      <c r="D1632" s="16" t="s">
        <v>30028</v>
      </c>
      <c r="E1632" s="15" t="s">
        <v>45</v>
      </c>
      <c r="F1632" s="17">
        <f t="shared" si="25"/>
        <v>2200</v>
      </c>
      <c r="G1632" s="15"/>
      <c r="H1632" s="15" t="s">
        <v>32337</v>
      </c>
      <c r="I1632" s="15" t="s">
        <v>655</v>
      </c>
      <c r="J1632" s="15" t="s">
        <v>85</v>
      </c>
      <c r="K1632" s="15" t="s">
        <v>655</v>
      </c>
      <c r="L1632" s="15" t="s">
        <v>32338</v>
      </c>
      <c r="M1632" s="15" t="s">
        <v>9936</v>
      </c>
      <c r="N1632" s="15" t="s">
        <v>5395</v>
      </c>
      <c r="O1632" s="17">
        <v>39878</v>
      </c>
      <c r="P1632" s="17"/>
      <c r="Q1632" s="17"/>
      <c r="R1632" s="15" t="s">
        <v>21814</v>
      </c>
      <c r="S1632" s="17"/>
      <c r="T1632" s="15"/>
      <c r="U1632" s="17"/>
      <c r="V1632" s="15"/>
      <c r="W1632" s="15"/>
      <c r="X1632" s="15"/>
      <c r="Y1632" s="17"/>
      <c r="Z1632" s="15"/>
      <c r="AA1632" s="15"/>
      <c r="AB1632" s="17">
        <v>1000</v>
      </c>
      <c r="AC1632" s="17"/>
      <c r="AD1632" s="17"/>
      <c r="AE1632" s="17"/>
      <c r="AF1632" s="17"/>
      <c r="AG1632" s="17"/>
      <c r="AH1632" s="17"/>
      <c r="AI1632" s="17">
        <v>1200</v>
      </c>
      <c r="AJ1632" s="17"/>
      <c r="AK1632" s="17"/>
      <c r="AL1632" s="17"/>
      <c r="AM1632" s="17">
        <v>0</v>
      </c>
      <c r="AN1632" s="17">
        <v>0</v>
      </c>
      <c r="AO1632" s="17"/>
      <c r="AP1632" s="17"/>
      <c r="AQ1632" s="17"/>
      <c r="AR1632" s="17"/>
      <c r="AS1632" s="17"/>
      <c r="AT1632" s="17"/>
      <c r="AU1632" s="17"/>
      <c r="AV1632" s="17"/>
    </row>
    <row r="1633" spans="1:48" ht="178.5" x14ac:dyDescent="0.2">
      <c r="A1633" s="14">
        <v>1628</v>
      </c>
      <c r="B1633" s="14" t="s">
        <v>33619</v>
      </c>
      <c r="C1633" s="15" t="s">
        <v>30029</v>
      </c>
      <c r="D1633" s="16" t="s">
        <v>30030</v>
      </c>
      <c r="E1633" s="15" t="s">
        <v>45</v>
      </c>
      <c r="F1633" s="17">
        <f t="shared" si="25"/>
        <v>1300</v>
      </c>
      <c r="G1633" s="15"/>
      <c r="H1633" s="15" t="s">
        <v>32339</v>
      </c>
      <c r="I1633" s="15" t="s">
        <v>655</v>
      </c>
      <c r="J1633" s="15" t="s">
        <v>85</v>
      </c>
      <c r="K1633" s="15" t="s">
        <v>655</v>
      </c>
      <c r="L1633" s="15" t="s">
        <v>32340</v>
      </c>
      <c r="M1633" s="15" t="s">
        <v>9936</v>
      </c>
      <c r="N1633" s="15" t="s">
        <v>5395</v>
      </c>
      <c r="O1633" s="17">
        <v>39878</v>
      </c>
      <c r="P1633" s="17"/>
      <c r="Q1633" s="17"/>
      <c r="R1633" s="15" t="s">
        <v>21814</v>
      </c>
      <c r="S1633" s="17"/>
      <c r="T1633" s="15"/>
      <c r="U1633" s="17"/>
      <c r="V1633" s="15"/>
      <c r="W1633" s="15"/>
      <c r="X1633" s="15"/>
      <c r="Y1633" s="17"/>
      <c r="Z1633" s="15"/>
      <c r="AA1633" s="15"/>
      <c r="AB1633" s="17">
        <v>300</v>
      </c>
      <c r="AC1633" s="17"/>
      <c r="AD1633" s="17"/>
      <c r="AE1633" s="17"/>
      <c r="AF1633" s="17"/>
      <c r="AG1633" s="17"/>
      <c r="AH1633" s="17"/>
      <c r="AI1633" s="17">
        <v>1000</v>
      </c>
      <c r="AJ1633" s="17"/>
      <c r="AK1633" s="17"/>
      <c r="AL1633" s="17"/>
      <c r="AM1633" s="17">
        <v>0</v>
      </c>
      <c r="AN1633" s="17">
        <v>0</v>
      </c>
      <c r="AO1633" s="17"/>
      <c r="AP1633" s="17"/>
      <c r="AQ1633" s="17"/>
      <c r="AR1633" s="17"/>
      <c r="AS1633" s="17"/>
      <c r="AT1633" s="17"/>
      <c r="AU1633" s="17"/>
      <c r="AV1633" s="17"/>
    </row>
    <row r="1634" spans="1:48" ht="165.75" x14ac:dyDescent="0.2">
      <c r="A1634" s="14">
        <v>1629</v>
      </c>
      <c r="B1634" s="14" t="s">
        <v>33621</v>
      </c>
      <c r="C1634" s="15" t="s">
        <v>30033</v>
      </c>
      <c r="D1634" s="16" t="s">
        <v>30034</v>
      </c>
      <c r="E1634" s="15" t="s">
        <v>45</v>
      </c>
      <c r="F1634" s="17">
        <f t="shared" si="25"/>
        <v>500</v>
      </c>
      <c r="G1634" s="15"/>
      <c r="H1634" s="15" t="s">
        <v>32343</v>
      </c>
      <c r="I1634" s="15" t="s">
        <v>655</v>
      </c>
      <c r="J1634" s="15" t="s">
        <v>85</v>
      </c>
      <c r="K1634" s="15" t="s">
        <v>655</v>
      </c>
      <c r="L1634" s="15" t="s">
        <v>32344</v>
      </c>
      <c r="M1634" s="15" t="s">
        <v>9936</v>
      </c>
      <c r="N1634" s="15" t="s">
        <v>5395</v>
      </c>
      <c r="O1634" s="17">
        <v>188407</v>
      </c>
      <c r="P1634" s="17"/>
      <c r="Q1634" s="17"/>
      <c r="R1634" s="15" t="s">
        <v>21814</v>
      </c>
      <c r="S1634" s="17"/>
      <c r="T1634" s="15"/>
      <c r="U1634" s="17"/>
      <c r="V1634" s="15"/>
      <c r="W1634" s="17"/>
      <c r="X1634" s="17"/>
      <c r="Y1634" s="17"/>
      <c r="Z1634" s="15"/>
      <c r="AA1634" s="15"/>
      <c r="AB1634" s="17">
        <v>500</v>
      </c>
      <c r="AC1634" s="17"/>
      <c r="AD1634" s="17"/>
      <c r="AE1634" s="17"/>
      <c r="AF1634" s="17"/>
      <c r="AG1634" s="17"/>
      <c r="AH1634" s="17"/>
      <c r="AI1634" s="17"/>
      <c r="AJ1634" s="17"/>
      <c r="AK1634" s="17"/>
      <c r="AL1634" s="17"/>
      <c r="AM1634" s="17">
        <v>0</v>
      </c>
      <c r="AN1634" s="17">
        <v>0</v>
      </c>
      <c r="AO1634" s="17"/>
      <c r="AP1634" s="17"/>
      <c r="AQ1634" s="17"/>
      <c r="AR1634" s="17"/>
      <c r="AS1634" s="17"/>
      <c r="AT1634" s="17"/>
      <c r="AU1634" s="17"/>
      <c r="AV1634" s="17"/>
    </row>
    <row r="1635" spans="1:48" ht="191.25" x14ac:dyDescent="0.2">
      <c r="A1635" s="14">
        <v>1630</v>
      </c>
      <c r="B1635" s="14" t="s">
        <v>33622</v>
      </c>
      <c r="C1635" s="15" t="s">
        <v>30035</v>
      </c>
      <c r="D1635" s="16" t="s">
        <v>30036</v>
      </c>
      <c r="E1635" s="15" t="s">
        <v>45</v>
      </c>
      <c r="F1635" s="17">
        <f t="shared" si="25"/>
        <v>200</v>
      </c>
      <c r="G1635" s="15"/>
      <c r="H1635" s="15" t="s">
        <v>32345</v>
      </c>
      <c r="I1635" s="15" t="s">
        <v>655</v>
      </c>
      <c r="J1635" s="15" t="s">
        <v>85</v>
      </c>
      <c r="K1635" s="15" t="s">
        <v>655</v>
      </c>
      <c r="L1635" s="15" t="s">
        <v>32346</v>
      </c>
      <c r="M1635" s="15" t="s">
        <v>9936</v>
      </c>
      <c r="N1635" s="15" t="s">
        <v>5395</v>
      </c>
      <c r="O1635" s="17">
        <v>76426</v>
      </c>
      <c r="P1635" s="17"/>
      <c r="Q1635" s="17"/>
      <c r="R1635" s="15" t="s">
        <v>21814</v>
      </c>
      <c r="S1635" s="17"/>
      <c r="T1635" s="15"/>
      <c r="U1635" s="17"/>
      <c r="V1635" s="15"/>
      <c r="W1635" s="15"/>
      <c r="X1635" s="15"/>
      <c r="Y1635" s="17"/>
      <c r="Z1635" s="15"/>
      <c r="AA1635" s="15"/>
      <c r="AB1635" s="17">
        <v>200</v>
      </c>
      <c r="AC1635" s="17"/>
      <c r="AD1635" s="17"/>
      <c r="AE1635" s="17"/>
      <c r="AF1635" s="17"/>
      <c r="AG1635" s="17"/>
      <c r="AH1635" s="17"/>
      <c r="AI1635" s="17"/>
      <c r="AJ1635" s="17"/>
      <c r="AK1635" s="17"/>
      <c r="AL1635" s="17"/>
      <c r="AM1635" s="17">
        <v>0</v>
      </c>
      <c r="AN1635" s="17">
        <v>0</v>
      </c>
      <c r="AO1635" s="17"/>
      <c r="AP1635" s="17"/>
      <c r="AQ1635" s="17"/>
      <c r="AR1635" s="17"/>
      <c r="AS1635" s="17"/>
      <c r="AT1635" s="17"/>
      <c r="AU1635" s="17"/>
      <c r="AV1635" s="17"/>
    </row>
    <row r="1636" spans="1:48" ht="153" x14ac:dyDescent="0.2">
      <c r="A1636" s="14">
        <v>1631</v>
      </c>
      <c r="B1636" s="14" t="s">
        <v>33624</v>
      </c>
      <c r="C1636" s="15" t="s">
        <v>30038</v>
      </c>
      <c r="D1636" s="16" t="s">
        <v>30039</v>
      </c>
      <c r="E1636" s="15" t="s">
        <v>45</v>
      </c>
      <c r="F1636" s="17">
        <f t="shared" si="25"/>
        <v>500</v>
      </c>
      <c r="G1636" s="15"/>
      <c r="H1636" s="15" t="s">
        <v>32347</v>
      </c>
      <c r="I1636" s="15" t="s">
        <v>655</v>
      </c>
      <c r="J1636" s="15" t="s">
        <v>85</v>
      </c>
      <c r="K1636" s="15" t="s">
        <v>655</v>
      </c>
      <c r="L1636" s="15" t="s">
        <v>32348</v>
      </c>
      <c r="M1636" s="15" t="s">
        <v>9936</v>
      </c>
      <c r="N1636" s="15" t="s">
        <v>5395</v>
      </c>
      <c r="O1636" s="17">
        <v>166136</v>
      </c>
      <c r="P1636" s="17"/>
      <c r="Q1636" s="17"/>
      <c r="R1636" s="15" t="s">
        <v>21814</v>
      </c>
      <c r="S1636" s="17"/>
      <c r="T1636" s="15"/>
      <c r="U1636" s="17"/>
      <c r="V1636" s="15"/>
      <c r="W1636" s="15"/>
      <c r="X1636" s="15"/>
      <c r="Y1636" s="17"/>
      <c r="Z1636" s="15"/>
      <c r="AA1636" s="15"/>
      <c r="AB1636" s="17">
        <v>500</v>
      </c>
      <c r="AC1636" s="17"/>
      <c r="AD1636" s="17"/>
      <c r="AE1636" s="17"/>
      <c r="AF1636" s="17"/>
      <c r="AG1636" s="17"/>
      <c r="AH1636" s="17"/>
      <c r="AI1636" s="17"/>
      <c r="AJ1636" s="17"/>
      <c r="AK1636" s="17"/>
      <c r="AL1636" s="17"/>
      <c r="AM1636" s="17">
        <v>0</v>
      </c>
      <c r="AN1636" s="17">
        <v>0</v>
      </c>
      <c r="AO1636" s="17"/>
      <c r="AP1636" s="17"/>
      <c r="AQ1636" s="17"/>
      <c r="AR1636" s="17"/>
      <c r="AS1636" s="17"/>
      <c r="AT1636" s="17"/>
      <c r="AU1636" s="17"/>
      <c r="AV1636" s="17"/>
    </row>
    <row r="1637" spans="1:48" ht="229.5" x14ac:dyDescent="0.2">
      <c r="A1637" s="14">
        <v>1632</v>
      </c>
      <c r="B1637" s="14" t="s">
        <v>33627</v>
      </c>
      <c r="C1637" s="15" t="s">
        <v>30044</v>
      </c>
      <c r="D1637" s="16" t="s">
        <v>30045</v>
      </c>
      <c r="E1637" s="15" t="s">
        <v>45</v>
      </c>
      <c r="F1637" s="17">
        <f t="shared" si="25"/>
        <v>1000</v>
      </c>
      <c r="G1637" s="15"/>
      <c r="H1637" s="15" t="s">
        <v>20940</v>
      </c>
      <c r="I1637" s="15" t="s">
        <v>655</v>
      </c>
      <c r="J1637" s="15" t="s">
        <v>85</v>
      </c>
      <c r="K1637" s="15" t="s">
        <v>655</v>
      </c>
      <c r="L1637" s="15" t="s">
        <v>32352</v>
      </c>
      <c r="M1637" s="15" t="s">
        <v>9936</v>
      </c>
      <c r="N1637" s="15" t="s">
        <v>5395</v>
      </c>
      <c r="O1637" s="17">
        <v>39878</v>
      </c>
      <c r="P1637" s="17"/>
      <c r="Q1637" s="17"/>
      <c r="R1637" s="15" t="s">
        <v>21814</v>
      </c>
      <c r="S1637" s="17"/>
      <c r="T1637" s="15"/>
      <c r="U1637" s="17"/>
      <c r="V1637" s="15"/>
      <c r="W1637" s="15"/>
      <c r="X1637" s="15"/>
      <c r="Y1637" s="17"/>
      <c r="Z1637" s="15"/>
      <c r="AA1637" s="15"/>
      <c r="AB1637" s="17">
        <v>1000</v>
      </c>
      <c r="AC1637" s="17"/>
      <c r="AD1637" s="17"/>
      <c r="AE1637" s="17"/>
      <c r="AF1637" s="17"/>
      <c r="AG1637" s="17"/>
      <c r="AH1637" s="17"/>
      <c r="AI1637" s="17"/>
      <c r="AJ1637" s="17"/>
      <c r="AK1637" s="17"/>
      <c r="AL1637" s="17"/>
      <c r="AM1637" s="17">
        <v>0</v>
      </c>
      <c r="AN1637" s="17">
        <v>0</v>
      </c>
      <c r="AO1637" s="17"/>
      <c r="AP1637" s="17"/>
      <c r="AQ1637" s="17"/>
      <c r="AR1637" s="17"/>
      <c r="AS1637" s="17"/>
      <c r="AT1637" s="17"/>
      <c r="AU1637" s="17"/>
      <c r="AV1637" s="17"/>
    </row>
    <row r="1638" spans="1:48" ht="140.25" x14ac:dyDescent="0.2">
      <c r="A1638" s="14">
        <v>1633</v>
      </c>
      <c r="B1638" s="14" t="s">
        <v>33632</v>
      </c>
      <c r="C1638" s="15" t="s">
        <v>34515</v>
      </c>
      <c r="D1638" s="16" t="s">
        <v>30051</v>
      </c>
      <c r="E1638" s="15" t="s">
        <v>45</v>
      </c>
      <c r="F1638" s="17">
        <f t="shared" si="25"/>
        <v>500</v>
      </c>
      <c r="G1638" s="15"/>
      <c r="H1638" s="15" t="s">
        <v>32357</v>
      </c>
      <c r="I1638" s="15" t="s">
        <v>666</v>
      </c>
      <c r="J1638" s="15" t="s">
        <v>120</v>
      </c>
      <c r="K1638" s="15" t="s">
        <v>655</v>
      </c>
      <c r="L1638" s="15" t="s">
        <v>32358</v>
      </c>
      <c r="M1638" s="15" t="s">
        <v>9936</v>
      </c>
      <c r="N1638" s="15" t="s">
        <v>5395</v>
      </c>
      <c r="O1638" s="17">
        <v>145321</v>
      </c>
      <c r="P1638" s="17"/>
      <c r="Q1638" s="17"/>
      <c r="R1638" s="15" t="s">
        <v>21814</v>
      </c>
      <c r="S1638" s="17"/>
      <c r="T1638" s="15"/>
      <c r="U1638" s="17"/>
      <c r="V1638" s="15"/>
      <c r="W1638" s="17"/>
      <c r="X1638" s="17"/>
      <c r="Y1638" s="17"/>
      <c r="Z1638" s="15"/>
      <c r="AA1638" s="15"/>
      <c r="AB1638" s="17">
        <v>500</v>
      </c>
      <c r="AC1638" s="17"/>
      <c r="AD1638" s="17"/>
      <c r="AE1638" s="17"/>
      <c r="AF1638" s="17"/>
      <c r="AG1638" s="17"/>
      <c r="AH1638" s="17"/>
      <c r="AI1638" s="17"/>
      <c r="AJ1638" s="17"/>
      <c r="AK1638" s="17"/>
      <c r="AL1638" s="17"/>
      <c r="AM1638" s="17">
        <v>0</v>
      </c>
      <c r="AN1638" s="17">
        <v>0</v>
      </c>
      <c r="AO1638" s="17"/>
      <c r="AP1638" s="17"/>
      <c r="AQ1638" s="17"/>
      <c r="AR1638" s="17"/>
      <c r="AS1638" s="17"/>
      <c r="AT1638" s="17"/>
      <c r="AU1638" s="17"/>
      <c r="AV1638" s="17"/>
    </row>
    <row r="1639" spans="1:48" ht="191.25" x14ac:dyDescent="0.2">
      <c r="A1639" s="14">
        <v>1634</v>
      </c>
      <c r="B1639" s="14" t="s">
        <v>33598</v>
      </c>
      <c r="C1639" s="15" t="s">
        <v>29991</v>
      </c>
      <c r="D1639" s="16" t="s">
        <v>29992</v>
      </c>
      <c r="E1639" s="15" t="s">
        <v>45</v>
      </c>
      <c r="F1639" s="17">
        <f t="shared" si="25"/>
        <v>500</v>
      </c>
      <c r="G1639" s="15"/>
      <c r="H1639" s="15" t="s">
        <v>32305</v>
      </c>
      <c r="I1639" s="15" t="s">
        <v>655</v>
      </c>
      <c r="J1639" s="15" t="s">
        <v>85</v>
      </c>
      <c r="K1639" s="15" t="s">
        <v>655</v>
      </c>
      <c r="L1639" s="15" t="s">
        <v>32306</v>
      </c>
      <c r="M1639" s="15" t="s">
        <v>9936</v>
      </c>
      <c r="N1639" s="15" t="s">
        <v>5395</v>
      </c>
      <c r="O1639" s="17">
        <v>26681</v>
      </c>
      <c r="P1639" s="17"/>
      <c r="Q1639" s="17"/>
      <c r="R1639" s="15" t="s">
        <v>21814</v>
      </c>
      <c r="S1639" s="17"/>
      <c r="T1639" s="15"/>
      <c r="U1639" s="17"/>
      <c r="V1639" s="15"/>
      <c r="W1639" s="17"/>
      <c r="X1639" s="17"/>
      <c r="Y1639" s="17"/>
      <c r="Z1639" s="15"/>
      <c r="AA1639" s="15"/>
      <c r="AB1639" s="17">
        <v>500</v>
      </c>
      <c r="AC1639" s="17"/>
      <c r="AD1639" s="17"/>
      <c r="AE1639" s="17"/>
      <c r="AF1639" s="17"/>
      <c r="AG1639" s="17"/>
      <c r="AH1639" s="17"/>
      <c r="AI1639" s="17"/>
      <c r="AJ1639" s="17"/>
      <c r="AK1639" s="17"/>
      <c r="AL1639" s="17"/>
      <c r="AM1639" s="17">
        <v>0</v>
      </c>
      <c r="AN1639" s="17">
        <v>0</v>
      </c>
      <c r="AO1639" s="17"/>
      <c r="AP1639" s="17"/>
      <c r="AQ1639" s="17"/>
      <c r="AR1639" s="17"/>
      <c r="AS1639" s="17"/>
      <c r="AT1639" s="17"/>
      <c r="AU1639" s="17"/>
      <c r="AV1639" s="17"/>
    </row>
    <row r="1640" spans="1:48" ht="153" x14ac:dyDescent="0.2">
      <c r="A1640" s="14">
        <v>1635</v>
      </c>
      <c r="B1640" s="14" t="s">
        <v>19307</v>
      </c>
      <c r="C1640" s="15" t="s">
        <v>11625</v>
      </c>
      <c r="D1640" s="16" t="s">
        <v>11626</v>
      </c>
      <c r="E1640" s="15" t="s">
        <v>45</v>
      </c>
      <c r="F1640" s="17">
        <f t="shared" si="25"/>
        <v>2000</v>
      </c>
      <c r="G1640" s="15"/>
      <c r="H1640" s="15" t="s">
        <v>3221</v>
      </c>
      <c r="I1640" s="15" t="s">
        <v>655</v>
      </c>
      <c r="J1640" s="15" t="s">
        <v>85</v>
      </c>
      <c r="K1640" s="15" t="s">
        <v>436</v>
      </c>
      <c r="L1640" s="15" t="s">
        <v>4260</v>
      </c>
      <c r="M1640" s="15" t="s">
        <v>9936</v>
      </c>
      <c r="N1640" s="15" t="s">
        <v>5395</v>
      </c>
      <c r="O1640" s="17">
        <v>92125</v>
      </c>
      <c r="P1640" s="17"/>
      <c r="Q1640" s="17"/>
      <c r="R1640" s="15" t="s">
        <v>677</v>
      </c>
      <c r="S1640" s="17"/>
      <c r="T1640" s="15"/>
      <c r="U1640" s="17"/>
      <c r="V1640" s="15"/>
      <c r="W1640" s="17"/>
      <c r="X1640" s="17"/>
      <c r="Y1640" s="17"/>
      <c r="Z1640" s="15"/>
      <c r="AA1640" s="15"/>
      <c r="AB1640" s="17">
        <v>1000</v>
      </c>
      <c r="AC1640" s="17">
        <v>1000</v>
      </c>
      <c r="AD1640" s="17">
        <v>0</v>
      </c>
      <c r="AE1640" s="17"/>
      <c r="AF1640" s="17"/>
      <c r="AG1640" s="17">
        <v>0</v>
      </c>
      <c r="AH1640" s="17"/>
      <c r="AI1640" s="17"/>
      <c r="AJ1640" s="17">
        <v>0</v>
      </c>
      <c r="AK1640" s="17"/>
      <c r="AL1640" s="17">
        <v>0</v>
      </c>
      <c r="AM1640" s="17"/>
      <c r="AN1640" s="17"/>
      <c r="AO1640" s="17"/>
      <c r="AP1640" s="17"/>
      <c r="AQ1640" s="17"/>
      <c r="AR1640" s="17"/>
      <c r="AS1640" s="17">
        <v>0</v>
      </c>
      <c r="AT1640" s="17"/>
      <c r="AU1640" s="17"/>
      <c r="AV1640" s="17"/>
    </row>
    <row r="1641" spans="1:48" ht="178.5" x14ac:dyDescent="0.2">
      <c r="A1641" s="14">
        <v>1636</v>
      </c>
      <c r="B1641" s="14" t="s">
        <v>19290</v>
      </c>
      <c r="C1641" s="15" t="s">
        <v>11598</v>
      </c>
      <c r="D1641" s="16" t="s">
        <v>11599</v>
      </c>
      <c r="E1641" s="15" t="s">
        <v>45</v>
      </c>
      <c r="F1641" s="17">
        <f t="shared" si="25"/>
        <v>2400</v>
      </c>
      <c r="G1641" s="15"/>
      <c r="H1641" s="15" t="s">
        <v>3219</v>
      </c>
      <c r="I1641" s="15" t="s">
        <v>655</v>
      </c>
      <c r="J1641" s="15" t="s">
        <v>85</v>
      </c>
      <c r="K1641" s="15" t="s">
        <v>436</v>
      </c>
      <c r="L1641" s="15" t="s">
        <v>4258</v>
      </c>
      <c r="M1641" s="15" t="s">
        <v>9936</v>
      </c>
      <c r="N1641" s="15" t="s">
        <v>5395</v>
      </c>
      <c r="O1641" s="17">
        <v>172795</v>
      </c>
      <c r="P1641" s="17"/>
      <c r="Q1641" s="17"/>
      <c r="R1641" s="15" t="s">
        <v>677</v>
      </c>
      <c r="S1641" s="17"/>
      <c r="T1641" s="15"/>
      <c r="U1641" s="17"/>
      <c r="V1641" s="15"/>
      <c r="W1641" s="17"/>
      <c r="X1641" s="17"/>
      <c r="Y1641" s="17"/>
      <c r="Z1641" s="15"/>
      <c r="AA1641" s="15"/>
      <c r="AB1641" s="17">
        <v>2400</v>
      </c>
      <c r="AC1641" s="17"/>
      <c r="AD1641" s="17">
        <v>0</v>
      </c>
      <c r="AE1641" s="17"/>
      <c r="AF1641" s="17"/>
      <c r="AG1641" s="17">
        <v>0</v>
      </c>
      <c r="AH1641" s="17"/>
      <c r="AI1641" s="17"/>
      <c r="AJ1641" s="17">
        <v>0</v>
      </c>
      <c r="AK1641" s="17"/>
      <c r="AL1641" s="17">
        <v>0</v>
      </c>
      <c r="AM1641" s="17"/>
      <c r="AN1641" s="17"/>
      <c r="AO1641" s="17"/>
      <c r="AP1641" s="17"/>
      <c r="AQ1641" s="17"/>
      <c r="AR1641" s="17"/>
      <c r="AS1641" s="17">
        <v>0</v>
      </c>
      <c r="AT1641" s="17"/>
      <c r="AU1641" s="17"/>
      <c r="AV1641" s="17"/>
    </row>
    <row r="1642" spans="1:48" ht="127.5" x14ac:dyDescent="0.2">
      <c r="A1642" s="14">
        <v>1637</v>
      </c>
      <c r="B1642" s="14" t="s">
        <v>19299</v>
      </c>
      <c r="C1642" s="15" t="s">
        <v>10671</v>
      </c>
      <c r="D1642" s="16" t="s">
        <v>11613</v>
      </c>
      <c r="E1642" s="15" t="s">
        <v>45</v>
      </c>
      <c r="F1642" s="17">
        <f t="shared" si="25"/>
        <v>32200</v>
      </c>
      <c r="G1642" s="15"/>
      <c r="H1642" s="15" t="s">
        <v>3611</v>
      </c>
      <c r="I1642" s="15" t="s">
        <v>655</v>
      </c>
      <c r="J1642" s="15" t="s">
        <v>85</v>
      </c>
      <c r="K1642" s="15" t="s">
        <v>436</v>
      </c>
      <c r="L1642" s="15" t="s">
        <v>4826</v>
      </c>
      <c r="M1642" s="15" t="s">
        <v>9936</v>
      </c>
      <c r="N1642" s="15" t="s">
        <v>5395</v>
      </c>
      <c r="O1642" s="17">
        <v>49833</v>
      </c>
      <c r="P1642" s="17"/>
      <c r="Q1642" s="17"/>
      <c r="R1642" s="15" t="s">
        <v>677</v>
      </c>
      <c r="S1642" s="17"/>
      <c r="T1642" s="15"/>
      <c r="U1642" s="17"/>
      <c r="V1642" s="15"/>
      <c r="W1642" s="15"/>
      <c r="X1642" s="15"/>
      <c r="Y1642" s="17"/>
      <c r="Z1642" s="15"/>
      <c r="AA1642" s="15"/>
      <c r="AB1642" s="17">
        <v>25200</v>
      </c>
      <c r="AC1642" s="17">
        <v>6000</v>
      </c>
      <c r="AD1642" s="17">
        <v>0</v>
      </c>
      <c r="AE1642" s="17"/>
      <c r="AF1642" s="17"/>
      <c r="AG1642" s="17">
        <v>0</v>
      </c>
      <c r="AH1642" s="17"/>
      <c r="AI1642" s="17"/>
      <c r="AJ1642" s="17">
        <v>0</v>
      </c>
      <c r="AK1642" s="17"/>
      <c r="AL1642" s="17">
        <v>1000</v>
      </c>
      <c r="AM1642" s="17"/>
      <c r="AN1642" s="17"/>
      <c r="AO1642" s="17"/>
      <c r="AP1642" s="17"/>
      <c r="AQ1642" s="17"/>
      <c r="AR1642" s="17"/>
      <c r="AS1642" s="17">
        <v>0</v>
      </c>
      <c r="AT1642" s="17"/>
      <c r="AU1642" s="17"/>
      <c r="AV1642" s="17"/>
    </row>
    <row r="1643" spans="1:48" ht="153" x14ac:dyDescent="0.2">
      <c r="A1643" s="14">
        <v>1638</v>
      </c>
      <c r="B1643" s="14" t="s">
        <v>19303</v>
      </c>
      <c r="C1643" s="15" t="s">
        <v>10129</v>
      </c>
      <c r="D1643" s="16" t="s">
        <v>11619</v>
      </c>
      <c r="E1643" s="15" t="s">
        <v>45</v>
      </c>
      <c r="F1643" s="17">
        <f t="shared" si="25"/>
        <v>6900</v>
      </c>
      <c r="G1643" s="15"/>
      <c r="H1643" s="15" t="s">
        <v>3207</v>
      </c>
      <c r="I1643" s="15" t="s">
        <v>655</v>
      </c>
      <c r="J1643" s="15" t="s">
        <v>85</v>
      </c>
      <c r="K1643" s="15" t="s">
        <v>436</v>
      </c>
      <c r="L1643" s="15" t="s">
        <v>4240</v>
      </c>
      <c r="M1643" s="15" t="s">
        <v>9936</v>
      </c>
      <c r="N1643" s="15" t="s">
        <v>5395</v>
      </c>
      <c r="O1643" s="17">
        <v>96800</v>
      </c>
      <c r="P1643" s="17"/>
      <c r="Q1643" s="17"/>
      <c r="R1643" s="15" t="s">
        <v>677</v>
      </c>
      <c r="S1643" s="17"/>
      <c r="T1643" s="15"/>
      <c r="U1643" s="17"/>
      <c r="V1643" s="15"/>
      <c r="W1643" s="17"/>
      <c r="X1643" s="17"/>
      <c r="Y1643" s="17"/>
      <c r="Z1643" s="15"/>
      <c r="AA1643" s="15"/>
      <c r="AB1643" s="17">
        <v>5700</v>
      </c>
      <c r="AC1643" s="17">
        <v>700</v>
      </c>
      <c r="AD1643" s="17">
        <v>0</v>
      </c>
      <c r="AE1643" s="17"/>
      <c r="AF1643" s="17"/>
      <c r="AG1643" s="17">
        <v>0</v>
      </c>
      <c r="AH1643" s="17"/>
      <c r="AI1643" s="17"/>
      <c r="AJ1643" s="17">
        <v>0</v>
      </c>
      <c r="AK1643" s="17"/>
      <c r="AL1643" s="17">
        <v>500</v>
      </c>
      <c r="AM1643" s="17"/>
      <c r="AN1643" s="17"/>
      <c r="AO1643" s="17"/>
      <c r="AP1643" s="17"/>
      <c r="AQ1643" s="17"/>
      <c r="AR1643" s="17"/>
      <c r="AS1643" s="17">
        <v>0</v>
      </c>
      <c r="AT1643" s="17"/>
      <c r="AU1643" s="17"/>
      <c r="AV1643" s="17"/>
    </row>
    <row r="1644" spans="1:48" ht="165.75" x14ac:dyDescent="0.2">
      <c r="A1644" s="14">
        <v>1639</v>
      </c>
      <c r="B1644" s="14" t="s">
        <v>19304</v>
      </c>
      <c r="C1644" s="15" t="s">
        <v>11620</v>
      </c>
      <c r="D1644" s="16" t="s">
        <v>11621</v>
      </c>
      <c r="E1644" s="15" t="s">
        <v>45</v>
      </c>
      <c r="F1644" s="17">
        <f t="shared" si="25"/>
        <v>9100</v>
      </c>
      <c r="G1644" s="15"/>
      <c r="H1644" s="15" t="s">
        <v>3208</v>
      </c>
      <c r="I1644" s="15" t="s">
        <v>655</v>
      </c>
      <c r="J1644" s="15" t="s">
        <v>85</v>
      </c>
      <c r="K1644" s="15" t="s">
        <v>436</v>
      </c>
      <c r="L1644" s="15" t="s">
        <v>4241</v>
      </c>
      <c r="M1644" s="15" t="s">
        <v>9936</v>
      </c>
      <c r="N1644" s="15" t="s">
        <v>5395</v>
      </c>
      <c r="O1644" s="17">
        <v>97627</v>
      </c>
      <c r="P1644" s="17"/>
      <c r="Q1644" s="17"/>
      <c r="R1644" s="15" t="s">
        <v>677</v>
      </c>
      <c r="S1644" s="17"/>
      <c r="T1644" s="15"/>
      <c r="U1644" s="17"/>
      <c r="V1644" s="15"/>
      <c r="W1644" s="17"/>
      <c r="X1644" s="17"/>
      <c r="Y1644" s="17"/>
      <c r="Z1644" s="15"/>
      <c r="AA1644" s="15"/>
      <c r="AB1644" s="17">
        <v>7500</v>
      </c>
      <c r="AC1644" s="17">
        <v>600</v>
      </c>
      <c r="AD1644" s="17">
        <v>0</v>
      </c>
      <c r="AE1644" s="17"/>
      <c r="AF1644" s="17"/>
      <c r="AG1644" s="17">
        <v>0</v>
      </c>
      <c r="AH1644" s="17"/>
      <c r="AI1644" s="17"/>
      <c r="AJ1644" s="17">
        <v>0</v>
      </c>
      <c r="AK1644" s="17"/>
      <c r="AL1644" s="17">
        <v>1000</v>
      </c>
      <c r="AM1644" s="17"/>
      <c r="AN1644" s="17"/>
      <c r="AO1644" s="17"/>
      <c r="AP1644" s="17"/>
      <c r="AQ1644" s="17"/>
      <c r="AR1644" s="17"/>
      <c r="AS1644" s="17">
        <v>0</v>
      </c>
      <c r="AT1644" s="17"/>
      <c r="AU1644" s="17"/>
      <c r="AV1644" s="17"/>
    </row>
    <row r="1645" spans="1:48" ht="178.5" x14ac:dyDescent="0.2">
      <c r="A1645" s="14">
        <v>1640</v>
      </c>
      <c r="B1645" s="14" t="s">
        <v>19305</v>
      </c>
      <c r="C1645" s="15" t="s">
        <v>10127</v>
      </c>
      <c r="D1645" s="16" t="s">
        <v>11622</v>
      </c>
      <c r="E1645" s="15" t="s">
        <v>45</v>
      </c>
      <c r="F1645" s="17">
        <f t="shared" si="25"/>
        <v>9200</v>
      </c>
      <c r="G1645" s="15"/>
      <c r="H1645" s="15" t="s">
        <v>3209</v>
      </c>
      <c r="I1645" s="15" t="s">
        <v>655</v>
      </c>
      <c r="J1645" s="15" t="s">
        <v>85</v>
      </c>
      <c r="K1645" s="15" t="s">
        <v>436</v>
      </c>
      <c r="L1645" s="15" t="s">
        <v>4242</v>
      </c>
      <c r="M1645" s="15" t="s">
        <v>9936</v>
      </c>
      <c r="N1645" s="15" t="s">
        <v>5395</v>
      </c>
      <c r="O1645" s="17">
        <v>97627</v>
      </c>
      <c r="P1645" s="17"/>
      <c r="Q1645" s="17"/>
      <c r="R1645" s="15" t="s">
        <v>677</v>
      </c>
      <c r="S1645" s="17"/>
      <c r="T1645" s="15"/>
      <c r="U1645" s="17"/>
      <c r="V1645" s="15"/>
      <c r="W1645" s="17"/>
      <c r="X1645" s="17"/>
      <c r="Y1645" s="17"/>
      <c r="Z1645" s="15"/>
      <c r="AA1645" s="15"/>
      <c r="AB1645" s="17">
        <v>6900</v>
      </c>
      <c r="AC1645" s="17">
        <v>1300</v>
      </c>
      <c r="AD1645" s="17">
        <v>0</v>
      </c>
      <c r="AE1645" s="17"/>
      <c r="AF1645" s="17"/>
      <c r="AG1645" s="17">
        <v>0</v>
      </c>
      <c r="AH1645" s="17"/>
      <c r="AI1645" s="17"/>
      <c r="AJ1645" s="17">
        <v>0</v>
      </c>
      <c r="AK1645" s="17"/>
      <c r="AL1645" s="17">
        <v>1000</v>
      </c>
      <c r="AM1645" s="17"/>
      <c r="AN1645" s="17"/>
      <c r="AO1645" s="17"/>
      <c r="AP1645" s="17"/>
      <c r="AQ1645" s="17"/>
      <c r="AR1645" s="17"/>
      <c r="AS1645" s="17">
        <v>0</v>
      </c>
      <c r="AT1645" s="17"/>
      <c r="AU1645" s="17"/>
      <c r="AV1645" s="17"/>
    </row>
    <row r="1646" spans="1:48" ht="114.75" x14ac:dyDescent="0.2">
      <c r="A1646" s="14">
        <v>1641</v>
      </c>
      <c r="B1646" s="14" t="s">
        <v>19301</v>
      </c>
      <c r="C1646" s="15" t="s">
        <v>11616</v>
      </c>
      <c r="D1646" s="16" t="s">
        <v>11617</v>
      </c>
      <c r="E1646" s="15" t="s">
        <v>45</v>
      </c>
      <c r="F1646" s="17">
        <f t="shared" si="25"/>
        <v>9900</v>
      </c>
      <c r="G1646" s="15"/>
      <c r="H1646" s="15" t="s">
        <v>3008</v>
      </c>
      <c r="I1646" s="15" t="s">
        <v>655</v>
      </c>
      <c r="J1646" s="15" t="s">
        <v>85</v>
      </c>
      <c r="K1646" s="15" t="s">
        <v>436</v>
      </c>
      <c r="L1646" s="15" t="s">
        <v>4013</v>
      </c>
      <c r="M1646" s="15" t="s">
        <v>9936</v>
      </c>
      <c r="N1646" s="15" t="s">
        <v>5395</v>
      </c>
      <c r="O1646" s="17">
        <v>33219</v>
      </c>
      <c r="P1646" s="17"/>
      <c r="Q1646" s="17"/>
      <c r="R1646" s="15" t="s">
        <v>677</v>
      </c>
      <c r="S1646" s="17"/>
      <c r="T1646" s="15"/>
      <c r="U1646" s="17"/>
      <c r="V1646" s="15"/>
      <c r="W1646" s="17"/>
      <c r="X1646" s="17"/>
      <c r="Y1646" s="17"/>
      <c r="Z1646" s="15"/>
      <c r="AA1646" s="15"/>
      <c r="AB1646" s="17">
        <v>6900</v>
      </c>
      <c r="AC1646" s="17">
        <v>3000</v>
      </c>
      <c r="AD1646" s="17">
        <v>0</v>
      </c>
      <c r="AE1646" s="17"/>
      <c r="AF1646" s="17"/>
      <c r="AG1646" s="17">
        <v>0</v>
      </c>
      <c r="AH1646" s="17"/>
      <c r="AI1646" s="17"/>
      <c r="AJ1646" s="17">
        <v>0</v>
      </c>
      <c r="AK1646" s="17"/>
      <c r="AL1646" s="17">
        <v>0</v>
      </c>
      <c r="AM1646" s="17"/>
      <c r="AN1646" s="17"/>
      <c r="AO1646" s="17"/>
      <c r="AP1646" s="17"/>
      <c r="AQ1646" s="17"/>
      <c r="AR1646" s="17"/>
      <c r="AS1646" s="17">
        <v>0</v>
      </c>
      <c r="AT1646" s="17"/>
      <c r="AU1646" s="17"/>
      <c r="AV1646" s="17"/>
    </row>
    <row r="1647" spans="1:48" ht="165.75" x14ac:dyDescent="0.2">
      <c r="A1647" s="14">
        <v>1642</v>
      </c>
      <c r="B1647" s="14" t="s">
        <v>33607</v>
      </c>
      <c r="C1647" s="15" t="s">
        <v>30009</v>
      </c>
      <c r="D1647" s="16" t="s">
        <v>30010</v>
      </c>
      <c r="E1647" s="15" t="s">
        <v>45</v>
      </c>
      <c r="F1647" s="17">
        <f t="shared" si="25"/>
        <v>300</v>
      </c>
      <c r="G1647" s="15"/>
      <c r="H1647" s="15" t="s">
        <v>32323</v>
      </c>
      <c r="I1647" s="15" t="s">
        <v>655</v>
      </c>
      <c r="J1647" s="15" t="s">
        <v>85</v>
      </c>
      <c r="K1647" s="15" t="s">
        <v>655</v>
      </c>
      <c r="L1647" s="15" t="s">
        <v>32324</v>
      </c>
      <c r="M1647" s="15" t="s">
        <v>9936</v>
      </c>
      <c r="N1647" s="15" t="s">
        <v>5395</v>
      </c>
      <c r="O1647" s="17">
        <v>36559</v>
      </c>
      <c r="P1647" s="17"/>
      <c r="Q1647" s="17"/>
      <c r="R1647" s="15" t="s">
        <v>21814</v>
      </c>
      <c r="S1647" s="17"/>
      <c r="T1647" s="15"/>
      <c r="U1647" s="17"/>
      <c r="V1647" s="15"/>
      <c r="W1647" s="15"/>
      <c r="X1647" s="15"/>
      <c r="Y1647" s="17"/>
      <c r="Z1647" s="15"/>
      <c r="AA1647" s="15"/>
      <c r="AB1647" s="17">
        <v>300</v>
      </c>
      <c r="AC1647" s="17"/>
      <c r="AD1647" s="17"/>
      <c r="AE1647" s="17"/>
      <c r="AF1647" s="17"/>
      <c r="AG1647" s="17"/>
      <c r="AH1647" s="17"/>
      <c r="AI1647" s="17"/>
      <c r="AJ1647" s="17"/>
      <c r="AK1647" s="17"/>
      <c r="AL1647" s="17"/>
      <c r="AM1647" s="17">
        <v>0</v>
      </c>
      <c r="AN1647" s="17">
        <v>0</v>
      </c>
      <c r="AO1647" s="17"/>
      <c r="AP1647" s="17"/>
      <c r="AQ1647" s="17"/>
      <c r="AR1647" s="17"/>
      <c r="AS1647" s="17"/>
      <c r="AT1647" s="17"/>
      <c r="AU1647" s="17"/>
      <c r="AV1647" s="17"/>
    </row>
    <row r="1648" spans="1:48" ht="204" x14ac:dyDescent="0.2">
      <c r="A1648" s="14">
        <v>1643</v>
      </c>
      <c r="B1648" s="14" t="s">
        <v>19300</v>
      </c>
      <c r="C1648" s="15" t="s">
        <v>11614</v>
      </c>
      <c r="D1648" s="16" t="s">
        <v>11615</v>
      </c>
      <c r="E1648" s="15" t="s">
        <v>45</v>
      </c>
      <c r="F1648" s="17">
        <f t="shared" si="25"/>
        <v>19100</v>
      </c>
      <c r="G1648" s="15"/>
      <c r="H1648" s="15" t="s">
        <v>3206</v>
      </c>
      <c r="I1648" s="15" t="s">
        <v>666</v>
      </c>
      <c r="J1648" s="15" t="s">
        <v>120</v>
      </c>
      <c r="K1648" s="15" t="s">
        <v>436</v>
      </c>
      <c r="L1648" s="15" t="s">
        <v>4239</v>
      </c>
      <c r="M1648" s="15" t="s">
        <v>9936</v>
      </c>
      <c r="N1648" s="15" t="s">
        <v>5395</v>
      </c>
      <c r="O1648" s="17">
        <v>73085</v>
      </c>
      <c r="P1648" s="17"/>
      <c r="Q1648" s="17"/>
      <c r="R1648" s="15" t="s">
        <v>677</v>
      </c>
      <c r="S1648" s="17"/>
      <c r="T1648" s="15"/>
      <c r="U1648" s="17"/>
      <c r="V1648" s="15"/>
      <c r="W1648" s="17"/>
      <c r="X1648" s="17"/>
      <c r="Y1648" s="17"/>
      <c r="Z1648" s="15"/>
      <c r="AA1648" s="15"/>
      <c r="AB1648" s="17">
        <v>17400</v>
      </c>
      <c r="AC1648" s="17">
        <v>1200</v>
      </c>
      <c r="AD1648" s="17">
        <v>0</v>
      </c>
      <c r="AE1648" s="17"/>
      <c r="AF1648" s="17"/>
      <c r="AG1648" s="17">
        <v>0</v>
      </c>
      <c r="AH1648" s="17"/>
      <c r="AI1648" s="17"/>
      <c r="AJ1648" s="17">
        <v>0</v>
      </c>
      <c r="AK1648" s="17"/>
      <c r="AL1648" s="17">
        <v>500</v>
      </c>
      <c r="AM1648" s="17"/>
      <c r="AN1648" s="17"/>
      <c r="AO1648" s="17"/>
      <c r="AP1648" s="17"/>
      <c r="AQ1648" s="17"/>
      <c r="AR1648" s="17"/>
      <c r="AS1648" s="17">
        <v>0</v>
      </c>
      <c r="AT1648" s="17"/>
      <c r="AU1648" s="17"/>
      <c r="AV1648" s="17"/>
    </row>
    <row r="1649" spans="1:48" ht="191.25" x14ac:dyDescent="0.2">
      <c r="A1649" s="14">
        <v>1644</v>
      </c>
      <c r="B1649" s="14" t="s">
        <v>33602</v>
      </c>
      <c r="C1649" s="15" t="s">
        <v>29999</v>
      </c>
      <c r="D1649" s="16" t="s">
        <v>30000</v>
      </c>
      <c r="E1649" s="15" t="s">
        <v>45</v>
      </c>
      <c r="F1649" s="17">
        <f t="shared" si="25"/>
        <v>300</v>
      </c>
      <c r="G1649" s="15"/>
      <c r="H1649" s="15" t="s">
        <v>32314</v>
      </c>
      <c r="I1649" s="15" t="s">
        <v>829</v>
      </c>
      <c r="J1649" s="15" t="s">
        <v>42</v>
      </c>
      <c r="K1649" s="15" t="s">
        <v>655</v>
      </c>
      <c r="L1649" s="15" t="s">
        <v>32315</v>
      </c>
      <c r="M1649" s="15" t="s">
        <v>9936</v>
      </c>
      <c r="N1649" s="15" t="s">
        <v>5395</v>
      </c>
      <c r="O1649" s="17">
        <v>95290</v>
      </c>
      <c r="P1649" s="17"/>
      <c r="Q1649" s="17"/>
      <c r="R1649" s="15" t="s">
        <v>21814</v>
      </c>
      <c r="S1649" s="17"/>
      <c r="T1649" s="15"/>
      <c r="U1649" s="17"/>
      <c r="V1649" s="15"/>
      <c r="W1649" s="15"/>
      <c r="X1649" s="15"/>
      <c r="Y1649" s="17"/>
      <c r="Z1649" s="15"/>
      <c r="AA1649" s="15"/>
      <c r="AB1649" s="17">
        <v>300</v>
      </c>
      <c r="AC1649" s="17"/>
      <c r="AD1649" s="17"/>
      <c r="AE1649" s="17"/>
      <c r="AF1649" s="17"/>
      <c r="AG1649" s="17"/>
      <c r="AH1649" s="17"/>
      <c r="AI1649" s="17"/>
      <c r="AJ1649" s="17"/>
      <c r="AK1649" s="17"/>
      <c r="AL1649" s="17"/>
      <c r="AM1649" s="17">
        <v>0</v>
      </c>
      <c r="AN1649" s="17">
        <v>0</v>
      </c>
      <c r="AO1649" s="17"/>
      <c r="AP1649" s="17"/>
      <c r="AQ1649" s="17"/>
      <c r="AR1649" s="17"/>
      <c r="AS1649" s="17"/>
      <c r="AT1649" s="17"/>
      <c r="AU1649" s="17"/>
      <c r="AV1649" s="17"/>
    </row>
    <row r="1650" spans="1:48" ht="204" x14ac:dyDescent="0.2">
      <c r="A1650" s="14">
        <v>1645</v>
      </c>
      <c r="B1650" s="14" t="s">
        <v>19302</v>
      </c>
      <c r="C1650" s="15" t="s">
        <v>23988</v>
      </c>
      <c r="D1650" s="16" t="s">
        <v>11618</v>
      </c>
      <c r="E1650" s="15" t="s">
        <v>45</v>
      </c>
      <c r="F1650" s="17">
        <f t="shared" si="25"/>
        <v>9000</v>
      </c>
      <c r="G1650" s="15"/>
      <c r="H1650" s="15" t="s">
        <v>972</v>
      </c>
      <c r="I1650" s="15" t="s">
        <v>4532</v>
      </c>
      <c r="J1650" s="15" t="s">
        <v>85</v>
      </c>
      <c r="K1650" s="15" t="s">
        <v>4533</v>
      </c>
      <c r="L1650" s="15" t="s">
        <v>4536</v>
      </c>
      <c r="M1650" s="15" t="s">
        <v>9936</v>
      </c>
      <c r="N1650" s="15" t="s">
        <v>5395</v>
      </c>
      <c r="O1650" s="17">
        <v>26587</v>
      </c>
      <c r="P1650" s="17"/>
      <c r="Q1650" s="17"/>
      <c r="R1650" s="15" t="s">
        <v>677</v>
      </c>
      <c r="S1650" s="17"/>
      <c r="T1650" s="15"/>
      <c r="U1650" s="17"/>
      <c r="V1650" s="15"/>
      <c r="W1650" s="15"/>
      <c r="X1650" s="15"/>
      <c r="Y1650" s="17"/>
      <c r="Z1650" s="15"/>
      <c r="AA1650" s="15"/>
      <c r="AB1650" s="17">
        <v>5000</v>
      </c>
      <c r="AC1650" s="17"/>
      <c r="AD1650" s="17">
        <v>0</v>
      </c>
      <c r="AE1650" s="17"/>
      <c r="AF1650" s="17"/>
      <c r="AG1650" s="17">
        <v>0</v>
      </c>
      <c r="AH1650" s="17"/>
      <c r="AI1650" s="17"/>
      <c r="AJ1650" s="17">
        <v>0</v>
      </c>
      <c r="AK1650" s="17"/>
      <c r="AL1650" s="17">
        <v>4000</v>
      </c>
      <c r="AM1650" s="17"/>
      <c r="AN1650" s="17"/>
      <c r="AO1650" s="17"/>
      <c r="AP1650" s="17"/>
      <c r="AQ1650" s="17"/>
      <c r="AR1650" s="17"/>
      <c r="AS1650" s="17">
        <v>0</v>
      </c>
      <c r="AT1650" s="17"/>
      <c r="AU1650" s="17"/>
      <c r="AV1650" s="17"/>
    </row>
    <row r="1651" spans="1:48" ht="153" x14ac:dyDescent="0.2">
      <c r="A1651" s="14">
        <v>1646</v>
      </c>
      <c r="B1651" s="14" t="s">
        <v>33633</v>
      </c>
      <c r="C1651" s="15" t="s">
        <v>30052</v>
      </c>
      <c r="D1651" s="16" t="s">
        <v>30053</v>
      </c>
      <c r="E1651" s="15" t="s">
        <v>45</v>
      </c>
      <c r="F1651" s="17">
        <f t="shared" si="25"/>
        <v>500</v>
      </c>
      <c r="G1651" s="15"/>
      <c r="H1651" s="15" t="s">
        <v>32359</v>
      </c>
      <c r="I1651" s="15" t="s">
        <v>666</v>
      </c>
      <c r="J1651" s="15" t="s">
        <v>120</v>
      </c>
      <c r="K1651" s="15" t="s">
        <v>655</v>
      </c>
      <c r="L1651" s="15" t="s">
        <v>32360</v>
      </c>
      <c r="M1651" s="15" t="s">
        <v>9936</v>
      </c>
      <c r="N1651" s="15" t="s">
        <v>5395</v>
      </c>
      <c r="O1651" s="17">
        <v>95620</v>
      </c>
      <c r="P1651" s="17"/>
      <c r="Q1651" s="17"/>
      <c r="R1651" s="15" t="s">
        <v>21814</v>
      </c>
      <c r="S1651" s="17"/>
      <c r="T1651" s="15"/>
      <c r="U1651" s="17"/>
      <c r="V1651" s="15"/>
      <c r="W1651" s="15"/>
      <c r="X1651" s="15"/>
      <c r="Y1651" s="17"/>
      <c r="Z1651" s="15"/>
      <c r="AA1651" s="15"/>
      <c r="AB1651" s="17">
        <v>500</v>
      </c>
      <c r="AC1651" s="17"/>
      <c r="AD1651" s="17"/>
      <c r="AE1651" s="17"/>
      <c r="AF1651" s="17"/>
      <c r="AG1651" s="17"/>
      <c r="AH1651" s="17"/>
      <c r="AI1651" s="17"/>
      <c r="AJ1651" s="17"/>
      <c r="AK1651" s="17"/>
      <c r="AL1651" s="17"/>
      <c r="AM1651" s="17">
        <v>0</v>
      </c>
      <c r="AN1651" s="17">
        <v>0</v>
      </c>
      <c r="AO1651" s="17"/>
      <c r="AP1651" s="17"/>
      <c r="AQ1651" s="17"/>
      <c r="AR1651" s="17"/>
      <c r="AS1651" s="17"/>
      <c r="AT1651" s="17"/>
      <c r="AU1651" s="17"/>
      <c r="AV1651" s="17"/>
    </row>
    <row r="1652" spans="1:48" ht="204" x14ac:dyDescent="0.2">
      <c r="A1652" s="14">
        <v>1647</v>
      </c>
      <c r="B1652" s="14" t="s">
        <v>19291</v>
      </c>
      <c r="C1652" s="15" t="s">
        <v>11600</v>
      </c>
      <c r="D1652" s="16" t="s">
        <v>11601</v>
      </c>
      <c r="E1652" s="15" t="s">
        <v>45</v>
      </c>
      <c r="F1652" s="17">
        <f t="shared" si="25"/>
        <v>16100</v>
      </c>
      <c r="G1652" s="15"/>
      <c r="H1652" s="15" t="s">
        <v>974</v>
      </c>
      <c r="I1652" s="15" t="s">
        <v>4532</v>
      </c>
      <c r="J1652" s="15" t="s">
        <v>85</v>
      </c>
      <c r="K1652" s="15" t="s">
        <v>4533</v>
      </c>
      <c r="L1652" s="15" t="s">
        <v>4833</v>
      </c>
      <c r="M1652" s="15" t="s">
        <v>9936</v>
      </c>
      <c r="N1652" s="15" t="s">
        <v>5395</v>
      </c>
      <c r="O1652" s="17">
        <v>71663</v>
      </c>
      <c r="P1652" s="17"/>
      <c r="Q1652" s="17"/>
      <c r="R1652" s="15" t="s">
        <v>677</v>
      </c>
      <c r="S1652" s="17"/>
      <c r="T1652" s="15"/>
      <c r="U1652" s="17"/>
      <c r="V1652" s="15"/>
      <c r="W1652" s="15"/>
      <c r="X1652" s="15"/>
      <c r="Y1652" s="17"/>
      <c r="Z1652" s="15"/>
      <c r="AA1652" s="15"/>
      <c r="AB1652" s="17">
        <v>200</v>
      </c>
      <c r="AC1652" s="17">
        <v>5000</v>
      </c>
      <c r="AD1652" s="17">
        <v>0</v>
      </c>
      <c r="AE1652" s="17"/>
      <c r="AF1652" s="17"/>
      <c r="AG1652" s="17">
        <v>0</v>
      </c>
      <c r="AH1652" s="17"/>
      <c r="AI1652" s="17"/>
      <c r="AJ1652" s="17">
        <v>0</v>
      </c>
      <c r="AK1652" s="17"/>
      <c r="AL1652" s="17">
        <v>8500</v>
      </c>
      <c r="AM1652" s="17"/>
      <c r="AN1652" s="17"/>
      <c r="AO1652" s="17"/>
      <c r="AP1652" s="17"/>
      <c r="AQ1652" s="17"/>
      <c r="AR1652" s="17">
        <v>2400</v>
      </c>
      <c r="AS1652" s="17">
        <v>0</v>
      </c>
      <c r="AT1652" s="17"/>
      <c r="AU1652" s="17"/>
      <c r="AV1652" s="17"/>
    </row>
    <row r="1653" spans="1:48" ht="165.75" x14ac:dyDescent="0.2">
      <c r="A1653" s="14">
        <v>1648</v>
      </c>
      <c r="B1653" s="14" t="s">
        <v>19292</v>
      </c>
      <c r="C1653" s="15" t="s">
        <v>11602</v>
      </c>
      <c r="D1653" s="16" t="s">
        <v>11603</v>
      </c>
      <c r="E1653" s="15" t="s">
        <v>45</v>
      </c>
      <c r="F1653" s="17">
        <f t="shared" si="25"/>
        <v>500</v>
      </c>
      <c r="G1653" s="15"/>
      <c r="H1653" s="15" t="s">
        <v>3617</v>
      </c>
      <c r="I1653" s="15" t="s">
        <v>655</v>
      </c>
      <c r="J1653" s="15" t="s">
        <v>85</v>
      </c>
      <c r="K1653" s="15" t="s">
        <v>436</v>
      </c>
      <c r="L1653" s="15" t="s">
        <v>4834</v>
      </c>
      <c r="M1653" s="15" t="s">
        <v>9936</v>
      </c>
      <c r="N1653" s="15" t="s">
        <v>5395</v>
      </c>
      <c r="O1653" s="17">
        <v>202122</v>
      </c>
      <c r="P1653" s="17"/>
      <c r="Q1653" s="17"/>
      <c r="R1653" s="15" t="s">
        <v>677</v>
      </c>
      <c r="S1653" s="17"/>
      <c r="T1653" s="15"/>
      <c r="U1653" s="17"/>
      <c r="V1653" s="15"/>
      <c r="W1653" s="15"/>
      <c r="X1653" s="15"/>
      <c r="Y1653" s="17"/>
      <c r="Z1653" s="15"/>
      <c r="AA1653" s="15"/>
      <c r="AB1653" s="17">
        <v>500</v>
      </c>
      <c r="AC1653" s="17"/>
      <c r="AD1653" s="17">
        <v>0</v>
      </c>
      <c r="AE1653" s="17"/>
      <c r="AF1653" s="17"/>
      <c r="AG1653" s="17">
        <v>0</v>
      </c>
      <c r="AH1653" s="17"/>
      <c r="AI1653" s="17"/>
      <c r="AJ1653" s="17">
        <v>0</v>
      </c>
      <c r="AK1653" s="17"/>
      <c r="AL1653" s="17">
        <v>0</v>
      </c>
      <c r="AM1653" s="17"/>
      <c r="AN1653" s="17"/>
      <c r="AO1653" s="17"/>
      <c r="AP1653" s="17"/>
      <c r="AQ1653" s="17"/>
      <c r="AR1653" s="17"/>
      <c r="AS1653" s="17">
        <v>0</v>
      </c>
      <c r="AT1653" s="17"/>
      <c r="AU1653" s="17"/>
      <c r="AV1653" s="17"/>
    </row>
    <row r="1654" spans="1:48" ht="178.5" x14ac:dyDescent="0.2">
      <c r="A1654" s="14">
        <v>1649</v>
      </c>
      <c r="B1654" s="14" t="s">
        <v>19293</v>
      </c>
      <c r="C1654" s="15" t="s">
        <v>11604</v>
      </c>
      <c r="D1654" s="16" t="s">
        <v>11605</v>
      </c>
      <c r="E1654" s="15" t="s">
        <v>45</v>
      </c>
      <c r="F1654" s="17">
        <f t="shared" si="25"/>
        <v>5400</v>
      </c>
      <c r="G1654" s="15"/>
      <c r="H1654" s="15" t="s">
        <v>3618</v>
      </c>
      <c r="I1654" s="15" t="s">
        <v>4532</v>
      </c>
      <c r="J1654" s="15" t="s">
        <v>85</v>
      </c>
      <c r="K1654" s="15" t="s">
        <v>4533</v>
      </c>
      <c r="L1654" s="15" t="s">
        <v>4835</v>
      </c>
      <c r="M1654" s="15" t="s">
        <v>9936</v>
      </c>
      <c r="N1654" s="15" t="s">
        <v>5395</v>
      </c>
      <c r="O1654" s="17">
        <v>115796</v>
      </c>
      <c r="P1654" s="17"/>
      <c r="Q1654" s="17"/>
      <c r="R1654" s="15" t="s">
        <v>677</v>
      </c>
      <c r="S1654" s="17"/>
      <c r="T1654" s="15"/>
      <c r="U1654" s="17"/>
      <c r="V1654" s="15"/>
      <c r="W1654" s="15"/>
      <c r="X1654" s="15"/>
      <c r="Y1654" s="17"/>
      <c r="Z1654" s="15"/>
      <c r="AA1654" s="15"/>
      <c r="AB1654" s="17"/>
      <c r="AC1654" s="17">
        <v>1200</v>
      </c>
      <c r="AD1654" s="17">
        <v>0</v>
      </c>
      <c r="AE1654" s="17"/>
      <c r="AF1654" s="17"/>
      <c r="AG1654" s="17">
        <v>0</v>
      </c>
      <c r="AH1654" s="17"/>
      <c r="AI1654" s="17">
        <v>2000</v>
      </c>
      <c r="AJ1654" s="17">
        <v>1200</v>
      </c>
      <c r="AK1654" s="17"/>
      <c r="AL1654" s="17">
        <v>1000</v>
      </c>
      <c r="AM1654" s="17"/>
      <c r="AN1654" s="17"/>
      <c r="AO1654" s="17"/>
      <c r="AP1654" s="17"/>
      <c r="AQ1654" s="17"/>
      <c r="AR1654" s="17"/>
      <c r="AS1654" s="17">
        <v>0</v>
      </c>
      <c r="AT1654" s="17"/>
      <c r="AU1654" s="17"/>
      <c r="AV1654" s="17"/>
    </row>
    <row r="1655" spans="1:48" ht="140.25" x14ac:dyDescent="0.2">
      <c r="A1655" s="14">
        <v>1650</v>
      </c>
      <c r="B1655" s="14" t="s">
        <v>19306</v>
      </c>
      <c r="C1655" s="15" t="s">
        <v>11623</v>
      </c>
      <c r="D1655" s="16" t="s">
        <v>11624</v>
      </c>
      <c r="E1655" s="15" t="s">
        <v>45</v>
      </c>
      <c r="F1655" s="17">
        <f t="shared" si="25"/>
        <v>12400</v>
      </c>
      <c r="G1655" s="15"/>
      <c r="H1655" s="15" t="s">
        <v>3210</v>
      </c>
      <c r="I1655" s="15" t="s">
        <v>655</v>
      </c>
      <c r="J1655" s="15" t="s">
        <v>85</v>
      </c>
      <c r="K1655" s="15" t="s">
        <v>436</v>
      </c>
      <c r="L1655" s="15" t="s">
        <v>4243</v>
      </c>
      <c r="M1655" s="15" t="s">
        <v>9936</v>
      </c>
      <c r="N1655" s="15" t="s">
        <v>5395</v>
      </c>
      <c r="O1655" s="17">
        <v>59811</v>
      </c>
      <c r="P1655" s="17"/>
      <c r="Q1655" s="17"/>
      <c r="R1655" s="15" t="s">
        <v>677</v>
      </c>
      <c r="S1655" s="17"/>
      <c r="T1655" s="15"/>
      <c r="U1655" s="17"/>
      <c r="V1655" s="15"/>
      <c r="W1655" s="17"/>
      <c r="X1655" s="17"/>
      <c r="Y1655" s="17"/>
      <c r="Z1655" s="15"/>
      <c r="AA1655" s="15"/>
      <c r="AB1655" s="17">
        <v>10400</v>
      </c>
      <c r="AC1655" s="17">
        <v>1000</v>
      </c>
      <c r="AD1655" s="17">
        <v>0</v>
      </c>
      <c r="AE1655" s="17"/>
      <c r="AF1655" s="17"/>
      <c r="AG1655" s="17">
        <v>0</v>
      </c>
      <c r="AH1655" s="17"/>
      <c r="AI1655" s="17"/>
      <c r="AJ1655" s="17">
        <v>0</v>
      </c>
      <c r="AK1655" s="17"/>
      <c r="AL1655" s="17">
        <v>1000</v>
      </c>
      <c r="AM1655" s="17"/>
      <c r="AN1655" s="17"/>
      <c r="AO1655" s="17"/>
      <c r="AP1655" s="17"/>
      <c r="AQ1655" s="17"/>
      <c r="AR1655" s="17"/>
      <c r="AS1655" s="17">
        <v>0</v>
      </c>
      <c r="AT1655" s="17"/>
      <c r="AU1655" s="17"/>
      <c r="AV1655" s="17"/>
    </row>
    <row r="1656" spans="1:48" ht="127.5" x14ac:dyDescent="0.2">
      <c r="A1656" s="14">
        <v>1651</v>
      </c>
      <c r="B1656" s="14" t="s">
        <v>19308</v>
      </c>
      <c r="C1656" s="15" t="s">
        <v>11627</v>
      </c>
      <c r="D1656" s="16" t="s">
        <v>11628</v>
      </c>
      <c r="E1656" s="15" t="s">
        <v>45</v>
      </c>
      <c r="F1656" s="17">
        <f t="shared" si="25"/>
        <v>2400</v>
      </c>
      <c r="G1656" s="15"/>
      <c r="H1656" s="15" t="s">
        <v>3222</v>
      </c>
      <c r="I1656" s="15" t="s">
        <v>655</v>
      </c>
      <c r="J1656" s="15" t="s">
        <v>85</v>
      </c>
      <c r="K1656" s="15" t="s">
        <v>436</v>
      </c>
      <c r="L1656" s="15" t="s">
        <v>4261</v>
      </c>
      <c r="M1656" s="15" t="s">
        <v>9936</v>
      </c>
      <c r="N1656" s="15" t="s">
        <v>5395</v>
      </c>
      <c r="O1656" s="17">
        <v>46515</v>
      </c>
      <c r="P1656" s="17"/>
      <c r="Q1656" s="17"/>
      <c r="R1656" s="15" t="s">
        <v>677</v>
      </c>
      <c r="S1656" s="17"/>
      <c r="T1656" s="15"/>
      <c r="U1656" s="17"/>
      <c r="V1656" s="15"/>
      <c r="W1656" s="17"/>
      <c r="X1656" s="17"/>
      <c r="Y1656" s="17"/>
      <c r="Z1656" s="15"/>
      <c r="AA1656" s="15"/>
      <c r="AB1656" s="17">
        <v>2400</v>
      </c>
      <c r="AC1656" s="17"/>
      <c r="AD1656" s="17">
        <v>0</v>
      </c>
      <c r="AE1656" s="17"/>
      <c r="AF1656" s="17"/>
      <c r="AG1656" s="17">
        <v>0</v>
      </c>
      <c r="AH1656" s="17"/>
      <c r="AI1656" s="17"/>
      <c r="AJ1656" s="17">
        <v>0</v>
      </c>
      <c r="AK1656" s="17"/>
      <c r="AL1656" s="17">
        <v>0</v>
      </c>
      <c r="AM1656" s="17"/>
      <c r="AN1656" s="17"/>
      <c r="AO1656" s="17"/>
      <c r="AP1656" s="17"/>
      <c r="AQ1656" s="17"/>
      <c r="AR1656" s="17"/>
      <c r="AS1656" s="17">
        <v>0</v>
      </c>
      <c r="AT1656" s="17"/>
      <c r="AU1656" s="17"/>
      <c r="AV1656" s="17"/>
    </row>
    <row r="1657" spans="1:48" ht="153" x14ac:dyDescent="0.2">
      <c r="A1657" s="14">
        <v>1652</v>
      </c>
      <c r="B1657" s="14" t="s">
        <v>19311</v>
      </c>
      <c r="C1657" s="15" t="s">
        <v>11633</v>
      </c>
      <c r="D1657" s="16" t="s">
        <v>11634</v>
      </c>
      <c r="E1657" s="15" t="s">
        <v>45</v>
      </c>
      <c r="F1657" s="17">
        <f t="shared" si="25"/>
        <v>3600</v>
      </c>
      <c r="G1657" s="15"/>
      <c r="H1657" s="15" t="s">
        <v>3224</v>
      </c>
      <c r="I1657" s="15" t="s">
        <v>655</v>
      </c>
      <c r="J1657" s="15" t="s">
        <v>85</v>
      </c>
      <c r="K1657" s="15" t="s">
        <v>436</v>
      </c>
      <c r="L1657" s="15" t="s">
        <v>4263</v>
      </c>
      <c r="M1657" s="15" t="s">
        <v>9936</v>
      </c>
      <c r="N1657" s="15" t="s">
        <v>5395</v>
      </c>
      <c r="O1657" s="17">
        <v>96370</v>
      </c>
      <c r="P1657" s="17"/>
      <c r="Q1657" s="17"/>
      <c r="R1657" s="15" t="s">
        <v>677</v>
      </c>
      <c r="S1657" s="17"/>
      <c r="T1657" s="15"/>
      <c r="U1657" s="17"/>
      <c r="V1657" s="15"/>
      <c r="W1657" s="17"/>
      <c r="X1657" s="17"/>
      <c r="Y1657" s="17"/>
      <c r="Z1657" s="15"/>
      <c r="AA1657" s="15"/>
      <c r="AB1657" s="17">
        <v>3600</v>
      </c>
      <c r="AC1657" s="17"/>
      <c r="AD1657" s="17">
        <v>0</v>
      </c>
      <c r="AE1657" s="17"/>
      <c r="AF1657" s="17"/>
      <c r="AG1657" s="17">
        <v>0</v>
      </c>
      <c r="AH1657" s="17"/>
      <c r="AI1657" s="17"/>
      <c r="AJ1657" s="17">
        <v>0</v>
      </c>
      <c r="AK1657" s="17"/>
      <c r="AL1657" s="17">
        <v>0</v>
      </c>
      <c r="AM1657" s="17"/>
      <c r="AN1657" s="17"/>
      <c r="AO1657" s="17"/>
      <c r="AP1657" s="17"/>
      <c r="AQ1657" s="17"/>
      <c r="AR1657" s="17"/>
      <c r="AS1657" s="17">
        <v>0</v>
      </c>
      <c r="AT1657" s="17"/>
      <c r="AU1657" s="17"/>
      <c r="AV1657" s="17"/>
    </row>
    <row r="1658" spans="1:48" ht="191.25" x14ac:dyDescent="0.2">
      <c r="A1658" s="14">
        <v>1653</v>
      </c>
      <c r="B1658" s="14" t="s">
        <v>19309</v>
      </c>
      <c r="C1658" s="15" t="s">
        <v>11629</v>
      </c>
      <c r="D1658" s="16" t="s">
        <v>11630</v>
      </c>
      <c r="E1658" s="15" t="s">
        <v>45</v>
      </c>
      <c r="F1658" s="17">
        <f t="shared" si="25"/>
        <v>18500</v>
      </c>
      <c r="G1658" s="15"/>
      <c r="H1658" s="15" t="s">
        <v>3212</v>
      </c>
      <c r="I1658" s="15" t="s">
        <v>655</v>
      </c>
      <c r="J1658" s="15" t="s">
        <v>85</v>
      </c>
      <c r="K1658" s="15" t="s">
        <v>436</v>
      </c>
      <c r="L1658" s="15" t="s">
        <v>4245</v>
      </c>
      <c r="M1658" s="15" t="s">
        <v>9936</v>
      </c>
      <c r="N1658" s="15" t="s">
        <v>5395</v>
      </c>
      <c r="O1658" s="17">
        <v>46515</v>
      </c>
      <c r="P1658" s="17"/>
      <c r="Q1658" s="17"/>
      <c r="R1658" s="15" t="s">
        <v>677</v>
      </c>
      <c r="S1658" s="17"/>
      <c r="T1658" s="15"/>
      <c r="U1658" s="17"/>
      <c r="V1658" s="15"/>
      <c r="W1658" s="17"/>
      <c r="X1658" s="17"/>
      <c r="Y1658" s="17"/>
      <c r="Z1658" s="15"/>
      <c r="AA1658" s="15"/>
      <c r="AB1658" s="17">
        <v>2400</v>
      </c>
      <c r="AC1658" s="17">
        <v>2500</v>
      </c>
      <c r="AD1658" s="17">
        <v>0</v>
      </c>
      <c r="AE1658" s="17"/>
      <c r="AF1658" s="17"/>
      <c r="AG1658" s="17">
        <v>0</v>
      </c>
      <c r="AH1658" s="17"/>
      <c r="AI1658" s="17"/>
      <c r="AJ1658" s="17">
        <v>0</v>
      </c>
      <c r="AK1658" s="17"/>
      <c r="AL1658" s="17">
        <v>4000</v>
      </c>
      <c r="AM1658" s="17"/>
      <c r="AN1658" s="17"/>
      <c r="AO1658" s="17"/>
      <c r="AP1658" s="17"/>
      <c r="AQ1658" s="17"/>
      <c r="AR1658" s="17">
        <v>9600</v>
      </c>
      <c r="AS1658" s="17">
        <v>0</v>
      </c>
      <c r="AT1658" s="17"/>
      <c r="AU1658" s="17"/>
      <c r="AV1658" s="17"/>
    </row>
    <row r="1659" spans="1:48" ht="242.25" x14ac:dyDescent="0.2">
      <c r="A1659" s="14">
        <v>1654</v>
      </c>
      <c r="B1659" s="14" t="s">
        <v>19310</v>
      </c>
      <c r="C1659" s="15" t="s">
        <v>11631</v>
      </c>
      <c r="D1659" s="16" t="s">
        <v>11632</v>
      </c>
      <c r="E1659" s="15" t="s">
        <v>45</v>
      </c>
      <c r="F1659" s="17">
        <f t="shared" si="25"/>
        <v>400</v>
      </c>
      <c r="G1659" s="15"/>
      <c r="H1659" s="15" t="s">
        <v>3223</v>
      </c>
      <c r="I1659" s="15" t="s">
        <v>666</v>
      </c>
      <c r="J1659" s="15" t="s">
        <v>120</v>
      </c>
      <c r="K1659" s="15" t="s">
        <v>436</v>
      </c>
      <c r="L1659" s="15" t="s">
        <v>4262</v>
      </c>
      <c r="M1659" s="15" t="s">
        <v>9936</v>
      </c>
      <c r="N1659" s="15" t="s">
        <v>5395</v>
      </c>
      <c r="O1659" s="17">
        <v>94694</v>
      </c>
      <c r="P1659" s="17"/>
      <c r="Q1659" s="17"/>
      <c r="R1659" s="15" t="s">
        <v>677</v>
      </c>
      <c r="S1659" s="17"/>
      <c r="T1659" s="15"/>
      <c r="U1659" s="17"/>
      <c r="V1659" s="15"/>
      <c r="W1659" s="17"/>
      <c r="X1659" s="17"/>
      <c r="Y1659" s="17"/>
      <c r="Z1659" s="15"/>
      <c r="AA1659" s="15"/>
      <c r="AB1659" s="17"/>
      <c r="AC1659" s="17"/>
      <c r="AD1659" s="17">
        <v>0</v>
      </c>
      <c r="AE1659" s="17"/>
      <c r="AF1659" s="17"/>
      <c r="AG1659" s="17">
        <v>0</v>
      </c>
      <c r="AH1659" s="17"/>
      <c r="AI1659" s="17"/>
      <c r="AJ1659" s="17">
        <v>0</v>
      </c>
      <c r="AK1659" s="17"/>
      <c r="AL1659" s="17">
        <v>0</v>
      </c>
      <c r="AM1659" s="17">
        <v>400</v>
      </c>
      <c r="AN1659" s="17"/>
      <c r="AO1659" s="17"/>
      <c r="AP1659" s="17"/>
      <c r="AQ1659" s="17"/>
      <c r="AR1659" s="17"/>
      <c r="AS1659" s="17">
        <v>0</v>
      </c>
      <c r="AT1659" s="17"/>
      <c r="AU1659" s="17"/>
      <c r="AV1659" s="17"/>
    </row>
    <row r="1660" spans="1:48" ht="165.75" x14ac:dyDescent="0.2">
      <c r="A1660" s="14">
        <v>1655</v>
      </c>
      <c r="B1660" s="14" t="s">
        <v>19294</v>
      </c>
      <c r="C1660" s="15" t="s">
        <v>11606</v>
      </c>
      <c r="D1660" s="16" t="s">
        <v>11607</v>
      </c>
      <c r="E1660" s="15" t="s">
        <v>45</v>
      </c>
      <c r="F1660" s="17">
        <f t="shared" si="25"/>
        <v>4700</v>
      </c>
      <c r="G1660" s="15"/>
      <c r="H1660" s="15" t="s">
        <v>3220</v>
      </c>
      <c r="I1660" s="15" t="s">
        <v>655</v>
      </c>
      <c r="J1660" s="15" t="s">
        <v>85</v>
      </c>
      <c r="K1660" s="15" t="s">
        <v>436</v>
      </c>
      <c r="L1660" s="15" t="s">
        <v>4259</v>
      </c>
      <c r="M1660" s="15" t="s">
        <v>9936</v>
      </c>
      <c r="N1660" s="15" t="s">
        <v>5395</v>
      </c>
      <c r="O1660" s="17">
        <v>39878</v>
      </c>
      <c r="P1660" s="17"/>
      <c r="Q1660" s="17"/>
      <c r="R1660" s="15" t="s">
        <v>677</v>
      </c>
      <c r="S1660" s="17"/>
      <c r="T1660" s="15"/>
      <c r="U1660" s="17"/>
      <c r="V1660" s="15"/>
      <c r="W1660" s="17"/>
      <c r="X1660" s="17"/>
      <c r="Y1660" s="17"/>
      <c r="Z1660" s="15"/>
      <c r="AA1660" s="15"/>
      <c r="AB1660" s="17"/>
      <c r="AC1660" s="17">
        <v>800</v>
      </c>
      <c r="AD1660" s="17">
        <v>0</v>
      </c>
      <c r="AE1660" s="17"/>
      <c r="AF1660" s="17"/>
      <c r="AG1660" s="17">
        <v>0</v>
      </c>
      <c r="AH1660" s="17"/>
      <c r="AI1660" s="17">
        <v>1000</v>
      </c>
      <c r="AJ1660" s="17">
        <v>2000</v>
      </c>
      <c r="AK1660" s="17"/>
      <c r="AL1660" s="17">
        <v>900</v>
      </c>
      <c r="AM1660" s="17"/>
      <c r="AN1660" s="17"/>
      <c r="AO1660" s="17"/>
      <c r="AP1660" s="17"/>
      <c r="AQ1660" s="17"/>
      <c r="AR1660" s="17"/>
      <c r="AS1660" s="17">
        <v>0</v>
      </c>
      <c r="AT1660" s="17"/>
      <c r="AU1660" s="17"/>
      <c r="AV1660" s="17"/>
    </row>
    <row r="1661" spans="1:48" ht="165.75" x14ac:dyDescent="0.2">
      <c r="A1661" s="14">
        <v>1656</v>
      </c>
      <c r="B1661" s="14" t="s">
        <v>19255</v>
      </c>
      <c r="C1661" s="15" t="s">
        <v>24216</v>
      </c>
      <c r="D1661" s="16" t="s">
        <v>11569</v>
      </c>
      <c r="E1661" s="15" t="s">
        <v>3950</v>
      </c>
      <c r="F1661" s="17">
        <f t="shared" si="25"/>
        <v>29500</v>
      </c>
      <c r="G1661" s="15"/>
      <c r="H1661" s="15" t="s">
        <v>3225</v>
      </c>
      <c r="I1661" s="15" t="s">
        <v>644</v>
      </c>
      <c r="J1661" s="15" t="s">
        <v>484</v>
      </c>
      <c r="K1661" s="15" t="s">
        <v>645</v>
      </c>
      <c r="L1661" s="15" t="s">
        <v>4264</v>
      </c>
      <c r="M1661" s="15" t="s">
        <v>9937</v>
      </c>
      <c r="N1661" s="15" t="s">
        <v>5396</v>
      </c>
      <c r="O1661" s="17">
        <v>64155</v>
      </c>
      <c r="P1661" s="17"/>
      <c r="Q1661" s="17"/>
      <c r="R1661" s="15" t="s">
        <v>677</v>
      </c>
      <c r="S1661" s="17"/>
      <c r="T1661" s="15"/>
      <c r="U1661" s="17"/>
      <c r="V1661" s="15"/>
      <c r="W1661" s="17"/>
      <c r="X1661" s="17"/>
      <c r="Y1661" s="17"/>
      <c r="Z1661" s="15"/>
      <c r="AA1661" s="15"/>
      <c r="AB1661" s="17">
        <v>1500</v>
      </c>
      <c r="AC1661" s="17"/>
      <c r="AD1661" s="17">
        <v>0</v>
      </c>
      <c r="AE1661" s="17">
        <v>4000</v>
      </c>
      <c r="AF1661" s="17"/>
      <c r="AG1661" s="17">
        <v>0</v>
      </c>
      <c r="AH1661" s="17"/>
      <c r="AI1661" s="17">
        <v>24000</v>
      </c>
      <c r="AJ1661" s="17">
        <v>0</v>
      </c>
      <c r="AK1661" s="17"/>
      <c r="AL1661" s="17">
        <v>0</v>
      </c>
      <c r="AM1661" s="17"/>
      <c r="AN1661" s="17"/>
      <c r="AO1661" s="17"/>
      <c r="AP1661" s="17"/>
      <c r="AQ1661" s="17"/>
      <c r="AR1661" s="17"/>
      <c r="AS1661" s="17">
        <v>0</v>
      </c>
      <c r="AT1661" s="17"/>
      <c r="AU1661" s="17"/>
      <c r="AV1661" s="17"/>
    </row>
    <row r="1662" spans="1:48" ht="255" x14ac:dyDescent="0.2">
      <c r="A1662" s="14">
        <v>1657</v>
      </c>
      <c r="B1662" s="14" t="s">
        <v>19256</v>
      </c>
      <c r="C1662" s="15" t="s">
        <v>11570</v>
      </c>
      <c r="D1662" s="16" t="s">
        <v>11571</v>
      </c>
      <c r="E1662" s="15" t="s">
        <v>3950</v>
      </c>
      <c r="F1662" s="17">
        <f t="shared" si="25"/>
        <v>100</v>
      </c>
      <c r="G1662" s="15"/>
      <c r="H1662" s="15" t="s">
        <v>3226</v>
      </c>
      <c r="I1662" s="15" t="s">
        <v>644</v>
      </c>
      <c r="J1662" s="15" t="s">
        <v>484</v>
      </c>
      <c r="K1662" s="15" t="s">
        <v>645</v>
      </c>
      <c r="L1662" s="15" t="s">
        <v>4265</v>
      </c>
      <c r="M1662" s="15" t="s">
        <v>9937</v>
      </c>
      <c r="N1662" s="15" t="s">
        <v>5396</v>
      </c>
      <c r="O1662" s="17">
        <v>82908</v>
      </c>
      <c r="P1662" s="17"/>
      <c r="Q1662" s="17"/>
      <c r="R1662" s="15" t="s">
        <v>677</v>
      </c>
      <c r="S1662" s="17"/>
      <c r="T1662" s="15"/>
      <c r="U1662" s="17"/>
      <c r="V1662" s="15"/>
      <c r="W1662" s="17"/>
      <c r="X1662" s="17"/>
      <c r="Y1662" s="17"/>
      <c r="Z1662" s="15"/>
      <c r="AA1662" s="15"/>
      <c r="AB1662" s="17"/>
      <c r="AC1662" s="17"/>
      <c r="AD1662" s="17">
        <v>0</v>
      </c>
      <c r="AE1662" s="17"/>
      <c r="AF1662" s="17"/>
      <c r="AG1662" s="17">
        <v>0</v>
      </c>
      <c r="AH1662" s="17"/>
      <c r="AI1662" s="17">
        <v>100</v>
      </c>
      <c r="AJ1662" s="17">
        <v>0</v>
      </c>
      <c r="AK1662" s="17"/>
      <c r="AL1662" s="17">
        <v>0</v>
      </c>
      <c r="AM1662" s="17"/>
      <c r="AN1662" s="17"/>
      <c r="AO1662" s="17"/>
      <c r="AP1662" s="17"/>
      <c r="AQ1662" s="17"/>
      <c r="AR1662" s="17"/>
      <c r="AS1662" s="17">
        <v>0</v>
      </c>
      <c r="AT1662" s="17"/>
      <c r="AU1662" s="17"/>
      <c r="AV1662" s="17"/>
    </row>
    <row r="1663" spans="1:48" ht="216.75" x14ac:dyDescent="0.2">
      <c r="A1663" s="14">
        <v>1658</v>
      </c>
      <c r="B1663" s="14" t="s">
        <v>19257</v>
      </c>
      <c r="C1663" s="15" t="s">
        <v>24217</v>
      </c>
      <c r="D1663" s="16" t="s">
        <v>24218</v>
      </c>
      <c r="E1663" s="15" t="s">
        <v>3950</v>
      </c>
      <c r="F1663" s="17">
        <f t="shared" si="25"/>
        <v>77120</v>
      </c>
      <c r="G1663" s="15"/>
      <c r="H1663" s="15" t="s">
        <v>3227</v>
      </c>
      <c r="I1663" s="15" t="s">
        <v>644</v>
      </c>
      <c r="J1663" s="15" t="s">
        <v>484</v>
      </c>
      <c r="K1663" s="15" t="s">
        <v>645</v>
      </c>
      <c r="L1663" s="15" t="s">
        <v>4266</v>
      </c>
      <c r="M1663" s="15" t="s">
        <v>9937</v>
      </c>
      <c r="N1663" s="15" t="s">
        <v>5396</v>
      </c>
      <c r="O1663" s="17">
        <v>64659</v>
      </c>
      <c r="P1663" s="17"/>
      <c r="Q1663" s="17"/>
      <c r="R1663" s="15" t="s">
        <v>677</v>
      </c>
      <c r="S1663" s="17"/>
      <c r="T1663" s="15"/>
      <c r="U1663" s="17"/>
      <c r="V1663" s="15"/>
      <c r="W1663" s="17"/>
      <c r="X1663" s="17"/>
      <c r="Y1663" s="17"/>
      <c r="Z1663" s="15"/>
      <c r="AA1663" s="15"/>
      <c r="AB1663" s="17">
        <v>74520</v>
      </c>
      <c r="AC1663" s="17"/>
      <c r="AD1663" s="17">
        <v>0</v>
      </c>
      <c r="AE1663" s="17">
        <v>2500</v>
      </c>
      <c r="AF1663" s="17"/>
      <c r="AG1663" s="17">
        <v>0</v>
      </c>
      <c r="AH1663" s="17"/>
      <c r="AI1663" s="17">
        <v>100</v>
      </c>
      <c r="AJ1663" s="17">
        <v>0</v>
      </c>
      <c r="AK1663" s="17"/>
      <c r="AL1663" s="17">
        <v>0</v>
      </c>
      <c r="AM1663" s="17"/>
      <c r="AN1663" s="17"/>
      <c r="AO1663" s="17"/>
      <c r="AP1663" s="17"/>
      <c r="AQ1663" s="17"/>
      <c r="AR1663" s="17"/>
      <c r="AS1663" s="17">
        <v>0</v>
      </c>
      <c r="AT1663" s="17"/>
      <c r="AU1663" s="17"/>
      <c r="AV1663" s="17"/>
    </row>
    <row r="1664" spans="1:48" ht="127.5" x14ac:dyDescent="0.2">
      <c r="A1664" s="14">
        <v>1659</v>
      </c>
      <c r="B1664" s="14" t="s">
        <v>19258</v>
      </c>
      <c r="C1664" s="15" t="s">
        <v>24219</v>
      </c>
      <c r="D1664" s="16" t="s">
        <v>11572</v>
      </c>
      <c r="E1664" s="15" t="s">
        <v>3950</v>
      </c>
      <c r="F1664" s="17">
        <f t="shared" si="25"/>
        <v>7250</v>
      </c>
      <c r="G1664" s="15"/>
      <c r="H1664" s="15" t="s">
        <v>3228</v>
      </c>
      <c r="I1664" s="15" t="s">
        <v>644</v>
      </c>
      <c r="J1664" s="15" t="s">
        <v>484</v>
      </c>
      <c r="K1664" s="15" t="s">
        <v>645</v>
      </c>
      <c r="L1664" s="15" t="s">
        <v>4267</v>
      </c>
      <c r="M1664" s="15" t="s">
        <v>9937</v>
      </c>
      <c r="N1664" s="15" t="s">
        <v>5396</v>
      </c>
      <c r="O1664" s="17">
        <v>121401</v>
      </c>
      <c r="P1664" s="17"/>
      <c r="Q1664" s="17"/>
      <c r="R1664" s="15" t="s">
        <v>677</v>
      </c>
      <c r="S1664" s="17"/>
      <c r="T1664" s="15"/>
      <c r="U1664" s="17"/>
      <c r="V1664" s="15"/>
      <c r="W1664" s="17"/>
      <c r="X1664" s="17"/>
      <c r="Y1664" s="17"/>
      <c r="Z1664" s="15"/>
      <c r="AA1664" s="15"/>
      <c r="AB1664" s="17">
        <v>250</v>
      </c>
      <c r="AC1664" s="17">
        <v>4000</v>
      </c>
      <c r="AD1664" s="17">
        <v>0</v>
      </c>
      <c r="AE1664" s="17">
        <v>1800</v>
      </c>
      <c r="AF1664" s="17"/>
      <c r="AG1664" s="17">
        <v>0</v>
      </c>
      <c r="AH1664" s="17"/>
      <c r="AI1664" s="17">
        <v>1200</v>
      </c>
      <c r="AJ1664" s="17">
        <v>0</v>
      </c>
      <c r="AK1664" s="17"/>
      <c r="AL1664" s="17">
        <v>0</v>
      </c>
      <c r="AM1664" s="17"/>
      <c r="AN1664" s="17"/>
      <c r="AO1664" s="17"/>
      <c r="AP1664" s="17"/>
      <c r="AQ1664" s="17"/>
      <c r="AR1664" s="17"/>
      <c r="AS1664" s="17">
        <v>0</v>
      </c>
      <c r="AT1664" s="17"/>
      <c r="AU1664" s="17"/>
      <c r="AV1664" s="17"/>
    </row>
    <row r="1665" spans="1:48" ht="51" x14ac:dyDescent="0.2">
      <c r="A1665" s="14">
        <v>1660</v>
      </c>
      <c r="B1665" s="14" t="s">
        <v>19259</v>
      </c>
      <c r="C1665" s="15" t="s">
        <v>11573</v>
      </c>
      <c r="D1665" s="16" t="s">
        <v>24220</v>
      </c>
      <c r="E1665" s="15" t="s">
        <v>3950</v>
      </c>
      <c r="F1665" s="17">
        <f t="shared" si="25"/>
        <v>4250</v>
      </c>
      <c r="G1665" s="15"/>
      <c r="H1665" s="15" t="s">
        <v>3229</v>
      </c>
      <c r="I1665" s="15" t="s">
        <v>644</v>
      </c>
      <c r="J1665" s="15" t="s">
        <v>484</v>
      </c>
      <c r="K1665" s="15" t="s">
        <v>645</v>
      </c>
      <c r="L1665" s="15" t="s">
        <v>4268</v>
      </c>
      <c r="M1665" s="15" t="s">
        <v>9937</v>
      </c>
      <c r="N1665" s="15" t="s">
        <v>5396</v>
      </c>
      <c r="O1665" s="17">
        <v>83412</v>
      </c>
      <c r="P1665" s="17"/>
      <c r="Q1665" s="17"/>
      <c r="R1665" s="15" t="s">
        <v>677</v>
      </c>
      <c r="S1665" s="17"/>
      <c r="T1665" s="15"/>
      <c r="U1665" s="17"/>
      <c r="V1665" s="15"/>
      <c r="W1665" s="17"/>
      <c r="X1665" s="17"/>
      <c r="Y1665" s="17"/>
      <c r="Z1665" s="15"/>
      <c r="AA1665" s="15"/>
      <c r="AB1665" s="17">
        <v>250</v>
      </c>
      <c r="AC1665" s="17">
        <v>2000</v>
      </c>
      <c r="AD1665" s="17">
        <v>0</v>
      </c>
      <c r="AE1665" s="17">
        <v>1000</v>
      </c>
      <c r="AF1665" s="17"/>
      <c r="AG1665" s="17">
        <v>0</v>
      </c>
      <c r="AH1665" s="17"/>
      <c r="AI1665" s="17">
        <v>1000</v>
      </c>
      <c r="AJ1665" s="17">
        <v>0</v>
      </c>
      <c r="AK1665" s="17"/>
      <c r="AL1665" s="17">
        <v>0</v>
      </c>
      <c r="AM1665" s="17"/>
      <c r="AN1665" s="17"/>
      <c r="AO1665" s="17"/>
      <c r="AP1665" s="17"/>
      <c r="AQ1665" s="17"/>
      <c r="AR1665" s="17"/>
      <c r="AS1665" s="17">
        <v>0</v>
      </c>
      <c r="AT1665" s="17"/>
      <c r="AU1665" s="17"/>
      <c r="AV1665" s="17"/>
    </row>
    <row r="1666" spans="1:48" ht="63.75" x14ac:dyDescent="0.2">
      <c r="A1666" s="14">
        <v>1661</v>
      </c>
      <c r="B1666" s="14" t="s">
        <v>18304</v>
      </c>
      <c r="C1666" s="15" t="s">
        <v>23347</v>
      </c>
      <c r="D1666" s="16" t="s">
        <v>17244</v>
      </c>
      <c r="E1666" s="15" t="s">
        <v>301</v>
      </c>
      <c r="F1666" s="17">
        <f t="shared" si="25"/>
        <v>540</v>
      </c>
      <c r="G1666" s="15"/>
      <c r="H1666" s="15" t="s">
        <v>20955</v>
      </c>
      <c r="I1666" s="15" t="s">
        <v>644</v>
      </c>
      <c r="J1666" s="15" t="s">
        <v>484</v>
      </c>
      <c r="K1666" s="15" t="s">
        <v>645</v>
      </c>
      <c r="L1666" s="15" t="s">
        <v>20956</v>
      </c>
      <c r="M1666" s="15" t="s">
        <v>9937</v>
      </c>
      <c r="N1666" s="15" t="s">
        <v>5396</v>
      </c>
      <c r="O1666" s="17">
        <v>95183</v>
      </c>
      <c r="P1666" s="17"/>
      <c r="Q1666" s="17"/>
      <c r="R1666" s="15" t="s">
        <v>677</v>
      </c>
      <c r="S1666" s="17"/>
      <c r="T1666" s="15"/>
      <c r="U1666" s="17"/>
      <c r="V1666" s="15"/>
      <c r="W1666" s="15"/>
      <c r="X1666" s="15"/>
      <c r="Y1666" s="17"/>
      <c r="Z1666" s="15"/>
      <c r="AA1666" s="15"/>
      <c r="AB1666" s="17">
        <v>540</v>
      </c>
      <c r="AC1666" s="17"/>
      <c r="AD1666" s="17">
        <v>0</v>
      </c>
      <c r="AE1666" s="17"/>
      <c r="AF1666" s="17"/>
      <c r="AG1666" s="17">
        <v>0</v>
      </c>
      <c r="AH1666" s="17"/>
      <c r="AI1666" s="17"/>
      <c r="AJ1666" s="17">
        <v>0</v>
      </c>
      <c r="AK1666" s="17"/>
      <c r="AL1666" s="17">
        <v>0</v>
      </c>
      <c r="AM1666" s="17"/>
      <c r="AN1666" s="17"/>
      <c r="AO1666" s="17"/>
      <c r="AP1666" s="17"/>
      <c r="AQ1666" s="17"/>
      <c r="AR1666" s="17"/>
      <c r="AS1666" s="17">
        <v>0</v>
      </c>
      <c r="AT1666" s="17"/>
      <c r="AU1666" s="17"/>
      <c r="AV1666" s="17"/>
    </row>
    <row r="1667" spans="1:48" ht="63.75" x14ac:dyDescent="0.2">
      <c r="A1667" s="14">
        <v>1662</v>
      </c>
      <c r="B1667" s="14" t="s">
        <v>19260</v>
      </c>
      <c r="C1667" s="15" t="s">
        <v>5332</v>
      </c>
      <c r="D1667" s="16" t="s">
        <v>24405</v>
      </c>
      <c r="E1667" s="15" t="s">
        <v>301</v>
      </c>
      <c r="F1667" s="17">
        <f t="shared" si="25"/>
        <v>31650</v>
      </c>
      <c r="G1667" s="15"/>
      <c r="H1667" s="15" t="s">
        <v>3230</v>
      </c>
      <c r="I1667" s="15" t="s">
        <v>644</v>
      </c>
      <c r="J1667" s="15" t="s">
        <v>484</v>
      </c>
      <c r="K1667" s="15" t="s">
        <v>645</v>
      </c>
      <c r="L1667" s="15" t="s">
        <v>4269</v>
      </c>
      <c r="M1667" s="15" t="s">
        <v>9937</v>
      </c>
      <c r="N1667" s="15" t="s">
        <v>5396</v>
      </c>
      <c r="O1667" s="17">
        <v>8022</v>
      </c>
      <c r="P1667" s="17"/>
      <c r="Q1667" s="17"/>
      <c r="R1667" s="15" t="s">
        <v>677</v>
      </c>
      <c r="S1667" s="17"/>
      <c r="T1667" s="15"/>
      <c r="U1667" s="17"/>
      <c r="V1667" s="15"/>
      <c r="W1667" s="17"/>
      <c r="X1667" s="17"/>
      <c r="Y1667" s="17"/>
      <c r="Z1667" s="15"/>
      <c r="AA1667" s="15"/>
      <c r="AB1667" s="17">
        <v>250</v>
      </c>
      <c r="AC1667" s="17">
        <v>20000</v>
      </c>
      <c r="AD1667" s="17">
        <v>0</v>
      </c>
      <c r="AE1667" s="17">
        <v>6000</v>
      </c>
      <c r="AF1667" s="17"/>
      <c r="AG1667" s="17">
        <v>0</v>
      </c>
      <c r="AH1667" s="17"/>
      <c r="AI1667" s="17">
        <v>5400</v>
      </c>
      <c r="AJ1667" s="17">
        <v>0</v>
      </c>
      <c r="AK1667" s="17"/>
      <c r="AL1667" s="17">
        <v>0</v>
      </c>
      <c r="AM1667" s="17"/>
      <c r="AN1667" s="17"/>
      <c r="AO1667" s="17"/>
      <c r="AP1667" s="17"/>
      <c r="AQ1667" s="17"/>
      <c r="AR1667" s="17"/>
      <c r="AS1667" s="17">
        <v>0</v>
      </c>
      <c r="AT1667" s="17"/>
      <c r="AU1667" s="17"/>
      <c r="AV1667" s="17"/>
    </row>
    <row r="1668" spans="1:48" ht="102" x14ac:dyDescent="0.2">
      <c r="A1668" s="14">
        <v>1663</v>
      </c>
      <c r="B1668" s="14" t="s">
        <v>19261</v>
      </c>
      <c r="C1668" s="15" t="s">
        <v>24752</v>
      </c>
      <c r="D1668" s="16" t="s">
        <v>24407</v>
      </c>
      <c r="E1668" s="15" t="s">
        <v>301</v>
      </c>
      <c r="F1668" s="17">
        <f t="shared" si="25"/>
        <v>66250</v>
      </c>
      <c r="G1668" s="15"/>
      <c r="H1668" s="15" t="s">
        <v>913</v>
      </c>
      <c r="I1668" s="15" t="s">
        <v>644</v>
      </c>
      <c r="J1668" s="15" t="s">
        <v>484</v>
      </c>
      <c r="K1668" s="15" t="s">
        <v>645</v>
      </c>
      <c r="L1668" s="15" t="s">
        <v>4270</v>
      </c>
      <c r="M1668" s="15" t="s">
        <v>9937</v>
      </c>
      <c r="N1668" s="15" t="s">
        <v>5396</v>
      </c>
      <c r="O1668" s="17">
        <v>2885</v>
      </c>
      <c r="P1668" s="17"/>
      <c r="Q1668" s="17"/>
      <c r="R1668" s="15" t="s">
        <v>677</v>
      </c>
      <c r="S1668" s="17"/>
      <c r="T1668" s="15"/>
      <c r="U1668" s="17"/>
      <c r="V1668" s="15"/>
      <c r="W1668" s="17"/>
      <c r="X1668" s="17"/>
      <c r="Y1668" s="17"/>
      <c r="Z1668" s="15"/>
      <c r="AA1668" s="15"/>
      <c r="AB1668" s="17">
        <v>250</v>
      </c>
      <c r="AC1668" s="17">
        <v>30000</v>
      </c>
      <c r="AD1668" s="17">
        <v>0</v>
      </c>
      <c r="AE1668" s="17"/>
      <c r="AF1668" s="17"/>
      <c r="AG1668" s="17">
        <v>0</v>
      </c>
      <c r="AH1668" s="17"/>
      <c r="AI1668" s="17">
        <v>36000</v>
      </c>
      <c r="AJ1668" s="17">
        <v>0</v>
      </c>
      <c r="AK1668" s="17"/>
      <c r="AL1668" s="17">
        <v>0</v>
      </c>
      <c r="AM1668" s="17"/>
      <c r="AN1668" s="17"/>
      <c r="AO1668" s="17"/>
      <c r="AP1668" s="17"/>
      <c r="AQ1668" s="17"/>
      <c r="AR1668" s="17"/>
      <c r="AS1668" s="17">
        <v>0</v>
      </c>
      <c r="AT1668" s="17"/>
      <c r="AU1668" s="17"/>
      <c r="AV1668" s="17"/>
    </row>
    <row r="1669" spans="1:48" ht="102" x14ac:dyDescent="0.2">
      <c r="A1669" s="14">
        <v>1664</v>
      </c>
      <c r="B1669" s="14" t="s">
        <v>19262</v>
      </c>
      <c r="C1669" s="15" t="s">
        <v>24751</v>
      </c>
      <c r="D1669" s="16" t="s">
        <v>24406</v>
      </c>
      <c r="E1669" s="15" t="s">
        <v>301</v>
      </c>
      <c r="F1669" s="17">
        <f t="shared" si="25"/>
        <v>58750</v>
      </c>
      <c r="G1669" s="15"/>
      <c r="H1669" s="15" t="s">
        <v>914</v>
      </c>
      <c r="I1669" s="15" t="s">
        <v>644</v>
      </c>
      <c r="J1669" s="15" t="s">
        <v>484</v>
      </c>
      <c r="K1669" s="15" t="s">
        <v>645</v>
      </c>
      <c r="L1669" s="15" t="s">
        <v>4271</v>
      </c>
      <c r="M1669" s="15" t="s">
        <v>9937</v>
      </c>
      <c r="N1669" s="15" t="s">
        <v>5396</v>
      </c>
      <c r="O1669" s="17">
        <v>2885</v>
      </c>
      <c r="P1669" s="17"/>
      <c r="Q1669" s="17"/>
      <c r="R1669" s="15" t="s">
        <v>677</v>
      </c>
      <c r="S1669" s="17"/>
      <c r="T1669" s="15"/>
      <c r="U1669" s="17"/>
      <c r="V1669" s="15"/>
      <c r="W1669" s="17"/>
      <c r="X1669" s="17"/>
      <c r="Y1669" s="17"/>
      <c r="Z1669" s="15"/>
      <c r="AA1669" s="15"/>
      <c r="AB1669" s="17">
        <v>250</v>
      </c>
      <c r="AC1669" s="17">
        <v>30000</v>
      </c>
      <c r="AD1669" s="17">
        <v>0</v>
      </c>
      <c r="AE1669" s="17"/>
      <c r="AF1669" s="17"/>
      <c r="AG1669" s="17">
        <v>0</v>
      </c>
      <c r="AH1669" s="17"/>
      <c r="AI1669" s="17">
        <v>28500</v>
      </c>
      <c r="AJ1669" s="17">
        <v>0</v>
      </c>
      <c r="AK1669" s="17"/>
      <c r="AL1669" s="17">
        <v>0</v>
      </c>
      <c r="AM1669" s="17"/>
      <c r="AN1669" s="17"/>
      <c r="AO1669" s="17"/>
      <c r="AP1669" s="17"/>
      <c r="AQ1669" s="17"/>
      <c r="AR1669" s="17"/>
      <c r="AS1669" s="17">
        <v>0</v>
      </c>
      <c r="AT1669" s="17"/>
      <c r="AU1669" s="17"/>
      <c r="AV1669" s="17"/>
    </row>
    <row r="1670" spans="1:48" ht="51" x14ac:dyDescent="0.2">
      <c r="A1670" s="14">
        <v>1665</v>
      </c>
      <c r="B1670" s="14" t="s">
        <v>18305</v>
      </c>
      <c r="C1670" s="15" t="s">
        <v>17245</v>
      </c>
      <c r="D1670" s="16" t="s">
        <v>17246</v>
      </c>
      <c r="E1670" s="15" t="s">
        <v>301</v>
      </c>
      <c r="F1670" s="17">
        <f t="shared" ref="F1670:F1733" si="26">SUM(AB1670:AV1670)</f>
        <v>1600</v>
      </c>
      <c r="G1670" s="15"/>
      <c r="H1670" s="15" t="s">
        <v>20957</v>
      </c>
      <c r="I1670" s="15" t="s">
        <v>644</v>
      </c>
      <c r="J1670" s="15" t="s">
        <v>484</v>
      </c>
      <c r="K1670" s="15" t="s">
        <v>645</v>
      </c>
      <c r="L1670" s="15" t="s">
        <v>20958</v>
      </c>
      <c r="M1670" s="15" t="s">
        <v>9937</v>
      </c>
      <c r="N1670" s="15" t="s">
        <v>5396</v>
      </c>
      <c r="O1670" s="17">
        <v>82687.5</v>
      </c>
      <c r="P1670" s="17"/>
      <c r="Q1670" s="17"/>
      <c r="R1670" s="15" t="s">
        <v>677</v>
      </c>
      <c r="S1670" s="17"/>
      <c r="T1670" s="15"/>
      <c r="U1670" s="17"/>
      <c r="V1670" s="15"/>
      <c r="W1670" s="15"/>
      <c r="X1670" s="15"/>
      <c r="Y1670" s="17"/>
      <c r="Z1670" s="15"/>
      <c r="AA1670" s="15"/>
      <c r="AB1670" s="17">
        <v>1500</v>
      </c>
      <c r="AC1670" s="17"/>
      <c r="AD1670" s="17">
        <v>0</v>
      </c>
      <c r="AE1670" s="17">
        <v>100</v>
      </c>
      <c r="AF1670" s="17"/>
      <c r="AG1670" s="17">
        <v>0</v>
      </c>
      <c r="AH1670" s="17"/>
      <c r="AI1670" s="17"/>
      <c r="AJ1670" s="17">
        <v>0</v>
      </c>
      <c r="AK1670" s="17"/>
      <c r="AL1670" s="17">
        <v>0</v>
      </c>
      <c r="AM1670" s="17"/>
      <c r="AN1670" s="17"/>
      <c r="AO1670" s="17"/>
      <c r="AP1670" s="17"/>
      <c r="AQ1670" s="17"/>
      <c r="AR1670" s="17"/>
      <c r="AS1670" s="17">
        <v>0</v>
      </c>
      <c r="AT1670" s="17"/>
      <c r="AU1670" s="17"/>
      <c r="AV1670" s="17"/>
    </row>
    <row r="1671" spans="1:48" ht="51" x14ac:dyDescent="0.2">
      <c r="A1671" s="14">
        <v>1666</v>
      </c>
      <c r="B1671" s="14" t="s">
        <v>33218</v>
      </c>
      <c r="C1671" s="15" t="s">
        <v>29329</v>
      </c>
      <c r="D1671" s="16" t="s">
        <v>31628</v>
      </c>
      <c r="E1671" s="15" t="s">
        <v>301</v>
      </c>
      <c r="F1671" s="17">
        <f t="shared" si="26"/>
        <v>1824</v>
      </c>
      <c r="G1671" s="15"/>
      <c r="H1671" s="15" t="s">
        <v>31627</v>
      </c>
      <c r="I1671" s="15" t="s">
        <v>31629</v>
      </c>
      <c r="J1671" s="15" t="s">
        <v>85</v>
      </c>
      <c r="K1671" s="15" t="s">
        <v>31630</v>
      </c>
      <c r="L1671" s="15">
        <v>6844285</v>
      </c>
      <c r="M1671" s="15" t="s">
        <v>34180</v>
      </c>
      <c r="N1671" s="15" t="s">
        <v>34179</v>
      </c>
      <c r="O1671" s="17">
        <v>40733.333333333299</v>
      </c>
      <c r="P1671" s="17"/>
      <c r="Q1671" s="17"/>
      <c r="R1671" s="15" t="s">
        <v>346</v>
      </c>
      <c r="S1671" s="17"/>
      <c r="T1671" s="15"/>
      <c r="U1671" s="17"/>
      <c r="V1671" s="15"/>
      <c r="W1671" s="15"/>
      <c r="X1671" s="15"/>
      <c r="Y1671" s="17"/>
      <c r="Z1671" s="15"/>
      <c r="AA1671" s="15"/>
      <c r="AB1671" s="17">
        <v>1824</v>
      </c>
      <c r="AC1671" s="17"/>
      <c r="AD1671" s="17"/>
      <c r="AE1671" s="17"/>
      <c r="AF1671" s="17"/>
      <c r="AG1671" s="17"/>
      <c r="AH1671" s="17"/>
      <c r="AI1671" s="17"/>
      <c r="AJ1671" s="17"/>
      <c r="AK1671" s="17"/>
      <c r="AL1671" s="17"/>
      <c r="AM1671" s="17">
        <v>0</v>
      </c>
      <c r="AN1671" s="17">
        <v>0</v>
      </c>
      <c r="AO1671" s="17"/>
      <c r="AP1671" s="17"/>
      <c r="AQ1671" s="17"/>
      <c r="AR1671" s="17"/>
      <c r="AS1671" s="17"/>
      <c r="AT1671" s="17"/>
      <c r="AU1671" s="17"/>
      <c r="AV1671" s="17"/>
    </row>
    <row r="1672" spans="1:48" ht="51" x14ac:dyDescent="0.2">
      <c r="A1672" s="14">
        <v>1667</v>
      </c>
      <c r="B1672" s="14" t="s">
        <v>33219</v>
      </c>
      <c r="C1672" s="15" t="s">
        <v>29330</v>
      </c>
      <c r="D1672" s="16" t="s">
        <v>31632</v>
      </c>
      <c r="E1672" s="15" t="s">
        <v>301</v>
      </c>
      <c r="F1672" s="17">
        <f t="shared" si="26"/>
        <v>240</v>
      </c>
      <c r="G1672" s="15"/>
      <c r="H1672" s="15" t="s">
        <v>31631</v>
      </c>
      <c r="I1672" s="15" t="s">
        <v>31633</v>
      </c>
      <c r="J1672" s="15" t="s">
        <v>103</v>
      </c>
      <c r="K1672" s="15" t="s">
        <v>31634</v>
      </c>
      <c r="L1672" s="15">
        <v>6902040</v>
      </c>
      <c r="M1672" s="15" t="s">
        <v>34180</v>
      </c>
      <c r="N1672" s="15" t="s">
        <v>34179</v>
      </c>
      <c r="O1672" s="17">
        <v>32900</v>
      </c>
      <c r="P1672" s="17"/>
      <c r="Q1672" s="17"/>
      <c r="R1672" s="15" t="s">
        <v>346</v>
      </c>
      <c r="S1672" s="17"/>
      <c r="T1672" s="15"/>
      <c r="U1672" s="17"/>
      <c r="V1672" s="15"/>
      <c r="W1672" s="15"/>
      <c r="X1672" s="15"/>
      <c r="Y1672" s="17"/>
      <c r="Z1672" s="15"/>
      <c r="AA1672" s="15"/>
      <c r="AB1672" s="17">
        <v>240</v>
      </c>
      <c r="AC1672" s="17"/>
      <c r="AD1672" s="17"/>
      <c r="AE1672" s="17"/>
      <c r="AF1672" s="17"/>
      <c r="AG1672" s="17"/>
      <c r="AH1672" s="17"/>
      <c r="AI1672" s="17"/>
      <c r="AJ1672" s="17"/>
      <c r="AK1672" s="17"/>
      <c r="AL1672" s="17"/>
      <c r="AM1672" s="17">
        <v>0</v>
      </c>
      <c r="AN1672" s="17">
        <v>0</v>
      </c>
      <c r="AO1672" s="17"/>
      <c r="AP1672" s="17"/>
      <c r="AQ1672" s="17"/>
      <c r="AR1672" s="17"/>
      <c r="AS1672" s="17"/>
      <c r="AT1672" s="17"/>
      <c r="AU1672" s="17"/>
      <c r="AV1672" s="17"/>
    </row>
    <row r="1673" spans="1:48" ht="51" x14ac:dyDescent="0.2">
      <c r="A1673" s="14">
        <v>1668</v>
      </c>
      <c r="B1673" s="14" t="s">
        <v>33220</v>
      </c>
      <c r="C1673" s="15" t="s">
        <v>29331</v>
      </c>
      <c r="D1673" s="16" t="s">
        <v>29332</v>
      </c>
      <c r="E1673" s="15" t="s">
        <v>29333</v>
      </c>
      <c r="F1673" s="17">
        <f t="shared" si="26"/>
        <v>3640</v>
      </c>
      <c r="G1673" s="15"/>
      <c r="H1673" s="15" t="s">
        <v>31635</v>
      </c>
      <c r="I1673" s="15" t="s">
        <v>31636</v>
      </c>
      <c r="J1673" s="15" t="s">
        <v>103</v>
      </c>
      <c r="K1673" s="15" t="s">
        <v>31634</v>
      </c>
      <c r="L1673" s="15">
        <v>6904591</v>
      </c>
      <c r="M1673" s="15" t="s">
        <v>34180</v>
      </c>
      <c r="N1673" s="15" t="s">
        <v>34179</v>
      </c>
      <c r="O1673" s="17">
        <v>13577.777777777799</v>
      </c>
      <c r="P1673" s="17"/>
      <c r="Q1673" s="17"/>
      <c r="R1673" s="15" t="s">
        <v>346</v>
      </c>
      <c r="S1673" s="17"/>
      <c r="T1673" s="15"/>
      <c r="U1673" s="17"/>
      <c r="V1673" s="15"/>
      <c r="W1673" s="15"/>
      <c r="X1673" s="15"/>
      <c r="Y1673" s="17"/>
      <c r="Z1673" s="15"/>
      <c r="AA1673" s="15"/>
      <c r="AB1673" s="17">
        <v>3640</v>
      </c>
      <c r="AC1673" s="17"/>
      <c r="AD1673" s="17"/>
      <c r="AE1673" s="17"/>
      <c r="AF1673" s="17"/>
      <c r="AG1673" s="17"/>
      <c r="AH1673" s="17"/>
      <c r="AI1673" s="17"/>
      <c r="AJ1673" s="17"/>
      <c r="AK1673" s="17"/>
      <c r="AL1673" s="17"/>
      <c r="AM1673" s="17">
        <v>0</v>
      </c>
      <c r="AN1673" s="17">
        <v>0</v>
      </c>
      <c r="AO1673" s="17"/>
      <c r="AP1673" s="17"/>
      <c r="AQ1673" s="17"/>
      <c r="AR1673" s="17"/>
      <c r="AS1673" s="17"/>
      <c r="AT1673" s="17"/>
      <c r="AU1673" s="17"/>
      <c r="AV1673" s="17"/>
    </row>
    <row r="1674" spans="1:48" ht="51" x14ac:dyDescent="0.2">
      <c r="A1674" s="14">
        <v>1669</v>
      </c>
      <c r="B1674" s="14" t="s">
        <v>33221</v>
      </c>
      <c r="C1674" s="15" t="s">
        <v>29334</v>
      </c>
      <c r="D1674" s="16" t="s">
        <v>31638</v>
      </c>
      <c r="E1674" s="15" t="s">
        <v>29335</v>
      </c>
      <c r="F1674" s="17">
        <f t="shared" si="26"/>
        <v>4000</v>
      </c>
      <c r="G1674" s="15"/>
      <c r="H1674" s="15" t="s">
        <v>31637</v>
      </c>
      <c r="I1674" s="15" t="s">
        <v>31639</v>
      </c>
      <c r="J1674" s="15" t="s">
        <v>103</v>
      </c>
      <c r="K1674" s="15" t="s">
        <v>31634</v>
      </c>
      <c r="L1674" s="15">
        <v>707450</v>
      </c>
      <c r="M1674" s="15" t="s">
        <v>34180</v>
      </c>
      <c r="N1674" s="15" t="s">
        <v>34179</v>
      </c>
      <c r="O1674" s="17">
        <v>74875</v>
      </c>
      <c r="P1674" s="17"/>
      <c r="Q1674" s="17"/>
      <c r="R1674" s="15" t="s">
        <v>346</v>
      </c>
      <c r="S1674" s="17"/>
      <c r="T1674" s="15"/>
      <c r="U1674" s="17"/>
      <c r="V1674" s="15"/>
      <c r="W1674" s="15"/>
      <c r="X1674" s="15"/>
      <c r="Y1674" s="17"/>
      <c r="Z1674" s="15"/>
      <c r="AA1674" s="15"/>
      <c r="AB1674" s="17">
        <v>4000</v>
      </c>
      <c r="AC1674" s="17"/>
      <c r="AD1674" s="17"/>
      <c r="AE1674" s="17"/>
      <c r="AF1674" s="17"/>
      <c r="AG1674" s="17"/>
      <c r="AH1674" s="17"/>
      <c r="AI1674" s="17"/>
      <c r="AJ1674" s="17"/>
      <c r="AK1674" s="17"/>
      <c r="AL1674" s="17"/>
      <c r="AM1674" s="17">
        <v>0</v>
      </c>
      <c r="AN1674" s="17">
        <v>0</v>
      </c>
      <c r="AO1674" s="17"/>
      <c r="AP1674" s="17"/>
      <c r="AQ1674" s="17"/>
      <c r="AR1674" s="17"/>
      <c r="AS1674" s="17"/>
      <c r="AT1674" s="17"/>
      <c r="AU1674" s="17"/>
      <c r="AV1674" s="17"/>
    </row>
    <row r="1675" spans="1:48" ht="63.75" x14ac:dyDescent="0.2">
      <c r="A1675" s="14">
        <v>1670</v>
      </c>
      <c r="B1675" s="14" t="s">
        <v>33222</v>
      </c>
      <c r="C1675" s="15" t="s">
        <v>29336</v>
      </c>
      <c r="D1675" s="16" t="s">
        <v>31641</v>
      </c>
      <c r="E1675" s="15" t="s">
        <v>29335</v>
      </c>
      <c r="F1675" s="17">
        <f t="shared" si="26"/>
        <v>4800</v>
      </c>
      <c r="G1675" s="15"/>
      <c r="H1675" s="15" t="s">
        <v>31640</v>
      </c>
      <c r="I1675" s="15" t="s">
        <v>31639</v>
      </c>
      <c r="J1675" s="15" t="s">
        <v>103</v>
      </c>
      <c r="K1675" s="15" t="s">
        <v>31634</v>
      </c>
      <c r="L1675" s="15">
        <v>707550</v>
      </c>
      <c r="M1675" s="15" t="s">
        <v>34180</v>
      </c>
      <c r="N1675" s="15" t="s">
        <v>34179</v>
      </c>
      <c r="O1675" s="17">
        <v>62809</v>
      </c>
      <c r="P1675" s="17"/>
      <c r="Q1675" s="17"/>
      <c r="R1675" s="15" t="s">
        <v>346</v>
      </c>
      <c r="S1675" s="17"/>
      <c r="T1675" s="15"/>
      <c r="U1675" s="17"/>
      <c r="V1675" s="15"/>
      <c r="W1675" s="15"/>
      <c r="X1675" s="15"/>
      <c r="Y1675" s="17"/>
      <c r="Z1675" s="15"/>
      <c r="AA1675" s="15"/>
      <c r="AB1675" s="17">
        <v>4800</v>
      </c>
      <c r="AC1675" s="17"/>
      <c r="AD1675" s="17"/>
      <c r="AE1675" s="17"/>
      <c r="AF1675" s="17"/>
      <c r="AG1675" s="17"/>
      <c r="AH1675" s="17"/>
      <c r="AI1675" s="17"/>
      <c r="AJ1675" s="17"/>
      <c r="AK1675" s="17"/>
      <c r="AL1675" s="17"/>
      <c r="AM1675" s="17">
        <v>0</v>
      </c>
      <c r="AN1675" s="17">
        <v>0</v>
      </c>
      <c r="AO1675" s="17"/>
      <c r="AP1675" s="17"/>
      <c r="AQ1675" s="17"/>
      <c r="AR1675" s="17"/>
      <c r="AS1675" s="17"/>
      <c r="AT1675" s="17"/>
      <c r="AU1675" s="17"/>
      <c r="AV1675" s="17"/>
    </row>
    <row r="1676" spans="1:48" ht="140.25" x14ac:dyDescent="0.2">
      <c r="A1676" s="14">
        <v>1671</v>
      </c>
      <c r="B1676" s="14" t="s">
        <v>33223</v>
      </c>
      <c r="C1676" s="15" t="s">
        <v>29337</v>
      </c>
      <c r="D1676" s="16" t="s">
        <v>31643</v>
      </c>
      <c r="E1676" s="15" t="s">
        <v>29335</v>
      </c>
      <c r="F1676" s="17">
        <f t="shared" si="26"/>
        <v>12000</v>
      </c>
      <c r="G1676" s="15"/>
      <c r="H1676" s="15" t="s">
        <v>31642</v>
      </c>
      <c r="I1676" s="15" t="s">
        <v>31639</v>
      </c>
      <c r="J1676" s="15" t="s">
        <v>103</v>
      </c>
      <c r="K1676" s="15" t="s">
        <v>31634</v>
      </c>
      <c r="L1676" s="15">
        <v>707135</v>
      </c>
      <c r="M1676" s="15" t="s">
        <v>34180</v>
      </c>
      <c r="N1676" s="15" t="s">
        <v>34179</v>
      </c>
      <c r="O1676" s="17">
        <v>62568</v>
      </c>
      <c r="P1676" s="17"/>
      <c r="Q1676" s="17"/>
      <c r="R1676" s="15" t="s">
        <v>346</v>
      </c>
      <c r="S1676" s="17"/>
      <c r="T1676" s="15"/>
      <c r="U1676" s="17"/>
      <c r="V1676" s="15"/>
      <c r="W1676" s="15"/>
      <c r="X1676" s="15"/>
      <c r="Y1676" s="17"/>
      <c r="Z1676" s="15"/>
      <c r="AA1676" s="15"/>
      <c r="AB1676" s="17">
        <v>12000</v>
      </c>
      <c r="AC1676" s="17"/>
      <c r="AD1676" s="17"/>
      <c r="AE1676" s="17"/>
      <c r="AF1676" s="17"/>
      <c r="AG1676" s="17"/>
      <c r="AH1676" s="17"/>
      <c r="AI1676" s="17"/>
      <c r="AJ1676" s="17"/>
      <c r="AK1676" s="17"/>
      <c r="AL1676" s="17"/>
      <c r="AM1676" s="17">
        <v>0</v>
      </c>
      <c r="AN1676" s="17">
        <v>0</v>
      </c>
      <c r="AO1676" s="17"/>
      <c r="AP1676" s="17"/>
      <c r="AQ1676" s="17"/>
      <c r="AR1676" s="17"/>
      <c r="AS1676" s="17"/>
      <c r="AT1676" s="17"/>
      <c r="AU1676" s="17"/>
      <c r="AV1676" s="17"/>
    </row>
    <row r="1677" spans="1:48" ht="165.75" x14ac:dyDescent="0.2">
      <c r="A1677" s="14">
        <v>1672</v>
      </c>
      <c r="B1677" s="14" t="s">
        <v>33224</v>
      </c>
      <c r="C1677" s="15" t="s">
        <v>29338</v>
      </c>
      <c r="D1677" s="16" t="s">
        <v>31645</v>
      </c>
      <c r="E1677" s="15" t="s">
        <v>29335</v>
      </c>
      <c r="F1677" s="17">
        <f t="shared" si="26"/>
        <v>73000</v>
      </c>
      <c r="G1677" s="15"/>
      <c r="H1677" s="15" t="s">
        <v>31644</v>
      </c>
      <c r="I1677" s="15" t="s">
        <v>31639</v>
      </c>
      <c r="J1677" s="15" t="s">
        <v>103</v>
      </c>
      <c r="K1677" s="15" t="s">
        <v>31634</v>
      </c>
      <c r="L1677" s="15">
        <v>707155</v>
      </c>
      <c r="M1677" s="15" t="s">
        <v>34180</v>
      </c>
      <c r="N1677" s="15" t="s">
        <v>34179</v>
      </c>
      <c r="O1677" s="17">
        <v>59515</v>
      </c>
      <c r="P1677" s="17"/>
      <c r="Q1677" s="17"/>
      <c r="R1677" s="15" t="s">
        <v>346</v>
      </c>
      <c r="S1677" s="17"/>
      <c r="T1677" s="15"/>
      <c r="U1677" s="17"/>
      <c r="V1677" s="15"/>
      <c r="W1677" s="15"/>
      <c r="X1677" s="15"/>
      <c r="Y1677" s="17"/>
      <c r="Z1677" s="15"/>
      <c r="AA1677" s="15"/>
      <c r="AB1677" s="17">
        <v>73000</v>
      </c>
      <c r="AC1677" s="17"/>
      <c r="AD1677" s="17"/>
      <c r="AE1677" s="17"/>
      <c r="AF1677" s="17"/>
      <c r="AG1677" s="17"/>
      <c r="AH1677" s="17"/>
      <c r="AI1677" s="17"/>
      <c r="AJ1677" s="17"/>
      <c r="AK1677" s="17"/>
      <c r="AL1677" s="17"/>
      <c r="AM1677" s="17">
        <v>0</v>
      </c>
      <c r="AN1677" s="17">
        <v>0</v>
      </c>
      <c r="AO1677" s="17"/>
      <c r="AP1677" s="17"/>
      <c r="AQ1677" s="17"/>
      <c r="AR1677" s="17"/>
      <c r="AS1677" s="17"/>
      <c r="AT1677" s="17"/>
      <c r="AU1677" s="17"/>
      <c r="AV1677" s="17"/>
    </row>
    <row r="1678" spans="1:48" ht="38.25" x14ac:dyDescent="0.2">
      <c r="A1678" s="14">
        <v>1673</v>
      </c>
      <c r="B1678" s="14" t="s">
        <v>32910</v>
      </c>
      <c r="C1678" s="15" t="s">
        <v>28903</v>
      </c>
      <c r="D1678" s="16" t="s">
        <v>28904</v>
      </c>
      <c r="E1678" s="15" t="s">
        <v>301</v>
      </c>
      <c r="F1678" s="17">
        <f t="shared" si="26"/>
        <v>360</v>
      </c>
      <c r="G1678" s="15"/>
      <c r="H1678" s="15" t="s">
        <v>30928</v>
      </c>
      <c r="I1678" s="15" t="s">
        <v>30929</v>
      </c>
      <c r="J1678" s="15" t="s">
        <v>56</v>
      </c>
      <c r="K1678" s="15" t="s">
        <v>30930</v>
      </c>
      <c r="L1678" s="15">
        <v>93001</v>
      </c>
      <c r="M1678" s="15" t="s">
        <v>34150</v>
      </c>
      <c r="N1678" s="15" t="s">
        <v>34149</v>
      </c>
      <c r="O1678" s="17">
        <v>63882</v>
      </c>
      <c r="P1678" s="17">
        <v>64200</v>
      </c>
      <c r="Q1678" s="17">
        <v>65050</v>
      </c>
      <c r="R1678" s="15" t="s">
        <v>30931</v>
      </c>
      <c r="S1678" s="17" t="s">
        <v>32845</v>
      </c>
      <c r="T1678" s="15" t="s">
        <v>32846</v>
      </c>
      <c r="U1678" s="17"/>
      <c r="V1678" s="15"/>
      <c r="W1678" s="17"/>
      <c r="X1678" s="17"/>
      <c r="Y1678" s="17"/>
      <c r="Z1678" s="15"/>
      <c r="AA1678" s="15"/>
      <c r="AB1678" s="17">
        <v>360</v>
      </c>
      <c r="AC1678" s="17"/>
      <c r="AD1678" s="17"/>
      <c r="AE1678" s="17"/>
      <c r="AF1678" s="17"/>
      <c r="AG1678" s="17"/>
      <c r="AH1678" s="17"/>
      <c r="AI1678" s="17"/>
      <c r="AJ1678" s="17"/>
      <c r="AK1678" s="17"/>
      <c r="AL1678" s="17"/>
      <c r="AM1678" s="17">
        <v>0</v>
      </c>
      <c r="AN1678" s="17"/>
      <c r="AO1678" s="17"/>
      <c r="AP1678" s="17"/>
      <c r="AQ1678" s="17"/>
      <c r="AR1678" s="17"/>
      <c r="AS1678" s="17"/>
      <c r="AT1678" s="17"/>
      <c r="AU1678" s="17"/>
      <c r="AV1678" s="17"/>
    </row>
    <row r="1679" spans="1:48" ht="38.25" x14ac:dyDescent="0.2">
      <c r="A1679" s="14">
        <v>1674</v>
      </c>
      <c r="B1679" s="14" t="s">
        <v>32911</v>
      </c>
      <c r="C1679" s="15" t="s">
        <v>28905</v>
      </c>
      <c r="D1679" s="16" t="s">
        <v>28906</v>
      </c>
      <c r="E1679" s="15" t="s">
        <v>45</v>
      </c>
      <c r="F1679" s="17">
        <f t="shared" si="26"/>
        <v>200000</v>
      </c>
      <c r="G1679" s="15"/>
      <c r="H1679" s="15" t="s">
        <v>30932</v>
      </c>
      <c r="I1679" s="15" t="s">
        <v>30929</v>
      </c>
      <c r="J1679" s="15" t="s">
        <v>56</v>
      </c>
      <c r="K1679" s="15" t="s">
        <v>30930</v>
      </c>
      <c r="L1679" s="15">
        <v>93150</v>
      </c>
      <c r="M1679" s="15" t="s">
        <v>34150</v>
      </c>
      <c r="N1679" s="15" t="s">
        <v>34149</v>
      </c>
      <c r="O1679" s="17">
        <v>6678</v>
      </c>
      <c r="P1679" s="17">
        <v>7000</v>
      </c>
      <c r="Q1679" s="17">
        <v>7500</v>
      </c>
      <c r="R1679" s="15" t="s">
        <v>30931</v>
      </c>
      <c r="S1679" s="17" t="s">
        <v>32845</v>
      </c>
      <c r="T1679" s="15" t="s">
        <v>32846</v>
      </c>
      <c r="U1679" s="17"/>
      <c r="V1679" s="15"/>
      <c r="W1679" s="17"/>
      <c r="X1679" s="17"/>
      <c r="Y1679" s="17"/>
      <c r="Z1679" s="15"/>
      <c r="AA1679" s="15"/>
      <c r="AB1679" s="17">
        <v>200000</v>
      </c>
      <c r="AC1679" s="17"/>
      <c r="AD1679" s="17"/>
      <c r="AE1679" s="17"/>
      <c r="AF1679" s="17"/>
      <c r="AG1679" s="17"/>
      <c r="AH1679" s="17"/>
      <c r="AI1679" s="17"/>
      <c r="AJ1679" s="17"/>
      <c r="AK1679" s="17"/>
      <c r="AL1679" s="17"/>
      <c r="AM1679" s="17">
        <v>0</v>
      </c>
      <c r="AN1679" s="17"/>
      <c r="AO1679" s="17"/>
      <c r="AP1679" s="17"/>
      <c r="AQ1679" s="17"/>
      <c r="AR1679" s="17"/>
      <c r="AS1679" s="17"/>
      <c r="AT1679" s="17"/>
      <c r="AU1679" s="17"/>
      <c r="AV1679" s="17"/>
    </row>
    <row r="1680" spans="1:48" ht="76.5" x14ac:dyDescent="0.2">
      <c r="A1680" s="14">
        <v>1675</v>
      </c>
      <c r="B1680" s="14" t="s">
        <v>18306</v>
      </c>
      <c r="C1680" s="15" t="s">
        <v>17247</v>
      </c>
      <c r="D1680" s="16" t="s">
        <v>23352</v>
      </c>
      <c r="E1680" s="15" t="s">
        <v>301</v>
      </c>
      <c r="F1680" s="17">
        <f t="shared" si="26"/>
        <v>3322</v>
      </c>
      <c r="G1680" s="15"/>
      <c r="H1680" s="15" t="s">
        <v>20959</v>
      </c>
      <c r="I1680" s="15" t="s">
        <v>20960</v>
      </c>
      <c r="J1680" s="15" t="s">
        <v>85</v>
      </c>
      <c r="K1680" s="15" t="s">
        <v>20960</v>
      </c>
      <c r="L1680" s="15">
        <v>435</v>
      </c>
      <c r="M1680" s="15" t="s">
        <v>21896</v>
      </c>
      <c r="N1680" s="15" t="s">
        <v>21855</v>
      </c>
      <c r="O1680" s="17">
        <v>37307</v>
      </c>
      <c r="P1680" s="17"/>
      <c r="Q1680" s="17"/>
      <c r="R1680" s="15" t="s">
        <v>677</v>
      </c>
      <c r="S1680" s="17"/>
      <c r="T1680" s="15"/>
      <c r="U1680" s="17"/>
      <c r="V1680" s="15"/>
      <c r="W1680" s="15"/>
      <c r="X1680" s="15"/>
      <c r="Y1680" s="17"/>
      <c r="Z1680" s="15"/>
      <c r="AA1680" s="15"/>
      <c r="AB1680" s="17">
        <v>10</v>
      </c>
      <c r="AC1680" s="17"/>
      <c r="AD1680" s="17">
        <v>0</v>
      </c>
      <c r="AE1680" s="17"/>
      <c r="AF1680" s="17"/>
      <c r="AG1680" s="17">
        <v>0</v>
      </c>
      <c r="AH1680" s="17"/>
      <c r="AI1680" s="17"/>
      <c r="AJ1680" s="17">
        <v>864</v>
      </c>
      <c r="AK1680" s="17"/>
      <c r="AL1680" s="17">
        <v>720</v>
      </c>
      <c r="AM1680" s="17"/>
      <c r="AN1680" s="17"/>
      <c r="AO1680" s="17"/>
      <c r="AP1680" s="17"/>
      <c r="AQ1680" s="17">
        <v>864</v>
      </c>
      <c r="AR1680" s="17">
        <v>864</v>
      </c>
      <c r="AS1680" s="17">
        <v>0</v>
      </c>
      <c r="AT1680" s="17"/>
      <c r="AU1680" s="17"/>
      <c r="AV1680" s="17"/>
    </row>
    <row r="1681" spans="1:48" ht="76.5" x14ac:dyDescent="0.2">
      <c r="A1681" s="14">
        <v>1676</v>
      </c>
      <c r="B1681" s="14" t="s">
        <v>18307</v>
      </c>
      <c r="C1681" s="15" t="s">
        <v>17248</v>
      </c>
      <c r="D1681" s="16" t="s">
        <v>17249</v>
      </c>
      <c r="E1681" s="15" t="s">
        <v>71</v>
      </c>
      <c r="F1681" s="17">
        <f t="shared" si="26"/>
        <v>114600</v>
      </c>
      <c r="G1681" s="15"/>
      <c r="H1681" s="15" t="s">
        <v>20961</v>
      </c>
      <c r="I1681" s="15" t="s">
        <v>20962</v>
      </c>
      <c r="J1681" s="15" t="s">
        <v>353</v>
      </c>
      <c r="K1681" s="15" t="s">
        <v>20962</v>
      </c>
      <c r="L1681" s="15" t="s">
        <v>20963</v>
      </c>
      <c r="M1681" s="15" t="s">
        <v>21896</v>
      </c>
      <c r="N1681" s="15" t="s">
        <v>21855</v>
      </c>
      <c r="O1681" s="17">
        <v>5145</v>
      </c>
      <c r="P1681" s="17"/>
      <c r="Q1681" s="17"/>
      <c r="R1681" s="15" t="s">
        <v>677</v>
      </c>
      <c r="S1681" s="17"/>
      <c r="T1681" s="15"/>
      <c r="U1681" s="17"/>
      <c r="V1681" s="15"/>
      <c r="W1681" s="15"/>
      <c r="X1681" s="15"/>
      <c r="Y1681" s="17"/>
      <c r="Z1681" s="15"/>
      <c r="AA1681" s="15"/>
      <c r="AB1681" s="17">
        <v>500</v>
      </c>
      <c r="AC1681" s="17"/>
      <c r="AD1681" s="17">
        <v>0</v>
      </c>
      <c r="AE1681" s="17"/>
      <c r="AF1681" s="17"/>
      <c r="AG1681" s="17">
        <v>0</v>
      </c>
      <c r="AH1681" s="17"/>
      <c r="AI1681" s="17"/>
      <c r="AJ1681" s="17">
        <v>37500</v>
      </c>
      <c r="AK1681" s="17"/>
      <c r="AL1681" s="17">
        <v>50000</v>
      </c>
      <c r="AM1681" s="17"/>
      <c r="AN1681" s="17"/>
      <c r="AO1681" s="17"/>
      <c r="AP1681" s="17"/>
      <c r="AQ1681" s="17">
        <v>5000</v>
      </c>
      <c r="AR1681" s="17">
        <v>21600</v>
      </c>
      <c r="AS1681" s="17">
        <v>0</v>
      </c>
      <c r="AT1681" s="17"/>
      <c r="AU1681" s="17"/>
      <c r="AV1681" s="17"/>
    </row>
    <row r="1682" spans="1:48" ht="51" x14ac:dyDescent="0.2">
      <c r="A1682" s="14">
        <v>1677</v>
      </c>
      <c r="B1682" s="14" t="s">
        <v>33660</v>
      </c>
      <c r="C1682" s="15" t="s">
        <v>30093</v>
      </c>
      <c r="D1682" s="16" t="s">
        <v>30094</v>
      </c>
      <c r="E1682" s="15" t="s">
        <v>45</v>
      </c>
      <c r="F1682" s="17">
        <f t="shared" si="26"/>
        <v>120000</v>
      </c>
      <c r="G1682" s="15"/>
      <c r="H1682" s="15" t="s">
        <v>30093</v>
      </c>
      <c r="I1682" s="15" t="s">
        <v>32380</v>
      </c>
      <c r="J1682" s="15" t="s">
        <v>85</v>
      </c>
      <c r="K1682" s="15" t="s">
        <v>32381</v>
      </c>
      <c r="L1682" s="15"/>
      <c r="M1682" s="15" t="s">
        <v>34198</v>
      </c>
      <c r="N1682" s="15" t="s">
        <v>34199</v>
      </c>
      <c r="O1682" s="17">
        <v>6678</v>
      </c>
      <c r="P1682" s="17">
        <v>7000</v>
      </c>
      <c r="Q1682" s="17">
        <v>9500</v>
      </c>
      <c r="R1682" s="15" t="s">
        <v>30931</v>
      </c>
      <c r="S1682" s="17" t="s">
        <v>32845</v>
      </c>
      <c r="T1682" s="15" t="s">
        <v>32846</v>
      </c>
      <c r="U1682" s="17"/>
      <c r="V1682" s="15"/>
      <c r="W1682" s="15"/>
      <c r="X1682" s="15"/>
      <c r="Y1682" s="17"/>
      <c r="Z1682" s="15"/>
      <c r="AA1682" s="15"/>
      <c r="AB1682" s="17">
        <v>120000</v>
      </c>
      <c r="AC1682" s="17"/>
      <c r="AD1682" s="17"/>
      <c r="AE1682" s="17"/>
      <c r="AF1682" s="17"/>
      <c r="AG1682" s="17"/>
      <c r="AH1682" s="17"/>
      <c r="AI1682" s="17"/>
      <c r="AJ1682" s="17"/>
      <c r="AK1682" s="17"/>
      <c r="AL1682" s="17"/>
      <c r="AM1682" s="17">
        <v>0</v>
      </c>
      <c r="AN1682" s="17">
        <v>0</v>
      </c>
      <c r="AO1682" s="17"/>
      <c r="AP1682" s="17"/>
      <c r="AQ1682" s="17"/>
      <c r="AR1682" s="17"/>
      <c r="AS1682" s="17"/>
      <c r="AT1682" s="17"/>
      <c r="AU1682" s="17"/>
      <c r="AV1682" s="17"/>
    </row>
    <row r="1683" spans="1:48" ht="51" x14ac:dyDescent="0.2">
      <c r="A1683" s="14">
        <v>1678</v>
      </c>
      <c r="B1683" s="14" t="s">
        <v>33225</v>
      </c>
      <c r="C1683" s="15" t="s">
        <v>29339</v>
      </c>
      <c r="D1683" s="16" t="s">
        <v>31647</v>
      </c>
      <c r="E1683" s="15" t="s">
        <v>301</v>
      </c>
      <c r="F1683" s="17">
        <f t="shared" si="26"/>
        <v>240</v>
      </c>
      <c r="G1683" s="15"/>
      <c r="H1683" s="15" t="s">
        <v>31646</v>
      </c>
      <c r="I1683" s="15" t="s">
        <v>31648</v>
      </c>
      <c r="J1683" s="15" t="s">
        <v>31648</v>
      </c>
      <c r="K1683" s="15" t="s">
        <v>31648</v>
      </c>
      <c r="L1683" s="15" t="s">
        <v>31649</v>
      </c>
      <c r="M1683" s="15" t="s">
        <v>34184</v>
      </c>
      <c r="N1683" s="15" t="s">
        <v>34181</v>
      </c>
      <c r="O1683" s="17">
        <v>308330</v>
      </c>
      <c r="P1683" s="17">
        <v>314497</v>
      </c>
      <c r="Q1683" s="17">
        <v>336928</v>
      </c>
      <c r="R1683" s="15" t="s">
        <v>32208</v>
      </c>
      <c r="S1683" s="17" t="s">
        <v>32871</v>
      </c>
      <c r="T1683" s="15" t="s">
        <v>32872</v>
      </c>
      <c r="U1683" s="17"/>
      <c r="V1683" s="15"/>
      <c r="W1683" s="15"/>
      <c r="X1683" s="15"/>
      <c r="Y1683" s="17"/>
      <c r="Z1683" s="15"/>
      <c r="AA1683" s="15"/>
      <c r="AB1683" s="17"/>
      <c r="AC1683" s="17">
        <v>240</v>
      </c>
      <c r="AD1683" s="17"/>
      <c r="AE1683" s="17"/>
      <c r="AF1683" s="17"/>
      <c r="AG1683" s="17"/>
      <c r="AH1683" s="17"/>
      <c r="AI1683" s="17"/>
      <c r="AJ1683" s="17"/>
      <c r="AK1683" s="17"/>
      <c r="AL1683" s="17"/>
      <c r="AM1683" s="17">
        <v>0</v>
      </c>
      <c r="AN1683" s="17">
        <v>0</v>
      </c>
      <c r="AO1683" s="17"/>
      <c r="AP1683" s="17"/>
      <c r="AQ1683" s="17"/>
      <c r="AR1683" s="17"/>
      <c r="AS1683" s="17"/>
      <c r="AT1683" s="17"/>
      <c r="AU1683" s="17"/>
      <c r="AV1683" s="17"/>
    </row>
    <row r="1684" spans="1:48" ht="127.5" x14ac:dyDescent="0.2">
      <c r="A1684" s="14">
        <v>1679</v>
      </c>
      <c r="B1684" s="14" t="s">
        <v>33226</v>
      </c>
      <c r="C1684" s="15" t="s">
        <v>29340</v>
      </c>
      <c r="D1684" s="16" t="s">
        <v>31651</v>
      </c>
      <c r="E1684" s="15" t="s">
        <v>301</v>
      </c>
      <c r="F1684" s="17">
        <f t="shared" si="26"/>
        <v>240</v>
      </c>
      <c r="G1684" s="15"/>
      <c r="H1684" s="15" t="s">
        <v>31650</v>
      </c>
      <c r="I1684" s="15" t="s">
        <v>31648</v>
      </c>
      <c r="J1684" s="15" t="s">
        <v>31648</v>
      </c>
      <c r="K1684" s="15" t="s">
        <v>31648</v>
      </c>
      <c r="L1684" s="15" t="s">
        <v>31652</v>
      </c>
      <c r="M1684" s="15" t="s">
        <v>34184</v>
      </c>
      <c r="N1684" s="15" t="s">
        <v>34181</v>
      </c>
      <c r="O1684" s="17">
        <v>133330</v>
      </c>
      <c r="P1684" s="17">
        <v>135997</v>
      </c>
      <c r="Q1684" s="17">
        <v>166320</v>
      </c>
      <c r="R1684" s="15" t="s">
        <v>32208</v>
      </c>
      <c r="S1684" s="17" t="s">
        <v>32871</v>
      </c>
      <c r="T1684" s="15" t="s">
        <v>32872</v>
      </c>
      <c r="U1684" s="17"/>
      <c r="V1684" s="15"/>
      <c r="W1684" s="15"/>
      <c r="X1684" s="15"/>
      <c r="Y1684" s="17"/>
      <c r="Z1684" s="15"/>
      <c r="AA1684" s="15"/>
      <c r="AB1684" s="17"/>
      <c r="AC1684" s="17">
        <v>240</v>
      </c>
      <c r="AD1684" s="17"/>
      <c r="AE1684" s="17"/>
      <c r="AF1684" s="17"/>
      <c r="AG1684" s="17"/>
      <c r="AH1684" s="17"/>
      <c r="AI1684" s="17"/>
      <c r="AJ1684" s="17"/>
      <c r="AK1684" s="17"/>
      <c r="AL1684" s="17"/>
      <c r="AM1684" s="17">
        <v>0</v>
      </c>
      <c r="AN1684" s="17">
        <v>0</v>
      </c>
      <c r="AO1684" s="17"/>
      <c r="AP1684" s="17"/>
      <c r="AQ1684" s="17"/>
      <c r="AR1684" s="17"/>
      <c r="AS1684" s="17"/>
      <c r="AT1684" s="17"/>
      <c r="AU1684" s="17"/>
      <c r="AV1684" s="17"/>
    </row>
    <row r="1685" spans="1:48" ht="51" x14ac:dyDescent="0.2">
      <c r="A1685" s="14">
        <v>1680</v>
      </c>
      <c r="B1685" s="14" t="s">
        <v>34063</v>
      </c>
      <c r="C1685" s="15" t="s">
        <v>30776</v>
      </c>
      <c r="D1685" s="16" t="s">
        <v>30777</v>
      </c>
      <c r="E1685" s="15" t="s">
        <v>301</v>
      </c>
      <c r="F1685" s="17">
        <f t="shared" si="26"/>
        <v>32</v>
      </c>
      <c r="G1685" s="15"/>
      <c r="H1685" s="15" t="s">
        <v>32713</v>
      </c>
      <c r="I1685" s="15" t="s">
        <v>629</v>
      </c>
      <c r="J1685" s="15" t="s">
        <v>103</v>
      </c>
      <c r="K1685" s="15" t="s">
        <v>630</v>
      </c>
      <c r="L1685" s="15" t="s">
        <v>32714</v>
      </c>
      <c r="M1685" s="15" t="s">
        <v>32715</v>
      </c>
      <c r="N1685" s="15" t="s">
        <v>32716</v>
      </c>
      <c r="O1685" s="17"/>
      <c r="P1685" s="17"/>
      <c r="Q1685" s="17"/>
      <c r="R1685" s="15"/>
      <c r="S1685" s="17"/>
      <c r="T1685" s="15"/>
      <c r="U1685" s="17"/>
      <c r="V1685" s="15"/>
      <c r="W1685" s="17"/>
      <c r="X1685" s="17"/>
      <c r="Y1685" s="17"/>
      <c r="Z1685" s="15"/>
      <c r="AA1685" s="15"/>
      <c r="AB1685" s="17"/>
      <c r="AC1685" s="17"/>
      <c r="AD1685" s="17"/>
      <c r="AE1685" s="17"/>
      <c r="AF1685" s="17"/>
      <c r="AG1685" s="17"/>
      <c r="AH1685" s="17">
        <v>32</v>
      </c>
      <c r="AI1685" s="17"/>
      <c r="AJ1685" s="17"/>
      <c r="AK1685" s="17"/>
      <c r="AL1685" s="17"/>
      <c r="AM1685" s="17"/>
      <c r="AN1685" s="17"/>
      <c r="AO1685" s="17"/>
      <c r="AP1685" s="17"/>
      <c r="AQ1685" s="17"/>
      <c r="AR1685" s="17"/>
      <c r="AS1685" s="17"/>
      <c r="AT1685" s="17"/>
      <c r="AU1685" s="17"/>
      <c r="AV1685" s="17"/>
    </row>
    <row r="1686" spans="1:48" ht="102" x14ac:dyDescent="0.2">
      <c r="A1686" s="14">
        <v>1681</v>
      </c>
      <c r="B1686" s="14" t="s">
        <v>34064</v>
      </c>
      <c r="C1686" s="15" t="s">
        <v>30778</v>
      </c>
      <c r="D1686" s="16" t="s">
        <v>30779</v>
      </c>
      <c r="E1686" s="15" t="s">
        <v>301</v>
      </c>
      <c r="F1686" s="17">
        <f t="shared" si="26"/>
        <v>32</v>
      </c>
      <c r="G1686" s="15"/>
      <c r="H1686" s="15" t="s">
        <v>32717</v>
      </c>
      <c r="I1686" s="15" t="s">
        <v>629</v>
      </c>
      <c r="J1686" s="15" t="s">
        <v>103</v>
      </c>
      <c r="K1686" s="15" t="s">
        <v>630</v>
      </c>
      <c r="L1686" s="15" t="s">
        <v>32718</v>
      </c>
      <c r="M1686" s="15" t="s">
        <v>32715</v>
      </c>
      <c r="N1686" s="15" t="s">
        <v>32716</v>
      </c>
      <c r="O1686" s="17"/>
      <c r="P1686" s="17"/>
      <c r="Q1686" s="17"/>
      <c r="R1686" s="15"/>
      <c r="S1686" s="17"/>
      <c r="T1686" s="15"/>
      <c r="U1686" s="17"/>
      <c r="V1686" s="15"/>
      <c r="W1686" s="17"/>
      <c r="X1686" s="17"/>
      <c r="Y1686" s="17"/>
      <c r="Z1686" s="15"/>
      <c r="AA1686" s="15"/>
      <c r="AB1686" s="17"/>
      <c r="AC1686" s="17"/>
      <c r="AD1686" s="17"/>
      <c r="AE1686" s="17"/>
      <c r="AF1686" s="17"/>
      <c r="AG1686" s="17"/>
      <c r="AH1686" s="17">
        <v>32</v>
      </c>
      <c r="AI1686" s="17"/>
      <c r="AJ1686" s="17"/>
      <c r="AK1686" s="17"/>
      <c r="AL1686" s="17"/>
      <c r="AM1686" s="17"/>
      <c r="AN1686" s="17"/>
      <c r="AO1686" s="17"/>
      <c r="AP1686" s="17"/>
      <c r="AQ1686" s="17"/>
      <c r="AR1686" s="17"/>
      <c r="AS1686" s="17"/>
      <c r="AT1686" s="17"/>
      <c r="AU1686" s="17"/>
      <c r="AV1686" s="17"/>
    </row>
    <row r="1687" spans="1:48" ht="89.25" x14ac:dyDescent="0.2">
      <c r="A1687" s="14">
        <v>1682</v>
      </c>
      <c r="B1687" s="14" t="s">
        <v>33227</v>
      </c>
      <c r="C1687" s="15" t="s">
        <v>29341</v>
      </c>
      <c r="D1687" s="16" t="s">
        <v>31653</v>
      </c>
      <c r="E1687" s="15" t="s">
        <v>301</v>
      </c>
      <c r="F1687" s="17">
        <f t="shared" si="26"/>
        <v>3420</v>
      </c>
      <c r="G1687" s="15"/>
      <c r="H1687" s="15" t="s">
        <v>29341</v>
      </c>
      <c r="I1687" s="15" t="s">
        <v>31359</v>
      </c>
      <c r="J1687" s="15" t="s">
        <v>31360</v>
      </c>
      <c r="K1687" s="15" t="s">
        <v>31361</v>
      </c>
      <c r="L1687" s="15" t="s">
        <v>31654</v>
      </c>
      <c r="M1687" s="15" t="s">
        <v>34183</v>
      </c>
      <c r="N1687" s="15" t="s">
        <v>34182</v>
      </c>
      <c r="O1687" s="17">
        <v>33760</v>
      </c>
      <c r="P1687" s="17"/>
      <c r="Q1687" s="17"/>
      <c r="R1687" s="15" t="s">
        <v>32866</v>
      </c>
      <c r="S1687" s="17"/>
      <c r="T1687" s="15"/>
      <c r="U1687" s="17"/>
      <c r="V1687" s="15"/>
      <c r="W1687" s="15"/>
      <c r="X1687" s="15"/>
      <c r="Y1687" s="17"/>
      <c r="Z1687" s="15"/>
      <c r="AA1687" s="15"/>
      <c r="AB1687" s="17"/>
      <c r="AC1687" s="17"/>
      <c r="AD1687" s="17"/>
      <c r="AE1687" s="17"/>
      <c r="AF1687" s="17"/>
      <c r="AG1687" s="17"/>
      <c r="AH1687" s="17"/>
      <c r="AI1687" s="17"/>
      <c r="AJ1687" s="17"/>
      <c r="AK1687" s="17"/>
      <c r="AL1687" s="17"/>
      <c r="AM1687" s="17">
        <v>1710</v>
      </c>
      <c r="AN1687" s="17">
        <v>1710</v>
      </c>
      <c r="AO1687" s="17"/>
      <c r="AP1687" s="17"/>
      <c r="AQ1687" s="17"/>
      <c r="AR1687" s="17"/>
      <c r="AS1687" s="17"/>
      <c r="AT1687" s="17"/>
      <c r="AU1687" s="17"/>
      <c r="AV1687" s="17"/>
    </row>
    <row r="1688" spans="1:48" ht="38.25" x14ac:dyDescent="0.2">
      <c r="A1688" s="14">
        <v>1683</v>
      </c>
      <c r="B1688" s="14" t="s">
        <v>33238</v>
      </c>
      <c r="C1688" s="15" t="s">
        <v>29365</v>
      </c>
      <c r="D1688" s="16" t="s">
        <v>31670</v>
      </c>
      <c r="E1688" s="15" t="s">
        <v>301</v>
      </c>
      <c r="F1688" s="17">
        <f t="shared" si="26"/>
        <v>18</v>
      </c>
      <c r="G1688" s="15"/>
      <c r="H1688" s="15" t="s">
        <v>29365</v>
      </c>
      <c r="I1688" s="15" t="s">
        <v>31359</v>
      </c>
      <c r="J1688" s="15" t="s">
        <v>31360</v>
      </c>
      <c r="K1688" s="15" t="s">
        <v>31361</v>
      </c>
      <c r="L1688" s="15" t="s">
        <v>31671</v>
      </c>
      <c r="M1688" s="15" t="s">
        <v>34183</v>
      </c>
      <c r="N1688" s="15" t="s">
        <v>34182</v>
      </c>
      <c r="O1688" s="17">
        <v>979800</v>
      </c>
      <c r="P1688" s="17"/>
      <c r="Q1688" s="17"/>
      <c r="R1688" s="15" t="s">
        <v>32866</v>
      </c>
      <c r="S1688" s="17"/>
      <c r="T1688" s="15"/>
      <c r="U1688" s="17"/>
      <c r="V1688" s="15"/>
      <c r="W1688" s="17"/>
      <c r="X1688" s="17"/>
      <c r="Y1688" s="17"/>
      <c r="Z1688" s="15"/>
      <c r="AA1688" s="15"/>
      <c r="AB1688" s="17"/>
      <c r="AC1688" s="17"/>
      <c r="AD1688" s="17"/>
      <c r="AE1688" s="17"/>
      <c r="AF1688" s="17"/>
      <c r="AG1688" s="17"/>
      <c r="AH1688" s="17"/>
      <c r="AI1688" s="17"/>
      <c r="AJ1688" s="17"/>
      <c r="AK1688" s="17"/>
      <c r="AL1688" s="17"/>
      <c r="AM1688" s="17">
        <v>6</v>
      </c>
      <c r="AN1688" s="17">
        <v>12</v>
      </c>
      <c r="AO1688" s="17"/>
      <c r="AP1688" s="17"/>
      <c r="AQ1688" s="17"/>
      <c r="AR1688" s="17"/>
      <c r="AS1688" s="17"/>
      <c r="AT1688" s="17"/>
      <c r="AU1688" s="17"/>
      <c r="AV1688" s="17"/>
    </row>
    <row r="1689" spans="1:48" ht="63.75" x14ac:dyDescent="0.2">
      <c r="A1689" s="14">
        <v>1684</v>
      </c>
      <c r="B1689" s="14" t="s">
        <v>33240</v>
      </c>
      <c r="C1689" s="15" t="s">
        <v>29367</v>
      </c>
      <c r="D1689" s="16" t="s">
        <v>31674</v>
      </c>
      <c r="E1689" s="15" t="s">
        <v>301</v>
      </c>
      <c r="F1689" s="17">
        <f t="shared" si="26"/>
        <v>3150</v>
      </c>
      <c r="G1689" s="15"/>
      <c r="H1689" s="15" t="s">
        <v>31673</v>
      </c>
      <c r="I1689" s="15" t="s">
        <v>31359</v>
      </c>
      <c r="J1689" s="15" t="s">
        <v>31360</v>
      </c>
      <c r="K1689" s="15" t="s">
        <v>31361</v>
      </c>
      <c r="L1689" s="15" t="s">
        <v>31675</v>
      </c>
      <c r="M1689" s="15" t="s">
        <v>34183</v>
      </c>
      <c r="N1689" s="15" t="s">
        <v>34182</v>
      </c>
      <c r="O1689" s="17">
        <v>33160</v>
      </c>
      <c r="P1689" s="17"/>
      <c r="Q1689" s="17"/>
      <c r="R1689" s="15" t="s">
        <v>32866</v>
      </c>
      <c r="S1689" s="17"/>
      <c r="T1689" s="21"/>
      <c r="U1689" s="27"/>
      <c r="V1689" s="21"/>
      <c r="W1689" s="17"/>
      <c r="X1689" s="17"/>
      <c r="Y1689" s="17"/>
      <c r="Z1689" s="15"/>
      <c r="AA1689" s="15"/>
      <c r="AB1689" s="17"/>
      <c r="AC1689" s="17"/>
      <c r="AD1689" s="17"/>
      <c r="AE1689" s="17"/>
      <c r="AF1689" s="17"/>
      <c r="AG1689" s="17"/>
      <c r="AH1689" s="17"/>
      <c r="AI1689" s="17"/>
      <c r="AJ1689" s="17"/>
      <c r="AK1689" s="17"/>
      <c r="AL1689" s="17"/>
      <c r="AM1689" s="17">
        <v>1050</v>
      </c>
      <c r="AN1689" s="17">
        <v>2100</v>
      </c>
      <c r="AO1689" s="17"/>
      <c r="AP1689" s="17"/>
      <c r="AQ1689" s="17"/>
      <c r="AR1689" s="17"/>
      <c r="AS1689" s="17"/>
      <c r="AT1689" s="17"/>
      <c r="AU1689" s="17"/>
      <c r="AV1689" s="17"/>
    </row>
    <row r="1690" spans="1:48" ht="102" x14ac:dyDescent="0.2">
      <c r="A1690" s="14">
        <v>1685</v>
      </c>
      <c r="B1690" s="14" t="s">
        <v>33228</v>
      </c>
      <c r="C1690" s="15" t="s">
        <v>5325</v>
      </c>
      <c r="D1690" s="16" t="s">
        <v>29342</v>
      </c>
      <c r="E1690" s="15" t="s">
        <v>301</v>
      </c>
      <c r="F1690" s="17">
        <f t="shared" si="26"/>
        <v>6720</v>
      </c>
      <c r="G1690" s="15"/>
      <c r="H1690" s="15" t="s">
        <v>631</v>
      </c>
      <c r="I1690" s="15" t="s">
        <v>31359</v>
      </c>
      <c r="J1690" s="15"/>
      <c r="K1690" s="15" t="s">
        <v>31361</v>
      </c>
      <c r="L1690" s="15" t="s">
        <v>31655</v>
      </c>
      <c r="M1690" s="15" t="s">
        <v>34183</v>
      </c>
      <c r="N1690" s="15" t="s">
        <v>34182</v>
      </c>
      <c r="O1690" s="17">
        <v>4330</v>
      </c>
      <c r="P1690" s="17"/>
      <c r="Q1690" s="17"/>
      <c r="R1690" s="15" t="s">
        <v>32866</v>
      </c>
      <c r="S1690" s="17"/>
      <c r="T1690" s="15"/>
      <c r="U1690" s="17"/>
      <c r="V1690" s="15"/>
      <c r="W1690" s="15"/>
      <c r="X1690" s="15"/>
      <c r="Y1690" s="17"/>
      <c r="Z1690" s="15"/>
      <c r="AA1690" s="15"/>
      <c r="AB1690" s="17"/>
      <c r="AC1690" s="17"/>
      <c r="AD1690" s="17"/>
      <c r="AE1690" s="17"/>
      <c r="AF1690" s="17"/>
      <c r="AG1690" s="17"/>
      <c r="AH1690" s="17"/>
      <c r="AI1690" s="17"/>
      <c r="AJ1690" s="17"/>
      <c r="AK1690" s="17"/>
      <c r="AL1690" s="17"/>
      <c r="AM1690" s="17">
        <v>1680</v>
      </c>
      <c r="AN1690" s="17">
        <v>5040</v>
      </c>
      <c r="AO1690" s="17"/>
      <c r="AP1690" s="17"/>
      <c r="AQ1690" s="17"/>
      <c r="AR1690" s="17"/>
      <c r="AS1690" s="17"/>
      <c r="AT1690" s="17"/>
      <c r="AU1690" s="17"/>
      <c r="AV1690" s="17"/>
    </row>
    <row r="1691" spans="1:48" ht="51" x14ac:dyDescent="0.2">
      <c r="A1691" s="14">
        <v>1686</v>
      </c>
      <c r="B1691" s="14" t="s">
        <v>33229</v>
      </c>
      <c r="C1691" s="15" t="s">
        <v>29343</v>
      </c>
      <c r="D1691" s="16" t="s">
        <v>29344</v>
      </c>
      <c r="E1691" s="15" t="s">
        <v>301</v>
      </c>
      <c r="F1691" s="17">
        <f t="shared" si="26"/>
        <v>19980</v>
      </c>
      <c r="G1691" s="15"/>
      <c r="H1691" s="15" t="s">
        <v>29345</v>
      </c>
      <c r="I1691" s="15" t="s">
        <v>31359</v>
      </c>
      <c r="J1691" s="15" t="s">
        <v>31360</v>
      </c>
      <c r="K1691" s="15" t="s">
        <v>31361</v>
      </c>
      <c r="L1691" s="15" t="s">
        <v>31656</v>
      </c>
      <c r="M1691" s="15" t="s">
        <v>34183</v>
      </c>
      <c r="N1691" s="15" t="s">
        <v>34182</v>
      </c>
      <c r="O1691" s="17">
        <v>7560</v>
      </c>
      <c r="P1691" s="17"/>
      <c r="Q1691" s="17"/>
      <c r="R1691" s="15" t="s">
        <v>32866</v>
      </c>
      <c r="S1691" s="17"/>
      <c r="T1691" s="15"/>
      <c r="U1691" s="17"/>
      <c r="V1691" s="15"/>
      <c r="W1691" s="15"/>
      <c r="X1691" s="15"/>
      <c r="Y1691" s="17"/>
      <c r="Z1691" s="15"/>
      <c r="AA1691" s="15"/>
      <c r="AB1691" s="17"/>
      <c r="AC1691" s="17"/>
      <c r="AD1691" s="17"/>
      <c r="AE1691" s="17"/>
      <c r="AF1691" s="17"/>
      <c r="AG1691" s="17"/>
      <c r="AH1691" s="17"/>
      <c r="AI1691" s="17"/>
      <c r="AJ1691" s="17"/>
      <c r="AK1691" s="17">
        <v>4440</v>
      </c>
      <c r="AL1691" s="17"/>
      <c r="AM1691" s="17">
        <v>5550</v>
      </c>
      <c r="AN1691" s="17">
        <v>9990</v>
      </c>
      <c r="AO1691" s="17"/>
      <c r="AP1691" s="17"/>
      <c r="AQ1691" s="17"/>
      <c r="AR1691" s="17"/>
      <c r="AS1691" s="17"/>
      <c r="AT1691" s="17"/>
      <c r="AU1691" s="17"/>
      <c r="AV1691" s="17"/>
    </row>
    <row r="1692" spans="1:48" ht="38.25" x14ac:dyDescent="0.2">
      <c r="A1692" s="14">
        <v>1687</v>
      </c>
      <c r="B1692" s="14" t="s">
        <v>33231</v>
      </c>
      <c r="C1692" s="15" t="s">
        <v>29348</v>
      </c>
      <c r="D1692" s="16" t="s">
        <v>29349</v>
      </c>
      <c r="E1692" s="15" t="s">
        <v>301</v>
      </c>
      <c r="F1692" s="17">
        <f t="shared" si="26"/>
        <v>9</v>
      </c>
      <c r="G1692" s="15"/>
      <c r="H1692" s="15" t="s">
        <v>31659</v>
      </c>
      <c r="I1692" s="15" t="s">
        <v>31359</v>
      </c>
      <c r="J1692" s="15" t="s">
        <v>31360</v>
      </c>
      <c r="K1692" s="15" t="s">
        <v>31361</v>
      </c>
      <c r="L1692" s="15" t="s">
        <v>31660</v>
      </c>
      <c r="M1692" s="15" t="s">
        <v>34183</v>
      </c>
      <c r="N1692" s="15" t="s">
        <v>34182</v>
      </c>
      <c r="O1692" s="17">
        <v>601060</v>
      </c>
      <c r="P1692" s="17"/>
      <c r="Q1692" s="17"/>
      <c r="R1692" s="15" t="s">
        <v>32866</v>
      </c>
      <c r="S1692" s="17"/>
      <c r="T1692" s="15"/>
      <c r="U1692" s="17"/>
      <c r="V1692" s="15"/>
      <c r="W1692" s="17"/>
      <c r="X1692" s="17"/>
      <c r="Y1692" s="17"/>
      <c r="Z1692" s="15"/>
      <c r="AA1692" s="15"/>
      <c r="AB1692" s="17"/>
      <c r="AC1692" s="17"/>
      <c r="AD1692" s="17"/>
      <c r="AE1692" s="17"/>
      <c r="AF1692" s="17"/>
      <c r="AG1692" s="17"/>
      <c r="AH1692" s="17"/>
      <c r="AI1692" s="17"/>
      <c r="AJ1692" s="17"/>
      <c r="AK1692" s="17"/>
      <c r="AL1692" s="17"/>
      <c r="AM1692" s="17">
        <v>9</v>
      </c>
      <c r="AN1692" s="17">
        <v>0</v>
      </c>
      <c r="AO1692" s="17"/>
      <c r="AP1692" s="17"/>
      <c r="AQ1692" s="17"/>
      <c r="AR1692" s="17"/>
      <c r="AS1692" s="17"/>
      <c r="AT1692" s="17"/>
      <c r="AU1692" s="17"/>
      <c r="AV1692" s="17"/>
    </row>
    <row r="1693" spans="1:48" ht="140.25" x14ac:dyDescent="0.2">
      <c r="A1693" s="14">
        <v>1688</v>
      </c>
      <c r="B1693" s="14" t="s">
        <v>33230</v>
      </c>
      <c r="C1693" s="15" t="s">
        <v>29346</v>
      </c>
      <c r="D1693" s="16" t="s">
        <v>29347</v>
      </c>
      <c r="E1693" s="15" t="s">
        <v>301</v>
      </c>
      <c r="F1693" s="17">
        <f t="shared" si="26"/>
        <v>525</v>
      </c>
      <c r="G1693" s="15"/>
      <c r="H1693" s="15" t="s">
        <v>31657</v>
      </c>
      <c r="I1693" s="15" t="s">
        <v>31359</v>
      </c>
      <c r="J1693" s="15" t="s">
        <v>31360</v>
      </c>
      <c r="K1693" s="15" t="s">
        <v>31361</v>
      </c>
      <c r="L1693" s="15" t="s">
        <v>31658</v>
      </c>
      <c r="M1693" s="15" t="s">
        <v>34183</v>
      </c>
      <c r="N1693" s="15" t="s">
        <v>34182</v>
      </c>
      <c r="O1693" s="17">
        <v>34820</v>
      </c>
      <c r="P1693" s="17"/>
      <c r="Q1693" s="17"/>
      <c r="R1693" s="15" t="s">
        <v>32866</v>
      </c>
      <c r="S1693" s="17"/>
      <c r="T1693" s="15"/>
      <c r="U1693" s="17"/>
      <c r="V1693" s="15"/>
      <c r="W1693" s="17"/>
      <c r="X1693" s="17"/>
      <c r="Y1693" s="17"/>
      <c r="Z1693" s="15"/>
      <c r="AA1693" s="15"/>
      <c r="AB1693" s="17"/>
      <c r="AC1693" s="17"/>
      <c r="AD1693" s="17"/>
      <c r="AE1693" s="17"/>
      <c r="AF1693" s="17"/>
      <c r="AG1693" s="17"/>
      <c r="AH1693" s="17"/>
      <c r="AI1693" s="17"/>
      <c r="AJ1693" s="17"/>
      <c r="AK1693" s="17"/>
      <c r="AL1693" s="17"/>
      <c r="AM1693" s="17">
        <v>525</v>
      </c>
      <c r="AN1693" s="17">
        <v>0</v>
      </c>
      <c r="AO1693" s="17"/>
      <c r="AP1693" s="17"/>
      <c r="AQ1693" s="17"/>
      <c r="AR1693" s="17"/>
      <c r="AS1693" s="17"/>
      <c r="AT1693" s="17"/>
      <c r="AU1693" s="17"/>
      <c r="AV1693" s="17"/>
    </row>
    <row r="1694" spans="1:48" ht="114.75" x14ac:dyDescent="0.2">
      <c r="A1694" s="14">
        <v>1689</v>
      </c>
      <c r="B1694" s="14" t="s">
        <v>33232</v>
      </c>
      <c r="C1694" s="15" t="s">
        <v>29351</v>
      </c>
      <c r="D1694" s="16" t="s">
        <v>29352</v>
      </c>
      <c r="E1694" s="15" t="s">
        <v>301</v>
      </c>
      <c r="F1694" s="17">
        <f t="shared" si="26"/>
        <v>19980</v>
      </c>
      <c r="G1694" s="15"/>
      <c r="H1694" s="15" t="s">
        <v>29350</v>
      </c>
      <c r="I1694" s="15" t="s">
        <v>31359</v>
      </c>
      <c r="J1694" s="15" t="s">
        <v>31360</v>
      </c>
      <c r="K1694" s="15" t="s">
        <v>31361</v>
      </c>
      <c r="L1694" s="15" t="s">
        <v>31661</v>
      </c>
      <c r="M1694" s="15" t="s">
        <v>34183</v>
      </c>
      <c r="N1694" s="15" t="s">
        <v>34182</v>
      </c>
      <c r="O1694" s="17">
        <v>7560</v>
      </c>
      <c r="P1694" s="17"/>
      <c r="Q1694" s="17"/>
      <c r="R1694" s="15" t="s">
        <v>32866</v>
      </c>
      <c r="S1694" s="17"/>
      <c r="T1694" s="15"/>
      <c r="U1694" s="17"/>
      <c r="V1694" s="15"/>
      <c r="W1694" s="17"/>
      <c r="X1694" s="17"/>
      <c r="Y1694" s="17"/>
      <c r="Z1694" s="15"/>
      <c r="AA1694" s="15"/>
      <c r="AB1694" s="17"/>
      <c r="AC1694" s="17"/>
      <c r="AD1694" s="17"/>
      <c r="AE1694" s="17"/>
      <c r="AF1694" s="17"/>
      <c r="AG1694" s="17"/>
      <c r="AH1694" s="17"/>
      <c r="AI1694" s="17"/>
      <c r="AJ1694" s="17"/>
      <c r="AK1694" s="17">
        <v>4440</v>
      </c>
      <c r="AL1694" s="17"/>
      <c r="AM1694" s="17">
        <v>5550</v>
      </c>
      <c r="AN1694" s="17">
        <v>9990</v>
      </c>
      <c r="AO1694" s="17"/>
      <c r="AP1694" s="17"/>
      <c r="AQ1694" s="17"/>
      <c r="AR1694" s="17"/>
      <c r="AS1694" s="17"/>
      <c r="AT1694" s="17"/>
      <c r="AU1694" s="17"/>
      <c r="AV1694" s="17"/>
    </row>
    <row r="1695" spans="1:48" ht="114.75" x14ac:dyDescent="0.2">
      <c r="A1695" s="14">
        <v>1690</v>
      </c>
      <c r="B1695" s="14" t="s">
        <v>33233</v>
      </c>
      <c r="C1695" s="15" t="s">
        <v>29354</v>
      </c>
      <c r="D1695" s="16" t="s">
        <v>29355</v>
      </c>
      <c r="E1695" s="15" t="s">
        <v>301</v>
      </c>
      <c r="F1695" s="17">
        <f t="shared" si="26"/>
        <v>3330</v>
      </c>
      <c r="G1695" s="15"/>
      <c r="H1695" s="15" t="s">
        <v>29353</v>
      </c>
      <c r="I1695" s="15" t="s">
        <v>31359</v>
      </c>
      <c r="J1695" s="15" t="s">
        <v>31360</v>
      </c>
      <c r="K1695" s="15" t="s">
        <v>31361</v>
      </c>
      <c r="L1695" s="15" t="s">
        <v>31662</v>
      </c>
      <c r="M1695" s="15" t="s">
        <v>34183</v>
      </c>
      <c r="N1695" s="15" t="s">
        <v>34182</v>
      </c>
      <c r="O1695" s="17">
        <v>7410</v>
      </c>
      <c r="P1695" s="17"/>
      <c r="Q1695" s="17"/>
      <c r="R1695" s="15" t="s">
        <v>32866</v>
      </c>
      <c r="S1695" s="17"/>
      <c r="T1695" s="15"/>
      <c r="U1695" s="17"/>
      <c r="V1695" s="15"/>
      <c r="W1695" s="15"/>
      <c r="X1695" s="15"/>
      <c r="Y1695" s="17"/>
      <c r="Z1695" s="15"/>
      <c r="AA1695" s="15"/>
      <c r="AB1695" s="17"/>
      <c r="AC1695" s="17"/>
      <c r="AD1695" s="17"/>
      <c r="AE1695" s="17"/>
      <c r="AF1695" s="17"/>
      <c r="AG1695" s="17"/>
      <c r="AH1695" s="17"/>
      <c r="AI1695" s="17"/>
      <c r="AJ1695" s="17"/>
      <c r="AK1695" s="17"/>
      <c r="AL1695" s="17"/>
      <c r="AM1695" s="17">
        <v>1110</v>
      </c>
      <c r="AN1695" s="17">
        <v>2220</v>
      </c>
      <c r="AO1695" s="17"/>
      <c r="AP1695" s="17"/>
      <c r="AQ1695" s="17"/>
      <c r="AR1695" s="17"/>
      <c r="AS1695" s="17"/>
      <c r="AT1695" s="17"/>
      <c r="AU1695" s="17"/>
      <c r="AV1695" s="17"/>
    </row>
    <row r="1696" spans="1:48" ht="102" x14ac:dyDescent="0.2">
      <c r="A1696" s="14">
        <v>1691</v>
      </c>
      <c r="B1696" s="14" t="s">
        <v>33234</v>
      </c>
      <c r="C1696" s="15" t="s">
        <v>29357</v>
      </c>
      <c r="D1696" s="16" t="s">
        <v>29358</v>
      </c>
      <c r="E1696" s="15" t="s">
        <v>301</v>
      </c>
      <c r="F1696" s="17">
        <f t="shared" si="26"/>
        <v>3330</v>
      </c>
      <c r="G1696" s="15"/>
      <c r="H1696" s="15" t="s">
        <v>29356</v>
      </c>
      <c r="I1696" s="15" t="s">
        <v>31359</v>
      </c>
      <c r="J1696" s="15" t="s">
        <v>31360</v>
      </c>
      <c r="K1696" s="15" t="s">
        <v>31361</v>
      </c>
      <c r="L1696" s="15" t="s">
        <v>31663</v>
      </c>
      <c r="M1696" s="15" t="s">
        <v>34183</v>
      </c>
      <c r="N1696" s="15" t="s">
        <v>34182</v>
      </c>
      <c r="O1696" s="17">
        <v>7720</v>
      </c>
      <c r="P1696" s="17"/>
      <c r="Q1696" s="17"/>
      <c r="R1696" s="15" t="s">
        <v>32866</v>
      </c>
      <c r="S1696" s="17"/>
      <c r="T1696" s="15"/>
      <c r="U1696" s="17"/>
      <c r="V1696" s="15"/>
      <c r="W1696" s="15"/>
      <c r="X1696" s="15"/>
      <c r="Y1696" s="17"/>
      <c r="Z1696" s="15"/>
      <c r="AA1696" s="15"/>
      <c r="AB1696" s="17"/>
      <c r="AC1696" s="17"/>
      <c r="AD1696" s="17"/>
      <c r="AE1696" s="17"/>
      <c r="AF1696" s="17"/>
      <c r="AG1696" s="17"/>
      <c r="AH1696" s="17"/>
      <c r="AI1696" s="17"/>
      <c r="AJ1696" s="17"/>
      <c r="AK1696" s="17"/>
      <c r="AL1696" s="17"/>
      <c r="AM1696" s="17">
        <v>1110</v>
      </c>
      <c r="AN1696" s="17">
        <v>2220</v>
      </c>
      <c r="AO1696" s="17"/>
      <c r="AP1696" s="17"/>
      <c r="AQ1696" s="17"/>
      <c r="AR1696" s="17"/>
      <c r="AS1696" s="17"/>
      <c r="AT1696" s="17"/>
      <c r="AU1696" s="17"/>
      <c r="AV1696" s="17"/>
    </row>
    <row r="1697" spans="1:48" ht="102" x14ac:dyDescent="0.2">
      <c r="A1697" s="14">
        <v>1692</v>
      </c>
      <c r="B1697" s="14" t="s">
        <v>33235</v>
      </c>
      <c r="C1697" s="15" t="s">
        <v>29359</v>
      </c>
      <c r="D1697" s="16" t="s">
        <v>29360</v>
      </c>
      <c r="E1697" s="15" t="s">
        <v>301</v>
      </c>
      <c r="F1697" s="17">
        <f t="shared" si="26"/>
        <v>8400</v>
      </c>
      <c r="G1697" s="15"/>
      <c r="H1697" s="15" t="s">
        <v>31664</v>
      </c>
      <c r="I1697" s="15" t="s">
        <v>31359</v>
      </c>
      <c r="J1697" s="15" t="s">
        <v>31360</v>
      </c>
      <c r="K1697" s="15" t="s">
        <v>31361</v>
      </c>
      <c r="L1697" s="15" t="s">
        <v>31665</v>
      </c>
      <c r="M1697" s="15" t="s">
        <v>34183</v>
      </c>
      <c r="N1697" s="15" t="s">
        <v>34182</v>
      </c>
      <c r="O1697" s="17">
        <v>5210</v>
      </c>
      <c r="P1697" s="17"/>
      <c r="Q1697" s="17"/>
      <c r="R1697" s="15" t="s">
        <v>32866</v>
      </c>
      <c r="S1697" s="17"/>
      <c r="T1697" s="15"/>
      <c r="U1697" s="17"/>
      <c r="V1697" s="15"/>
      <c r="W1697" s="15"/>
      <c r="X1697" s="15"/>
      <c r="Y1697" s="17"/>
      <c r="Z1697" s="15"/>
      <c r="AA1697" s="15"/>
      <c r="AB1697" s="17"/>
      <c r="AC1697" s="17"/>
      <c r="AD1697" s="17"/>
      <c r="AE1697" s="17"/>
      <c r="AF1697" s="17"/>
      <c r="AG1697" s="17"/>
      <c r="AH1697" s="17"/>
      <c r="AI1697" s="17"/>
      <c r="AJ1697" s="17"/>
      <c r="AK1697" s="17"/>
      <c r="AL1697" s="17"/>
      <c r="AM1697" s="17">
        <v>1680</v>
      </c>
      <c r="AN1697" s="17">
        <v>6720</v>
      </c>
      <c r="AO1697" s="17"/>
      <c r="AP1697" s="17"/>
      <c r="AQ1697" s="17"/>
      <c r="AR1697" s="17"/>
      <c r="AS1697" s="17"/>
      <c r="AT1697" s="17"/>
      <c r="AU1697" s="17"/>
      <c r="AV1697" s="17"/>
    </row>
    <row r="1698" spans="1:48" ht="76.5" x14ac:dyDescent="0.2">
      <c r="A1698" s="14">
        <v>1693</v>
      </c>
      <c r="B1698" s="14" t="s">
        <v>33236</v>
      </c>
      <c r="C1698" s="15" t="s">
        <v>29361</v>
      </c>
      <c r="D1698" s="16" t="s">
        <v>29362</v>
      </c>
      <c r="E1698" s="15" t="s">
        <v>301</v>
      </c>
      <c r="F1698" s="17">
        <f t="shared" si="26"/>
        <v>1260</v>
      </c>
      <c r="G1698" s="15"/>
      <c r="H1698" s="15" t="s">
        <v>31666</v>
      </c>
      <c r="I1698" s="15" t="s">
        <v>31359</v>
      </c>
      <c r="J1698" s="15" t="s">
        <v>31360</v>
      </c>
      <c r="K1698" s="15" t="s">
        <v>31361</v>
      </c>
      <c r="L1698" s="15" t="s">
        <v>31667</v>
      </c>
      <c r="M1698" s="15" t="s">
        <v>34183</v>
      </c>
      <c r="N1698" s="15" t="s">
        <v>34182</v>
      </c>
      <c r="O1698" s="17">
        <v>27140</v>
      </c>
      <c r="P1698" s="17"/>
      <c r="Q1698" s="17"/>
      <c r="R1698" s="15" t="s">
        <v>32866</v>
      </c>
      <c r="S1698" s="17"/>
      <c r="T1698" s="15"/>
      <c r="U1698" s="17"/>
      <c r="V1698" s="15"/>
      <c r="W1698" s="15"/>
      <c r="X1698" s="15"/>
      <c r="Y1698" s="17"/>
      <c r="Z1698" s="15"/>
      <c r="AA1698" s="15"/>
      <c r="AB1698" s="17"/>
      <c r="AC1698" s="17"/>
      <c r="AD1698" s="17"/>
      <c r="AE1698" s="17"/>
      <c r="AF1698" s="17"/>
      <c r="AG1698" s="17"/>
      <c r="AH1698" s="17"/>
      <c r="AI1698" s="17"/>
      <c r="AJ1698" s="17"/>
      <c r="AK1698" s="17"/>
      <c r="AL1698" s="17"/>
      <c r="AM1698" s="17">
        <v>0</v>
      </c>
      <c r="AN1698" s="17">
        <v>1260</v>
      </c>
      <c r="AO1698" s="17"/>
      <c r="AP1698" s="17"/>
      <c r="AQ1698" s="17"/>
      <c r="AR1698" s="17"/>
      <c r="AS1698" s="17"/>
      <c r="AT1698" s="17"/>
      <c r="AU1698" s="17"/>
      <c r="AV1698" s="17"/>
    </row>
    <row r="1699" spans="1:48" ht="216.75" x14ac:dyDescent="0.2">
      <c r="A1699" s="14">
        <v>1694</v>
      </c>
      <c r="B1699" s="14" t="s">
        <v>33237</v>
      </c>
      <c r="C1699" s="15" t="s">
        <v>29363</v>
      </c>
      <c r="D1699" s="16" t="s">
        <v>29364</v>
      </c>
      <c r="E1699" s="15" t="s">
        <v>301</v>
      </c>
      <c r="F1699" s="17">
        <f t="shared" si="26"/>
        <v>2220</v>
      </c>
      <c r="G1699" s="15"/>
      <c r="H1699" s="15" t="s">
        <v>31668</v>
      </c>
      <c r="I1699" s="15" t="s">
        <v>31359</v>
      </c>
      <c r="J1699" s="15" t="s">
        <v>31360</v>
      </c>
      <c r="K1699" s="15" t="s">
        <v>31361</v>
      </c>
      <c r="L1699" s="15" t="s">
        <v>31669</v>
      </c>
      <c r="M1699" s="15" t="s">
        <v>34183</v>
      </c>
      <c r="N1699" s="15" t="s">
        <v>34182</v>
      </c>
      <c r="O1699" s="17">
        <v>49520</v>
      </c>
      <c r="P1699" s="17"/>
      <c r="Q1699" s="17"/>
      <c r="R1699" s="15" t="s">
        <v>32866</v>
      </c>
      <c r="S1699" s="17"/>
      <c r="T1699" s="15"/>
      <c r="U1699" s="17"/>
      <c r="V1699" s="15"/>
      <c r="W1699" s="17"/>
      <c r="X1699" s="17"/>
      <c r="Y1699" s="17"/>
      <c r="Z1699" s="15"/>
      <c r="AA1699" s="15"/>
      <c r="AB1699" s="17"/>
      <c r="AC1699" s="17"/>
      <c r="AD1699" s="17"/>
      <c r="AE1699" s="17"/>
      <c r="AF1699" s="17"/>
      <c r="AG1699" s="17"/>
      <c r="AH1699" s="17"/>
      <c r="AI1699" s="17"/>
      <c r="AJ1699" s="17"/>
      <c r="AK1699" s="17"/>
      <c r="AL1699" s="17"/>
      <c r="AM1699" s="17">
        <v>555</v>
      </c>
      <c r="AN1699" s="17">
        <v>1665</v>
      </c>
      <c r="AO1699" s="17"/>
      <c r="AP1699" s="17"/>
      <c r="AQ1699" s="17"/>
      <c r="AR1699" s="17"/>
      <c r="AS1699" s="17"/>
      <c r="AT1699" s="17"/>
      <c r="AU1699" s="17"/>
      <c r="AV1699" s="17"/>
    </row>
    <row r="1700" spans="1:48" ht="63.75" x14ac:dyDescent="0.2">
      <c r="A1700" s="14">
        <v>1695</v>
      </c>
      <c r="B1700" s="14" t="s">
        <v>33239</v>
      </c>
      <c r="C1700" s="15" t="s">
        <v>598</v>
      </c>
      <c r="D1700" s="16" t="s">
        <v>29366</v>
      </c>
      <c r="E1700" s="15" t="s">
        <v>301</v>
      </c>
      <c r="F1700" s="17">
        <f t="shared" si="26"/>
        <v>16650</v>
      </c>
      <c r="G1700" s="15"/>
      <c r="H1700" s="15" t="s">
        <v>3324</v>
      </c>
      <c r="I1700" s="15" t="s">
        <v>31359</v>
      </c>
      <c r="J1700" s="15" t="s">
        <v>31360</v>
      </c>
      <c r="K1700" s="15" t="s">
        <v>31361</v>
      </c>
      <c r="L1700" s="15" t="s">
        <v>31672</v>
      </c>
      <c r="M1700" s="15" t="s">
        <v>34183</v>
      </c>
      <c r="N1700" s="15" t="s">
        <v>34182</v>
      </c>
      <c r="O1700" s="17">
        <v>6290</v>
      </c>
      <c r="P1700" s="17"/>
      <c r="Q1700" s="17"/>
      <c r="R1700" s="15" t="s">
        <v>32866</v>
      </c>
      <c r="S1700" s="17"/>
      <c r="T1700" s="15"/>
      <c r="U1700" s="17"/>
      <c r="V1700" s="15"/>
      <c r="W1700" s="17"/>
      <c r="X1700" s="17"/>
      <c r="Y1700" s="17"/>
      <c r="Z1700" s="15"/>
      <c r="AA1700" s="15"/>
      <c r="AB1700" s="17"/>
      <c r="AC1700" s="17"/>
      <c r="AD1700" s="17"/>
      <c r="AE1700" s="17"/>
      <c r="AF1700" s="17"/>
      <c r="AG1700" s="17"/>
      <c r="AH1700" s="17"/>
      <c r="AI1700" s="17"/>
      <c r="AJ1700" s="17"/>
      <c r="AK1700" s="17">
        <v>4440</v>
      </c>
      <c r="AL1700" s="17"/>
      <c r="AM1700" s="17">
        <v>3330</v>
      </c>
      <c r="AN1700" s="17">
        <v>8880</v>
      </c>
      <c r="AO1700" s="17"/>
      <c r="AP1700" s="17"/>
      <c r="AQ1700" s="17"/>
      <c r="AR1700" s="17"/>
      <c r="AS1700" s="17"/>
      <c r="AT1700" s="17"/>
      <c r="AU1700" s="17"/>
      <c r="AV1700" s="17"/>
    </row>
    <row r="1701" spans="1:48" ht="38.25" x14ac:dyDescent="0.2">
      <c r="A1701" s="14">
        <v>1696</v>
      </c>
      <c r="B1701" s="14" t="s">
        <v>33241</v>
      </c>
      <c r="C1701" s="15" t="s">
        <v>29368</v>
      </c>
      <c r="D1701" s="16" t="s">
        <v>29369</v>
      </c>
      <c r="E1701" s="15" t="s">
        <v>301</v>
      </c>
      <c r="F1701" s="17">
        <f t="shared" si="26"/>
        <v>24</v>
      </c>
      <c r="G1701" s="15"/>
      <c r="H1701" s="15" t="s">
        <v>31676</v>
      </c>
      <c r="I1701" s="15" t="s">
        <v>31359</v>
      </c>
      <c r="J1701" s="15" t="s">
        <v>31360</v>
      </c>
      <c r="K1701" s="15" t="s">
        <v>31361</v>
      </c>
      <c r="L1701" s="15" t="s">
        <v>31677</v>
      </c>
      <c r="M1701" s="15" t="s">
        <v>34183</v>
      </c>
      <c r="N1701" s="15" t="s">
        <v>34182</v>
      </c>
      <c r="O1701" s="17">
        <v>601060</v>
      </c>
      <c r="P1701" s="17"/>
      <c r="Q1701" s="17"/>
      <c r="R1701" s="15" t="s">
        <v>32866</v>
      </c>
      <c r="S1701" s="17"/>
      <c r="T1701" s="15"/>
      <c r="U1701" s="17"/>
      <c r="V1701" s="15"/>
      <c r="W1701" s="17"/>
      <c r="X1701" s="17"/>
      <c r="Y1701" s="17"/>
      <c r="Z1701" s="15"/>
      <c r="AA1701" s="15"/>
      <c r="AB1701" s="17"/>
      <c r="AC1701" s="17"/>
      <c r="AD1701" s="17"/>
      <c r="AE1701" s="17"/>
      <c r="AF1701" s="17"/>
      <c r="AG1701" s="17"/>
      <c r="AH1701" s="17"/>
      <c r="AI1701" s="17"/>
      <c r="AJ1701" s="17"/>
      <c r="AK1701" s="17"/>
      <c r="AL1701" s="17"/>
      <c r="AM1701" s="17">
        <v>9</v>
      </c>
      <c r="AN1701" s="17">
        <v>15</v>
      </c>
      <c r="AO1701" s="17"/>
      <c r="AP1701" s="17"/>
      <c r="AQ1701" s="17"/>
      <c r="AR1701" s="17"/>
      <c r="AS1701" s="17"/>
      <c r="AT1701" s="17"/>
      <c r="AU1701" s="17"/>
      <c r="AV1701" s="17"/>
    </row>
    <row r="1702" spans="1:48" ht="38.25" x14ac:dyDescent="0.2">
      <c r="A1702" s="14">
        <v>1697</v>
      </c>
      <c r="B1702" s="14" t="s">
        <v>33242</v>
      </c>
      <c r="C1702" s="15" t="s">
        <v>29371</v>
      </c>
      <c r="D1702" s="16" t="s">
        <v>29372</v>
      </c>
      <c r="E1702" s="15" t="s">
        <v>301</v>
      </c>
      <c r="F1702" s="17">
        <f t="shared" si="26"/>
        <v>248000</v>
      </c>
      <c r="G1702" s="15"/>
      <c r="H1702" s="15" t="s">
        <v>29370</v>
      </c>
      <c r="I1702" s="15" t="s">
        <v>31359</v>
      </c>
      <c r="J1702" s="15" t="s">
        <v>31360</v>
      </c>
      <c r="K1702" s="15" t="s">
        <v>31361</v>
      </c>
      <c r="L1702" s="15" t="s">
        <v>31678</v>
      </c>
      <c r="M1702" s="15" t="s">
        <v>34183</v>
      </c>
      <c r="N1702" s="15" t="s">
        <v>34182</v>
      </c>
      <c r="O1702" s="17">
        <v>250</v>
      </c>
      <c r="P1702" s="17"/>
      <c r="Q1702" s="17"/>
      <c r="R1702" s="15" t="s">
        <v>32866</v>
      </c>
      <c r="S1702" s="17"/>
      <c r="T1702" s="15"/>
      <c r="U1702" s="17"/>
      <c r="V1702" s="15"/>
      <c r="W1702" s="17"/>
      <c r="X1702" s="17"/>
      <c r="Y1702" s="17"/>
      <c r="Z1702" s="15"/>
      <c r="AA1702" s="15"/>
      <c r="AB1702" s="17"/>
      <c r="AC1702" s="17"/>
      <c r="AD1702" s="17"/>
      <c r="AE1702" s="17"/>
      <c r="AF1702" s="17"/>
      <c r="AG1702" s="17"/>
      <c r="AH1702" s="17"/>
      <c r="AI1702" s="17"/>
      <c r="AJ1702" s="17"/>
      <c r="AK1702" s="17">
        <v>48000</v>
      </c>
      <c r="AL1702" s="17"/>
      <c r="AM1702" s="17">
        <v>80000</v>
      </c>
      <c r="AN1702" s="17">
        <v>120000</v>
      </c>
      <c r="AO1702" s="17"/>
      <c r="AP1702" s="17"/>
      <c r="AQ1702" s="17"/>
      <c r="AR1702" s="17"/>
      <c r="AS1702" s="17"/>
      <c r="AT1702" s="17"/>
      <c r="AU1702" s="17"/>
      <c r="AV1702" s="17"/>
    </row>
    <row r="1703" spans="1:48" ht="38.25" x14ac:dyDescent="0.2">
      <c r="A1703" s="14">
        <v>1698</v>
      </c>
      <c r="B1703" s="14" t="s">
        <v>33244</v>
      </c>
      <c r="C1703" s="15" t="s">
        <v>29376</v>
      </c>
      <c r="D1703" s="16" t="s">
        <v>29377</v>
      </c>
      <c r="E1703" s="15" t="s">
        <v>301</v>
      </c>
      <c r="F1703" s="17">
        <f t="shared" si="26"/>
        <v>55</v>
      </c>
      <c r="G1703" s="15"/>
      <c r="H1703" s="15" t="s">
        <v>29375</v>
      </c>
      <c r="I1703" s="15" t="s">
        <v>31359</v>
      </c>
      <c r="J1703" s="15" t="s">
        <v>31360</v>
      </c>
      <c r="K1703" s="15" t="s">
        <v>31361</v>
      </c>
      <c r="L1703" s="15" t="s">
        <v>31680</v>
      </c>
      <c r="M1703" s="15" t="s">
        <v>34183</v>
      </c>
      <c r="N1703" s="15" t="s">
        <v>34182</v>
      </c>
      <c r="O1703" s="17">
        <v>587880</v>
      </c>
      <c r="P1703" s="17"/>
      <c r="Q1703" s="17"/>
      <c r="R1703" s="15" t="s">
        <v>32866</v>
      </c>
      <c r="S1703" s="17"/>
      <c r="T1703" s="15"/>
      <c r="U1703" s="17"/>
      <c r="V1703" s="15"/>
      <c r="W1703" s="15"/>
      <c r="X1703" s="15"/>
      <c r="Y1703" s="17"/>
      <c r="Z1703" s="15"/>
      <c r="AA1703" s="15"/>
      <c r="AB1703" s="17"/>
      <c r="AC1703" s="17"/>
      <c r="AD1703" s="17"/>
      <c r="AE1703" s="17"/>
      <c r="AF1703" s="17"/>
      <c r="AG1703" s="17"/>
      <c r="AH1703" s="17"/>
      <c r="AI1703" s="17"/>
      <c r="AJ1703" s="17"/>
      <c r="AK1703" s="17">
        <v>15</v>
      </c>
      <c r="AL1703" s="17"/>
      <c r="AM1703" s="17">
        <v>20</v>
      </c>
      <c r="AN1703" s="17">
        <v>20</v>
      </c>
      <c r="AO1703" s="17"/>
      <c r="AP1703" s="17"/>
      <c r="AQ1703" s="17"/>
      <c r="AR1703" s="17"/>
      <c r="AS1703" s="17"/>
      <c r="AT1703" s="17"/>
      <c r="AU1703" s="17"/>
      <c r="AV1703" s="17"/>
    </row>
    <row r="1704" spans="1:48" ht="38.25" x14ac:dyDescent="0.2">
      <c r="A1704" s="14">
        <v>1699</v>
      </c>
      <c r="B1704" s="14" t="s">
        <v>33245</v>
      </c>
      <c r="C1704" s="15" t="s">
        <v>34328</v>
      </c>
      <c r="D1704" s="16" t="s">
        <v>29379</v>
      </c>
      <c r="E1704" s="15" t="s">
        <v>301</v>
      </c>
      <c r="F1704" s="17">
        <f t="shared" si="26"/>
        <v>55</v>
      </c>
      <c r="G1704" s="15"/>
      <c r="H1704" s="15" t="s">
        <v>29378</v>
      </c>
      <c r="I1704" s="15" t="s">
        <v>31359</v>
      </c>
      <c r="J1704" s="15" t="s">
        <v>31360</v>
      </c>
      <c r="K1704" s="15" t="s">
        <v>31361</v>
      </c>
      <c r="L1704" s="15" t="s">
        <v>31681</v>
      </c>
      <c r="M1704" s="15" t="s">
        <v>34183</v>
      </c>
      <c r="N1704" s="15" t="s">
        <v>34182</v>
      </c>
      <c r="O1704" s="17">
        <v>587880</v>
      </c>
      <c r="P1704" s="17"/>
      <c r="Q1704" s="17"/>
      <c r="R1704" s="15" t="s">
        <v>32866</v>
      </c>
      <c r="S1704" s="17"/>
      <c r="T1704" s="15"/>
      <c r="U1704" s="17"/>
      <c r="V1704" s="15"/>
      <c r="W1704" s="17"/>
      <c r="X1704" s="17"/>
      <c r="Y1704" s="17"/>
      <c r="Z1704" s="15"/>
      <c r="AA1704" s="15"/>
      <c r="AB1704" s="17"/>
      <c r="AC1704" s="17"/>
      <c r="AD1704" s="17"/>
      <c r="AE1704" s="17"/>
      <c r="AF1704" s="17"/>
      <c r="AG1704" s="17"/>
      <c r="AH1704" s="17"/>
      <c r="AI1704" s="17"/>
      <c r="AJ1704" s="17"/>
      <c r="AK1704" s="17">
        <v>10</v>
      </c>
      <c r="AL1704" s="17"/>
      <c r="AM1704" s="17">
        <v>20</v>
      </c>
      <c r="AN1704" s="17">
        <v>25</v>
      </c>
      <c r="AO1704" s="17"/>
      <c r="AP1704" s="17"/>
      <c r="AQ1704" s="17"/>
      <c r="AR1704" s="17"/>
      <c r="AS1704" s="17"/>
      <c r="AT1704" s="17"/>
      <c r="AU1704" s="17"/>
      <c r="AV1704" s="17"/>
    </row>
    <row r="1705" spans="1:48" ht="38.25" x14ac:dyDescent="0.2">
      <c r="A1705" s="14">
        <v>1700</v>
      </c>
      <c r="B1705" s="14" t="s">
        <v>33246</v>
      </c>
      <c r="C1705" s="15" t="s">
        <v>29381</v>
      </c>
      <c r="D1705" s="16" t="s">
        <v>29382</v>
      </c>
      <c r="E1705" s="15" t="s">
        <v>301</v>
      </c>
      <c r="F1705" s="17">
        <f t="shared" si="26"/>
        <v>60</v>
      </c>
      <c r="G1705" s="15"/>
      <c r="H1705" s="15" t="s">
        <v>29380</v>
      </c>
      <c r="I1705" s="15" t="s">
        <v>31359</v>
      </c>
      <c r="J1705" s="15" t="s">
        <v>31360</v>
      </c>
      <c r="K1705" s="15" t="s">
        <v>31361</v>
      </c>
      <c r="L1705" s="15" t="s">
        <v>31682</v>
      </c>
      <c r="M1705" s="15" t="s">
        <v>34183</v>
      </c>
      <c r="N1705" s="15" t="s">
        <v>34182</v>
      </c>
      <c r="O1705" s="17">
        <v>587880</v>
      </c>
      <c r="P1705" s="17"/>
      <c r="Q1705" s="17"/>
      <c r="R1705" s="15" t="s">
        <v>32866</v>
      </c>
      <c r="S1705" s="17"/>
      <c r="T1705" s="15"/>
      <c r="U1705" s="17"/>
      <c r="V1705" s="15"/>
      <c r="W1705" s="15"/>
      <c r="X1705" s="15"/>
      <c r="Y1705" s="17"/>
      <c r="Z1705" s="15"/>
      <c r="AA1705" s="15"/>
      <c r="AB1705" s="17"/>
      <c r="AC1705" s="17"/>
      <c r="AD1705" s="17"/>
      <c r="AE1705" s="17"/>
      <c r="AF1705" s="17"/>
      <c r="AG1705" s="17"/>
      <c r="AH1705" s="17"/>
      <c r="AI1705" s="17"/>
      <c r="AJ1705" s="17"/>
      <c r="AK1705" s="17">
        <v>15</v>
      </c>
      <c r="AL1705" s="17"/>
      <c r="AM1705" s="17">
        <v>20</v>
      </c>
      <c r="AN1705" s="17">
        <v>25</v>
      </c>
      <c r="AO1705" s="17"/>
      <c r="AP1705" s="17"/>
      <c r="AQ1705" s="17"/>
      <c r="AR1705" s="17"/>
      <c r="AS1705" s="17"/>
      <c r="AT1705" s="17"/>
      <c r="AU1705" s="17"/>
      <c r="AV1705" s="17"/>
    </row>
    <row r="1706" spans="1:48" ht="102" x14ac:dyDescent="0.2">
      <c r="A1706" s="14">
        <v>1701</v>
      </c>
      <c r="B1706" s="14" t="s">
        <v>33247</v>
      </c>
      <c r="C1706" s="15" t="s">
        <v>599</v>
      </c>
      <c r="D1706" s="16" t="s">
        <v>29383</v>
      </c>
      <c r="E1706" s="15" t="s">
        <v>301</v>
      </c>
      <c r="F1706" s="17">
        <f t="shared" si="26"/>
        <v>26880</v>
      </c>
      <c r="G1706" s="15"/>
      <c r="H1706" s="15" t="s">
        <v>595</v>
      </c>
      <c r="I1706" s="15" t="s">
        <v>31359</v>
      </c>
      <c r="J1706" s="15" t="s">
        <v>31360</v>
      </c>
      <c r="K1706" s="15" t="s">
        <v>31361</v>
      </c>
      <c r="L1706" s="15" t="s">
        <v>31683</v>
      </c>
      <c r="M1706" s="15" t="s">
        <v>34183</v>
      </c>
      <c r="N1706" s="15" t="s">
        <v>34182</v>
      </c>
      <c r="O1706" s="17">
        <v>4130</v>
      </c>
      <c r="P1706" s="17"/>
      <c r="Q1706" s="17"/>
      <c r="R1706" s="15" t="s">
        <v>32866</v>
      </c>
      <c r="S1706" s="17"/>
      <c r="T1706" s="15"/>
      <c r="U1706" s="17"/>
      <c r="V1706" s="15"/>
      <c r="W1706" s="15"/>
      <c r="X1706" s="15"/>
      <c r="Y1706" s="17"/>
      <c r="Z1706" s="15"/>
      <c r="AA1706" s="15"/>
      <c r="AB1706" s="17"/>
      <c r="AC1706" s="17"/>
      <c r="AD1706" s="17"/>
      <c r="AE1706" s="17"/>
      <c r="AF1706" s="17"/>
      <c r="AG1706" s="17"/>
      <c r="AH1706" s="17"/>
      <c r="AI1706" s="17"/>
      <c r="AJ1706" s="17"/>
      <c r="AK1706" s="17">
        <v>3360</v>
      </c>
      <c r="AL1706" s="17"/>
      <c r="AM1706" s="17">
        <v>8400</v>
      </c>
      <c r="AN1706" s="17">
        <v>15120</v>
      </c>
      <c r="AO1706" s="17"/>
      <c r="AP1706" s="17"/>
      <c r="AQ1706" s="17"/>
      <c r="AR1706" s="17"/>
      <c r="AS1706" s="17"/>
      <c r="AT1706" s="17"/>
      <c r="AU1706" s="17"/>
      <c r="AV1706" s="17"/>
    </row>
    <row r="1707" spans="1:48" ht="38.25" x14ac:dyDescent="0.2">
      <c r="A1707" s="14">
        <v>1702</v>
      </c>
      <c r="B1707" s="14" t="s">
        <v>33248</v>
      </c>
      <c r="C1707" s="15" t="s">
        <v>29385</v>
      </c>
      <c r="D1707" s="16" t="s">
        <v>34329</v>
      </c>
      <c r="E1707" s="15" t="s">
        <v>301</v>
      </c>
      <c r="F1707" s="17">
        <f t="shared" si="26"/>
        <v>22</v>
      </c>
      <c r="G1707" s="15"/>
      <c r="H1707" s="15" t="s">
        <v>29384</v>
      </c>
      <c r="I1707" s="15" t="s">
        <v>31359</v>
      </c>
      <c r="J1707" s="15" t="s">
        <v>31360</v>
      </c>
      <c r="K1707" s="15" t="s">
        <v>31361</v>
      </c>
      <c r="L1707" s="15" t="s">
        <v>31684</v>
      </c>
      <c r="M1707" s="15" t="s">
        <v>34183</v>
      </c>
      <c r="N1707" s="15" t="s">
        <v>34182</v>
      </c>
      <c r="O1707" s="17">
        <v>4344700</v>
      </c>
      <c r="P1707" s="17"/>
      <c r="Q1707" s="17"/>
      <c r="R1707" s="15" t="s">
        <v>32866</v>
      </c>
      <c r="S1707" s="17"/>
      <c r="T1707" s="15"/>
      <c r="U1707" s="17"/>
      <c r="V1707" s="15"/>
      <c r="W1707" s="17"/>
      <c r="X1707" s="17"/>
      <c r="Y1707" s="17"/>
      <c r="Z1707" s="15"/>
      <c r="AA1707" s="15"/>
      <c r="AB1707" s="17"/>
      <c r="AC1707" s="17"/>
      <c r="AD1707" s="17"/>
      <c r="AE1707" s="17"/>
      <c r="AF1707" s="17"/>
      <c r="AG1707" s="17"/>
      <c r="AH1707" s="17"/>
      <c r="AI1707" s="17"/>
      <c r="AJ1707" s="17"/>
      <c r="AK1707" s="17"/>
      <c r="AL1707" s="17"/>
      <c r="AM1707" s="17">
        <v>10</v>
      </c>
      <c r="AN1707" s="17">
        <v>12</v>
      </c>
      <c r="AO1707" s="17"/>
      <c r="AP1707" s="17"/>
      <c r="AQ1707" s="17"/>
      <c r="AR1707" s="17"/>
      <c r="AS1707" s="17"/>
      <c r="AT1707" s="17"/>
      <c r="AU1707" s="17"/>
      <c r="AV1707" s="17"/>
    </row>
    <row r="1708" spans="1:48" ht="38.25" x14ac:dyDescent="0.2">
      <c r="A1708" s="14">
        <v>1703</v>
      </c>
      <c r="B1708" s="14" t="s">
        <v>33249</v>
      </c>
      <c r="C1708" s="15" t="s">
        <v>29387</v>
      </c>
      <c r="D1708" s="16" t="s">
        <v>29388</v>
      </c>
      <c r="E1708" s="15" t="s">
        <v>301</v>
      </c>
      <c r="F1708" s="17">
        <f t="shared" si="26"/>
        <v>9</v>
      </c>
      <c r="G1708" s="15"/>
      <c r="H1708" s="15" t="s">
        <v>29386</v>
      </c>
      <c r="I1708" s="15" t="s">
        <v>31359</v>
      </c>
      <c r="J1708" s="15" t="s">
        <v>31360</v>
      </c>
      <c r="K1708" s="15" t="s">
        <v>31361</v>
      </c>
      <c r="L1708" s="15" t="s">
        <v>31685</v>
      </c>
      <c r="M1708" s="15" t="s">
        <v>34183</v>
      </c>
      <c r="N1708" s="15" t="s">
        <v>34182</v>
      </c>
      <c r="O1708" s="17">
        <v>4411400</v>
      </c>
      <c r="P1708" s="17"/>
      <c r="Q1708" s="17"/>
      <c r="R1708" s="15" t="s">
        <v>32866</v>
      </c>
      <c r="S1708" s="17"/>
      <c r="T1708" s="15"/>
      <c r="U1708" s="17"/>
      <c r="V1708" s="15"/>
      <c r="W1708" s="15"/>
      <c r="X1708" s="15"/>
      <c r="Y1708" s="17"/>
      <c r="Z1708" s="15"/>
      <c r="AA1708" s="15"/>
      <c r="AB1708" s="17"/>
      <c r="AC1708" s="17"/>
      <c r="AD1708" s="17"/>
      <c r="AE1708" s="17"/>
      <c r="AF1708" s="17"/>
      <c r="AG1708" s="17"/>
      <c r="AH1708" s="17"/>
      <c r="AI1708" s="17"/>
      <c r="AJ1708" s="17"/>
      <c r="AK1708" s="17"/>
      <c r="AL1708" s="17"/>
      <c r="AM1708" s="17">
        <v>5</v>
      </c>
      <c r="AN1708" s="17">
        <v>4</v>
      </c>
      <c r="AO1708" s="17"/>
      <c r="AP1708" s="17"/>
      <c r="AQ1708" s="17"/>
      <c r="AR1708" s="17"/>
      <c r="AS1708" s="17"/>
      <c r="AT1708" s="17"/>
      <c r="AU1708" s="17"/>
      <c r="AV1708" s="17"/>
    </row>
    <row r="1709" spans="1:48" ht="127.5" x14ac:dyDescent="0.2">
      <c r="A1709" s="14">
        <v>1704</v>
      </c>
      <c r="B1709" s="14" t="s">
        <v>33250</v>
      </c>
      <c r="C1709" s="15" t="s">
        <v>17277</v>
      </c>
      <c r="D1709" s="16" t="s">
        <v>29390</v>
      </c>
      <c r="E1709" s="15" t="s">
        <v>301</v>
      </c>
      <c r="F1709" s="17">
        <f t="shared" si="26"/>
        <v>9954</v>
      </c>
      <c r="G1709" s="15"/>
      <c r="H1709" s="15" t="s">
        <v>29389</v>
      </c>
      <c r="I1709" s="15" t="s">
        <v>31359</v>
      </c>
      <c r="J1709" s="15" t="s">
        <v>31360</v>
      </c>
      <c r="K1709" s="15" t="s">
        <v>31361</v>
      </c>
      <c r="L1709" s="15" t="s">
        <v>31686</v>
      </c>
      <c r="M1709" s="15" t="s">
        <v>34183</v>
      </c>
      <c r="N1709" s="15" t="s">
        <v>34182</v>
      </c>
      <c r="O1709" s="17">
        <v>20340</v>
      </c>
      <c r="P1709" s="17"/>
      <c r="Q1709" s="17"/>
      <c r="R1709" s="15" t="s">
        <v>32866</v>
      </c>
      <c r="S1709" s="17"/>
      <c r="T1709" s="15"/>
      <c r="U1709" s="17"/>
      <c r="V1709" s="15"/>
      <c r="W1709" s="15"/>
      <c r="X1709" s="15"/>
      <c r="Y1709" s="17"/>
      <c r="Z1709" s="15"/>
      <c r="AA1709" s="15"/>
      <c r="AB1709" s="17"/>
      <c r="AC1709" s="17"/>
      <c r="AD1709" s="17"/>
      <c r="AE1709" s="17"/>
      <c r="AF1709" s="17"/>
      <c r="AG1709" s="17"/>
      <c r="AH1709" s="17"/>
      <c r="AI1709" s="17"/>
      <c r="AJ1709" s="17"/>
      <c r="AK1709" s="17">
        <v>2370</v>
      </c>
      <c r="AL1709" s="17"/>
      <c r="AM1709" s="17">
        <v>4740</v>
      </c>
      <c r="AN1709" s="17">
        <v>2844</v>
      </c>
      <c r="AO1709" s="17"/>
      <c r="AP1709" s="17"/>
      <c r="AQ1709" s="17"/>
      <c r="AR1709" s="17"/>
      <c r="AS1709" s="17"/>
      <c r="AT1709" s="17"/>
      <c r="AU1709" s="17"/>
      <c r="AV1709" s="17"/>
    </row>
    <row r="1710" spans="1:48" ht="63.75" x14ac:dyDescent="0.2">
      <c r="A1710" s="14">
        <v>1705</v>
      </c>
      <c r="B1710" s="14" t="s">
        <v>33251</v>
      </c>
      <c r="C1710" s="15" t="s">
        <v>29392</v>
      </c>
      <c r="D1710" s="16" t="s">
        <v>29393</v>
      </c>
      <c r="E1710" s="15" t="s">
        <v>301</v>
      </c>
      <c r="F1710" s="17">
        <f t="shared" si="26"/>
        <v>5535</v>
      </c>
      <c r="G1710" s="15"/>
      <c r="H1710" s="15" t="s">
        <v>29391</v>
      </c>
      <c r="I1710" s="15" t="s">
        <v>31359</v>
      </c>
      <c r="J1710" s="15" t="s">
        <v>31360</v>
      </c>
      <c r="K1710" s="15" t="s">
        <v>31361</v>
      </c>
      <c r="L1710" s="15" t="s">
        <v>31687</v>
      </c>
      <c r="M1710" s="15" t="s">
        <v>34183</v>
      </c>
      <c r="N1710" s="15" t="s">
        <v>34182</v>
      </c>
      <c r="O1710" s="17">
        <v>134310</v>
      </c>
      <c r="P1710" s="17"/>
      <c r="Q1710" s="17"/>
      <c r="R1710" s="15" t="s">
        <v>32866</v>
      </c>
      <c r="S1710" s="17"/>
      <c r="T1710" s="15"/>
      <c r="U1710" s="17"/>
      <c r="V1710" s="15"/>
      <c r="W1710" s="17"/>
      <c r="X1710" s="17"/>
      <c r="Y1710" s="17"/>
      <c r="Z1710" s="15"/>
      <c r="AA1710" s="15"/>
      <c r="AB1710" s="17"/>
      <c r="AC1710" s="17"/>
      <c r="AD1710" s="17"/>
      <c r="AE1710" s="17"/>
      <c r="AF1710" s="17"/>
      <c r="AG1710" s="17"/>
      <c r="AH1710" s="17"/>
      <c r="AI1710" s="17"/>
      <c r="AJ1710" s="17"/>
      <c r="AK1710" s="17"/>
      <c r="AL1710" s="17"/>
      <c r="AM1710" s="17">
        <v>1845</v>
      </c>
      <c r="AN1710" s="17">
        <v>3690</v>
      </c>
      <c r="AO1710" s="17"/>
      <c r="AP1710" s="17"/>
      <c r="AQ1710" s="17"/>
      <c r="AR1710" s="17"/>
      <c r="AS1710" s="17"/>
      <c r="AT1710" s="17"/>
      <c r="AU1710" s="17"/>
      <c r="AV1710" s="17"/>
    </row>
    <row r="1711" spans="1:48" ht="63.75" x14ac:dyDescent="0.2">
      <c r="A1711" s="14">
        <v>1706</v>
      </c>
      <c r="B1711" s="14" t="s">
        <v>33252</v>
      </c>
      <c r="C1711" s="15" t="s">
        <v>29394</v>
      </c>
      <c r="D1711" s="16" t="s">
        <v>29395</v>
      </c>
      <c r="E1711" s="15" t="s">
        <v>301</v>
      </c>
      <c r="F1711" s="17">
        <f t="shared" si="26"/>
        <v>1332</v>
      </c>
      <c r="G1711" s="15"/>
      <c r="H1711" s="15" t="s">
        <v>31688</v>
      </c>
      <c r="I1711" s="15" t="s">
        <v>31359</v>
      </c>
      <c r="J1711" s="15" t="s">
        <v>31360</v>
      </c>
      <c r="K1711" s="15" t="s">
        <v>31361</v>
      </c>
      <c r="L1711" s="15" t="s">
        <v>31689</v>
      </c>
      <c r="M1711" s="15" t="s">
        <v>34183</v>
      </c>
      <c r="N1711" s="15" t="s">
        <v>34182</v>
      </c>
      <c r="O1711" s="17">
        <v>8520</v>
      </c>
      <c r="P1711" s="17"/>
      <c r="Q1711" s="17"/>
      <c r="R1711" s="15" t="s">
        <v>32866</v>
      </c>
      <c r="S1711" s="17"/>
      <c r="T1711" s="15"/>
      <c r="U1711" s="17"/>
      <c r="V1711" s="15"/>
      <c r="W1711" s="17"/>
      <c r="X1711" s="17"/>
      <c r="Y1711" s="17"/>
      <c r="Z1711" s="15"/>
      <c r="AA1711" s="15"/>
      <c r="AB1711" s="17"/>
      <c r="AC1711" s="17"/>
      <c r="AD1711" s="17"/>
      <c r="AE1711" s="17"/>
      <c r="AF1711" s="17"/>
      <c r="AG1711" s="17"/>
      <c r="AH1711" s="17"/>
      <c r="AI1711" s="17"/>
      <c r="AJ1711" s="17"/>
      <c r="AK1711" s="17"/>
      <c r="AL1711" s="17"/>
      <c r="AM1711" s="17">
        <v>0</v>
      </c>
      <c r="AN1711" s="17">
        <v>1332</v>
      </c>
      <c r="AO1711" s="17"/>
      <c r="AP1711" s="17"/>
      <c r="AQ1711" s="17"/>
      <c r="AR1711" s="17"/>
      <c r="AS1711" s="17"/>
      <c r="AT1711" s="17"/>
      <c r="AU1711" s="17"/>
      <c r="AV1711" s="17"/>
    </row>
    <row r="1712" spans="1:48" ht="63.75" x14ac:dyDescent="0.2">
      <c r="A1712" s="14">
        <v>1707</v>
      </c>
      <c r="B1712" s="14" t="s">
        <v>33253</v>
      </c>
      <c r="C1712" s="15" t="s">
        <v>1102</v>
      </c>
      <c r="D1712" s="16" t="s">
        <v>29397</v>
      </c>
      <c r="E1712" s="15" t="s">
        <v>301</v>
      </c>
      <c r="F1712" s="17">
        <f t="shared" si="26"/>
        <v>6636</v>
      </c>
      <c r="G1712" s="15"/>
      <c r="H1712" s="15" t="s">
        <v>29396</v>
      </c>
      <c r="I1712" s="15" t="s">
        <v>31359</v>
      </c>
      <c r="J1712" s="15" t="s">
        <v>31360</v>
      </c>
      <c r="K1712" s="15" t="s">
        <v>31361</v>
      </c>
      <c r="L1712" s="15" t="s">
        <v>31690</v>
      </c>
      <c r="M1712" s="15" t="s">
        <v>34183</v>
      </c>
      <c r="N1712" s="15" t="s">
        <v>34182</v>
      </c>
      <c r="O1712" s="17">
        <v>32680</v>
      </c>
      <c r="P1712" s="17"/>
      <c r="Q1712" s="17"/>
      <c r="R1712" s="15" t="s">
        <v>32866</v>
      </c>
      <c r="S1712" s="17"/>
      <c r="T1712" s="15"/>
      <c r="U1712" s="17"/>
      <c r="V1712" s="15"/>
      <c r="W1712" s="15"/>
      <c r="X1712" s="15"/>
      <c r="Y1712" s="17"/>
      <c r="Z1712" s="15"/>
      <c r="AA1712" s="15"/>
      <c r="AB1712" s="17"/>
      <c r="AC1712" s="17"/>
      <c r="AD1712" s="17"/>
      <c r="AE1712" s="17"/>
      <c r="AF1712" s="17"/>
      <c r="AG1712" s="17"/>
      <c r="AH1712" s="17"/>
      <c r="AI1712" s="17"/>
      <c r="AJ1712" s="17"/>
      <c r="AK1712" s="17">
        <v>2370</v>
      </c>
      <c r="AL1712" s="17"/>
      <c r="AM1712" s="17">
        <v>2370</v>
      </c>
      <c r="AN1712" s="17">
        <v>1896</v>
      </c>
      <c r="AO1712" s="17"/>
      <c r="AP1712" s="17"/>
      <c r="AQ1712" s="17"/>
      <c r="AR1712" s="17"/>
      <c r="AS1712" s="17"/>
      <c r="AT1712" s="17"/>
      <c r="AU1712" s="17"/>
      <c r="AV1712" s="17"/>
    </row>
    <row r="1713" spans="1:48" ht="51" x14ac:dyDescent="0.2">
      <c r="A1713" s="14">
        <v>1708</v>
      </c>
      <c r="B1713" s="14" t="s">
        <v>33254</v>
      </c>
      <c r="C1713" s="15" t="s">
        <v>29398</v>
      </c>
      <c r="D1713" s="16" t="s">
        <v>29399</v>
      </c>
      <c r="E1713" s="15" t="s">
        <v>301</v>
      </c>
      <c r="F1713" s="17">
        <f t="shared" si="26"/>
        <v>1359</v>
      </c>
      <c r="G1713" s="15"/>
      <c r="H1713" s="15" t="s">
        <v>3266</v>
      </c>
      <c r="I1713" s="15" t="s">
        <v>31359</v>
      </c>
      <c r="J1713" s="15" t="s">
        <v>31360</v>
      </c>
      <c r="K1713" s="15" t="s">
        <v>31361</v>
      </c>
      <c r="L1713" s="15" t="s">
        <v>31691</v>
      </c>
      <c r="M1713" s="15" t="s">
        <v>34183</v>
      </c>
      <c r="N1713" s="15" t="s">
        <v>34182</v>
      </c>
      <c r="O1713" s="17">
        <v>4990</v>
      </c>
      <c r="P1713" s="17"/>
      <c r="Q1713" s="17"/>
      <c r="R1713" s="15" t="s">
        <v>32866</v>
      </c>
      <c r="S1713" s="17"/>
      <c r="T1713" s="15"/>
      <c r="U1713" s="17"/>
      <c r="V1713" s="15"/>
      <c r="W1713" s="17"/>
      <c r="X1713" s="17"/>
      <c r="Y1713" s="17"/>
      <c r="Z1713" s="15"/>
      <c r="AA1713" s="15"/>
      <c r="AB1713" s="17"/>
      <c r="AC1713" s="17"/>
      <c r="AD1713" s="17"/>
      <c r="AE1713" s="17"/>
      <c r="AF1713" s="17"/>
      <c r="AG1713" s="17"/>
      <c r="AH1713" s="17"/>
      <c r="AI1713" s="17"/>
      <c r="AJ1713" s="17"/>
      <c r="AK1713" s="17">
        <v>15</v>
      </c>
      <c r="AL1713" s="17"/>
      <c r="AM1713" s="17">
        <v>0</v>
      </c>
      <c r="AN1713" s="17">
        <v>1344</v>
      </c>
      <c r="AO1713" s="17"/>
      <c r="AP1713" s="17"/>
      <c r="AQ1713" s="17"/>
      <c r="AR1713" s="17"/>
      <c r="AS1713" s="17"/>
      <c r="AT1713" s="17"/>
      <c r="AU1713" s="17"/>
      <c r="AV1713" s="17"/>
    </row>
    <row r="1714" spans="1:48" ht="38.25" x14ac:dyDescent="0.2">
      <c r="A1714" s="14">
        <v>1709</v>
      </c>
      <c r="B1714" s="14" t="s">
        <v>33255</v>
      </c>
      <c r="C1714" s="15" t="s">
        <v>29401</v>
      </c>
      <c r="D1714" s="16" t="s">
        <v>29402</v>
      </c>
      <c r="E1714" s="15" t="s">
        <v>301</v>
      </c>
      <c r="F1714" s="17">
        <f t="shared" si="26"/>
        <v>10</v>
      </c>
      <c r="G1714" s="15"/>
      <c r="H1714" s="15" t="s">
        <v>29400</v>
      </c>
      <c r="I1714" s="15" t="s">
        <v>31359</v>
      </c>
      <c r="J1714" s="15" t="s">
        <v>31360</v>
      </c>
      <c r="K1714" s="15" t="s">
        <v>31361</v>
      </c>
      <c r="L1714" s="15" t="s">
        <v>31692</v>
      </c>
      <c r="M1714" s="15" t="s">
        <v>34183</v>
      </c>
      <c r="N1714" s="15" t="s">
        <v>34182</v>
      </c>
      <c r="O1714" s="17">
        <v>979800</v>
      </c>
      <c r="P1714" s="17"/>
      <c r="Q1714" s="17"/>
      <c r="R1714" s="15" t="s">
        <v>32866</v>
      </c>
      <c r="S1714" s="17"/>
      <c r="T1714" s="15"/>
      <c r="U1714" s="17"/>
      <c r="V1714" s="15"/>
      <c r="W1714" s="17"/>
      <c r="X1714" s="17"/>
      <c r="Y1714" s="17"/>
      <c r="Z1714" s="15"/>
      <c r="AA1714" s="15"/>
      <c r="AB1714" s="17"/>
      <c r="AC1714" s="17"/>
      <c r="AD1714" s="17"/>
      <c r="AE1714" s="17"/>
      <c r="AF1714" s="17"/>
      <c r="AG1714" s="17"/>
      <c r="AH1714" s="17"/>
      <c r="AI1714" s="17"/>
      <c r="AJ1714" s="17"/>
      <c r="AK1714" s="17"/>
      <c r="AL1714" s="17"/>
      <c r="AM1714" s="17">
        <v>2</v>
      </c>
      <c r="AN1714" s="17">
        <v>8</v>
      </c>
      <c r="AO1714" s="17"/>
      <c r="AP1714" s="17"/>
      <c r="AQ1714" s="17"/>
      <c r="AR1714" s="17"/>
      <c r="AS1714" s="17"/>
      <c r="AT1714" s="17"/>
      <c r="AU1714" s="17"/>
      <c r="AV1714" s="17"/>
    </row>
    <row r="1715" spans="1:48" ht="38.25" x14ac:dyDescent="0.2">
      <c r="A1715" s="14">
        <v>1710</v>
      </c>
      <c r="B1715" s="14" t="s">
        <v>33256</v>
      </c>
      <c r="C1715" s="15" t="s">
        <v>29403</v>
      </c>
      <c r="D1715" s="16" t="s">
        <v>29404</v>
      </c>
      <c r="E1715" s="15" t="s">
        <v>301</v>
      </c>
      <c r="F1715" s="17">
        <f t="shared" si="26"/>
        <v>60</v>
      </c>
      <c r="G1715" s="15"/>
      <c r="H1715" s="15" t="s">
        <v>31693</v>
      </c>
      <c r="I1715" s="15" t="s">
        <v>31359</v>
      </c>
      <c r="J1715" s="15" t="s">
        <v>31360</v>
      </c>
      <c r="K1715" s="15" t="s">
        <v>31361</v>
      </c>
      <c r="L1715" s="15" t="s">
        <v>31694</v>
      </c>
      <c r="M1715" s="15" t="s">
        <v>34183</v>
      </c>
      <c r="N1715" s="15" t="s">
        <v>34182</v>
      </c>
      <c r="O1715" s="17">
        <v>547400</v>
      </c>
      <c r="P1715" s="17"/>
      <c r="Q1715" s="17"/>
      <c r="R1715" s="15" t="s">
        <v>32866</v>
      </c>
      <c r="S1715" s="17"/>
      <c r="T1715" s="15"/>
      <c r="U1715" s="17"/>
      <c r="V1715" s="15"/>
      <c r="W1715" s="17"/>
      <c r="X1715" s="17"/>
      <c r="Y1715" s="17"/>
      <c r="Z1715" s="15"/>
      <c r="AA1715" s="15"/>
      <c r="AB1715" s="17"/>
      <c r="AC1715" s="17"/>
      <c r="AD1715" s="17"/>
      <c r="AE1715" s="17"/>
      <c r="AF1715" s="17"/>
      <c r="AG1715" s="17"/>
      <c r="AH1715" s="17"/>
      <c r="AI1715" s="17"/>
      <c r="AJ1715" s="17"/>
      <c r="AK1715" s="17">
        <v>12</v>
      </c>
      <c r="AL1715" s="17"/>
      <c r="AM1715" s="17">
        <v>24</v>
      </c>
      <c r="AN1715" s="17">
        <v>24</v>
      </c>
      <c r="AO1715" s="17"/>
      <c r="AP1715" s="17"/>
      <c r="AQ1715" s="17"/>
      <c r="AR1715" s="17"/>
      <c r="AS1715" s="17"/>
      <c r="AT1715" s="17"/>
      <c r="AU1715" s="17"/>
      <c r="AV1715" s="17"/>
    </row>
    <row r="1716" spans="1:48" ht="38.25" x14ac:dyDescent="0.2">
      <c r="A1716" s="14">
        <v>1711</v>
      </c>
      <c r="B1716" s="14" t="s">
        <v>33257</v>
      </c>
      <c r="C1716" s="15" t="s">
        <v>29405</v>
      </c>
      <c r="D1716" s="16" t="s">
        <v>29406</v>
      </c>
      <c r="E1716" s="15" t="s">
        <v>301</v>
      </c>
      <c r="F1716" s="17">
        <f t="shared" si="26"/>
        <v>930</v>
      </c>
      <c r="G1716" s="15"/>
      <c r="H1716" s="15" t="s">
        <v>31695</v>
      </c>
      <c r="I1716" s="15" t="s">
        <v>31359</v>
      </c>
      <c r="J1716" s="15" t="s">
        <v>31360</v>
      </c>
      <c r="K1716" s="15" t="s">
        <v>31361</v>
      </c>
      <c r="L1716" s="15" t="s">
        <v>31696</v>
      </c>
      <c r="M1716" s="15" t="s">
        <v>34183</v>
      </c>
      <c r="N1716" s="15" t="s">
        <v>34182</v>
      </c>
      <c r="O1716" s="17">
        <v>400960</v>
      </c>
      <c r="P1716" s="17"/>
      <c r="Q1716" s="17"/>
      <c r="R1716" s="15" t="s">
        <v>32866</v>
      </c>
      <c r="S1716" s="17"/>
      <c r="T1716" s="15"/>
      <c r="U1716" s="17"/>
      <c r="V1716" s="15"/>
      <c r="W1716" s="17"/>
      <c r="X1716" s="17"/>
      <c r="Y1716" s="17"/>
      <c r="Z1716" s="15"/>
      <c r="AA1716" s="15"/>
      <c r="AB1716" s="17"/>
      <c r="AC1716" s="17"/>
      <c r="AD1716" s="17"/>
      <c r="AE1716" s="17"/>
      <c r="AF1716" s="17"/>
      <c r="AG1716" s="17"/>
      <c r="AH1716" s="17"/>
      <c r="AI1716" s="17"/>
      <c r="AJ1716" s="17"/>
      <c r="AK1716" s="17">
        <v>240</v>
      </c>
      <c r="AL1716" s="17"/>
      <c r="AM1716" s="17">
        <v>240</v>
      </c>
      <c r="AN1716" s="17">
        <v>450</v>
      </c>
      <c r="AO1716" s="17"/>
      <c r="AP1716" s="17"/>
      <c r="AQ1716" s="17"/>
      <c r="AR1716" s="17"/>
      <c r="AS1716" s="17"/>
      <c r="AT1716" s="17"/>
      <c r="AU1716" s="17"/>
      <c r="AV1716" s="17"/>
    </row>
    <row r="1717" spans="1:48" ht="38.25" x14ac:dyDescent="0.2">
      <c r="A1717" s="14">
        <v>1712</v>
      </c>
      <c r="B1717" s="14" t="s">
        <v>33258</v>
      </c>
      <c r="C1717" s="15" t="s">
        <v>29407</v>
      </c>
      <c r="D1717" s="16" t="s">
        <v>29408</v>
      </c>
      <c r="E1717" s="15" t="s">
        <v>301</v>
      </c>
      <c r="F1717" s="17">
        <f t="shared" si="26"/>
        <v>162</v>
      </c>
      <c r="G1717" s="15"/>
      <c r="H1717" s="15" t="s">
        <v>31697</v>
      </c>
      <c r="I1717" s="15" t="s">
        <v>31359</v>
      </c>
      <c r="J1717" s="15" t="s">
        <v>31360</v>
      </c>
      <c r="K1717" s="15" t="s">
        <v>31361</v>
      </c>
      <c r="L1717" s="15" t="s">
        <v>31698</v>
      </c>
      <c r="M1717" s="15" t="s">
        <v>34183</v>
      </c>
      <c r="N1717" s="15" t="s">
        <v>34182</v>
      </c>
      <c r="O1717" s="17">
        <v>547910</v>
      </c>
      <c r="P1717" s="17"/>
      <c r="Q1717" s="17"/>
      <c r="R1717" s="15" t="s">
        <v>32866</v>
      </c>
      <c r="S1717" s="17"/>
      <c r="T1717" s="15"/>
      <c r="U1717" s="17"/>
      <c r="V1717" s="15"/>
      <c r="W1717" s="17"/>
      <c r="X1717" s="17"/>
      <c r="Y1717" s="17"/>
      <c r="Z1717" s="15"/>
      <c r="AA1717" s="15"/>
      <c r="AB1717" s="17"/>
      <c r="AC1717" s="17"/>
      <c r="AD1717" s="17"/>
      <c r="AE1717" s="17"/>
      <c r="AF1717" s="17"/>
      <c r="AG1717" s="17"/>
      <c r="AH1717" s="17"/>
      <c r="AI1717" s="17"/>
      <c r="AJ1717" s="17"/>
      <c r="AK1717" s="17">
        <v>36</v>
      </c>
      <c r="AL1717" s="17"/>
      <c r="AM1717" s="17">
        <v>72</v>
      </c>
      <c r="AN1717" s="17">
        <v>54</v>
      </c>
      <c r="AO1717" s="17"/>
      <c r="AP1717" s="17"/>
      <c r="AQ1717" s="17"/>
      <c r="AR1717" s="17"/>
      <c r="AS1717" s="17"/>
      <c r="AT1717" s="17"/>
      <c r="AU1717" s="17"/>
      <c r="AV1717" s="17"/>
    </row>
    <row r="1718" spans="1:48" ht="38.25" x14ac:dyDescent="0.2">
      <c r="A1718" s="14">
        <v>1713</v>
      </c>
      <c r="B1718" s="14" t="s">
        <v>33259</v>
      </c>
      <c r="C1718" s="15" t="s">
        <v>29409</v>
      </c>
      <c r="D1718" s="16" t="s">
        <v>29410</v>
      </c>
      <c r="E1718" s="15" t="s">
        <v>301</v>
      </c>
      <c r="F1718" s="17">
        <f t="shared" si="26"/>
        <v>1200</v>
      </c>
      <c r="G1718" s="15"/>
      <c r="H1718" s="15" t="s">
        <v>31699</v>
      </c>
      <c r="I1718" s="15" t="s">
        <v>31359</v>
      </c>
      <c r="J1718" s="15" t="s">
        <v>31360</v>
      </c>
      <c r="K1718" s="15" t="s">
        <v>31361</v>
      </c>
      <c r="L1718" s="15" t="s">
        <v>31700</v>
      </c>
      <c r="M1718" s="15" t="s">
        <v>34183</v>
      </c>
      <c r="N1718" s="15" t="s">
        <v>34182</v>
      </c>
      <c r="O1718" s="17">
        <v>240580</v>
      </c>
      <c r="P1718" s="17"/>
      <c r="Q1718" s="17"/>
      <c r="R1718" s="15" t="s">
        <v>32866</v>
      </c>
      <c r="S1718" s="17"/>
      <c r="T1718" s="15"/>
      <c r="U1718" s="17"/>
      <c r="V1718" s="15"/>
      <c r="W1718" s="15"/>
      <c r="X1718" s="15"/>
      <c r="Y1718" s="17"/>
      <c r="Z1718" s="15"/>
      <c r="AA1718" s="15"/>
      <c r="AB1718" s="17"/>
      <c r="AC1718" s="17"/>
      <c r="AD1718" s="17"/>
      <c r="AE1718" s="17"/>
      <c r="AF1718" s="17"/>
      <c r="AG1718" s="17"/>
      <c r="AH1718" s="17"/>
      <c r="AI1718" s="17"/>
      <c r="AJ1718" s="17"/>
      <c r="AK1718" s="17">
        <v>300</v>
      </c>
      <c r="AL1718" s="17"/>
      <c r="AM1718" s="17">
        <v>400</v>
      </c>
      <c r="AN1718" s="17">
        <v>500</v>
      </c>
      <c r="AO1718" s="17"/>
      <c r="AP1718" s="17"/>
      <c r="AQ1718" s="17"/>
      <c r="AR1718" s="17"/>
      <c r="AS1718" s="17"/>
      <c r="AT1718" s="17"/>
      <c r="AU1718" s="17"/>
      <c r="AV1718" s="17"/>
    </row>
    <row r="1719" spans="1:48" ht="38.25" x14ac:dyDescent="0.2">
      <c r="A1719" s="14">
        <v>1714</v>
      </c>
      <c r="B1719" s="14" t="s">
        <v>33260</v>
      </c>
      <c r="C1719" s="15" t="s">
        <v>29411</v>
      </c>
      <c r="D1719" s="16" t="s">
        <v>29412</v>
      </c>
      <c r="E1719" s="15" t="s">
        <v>301</v>
      </c>
      <c r="F1719" s="17">
        <f t="shared" si="26"/>
        <v>1200</v>
      </c>
      <c r="G1719" s="15"/>
      <c r="H1719" s="15" t="s">
        <v>31701</v>
      </c>
      <c r="I1719" s="15" t="s">
        <v>31359</v>
      </c>
      <c r="J1719" s="15" t="s">
        <v>31360</v>
      </c>
      <c r="K1719" s="15" t="s">
        <v>31361</v>
      </c>
      <c r="L1719" s="15" t="s">
        <v>31702</v>
      </c>
      <c r="M1719" s="15" t="s">
        <v>34183</v>
      </c>
      <c r="N1719" s="15" t="s">
        <v>34182</v>
      </c>
      <c r="O1719" s="17">
        <v>240580</v>
      </c>
      <c r="P1719" s="17"/>
      <c r="Q1719" s="17"/>
      <c r="R1719" s="15" t="s">
        <v>32866</v>
      </c>
      <c r="S1719" s="17"/>
      <c r="T1719" s="15"/>
      <c r="U1719" s="17"/>
      <c r="V1719" s="15"/>
      <c r="W1719" s="17"/>
      <c r="X1719" s="17"/>
      <c r="Y1719" s="17"/>
      <c r="Z1719" s="15"/>
      <c r="AA1719" s="15"/>
      <c r="AB1719" s="17"/>
      <c r="AC1719" s="17"/>
      <c r="AD1719" s="17"/>
      <c r="AE1719" s="17"/>
      <c r="AF1719" s="17"/>
      <c r="AG1719" s="17"/>
      <c r="AH1719" s="17"/>
      <c r="AI1719" s="17"/>
      <c r="AJ1719" s="17"/>
      <c r="AK1719" s="17">
        <v>300</v>
      </c>
      <c r="AL1719" s="17"/>
      <c r="AM1719" s="17">
        <v>400</v>
      </c>
      <c r="AN1719" s="17">
        <v>500</v>
      </c>
      <c r="AO1719" s="17"/>
      <c r="AP1719" s="17"/>
      <c r="AQ1719" s="17"/>
      <c r="AR1719" s="17"/>
      <c r="AS1719" s="17"/>
      <c r="AT1719" s="17"/>
      <c r="AU1719" s="17"/>
      <c r="AV1719" s="17"/>
    </row>
    <row r="1720" spans="1:48" ht="38.25" x14ac:dyDescent="0.2">
      <c r="A1720" s="14">
        <v>1715</v>
      </c>
      <c r="B1720" s="14" t="s">
        <v>33261</v>
      </c>
      <c r="C1720" s="15" t="s">
        <v>29413</v>
      </c>
      <c r="D1720" s="16" t="s">
        <v>29414</v>
      </c>
      <c r="E1720" s="15" t="s">
        <v>301</v>
      </c>
      <c r="F1720" s="17">
        <f t="shared" si="26"/>
        <v>14</v>
      </c>
      <c r="G1720" s="15"/>
      <c r="H1720" s="15" t="s">
        <v>31703</v>
      </c>
      <c r="I1720" s="15" t="s">
        <v>31359</v>
      </c>
      <c r="J1720" s="15" t="s">
        <v>31360</v>
      </c>
      <c r="K1720" s="15" t="s">
        <v>31361</v>
      </c>
      <c r="L1720" s="15" t="s">
        <v>31704</v>
      </c>
      <c r="M1720" s="15" t="s">
        <v>34183</v>
      </c>
      <c r="N1720" s="15" t="s">
        <v>34182</v>
      </c>
      <c r="O1720" s="17">
        <v>975200</v>
      </c>
      <c r="P1720" s="17"/>
      <c r="Q1720" s="17"/>
      <c r="R1720" s="15" t="s">
        <v>32866</v>
      </c>
      <c r="S1720" s="17"/>
      <c r="T1720" s="15"/>
      <c r="U1720" s="17"/>
      <c r="V1720" s="15"/>
      <c r="W1720" s="15"/>
      <c r="X1720" s="15"/>
      <c r="Y1720" s="17"/>
      <c r="Z1720" s="15"/>
      <c r="AA1720" s="15"/>
      <c r="AB1720" s="17"/>
      <c r="AC1720" s="17"/>
      <c r="AD1720" s="17"/>
      <c r="AE1720" s="17"/>
      <c r="AF1720" s="17"/>
      <c r="AG1720" s="17"/>
      <c r="AH1720" s="17"/>
      <c r="AI1720" s="17"/>
      <c r="AJ1720" s="17"/>
      <c r="AK1720" s="17">
        <v>3</v>
      </c>
      <c r="AL1720" s="17"/>
      <c r="AM1720" s="17">
        <v>5</v>
      </c>
      <c r="AN1720" s="17">
        <v>6</v>
      </c>
      <c r="AO1720" s="17"/>
      <c r="AP1720" s="17"/>
      <c r="AQ1720" s="17"/>
      <c r="AR1720" s="17"/>
      <c r="AS1720" s="17"/>
      <c r="AT1720" s="17"/>
      <c r="AU1720" s="17"/>
      <c r="AV1720" s="17"/>
    </row>
    <row r="1721" spans="1:48" ht="38.25" x14ac:dyDescent="0.2">
      <c r="A1721" s="14">
        <v>1716</v>
      </c>
      <c r="B1721" s="14" t="s">
        <v>33262</v>
      </c>
      <c r="C1721" s="15" t="s">
        <v>29415</v>
      </c>
      <c r="D1721" s="16" t="s">
        <v>29416</v>
      </c>
      <c r="E1721" s="15" t="s">
        <v>301</v>
      </c>
      <c r="F1721" s="17">
        <f t="shared" si="26"/>
        <v>14</v>
      </c>
      <c r="G1721" s="15"/>
      <c r="H1721" s="15" t="s">
        <v>31705</v>
      </c>
      <c r="I1721" s="15" t="s">
        <v>31359</v>
      </c>
      <c r="J1721" s="15" t="s">
        <v>31360</v>
      </c>
      <c r="K1721" s="15" t="s">
        <v>31361</v>
      </c>
      <c r="L1721" s="15" t="s">
        <v>31706</v>
      </c>
      <c r="M1721" s="15" t="s">
        <v>34183</v>
      </c>
      <c r="N1721" s="15" t="s">
        <v>34182</v>
      </c>
      <c r="O1721" s="17">
        <v>975200</v>
      </c>
      <c r="P1721" s="17"/>
      <c r="Q1721" s="17"/>
      <c r="R1721" s="15" t="s">
        <v>32866</v>
      </c>
      <c r="S1721" s="17"/>
      <c r="T1721" s="15"/>
      <c r="U1721" s="17"/>
      <c r="V1721" s="15"/>
      <c r="W1721" s="15"/>
      <c r="X1721" s="15"/>
      <c r="Y1721" s="17"/>
      <c r="Z1721" s="15"/>
      <c r="AA1721" s="15"/>
      <c r="AB1721" s="17"/>
      <c r="AC1721" s="17"/>
      <c r="AD1721" s="17"/>
      <c r="AE1721" s="17"/>
      <c r="AF1721" s="17"/>
      <c r="AG1721" s="17"/>
      <c r="AH1721" s="17"/>
      <c r="AI1721" s="17"/>
      <c r="AJ1721" s="17"/>
      <c r="AK1721" s="17">
        <v>3</v>
      </c>
      <c r="AL1721" s="17"/>
      <c r="AM1721" s="17">
        <v>5</v>
      </c>
      <c r="AN1721" s="17">
        <v>6</v>
      </c>
      <c r="AO1721" s="17"/>
      <c r="AP1721" s="17"/>
      <c r="AQ1721" s="17"/>
      <c r="AR1721" s="17"/>
      <c r="AS1721" s="17"/>
      <c r="AT1721" s="17"/>
      <c r="AU1721" s="17"/>
      <c r="AV1721" s="17"/>
    </row>
    <row r="1722" spans="1:48" ht="114.75" x14ac:dyDescent="0.2">
      <c r="A1722" s="14">
        <v>1717</v>
      </c>
      <c r="B1722" s="14" t="s">
        <v>33263</v>
      </c>
      <c r="C1722" s="15" t="s">
        <v>29417</v>
      </c>
      <c r="D1722" s="16" t="s">
        <v>29418</v>
      </c>
      <c r="E1722" s="15" t="s">
        <v>301</v>
      </c>
      <c r="F1722" s="17">
        <f t="shared" si="26"/>
        <v>18480</v>
      </c>
      <c r="G1722" s="15"/>
      <c r="H1722" s="15" t="s">
        <v>31707</v>
      </c>
      <c r="I1722" s="15" t="s">
        <v>31359</v>
      </c>
      <c r="J1722" s="15" t="s">
        <v>31360</v>
      </c>
      <c r="K1722" s="15" t="s">
        <v>31361</v>
      </c>
      <c r="L1722" s="15" t="s">
        <v>31708</v>
      </c>
      <c r="M1722" s="15" t="s">
        <v>34183</v>
      </c>
      <c r="N1722" s="15" t="s">
        <v>34182</v>
      </c>
      <c r="O1722" s="17">
        <v>5210</v>
      </c>
      <c r="P1722" s="17"/>
      <c r="Q1722" s="17"/>
      <c r="R1722" s="15" t="s">
        <v>32866</v>
      </c>
      <c r="S1722" s="17"/>
      <c r="T1722" s="15"/>
      <c r="U1722" s="17"/>
      <c r="V1722" s="15"/>
      <c r="W1722" s="15"/>
      <c r="X1722" s="15"/>
      <c r="Y1722" s="17"/>
      <c r="Z1722" s="15"/>
      <c r="AA1722" s="15"/>
      <c r="AB1722" s="17"/>
      <c r="AC1722" s="17"/>
      <c r="AD1722" s="17"/>
      <c r="AE1722" s="17"/>
      <c r="AF1722" s="17"/>
      <c r="AG1722" s="17"/>
      <c r="AH1722" s="17"/>
      <c r="AI1722" s="17"/>
      <c r="AJ1722" s="17"/>
      <c r="AK1722" s="17">
        <v>3360</v>
      </c>
      <c r="AL1722" s="17"/>
      <c r="AM1722" s="17">
        <v>8400</v>
      </c>
      <c r="AN1722" s="17">
        <v>6720</v>
      </c>
      <c r="AO1722" s="17"/>
      <c r="AP1722" s="17"/>
      <c r="AQ1722" s="17"/>
      <c r="AR1722" s="17"/>
      <c r="AS1722" s="17"/>
      <c r="AT1722" s="17"/>
      <c r="AU1722" s="17"/>
      <c r="AV1722" s="17"/>
    </row>
    <row r="1723" spans="1:48" ht="114.75" x14ac:dyDescent="0.2">
      <c r="A1723" s="14">
        <v>1718</v>
      </c>
      <c r="B1723" s="14" t="s">
        <v>33264</v>
      </c>
      <c r="C1723" s="15" t="s">
        <v>5329</v>
      </c>
      <c r="D1723" s="16" t="s">
        <v>29419</v>
      </c>
      <c r="E1723" s="15" t="s">
        <v>301</v>
      </c>
      <c r="F1723" s="17">
        <f t="shared" si="26"/>
        <v>3696</v>
      </c>
      <c r="G1723" s="15"/>
      <c r="H1723" s="15" t="s">
        <v>3330</v>
      </c>
      <c r="I1723" s="15" t="s">
        <v>31359</v>
      </c>
      <c r="J1723" s="15" t="s">
        <v>31360</v>
      </c>
      <c r="K1723" s="15" t="s">
        <v>31361</v>
      </c>
      <c r="L1723" s="15" t="s">
        <v>31709</v>
      </c>
      <c r="M1723" s="15" t="s">
        <v>34183</v>
      </c>
      <c r="N1723" s="15" t="s">
        <v>34182</v>
      </c>
      <c r="O1723" s="17">
        <v>3760</v>
      </c>
      <c r="P1723" s="17"/>
      <c r="Q1723" s="17"/>
      <c r="R1723" s="15" t="s">
        <v>32866</v>
      </c>
      <c r="S1723" s="17"/>
      <c r="T1723" s="15"/>
      <c r="U1723" s="17"/>
      <c r="V1723" s="15"/>
      <c r="W1723" s="17"/>
      <c r="X1723" s="17"/>
      <c r="Y1723" s="17"/>
      <c r="Z1723" s="15"/>
      <c r="AA1723" s="15"/>
      <c r="AB1723" s="17"/>
      <c r="AC1723" s="17"/>
      <c r="AD1723" s="17"/>
      <c r="AE1723" s="17"/>
      <c r="AF1723" s="17"/>
      <c r="AG1723" s="17"/>
      <c r="AH1723" s="17"/>
      <c r="AI1723" s="17"/>
      <c r="AJ1723" s="17"/>
      <c r="AK1723" s="17"/>
      <c r="AL1723" s="17"/>
      <c r="AM1723" s="17">
        <v>1680</v>
      </c>
      <c r="AN1723" s="17">
        <v>2016</v>
      </c>
      <c r="AO1723" s="17"/>
      <c r="AP1723" s="17"/>
      <c r="AQ1723" s="17"/>
      <c r="AR1723" s="17"/>
      <c r="AS1723" s="17"/>
      <c r="AT1723" s="17"/>
      <c r="AU1723" s="17"/>
      <c r="AV1723" s="17"/>
    </row>
    <row r="1724" spans="1:48" ht="140.25" x14ac:dyDescent="0.2">
      <c r="A1724" s="14">
        <v>1719</v>
      </c>
      <c r="B1724" s="14" t="s">
        <v>33265</v>
      </c>
      <c r="C1724" s="15" t="s">
        <v>17263</v>
      </c>
      <c r="D1724" s="16" t="s">
        <v>29420</v>
      </c>
      <c r="E1724" s="15" t="s">
        <v>301</v>
      </c>
      <c r="F1724" s="17">
        <f t="shared" si="26"/>
        <v>20160</v>
      </c>
      <c r="G1724" s="15"/>
      <c r="H1724" s="15" t="s">
        <v>787</v>
      </c>
      <c r="I1724" s="15" t="s">
        <v>31359</v>
      </c>
      <c r="J1724" s="15" t="s">
        <v>31360</v>
      </c>
      <c r="K1724" s="15" t="s">
        <v>31361</v>
      </c>
      <c r="L1724" s="15" t="s">
        <v>31710</v>
      </c>
      <c r="M1724" s="15" t="s">
        <v>34183</v>
      </c>
      <c r="N1724" s="15" t="s">
        <v>34182</v>
      </c>
      <c r="O1724" s="17">
        <v>11290</v>
      </c>
      <c r="P1724" s="17"/>
      <c r="Q1724" s="17"/>
      <c r="R1724" s="15" t="s">
        <v>32866</v>
      </c>
      <c r="S1724" s="17"/>
      <c r="T1724" s="15"/>
      <c r="U1724" s="17"/>
      <c r="V1724" s="15"/>
      <c r="W1724" s="17"/>
      <c r="X1724" s="17"/>
      <c r="Y1724" s="17"/>
      <c r="Z1724" s="15"/>
      <c r="AA1724" s="15"/>
      <c r="AB1724" s="17"/>
      <c r="AC1724" s="17"/>
      <c r="AD1724" s="17"/>
      <c r="AE1724" s="17"/>
      <c r="AF1724" s="17"/>
      <c r="AG1724" s="17"/>
      <c r="AH1724" s="17"/>
      <c r="AI1724" s="17"/>
      <c r="AJ1724" s="17"/>
      <c r="AK1724" s="17">
        <v>6720</v>
      </c>
      <c r="AL1724" s="17"/>
      <c r="AM1724" s="17">
        <v>6720</v>
      </c>
      <c r="AN1724" s="17">
        <v>6720</v>
      </c>
      <c r="AO1724" s="17"/>
      <c r="AP1724" s="17"/>
      <c r="AQ1724" s="17"/>
      <c r="AR1724" s="17"/>
      <c r="AS1724" s="17"/>
      <c r="AT1724" s="17"/>
      <c r="AU1724" s="17"/>
      <c r="AV1724" s="17"/>
    </row>
    <row r="1725" spans="1:48" ht="114.75" x14ac:dyDescent="0.2">
      <c r="A1725" s="14">
        <v>1720</v>
      </c>
      <c r="B1725" s="14" t="s">
        <v>33266</v>
      </c>
      <c r="C1725" s="15" t="s">
        <v>29421</v>
      </c>
      <c r="D1725" s="16" t="s">
        <v>29422</v>
      </c>
      <c r="E1725" s="15" t="s">
        <v>301</v>
      </c>
      <c r="F1725" s="17">
        <f t="shared" si="26"/>
        <v>16650</v>
      </c>
      <c r="G1725" s="15"/>
      <c r="H1725" s="15" t="s">
        <v>31711</v>
      </c>
      <c r="I1725" s="15" t="s">
        <v>31359</v>
      </c>
      <c r="J1725" s="15" t="s">
        <v>31360</v>
      </c>
      <c r="K1725" s="15" t="s">
        <v>31361</v>
      </c>
      <c r="L1725" s="15" t="s">
        <v>31712</v>
      </c>
      <c r="M1725" s="15" t="s">
        <v>34183</v>
      </c>
      <c r="N1725" s="15" t="s">
        <v>34182</v>
      </c>
      <c r="O1725" s="17">
        <v>5440</v>
      </c>
      <c r="P1725" s="17"/>
      <c r="Q1725" s="17"/>
      <c r="R1725" s="15" t="s">
        <v>32866</v>
      </c>
      <c r="S1725" s="17"/>
      <c r="T1725" s="15"/>
      <c r="U1725" s="17"/>
      <c r="V1725" s="15"/>
      <c r="W1725" s="15"/>
      <c r="X1725" s="15"/>
      <c r="Y1725" s="17"/>
      <c r="Z1725" s="15"/>
      <c r="AA1725" s="15"/>
      <c r="AB1725" s="17"/>
      <c r="AC1725" s="17"/>
      <c r="AD1725" s="17"/>
      <c r="AE1725" s="17"/>
      <c r="AF1725" s="17"/>
      <c r="AG1725" s="17"/>
      <c r="AH1725" s="17"/>
      <c r="AI1725" s="17"/>
      <c r="AJ1725" s="17"/>
      <c r="AK1725" s="17">
        <v>4440</v>
      </c>
      <c r="AL1725" s="17"/>
      <c r="AM1725" s="17">
        <v>3330</v>
      </c>
      <c r="AN1725" s="17">
        <v>8880</v>
      </c>
      <c r="AO1725" s="17"/>
      <c r="AP1725" s="17"/>
      <c r="AQ1725" s="17"/>
      <c r="AR1725" s="17"/>
      <c r="AS1725" s="17"/>
      <c r="AT1725" s="17"/>
      <c r="AU1725" s="17"/>
      <c r="AV1725" s="17"/>
    </row>
    <row r="1726" spans="1:48" ht="114.75" x14ac:dyDescent="0.2">
      <c r="A1726" s="14">
        <v>1721</v>
      </c>
      <c r="B1726" s="14" t="s">
        <v>33267</v>
      </c>
      <c r="C1726" s="15" t="s">
        <v>17267</v>
      </c>
      <c r="D1726" s="16" t="s">
        <v>29423</v>
      </c>
      <c r="E1726" s="15" t="s">
        <v>301</v>
      </c>
      <c r="F1726" s="17">
        <f t="shared" si="26"/>
        <v>23520</v>
      </c>
      <c r="G1726" s="15"/>
      <c r="H1726" s="15" t="s">
        <v>341</v>
      </c>
      <c r="I1726" s="15" t="s">
        <v>31359</v>
      </c>
      <c r="J1726" s="15" t="s">
        <v>31360</v>
      </c>
      <c r="K1726" s="15" t="s">
        <v>31361</v>
      </c>
      <c r="L1726" s="15" t="s">
        <v>31713</v>
      </c>
      <c r="M1726" s="15" t="s">
        <v>34183</v>
      </c>
      <c r="N1726" s="15" t="s">
        <v>34182</v>
      </c>
      <c r="O1726" s="17">
        <v>4870</v>
      </c>
      <c r="P1726" s="17"/>
      <c r="Q1726" s="17"/>
      <c r="R1726" s="15" t="s">
        <v>32866</v>
      </c>
      <c r="S1726" s="17"/>
      <c r="T1726" s="15"/>
      <c r="U1726" s="17"/>
      <c r="V1726" s="15"/>
      <c r="W1726" s="15"/>
      <c r="X1726" s="15"/>
      <c r="Y1726" s="17"/>
      <c r="Z1726" s="15"/>
      <c r="AA1726" s="15"/>
      <c r="AB1726" s="17"/>
      <c r="AC1726" s="17"/>
      <c r="AD1726" s="17"/>
      <c r="AE1726" s="17"/>
      <c r="AF1726" s="17"/>
      <c r="AG1726" s="17"/>
      <c r="AH1726" s="17"/>
      <c r="AI1726" s="17"/>
      <c r="AJ1726" s="17"/>
      <c r="AK1726" s="17">
        <v>6720</v>
      </c>
      <c r="AL1726" s="17"/>
      <c r="AM1726" s="17">
        <v>6720</v>
      </c>
      <c r="AN1726" s="17">
        <v>10080</v>
      </c>
      <c r="AO1726" s="17"/>
      <c r="AP1726" s="17"/>
      <c r="AQ1726" s="17"/>
      <c r="AR1726" s="17"/>
      <c r="AS1726" s="17"/>
      <c r="AT1726" s="17"/>
      <c r="AU1726" s="17"/>
      <c r="AV1726" s="17"/>
    </row>
    <row r="1727" spans="1:48" ht="114.75" x14ac:dyDescent="0.2">
      <c r="A1727" s="14">
        <v>1722</v>
      </c>
      <c r="B1727" s="14" t="s">
        <v>33268</v>
      </c>
      <c r="C1727" s="15" t="s">
        <v>29424</v>
      </c>
      <c r="D1727" s="16" t="s">
        <v>29425</v>
      </c>
      <c r="E1727" s="15" t="s">
        <v>301</v>
      </c>
      <c r="F1727" s="17">
        <f t="shared" si="26"/>
        <v>7770</v>
      </c>
      <c r="G1727" s="15"/>
      <c r="H1727" s="15" t="s">
        <v>31714</v>
      </c>
      <c r="I1727" s="15" t="s">
        <v>31359</v>
      </c>
      <c r="J1727" s="15" t="s">
        <v>31360</v>
      </c>
      <c r="K1727" s="15" t="s">
        <v>31361</v>
      </c>
      <c r="L1727" s="15" t="s">
        <v>31715</v>
      </c>
      <c r="M1727" s="15" t="s">
        <v>34183</v>
      </c>
      <c r="N1727" s="15" t="s">
        <v>34182</v>
      </c>
      <c r="O1727" s="17">
        <v>11250</v>
      </c>
      <c r="P1727" s="17"/>
      <c r="Q1727" s="17"/>
      <c r="R1727" s="15" t="s">
        <v>32866</v>
      </c>
      <c r="S1727" s="17"/>
      <c r="T1727" s="15"/>
      <c r="U1727" s="17"/>
      <c r="V1727" s="15"/>
      <c r="W1727" s="15"/>
      <c r="X1727" s="15"/>
      <c r="Y1727" s="17"/>
      <c r="Z1727" s="15"/>
      <c r="AA1727" s="15"/>
      <c r="AB1727" s="17"/>
      <c r="AC1727" s="17"/>
      <c r="AD1727" s="17"/>
      <c r="AE1727" s="17"/>
      <c r="AF1727" s="17"/>
      <c r="AG1727" s="17"/>
      <c r="AH1727" s="17"/>
      <c r="AI1727" s="17"/>
      <c r="AJ1727" s="17"/>
      <c r="AK1727" s="17"/>
      <c r="AL1727" s="17"/>
      <c r="AM1727" s="17">
        <v>3330</v>
      </c>
      <c r="AN1727" s="17">
        <v>4440</v>
      </c>
      <c r="AO1727" s="17"/>
      <c r="AP1727" s="17"/>
      <c r="AQ1727" s="17"/>
      <c r="AR1727" s="17"/>
      <c r="AS1727" s="17"/>
      <c r="AT1727" s="17"/>
      <c r="AU1727" s="17"/>
      <c r="AV1727" s="17"/>
    </row>
    <row r="1728" spans="1:48" ht="63.75" x14ac:dyDescent="0.2">
      <c r="A1728" s="14">
        <v>1723</v>
      </c>
      <c r="B1728" s="14" t="s">
        <v>33243</v>
      </c>
      <c r="C1728" s="15" t="s">
        <v>29373</v>
      </c>
      <c r="D1728" s="16" t="s">
        <v>29374</v>
      </c>
      <c r="E1728" s="15" t="s">
        <v>301</v>
      </c>
      <c r="F1728" s="17">
        <f t="shared" si="26"/>
        <v>3150</v>
      </c>
      <c r="G1728" s="15"/>
      <c r="H1728" s="15" t="s">
        <v>591</v>
      </c>
      <c r="I1728" s="15" t="s">
        <v>31359</v>
      </c>
      <c r="J1728" s="15" t="s">
        <v>31360</v>
      </c>
      <c r="K1728" s="15" t="s">
        <v>31361</v>
      </c>
      <c r="L1728" s="15" t="s">
        <v>31679</v>
      </c>
      <c r="M1728" s="15" t="s">
        <v>34183</v>
      </c>
      <c r="N1728" s="15" t="s">
        <v>34182</v>
      </c>
      <c r="O1728" s="17">
        <v>109990</v>
      </c>
      <c r="P1728" s="17"/>
      <c r="Q1728" s="17"/>
      <c r="R1728" s="15" t="s">
        <v>32866</v>
      </c>
      <c r="S1728" s="17"/>
      <c r="T1728" s="15"/>
      <c r="U1728" s="17"/>
      <c r="V1728" s="15"/>
      <c r="W1728" s="15"/>
      <c r="X1728" s="15"/>
      <c r="Y1728" s="17"/>
      <c r="Z1728" s="15"/>
      <c r="AA1728" s="15"/>
      <c r="AB1728" s="17"/>
      <c r="AC1728" s="17"/>
      <c r="AD1728" s="17"/>
      <c r="AE1728" s="17"/>
      <c r="AF1728" s="17"/>
      <c r="AG1728" s="17"/>
      <c r="AH1728" s="17"/>
      <c r="AI1728" s="17"/>
      <c r="AJ1728" s="17"/>
      <c r="AK1728" s="17">
        <v>1050</v>
      </c>
      <c r="AL1728" s="17"/>
      <c r="AM1728" s="17">
        <v>1050</v>
      </c>
      <c r="AN1728" s="17">
        <v>1050</v>
      </c>
      <c r="AO1728" s="17"/>
      <c r="AP1728" s="17"/>
      <c r="AQ1728" s="17"/>
      <c r="AR1728" s="17"/>
      <c r="AS1728" s="17"/>
      <c r="AT1728" s="17"/>
      <c r="AU1728" s="17"/>
      <c r="AV1728" s="17"/>
    </row>
    <row r="1729" spans="1:48" ht="76.5" x14ac:dyDescent="0.2">
      <c r="A1729" s="14">
        <v>1724</v>
      </c>
      <c r="B1729" s="14" t="s">
        <v>33269</v>
      </c>
      <c r="C1729" s="15" t="s">
        <v>29426</v>
      </c>
      <c r="D1729" s="16" t="s">
        <v>29427</v>
      </c>
      <c r="E1729" s="15" t="s">
        <v>41</v>
      </c>
      <c r="F1729" s="17">
        <f t="shared" si="26"/>
        <v>2</v>
      </c>
      <c r="G1729" s="15"/>
      <c r="H1729" s="15" t="s">
        <v>31716</v>
      </c>
      <c r="I1729" s="15" t="s">
        <v>4302</v>
      </c>
      <c r="J1729" s="15" t="s">
        <v>31717</v>
      </c>
      <c r="K1729" s="15" t="s">
        <v>4154</v>
      </c>
      <c r="L1729" s="15" t="s">
        <v>31718</v>
      </c>
      <c r="M1729" s="15" t="s">
        <v>34186</v>
      </c>
      <c r="N1729" s="15" t="s">
        <v>34185</v>
      </c>
      <c r="O1729" s="17">
        <v>46068880</v>
      </c>
      <c r="P1729" s="17"/>
      <c r="Q1729" s="17"/>
      <c r="R1729" s="15" t="s">
        <v>21817</v>
      </c>
      <c r="S1729" s="17"/>
      <c r="T1729" s="15"/>
      <c r="U1729" s="17"/>
      <c r="V1729" s="15"/>
      <c r="W1729" s="15"/>
      <c r="X1729" s="15"/>
      <c r="Y1729" s="17"/>
      <c r="Z1729" s="15"/>
      <c r="AA1729" s="15"/>
      <c r="AB1729" s="17">
        <v>2</v>
      </c>
      <c r="AC1729" s="17"/>
      <c r="AD1729" s="17"/>
      <c r="AE1729" s="17"/>
      <c r="AF1729" s="17"/>
      <c r="AG1729" s="17"/>
      <c r="AH1729" s="17"/>
      <c r="AI1729" s="17"/>
      <c r="AJ1729" s="17"/>
      <c r="AK1729" s="17"/>
      <c r="AL1729" s="17"/>
      <c r="AM1729" s="17">
        <v>0</v>
      </c>
      <c r="AN1729" s="17">
        <v>0</v>
      </c>
      <c r="AO1729" s="17"/>
      <c r="AP1729" s="17"/>
      <c r="AQ1729" s="17"/>
      <c r="AR1729" s="17"/>
      <c r="AS1729" s="17"/>
      <c r="AT1729" s="17"/>
      <c r="AU1729" s="17"/>
      <c r="AV1729" s="17"/>
    </row>
    <row r="1730" spans="1:48" ht="76.5" x14ac:dyDescent="0.2">
      <c r="A1730" s="14">
        <v>1725</v>
      </c>
      <c r="B1730" s="14" t="s">
        <v>33272</v>
      </c>
      <c r="C1730" s="15" t="s">
        <v>29430</v>
      </c>
      <c r="D1730" s="16" t="s">
        <v>29431</v>
      </c>
      <c r="E1730" s="15" t="s">
        <v>301</v>
      </c>
      <c r="F1730" s="17">
        <f t="shared" si="26"/>
        <v>60000</v>
      </c>
      <c r="G1730" s="15"/>
      <c r="H1730" s="15" t="s">
        <v>31726</v>
      </c>
      <c r="I1730" s="15" t="s">
        <v>667</v>
      </c>
      <c r="J1730" s="15" t="s">
        <v>31383</v>
      </c>
      <c r="K1730" s="15" t="s">
        <v>31722</v>
      </c>
      <c r="L1730" s="15" t="s">
        <v>31727</v>
      </c>
      <c r="M1730" s="15" t="s">
        <v>34186</v>
      </c>
      <c r="N1730" s="15" t="s">
        <v>34185</v>
      </c>
      <c r="O1730" s="17">
        <v>2740</v>
      </c>
      <c r="P1730" s="17"/>
      <c r="Q1730" s="17"/>
      <c r="R1730" s="15" t="s">
        <v>21817</v>
      </c>
      <c r="S1730" s="17"/>
      <c r="T1730" s="15"/>
      <c r="U1730" s="17"/>
      <c r="V1730" s="15"/>
      <c r="W1730" s="15"/>
      <c r="X1730" s="15"/>
      <c r="Y1730" s="17"/>
      <c r="Z1730" s="15"/>
      <c r="AA1730" s="15"/>
      <c r="AB1730" s="17">
        <v>60000</v>
      </c>
      <c r="AC1730" s="17"/>
      <c r="AD1730" s="17"/>
      <c r="AE1730" s="17"/>
      <c r="AF1730" s="17"/>
      <c r="AG1730" s="17"/>
      <c r="AH1730" s="17"/>
      <c r="AI1730" s="17"/>
      <c r="AJ1730" s="17"/>
      <c r="AK1730" s="17"/>
      <c r="AL1730" s="17"/>
      <c r="AM1730" s="17">
        <v>0</v>
      </c>
      <c r="AN1730" s="17">
        <v>0</v>
      </c>
      <c r="AO1730" s="17"/>
      <c r="AP1730" s="17"/>
      <c r="AQ1730" s="17"/>
      <c r="AR1730" s="17"/>
      <c r="AS1730" s="17"/>
      <c r="AT1730" s="17"/>
      <c r="AU1730" s="17"/>
      <c r="AV1730" s="17"/>
    </row>
    <row r="1731" spans="1:48" ht="76.5" x14ac:dyDescent="0.2">
      <c r="A1731" s="14">
        <v>1726</v>
      </c>
      <c r="B1731" s="14" t="s">
        <v>33271</v>
      </c>
      <c r="C1731" s="15" t="s">
        <v>29428</v>
      </c>
      <c r="D1731" s="16" t="s">
        <v>29429</v>
      </c>
      <c r="E1731" s="15" t="s">
        <v>301</v>
      </c>
      <c r="F1731" s="17">
        <f t="shared" si="26"/>
        <v>100000</v>
      </c>
      <c r="G1731" s="15"/>
      <c r="H1731" s="15" t="s">
        <v>31724</v>
      </c>
      <c r="I1731" s="15" t="s">
        <v>667</v>
      </c>
      <c r="J1731" s="15" t="s">
        <v>31383</v>
      </c>
      <c r="K1731" s="15" t="s">
        <v>31722</v>
      </c>
      <c r="L1731" s="15" t="s">
        <v>31725</v>
      </c>
      <c r="M1731" s="15" t="s">
        <v>34186</v>
      </c>
      <c r="N1731" s="15" t="s">
        <v>34185</v>
      </c>
      <c r="O1731" s="17">
        <v>2740</v>
      </c>
      <c r="P1731" s="17"/>
      <c r="Q1731" s="17"/>
      <c r="R1731" s="15" t="s">
        <v>21817</v>
      </c>
      <c r="S1731" s="17"/>
      <c r="T1731" s="15"/>
      <c r="U1731" s="17"/>
      <c r="V1731" s="15"/>
      <c r="W1731" s="15"/>
      <c r="X1731" s="15"/>
      <c r="Y1731" s="17"/>
      <c r="Z1731" s="15"/>
      <c r="AA1731" s="15"/>
      <c r="AB1731" s="17">
        <v>100000</v>
      </c>
      <c r="AC1731" s="17"/>
      <c r="AD1731" s="17"/>
      <c r="AE1731" s="17"/>
      <c r="AF1731" s="17"/>
      <c r="AG1731" s="17"/>
      <c r="AH1731" s="17"/>
      <c r="AI1731" s="17"/>
      <c r="AJ1731" s="17"/>
      <c r="AK1731" s="17"/>
      <c r="AL1731" s="17"/>
      <c r="AM1731" s="17">
        <v>0</v>
      </c>
      <c r="AN1731" s="17">
        <v>0</v>
      </c>
      <c r="AO1731" s="17"/>
      <c r="AP1731" s="17"/>
      <c r="AQ1731" s="17"/>
      <c r="AR1731" s="17"/>
      <c r="AS1731" s="17"/>
      <c r="AT1731" s="17"/>
      <c r="AU1731" s="17"/>
      <c r="AV1731" s="17"/>
    </row>
    <row r="1732" spans="1:48" ht="38.25" x14ac:dyDescent="0.2">
      <c r="A1732" s="14">
        <v>1727</v>
      </c>
      <c r="B1732" s="14" t="s">
        <v>33270</v>
      </c>
      <c r="C1732" s="15" t="s">
        <v>29367</v>
      </c>
      <c r="D1732" s="16" t="s">
        <v>31720</v>
      </c>
      <c r="E1732" s="15" t="s">
        <v>301</v>
      </c>
      <c r="F1732" s="17">
        <f t="shared" si="26"/>
        <v>27000</v>
      </c>
      <c r="G1732" s="15"/>
      <c r="H1732" s="15" t="s">
        <v>31719</v>
      </c>
      <c r="I1732" s="15" t="s">
        <v>4291</v>
      </c>
      <c r="J1732" s="15" t="s">
        <v>31721</v>
      </c>
      <c r="K1732" s="15" t="s">
        <v>31722</v>
      </c>
      <c r="L1732" s="15" t="s">
        <v>31723</v>
      </c>
      <c r="M1732" s="15" t="s">
        <v>34186</v>
      </c>
      <c r="N1732" s="15" t="s">
        <v>34185</v>
      </c>
      <c r="O1732" s="17">
        <v>3228</v>
      </c>
      <c r="P1732" s="17"/>
      <c r="Q1732" s="17"/>
      <c r="R1732" s="15" t="s">
        <v>21817</v>
      </c>
      <c r="S1732" s="17"/>
      <c r="T1732" s="15"/>
      <c r="U1732" s="17"/>
      <c r="V1732" s="15"/>
      <c r="W1732" s="15"/>
      <c r="X1732" s="15"/>
      <c r="Y1732" s="17"/>
      <c r="Z1732" s="15"/>
      <c r="AA1732" s="15"/>
      <c r="AB1732" s="17">
        <v>27000</v>
      </c>
      <c r="AC1732" s="17"/>
      <c r="AD1732" s="17"/>
      <c r="AE1732" s="17"/>
      <c r="AF1732" s="17"/>
      <c r="AG1732" s="17"/>
      <c r="AH1732" s="17"/>
      <c r="AI1732" s="17"/>
      <c r="AJ1732" s="17"/>
      <c r="AK1732" s="17"/>
      <c r="AL1732" s="17"/>
      <c r="AM1732" s="17">
        <v>0</v>
      </c>
      <c r="AN1732" s="17">
        <v>0</v>
      </c>
      <c r="AO1732" s="17"/>
      <c r="AP1732" s="17"/>
      <c r="AQ1732" s="17"/>
      <c r="AR1732" s="17"/>
      <c r="AS1732" s="17"/>
      <c r="AT1732" s="17"/>
      <c r="AU1732" s="17"/>
      <c r="AV1732" s="17"/>
    </row>
    <row r="1733" spans="1:48" ht="38.25" x14ac:dyDescent="0.2">
      <c r="A1733" s="14">
        <v>1728</v>
      </c>
      <c r="B1733" s="14" t="s">
        <v>33273</v>
      </c>
      <c r="C1733" s="15" t="s">
        <v>29367</v>
      </c>
      <c r="D1733" s="16" t="s">
        <v>31729</v>
      </c>
      <c r="E1733" s="15" t="s">
        <v>301</v>
      </c>
      <c r="F1733" s="17">
        <f t="shared" si="26"/>
        <v>34.799999999999997</v>
      </c>
      <c r="G1733" s="15"/>
      <c r="H1733" s="15" t="s">
        <v>31728</v>
      </c>
      <c r="I1733" s="15" t="s">
        <v>711</v>
      </c>
      <c r="J1733" s="15" t="s">
        <v>31392</v>
      </c>
      <c r="K1733" s="15" t="s">
        <v>20835</v>
      </c>
      <c r="L1733" s="15" t="s">
        <v>31730</v>
      </c>
      <c r="M1733" s="15" t="s">
        <v>34186</v>
      </c>
      <c r="N1733" s="15" t="s">
        <v>34185</v>
      </c>
      <c r="O1733" s="17">
        <v>71092</v>
      </c>
      <c r="P1733" s="17"/>
      <c r="Q1733" s="17"/>
      <c r="R1733" s="15" t="s">
        <v>21817</v>
      </c>
      <c r="S1733" s="17"/>
      <c r="T1733" s="15"/>
      <c r="U1733" s="17"/>
      <c r="V1733" s="15"/>
      <c r="W1733" s="17"/>
      <c r="X1733" s="17"/>
      <c r="Y1733" s="17"/>
      <c r="Z1733" s="15"/>
      <c r="AA1733" s="15"/>
      <c r="AB1733" s="17">
        <v>34.799999999999997</v>
      </c>
      <c r="AC1733" s="17"/>
      <c r="AD1733" s="17"/>
      <c r="AE1733" s="17"/>
      <c r="AF1733" s="17"/>
      <c r="AG1733" s="17"/>
      <c r="AH1733" s="17"/>
      <c r="AI1733" s="17"/>
      <c r="AJ1733" s="17"/>
      <c r="AK1733" s="17"/>
      <c r="AL1733" s="17"/>
      <c r="AM1733" s="17">
        <v>0</v>
      </c>
      <c r="AN1733" s="17">
        <v>0</v>
      </c>
      <c r="AO1733" s="17"/>
      <c r="AP1733" s="17"/>
      <c r="AQ1733" s="17"/>
      <c r="AR1733" s="17"/>
      <c r="AS1733" s="17"/>
      <c r="AT1733" s="17"/>
      <c r="AU1733" s="17"/>
      <c r="AV1733" s="17"/>
    </row>
    <row r="1734" spans="1:48" ht="51" x14ac:dyDescent="0.2">
      <c r="A1734" s="14">
        <v>1729</v>
      </c>
      <c r="B1734" s="14" t="s">
        <v>33283</v>
      </c>
      <c r="C1734" s="15" t="s">
        <v>29367</v>
      </c>
      <c r="D1734" s="16" t="s">
        <v>23903</v>
      </c>
      <c r="E1734" s="15" t="s">
        <v>301</v>
      </c>
      <c r="F1734" s="17">
        <f t="shared" ref="F1734:F1797" si="27">SUM(AB1734:AV1734)</f>
        <v>20</v>
      </c>
      <c r="G1734" s="15"/>
      <c r="H1734" s="15" t="s">
        <v>31754</v>
      </c>
      <c r="I1734" s="15" t="s">
        <v>31755</v>
      </c>
      <c r="J1734" s="15" t="s">
        <v>21712</v>
      </c>
      <c r="K1734" s="15" t="s">
        <v>20835</v>
      </c>
      <c r="L1734" s="15" t="s">
        <v>31756</v>
      </c>
      <c r="M1734" s="15" t="s">
        <v>34186</v>
      </c>
      <c r="N1734" s="15" t="s">
        <v>34185</v>
      </c>
      <c r="O1734" s="17">
        <v>459459</v>
      </c>
      <c r="P1734" s="17"/>
      <c r="Q1734" s="17"/>
      <c r="R1734" s="15" t="s">
        <v>21817</v>
      </c>
      <c r="S1734" s="17"/>
      <c r="T1734" s="15"/>
      <c r="U1734" s="17"/>
      <c r="V1734" s="15"/>
      <c r="W1734" s="15"/>
      <c r="X1734" s="15"/>
      <c r="Y1734" s="17"/>
      <c r="Z1734" s="15"/>
      <c r="AA1734" s="15"/>
      <c r="AB1734" s="17">
        <v>20</v>
      </c>
      <c r="AC1734" s="17"/>
      <c r="AD1734" s="17"/>
      <c r="AE1734" s="17"/>
      <c r="AF1734" s="17"/>
      <c r="AG1734" s="17"/>
      <c r="AH1734" s="17"/>
      <c r="AI1734" s="17"/>
      <c r="AJ1734" s="17"/>
      <c r="AK1734" s="17"/>
      <c r="AL1734" s="17"/>
      <c r="AM1734" s="17">
        <v>0</v>
      </c>
      <c r="AN1734" s="17">
        <v>0</v>
      </c>
      <c r="AO1734" s="17"/>
      <c r="AP1734" s="17"/>
      <c r="AQ1734" s="17"/>
      <c r="AR1734" s="17"/>
      <c r="AS1734" s="17"/>
      <c r="AT1734" s="17"/>
      <c r="AU1734" s="17"/>
      <c r="AV1734" s="17"/>
    </row>
    <row r="1735" spans="1:48" ht="38.25" x14ac:dyDescent="0.2">
      <c r="A1735" s="14">
        <v>1730</v>
      </c>
      <c r="B1735" s="14" t="s">
        <v>33285</v>
      </c>
      <c r="C1735" s="15" t="s">
        <v>29367</v>
      </c>
      <c r="D1735" s="16" t="s">
        <v>31760</v>
      </c>
      <c r="E1735" s="15" t="s">
        <v>301</v>
      </c>
      <c r="F1735" s="17">
        <f t="shared" si="27"/>
        <v>116</v>
      </c>
      <c r="G1735" s="15"/>
      <c r="H1735" s="15" t="s">
        <v>31759</v>
      </c>
      <c r="I1735" s="15" t="s">
        <v>4291</v>
      </c>
      <c r="J1735" s="15" t="s">
        <v>31721</v>
      </c>
      <c r="K1735" s="15" t="s">
        <v>20835</v>
      </c>
      <c r="L1735" s="15" t="s">
        <v>31761</v>
      </c>
      <c r="M1735" s="15" t="s">
        <v>34186</v>
      </c>
      <c r="N1735" s="15" t="s">
        <v>34185</v>
      </c>
      <c r="O1735" s="17">
        <v>52798</v>
      </c>
      <c r="P1735" s="17"/>
      <c r="Q1735" s="17"/>
      <c r="R1735" s="15" t="s">
        <v>21817</v>
      </c>
      <c r="S1735" s="17"/>
      <c r="T1735" s="15"/>
      <c r="U1735" s="17"/>
      <c r="V1735" s="15"/>
      <c r="W1735" s="17"/>
      <c r="X1735" s="17"/>
      <c r="Y1735" s="17"/>
      <c r="Z1735" s="15"/>
      <c r="AA1735" s="15"/>
      <c r="AB1735" s="17">
        <v>116</v>
      </c>
      <c r="AC1735" s="17"/>
      <c r="AD1735" s="17"/>
      <c r="AE1735" s="17"/>
      <c r="AF1735" s="17"/>
      <c r="AG1735" s="17"/>
      <c r="AH1735" s="17"/>
      <c r="AI1735" s="17"/>
      <c r="AJ1735" s="17"/>
      <c r="AK1735" s="17"/>
      <c r="AL1735" s="17"/>
      <c r="AM1735" s="17">
        <v>0</v>
      </c>
      <c r="AN1735" s="17">
        <v>0</v>
      </c>
      <c r="AO1735" s="17"/>
      <c r="AP1735" s="17"/>
      <c r="AQ1735" s="17"/>
      <c r="AR1735" s="17"/>
      <c r="AS1735" s="17"/>
      <c r="AT1735" s="17"/>
      <c r="AU1735" s="17"/>
      <c r="AV1735" s="17"/>
    </row>
    <row r="1736" spans="1:48" ht="38.25" x14ac:dyDescent="0.2">
      <c r="A1736" s="14">
        <v>1731</v>
      </c>
      <c r="B1736" s="14" t="s">
        <v>33277</v>
      </c>
      <c r="C1736" s="15" t="s">
        <v>29367</v>
      </c>
      <c r="D1736" s="16" t="s">
        <v>31739</v>
      </c>
      <c r="E1736" s="15" t="s">
        <v>301</v>
      </c>
      <c r="F1736" s="17">
        <f t="shared" si="27"/>
        <v>180</v>
      </c>
      <c r="G1736" s="15"/>
      <c r="H1736" s="15" t="s">
        <v>3237</v>
      </c>
      <c r="I1736" s="15" t="s">
        <v>4283</v>
      </c>
      <c r="J1736" s="15" t="s">
        <v>31421</v>
      </c>
      <c r="K1736" s="15" t="s">
        <v>20838</v>
      </c>
      <c r="L1736" s="15" t="s">
        <v>31740</v>
      </c>
      <c r="M1736" s="15" t="s">
        <v>34186</v>
      </c>
      <c r="N1736" s="15" t="s">
        <v>34185</v>
      </c>
      <c r="O1736" s="17">
        <v>88820</v>
      </c>
      <c r="P1736" s="17"/>
      <c r="Q1736" s="17"/>
      <c r="R1736" s="15" t="s">
        <v>21817</v>
      </c>
      <c r="S1736" s="17"/>
      <c r="T1736" s="15"/>
      <c r="U1736" s="17"/>
      <c r="V1736" s="15"/>
      <c r="W1736" s="17"/>
      <c r="X1736" s="17"/>
      <c r="Y1736" s="17"/>
      <c r="Z1736" s="15"/>
      <c r="AA1736" s="15"/>
      <c r="AB1736" s="17">
        <v>180</v>
      </c>
      <c r="AC1736" s="17"/>
      <c r="AD1736" s="17"/>
      <c r="AE1736" s="17"/>
      <c r="AF1736" s="17"/>
      <c r="AG1736" s="17"/>
      <c r="AH1736" s="17"/>
      <c r="AI1736" s="17"/>
      <c r="AJ1736" s="17"/>
      <c r="AK1736" s="17"/>
      <c r="AL1736" s="17"/>
      <c r="AM1736" s="17">
        <v>0</v>
      </c>
      <c r="AN1736" s="17">
        <v>0</v>
      </c>
      <c r="AO1736" s="17"/>
      <c r="AP1736" s="17"/>
      <c r="AQ1736" s="17"/>
      <c r="AR1736" s="17"/>
      <c r="AS1736" s="17"/>
      <c r="AT1736" s="17"/>
      <c r="AU1736" s="17"/>
      <c r="AV1736" s="17"/>
    </row>
    <row r="1737" spans="1:48" ht="51" x14ac:dyDescent="0.2">
      <c r="A1737" s="14">
        <v>1732</v>
      </c>
      <c r="B1737" s="14" t="s">
        <v>33282</v>
      </c>
      <c r="C1737" s="15" t="s">
        <v>29367</v>
      </c>
      <c r="D1737" s="16" t="s">
        <v>30080</v>
      </c>
      <c r="E1737" s="15" t="s">
        <v>301</v>
      </c>
      <c r="F1737" s="17">
        <f t="shared" si="27"/>
        <v>5</v>
      </c>
      <c r="G1737" s="15"/>
      <c r="H1737" s="15" t="s">
        <v>31751</v>
      </c>
      <c r="I1737" s="15" t="s">
        <v>31752</v>
      </c>
      <c r="J1737" s="15" t="s">
        <v>21712</v>
      </c>
      <c r="K1737" s="15" t="s">
        <v>20835</v>
      </c>
      <c r="L1737" s="15" t="s">
        <v>31753</v>
      </c>
      <c r="M1737" s="15" t="s">
        <v>34186</v>
      </c>
      <c r="N1737" s="15" t="s">
        <v>34185</v>
      </c>
      <c r="O1737" s="17">
        <v>473262</v>
      </c>
      <c r="P1737" s="17"/>
      <c r="Q1737" s="17"/>
      <c r="R1737" s="15" t="s">
        <v>21817</v>
      </c>
      <c r="S1737" s="17"/>
      <c r="T1737" s="15"/>
      <c r="U1737" s="17"/>
      <c r="V1737" s="15"/>
      <c r="W1737" s="17"/>
      <c r="X1737" s="17"/>
      <c r="Y1737" s="17"/>
      <c r="Z1737" s="15"/>
      <c r="AA1737" s="15"/>
      <c r="AB1737" s="17">
        <v>5</v>
      </c>
      <c r="AC1737" s="17"/>
      <c r="AD1737" s="17"/>
      <c r="AE1737" s="17"/>
      <c r="AF1737" s="17"/>
      <c r="AG1737" s="17"/>
      <c r="AH1737" s="17"/>
      <c r="AI1737" s="17"/>
      <c r="AJ1737" s="17"/>
      <c r="AK1737" s="17"/>
      <c r="AL1737" s="17"/>
      <c r="AM1737" s="17">
        <v>0</v>
      </c>
      <c r="AN1737" s="17">
        <v>0</v>
      </c>
      <c r="AO1737" s="17"/>
      <c r="AP1737" s="17"/>
      <c r="AQ1737" s="17"/>
      <c r="AR1737" s="17"/>
      <c r="AS1737" s="17"/>
      <c r="AT1737" s="17"/>
      <c r="AU1737" s="17"/>
      <c r="AV1737" s="17"/>
    </row>
    <row r="1738" spans="1:48" ht="38.25" x14ac:dyDescent="0.2">
      <c r="A1738" s="14">
        <v>1733</v>
      </c>
      <c r="B1738" s="14" t="s">
        <v>33306</v>
      </c>
      <c r="C1738" s="15" t="s">
        <v>29367</v>
      </c>
      <c r="D1738" s="16" t="s">
        <v>31803</v>
      </c>
      <c r="E1738" s="15" t="s">
        <v>45</v>
      </c>
      <c r="F1738" s="17">
        <f t="shared" si="27"/>
        <v>80000</v>
      </c>
      <c r="G1738" s="15"/>
      <c r="H1738" s="15" t="s">
        <v>31802</v>
      </c>
      <c r="I1738" s="15" t="s">
        <v>4291</v>
      </c>
      <c r="J1738" s="15" t="s">
        <v>31721</v>
      </c>
      <c r="K1738" s="15" t="s">
        <v>20835</v>
      </c>
      <c r="L1738" s="15" t="s">
        <v>31804</v>
      </c>
      <c r="M1738" s="15" t="s">
        <v>34186</v>
      </c>
      <c r="N1738" s="15" t="s">
        <v>34185</v>
      </c>
      <c r="O1738" s="17">
        <v>3010</v>
      </c>
      <c r="P1738" s="17"/>
      <c r="Q1738" s="17"/>
      <c r="R1738" s="15" t="s">
        <v>21817</v>
      </c>
      <c r="S1738" s="17"/>
      <c r="T1738" s="15"/>
      <c r="U1738" s="17"/>
      <c r="V1738" s="15"/>
      <c r="W1738" s="15"/>
      <c r="X1738" s="15"/>
      <c r="Y1738" s="17"/>
      <c r="Z1738" s="15"/>
      <c r="AA1738" s="15"/>
      <c r="AB1738" s="17">
        <v>80000</v>
      </c>
      <c r="AC1738" s="17"/>
      <c r="AD1738" s="17"/>
      <c r="AE1738" s="17"/>
      <c r="AF1738" s="17"/>
      <c r="AG1738" s="17"/>
      <c r="AH1738" s="17"/>
      <c r="AI1738" s="17"/>
      <c r="AJ1738" s="17"/>
      <c r="AK1738" s="17"/>
      <c r="AL1738" s="17"/>
      <c r="AM1738" s="17">
        <v>0</v>
      </c>
      <c r="AN1738" s="17">
        <v>0</v>
      </c>
      <c r="AO1738" s="17"/>
      <c r="AP1738" s="17"/>
      <c r="AQ1738" s="17"/>
      <c r="AR1738" s="17"/>
      <c r="AS1738" s="17"/>
      <c r="AT1738" s="17"/>
      <c r="AU1738" s="17"/>
      <c r="AV1738" s="17"/>
    </row>
    <row r="1739" spans="1:48" ht="51" x14ac:dyDescent="0.2">
      <c r="A1739" s="14">
        <v>1734</v>
      </c>
      <c r="B1739" s="14" t="s">
        <v>33275</v>
      </c>
      <c r="C1739" s="15" t="s">
        <v>29434</v>
      </c>
      <c r="D1739" s="16" t="s">
        <v>29435</v>
      </c>
      <c r="E1739" s="15" t="s">
        <v>301</v>
      </c>
      <c r="F1739" s="17">
        <f t="shared" si="27"/>
        <v>150000</v>
      </c>
      <c r="G1739" s="15"/>
      <c r="H1739" s="15" t="s">
        <v>31733</v>
      </c>
      <c r="I1739" s="15" t="s">
        <v>667</v>
      </c>
      <c r="J1739" s="15" t="s">
        <v>31383</v>
      </c>
      <c r="K1739" s="15" t="s">
        <v>20835</v>
      </c>
      <c r="L1739" s="15" t="s">
        <v>31734</v>
      </c>
      <c r="M1739" s="15" t="s">
        <v>34186</v>
      </c>
      <c r="N1739" s="15" t="s">
        <v>34185</v>
      </c>
      <c r="O1739" s="17">
        <v>349</v>
      </c>
      <c r="P1739" s="17"/>
      <c r="Q1739" s="17"/>
      <c r="R1739" s="15" t="s">
        <v>21817</v>
      </c>
      <c r="S1739" s="17"/>
      <c r="T1739" s="15"/>
      <c r="U1739" s="17"/>
      <c r="V1739" s="15"/>
      <c r="W1739" s="15"/>
      <c r="X1739" s="15"/>
      <c r="Y1739" s="17"/>
      <c r="Z1739" s="15"/>
      <c r="AA1739" s="15"/>
      <c r="AB1739" s="17">
        <v>150000</v>
      </c>
      <c r="AC1739" s="17"/>
      <c r="AD1739" s="17"/>
      <c r="AE1739" s="17"/>
      <c r="AF1739" s="17"/>
      <c r="AG1739" s="17"/>
      <c r="AH1739" s="17"/>
      <c r="AI1739" s="17"/>
      <c r="AJ1739" s="17"/>
      <c r="AK1739" s="17"/>
      <c r="AL1739" s="17"/>
      <c r="AM1739" s="17">
        <v>0</v>
      </c>
      <c r="AN1739" s="17">
        <v>0</v>
      </c>
      <c r="AO1739" s="17"/>
      <c r="AP1739" s="17"/>
      <c r="AQ1739" s="17"/>
      <c r="AR1739" s="17"/>
      <c r="AS1739" s="17"/>
      <c r="AT1739" s="17"/>
      <c r="AU1739" s="17"/>
      <c r="AV1739" s="17"/>
    </row>
    <row r="1740" spans="1:48" ht="38.25" x14ac:dyDescent="0.2">
      <c r="A1740" s="14">
        <v>1735</v>
      </c>
      <c r="B1740" s="14" t="s">
        <v>33276</v>
      </c>
      <c r="C1740" s="15" t="s">
        <v>29436</v>
      </c>
      <c r="D1740" s="16" t="s">
        <v>29437</v>
      </c>
      <c r="E1740" s="15" t="s">
        <v>301</v>
      </c>
      <c r="F1740" s="17">
        <f t="shared" si="27"/>
        <v>18</v>
      </c>
      <c r="G1740" s="15"/>
      <c r="H1740" s="15" t="s">
        <v>31735</v>
      </c>
      <c r="I1740" s="15" t="s">
        <v>4127</v>
      </c>
      <c r="J1740" s="15" t="s">
        <v>31736</v>
      </c>
      <c r="K1740" s="15" t="s">
        <v>31737</v>
      </c>
      <c r="L1740" s="15" t="s">
        <v>31738</v>
      </c>
      <c r="M1740" s="15" t="s">
        <v>34186</v>
      </c>
      <c r="N1740" s="15" t="s">
        <v>34185</v>
      </c>
      <c r="O1740" s="17">
        <v>390210</v>
      </c>
      <c r="P1740" s="17"/>
      <c r="Q1740" s="17"/>
      <c r="R1740" s="15" t="s">
        <v>21817</v>
      </c>
      <c r="S1740" s="17"/>
      <c r="T1740" s="15"/>
      <c r="U1740" s="17"/>
      <c r="V1740" s="15"/>
      <c r="W1740" s="17"/>
      <c r="X1740" s="17"/>
      <c r="Y1740" s="17"/>
      <c r="Z1740" s="15"/>
      <c r="AA1740" s="15"/>
      <c r="AB1740" s="17">
        <v>18</v>
      </c>
      <c r="AC1740" s="17"/>
      <c r="AD1740" s="17"/>
      <c r="AE1740" s="17"/>
      <c r="AF1740" s="17"/>
      <c r="AG1740" s="17"/>
      <c r="AH1740" s="17"/>
      <c r="AI1740" s="17"/>
      <c r="AJ1740" s="17"/>
      <c r="AK1740" s="17"/>
      <c r="AL1740" s="17"/>
      <c r="AM1740" s="17">
        <v>0</v>
      </c>
      <c r="AN1740" s="17">
        <v>0</v>
      </c>
      <c r="AO1740" s="17"/>
      <c r="AP1740" s="17"/>
      <c r="AQ1740" s="17"/>
      <c r="AR1740" s="17"/>
      <c r="AS1740" s="17"/>
      <c r="AT1740" s="17"/>
      <c r="AU1740" s="17"/>
      <c r="AV1740" s="17"/>
    </row>
    <row r="1741" spans="1:48" ht="89.25" x14ac:dyDescent="0.2">
      <c r="A1741" s="14">
        <v>1736</v>
      </c>
      <c r="B1741" s="14" t="s">
        <v>33278</v>
      </c>
      <c r="C1741" s="15" t="s">
        <v>29438</v>
      </c>
      <c r="D1741" s="16" t="s">
        <v>29439</v>
      </c>
      <c r="E1741" s="15" t="s">
        <v>301</v>
      </c>
      <c r="F1741" s="17">
        <f t="shared" si="27"/>
        <v>30</v>
      </c>
      <c r="G1741" s="15"/>
      <c r="H1741" s="15" t="s">
        <v>31741</v>
      </c>
      <c r="I1741" s="15" t="s">
        <v>31369</v>
      </c>
      <c r="J1741" s="15" t="s">
        <v>91</v>
      </c>
      <c r="K1741" s="15" t="s">
        <v>20835</v>
      </c>
      <c r="L1741" s="15" t="s">
        <v>31742</v>
      </c>
      <c r="M1741" s="15" t="s">
        <v>34186</v>
      </c>
      <c r="N1741" s="15" t="s">
        <v>34185</v>
      </c>
      <c r="O1741" s="17">
        <v>229730</v>
      </c>
      <c r="P1741" s="17"/>
      <c r="Q1741" s="17"/>
      <c r="R1741" s="15" t="s">
        <v>21817</v>
      </c>
      <c r="S1741" s="17"/>
      <c r="T1741" s="15"/>
      <c r="U1741" s="17"/>
      <c r="V1741" s="15"/>
      <c r="W1741" s="17"/>
      <c r="X1741" s="17"/>
      <c r="Y1741" s="17"/>
      <c r="Z1741" s="15"/>
      <c r="AA1741" s="15"/>
      <c r="AB1741" s="17">
        <v>30</v>
      </c>
      <c r="AC1741" s="17"/>
      <c r="AD1741" s="17"/>
      <c r="AE1741" s="17"/>
      <c r="AF1741" s="17"/>
      <c r="AG1741" s="17"/>
      <c r="AH1741" s="17"/>
      <c r="AI1741" s="17"/>
      <c r="AJ1741" s="17"/>
      <c r="AK1741" s="17"/>
      <c r="AL1741" s="17"/>
      <c r="AM1741" s="17">
        <v>0</v>
      </c>
      <c r="AN1741" s="17">
        <v>0</v>
      </c>
      <c r="AO1741" s="17"/>
      <c r="AP1741" s="17"/>
      <c r="AQ1741" s="17"/>
      <c r="AR1741" s="17"/>
      <c r="AS1741" s="17"/>
      <c r="AT1741" s="17"/>
      <c r="AU1741" s="17"/>
      <c r="AV1741" s="17"/>
    </row>
    <row r="1742" spans="1:48" ht="204" x14ac:dyDescent="0.2">
      <c r="A1742" s="14">
        <v>1737</v>
      </c>
      <c r="B1742" s="14" t="s">
        <v>33280</v>
      </c>
      <c r="C1742" s="15" t="s">
        <v>29442</v>
      </c>
      <c r="D1742" s="16" t="s">
        <v>29443</v>
      </c>
      <c r="E1742" s="15" t="s">
        <v>301</v>
      </c>
      <c r="F1742" s="17">
        <f t="shared" si="27"/>
        <v>54</v>
      </c>
      <c r="G1742" s="15"/>
      <c r="H1742" s="15" t="s">
        <v>31745</v>
      </c>
      <c r="I1742" s="15" t="s">
        <v>711</v>
      </c>
      <c r="J1742" s="15" t="s">
        <v>31392</v>
      </c>
      <c r="K1742" s="15" t="s">
        <v>670</v>
      </c>
      <c r="L1742" s="15" t="s">
        <v>31746</v>
      </c>
      <c r="M1742" s="15" t="s">
        <v>34186</v>
      </c>
      <c r="N1742" s="15" t="s">
        <v>34185</v>
      </c>
      <c r="O1742" s="17">
        <v>359973</v>
      </c>
      <c r="P1742" s="17"/>
      <c r="Q1742" s="17"/>
      <c r="R1742" s="15" t="s">
        <v>21817</v>
      </c>
      <c r="S1742" s="17"/>
      <c r="T1742" s="15"/>
      <c r="U1742" s="17"/>
      <c r="V1742" s="15"/>
      <c r="W1742" s="15"/>
      <c r="X1742" s="15"/>
      <c r="Y1742" s="17"/>
      <c r="Z1742" s="15"/>
      <c r="AA1742" s="15"/>
      <c r="AB1742" s="17">
        <v>54</v>
      </c>
      <c r="AC1742" s="17"/>
      <c r="AD1742" s="17"/>
      <c r="AE1742" s="17"/>
      <c r="AF1742" s="17"/>
      <c r="AG1742" s="17"/>
      <c r="AH1742" s="17"/>
      <c r="AI1742" s="17"/>
      <c r="AJ1742" s="17"/>
      <c r="AK1742" s="17"/>
      <c r="AL1742" s="17"/>
      <c r="AM1742" s="17">
        <v>0</v>
      </c>
      <c r="AN1742" s="17">
        <v>0</v>
      </c>
      <c r="AO1742" s="17"/>
      <c r="AP1742" s="17"/>
      <c r="AQ1742" s="17"/>
      <c r="AR1742" s="17"/>
      <c r="AS1742" s="17"/>
      <c r="AT1742" s="17"/>
      <c r="AU1742" s="17"/>
      <c r="AV1742" s="17"/>
    </row>
    <row r="1743" spans="1:48" ht="114.75" x14ac:dyDescent="0.2">
      <c r="A1743" s="14">
        <v>1738</v>
      </c>
      <c r="B1743" s="14" t="s">
        <v>33281</v>
      </c>
      <c r="C1743" s="15" t="s">
        <v>29444</v>
      </c>
      <c r="D1743" s="16" t="s">
        <v>29445</v>
      </c>
      <c r="E1743" s="15" t="s">
        <v>301</v>
      </c>
      <c r="F1743" s="17">
        <f t="shared" si="27"/>
        <v>24</v>
      </c>
      <c r="G1743" s="15"/>
      <c r="H1743" s="15" t="s">
        <v>31747</v>
      </c>
      <c r="I1743" s="15" t="s">
        <v>4287</v>
      </c>
      <c r="J1743" s="15" t="s">
        <v>31748</v>
      </c>
      <c r="K1743" s="15" t="s">
        <v>31749</v>
      </c>
      <c r="L1743" s="15" t="s">
        <v>31750</v>
      </c>
      <c r="M1743" s="15" t="s">
        <v>34186</v>
      </c>
      <c r="N1743" s="15" t="s">
        <v>34185</v>
      </c>
      <c r="O1743" s="17">
        <v>383915</v>
      </c>
      <c r="P1743" s="17"/>
      <c r="Q1743" s="17"/>
      <c r="R1743" s="15" t="s">
        <v>21817</v>
      </c>
      <c r="S1743" s="17"/>
      <c r="T1743" s="15"/>
      <c r="U1743" s="17"/>
      <c r="V1743" s="15"/>
      <c r="W1743" s="17"/>
      <c r="X1743" s="17"/>
      <c r="Y1743" s="17"/>
      <c r="Z1743" s="15"/>
      <c r="AA1743" s="15"/>
      <c r="AB1743" s="17">
        <v>24</v>
      </c>
      <c r="AC1743" s="17"/>
      <c r="AD1743" s="17"/>
      <c r="AE1743" s="17"/>
      <c r="AF1743" s="17"/>
      <c r="AG1743" s="17"/>
      <c r="AH1743" s="17"/>
      <c r="AI1743" s="17"/>
      <c r="AJ1743" s="17"/>
      <c r="AK1743" s="17"/>
      <c r="AL1743" s="17"/>
      <c r="AM1743" s="17">
        <v>0</v>
      </c>
      <c r="AN1743" s="17">
        <v>0</v>
      </c>
      <c r="AO1743" s="17"/>
      <c r="AP1743" s="17"/>
      <c r="AQ1743" s="17"/>
      <c r="AR1743" s="17"/>
      <c r="AS1743" s="17"/>
      <c r="AT1743" s="17"/>
      <c r="AU1743" s="17"/>
      <c r="AV1743" s="17"/>
    </row>
    <row r="1744" spans="1:48" ht="51" x14ac:dyDescent="0.2">
      <c r="A1744" s="14">
        <v>1739</v>
      </c>
      <c r="B1744" s="14" t="s">
        <v>33284</v>
      </c>
      <c r="C1744" s="15" t="s">
        <v>29446</v>
      </c>
      <c r="D1744" s="16" t="s">
        <v>29447</v>
      </c>
      <c r="E1744" s="15" t="s">
        <v>301</v>
      </c>
      <c r="F1744" s="17">
        <f t="shared" si="27"/>
        <v>232</v>
      </c>
      <c r="G1744" s="15"/>
      <c r="H1744" s="15" t="s">
        <v>31757</v>
      </c>
      <c r="I1744" s="15" t="s">
        <v>667</v>
      </c>
      <c r="J1744" s="15" t="s">
        <v>31383</v>
      </c>
      <c r="K1744" s="15" t="s">
        <v>20835</v>
      </c>
      <c r="L1744" s="15" t="s">
        <v>31758</v>
      </c>
      <c r="M1744" s="15" t="s">
        <v>34186</v>
      </c>
      <c r="N1744" s="15" t="s">
        <v>34185</v>
      </c>
      <c r="O1744" s="17">
        <v>49038</v>
      </c>
      <c r="P1744" s="17"/>
      <c r="Q1744" s="17"/>
      <c r="R1744" s="15" t="s">
        <v>21817</v>
      </c>
      <c r="S1744" s="17"/>
      <c r="T1744" s="15"/>
      <c r="U1744" s="17"/>
      <c r="V1744" s="15"/>
      <c r="W1744" s="15"/>
      <c r="X1744" s="15"/>
      <c r="Y1744" s="17"/>
      <c r="Z1744" s="15"/>
      <c r="AA1744" s="15"/>
      <c r="AB1744" s="17">
        <v>232</v>
      </c>
      <c r="AC1744" s="17"/>
      <c r="AD1744" s="17"/>
      <c r="AE1744" s="17"/>
      <c r="AF1744" s="17"/>
      <c r="AG1744" s="17"/>
      <c r="AH1744" s="17"/>
      <c r="AI1744" s="17"/>
      <c r="AJ1744" s="17"/>
      <c r="AK1744" s="17"/>
      <c r="AL1744" s="17"/>
      <c r="AM1744" s="17">
        <v>0</v>
      </c>
      <c r="AN1744" s="17">
        <v>0</v>
      </c>
      <c r="AO1744" s="17"/>
      <c r="AP1744" s="17"/>
      <c r="AQ1744" s="17"/>
      <c r="AR1744" s="17"/>
      <c r="AS1744" s="17"/>
      <c r="AT1744" s="17"/>
      <c r="AU1744" s="17"/>
      <c r="AV1744" s="17"/>
    </row>
    <row r="1745" spans="1:48" ht="38.25" x14ac:dyDescent="0.2">
      <c r="A1745" s="14">
        <v>1740</v>
      </c>
      <c r="B1745" s="14" t="s">
        <v>33286</v>
      </c>
      <c r="C1745" s="15" t="s">
        <v>29448</v>
      </c>
      <c r="D1745" s="16" t="s">
        <v>29449</v>
      </c>
      <c r="E1745" s="15" t="s">
        <v>301</v>
      </c>
      <c r="F1745" s="17">
        <f t="shared" si="27"/>
        <v>30</v>
      </c>
      <c r="G1745" s="15"/>
      <c r="H1745" s="15" t="s">
        <v>31762</v>
      </c>
      <c r="I1745" s="15" t="s">
        <v>667</v>
      </c>
      <c r="J1745" s="15" t="s">
        <v>31383</v>
      </c>
      <c r="K1745" s="15" t="s">
        <v>20835</v>
      </c>
      <c r="L1745" s="15" t="s">
        <v>31763</v>
      </c>
      <c r="M1745" s="15" t="s">
        <v>34186</v>
      </c>
      <c r="N1745" s="15" t="s">
        <v>34185</v>
      </c>
      <c r="O1745" s="17">
        <v>176431</v>
      </c>
      <c r="P1745" s="17"/>
      <c r="Q1745" s="17"/>
      <c r="R1745" s="15" t="s">
        <v>21817</v>
      </c>
      <c r="S1745" s="17"/>
      <c r="T1745" s="15"/>
      <c r="U1745" s="17"/>
      <c r="V1745" s="15"/>
      <c r="W1745" s="17"/>
      <c r="X1745" s="17"/>
      <c r="Y1745" s="17"/>
      <c r="Z1745" s="15"/>
      <c r="AA1745" s="15"/>
      <c r="AB1745" s="17">
        <v>30</v>
      </c>
      <c r="AC1745" s="17"/>
      <c r="AD1745" s="17"/>
      <c r="AE1745" s="17"/>
      <c r="AF1745" s="17"/>
      <c r="AG1745" s="17"/>
      <c r="AH1745" s="17"/>
      <c r="AI1745" s="17"/>
      <c r="AJ1745" s="17"/>
      <c r="AK1745" s="17"/>
      <c r="AL1745" s="17"/>
      <c r="AM1745" s="17">
        <v>0</v>
      </c>
      <c r="AN1745" s="17">
        <v>0</v>
      </c>
      <c r="AO1745" s="17"/>
      <c r="AP1745" s="17"/>
      <c r="AQ1745" s="17"/>
      <c r="AR1745" s="17"/>
      <c r="AS1745" s="17"/>
      <c r="AT1745" s="17"/>
      <c r="AU1745" s="17"/>
      <c r="AV1745" s="17"/>
    </row>
    <row r="1746" spans="1:48" ht="63.75" x14ac:dyDescent="0.2">
      <c r="A1746" s="14">
        <v>1741</v>
      </c>
      <c r="B1746" s="14" t="s">
        <v>33287</v>
      </c>
      <c r="C1746" s="15" t="s">
        <v>29450</v>
      </c>
      <c r="D1746" s="16" t="s">
        <v>29451</v>
      </c>
      <c r="E1746" s="15" t="s">
        <v>301</v>
      </c>
      <c r="F1746" s="17">
        <f t="shared" si="27"/>
        <v>18</v>
      </c>
      <c r="G1746" s="15"/>
      <c r="H1746" s="15" t="s">
        <v>31764</v>
      </c>
      <c r="I1746" s="15" t="s">
        <v>4127</v>
      </c>
      <c r="J1746" s="15" t="s">
        <v>31736</v>
      </c>
      <c r="K1746" s="15" t="s">
        <v>31737</v>
      </c>
      <c r="L1746" s="15" t="s">
        <v>31765</v>
      </c>
      <c r="M1746" s="15" t="s">
        <v>34186</v>
      </c>
      <c r="N1746" s="15" t="s">
        <v>34185</v>
      </c>
      <c r="O1746" s="17">
        <v>402278</v>
      </c>
      <c r="P1746" s="17"/>
      <c r="Q1746" s="17"/>
      <c r="R1746" s="15" t="s">
        <v>21817</v>
      </c>
      <c r="S1746" s="17"/>
      <c r="T1746" s="15"/>
      <c r="U1746" s="17"/>
      <c r="V1746" s="15"/>
      <c r="W1746" s="17"/>
      <c r="X1746" s="17"/>
      <c r="Y1746" s="17"/>
      <c r="Z1746" s="15"/>
      <c r="AA1746" s="15"/>
      <c r="AB1746" s="17">
        <v>18</v>
      </c>
      <c r="AC1746" s="17"/>
      <c r="AD1746" s="17"/>
      <c r="AE1746" s="17"/>
      <c r="AF1746" s="17"/>
      <c r="AG1746" s="17"/>
      <c r="AH1746" s="17"/>
      <c r="AI1746" s="17"/>
      <c r="AJ1746" s="17"/>
      <c r="AK1746" s="17"/>
      <c r="AL1746" s="17"/>
      <c r="AM1746" s="17">
        <v>0</v>
      </c>
      <c r="AN1746" s="17">
        <v>0</v>
      </c>
      <c r="AO1746" s="17"/>
      <c r="AP1746" s="17"/>
      <c r="AQ1746" s="17"/>
      <c r="AR1746" s="17"/>
      <c r="AS1746" s="17"/>
      <c r="AT1746" s="17"/>
      <c r="AU1746" s="17"/>
      <c r="AV1746" s="17"/>
    </row>
    <row r="1747" spans="1:48" ht="51" x14ac:dyDescent="0.2">
      <c r="A1747" s="14">
        <v>1742</v>
      </c>
      <c r="B1747" s="14" t="s">
        <v>33288</v>
      </c>
      <c r="C1747" s="15" t="s">
        <v>29452</v>
      </c>
      <c r="D1747" s="16" t="s">
        <v>29453</v>
      </c>
      <c r="E1747" s="15" t="s">
        <v>301</v>
      </c>
      <c r="F1747" s="17">
        <f t="shared" si="27"/>
        <v>15</v>
      </c>
      <c r="G1747" s="15"/>
      <c r="H1747" s="15" t="s">
        <v>31766</v>
      </c>
      <c r="I1747" s="15" t="s">
        <v>4127</v>
      </c>
      <c r="J1747" s="15" t="s">
        <v>31736</v>
      </c>
      <c r="K1747" s="15" t="s">
        <v>31737</v>
      </c>
      <c r="L1747" s="15" t="s">
        <v>31767</v>
      </c>
      <c r="M1747" s="15" t="s">
        <v>34186</v>
      </c>
      <c r="N1747" s="15" t="s">
        <v>34185</v>
      </c>
      <c r="O1747" s="17">
        <v>804556</v>
      </c>
      <c r="P1747" s="17"/>
      <c r="Q1747" s="17"/>
      <c r="R1747" s="15" t="s">
        <v>21817</v>
      </c>
      <c r="S1747" s="17"/>
      <c r="T1747" s="15"/>
      <c r="U1747" s="17"/>
      <c r="V1747" s="15"/>
      <c r="W1747" s="17"/>
      <c r="X1747" s="17"/>
      <c r="Y1747" s="17"/>
      <c r="Z1747" s="15"/>
      <c r="AA1747" s="15"/>
      <c r="AB1747" s="17">
        <v>15</v>
      </c>
      <c r="AC1747" s="17"/>
      <c r="AD1747" s="17"/>
      <c r="AE1747" s="17"/>
      <c r="AF1747" s="17"/>
      <c r="AG1747" s="17"/>
      <c r="AH1747" s="17"/>
      <c r="AI1747" s="17"/>
      <c r="AJ1747" s="17"/>
      <c r="AK1747" s="17"/>
      <c r="AL1747" s="17"/>
      <c r="AM1747" s="17">
        <v>0</v>
      </c>
      <c r="AN1747" s="17">
        <v>0</v>
      </c>
      <c r="AO1747" s="17"/>
      <c r="AP1747" s="17"/>
      <c r="AQ1747" s="17"/>
      <c r="AR1747" s="17"/>
      <c r="AS1747" s="17"/>
      <c r="AT1747" s="17"/>
      <c r="AU1747" s="17"/>
      <c r="AV1747" s="17"/>
    </row>
    <row r="1748" spans="1:48" ht="51" x14ac:dyDescent="0.2">
      <c r="A1748" s="14">
        <v>1743</v>
      </c>
      <c r="B1748" s="14" t="s">
        <v>33289</v>
      </c>
      <c r="C1748" s="15" t="s">
        <v>29454</v>
      </c>
      <c r="D1748" s="16" t="s">
        <v>29455</v>
      </c>
      <c r="E1748" s="15" t="s">
        <v>301</v>
      </c>
      <c r="F1748" s="17">
        <f t="shared" si="27"/>
        <v>10</v>
      </c>
      <c r="G1748" s="15"/>
      <c r="H1748" s="15" t="s">
        <v>31768</v>
      </c>
      <c r="I1748" s="15" t="s">
        <v>711</v>
      </c>
      <c r="J1748" s="15" t="s">
        <v>31392</v>
      </c>
      <c r="K1748" s="15" t="s">
        <v>711</v>
      </c>
      <c r="L1748" s="15" t="s">
        <v>31769</v>
      </c>
      <c r="M1748" s="15" t="s">
        <v>34186</v>
      </c>
      <c r="N1748" s="15" t="s">
        <v>34185</v>
      </c>
      <c r="O1748" s="17">
        <v>235507</v>
      </c>
      <c r="P1748" s="17"/>
      <c r="Q1748" s="17"/>
      <c r="R1748" s="15" t="s">
        <v>21817</v>
      </c>
      <c r="S1748" s="17"/>
      <c r="T1748" s="15"/>
      <c r="U1748" s="17"/>
      <c r="V1748" s="15"/>
      <c r="W1748" s="15"/>
      <c r="X1748" s="15"/>
      <c r="Y1748" s="17"/>
      <c r="Z1748" s="15"/>
      <c r="AA1748" s="15"/>
      <c r="AB1748" s="17">
        <v>10</v>
      </c>
      <c r="AC1748" s="17"/>
      <c r="AD1748" s="17"/>
      <c r="AE1748" s="17"/>
      <c r="AF1748" s="17"/>
      <c r="AG1748" s="17"/>
      <c r="AH1748" s="17"/>
      <c r="AI1748" s="17"/>
      <c r="AJ1748" s="17"/>
      <c r="AK1748" s="17"/>
      <c r="AL1748" s="17"/>
      <c r="AM1748" s="17">
        <v>0</v>
      </c>
      <c r="AN1748" s="17">
        <v>0</v>
      </c>
      <c r="AO1748" s="17"/>
      <c r="AP1748" s="17"/>
      <c r="AQ1748" s="17"/>
      <c r="AR1748" s="17"/>
      <c r="AS1748" s="17"/>
      <c r="AT1748" s="17"/>
      <c r="AU1748" s="17"/>
      <c r="AV1748" s="17"/>
    </row>
    <row r="1749" spans="1:48" ht="38.25" x14ac:dyDescent="0.2">
      <c r="A1749" s="14">
        <v>1744</v>
      </c>
      <c r="B1749" s="14" t="s">
        <v>33290</v>
      </c>
      <c r="C1749" s="15" t="s">
        <v>29456</v>
      </c>
      <c r="D1749" s="16" t="s">
        <v>29457</v>
      </c>
      <c r="E1749" s="15" t="s">
        <v>301</v>
      </c>
      <c r="F1749" s="17">
        <f t="shared" si="27"/>
        <v>48</v>
      </c>
      <c r="G1749" s="15"/>
      <c r="H1749" s="15" t="s">
        <v>31770</v>
      </c>
      <c r="I1749" s="15" t="s">
        <v>31369</v>
      </c>
      <c r="J1749" s="15" t="s">
        <v>91</v>
      </c>
      <c r="K1749" s="15" t="s">
        <v>20835</v>
      </c>
      <c r="L1749" s="15" t="s">
        <v>31771</v>
      </c>
      <c r="M1749" s="15" t="s">
        <v>34186</v>
      </c>
      <c r="N1749" s="15" t="s">
        <v>34185</v>
      </c>
      <c r="O1749" s="17">
        <v>240200</v>
      </c>
      <c r="P1749" s="17"/>
      <c r="Q1749" s="17"/>
      <c r="R1749" s="15" t="s">
        <v>21817</v>
      </c>
      <c r="S1749" s="17"/>
      <c r="T1749" s="15"/>
      <c r="U1749" s="17"/>
      <c r="V1749" s="15"/>
      <c r="W1749" s="15"/>
      <c r="X1749" s="15"/>
      <c r="Y1749" s="17"/>
      <c r="Z1749" s="15"/>
      <c r="AA1749" s="15"/>
      <c r="AB1749" s="17">
        <v>48</v>
      </c>
      <c r="AC1749" s="17"/>
      <c r="AD1749" s="17"/>
      <c r="AE1749" s="17"/>
      <c r="AF1749" s="17"/>
      <c r="AG1749" s="17"/>
      <c r="AH1749" s="17"/>
      <c r="AI1749" s="17"/>
      <c r="AJ1749" s="17"/>
      <c r="AK1749" s="17"/>
      <c r="AL1749" s="17"/>
      <c r="AM1749" s="17">
        <v>0</v>
      </c>
      <c r="AN1749" s="17">
        <v>0</v>
      </c>
      <c r="AO1749" s="17"/>
      <c r="AP1749" s="17"/>
      <c r="AQ1749" s="17"/>
      <c r="AR1749" s="17"/>
      <c r="AS1749" s="17"/>
      <c r="AT1749" s="17"/>
      <c r="AU1749" s="17"/>
      <c r="AV1749" s="17"/>
    </row>
    <row r="1750" spans="1:48" ht="38.25" x14ac:dyDescent="0.2">
      <c r="A1750" s="14">
        <v>1745</v>
      </c>
      <c r="B1750" s="14" t="s">
        <v>33299</v>
      </c>
      <c r="C1750" s="15" t="s">
        <v>29471</v>
      </c>
      <c r="D1750" s="16" t="s">
        <v>29472</v>
      </c>
      <c r="E1750" s="15" t="s">
        <v>301</v>
      </c>
      <c r="F1750" s="17">
        <f t="shared" si="27"/>
        <v>180</v>
      </c>
      <c r="G1750" s="15"/>
      <c r="H1750" s="15" t="s">
        <v>31789</v>
      </c>
      <c r="I1750" s="15" t="s">
        <v>751</v>
      </c>
      <c r="J1750" s="15" t="s">
        <v>31370</v>
      </c>
      <c r="K1750" s="15" t="s">
        <v>21388</v>
      </c>
      <c r="L1750" s="15" t="s">
        <v>31790</v>
      </c>
      <c r="M1750" s="15" t="s">
        <v>34186</v>
      </c>
      <c r="N1750" s="15" t="s">
        <v>34185</v>
      </c>
      <c r="O1750" s="17">
        <v>49360</v>
      </c>
      <c r="P1750" s="17"/>
      <c r="Q1750" s="17"/>
      <c r="R1750" s="15" t="s">
        <v>21817</v>
      </c>
      <c r="S1750" s="17"/>
      <c r="T1750" s="15"/>
      <c r="U1750" s="17"/>
      <c r="V1750" s="15"/>
      <c r="W1750" s="17"/>
      <c r="X1750" s="17"/>
      <c r="Y1750" s="17"/>
      <c r="Z1750" s="15"/>
      <c r="AA1750" s="15"/>
      <c r="AB1750" s="17">
        <v>180</v>
      </c>
      <c r="AC1750" s="17"/>
      <c r="AD1750" s="17"/>
      <c r="AE1750" s="17"/>
      <c r="AF1750" s="17"/>
      <c r="AG1750" s="17"/>
      <c r="AH1750" s="17"/>
      <c r="AI1750" s="17"/>
      <c r="AJ1750" s="17"/>
      <c r="AK1750" s="17"/>
      <c r="AL1750" s="17"/>
      <c r="AM1750" s="17">
        <v>0</v>
      </c>
      <c r="AN1750" s="17">
        <v>0</v>
      </c>
      <c r="AO1750" s="17"/>
      <c r="AP1750" s="17"/>
      <c r="AQ1750" s="17"/>
      <c r="AR1750" s="17"/>
      <c r="AS1750" s="17"/>
      <c r="AT1750" s="17"/>
      <c r="AU1750" s="17"/>
      <c r="AV1750" s="17"/>
    </row>
    <row r="1751" spans="1:48" ht="38.25" x14ac:dyDescent="0.2">
      <c r="A1751" s="14">
        <v>1746</v>
      </c>
      <c r="B1751" s="14" t="s">
        <v>33300</v>
      </c>
      <c r="C1751" s="15" t="s">
        <v>29473</v>
      </c>
      <c r="D1751" s="16" t="s">
        <v>29474</v>
      </c>
      <c r="E1751" s="15" t="s">
        <v>301</v>
      </c>
      <c r="F1751" s="17">
        <f t="shared" si="27"/>
        <v>180</v>
      </c>
      <c r="G1751" s="15"/>
      <c r="H1751" s="15" t="s">
        <v>31789</v>
      </c>
      <c r="I1751" s="15" t="s">
        <v>751</v>
      </c>
      <c r="J1751" s="15" t="s">
        <v>31370</v>
      </c>
      <c r="K1751" s="15" t="s">
        <v>21388</v>
      </c>
      <c r="L1751" s="15" t="s">
        <v>31791</v>
      </c>
      <c r="M1751" s="15" t="s">
        <v>34186</v>
      </c>
      <c r="N1751" s="15" t="s">
        <v>34185</v>
      </c>
      <c r="O1751" s="17">
        <v>49360</v>
      </c>
      <c r="P1751" s="17"/>
      <c r="Q1751" s="17"/>
      <c r="R1751" s="15" t="s">
        <v>21817</v>
      </c>
      <c r="S1751" s="17"/>
      <c r="T1751" s="15"/>
      <c r="U1751" s="17"/>
      <c r="V1751" s="15"/>
      <c r="W1751" s="15"/>
      <c r="X1751" s="15"/>
      <c r="Y1751" s="17"/>
      <c r="Z1751" s="15"/>
      <c r="AA1751" s="15"/>
      <c r="AB1751" s="17">
        <v>180</v>
      </c>
      <c r="AC1751" s="17"/>
      <c r="AD1751" s="17"/>
      <c r="AE1751" s="17"/>
      <c r="AF1751" s="17"/>
      <c r="AG1751" s="17"/>
      <c r="AH1751" s="17"/>
      <c r="AI1751" s="17"/>
      <c r="AJ1751" s="17"/>
      <c r="AK1751" s="17"/>
      <c r="AL1751" s="17"/>
      <c r="AM1751" s="17">
        <v>0</v>
      </c>
      <c r="AN1751" s="17">
        <v>0</v>
      </c>
      <c r="AO1751" s="17"/>
      <c r="AP1751" s="17"/>
      <c r="AQ1751" s="17"/>
      <c r="AR1751" s="17"/>
      <c r="AS1751" s="17"/>
      <c r="AT1751" s="17"/>
      <c r="AU1751" s="17"/>
      <c r="AV1751" s="17"/>
    </row>
    <row r="1752" spans="1:48" ht="38.25" x14ac:dyDescent="0.2">
      <c r="A1752" s="14">
        <v>1747</v>
      </c>
      <c r="B1752" s="14" t="s">
        <v>33301</v>
      </c>
      <c r="C1752" s="15" t="s">
        <v>29475</v>
      </c>
      <c r="D1752" s="16" t="s">
        <v>29476</v>
      </c>
      <c r="E1752" s="15" t="s">
        <v>301</v>
      </c>
      <c r="F1752" s="17">
        <f t="shared" si="27"/>
        <v>180</v>
      </c>
      <c r="G1752" s="15"/>
      <c r="H1752" s="15" t="s">
        <v>3652</v>
      </c>
      <c r="I1752" s="15" t="s">
        <v>751</v>
      </c>
      <c r="J1752" s="15" t="s">
        <v>31370</v>
      </c>
      <c r="K1752" s="15" t="s">
        <v>21388</v>
      </c>
      <c r="L1752" s="15" t="s">
        <v>31792</v>
      </c>
      <c r="M1752" s="15" t="s">
        <v>34186</v>
      </c>
      <c r="N1752" s="15" t="s">
        <v>34185</v>
      </c>
      <c r="O1752" s="17">
        <v>143693</v>
      </c>
      <c r="P1752" s="17"/>
      <c r="Q1752" s="17"/>
      <c r="R1752" s="15" t="s">
        <v>21817</v>
      </c>
      <c r="S1752" s="17"/>
      <c r="T1752" s="15"/>
      <c r="U1752" s="17"/>
      <c r="V1752" s="15"/>
      <c r="W1752" s="15"/>
      <c r="X1752" s="15"/>
      <c r="Y1752" s="17"/>
      <c r="Z1752" s="15"/>
      <c r="AA1752" s="15"/>
      <c r="AB1752" s="17">
        <v>180</v>
      </c>
      <c r="AC1752" s="17"/>
      <c r="AD1752" s="17"/>
      <c r="AE1752" s="17"/>
      <c r="AF1752" s="17"/>
      <c r="AG1752" s="17"/>
      <c r="AH1752" s="17"/>
      <c r="AI1752" s="17"/>
      <c r="AJ1752" s="17"/>
      <c r="AK1752" s="17"/>
      <c r="AL1752" s="17"/>
      <c r="AM1752" s="17">
        <v>0</v>
      </c>
      <c r="AN1752" s="17">
        <v>0</v>
      </c>
      <c r="AO1752" s="17"/>
      <c r="AP1752" s="17"/>
      <c r="AQ1752" s="17"/>
      <c r="AR1752" s="17"/>
      <c r="AS1752" s="17"/>
      <c r="AT1752" s="17"/>
      <c r="AU1752" s="17"/>
      <c r="AV1752" s="17"/>
    </row>
    <row r="1753" spans="1:48" ht="38.25" x14ac:dyDescent="0.2">
      <c r="A1753" s="14">
        <v>1748</v>
      </c>
      <c r="B1753" s="14" t="s">
        <v>33305</v>
      </c>
      <c r="C1753" s="15" t="s">
        <v>29482</v>
      </c>
      <c r="D1753" s="16" t="s">
        <v>31800</v>
      </c>
      <c r="E1753" s="15" t="s">
        <v>45</v>
      </c>
      <c r="F1753" s="17">
        <f t="shared" si="27"/>
        <v>8000</v>
      </c>
      <c r="G1753" s="15"/>
      <c r="H1753" s="15" t="s">
        <v>31799</v>
      </c>
      <c r="I1753" s="15" t="s">
        <v>711</v>
      </c>
      <c r="J1753" s="15" t="s">
        <v>31392</v>
      </c>
      <c r="K1753" s="15" t="s">
        <v>711</v>
      </c>
      <c r="L1753" s="15" t="s">
        <v>31801</v>
      </c>
      <c r="M1753" s="15" t="s">
        <v>34186</v>
      </c>
      <c r="N1753" s="15" t="s">
        <v>34185</v>
      </c>
      <c r="O1753" s="17">
        <v>31447</v>
      </c>
      <c r="P1753" s="17"/>
      <c r="Q1753" s="17"/>
      <c r="R1753" s="15" t="s">
        <v>21817</v>
      </c>
      <c r="S1753" s="17"/>
      <c r="T1753" s="15"/>
      <c r="U1753" s="17"/>
      <c r="V1753" s="15"/>
      <c r="W1753" s="15"/>
      <c r="X1753" s="15"/>
      <c r="Y1753" s="17"/>
      <c r="Z1753" s="15"/>
      <c r="AA1753" s="15"/>
      <c r="AB1753" s="17">
        <v>8000</v>
      </c>
      <c r="AC1753" s="17"/>
      <c r="AD1753" s="17"/>
      <c r="AE1753" s="17"/>
      <c r="AF1753" s="17"/>
      <c r="AG1753" s="17"/>
      <c r="AH1753" s="17"/>
      <c r="AI1753" s="17"/>
      <c r="AJ1753" s="17"/>
      <c r="AK1753" s="17"/>
      <c r="AL1753" s="17"/>
      <c r="AM1753" s="17">
        <v>0</v>
      </c>
      <c r="AN1753" s="17">
        <v>0</v>
      </c>
      <c r="AO1753" s="17"/>
      <c r="AP1753" s="17"/>
      <c r="AQ1753" s="17"/>
      <c r="AR1753" s="17"/>
      <c r="AS1753" s="17"/>
      <c r="AT1753" s="17"/>
      <c r="AU1753" s="17"/>
      <c r="AV1753" s="17"/>
    </row>
    <row r="1754" spans="1:48" ht="63.75" x14ac:dyDescent="0.2">
      <c r="A1754" s="14">
        <v>1749</v>
      </c>
      <c r="B1754" s="14" t="s">
        <v>33291</v>
      </c>
      <c r="C1754" s="15" t="s">
        <v>29458</v>
      </c>
      <c r="D1754" s="16" t="s">
        <v>29459</v>
      </c>
      <c r="E1754" s="15" t="s">
        <v>301</v>
      </c>
      <c r="F1754" s="17">
        <f t="shared" si="27"/>
        <v>12</v>
      </c>
      <c r="G1754" s="15"/>
      <c r="H1754" s="15" t="s">
        <v>31772</v>
      </c>
      <c r="I1754" s="15" t="s">
        <v>4127</v>
      </c>
      <c r="J1754" s="15" t="s">
        <v>31736</v>
      </c>
      <c r="K1754" s="15" t="s">
        <v>31737</v>
      </c>
      <c r="L1754" s="15" t="s">
        <v>31773</v>
      </c>
      <c r="M1754" s="15" t="s">
        <v>34186</v>
      </c>
      <c r="N1754" s="15" t="s">
        <v>34185</v>
      </c>
      <c r="O1754" s="17">
        <v>394385</v>
      </c>
      <c r="P1754" s="17"/>
      <c r="Q1754" s="17"/>
      <c r="R1754" s="15" t="s">
        <v>21817</v>
      </c>
      <c r="S1754" s="17"/>
      <c r="T1754" s="15"/>
      <c r="U1754" s="17"/>
      <c r="V1754" s="15"/>
      <c r="W1754" s="15"/>
      <c r="X1754" s="15"/>
      <c r="Y1754" s="17"/>
      <c r="Z1754" s="15"/>
      <c r="AA1754" s="15"/>
      <c r="AB1754" s="17">
        <v>12</v>
      </c>
      <c r="AC1754" s="17"/>
      <c r="AD1754" s="17"/>
      <c r="AE1754" s="17"/>
      <c r="AF1754" s="17"/>
      <c r="AG1754" s="17"/>
      <c r="AH1754" s="17"/>
      <c r="AI1754" s="17"/>
      <c r="AJ1754" s="17"/>
      <c r="AK1754" s="17"/>
      <c r="AL1754" s="17"/>
      <c r="AM1754" s="17">
        <v>0</v>
      </c>
      <c r="AN1754" s="17">
        <v>0</v>
      </c>
      <c r="AO1754" s="17"/>
      <c r="AP1754" s="17"/>
      <c r="AQ1754" s="17"/>
      <c r="AR1754" s="17"/>
      <c r="AS1754" s="17"/>
      <c r="AT1754" s="17"/>
      <c r="AU1754" s="17"/>
      <c r="AV1754" s="17"/>
    </row>
    <row r="1755" spans="1:48" ht="38.25" x14ac:dyDescent="0.2">
      <c r="A1755" s="14">
        <v>1750</v>
      </c>
      <c r="B1755" s="14" t="s">
        <v>33311</v>
      </c>
      <c r="C1755" s="15" t="s">
        <v>29487</v>
      </c>
      <c r="D1755" s="16" t="s">
        <v>31815</v>
      </c>
      <c r="E1755" s="15" t="s">
        <v>301</v>
      </c>
      <c r="F1755" s="17">
        <f t="shared" si="27"/>
        <v>36</v>
      </c>
      <c r="G1755" s="15"/>
      <c r="H1755" s="15" t="s">
        <v>31814</v>
      </c>
      <c r="I1755" s="15" t="s">
        <v>4127</v>
      </c>
      <c r="J1755" s="15" t="s">
        <v>31736</v>
      </c>
      <c r="K1755" s="15" t="s">
        <v>31737</v>
      </c>
      <c r="L1755" s="15" t="s">
        <v>31816</v>
      </c>
      <c r="M1755" s="15" t="s">
        <v>34186</v>
      </c>
      <c r="N1755" s="15" t="s">
        <v>34185</v>
      </c>
      <c r="O1755" s="17">
        <v>330527</v>
      </c>
      <c r="P1755" s="17"/>
      <c r="Q1755" s="17"/>
      <c r="R1755" s="15" t="s">
        <v>21817</v>
      </c>
      <c r="S1755" s="17"/>
      <c r="T1755" s="15"/>
      <c r="U1755" s="17"/>
      <c r="V1755" s="15"/>
      <c r="W1755" s="15"/>
      <c r="X1755" s="15"/>
      <c r="Y1755" s="17"/>
      <c r="Z1755" s="15"/>
      <c r="AA1755" s="15"/>
      <c r="AB1755" s="17">
        <v>36</v>
      </c>
      <c r="AC1755" s="17"/>
      <c r="AD1755" s="17"/>
      <c r="AE1755" s="17"/>
      <c r="AF1755" s="17"/>
      <c r="AG1755" s="17"/>
      <c r="AH1755" s="17"/>
      <c r="AI1755" s="17"/>
      <c r="AJ1755" s="17"/>
      <c r="AK1755" s="17"/>
      <c r="AL1755" s="17"/>
      <c r="AM1755" s="17">
        <v>0</v>
      </c>
      <c r="AN1755" s="17">
        <v>0</v>
      </c>
      <c r="AO1755" s="17"/>
      <c r="AP1755" s="17"/>
      <c r="AQ1755" s="17"/>
      <c r="AR1755" s="17"/>
      <c r="AS1755" s="17"/>
      <c r="AT1755" s="17"/>
      <c r="AU1755" s="17"/>
      <c r="AV1755" s="17"/>
    </row>
    <row r="1756" spans="1:48" ht="38.25" x14ac:dyDescent="0.2">
      <c r="A1756" s="14">
        <v>1751</v>
      </c>
      <c r="B1756" s="14" t="s">
        <v>33317</v>
      </c>
      <c r="C1756" s="15" t="s">
        <v>29496</v>
      </c>
      <c r="D1756" s="16" t="s">
        <v>31829</v>
      </c>
      <c r="E1756" s="15" t="s">
        <v>45</v>
      </c>
      <c r="F1756" s="17">
        <f t="shared" si="27"/>
        <v>2400</v>
      </c>
      <c r="G1756" s="15"/>
      <c r="H1756" s="15" t="s">
        <v>31828</v>
      </c>
      <c r="I1756" s="15" t="s">
        <v>711</v>
      </c>
      <c r="J1756" s="15" t="s">
        <v>31392</v>
      </c>
      <c r="K1756" s="15" t="s">
        <v>670</v>
      </c>
      <c r="L1756" s="15" t="s">
        <v>31830</v>
      </c>
      <c r="M1756" s="15" t="s">
        <v>34186</v>
      </c>
      <c r="N1756" s="15" t="s">
        <v>34185</v>
      </c>
      <c r="O1756" s="17">
        <v>85378</v>
      </c>
      <c r="P1756" s="17"/>
      <c r="Q1756" s="17"/>
      <c r="R1756" s="15" t="s">
        <v>21817</v>
      </c>
      <c r="S1756" s="17"/>
      <c r="T1756" s="15"/>
      <c r="U1756" s="17"/>
      <c r="V1756" s="15"/>
      <c r="W1756" s="15"/>
      <c r="X1756" s="15"/>
      <c r="Y1756" s="17"/>
      <c r="Z1756" s="15"/>
      <c r="AA1756" s="15"/>
      <c r="AB1756" s="17">
        <v>2400</v>
      </c>
      <c r="AC1756" s="17"/>
      <c r="AD1756" s="17"/>
      <c r="AE1756" s="17"/>
      <c r="AF1756" s="17"/>
      <c r="AG1756" s="17"/>
      <c r="AH1756" s="17"/>
      <c r="AI1756" s="17"/>
      <c r="AJ1756" s="17"/>
      <c r="AK1756" s="17"/>
      <c r="AL1756" s="17"/>
      <c r="AM1756" s="17">
        <v>0</v>
      </c>
      <c r="AN1756" s="17">
        <v>0</v>
      </c>
      <c r="AO1756" s="17"/>
      <c r="AP1756" s="17"/>
      <c r="AQ1756" s="17"/>
      <c r="AR1756" s="17"/>
      <c r="AS1756" s="17"/>
      <c r="AT1756" s="17"/>
      <c r="AU1756" s="17"/>
      <c r="AV1756" s="17"/>
    </row>
    <row r="1757" spans="1:48" ht="114.75" x14ac:dyDescent="0.2">
      <c r="A1757" s="14">
        <v>1752</v>
      </c>
      <c r="B1757" s="14" t="s">
        <v>33294</v>
      </c>
      <c r="C1757" s="15" t="s">
        <v>29462</v>
      </c>
      <c r="D1757" s="16" t="s">
        <v>29463</v>
      </c>
      <c r="E1757" s="15" t="s">
        <v>45</v>
      </c>
      <c r="F1757" s="17">
        <f t="shared" si="27"/>
        <v>900</v>
      </c>
      <c r="G1757" s="15"/>
      <c r="H1757" s="15" t="s">
        <v>31778</v>
      </c>
      <c r="I1757" s="15" t="s">
        <v>4127</v>
      </c>
      <c r="J1757" s="15" t="s">
        <v>31736</v>
      </c>
      <c r="K1757" s="15" t="s">
        <v>31737</v>
      </c>
      <c r="L1757" s="15" t="s">
        <v>31779</v>
      </c>
      <c r="M1757" s="15" t="s">
        <v>34186</v>
      </c>
      <c r="N1757" s="15" t="s">
        <v>34185</v>
      </c>
      <c r="O1757" s="17">
        <v>18340</v>
      </c>
      <c r="P1757" s="17"/>
      <c r="Q1757" s="17"/>
      <c r="R1757" s="15" t="s">
        <v>21817</v>
      </c>
      <c r="S1757" s="17"/>
      <c r="T1757" s="15"/>
      <c r="U1757" s="17"/>
      <c r="V1757" s="15"/>
      <c r="W1757" s="15"/>
      <c r="X1757" s="15"/>
      <c r="Y1757" s="17"/>
      <c r="Z1757" s="15"/>
      <c r="AA1757" s="15"/>
      <c r="AB1757" s="17">
        <v>900</v>
      </c>
      <c r="AC1757" s="17"/>
      <c r="AD1757" s="17"/>
      <c r="AE1757" s="17"/>
      <c r="AF1757" s="17"/>
      <c r="AG1757" s="17"/>
      <c r="AH1757" s="17"/>
      <c r="AI1757" s="17"/>
      <c r="AJ1757" s="17"/>
      <c r="AK1757" s="17"/>
      <c r="AL1757" s="17"/>
      <c r="AM1757" s="17">
        <v>0</v>
      </c>
      <c r="AN1757" s="17">
        <v>0</v>
      </c>
      <c r="AO1757" s="17"/>
      <c r="AP1757" s="17"/>
      <c r="AQ1757" s="17"/>
      <c r="AR1757" s="17"/>
      <c r="AS1757" s="17"/>
      <c r="AT1757" s="17"/>
      <c r="AU1757" s="17"/>
      <c r="AV1757" s="17"/>
    </row>
    <row r="1758" spans="1:48" ht="114.75" x14ac:dyDescent="0.2">
      <c r="A1758" s="14">
        <v>1753</v>
      </c>
      <c r="B1758" s="14" t="s">
        <v>33274</v>
      </c>
      <c r="C1758" s="15" t="s">
        <v>29432</v>
      </c>
      <c r="D1758" s="16" t="s">
        <v>29433</v>
      </c>
      <c r="E1758" s="15" t="s">
        <v>45</v>
      </c>
      <c r="F1758" s="17">
        <f t="shared" si="27"/>
        <v>46750</v>
      </c>
      <c r="G1758" s="15"/>
      <c r="H1758" s="15" t="s">
        <v>31731</v>
      </c>
      <c r="I1758" s="15" t="s">
        <v>667</v>
      </c>
      <c r="J1758" s="15" t="s">
        <v>31383</v>
      </c>
      <c r="K1758" s="15" t="s">
        <v>4154</v>
      </c>
      <c r="L1758" s="15" t="s">
        <v>31732</v>
      </c>
      <c r="M1758" s="15" t="s">
        <v>34186</v>
      </c>
      <c r="N1758" s="15" t="s">
        <v>34185</v>
      </c>
      <c r="O1758" s="17">
        <v>381</v>
      </c>
      <c r="P1758" s="17"/>
      <c r="Q1758" s="17"/>
      <c r="R1758" s="15" t="s">
        <v>21817</v>
      </c>
      <c r="S1758" s="17"/>
      <c r="T1758" s="15"/>
      <c r="U1758" s="17"/>
      <c r="V1758" s="15"/>
      <c r="W1758" s="15"/>
      <c r="X1758" s="15"/>
      <c r="Y1758" s="17"/>
      <c r="Z1758" s="15"/>
      <c r="AA1758" s="15"/>
      <c r="AB1758" s="17">
        <v>46750</v>
      </c>
      <c r="AC1758" s="17"/>
      <c r="AD1758" s="17"/>
      <c r="AE1758" s="17"/>
      <c r="AF1758" s="17"/>
      <c r="AG1758" s="17"/>
      <c r="AH1758" s="17"/>
      <c r="AI1758" s="17"/>
      <c r="AJ1758" s="17"/>
      <c r="AK1758" s="17"/>
      <c r="AL1758" s="17"/>
      <c r="AM1758" s="17">
        <v>0</v>
      </c>
      <c r="AN1758" s="17">
        <v>0</v>
      </c>
      <c r="AO1758" s="17"/>
      <c r="AP1758" s="17"/>
      <c r="AQ1758" s="17"/>
      <c r="AR1758" s="17"/>
      <c r="AS1758" s="17"/>
      <c r="AT1758" s="17"/>
      <c r="AU1758" s="17"/>
      <c r="AV1758" s="17"/>
    </row>
    <row r="1759" spans="1:48" ht="38.25" x14ac:dyDescent="0.2">
      <c r="A1759" s="14">
        <v>1754</v>
      </c>
      <c r="B1759" s="14" t="s">
        <v>33296</v>
      </c>
      <c r="C1759" s="15" t="s">
        <v>29466</v>
      </c>
      <c r="D1759" s="16" t="s">
        <v>29467</v>
      </c>
      <c r="E1759" s="15" t="s">
        <v>45</v>
      </c>
      <c r="F1759" s="17">
        <f t="shared" si="27"/>
        <v>4000</v>
      </c>
      <c r="G1759" s="15"/>
      <c r="H1759" s="15" t="s">
        <v>31782</v>
      </c>
      <c r="I1759" s="15" t="s">
        <v>667</v>
      </c>
      <c r="J1759" s="15" t="s">
        <v>31383</v>
      </c>
      <c r="K1759" s="15" t="s">
        <v>31783</v>
      </c>
      <c r="L1759" s="15" t="s">
        <v>31784</v>
      </c>
      <c r="M1759" s="15" t="s">
        <v>34186</v>
      </c>
      <c r="N1759" s="15" t="s">
        <v>34185</v>
      </c>
      <c r="O1759" s="17">
        <v>12540</v>
      </c>
      <c r="P1759" s="17"/>
      <c r="Q1759" s="17"/>
      <c r="R1759" s="15" t="s">
        <v>21817</v>
      </c>
      <c r="S1759" s="17"/>
      <c r="T1759" s="15"/>
      <c r="U1759" s="17"/>
      <c r="V1759" s="15"/>
      <c r="W1759" s="15"/>
      <c r="X1759" s="15"/>
      <c r="Y1759" s="17"/>
      <c r="Z1759" s="15"/>
      <c r="AA1759" s="15"/>
      <c r="AB1759" s="17">
        <v>4000</v>
      </c>
      <c r="AC1759" s="17"/>
      <c r="AD1759" s="17"/>
      <c r="AE1759" s="17"/>
      <c r="AF1759" s="17"/>
      <c r="AG1759" s="17"/>
      <c r="AH1759" s="17"/>
      <c r="AI1759" s="17"/>
      <c r="AJ1759" s="17"/>
      <c r="AK1759" s="17"/>
      <c r="AL1759" s="17"/>
      <c r="AM1759" s="17">
        <v>0</v>
      </c>
      <c r="AN1759" s="17">
        <v>0</v>
      </c>
      <c r="AO1759" s="17"/>
      <c r="AP1759" s="17"/>
      <c r="AQ1759" s="17"/>
      <c r="AR1759" s="17"/>
      <c r="AS1759" s="17"/>
      <c r="AT1759" s="17"/>
      <c r="AU1759" s="17"/>
      <c r="AV1759" s="17"/>
    </row>
    <row r="1760" spans="1:48" ht="102" x14ac:dyDescent="0.2">
      <c r="A1760" s="14">
        <v>1755</v>
      </c>
      <c r="B1760" s="14" t="s">
        <v>33309</v>
      </c>
      <c r="C1760" s="15" t="s">
        <v>29485</v>
      </c>
      <c r="D1760" s="16" t="s">
        <v>29486</v>
      </c>
      <c r="E1760" s="15" t="s">
        <v>45</v>
      </c>
      <c r="F1760" s="17">
        <f t="shared" si="27"/>
        <v>4000</v>
      </c>
      <c r="G1760" s="15"/>
      <c r="H1760" s="15" t="s">
        <v>31809</v>
      </c>
      <c r="I1760" s="15" t="s">
        <v>667</v>
      </c>
      <c r="J1760" s="15" t="s">
        <v>31383</v>
      </c>
      <c r="K1760" s="15" t="s">
        <v>20835</v>
      </c>
      <c r="L1760" s="15" t="s">
        <v>31810</v>
      </c>
      <c r="M1760" s="15" t="s">
        <v>34186</v>
      </c>
      <c r="N1760" s="15" t="s">
        <v>34185</v>
      </c>
      <c r="O1760" s="17">
        <v>1764</v>
      </c>
      <c r="P1760" s="17"/>
      <c r="Q1760" s="17"/>
      <c r="R1760" s="15" t="s">
        <v>21817</v>
      </c>
      <c r="S1760" s="17"/>
      <c r="T1760" s="15"/>
      <c r="U1760" s="17"/>
      <c r="V1760" s="15"/>
      <c r="W1760" s="17"/>
      <c r="X1760" s="17"/>
      <c r="Y1760" s="17"/>
      <c r="Z1760" s="15"/>
      <c r="AA1760" s="15"/>
      <c r="AB1760" s="17">
        <v>4000</v>
      </c>
      <c r="AC1760" s="17"/>
      <c r="AD1760" s="17"/>
      <c r="AE1760" s="17"/>
      <c r="AF1760" s="17"/>
      <c r="AG1760" s="17"/>
      <c r="AH1760" s="17"/>
      <c r="AI1760" s="17"/>
      <c r="AJ1760" s="17"/>
      <c r="AK1760" s="17"/>
      <c r="AL1760" s="17"/>
      <c r="AM1760" s="17">
        <v>0</v>
      </c>
      <c r="AN1760" s="17">
        <v>0</v>
      </c>
      <c r="AO1760" s="17"/>
      <c r="AP1760" s="17"/>
      <c r="AQ1760" s="17"/>
      <c r="AR1760" s="17"/>
      <c r="AS1760" s="17"/>
      <c r="AT1760" s="17"/>
      <c r="AU1760" s="17"/>
      <c r="AV1760" s="17"/>
    </row>
    <row r="1761" spans="1:48" ht="102" x14ac:dyDescent="0.2">
      <c r="A1761" s="14">
        <v>1756</v>
      </c>
      <c r="B1761" s="14" t="s">
        <v>33279</v>
      </c>
      <c r="C1761" s="15" t="s">
        <v>29440</v>
      </c>
      <c r="D1761" s="16" t="s">
        <v>29441</v>
      </c>
      <c r="E1761" s="15" t="s">
        <v>45</v>
      </c>
      <c r="F1761" s="17">
        <f t="shared" si="27"/>
        <v>800</v>
      </c>
      <c r="G1761" s="15"/>
      <c r="H1761" s="15" t="s">
        <v>31743</v>
      </c>
      <c r="I1761" s="15" t="s">
        <v>4127</v>
      </c>
      <c r="J1761" s="15" t="s">
        <v>31736</v>
      </c>
      <c r="K1761" s="15" t="s">
        <v>31737</v>
      </c>
      <c r="L1761" s="15" t="s">
        <v>31744</v>
      </c>
      <c r="M1761" s="15" t="s">
        <v>34186</v>
      </c>
      <c r="N1761" s="15" t="s">
        <v>34185</v>
      </c>
      <c r="O1761" s="17">
        <v>10828</v>
      </c>
      <c r="P1761" s="17"/>
      <c r="Q1761" s="17"/>
      <c r="R1761" s="15" t="s">
        <v>21817</v>
      </c>
      <c r="S1761" s="17"/>
      <c r="T1761" s="15"/>
      <c r="U1761" s="17"/>
      <c r="V1761" s="15"/>
      <c r="W1761" s="17"/>
      <c r="X1761" s="17"/>
      <c r="Y1761" s="17"/>
      <c r="Z1761" s="15"/>
      <c r="AA1761" s="15"/>
      <c r="AB1761" s="17">
        <v>800</v>
      </c>
      <c r="AC1761" s="17"/>
      <c r="AD1761" s="17"/>
      <c r="AE1761" s="17"/>
      <c r="AF1761" s="17"/>
      <c r="AG1761" s="17"/>
      <c r="AH1761" s="17"/>
      <c r="AI1761" s="17"/>
      <c r="AJ1761" s="17"/>
      <c r="AK1761" s="17"/>
      <c r="AL1761" s="17"/>
      <c r="AM1761" s="17">
        <v>0</v>
      </c>
      <c r="AN1761" s="17">
        <v>0</v>
      </c>
      <c r="AO1761" s="17"/>
      <c r="AP1761" s="17"/>
      <c r="AQ1761" s="17"/>
      <c r="AR1761" s="17"/>
      <c r="AS1761" s="17"/>
      <c r="AT1761" s="17"/>
      <c r="AU1761" s="17"/>
      <c r="AV1761" s="17"/>
    </row>
    <row r="1762" spans="1:48" ht="76.5" x14ac:dyDescent="0.2">
      <c r="A1762" s="14">
        <v>1757</v>
      </c>
      <c r="B1762" s="14" t="s">
        <v>33292</v>
      </c>
      <c r="C1762" s="15" t="s">
        <v>24035</v>
      </c>
      <c r="D1762" s="16" t="s">
        <v>29460</v>
      </c>
      <c r="E1762" s="15" t="s">
        <v>45</v>
      </c>
      <c r="F1762" s="17">
        <f t="shared" si="27"/>
        <v>82650</v>
      </c>
      <c r="G1762" s="15"/>
      <c r="H1762" s="15" t="s">
        <v>31774</v>
      </c>
      <c r="I1762" s="15" t="s">
        <v>31369</v>
      </c>
      <c r="J1762" s="15" t="s">
        <v>31370</v>
      </c>
      <c r="K1762" s="15" t="s">
        <v>20838</v>
      </c>
      <c r="L1762" s="15" t="s">
        <v>31775</v>
      </c>
      <c r="M1762" s="15" t="s">
        <v>34186</v>
      </c>
      <c r="N1762" s="15" t="s">
        <v>34185</v>
      </c>
      <c r="O1762" s="17">
        <v>3760</v>
      </c>
      <c r="P1762" s="17"/>
      <c r="Q1762" s="17"/>
      <c r="R1762" s="15" t="s">
        <v>21817</v>
      </c>
      <c r="S1762" s="17"/>
      <c r="T1762" s="15"/>
      <c r="U1762" s="17"/>
      <c r="V1762" s="15"/>
      <c r="W1762" s="17"/>
      <c r="X1762" s="17"/>
      <c r="Y1762" s="17"/>
      <c r="Z1762" s="15"/>
      <c r="AA1762" s="15"/>
      <c r="AB1762" s="17">
        <v>82650</v>
      </c>
      <c r="AC1762" s="17"/>
      <c r="AD1762" s="17"/>
      <c r="AE1762" s="17"/>
      <c r="AF1762" s="17"/>
      <c r="AG1762" s="17"/>
      <c r="AH1762" s="17"/>
      <c r="AI1762" s="17"/>
      <c r="AJ1762" s="17"/>
      <c r="AK1762" s="17"/>
      <c r="AL1762" s="17"/>
      <c r="AM1762" s="17">
        <v>0</v>
      </c>
      <c r="AN1762" s="17">
        <v>0</v>
      </c>
      <c r="AO1762" s="17"/>
      <c r="AP1762" s="17"/>
      <c r="AQ1762" s="17"/>
      <c r="AR1762" s="17"/>
      <c r="AS1762" s="17"/>
      <c r="AT1762" s="17"/>
      <c r="AU1762" s="17"/>
      <c r="AV1762" s="17"/>
    </row>
    <row r="1763" spans="1:48" ht="63.75" x14ac:dyDescent="0.2">
      <c r="A1763" s="14">
        <v>1758</v>
      </c>
      <c r="B1763" s="14" t="s">
        <v>33293</v>
      </c>
      <c r="C1763" s="15" t="s">
        <v>11503</v>
      </c>
      <c r="D1763" s="16" t="s">
        <v>29461</v>
      </c>
      <c r="E1763" s="15" t="s">
        <v>45</v>
      </c>
      <c r="F1763" s="17">
        <f t="shared" si="27"/>
        <v>12528</v>
      </c>
      <c r="G1763" s="15"/>
      <c r="H1763" s="15" t="s">
        <v>31776</v>
      </c>
      <c r="I1763" s="15" t="s">
        <v>31369</v>
      </c>
      <c r="J1763" s="15" t="s">
        <v>31370</v>
      </c>
      <c r="K1763" s="15" t="s">
        <v>20838</v>
      </c>
      <c r="L1763" s="15" t="s">
        <v>31777</v>
      </c>
      <c r="M1763" s="15" t="s">
        <v>34186</v>
      </c>
      <c r="N1763" s="15" t="s">
        <v>34185</v>
      </c>
      <c r="O1763" s="17">
        <v>1830</v>
      </c>
      <c r="P1763" s="17"/>
      <c r="Q1763" s="17"/>
      <c r="R1763" s="15" t="s">
        <v>21817</v>
      </c>
      <c r="S1763" s="17"/>
      <c r="T1763" s="15"/>
      <c r="U1763" s="17"/>
      <c r="V1763" s="15"/>
      <c r="W1763" s="17"/>
      <c r="X1763" s="17"/>
      <c r="Y1763" s="17"/>
      <c r="Z1763" s="15"/>
      <c r="AA1763" s="15"/>
      <c r="AB1763" s="17">
        <v>12528</v>
      </c>
      <c r="AC1763" s="17"/>
      <c r="AD1763" s="17"/>
      <c r="AE1763" s="17"/>
      <c r="AF1763" s="17"/>
      <c r="AG1763" s="17"/>
      <c r="AH1763" s="17"/>
      <c r="AI1763" s="17"/>
      <c r="AJ1763" s="17"/>
      <c r="AK1763" s="17"/>
      <c r="AL1763" s="17"/>
      <c r="AM1763" s="17">
        <v>0</v>
      </c>
      <c r="AN1763" s="17">
        <v>0</v>
      </c>
      <c r="AO1763" s="17"/>
      <c r="AP1763" s="17"/>
      <c r="AQ1763" s="17"/>
      <c r="AR1763" s="17"/>
      <c r="AS1763" s="17"/>
      <c r="AT1763" s="17"/>
      <c r="AU1763" s="17"/>
      <c r="AV1763" s="17"/>
    </row>
    <row r="1764" spans="1:48" ht="76.5" x14ac:dyDescent="0.2">
      <c r="A1764" s="14">
        <v>1759</v>
      </c>
      <c r="B1764" s="14" t="s">
        <v>33295</v>
      </c>
      <c r="C1764" s="15" t="s">
        <v>29464</v>
      </c>
      <c r="D1764" s="16" t="s">
        <v>29465</v>
      </c>
      <c r="E1764" s="15" t="s">
        <v>45</v>
      </c>
      <c r="F1764" s="17">
        <f t="shared" si="27"/>
        <v>50000</v>
      </c>
      <c r="G1764" s="15"/>
      <c r="H1764" s="15" t="s">
        <v>31780</v>
      </c>
      <c r="I1764" s="15" t="s">
        <v>31369</v>
      </c>
      <c r="J1764" s="15" t="s">
        <v>31370</v>
      </c>
      <c r="K1764" s="15" t="s">
        <v>20838</v>
      </c>
      <c r="L1764" s="15" t="s">
        <v>31781</v>
      </c>
      <c r="M1764" s="15" t="s">
        <v>34186</v>
      </c>
      <c r="N1764" s="15" t="s">
        <v>34185</v>
      </c>
      <c r="O1764" s="17">
        <v>3920</v>
      </c>
      <c r="P1764" s="17"/>
      <c r="Q1764" s="17"/>
      <c r="R1764" s="15" t="s">
        <v>21817</v>
      </c>
      <c r="S1764" s="17"/>
      <c r="T1764" s="15"/>
      <c r="U1764" s="17"/>
      <c r="V1764" s="15"/>
      <c r="W1764" s="15"/>
      <c r="X1764" s="15"/>
      <c r="Y1764" s="17"/>
      <c r="Z1764" s="15"/>
      <c r="AA1764" s="15"/>
      <c r="AB1764" s="17">
        <v>50000</v>
      </c>
      <c r="AC1764" s="17"/>
      <c r="AD1764" s="17"/>
      <c r="AE1764" s="17"/>
      <c r="AF1764" s="17"/>
      <c r="AG1764" s="17"/>
      <c r="AH1764" s="17"/>
      <c r="AI1764" s="17"/>
      <c r="AJ1764" s="17"/>
      <c r="AK1764" s="17"/>
      <c r="AL1764" s="17"/>
      <c r="AM1764" s="17">
        <v>0</v>
      </c>
      <c r="AN1764" s="17">
        <v>0</v>
      </c>
      <c r="AO1764" s="17"/>
      <c r="AP1764" s="17"/>
      <c r="AQ1764" s="17"/>
      <c r="AR1764" s="17"/>
      <c r="AS1764" s="17"/>
      <c r="AT1764" s="17"/>
      <c r="AU1764" s="17"/>
      <c r="AV1764" s="17"/>
    </row>
    <row r="1765" spans="1:48" ht="140.25" x14ac:dyDescent="0.2">
      <c r="A1765" s="14">
        <v>1760</v>
      </c>
      <c r="B1765" s="14" t="s">
        <v>33297</v>
      </c>
      <c r="C1765" s="15" t="s">
        <v>29468</v>
      </c>
      <c r="D1765" s="16" t="s">
        <v>29469</v>
      </c>
      <c r="E1765" s="15" t="s">
        <v>45</v>
      </c>
      <c r="F1765" s="17">
        <f t="shared" si="27"/>
        <v>200</v>
      </c>
      <c r="G1765" s="15"/>
      <c r="H1765" s="15" t="s">
        <v>31785</v>
      </c>
      <c r="I1765" s="15" t="s">
        <v>4127</v>
      </c>
      <c r="J1765" s="15" t="s">
        <v>31736</v>
      </c>
      <c r="K1765" s="15" t="s">
        <v>31737</v>
      </c>
      <c r="L1765" s="15" t="s">
        <v>31786</v>
      </c>
      <c r="M1765" s="15" t="s">
        <v>34186</v>
      </c>
      <c r="N1765" s="15" t="s">
        <v>34185</v>
      </c>
      <c r="O1765" s="17">
        <v>113510</v>
      </c>
      <c r="P1765" s="17"/>
      <c r="Q1765" s="17"/>
      <c r="R1765" s="15" t="s">
        <v>21817</v>
      </c>
      <c r="S1765" s="17"/>
      <c r="T1765" s="15"/>
      <c r="U1765" s="17"/>
      <c r="V1765" s="15"/>
      <c r="W1765" s="17"/>
      <c r="X1765" s="17"/>
      <c r="Y1765" s="17"/>
      <c r="Z1765" s="15"/>
      <c r="AA1765" s="15"/>
      <c r="AB1765" s="17">
        <v>200</v>
      </c>
      <c r="AC1765" s="17"/>
      <c r="AD1765" s="17"/>
      <c r="AE1765" s="17"/>
      <c r="AF1765" s="17"/>
      <c r="AG1765" s="17"/>
      <c r="AH1765" s="17"/>
      <c r="AI1765" s="17"/>
      <c r="AJ1765" s="17"/>
      <c r="AK1765" s="17"/>
      <c r="AL1765" s="17"/>
      <c r="AM1765" s="17">
        <v>0</v>
      </c>
      <c r="AN1765" s="17">
        <v>0</v>
      </c>
      <c r="AO1765" s="17"/>
      <c r="AP1765" s="17"/>
      <c r="AQ1765" s="17"/>
      <c r="AR1765" s="17"/>
      <c r="AS1765" s="17"/>
      <c r="AT1765" s="17"/>
      <c r="AU1765" s="17"/>
      <c r="AV1765" s="17"/>
    </row>
    <row r="1766" spans="1:48" ht="140.25" x14ac:dyDescent="0.2">
      <c r="A1766" s="14">
        <v>1761</v>
      </c>
      <c r="B1766" s="14" t="s">
        <v>33298</v>
      </c>
      <c r="C1766" s="15" t="s">
        <v>11507</v>
      </c>
      <c r="D1766" s="16" t="s">
        <v>29470</v>
      </c>
      <c r="E1766" s="15" t="s">
        <v>45</v>
      </c>
      <c r="F1766" s="17">
        <f t="shared" si="27"/>
        <v>7000</v>
      </c>
      <c r="G1766" s="15"/>
      <c r="H1766" s="15" t="s">
        <v>31787</v>
      </c>
      <c r="I1766" s="15" t="s">
        <v>4287</v>
      </c>
      <c r="J1766" s="15" t="s">
        <v>31748</v>
      </c>
      <c r="K1766" s="15" t="s">
        <v>31749</v>
      </c>
      <c r="L1766" s="15" t="s">
        <v>31788</v>
      </c>
      <c r="M1766" s="15" t="s">
        <v>34186</v>
      </c>
      <c r="N1766" s="15" t="s">
        <v>34185</v>
      </c>
      <c r="O1766" s="17">
        <v>25050</v>
      </c>
      <c r="P1766" s="17"/>
      <c r="Q1766" s="17"/>
      <c r="R1766" s="15" t="s">
        <v>21817</v>
      </c>
      <c r="S1766" s="17"/>
      <c r="T1766" s="15"/>
      <c r="U1766" s="17"/>
      <c r="V1766" s="15"/>
      <c r="W1766" s="17"/>
      <c r="X1766" s="17"/>
      <c r="Y1766" s="17"/>
      <c r="Z1766" s="15"/>
      <c r="AA1766" s="15"/>
      <c r="AB1766" s="17">
        <v>7000</v>
      </c>
      <c r="AC1766" s="17"/>
      <c r="AD1766" s="17"/>
      <c r="AE1766" s="17"/>
      <c r="AF1766" s="17"/>
      <c r="AG1766" s="17"/>
      <c r="AH1766" s="17"/>
      <c r="AI1766" s="17"/>
      <c r="AJ1766" s="17"/>
      <c r="AK1766" s="17"/>
      <c r="AL1766" s="17"/>
      <c r="AM1766" s="17">
        <v>0</v>
      </c>
      <c r="AN1766" s="17">
        <v>0</v>
      </c>
      <c r="AO1766" s="17"/>
      <c r="AP1766" s="17"/>
      <c r="AQ1766" s="17"/>
      <c r="AR1766" s="17"/>
      <c r="AS1766" s="17"/>
      <c r="AT1766" s="17"/>
      <c r="AU1766" s="17"/>
      <c r="AV1766" s="17"/>
    </row>
    <row r="1767" spans="1:48" ht="76.5" x14ac:dyDescent="0.2">
      <c r="A1767" s="14">
        <v>1762</v>
      </c>
      <c r="B1767" s="14" t="s">
        <v>33302</v>
      </c>
      <c r="C1767" s="15" t="s">
        <v>29477</v>
      </c>
      <c r="D1767" s="16" t="s">
        <v>29478</v>
      </c>
      <c r="E1767" s="15" t="s">
        <v>45</v>
      </c>
      <c r="F1767" s="17">
        <f t="shared" si="27"/>
        <v>1200</v>
      </c>
      <c r="G1767" s="15"/>
      <c r="H1767" s="15" t="s">
        <v>31793</v>
      </c>
      <c r="I1767" s="15" t="s">
        <v>31369</v>
      </c>
      <c r="J1767" s="15" t="s">
        <v>31370</v>
      </c>
      <c r="K1767" s="15" t="s">
        <v>20838</v>
      </c>
      <c r="L1767" s="15" t="s">
        <v>31794</v>
      </c>
      <c r="M1767" s="15" t="s">
        <v>34186</v>
      </c>
      <c r="N1767" s="15" t="s">
        <v>34185</v>
      </c>
      <c r="O1767" s="17">
        <v>15418</v>
      </c>
      <c r="P1767" s="17"/>
      <c r="Q1767" s="17"/>
      <c r="R1767" s="15" t="s">
        <v>21817</v>
      </c>
      <c r="S1767" s="17"/>
      <c r="T1767" s="15"/>
      <c r="U1767" s="17"/>
      <c r="V1767" s="15"/>
      <c r="W1767" s="15"/>
      <c r="X1767" s="15"/>
      <c r="Y1767" s="17"/>
      <c r="Z1767" s="15"/>
      <c r="AA1767" s="15"/>
      <c r="AB1767" s="17">
        <v>1200</v>
      </c>
      <c r="AC1767" s="17"/>
      <c r="AD1767" s="17"/>
      <c r="AE1767" s="17"/>
      <c r="AF1767" s="17"/>
      <c r="AG1767" s="17"/>
      <c r="AH1767" s="17"/>
      <c r="AI1767" s="17"/>
      <c r="AJ1767" s="17"/>
      <c r="AK1767" s="17"/>
      <c r="AL1767" s="17"/>
      <c r="AM1767" s="17">
        <v>0</v>
      </c>
      <c r="AN1767" s="17">
        <v>0</v>
      </c>
      <c r="AO1767" s="17"/>
      <c r="AP1767" s="17"/>
      <c r="AQ1767" s="17"/>
      <c r="AR1767" s="17"/>
      <c r="AS1767" s="17"/>
      <c r="AT1767" s="17"/>
      <c r="AU1767" s="17"/>
      <c r="AV1767" s="17"/>
    </row>
    <row r="1768" spans="1:48" ht="76.5" x14ac:dyDescent="0.2">
      <c r="A1768" s="14">
        <v>1763</v>
      </c>
      <c r="B1768" s="14" t="s">
        <v>33303</v>
      </c>
      <c r="C1768" s="15" t="s">
        <v>29479</v>
      </c>
      <c r="D1768" s="16" t="s">
        <v>29480</v>
      </c>
      <c r="E1768" s="15" t="s">
        <v>45</v>
      </c>
      <c r="F1768" s="17">
        <f t="shared" si="27"/>
        <v>1200</v>
      </c>
      <c r="G1768" s="15"/>
      <c r="H1768" s="15" t="s">
        <v>31795</v>
      </c>
      <c r="I1768" s="15" t="s">
        <v>31369</v>
      </c>
      <c r="J1768" s="15" t="s">
        <v>31370</v>
      </c>
      <c r="K1768" s="15" t="s">
        <v>20838</v>
      </c>
      <c r="L1768" s="15" t="s">
        <v>31796</v>
      </c>
      <c r="M1768" s="15" t="s">
        <v>34186</v>
      </c>
      <c r="N1768" s="15" t="s">
        <v>34185</v>
      </c>
      <c r="O1768" s="17">
        <v>14854</v>
      </c>
      <c r="P1768" s="17"/>
      <c r="Q1768" s="17"/>
      <c r="R1768" s="15" t="s">
        <v>21817</v>
      </c>
      <c r="S1768" s="17"/>
      <c r="T1768" s="15"/>
      <c r="U1768" s="17"/>
      <c r="V1768" s="15"/>
      <c r="W1768" s="15"/>
      <c r="X1768" s="15"/>
      <c r="Y1768" s="17"/>
      <c r="Z1768" s="15"/>
      <c r="AA1768" s="15"/>
      <c r="AB1768" s="17">
        <v>1200</v>
      </c>
      <c r="AC1768" s="17"/>
      <c r="AD1768" s="17"/>
      <c r="AE1768" s="17"/>
      <c r="AF1768" s="17"/>
      <c r="AG1768" s="17"/>
      <c r="AH1768" s="17"/>
      <c r="AI1768" s="17"/>
      <c r="AJ1768" s="17"/>
      <c r="AK1768" s="17"/>
      <c r="AL1768" s="17"/>
      <c r="AM1768" s="17">
        <v>0</v>
      </c>
      <c r="AN1768" s="17">
        <v>0</v>
      </c>
      <c r="AO1768" s="17"/>
      <c r="AP1768" s="17"/>
      <c r="AQ1768" s="17"/>
      <c r="AR1768" s="17"/>
      <c r="AS1768" s="17"/>
      <c r="AT1768" s="17"/>
      <c r="AU1768" s="17"/>
      <c r="AV1768" s="17"/>
    </row>
    <row r="1769" spans="1:48" ht="76.5" x14ac:dyDescent="0.2">
      <c r="A1769" s="14">
        <v>1764</v>
      </c>
      <c r="B1769" s="14" t="s">
        <v>33304</v>
      </c>
      <c r="C1769" s="15" t="s">
        <v>11509</v>
      </c>
      <c r="D1769" s="16" t="s">
        <v>29481</v>
      </c>
      <c r="E1769" s="15" t="s">
        <v>45</v>
      </c>
      <c r="F1769" s="17">
        <f t="shared" si="27"/>
        <v>80000</v>
      </c>
      <c r="G1769" s="15"/>
      <c r="H1769" s="15" t="s">
        <v>31797</v>
      </c>
      <c r="I1769" s="15" t="s">
        <v>31369</v>
      </c>
      <c r="J1769" s="15" t="s">
        <v>31370</v>
      </c>
      <c r="K1769" s="15" t="s">
        <v>20838</v>
      </c>
      <c r="L1769" s="15" t="s">
        <v>31798</v>
      </c>
      <c r="M1769" s="15" t="s">
        <v>34186</v>
      </c>
      <c r="N1769" s="15" t="s">
        <v>34185</v>
      </c>
      <c r="O1769" s="17">
        <v>1494</v>
      </c>
      <c r="P1769" s="17"/>
      <c r="Q1769" s="17"/>
      <c r="R1769" s="15" t="s">
        <v>21817</v>
      </c>
      <c r="S1769" s="17"/>
      <c r="T1769" s="15"/>
      <c r="U1769" s="17"/>
      <c r="V1769" s="15"/>
      <c r="W1769" s="15"/>
      <c r="X1769" s="15"/>
      <c r="Y1769" s="17"/>
      <c r="Z1769" s="15"/>
      <c r="AA1769" s="15"/>
      <c r="AB1769" s="17">
        <v>80000</v>
      </c>
      <c r="AC1769" s="17"/>
      <c r="AD1769" s="17"/>
      <c r="AE1769" s="17"/>
      <c r="AF1769" s="17"/>
      <c r="AG1769" s="17"/>
      <c r="AH1769" s="17"/>
      <c r="AI1769" s="17"/>
      <c r="AJ1769" s="17"/>
      <c r="AK1769" s="17"/>
      <c r="AL1769" s="17"/>
      <c r="AM1769" s="17">
        <v>0</v>
      </c>
      <c r="AN1769" s="17">
        <v>0</v>
      </c>
      <c r="AO1769" s="17"/>
      <c r="AP1769" s="17"/>
      <c r="AQ1769" s="17"/>
      <c r="AR1769" s="17"/>
      <c r="AS1769" s="17"/>
      <c r="AT1769" s="17"/>
      <c r="AU1769" s="17"/>
      <c r="AV1769" s="17"/>
    </row>
    <row r="1770" spans="1:48" ht="102" x14ac:dyDescent="0.2">
      <c r="A1770" s="14">
        <v>1765</v>
      </c>
      <c r="B1770" s="14" t="s">
        <v>33307</v>
      </c>
      <c r="C1770" s="15" t="s">
        <v>23974</v>
      </c>
      <c r="D1770" s="16" t="s">
        <v>29483</v>
      </c>
      <c r="E1770" s="15" t="s">
        <v>45</v>
      </c>
      <c r="F1770" s="17">
        <f t="shared" si="27"/>
        <v>2400</v>
      </c>
      <c r="G1770" s="15"/>
      <c r="H1770" s="15" t="s">
        <v>31805</v>
      </c>
      <c r="I1770" s="15" t="s">
        <v>31369</v>
      </c>
      <c r="J1770" s="15" t="s">
        <v>31370</v>
      </c>
      <c r="K1770" s="15" t="s">
        <v>20838</v>
      </c>
      <c r="L1770" s="15" t="s">
        <v>31806</v>
      </c>
      <c r="M1770" s="15" t="s">
        <v>34186</v>
      </c>
      <c r="N1770" s="15" t="s">
        <v>34185</v>
      </c>
      <c r="O1770" s="17">
        <v>2330</v>
      </c>
      <c r="P1770" s="17"/>
      <c r="Q1770" s="17"/>
      <c r="R1770" s="15" t="s">
        <v>21817</v>
      </c>
      <c r="S1770" s="17"/>
      <c r="T1770" s="15"/>
      <c r="U1770" s="17"/>
      <c r="V1770" s="15"/>
      <c r="W1770" s="17"/>
      <c r="X1770" s="17"/>
      <c r="Y1770" s="17"/>
      <c r="Z1770" s="15"/>
      <c r="AA1770" s="15"/>
      <c r="AB1770" s="17">
        <v>2400</v>
      </c>
      <c r="AC1770" s="17"/>
      <c r="AD1770" s="17"/>
      <c r="AE1770" s="17"/>
      <c r="AF1770" s="17"/>
      <c r="AG1770" s="17"/>
      <c r="AH1770" s="17"/>
      <c r="AI1770" s="17"/>
      <c r="AJ1770" s="17"/>
      <c r="AK1770" s="17"/>
      <c r="AL1770" s="17"/>
      <c r="AM1770" s="17">
        <v>0</v>
      </c>
      <c r="AN1770" s="17">
        <v>0</v>
      </c>
      <c r="AO1770" s="17"/>
      <c r="AP1770" s="17"/>
      <c r="AQ1770" s="17"/>
      <c r="AR1770" s="17"/>
      <c r="AS1770" s="17"/>
      <c r="AT1770" s="17"/>
      <c r="AU1770" s="17"/>
      <c r="AV1770" s="17"/>
    </row>
    <row r="1771" spans="1:48" ht="38.25" x14ac:dyDescent="0.2">
      <c r="A1771" s="14">
        <v>1766</v>
      </c>
      <c r="B1771" s="14" t="s">
        <v>33312</v>
      </c>
      <c r="C1771" s="15" t="s">
        <v>29488</v>
      </c>
      <c r="D1771" s="16" t="s">
        <v>31818</v>
      </c>
      <c r="E1771" s="15" t="s">
        <v>45</v>
      </c>
      <c r="F1771" s="17">
        <f t="shared" si="27"/>
        <v>7200</v>
      </c>
      <c r="G1771" s="15"/>
      <c r="H1771" s="15" t="s">
        <v>31817</v>
      </c>
      <c r="I1771" s="15" t="s">
        <v>31369</v>
      </c>
      <c r="J1771" s="15" t="s">
        <v>31370</v>
      </c>
      <c r="K1771" s="15" t="s">
        <v>20838</v>
      </c>
      <c r="L1771" s="15" t="s">
        <v>31819</v>
      </c>
      <c r="M1771" s="15" t="s">
        <v>34186</v>
      </c>
      <c r="N1771" s="15" t="s">
        <v>34185</v>
      </c>
      <c r="O1771" s="17">
        <v>4883</v>
      </c>
      <c r="P1771" s="17"/>
      <c r="Q1771" s="17"/>
      <c r="R1771" s="15" t="s">
        <v>21817</v>
      </c>
      <c r="S1771" s="17"/>
      <c r="T1771" s="15"/>
      <c r="U1771" s="17"/>
      <c r="V1771" s="15"/>
      <c r="W1771" s="15"/>
      <c r="X1771" s="15"/>
      <c r="Y1771" s="17"/>
      <c r="Z1771" s="15"/>
      <c r="AA1771" s="15"/>
      <c r="AB1771" s="17">
        <v>7200</v>
      </c>
      <c r="AC1771" s="17"/>
      <c r="AD1771" s="17"/>
      <c r="AE1771" s="17"/>
      <c r="AF1771" s="17"/>
      <c r="AG1771" s="17"/>
      <c r="AH1771" s="17"/>
      <c r="AI1771" s="17"/>
      <c r="AJ1771" s="17"/>
      <c r="AK1771" s="17"/>
      <c r="AL1771" s="17"/>
      <c r="AM1771" s="17">
        <v>0</v>
      </c>
      <c r="AN1771" s="17">
        <v>0</v>
      </c>
      <c r="AO1771" s="17"/>
      <c r="AP1771" s="17"/>
      <c r="AQ1771" s="17"/>
      <c r="AR1771" s="17"/>
      <c r="AS1771" s="17"/>
      <c r="AT1771" s="17"/>
      <c r="AU1771" s="17"/>
      <c r="AV1771" s="17"/>
    </row>
    <row r="1772" spans="1:48" ht="76.5" x14ac:dyDescent="0.2">
      <c r="A1772" s="14">
        <v>1767</v>
      </c>
      <c r="B1772" s="14" t="s">
        <v>33308</v>
      </c>
      <c r="C1772" s="15" t="s">
        <v>11513</v>
      </c>
      <c r="D1772" s="16" t="s">
        <v>29484</v>
      </c>
      <c r="E1772" s="15" t="s">
        <v>45</v>
      </c>
      <c r="F1772" s="17">
        <f t="shared" si="27"/>
        <v>12800</v>
      </c>
      <c r="G1772" s="15"/>
      <c r="H1772" s="15" t="s">
        <v>31807</v>
      </c>
      <c r="I1772" s="15" t="s">
        <v>31369</v>
      </c>
      <c r="J1772" s="15" t="s">
        <v>91</v>
      </c>
      <c r="K1772" s="15" t="s">
        <v>20835</v>
      </c>
      <c r="L1772" s="15" t="s">
        <v>31808</v>
      </c>
      <c r="M1772" s="15" t="s">
        <v>34186</v>
      </c>
      <c r="N1772" s="15" t="s">
        <v>34185</v>
      </c>
      <c r="O1772" s="17">
        <v>24865</v>
      </c>
      <c r="P1772" s="17"/>
      <c r="Q1772" s="17"/>
      <c r="R1772" s="15" t="s">
        <v>21817</v>
      </c>
      <c r="S1772" s="17"/>
      <c r="T1772" s="15"/>
      <c r="U1772" s="17"/>
      <c r="V1772" s="15"/>
      <c r="W1772" s="17"/>
      <c r="X1772" s="17"/>
      <c r="Y1772" s="17"/>
      <c r="Z1772" s="15"/>
      <c r="AA1772" s="15"/>
      <c r="AB1772" s="17">
        <v>12800</v>
      </c>
      <c r="AC1772" s="17"/>
      <c r="AD1772" s="17"/>
      <c r="AE1772" s="17"/>
      <c r="AF1772" s="17"/>
      <c r="AG1772" s="17"/>
      <c r="AH1772" s="17"/>
      <c r="AI1772" s="17"/>
      <c r="AJ1772" s="17"/>
      <c r="AK1772" s="17"/>
      <c r="AL1772" s="17"/>
      <c r="AM1772" s="17">
        <v>0</v>
      </c>
      <c r="AN1772" s="17">
        <v>0</v>
      </c>
      <c r="AO1772" s="17"/>
      <c r="AP1772" s="17"/>
      <c r="AQ1772" s="17"/>
      <c r="AR1772" s="17"/>
      <c r="AS1772" s="17"/>
      <c r="AT1772" s="17"/>
      <c r="AU1772" s="17"/>
      <c r="AV1772" s="17"/>
    </row>
    <row r="1773" spans="1:48" ht="38.25" x14ac:dyDescent="0.2">
      <c r="A1773" s="14">
        <v>1768</v>
      </c>
      <c r="B1773" s="14" t="s">
        <v>33310</v>
      </c>
      <c r="C1773" s="15" t="s">
        <v>11517</v>
      </c>
      <c r="D1773" s="16" t="s">
        <v>31812</v>
      </c>
      <c r="E1773" s="15" t="s">
        <v>45</v>
      </c>
      <c r="F1773" s="17">
        <f t="shared" si="27"/>
        <v>200</v>
      </c>
      <c r="G1773" s="15"/>
      <c r="H1773" s="15" t="s">
        <v>31811</v>
      </c>
      <c r="I1773" s="15" t="s">
        <v>31369</v>
      </c>
      <c r="J1773" s="15" t="s">
        <v>31370</v>
      </c>
      <c r="K1773" s="15" t="s">
        <v>20838</v>
      </c>
      <c r="L1773" s="15" t="s">
        <v>31813</v>
      </c>
      <c r="M1773" s="15" t="s">
        <v>34186</v>
      </c>
      <c r="N1773" s="15" t="s">
        <v>34185</v>
      </c>
      <c r="O1773" s="17">
        <v>18960</v>
      </c>
      <c r="P1773" s="17"/>
      <c r="Q1773" s="17"/>
      <c r="R1773" s="15" t="s">
        <v>21817</v>
      </c>
      <c r="S1773" s="17"/>
      <c r="T1773" s="15"/>
      <c r="U1773" s="17"/>
      <c r="V1773" s="15"/>
      <c r="W1773" s="17"/>
      <c r="X1773" s="17"/>
      <c r="Y1773" s="17"/>
      <c r="Z1773" s="15"/>
      <c r="AA1773" s="15"/>
      <c r="AB1773" s="17">
        <v>200</v>
      </c>
      <c r="AC1773" s="17"/>
      <c r="AD1773" s="17"/>
      <c r="AE1773" s="17"/>
      <c r="AF1773" s="17"/>
      <c r="AG1773" s="17"/>
      <c r="AH1773" s="17"/>
      <c r="AI1773" s="17"/>
      <c r="AJ1773" s="17"/>
      <c r="AK1773" s="17"/>
      <c r="AL1773" s="17"/>
      <c r="AM1773" s="17">
        <v>0</v>
      </c>
      <c r="AN1773" s="17">
        <v>0</v>
      </c>
      <c r="AO1773" s="17"/>
      <c r="AP1773" s="17"/>
      <c r="AQ1773" s="17"/>
      <c r="AR1773" s="17"/>
      <c r="AS1773" s="17"/>
      <c r="AT1773" s="17"/>
      <c r="AU1773" s="17"/>
      <c r="AV1773" s="17"/>
    </row>
    <row r="1774" spans="1:48" ht="63.75" x14ac:dyDescent="0.2">
      <c r="A1774" s="14">
        <v>1769</v>
      </c>
      <c r="B1774" s="14" t="s">
        <v>33313</v>
      </c>
      <c r="C1774" s="15" t="s">
        <v>29489</v>
      </c>
      <c r="D1774" s="16" t="s">
        <v>29490</v>
      </c>
      <c r="E1774" s="15" t="s">
        <v>45</v>
      </c>
      <c r="F1774" s="17">
        <f t="shared" si="27"/>
        <v>4000</v>
      </c>
      <c r="G1774" s="15"/>
      <c r="H1774" s="15" t="s">
        <v>31820</v>
      </c>
      <c r="I1774" s="15" t="s">
        <v>31369</v>
      </c>
      <c r="J1774" s="15" t="s">
        <v>31370</v>
      </c>
      <c r="K1774" s="15" t="s">
        <v>20838</v>
      </c>
      <c r="L1774" s="15" t="s">
        <v>31821</v>
      </c>
      <c r="M1774" s="15" t="s">
        <v>34186</v>
      </c>
      <c r="N1774" s="15" t="s">
        <v>34185</v>
      </c>
      <c r="O1774" s="17">
        <v>1290</v>
      </c>
      <c r="P1774" s="17"/>
      <c r="Q1774" s="17"/>
      <c r="R1774" s="15" t="s">
        <v>21817</v>
      </c>
      <c r="S1774" s="17"/>
      <c r="T1774" s="15"/>
      <c r="U1774" s="17"/>
      <c r="V1774" s="15"/>
      <c r="W1774" s="15"/>
      <c r="X1774" s="15"/>
      <c r="Y1774" s="17"/>
      <c r="Z1774" s="15"/>
      <c r="AA1774" s="15"/>
      <c r="AB1774" s="17">
        <v>4000</v>
      </c>
      <c r="AC1774" s="17"/>
      <c r="AD1774" s="17"/>
      <c r="AE1774" s="17"/>
      <c r="AF1774" s="17"/>
      <c r="AG1774" s="17"/>
      <c r="AH1774" s="17"/>
      <c r="AI1774" s="17"/>
      <c r="AJ1774" s="17"/>
      <c r="AK1774" s="17"/>
      <c r="AL1774" s="17"/>
      <c r="AM1774" s="17">
        <v>0</v>
      </c>
      <c r="AN1774" s="17">
        <v>0</v>
      </c>
      <c r="AO1774" s="17"/>
      <c r="AP1774" s="17"/>
      <c r="AQ1774" s="17"/>
      <c r="AR1774" s="17"/>
      <c r="AS1774" s="17"/>
      <c r="AT1774" s="17"/>
      <c r="AU1774" s="17"/>
      <c r="AV1774" s="17"/>
    </row>
    <row r="1775" spans="1:48" ht="63.75" x14ac:dyDescent="0.2">
      <c r="A1775" s="14">
        <v>1770</v>
      </c>
      <c r="B1775" s="14" t="s">
        <v>33314</v>
      </c>
      <c r="C1775" s="15" t="s">
        <v>11521</v>
      </c>
      <c r="D1775" s="16" t="s">
        <v>29491</v>
      </c>
      <c r="E1775" s="15" t="s">
        <v>45</v>
      </c>
      <c r="F1775" s="17">
        <f t="shared" si="27"/>
        <v>5600</v>
      </c>
      <c r="G1775" s="15"/>
      <c r="H1775" s="15" t="s">
        <v>31822</v>
      </c>
      <c r="I1775" s="15" t="s">
        <v>31369</v>
      </c>
      <c r="J1775" s="15" t="s">
        <v>31370</v>
      </c>
      <c r="K1775" s="15" t="s">
        <v>20838</v>
      </c>
      <c r="L1775" s="15" t="s">
        <v>31823</v>
      </c>
      <c r="M1775" s="15" t="s">
        <v>34186</v>
      </c>
      <c r="N1775" s="15" t="s">
        <v>34185</v>
      </c>
      <c r="O1775" s="17">
        <v>16910</v>
      </c>
      <c r="P1775" s="17"/>
      <c r="Q1775" s="17"/>
      <c r="R1775" s="15" t="s">
        <v>21817</v>
      </c>
      <c r="S1775" s="17"/>
      <c r="T1775" s="15"/>
      <c r="U1775" s="17"/>
      <c r="V1775" s="15"/>
      <c r="W1775" s="15"/>
      <c r="X1775" s="15"/>
      <c r="Y1775" s="17"/>
      <c r="Z1775" s="15"/>
      <c r="AA1775" s="15"/>
      <c r="AB1775" s="17">
        <v>5600</v>
      </c>
      <c r="AC1775" s="17"/>
      <c r="AD1775" s="17"/>
      <c r="AE1775" s="17"/>
      <c r="AF1775" s="17"/>
      <c r="AG1775" s="17"/>
      <c r="AH1775" s="17"/>
      <c r="AI1775" s="17"/>
      <c r="AJ1775" s="17"/>
      <c r="AK1775" s="17"/>
      <c r="AL1775" s="17"/>
      <c r="AM1775" s="17">
        <v>0</v>
      </c>
      <c r="AN1775" s="17">
        <v>0</v>
      </c>
      <c r="AO1775" s="17"/>
      <c r="AP1775" s="17"/>
      <c r="AQ1775" s="17"/>
      <c r="AR1775" s="17"/>
      <c r="AS1775" s="17"/>
      <c r="AT1775" s="17"/>
      <c r="AU1775" s="17"/>
      <c r="AV1775" s="17"/>
    </row>
    <row r="1776" spans="1:48" ht="89.25" x14ac:dyDescent="0.2">
      <c r="A1776" s="14">
        <v>1771</v>
      </c>
      <c r="B1776" s="14" t="s">
        <v>33315</v>
      </c>
      <c r="C1776" s="15" t="s">
        <v>29492</v>
      </c>
      <c r="D1776" s="16" t="s">
        <v>29493</v>
      </c>
      <c r="E1776" s="15" t="s">
        <v>45</v>
      </c>
      <c r="F1776" s="17">
        <f t="shared" si="27"/>
        <v>98000</v>
      </c>
      <c r="G1776" s="15"/>
      <c r="H1776" s="15" t="s">
        <v>31824</v>
      </c>
      <c r="I1776" s="15" t="s">
        <v>31369</v>
      </c>
      <c r="J1776" s="15" t="s">
        <v>31370</v>
      </c>
      <c r="K1776" s="15" t="s">
        <v>20838</v>
      </c>
      <c r="L1776" s="15" t="s">
        <v>31825</v>
      </c>
      <c r="M1776" s="15" t="s">
        <v>34186</v>
      </c>
      <c r="N1776" s="15" t="s">
        <v>34185</v>
      </c>
      <c r="O1776" s="17">
        <v>2767</v>
      </c>
      <c r="P1776" s="17"/>
      <c r="Q1776" s="17"/>
      <c r="R1776" s="15" t="s">
        <v>21817</v>
      </c>
      <c r="S1776" s="17"/>
      <c r="T1776" s="15"/>
      <c r="U1776" s="17"/>
      <c r="V1776" s="15"/>
      <c r="W1776" s="15"/>
      <c r="X1776" s="15"/>
      <c r="Y1776" s="17"/>
      <c r="Z1776" s="15"/>
      <c r="AA1776" s="15"/>
      <c r="AB1776" s="17">
        <v>98000</v>
      </c>
      <c r="AC1776" s="17"/>
      <c r="AD1776" s="17"/>
      <c r="AE1776" s="17"/>
      <c r="AF1776" s="17"/>
      <c r="AG1776" s="17"/>
      <c r="AH1776" s="17"/>
      <c r="AI1776" s="17"/>
      <c r="AJ1776" s="17"/>
      <c r="AK1776" s="17"/>
      <c r="AL1776" s="17"/>
      <c r="AM1776" s="17">
        <v>0</v>
      </c>
      <c r="AN1776" s="17">
        <v>0</v>
      </c>
      <c r="AO1776" s="17"/>
      <c r="AP1776" s="17"/>
      <c r="AQ1776" s="17"/>
      <c r="AR1776" s="17"/>
      <c r="AS1776" s="17"/>
      <c r="AT1776" s="17"/>
      <c r="AU1776" s="17"/>
      <c r="AV1776" s="17"/>
    </row>
    <row r="1777" spans="1:48" ht="102" x14ac:dyDescent="0.2">
      <c r="A1777" s="14">
        <v>1772</v>
      </c>
      <c r="B1777" s="14" t="s">
        <v>33316</v>
      </c>
      <c r="C1777" s="15" t="s">
        <v>29494</v>
      </c>
      <c r="D1777" s="16" t="s">
        <v>29495</v>
      </c>
      <c r="E1777" s="15" t="s">
        <v>45</v>
      </c>
      <c r="F1777" s="17">
        <f t="shared" si="27"/>
        <v>1200</v>
      </c>
      <c r="G1777" s="15"/>
      <c r="H1777" s="15" t="s">
        <v>31826</v>
      </c>
      <c r="I1777" s="15" t="s">
        <v>667</v>
      </c>
      <c r="J1777" s="15" t="s">
        <v>31383</v>
      </c>
      <c r="K1777" s="15" t="s">
        <v>20835</v>
      </c>
      <c r="L1777" s="15" t="s">
        <v>31827</v>
      </c>
      <c r="M1777" s="15" t="s">
        <v>34186</v>
      </c>
      <c r="N1777" s="15" t="s">
        <v>34185</v>
      </c>
      <c r="O1777" s="17">
        <v>11299</v>
      </c>
      <c r="P1777" s="17"/>
      <c r="Q1777" s="17"/>
      <c r="R1777" s="15" t="s">
        <v>21817</v>
      </c>
      <c r="S1777" s="17"/>
      <c r="T1777" s="15"/>
      <c r="U1777" s="17"/>
      <c r="V1777" s="15"/>
      <c r="W1777" s="15"/>
      <c r="X1777" s="15"/>
      <c r="Y1777" s="17"/>
      <c r="Z1777" s="15"/>
      <c r="AA1777" s="15"/>
      <c r="AB1777" s="17">
        <v>1200</v>
      </c>
      <c r="AC1777" s="17"/>
      <c r="AD1777" s="17"/>
      <c r="AE1777" s="17"/>
      <c r="AF1777" s="17"/>
      <c r="AG1777" s="17"/>
      <c r="AH1777" s="17"/>
      <c r="AI1777" s="17"/>
      <c r="AJ1777" s="17"/>
      <c r="AK1777" s="17"/>
      <c r="AL1777" s="17"/>
      <c r="AM1777" s="17">
        <v>0</v>
      </c>
      <c r="AN1777" s="17">
        <v>0</v>
      </c>
      <c r="AO1777" s="17"/>
      <c r="AP1777" s="17"/>
      <c r="AQ1777" s="17"/>
      <c r="AR1777" s="17"/>
      <c r="AS1777" s="17"/>
      <c r="AT1777" s="17"/>
      <c r="AU1777" s="17"/>
      <c r="AV1777" s="17"/>
    </row>
    <row r="1778" spans="1:48" ht="140.25" x14ac:dyDescent="0.2">
      <c r="A1778" s="14">
        <v>1773</v>
      </c>
      <c r="B1778" s="14" t="s">
        <v>18797</v>
      </c>
      <c r="C1778" s="15" t="s">
        <v>9976</v>
      </c>
      <c r="D1778" s="16" t="s">
        <v>9977</v>
      </c>
      <c r="E1778" s="15" t="s">
        <v>301</v>
      </c>
      <c r="F1778" s="17">
        <f t="shared" si="27"/>
        <v>2000</v>
      </c>
      <c r="G1778" s="15"/>
      <c r="H1778" s="15" t="s">
        <v>3481</v>
      </c>
      <c r="I1778" s="15" t="s">
        <v>763</v>
      </c>
      <c r="J1778" s="15" t="s">
        <v>764</v>
      </c>
      <c r="K1778" s="15" t="s">
        <v>765</v>
      </c>
      <c r="L1778" s="15" t="s">
        <v>4632</v>
      </c>
      <c r="M1778" s="15" t="s">
        <v>9911</v>
      </c>
      <c r="N1778" s="15" t="s">
        <v>21919</v>
      </c>
      <c r="O1778" s="17"/>
      <c r="P1778" s="17"/>
      <c r="Q1778" s="17"/>
      <c r="R1778" s="15"/>
      <c r="S1778" s="17"/>
      <c r="T1778" s="15"/>
      <c r="U1778" s="17"/>
      <c r="V1778" s="15"/>
      <c r="W1778" s="15"/>
      <c r="X1778" s="15"/>
      <c r="Y1778" s="17"/>
      <c r="Z1778" s="15"/>
      <c r="AA1778" s="15"/>
      <c r="AB1778" s="17"/>
      <c r="AC1778" s="17"/>
      <c r="AD1778" s="17">
        <v>0</v>
      </c>
      <c r="AE1778" s="17"/>
      <c r="AF1778" s="17"/>
      <c r="AG1778" s="17">
        <v>0</v>
      </c>
      <c r="AH1778" s="17"/>
      <c r="AI1778" s="17"/>
      <c r="AJ1778" s="17">
        <v>0</v>
      </c>
      <c r="AK1778" s="17"/>
      <c r="AL1778" s="17">
        <v>0</v>
      </c>
      <c r="AM1778" s="17"/>
      <c r="AN1778" s="17"/>
      <c r="AO1778" s="17"/>
      <c r="AP1778" s="17"/>
      <c r="AQ1778" s="17">
        <v>2000</v>
      </c>
      <c r="AR1778" s="17"/>
      <c r="AS1778" s="17">
        <v>0</v>
      </c>
      <c r="AT1778" s="17"/>
      <c r="AU1778" s="17"/>
      <c r="AV1778" s="17"/>
    </row>
    <row r="1779" spans="1:48" ht="127.5" x14ac:dyDescent="0.2">
      <c r="A1779" s="14">
        <v>1774</v>
      </c>
      <c r="B1779" s="14" t="s">
        <v>18796</v>
      </c>
      <c r="C1779" s="15" t="s">
        <v>9974</v>
      </c>
      <c r="D1779" s="16" t="s">
        <v>9975</v>
      </c>
      <c r="E1779" s="15" t="s">
        <v>301</v>
      </c>
      <c r="F1779" s="17">
        <f t="shared" si="27"/>
        <v>2030</v>
      </c>
      <c r="G1779" s="15"/>
      <c r="H1779" s="15" t="s">
        <v>3480</v>
      </c>
      <c r="I1779" s="15" t="s">
        <v>763</v>
      </c>
      <c r="J1779" s="15" t="s">
        <v>764</v>
      </c>
      <c r="K1779" s="15" t="s">
        <v>4498</v>
      </c>
      <c r="L1779" s="15" t="s">
        <v>4631</v>
      </c>
      <c r="M1779" s="15" t="s">
        <v>9911</v>
      </c>
      <c r="N1779" s="15" t="s">
        <v>21919</v>
      </c>
      <c r="O1779" s="17"/>
      <c r="P1779" s="17"/>
      <c r="Q1779" s="17"/>
      <c r="R1779" s="15"/>
      <c r="S1779" s="17"/>
      <c r="T1779" s="15"/>
      <c r="U1779" s="17"/>
      <c r="V1779" s="15"/>
      <c r="W1779" s="15"/>
      <c r="X1779" s="15"/>
      <c r="Y1779" s="17"/>
      <c r="Z1779" s="15"/>
      <c r="AA1779" s="15"/>
      <c r="AB1779" s="17"/>
      <c r="AC1779" s="17"/>
      <c r="AD1779" s="17">
        <v>0</v>
      </c>
      <c r="AE1779" s="17"/>
      <c r="AF1779" s="17"/>
      <c r="AG1779" s="17">
        <v>0</v>
      </c>
      <c r="AH1779" s="17"/>
      <c r="AI1779" s="17"/>
      <c r="AJ1779" s="17">
        <v>0</v>
      </c>
      <c r="AK1779" s="17"/>
      <c r="AL1779" s="17">
        <v>0</v>
      </c>
      <c r="AM1779" s="17">
        <v>30</v>
      </c>
      <c r="AN1779" s="17"/>
      <c r="AO1779" s="17"/>
      <c r="AP1779" s="17"/>
      <c r="AQ1779" s="17">
        <v>2000</v>
      </c>
      <c r="AR1779" s="17"/>
      <c r="AS1779" s="17">
        <v>0</v>
      </c>
      <c r="AT1779" s="17"/>
      <c r="AU1779" s="17"/>
      <c r="AV1779" s="17"/>
    </row>
    <row r="1780" spans="1:48" ht="76.5" x14ac:dyDescent="0.2">
      <c r="A1780" s="14">
        <v>1775</v>
      </c>
      <c r="B1780" s="14" t="s">
        <v>18803</v>
      </c>
      <c r="C1780" s="15" t="s">
        <v>9987</v>
      </c>
      <c r="D1780" s="16" t="s">
        <v>9988</v>
      </c>
      <c r="E1780" s="15" t="s">
        <v>301</v>
      </c>
      <c r="F1780" s="17">
        <f t="shared" si="27"/>
        <v>5000</v>
      </c>
      <c r="G1780" s="15"/>
      <c r="H1780" s="15" t="s">
        <v>3487</v>
      </c>
      <c r="I1780" s="15" t="s">
        <v>763</v>
      </c>
      <c r="J1780" s="15" t="s">
        <v>764</v>
      </c>
      <c r="K1780" s="15" t="s">
        <v>765</v>
      </c>
      <c r="L1780" s="15" t="s">
        <v>4639</v>
      </c>
      <c r="M1780" s="15" t="s">
        <v>9911</v>
      </c>
      <c r="N1780" s="15" t="s">
        <v>21919</v>
      </c>
      <c r="O1780" s="17"/>
      <c r="P1780" s="17"/>
      <c r="Q1780" s="17"/>
      <c r="R1780" s="15"/>
      <c r="S1780" s="17"/>
      <c r="T1780" s="15"/>
      <c r="U1780" s="17"/>
      <c r="V1780" s="15"/>
      <c r="W1780" s="15"/>
      <c r="X1780" s="15"/>
      <c r="Y1780" s="17"/>
      <c r="Z1780" s="15"/>
      <c r="AA1780" s="15"/>
      <c r="AB1780" s="17"/>
      <c r="AC1780" s="17"/>
      <c r="AD1780" s="17">
        <v>0</v>
      </c>
      <c r="AE1780" s="17"/>
      <c r="AF1780" s="17"/>
      <c r="AG1780" s="17">
        <v>0</v>
      </c>
      <c r="AH1780" s="17"/>
      <c r="AI1780" s="17"/>
      <c r="AJ1780" s="17">
        <v>0</v>
      </c>
      <c r="AK1780" s="17"/>
      <c r="AL1780" s="17">
        <v>0</v>
      </c>
      <c r="AM1780" s="17"/>
      <c r="AN1780" s="17"/>
      <c r="AO1780" s="17"/>
      <c r="AP1780" s="17"/>
      <c r="AQ1780" s="17">
        <v>5000</v>
      </c>
      <c r="AR1780" s="17"/>
      <c r="AS1780" s="17">
        <v>0</v>
      </c>
      <c r="AT1780" s="17"/>
      <c r="AU1780" s="17"/>
      <c r="AV1780" s="17"/>
    </row>
    <row r="1781" spans="1:48" ht="76.5" x14ac:dyDescent="0.2">
      <c r="A1781" s="14">
        <v>1776</v>
      </c>
      <c r="B1781" s="14" t="s">
        <v>18807</v>
      </c>
      <c r="C1781" s="15" t="s">
        <v>9994</v>
      </c>
      <c r="D1781" s="16" t="s">
        <v>9995</v>
      </c>
      <c r="E1781" s="15" t="s">
        <v>301</v>
      </c>
      <c r="F1781" s="17">
        <f t="shared" si="27"/>
        <v>30</v>
      </c>
      <c r="G1781" s="15"/>
      <c r="H1781" s="15" t="s">
        <v>3491</v>
      </c>
      <c r="I1781" s="15" t="s">
        <v>4628</v>
      </c>
      <c r="J1781" s="15" t="s">
        <v>484</v>
      </c>
      <c r="K1781" s="15" t="s">
        <v>4635</v>
      </c>
      <c r="L1781" s="15">
        <v>1002012</v>
      </c>
      <c r="M1781" s="15" t="s">
        <v>9911</v>
      </c>
      <c r="N1781" s="15" t="s">
        <v>21919</v>
      </c>
      <c r="O1781" s="17"/>
      <c r="P1781" s="17"/>
      <c r="Q1781" s="17"/>
      <c r="R1781" s="15"/>
      <c r="S1781" s="17"/>
      <c r="T1781" s="15"/>
      <c r="U1781" s="17"/>
      <c r="V1781" s="15"/>
      <c r="W1781" s="15"/>
      <c r="X1781" s="15"/>
      <c r="Y1781" s="17"/>
      <c r="Z1781" s="15"/>
      <c r="AA1781" s="15"/>
      <c r="AB1781" s="17"/>
      <c r="AC1781" s="17"/>
      <c r="AD1781" s="17">
        <v>0</v>
      </c>
      <c r="AE1781" s="17"/>
      <c r="AF1781" s="17"/>
      <c r="AG1781" s="17">
        <v>0</v>
      </c>
      <c r="AH1781" s="17"/>
      <c r="AI1781" s="17"/>
      <c r="AJ1781" s="17">
        <v>0</v>
      </c>
      <c r="AK1781" s="17"/>
      <c r="AL1781" s="17">
        <v>0</v>
      </c>
      <c r="AM1781" s="17"/>
      <c r="AN1781" s="17"/>
      <c r="AO1781" s="17"/>
      <c r="AP1781" s="17"/>
      <c r="AQ1781" s="17">
        <v>30</v>
      </c>
      <c r="AR1781" s="17"/>
      <c r="AS1781" s="17">
        <v>0</v>
      </c>
      <c r="AT1781" s="17"/>
      <c r="AU1781" s="17"/>
      <c r="AV1781" s="17"/>
    </row>
    <row r="1782" spans="1:48" ht="76.5" x14ac:dyDescent="0.2">
      <c r="A1782" s="14">
        <v>1777</v>
      </c>
      <c r="B1782" s="14" t="s">
        <v>18808</v>
      </c>
      <c r="C1782" s="15" t="s">
        <v>9996</v>
      </c>
      <c r="D1782" s="16" t="s">
        <v>9995</v>
      </c>
      <c r="E1782" s="15" t="s">
        <v>301</v>
      </c>
      <c r="F1782" s="17">
        <f t="shared" si="27"/>
        <v>750</v>
      </c>
      <c r="G1782" s="15"/>
      <c r="H1782" s="15" t="s">
        <v>3492</v>
      </c>
      <c r="I1782" s="15" t="s">
        <v>4628</v>
      </c>
      <c r="J1782" s="15" t="s">
        <v>484</v>
      </c>
      <c r="K1782" s="15" t="s">
        <v>4635</v>
      </c>
      <c r="L1782" s="15" t="s">
        <v>4643</v>
      </c>
      <c r="M1782" s="15" t="s">
        <v>9911</v>
      </c>
      <c r="N1782" s="15" t="s">
        <v>21919</v>
      </c>
      <c r="O1782" s="17"/>
      <c r="P1782" s="17"/>
      <c r="Q1782" s="17"/>
      <c r="R1782" s="15"/>
      <c r="S1782" s="17"/>
      <c r="T1782" s="15"/>
      <c r="U1782" s="17"/>
      <c r="V1782" s="15"/>
      <c r="W1782" s="15"/>
      <c r="X1782" s="15"/>
      <c r="Y1782" s="17"/>
      <c r="Z1782" s="15"/>
      <c r="AA1782" s="15"/>
      <c r="AB1782" s="17"/>
      <c r="AC1782" s="17"/>
      <c r="AD1782" s="17">
        <v>0</v>
      </c>
      <c r="AE1782" s="17"/>
      <c r="AF1782" s="17"/>
      <c r="AG1782" s="17">
        <v>0</v>
      </c>
      <c r="AH1782" s="17"/>
      <c r="AI1782" s="17"/>
      <c r="AJ1782" s="17">
        <v>0</v>
      </c>
      <c r="AK1782" s="17"/>
      <c r="AL1782" s="17">
        <v>0</v>
      </c>
      <c r="AM1782" s="17"/>
      <c r="AN1782" s="17"/>
      <c r="AO1782" s="17"/>
      <c r="AP1782" s="17"/>
      <c r="AQ1782" s="17">
        <v>750</v>
      </c>
      <c r="AR1782" s="17"/>
      <c r="AS1782" s="17">
        <v>0</v>
      </c>
      <c r="AT1782" s="17"/>
      <c r="AU1782" s="17"/>
      <c r="AV1782" s="17"/>
    </row>
    <row r="1783" spans="1:48" ht="63.75" x14ac:dyDescent="0.2">
      <c r="A1783" s="14">
        <v>1778</v>
      </c>
      <c r="B1783" s="14" t="s">
        <v>18809</v>
      </c>
      <c r="C1783" s="15" t="s">
        <v>34453</v>
      </c>
      <c r="D1783" s="16" t="s">
        <v>24104</v>
      </c>
      <c r="E1783" s="15" t="s">
        <v>301</v>
      </c>
      <c r="F1783" s="17">
        <f t="shared" si="27"/>
        <v>930</v>
      </c>
      <c r="G1783" s="15"/>
      <c r="H1783" s="15" t="s">
        <v>3493</v>
      </c>
      <c r="I1783" s="15" t="s">
        <v>4628</v>
      </c>
      <c r="J1783" s="15" t="s">
        <v>484</v>
      </c>
      <c r="K1783" s="15" t="s">
        <v>4635</v>
      </c>
      <c r="L1783" s="15">
        <v>1002210</v>
      </c>
      <c r="M1783" s="15" t="s">
        <v>9911</v>
      </c>
      <c r="N1783" s="15" t="s">
        <v>21919</v>
      </c>
      <c r="O1783" s="17"/>
      <c r="P1783" s="17"/>
      <c r="Q1783" s="17"/>
      <c r="R1783" s="15"/>
      <c r="S1783" s="17"/>
      <c r="T1783" s="15"/>
      <c r="U1783" s="17"/>
      <c r="V1783" s="15"/>
      <c r="W1783" s="15"/>
      <c r="X1783" s="15"/>
      <c r="Y1783" s="17"/>
      <c r="Z1783" s="15"/>
      <c r="AA1783" s="15"/>
      <c r="AB1783" s="17"/>
      <c r="AC1783" s="17"/>
      <c r="AD1783" s="17">
        <v>0</v>
      </c>
      <c r="AE1783" s="17"/>
      <c r="AF1783" s="17"/>
      <c r="AG1783" s="17">
        <v>0</v>
      </c>
      <c r="AH1783" s="17"/>
      <c r="AI1783" s="17"/>
      <c r="AJ1783" s="17">
        <v>0</v>
      </c>
      <c r="AK1783" s="17"/>
      <c r="AL1783" s="17">
        <v>0</v>
      </c>
      <c r="AM1783" s="17">
        <v>120</v>
      </c>
      <c r="AN1783" s="17"/>
      <c r="AO1783" s="17">
        <v>60</v>
      </c>
      <c r="AP1783" s="17"/>
      <c r="AQ1783" s="17">
        <v>750</v>
      </c>
      <c r="AR1783" s="17"/>
      <c r="AS1783" s="17">
        <v>0</v>
      </c>
      <c r="AT1783" s="17"/>
      <c r="AU1783" s="17"/>
      <c r="AV1783" s="17"/>
    </row>
    <row r="1784" spans="1:48" ht="140.25" x14ac:dyDescent="0.2">
      <c r="A1784" s="14">
        <v>1779</v>
      </c>
      <c r="B1784" s="14" t="s">
        <v>18795</v>
      </c>
      <c r="C1784" s="15" t="s">
        <v>9972</v>
      </c>
      <c r="D1784" s="16" t="s">
        <v>9973</v>
      </c>
      <c r="E1784" s="15" t="s">
        <v>301</v>
      </c>
      <c r="F1784" s="17">
        <f t="shared" si="27"/>
        <v>250</v>
      </c>
      <c r="G1784" s="15"/>
      <c r="H1784" s="15" t="s">
        <v>3479</v>
      </c>
      <c r="I1784" s="15" t="s">
        <v>4628</v>
      </c>
      <c r="J1784" s="15" t="s">
        <v>484</v>
      </c>
      <c r="K1784" s="15" t="s">
        <v>4629</v>
      </c>
      <c r="L1784" s="15" t="s">
        <v>4630</v>
      </c>
      <c r="M1784" s="15" t="s">
        <v>9911</v>
      </c>
      <c r="N1784" s="15" t="s">
        <v>21919</v>
      </c>
      <c r="O1784" s="17"/>
      <c r="P1784" s="17"/>
      <c r="Q1784" s="17"/>
      <c r="R1784" s="15"/>
      <c r="S1784" s="17"/>
      <c r="T1784" s="15"/>
      <c r="U1784" s="17"/>
      <c r="V1784" s="15"/>
      <c r="W1784" s="15"/>
      <c r="X1784" s="15"/>
      <c r="Y1784" s="17"/>
      <c r="Z1784" s="15"/>
      <c r="AA1784" s="15"/>
      <c r="AB1784" s="17"/>
      <c r="AC1784" s="17"/>
      <c r="AD1784" s="17">
        <v>0</v>
      </c>
      <c r="AE1784" s="17"/>
      <c r="AF1784" s="17"/>
      <c r="AG1784" s="17">
        <v>0</v>
      </c>
      <c r="AH1784" s="17"/>
      <c r="AI1784" s="17"/>
      <c r="AJ1784" s="17">
        <v>0</v>
      </c>
      <c r="AK1784" s="17"/>
      <c r="AL1784" s="17">
        <v>0</v>
      </c>
      <c r="AM1784" s="17"/>
      <c r="AN1784" s="17"/>
      <c r="AO1784" s="17"/>
      <c r="AP1784" s="17"/>
      <c r="AQ1784" s="17">
        <v>250</v>
      </c>
      <c r="AR1784" s="17"/>
      <c r="AS1784" s="17">
        <v>0</v>
      </c>
      <c r="AT1784" s="17"/>
      <c r="AU1784" s="17"/>
      <c r="AV1784" s="17"/>
    </row>
    <row r="1785" spans="1:48" ht="102" x14ac:dyDescent="0.2">
      <c r="A1785" s="14">
        <v>1780</v>
      </c>
      <c r="B1785" s="14" t="s">
        <v>18800</v>
      </c>
      <c r="C1785" s="15" t="s">
        <v>9982</v>
      </c>
      <c r="D1785" s="16" t="s">
        <v>9983</v>
      </c>
      <c r="E1785" s="15" t="s">
        <v>301</v>
      </c>
      <c r="F1785" s="17">
        <f t="shared" si="27"/>
        <v>300</v>
      </c>
      <c r="G1785" s="15"/>
      <c r="H1785" s="15" t="s">
        <v>3484</v>
      </c>
      <c r="I1785" s="15" t="s">
        <v>4628</v>
      </c>
      <c r="J1785" s="15" t="s">
        <v>484</v>
      </c>
      <c r="K1785" s="15" t="s">
        <v>4635</v>
      </c>
      <c r="L1785" s="15" t="s">
        <v>4636</v>
      </c>
      <c r="M1785" s="15" t="s">
        <v>9911</v>
      </c>
      <c r="N1785" s="15" t="s">
        <v>21919</v>
      </c>
      <c r="O1785" s="17"/>
      <c r="P1785" s="17"/>
      <c r="Q1785" s="17"/>
      <c r="R1785" s="15"/>
      <c r="S1785" s="17"/>
      <c r="T1785" s="15"/>
      <c r="U1785" s="17"/>
      <c r="V1785" s="15"/>
      <c r="W1785" s="15"/>
      <c r="X1785" s="15"/>
      <c r="Y1785" s="17"/>
      <c r="Z1785" s="15"/>
      <c r="AA1785" s="15"/>
      <c r="AB1785" s="17"/>
      <c r="AC1785" s="17"/>
      <c r="AD1785" s="17">
        <v>0</v>
      </c>
      <c r="AE1785" s="17"/>
      <c r="AF1785" s="17"/>
      <c r="AG1785" s="17">
        <v>0</v>
      </c>
      <c r="AH1785" s="17"/>
      <c r="AI1785" s="17"/>
      <c r="AJ1785" s="17">
        <v>0</v>
      </c>
      <c r="AK1785" s="17"/>
      <c r="AL1785" s="17">
        <v>0</v>
      </c>
      <c r="AM1785" s="17"/>
      <c r="AN1785" s="17"/>
      <c r="AO1785" s="17"/>
      <c r="AP1785" s="17"/>
      <c r="AQ1785" s="17">
        <v>300</v>
      </c>
      <c r="AR1785" s="17"/>
      <c r="AS1785" s="17">
        <v>0</v>
      </c>
      <c r="AT1785" s="17"/>
      <c r="AU1785" s="17"/>
      <c r="AV1785" s="17"/>
    </row>
    <row r="1786" spans="1:48" ht="63.75" x14ac:dyDescent="0.2">
      <c r="A1786" s="14">
        <v>1781</v>
      </c>
      <c r="B1786" s="14" t="s">
        <v>18801</v>
      </c>
      <c r="C1786" s="15" t="s">
        <v>9984</v>
      </c>
      <c r="D1786" s="16" t="s">
        <v>9985</v>
      </c>
      <c r="E1786" s="15" t="s">
        <v>301</v>
      </c>
      <c r="F1786" s="17">
        <f t="shared" si="27"/>
        <v>11200</v>
      </c>
      <c r="G1786" s="15"/>
      <c r="H1786" s="15" t="s">
        <v>3485</v>
      </c>
      <c r="I1786" s="15" t="s">
        <v>763</v>
      </c>
      <c r="J1786" s="15" t="s">
        <v>764</v>
      </c>
      <c r="K1786" s="15" t="s">
        <v>765</v>
      </c>
      <c r="L1786" s="15" t="s">
        <v>4637</v>
      </c>
      <c r="M1786" s="15" t="s">
        <v>9911</v>
      </c>
      <c r="N1786" s="15" t="s">
        <v>21919</v>
      </c>
      <c r="O1786" s="17"/>
      <c r="P1786" s="17"/>
      <c r="Q1786" s="17"/>
      <c r="R1786" s="15"/>
      <c r="S1786" s="17"/>
      <c r="T1786" s="15"/>
      <c r="U1786" s="17"/>
      <c r="V1786" s="15"/>
      <c r="W1786" s="15"/>
      <c r="X1786" s="15"/>
      <c r="Y1786" s="17"/>
      <c r="Z1786" s="15"/>
      <c r="AA1786" s="15"/>
      <c r="AB1786" s="17"/>
      <c r="AC1786" s="17"/>
      <c r="AD1786" s="17">
        <v>0</v>
      </c>
      <c r="AE1786" s="17"/>
      <c r="AF1786" s="17"/>
      <c r="AG1786" s="17">
        <v>0</v>
      </c>
      <c r="AH1786" s="17"/>
      <c r="AI1786" s="17"/>
      <c r="AJ1786" s="17">
        <v>0</v>
      </c>
      <c r="AK1786" s="17"/>
      <c r="AL1786" s="17">
        <v>0</v>
      </c>
      <c r="AM1786" s="17"/>
      <c r="AN1786" s="17"/>
      <c r="AO1786" s="17"/>
      <c r="AP1786" s="17"/>
      <c r="AQ1786" s="17">
        <v>11200</v>
      </c>
      <c r="AR1786" s="17"/>
      <c r="AS1786" s="17">
        <v>0</v>
      </c>
      <c r="AT1786" s="17"/>
      <c r="AU1786" s="17"/>
      <c r="AV1786" s="17"/>
    </row>
    <row r="1787" spans="1:48" ht="63.75" x14ac:dyDescent="0.2">
      <c r="A1787" s="14">
        <v>1782</v>
      </c>
      <c r="B1787" s="14" t="s">
        <v>18802</v>
      </c>
      <c r="C1787" s="15" t="s">
        <v>23733</v>
      </c>
      <c r="D1787" s="16" t="s">
        <v>9986</v>
      </c>
      <c r="E1787" s="15" t="s">
        <v>301</v>
      </c>
      <c r="F1787" s="17">
        <f t="shared" si="27"/>
        <v>3200</v>
      </c>
      <c r="G1787" s="15"/>
      <c r="H1787" s="15" t="s">
        <v>3486</v>
      </c>
      <c r="I1787" s="15" t="s">
        <v>763</v>
      </c>
      <c r="J1787" s="15" t="s">
        <v>764</v>
      </c>
      <c r="K1787" s="15" t="s">
        <v>765</v>
      </c>
      <c r="L1787" s="15" t="s">
        <v>4638</v>
      </c>
      <c r="M1787" s="15" t="s">
        <v>9911</v>
      </c>
      <c r="N1787" s="15" t="s">
        <v>21919</v>
      </c>
      <c r="O1787" s="17"/>
      <c r="P1787" s="17"/>
      <c r="Q1787" s="17"/>
      <c r="R1787" s="15"/>
      <c r="S1787" s="17"/>
      <c r="T1787" s="15"/>
      <c r="U1787" s="17"/>
      <c r="V1787" s="15"/>
      <c r="W1787" s="15"/>
      <c r="X1787" s="15"/>
      <c r="Y1787" s="17"/>
      <c r="Z1787" s="15"/>
      <c r="AA1787" s="15"/>
      <c r="AB1787" s="17"/>
      <c r="AC1787" s="17"/>
      <c r="AD1787" s="17">
        <v>0</v>
      </c>
      <c r="AE1787" s="17"/>
      <c r="AF1787" s="17"/>
      <c r="AG1787" s="17">
        <v>0</v>
      </c>
      <c r="AH1787" s="17"/>
      <c r="AI1787" s="17"/>
      <c r="AJ1787" s="17">
        <v>0</v>
      </c>
      <c r="AK1787" s="17"/>
      <c r="AL1787" s="17">
        <v>0</v>
      </c>
      <c r="AM1787" s="17"/>
      <c r="AN1787" s="17"/>
      <c r="AO1787" s="17"/>
      <c r="AP1787" s="17"/>
      <c r="AQ1787" s="17">
        <v>3200</v>
      </c>
      <c r="AR1787" s="17"/>
      <c r="AS1787" s="17">
        <v>0</v>
      </c>
      <c r="AT1787" s="17"/>
      <c r="AU1787" s="17"/>
      <c r="AV1787" s="17"/>
    </row>
    <row r="1788" spans="1:48" ht="63.75" x14ac:dyDescent="0.2">
      <c r="A1788" s="14">
        <v>1783</v>
      </c>
      <c r="B1788" s="14" t="s">
        <v>18805</v>
      </c>
      <c r="C1788" s="15" t="s">
        <v>9949</v>
      </c>
      <c r="D1788" s="16" t="s">
        <v>9991</v>
      </c>
      <c r="E1788" s="15" t="s">
        <v>301</v>
      </c>
      <c r="F1788" s="17">
        <f t="shared" si="27"/>
        <v>10000</v>
      </c>
      <c r="G1788" s="15"/>
      <c r="H1788" s="15" t="s">
        <v>3489</v>
      </c>
      <c r="I1788" s="15" t="s">
        <v>763</v>
      </c>
      <c r="J1788" s="15" t="s">
        <v>764</v>
      </c>
      <c r="K1788" s="15" t="s">
        <v>765</v>
      </c>
      <c r="L1788" s="15" t="s">
        <v>4641</v>
      </c>
      <c r="M1788" s="15" t="s">
        <v>9911</v>
      </c>
      <c r="N1788" s="15" t="s">
        <v>21919</v>
      </c>
      <c r="O1788" s="17"/>
      <c r="P1788" s="17"/>
      <c r="Q1788" s="17"/>
      <c r="R1788" s="15"/>
      <c r="S1788" s="17"/>
      <c r="T1788" s="15"/>
      <c r="U1788" s="17"/>
      <c r="V1788" s="15"/>
      <c r="W1788" s="15"/>
      <c r="X1788" s="15"/>
      <c r="Y1788" s="17"/>
      <c r="Z1788" s="15"/>
      <c r="AA1788" s="15"/>
      <c r="AB1788" s="17"/>
      <c r="AC1788" s="17"/>
      <c r="AD1788" s="17">
        <v>0</v>
      </c>
      <c r="AE1788" s="17"/>
      <c r="AF1788" s="17"/>
      <c r="AG1788" s="17">
        <v>0</v>
      </c>
      <c r="AH1788" s="17"/>
      <c r="AI1788" s="17"/>
      <c r="AJ1788" s="17">
        <v>0</v>
      </c>
      <c r="AK1788" s="17"/>
      <c r="AL1788" s="17">
        <v>0</v>
      </c>
      <c r="AM1788" s="17"/>
      <c r="AN1788" s="17"/>
      <c r="AO1788" s="17"/>
      <c r="AP1788" s="17"/>
      <c r="AQ1788" s="17">
        <v>10000</v>
      </c>
      <c r="AR1788" s="17"/>
      <c r="AS1788" s="17">
        <v>0</v>
      </c>
      <c r="AT1788" s="17"/>
      <c r="AU1788" s="17"/>
      <c r="AV1788" s="17"/>
    </row>
    <row r="1789" spans="1:48" ht="63.75" x14ac:dyDescent="0.2">
      <c r="A1789" s="14">
        <v>1784</v>
      </c>
      <c r="B1789" s="14" t="s">
        <v>18804</v>
      </c>
      <c r="C1789" s="15" t="s">
        <v>9989</v>
      </c>
      <c r="D1789" s="16" t="s">
        <v>9990</v>
      </c>
      <c r="E1789" s="15" t="s">
        <v>301</v>
      </c>
      <c r="F1789" s="17">
        <f t="shared" si="27"/>
        <v>10000</v>
      </c>
      <c r="G1789" s="15"/>
      <c r="H1789" s="15" t="s">
        <v>3488</v>
      </c>
      <c r="I1789" s="15" t="s">
        <v>763</v>
      </c>
      <c r="J1789" s="15" t="s">
        <v>764</v>
      </c>
      <c r="K1789" s="15" t="s">
        <v>765</v>
      </c>
      <c r="L1789" s="15" t="s">
        <v>4640</v>
      </c>
      <c r="M1789" s="15" t="s">
        <v>9911</v>
      </c>
      <c r="N1789" s="15" t="s">
        <v>21919</v>
      </c>
      <c r="O1789" s="17"/>
      <c r="P1789" s="17"/>
      <c r="Q1789" s="17"/>
      <c r="R1789" s="15"/>
      <c r="S1789" s="17"/>
      <c r="T1789" s="15"/>
      <c r="U1789" s="17"/>
      <c r="V1789" s="15"/>
      <c r="W1789" s="15"/>
      <c r="X1789" s="15"/>
      <c r="Y1789" s="17"/>
      <c r="Z1789" s="15"/>
      <c r="AA1789" s="15"/>
      <c r="AB1789" s="17"/>
      <c r="AC1789" s="17"/>
      <c r="AD1789" s="17">
        <v>0</v>
      </c>
      <c r="AE1789" s="17"/>
      <c r="AF1789" s="17"/>
      <c r="AG1789" s="17">
        <v>0</v>
      </c>
      <c r="AH1789" s="17"/>
      <c r="AI1789" s="17"/>
      <c r="AJ1789" s="17">
        <v>0</v>
      </c>
      <c r="AK1789" s="17"/>
      <c r="AL1789" s="17">
        <v>0</v>
      </c>
      <c r="AM1789" s="17"/>
      <c r="AN1789" s="17"/>
      <c r="AO1789" s="17"/>
      <c r="AP1789" s="17"/>
      <c r="AQ1789" s="17">
        <v>10000</v>
      </c>
      <c r="AR1789" s="17"/>
      <c r="AS1789" s="17">
        <v>0</v>
      </c>
      <c r="AT1789" s="17"/>
      <c r="AU1789" s="17"/>
      <c r="AV1789" s="17"/>
    </row>
    <row r="1790" spans="1:48" ht="89.25" x14ac:dyDescent="0.2">
      <c r="A1790" s="14">
        <v>1785</v>
      </c>
      <c r="B1790" s="14" t="s">
        <v>18798</v>
      </c>
      <c r="C1790" s="15" t="s">
        <v>9978</v>
      </c>
      <c r="D1790" s="16" t="s">
        <v>9979</v>
      </c>
      <c r="E1790" s="15" t="s">
        <v>301</v>
      </c>
      <c r="F1790" s="17">
        <f t="shared" si="27"/>
        <v>10000</v>
      </c>
      <c r="G1790" s="15"/>
      <c r="H1790" s="15" t="s">
        <v>3482</v>
      </c>
      <c r="I1790" s="15" t="s">
        <v>763</v>
      </c>
      <c r="J1790" s="15" t="s">
        <v>764</v>
      </c>
      <c r="K1790" s="15" t="s">
        <v>765</v>
      </c>
      <c r="L1790" s="15" t="s">
        <v>4633</v>
      </c>
      <c r="M1790" s="15" t="s">
        <v>9911</v>
      </c>
      <c r="N1790" s="15" t="s">
        <v>21919</v>
      </c>
      <c r="O1790" s="17"/>
      <c r="P1790" s="17"/>
      <c r="Q1790" s="17"/>
      <c r="R1790" s="15"/>
      <c r="S1790" s="17"/>
      <c r="T1790" s="15"/>
      <c r="U1790" s="17"/>
      <c r="V1790" s="15"/>
      <c r="W1790" s="15"/>
      <c r="X1790" s="15"/>
      <c r="Y1790" s="17"/>
      <c r="Z1790" s="15"/>
      <c r="AA1790" s="15"/>
      <c r="AB1790" s="17"/>
      <c r="AC1790" s="17"/>
      <c r="AD1790" s="17">
        <v>0</v>
      </c>
      <c r="AE1790" s="17"/>
      <c r="AF1790" s="17"/>
      <c r="AG1790" s="17">
        <v>0</v>
      </c>
      <c r="AH1790" s="17"/>
      <c r="AI1790" s="17"/>
      <c r="AJ1790" s="17">
        <v>0</v>
      </c>
      <c r="AK1790" s="17"/>
      <c r="AL1790" s="17">
        <v>0</v>
      </c>
      <c r="AM1790" s="17"/>
      <c r="AN1790" s="17"/>
      <c r="AO1790" s="17"/>
      <c r="AP1790" s="17"/>
      <c r="AQ1790" s="17">
        <v>10000</v>
      </c>
      <c r="AR1790" s="17"/>
      <c r="AS1790" s="17">
        <v>0</v>
      </c>
      <c r="AT1790" s="17"/>
      <c r="AU1790" s="17"/>
      <c r="AV1790" s="17"/>
    </row>
    <row r="1791" spans="1:48" ht="89.25" x14ac:dyDescent="0.2">
      <c r="A1791" s="14">
        <v>1786</v>
      </c>
      <c r="B1791" s="14" t="s">
        <v>18799</v>
      </c>
      <c r="C1791" s="15" t="s">
        <v>9980</v>
      </c>
      <c r="D1791" s="16" t="s">
        <v>9981</v>
      </c>
      <c r="E1791" s="15" t="s">
        <v>301</v>
      </c>
      <c r="F1791" s="17">
        <f t="shared" si="27"/>
        <v>20000</v>
      </c>
      <c r="G1791" s="15"/>
      <c r="H1791" s="15" t="s">
        <v>3483</v>
      </c>
      <c r="I1791" s="15" t="s">
        <v>763</v>
      </c>
      <c r="J1791" s="15" t="s">
        <v>764</v>
      </c>
      <c r="K1791" s="15" t="s">
        <v>765</v>
      </c>
      <c r="L1791" s="15" t="s">
        <v>4634</v>
      </c>
      <c r="M1791" s="15" t="s">
        <v>9911</v>
      </c>
      <c r="N1791" s="15" t="s">
        <v>21919</v>
      </c>
      <c r="O1791" s="17"/>
      <c r="P1791" s="17"/>
      <c r="Q1791" s="17"/>
      <c r="R1791" s="15"/>
      <c r="S1791" s="17"/>
      <c r="T1791" s="15"/>
      <c r="U1791" s="17"/>
      <c r="V1791" s="15"/>
      <c r="W1791" s="15"/>
      <c r="X1791" s="15"/>
      <c r="Y1791" s="17"/>
      <c r="Z1791" s="15"/>
      <c r="AA1791" s="15"/>
      <c r="AB1791" s="17"/>
      <c r="AC1791" s="17"/>
      <c r="AD1791" s="17">
        <v>0</v>
      </c>
      <c r="AE1791" s="17"/>
      <c r="AF1791" s="17"/>
      <c r="AG1791" s="17">
        <v>0</v>
      </c>
      <c r="AH1791" s="17"/>
      <c r="AI1791" s="17"/>
      <c r="AJ1791" s="17">
        <v>0</v>
      </c>
      <c r="AK1791" s="17"/>
      <c r="AL1791" s="17">
        <v>0</v>
      </c>
      <c r="AM1791" s="17"/>
      <c r="AN1791" s="17"/>
      <c r="AO1791" s="17"/>
      <c r="AP1791" s="17"/>
      <c r="AQ1791" s="17">
        <v>20000</v>
      </c>
      <c r="AR1791" s="17"/>
      <c r="AS1791" s="17">
        <v>0</v>
      </c>
      <c r="AT1791" s="17"/>
      <c r="AU1791" s="17"/>
      <c r="AV1791" s="17"/>
    </row>
    <row r="1792" spans="1:48" ht="63.75" x14ac:dyDescent="0.2">
      <c r="A1792" s="14">
        <v>1787</v>
      </c>
      <c r="B1792" s="14" t="s">
        <v>18806</v>
      </c>
      <c r="C1792" s="15" t="s">
        <v>9992</v>
      </c>
      <c r="D1792" s="16" t="s">
        <v>9993</v>
      </c>
      <c r="E1792" s="15" t="s">
        <v>301</v>
      </c>
      <c r="F1792" s="17">
        <f t="shared" si="27"/>
        <v>10000</v>
      </c>
      <c r="G1792" s="15"/>
      <c r="H1792" s="15" t="s">
        <v>3490</v>
      </c>
      <c r="I1792" s="15" t="s">
        <v>763</v>
      </c>
      <c r="J1792" s="15" t="s">
        <v>764</v>
      </c>
      <c r="K1792" s="15" t="s">
        <v>765</v>
      </c>
      <c r="L1792" s="15" t="s">
        <v>4642</v>
      </c>
      <c r="M1792" s="15" t="s">
        <v>9911</v>
      </c>
      <c r="N1792" s="15" t="s">
        <v>21919</v>
      </c>
      <c r="O1792" s="17"/>
      <c r="P1792" s="17"/>
      <c r="Q1792" s="17"/>
      <c r="R1792" s="15"/>
      <c r="S1792" s="17"/>
      <c r="T1792" s="15"/>
      <c r="U1792" s="17"/>
      <c r="V1792" s="15"/>
      <c r="W1792" s="15"/>
      <c r="X1792" s="15"/>
      <c r="Y1792" s="17"/>
      <c r="Z1792" s="15"/>
      <c r="AA1792" s="15"/>
      <c r="AB1792" s="17"/>
      <c r="AC1792" s="17"/>
      <c r="AD1792" s="17">
        <v>0</v>
      </c>
      <c r="AE1792" s="17"/>
      <c r="AF1792" s="17"/>
      <c r="AG1792" s="17">
        <v>0</v>
      </c>
      <c r="AH1792" s="17"/>
      <c r="AI1792" s="17"/>
      <c r="AJ1792" s="17">
        <v>0</v>
      </c>
      <c r="AK1792" s="17"/>
      <c r="AL1792" s="17">
        <v>0</v>
      </c>
      <c r="AM1792" s="17"/>
      <c r="AN1792" s="17"/>
      <c r="AO1792" s="17"/>
      <c r="AP1792" s="17"/>
      <c r="AQ1792" s="17">
        <v>10000</v>
      </c>
      <c r="AR1792" s="17"/>
      <c r="AS1792" s="17">
        <v>0</v>
      </c>
      <c r="AT1792" s="17"/>
      <c r="AU1792" s="17"/>
      <c r="AV1792" s="17"/>
    </row>
    <row r="1793" spans="1:48" ht="63.75" x14ac:dyDescent="0.2">
      <c r="A1793" s="14">
        <v>1788</v>
      </c>
      <c r="B1793" s="14" t="s">
        <v>18810</v>
      </c>
      <c r="C1793" s="15" t="s">
        <v>9997</v>
      </c>
      <c r="D1793" s="16" t="s">
        <v>9998</v>
      </c>
      <c r="E1793" s="15" t="s">
        <v>301</v>
      </c>
      <c r="F1793" s="17">
        <f t="shared" si="27"/>
        <v>5000</v>
      </c>
      <c r="G1793" s="15"/>
      <c r="H1793" s="15" t="s">
        <v>3494</v>
      </c>
      <c r="I1793" s="15" t="s">
        <v>763</v>
      </c>
      <c r="J1793" s="15" t="s">
        <v>764</v>
      </c>
      <c r="K1793" s="15" t="s">
        <v>765</v>
      </c>
      <c r="L1793" s="15" t="s">
        <v>4644</v>
      </c>
      <c r="M1793" s="15" t="s">
        <v>9911</v>
      </c>
      <c r="N1793" s="15" t="s">
        <v>21919</v>
      </c>
      <c r="O1793" s="17"/>
      <c r="P1793" s="17"/>
      <c r="Q1793" s="17"/>
      <c r="R1793" s="15"/>
      <c r="S1793" s="17"/>
      <c r="T1793" s="15"/>
      <c r="U1793" s="17"/>
      <c r="V1793" s="15"/>
      <c r="W1793" s="15"/>
      <c r="X1793" s="15"/>
      <c r="Y1793" s="17"/>
      <c r="Z1793" s="15"/>
      <c r="AA1793" s="15"/>
      <c r="AB1793" s="17"/>
      <c r="AC1793" s="17"/>
      <c r="AD1793" s="17">
        <v>0</v>
      </c>
      <c r="AE1793" s="17"/>
      <c r="AF1793" s="17"/>
      <c r="AG1793" s="17">
        <v>0</v>
      </c>
      <c r="AH1793" s="17"/>
      <c r="AI1793" s="17"/>
      <c r="AJ1793" s="17">
        <v>0</v>
      </c>
      <c r="AK1793" s="17"/>
      <c r="AL1793" s="17">
        <v>0</v>
      </c>
      <c r="AM1793" s="17"/>
      <c r="AN1793" s="17"/>
      <c r="AO1793" s="17"/>
      <c r="AP1793" s="17"/>
      <c r="AQ1793" s="17">
        <v>5000</v>
      </c>
      <c r="AR1793" s="17"/>
      <c r="AS1793" s="17">
        <v>0</v>
      </c>
      <c r="AT1793" s="17"/>
      <c r="AU1793" s="17"/>
      <c r="AV1793" s="17"/>
    </row>
    <row r="1794" spans="1:48" ht="63.75" x14ac:dyDescent="0.2">
      <c r="A1794" s="14">
        <v>1789</v>
      </c>
      <c r="B1794" s="14" t="s">
        <v>18811</v>
      </c>
      <c r="C1794" s="15" t="s">
        <v>9999</v>
      </c>
      <c r="D1794" s="16" t="s">
        <v>10000</v>
      </c>
      <c r="E1794" s="15" t="s">
        <v>301</v>
      </c>
      <c r="F1794" s="17">
        <f t="shared" si="27"/>
        <v>15000</v>
      </c>
      <c r="G1794" s="15"/>
      <c r="H1794" s="15" t="s">
        <v>3495</v>
      </c>
      <c r="I1794" s="15" t="s">
        <v>763</v>
      </c>
      <c r="J1794" s="15" t="s">
        <v>764</v>
      </c>
      <c r="K1794" s="15" t="s">
        <v>765</v>
      </c>
      <c r="L1794" s="15" t="s">
        <v>4645</v>
      </c>
      <c r="M1794" s="15" t="s">
        <v>9911</v>
      </c>
      <c r="N1794" s="15" t="s">
        <v>21919</v>
      </c>
      <c r="O1794" s="17"/>
      <c r="P1794" s="17"/>
      <c r="Q1794" s="17"/>
      <c r="R1794" s="15"/>
      <c r="S1794" s="17"/>
      <c r="T1794" s="15"/>
      <c r="U1794" s="17"/>
      <c r="V1794" s="15"/>
      <c r="W1794" s="15"/>
      <c r="X1794" s="15"/>
      <c r="Y1794" s="17"/>
      <c r="Z1794" s="15"/>
      <c r="AA1794" s="15"/>
      <c r="AB1794" s="17"/>
      <c r="AC1794" s="17"/>
      <c r="AD1794" s="17">
        <v>0</v>
      </c>
      <c r="AE1794" s="17"/>
      <c r="AF1794" s="17"/>
      <c r="AG1794" s="17">
        <v>0</v>
      </c>
      <c r="AH1794" s="17"/>
      <c r="AI1794" s="17"/>
      <c r="AJ1794" s="17">
        <v>0</v>
      </c>
      <c r="AK1794" s="17"/>
      <c r="AL1794" s="17">
        <v>0</v>
      </c>
      <c r="AM1794" s="17"/>
      <c r="AN1794" s="17"/>
      <c r="AO1794" s="17"/>
      <c r="AP1794" s="17"/>
      <c r="AQ1794" s="17">
        <v>15000</v>
      </c>
      <c r="AR1794" s="17"/>
      <c r="AS1794" s="17">
        <v>0</v>
      </c>
      <c r="AT1794" s="17"/>
      <c r="AU1794" s="17"/>
      <c r="AV1794" s="17"/>
    </row>
    <row r="1795" spans="1:48" ht="51" x14ac:dyDescent="0.2">
      <c r="A1795" s="14">
        <v>1790</v>
      </c>
      <c r="B1795" s="14" t="s">
        <v>17896</v>
      </c>
      <c r="C1795" s="15" t="s">
        <v>16746</v>
      </c>
      <c r="D1795" s="16" t="s">
        <v>16747</v>
      </c>
      <c r="E1795" s="15" t="s">
        <v>41</v>
      </c>
      <c r="F1795" s="17">
        <f t="shared" si="27"/>
        <v>530</v>
      </c>
      <c r="G1795" s="15"/>
      <c r="H1795" s="15" t="s">
        <v>20311</v>
      </c>
      <c r="I1795" s="15" t="s">
        <v>15021</v>
      </c>
      <c r="J1795" s="15" t="s">
        <v>313</v>
      </c>
      <c r="K1795" s="15" t="s">
        <v>15022</v>
      </c>
      <c r="L1795" s="15">
        <v>4813707001</v>
      </c>
      <c r="M1795" s="15" t="s">
        <v>9913</v>
      </c>
      <c r="N1795" s="15" t="s">
        <v>21913</v>
      </c>
      <c r="O1795" s="17"/>
      <c r="P1795" s="17"/>
      <c r="Q1795" s="17"/>
      <c r="R1795" s="15"/>
      <c r="S1795" s="17"/>
      <c r="T1795" s="15"/>
      <c r="U1795" s="17"/>
      <c r="V1795" s="15"/>
      <c r="W1795" s="15"/>
      <c r="X1795" s="15"/>
      <c r="Y1795" s="17"/>
      <c r="Z1795" s="15"/>
      <c r="AA1795" s="15"/>
      <c r="AB1795" s="17">
        <v>504</v>
      </c>
      <c r="AC1795" s="17">
        <v>12</v>
      </c>
      <c r="AD1795" s="17">
        <v>3</v>
      </c>
      <c r="AE1795" s="17"/>
      <c r="AF1795" s="17"/>
      <c r="AG1795" s="17">
        <v>0</v>
      </c>
      <c r="AH1795" s="17"/>
      <c r="AI1795" s="17"/>
      <c r="AJ1795" s="17">
        <v>0</v>
      </c>
      <c r="AK1795" s="17"/>
      <c r="AL1795" s="17">
        <v>11</v>
      </c>
      <c r="AM1795" s="17"/>
      <c r="AN1795" s="17"/>
      <c r="AO1795" s="17"/>
      <c r="AP1795" s="17"/>
      <c r="AQ1795" s="17"/>
      <c r="AR1795" s="17"/>
      <c r="AS1795" s="17">
        <v>0</v>
      </c>
      <c r="AT1795" s="17"/>
      <c r="AU1795" s="17"/>
      <c r="AV1795" s="17"/>
    </row>
    <row r="1796" spans="1:48" ht="51" x14ac:dyDescent="0.2">
      <c r="A1796" s="14">
        <v>1791</v>
      </c>
      <c r="B1796" s="14" t="s">
        <v>17904</v>
      </c>
      <c r="C1796" s="15" t="s">
        <v>34512</v>
      </c>
      <c r="D1796" s="16" t="s">
        <v>24296</v>
      </c>
      <c r="E1796" s="15" t="s">
        <v>41</v>
      </c>
      <c r="F1796" s="17">
        <f t="shared" si="27"/>
        <v>30500</v>
      </c>
      <c r="G1796" s="15"/>
      <c r="H1796" s="15" t="s">
        <v>20323</v>
      </c>
      <c r="I1796" s="15" t="s">
        <v>20324</v>
      </c>
      <c r="J1796" s="15" t="s">
        <v>150</v>
      </c>
      <c r="K1796" s="15" t="s">
        <v>302</v>
      </c>
      <c r="L1796" s="15">
        <v>10394246001</v>
      </c>
      <c r="M1796" s="15" t="s">
        <v>9913</v>
      </c>
      <c r="N1796" s="15" t="s">
        <v>21913</v>
      </c>
      <c r="O1796" s="17"/>
      <c r="P1796" s="17"/>
      <c r="Q1796" s="17"/>
      <c r="R1796" s="15"/>
      <c r="S1796" s="17"/>
      <c r="T1796" s="15"/>
      <c r="U1796" s="17"/>
      <c r="V1796" s="15"/>
      <c r="W1796" s="15"/>
      <c r="X1796" s="15"/>
      <c r="Y1796" s="17"/>
      <c r="Z1796" s="15"/>
      <c r="AA1796" s="15"/>
      <c r="AB1796" s="17">
        <v>500</v>
      </c>
      <c r="AC1796" s="17">
        <v>30000</v>
      </c>
      <c r="AD1796" s="17">
        <v>0</v>
      </c>
      <c r="AE1796" s="17"/>
      <c r="AF1796" s="17"/>
      <c r="AG1796" s="17">
        <v>0</v>
      </c>
      <c r="AH1796" s="17"/>
      <c r="AI1796" s="17"/>
      <c r="AJ1796" s="17">
        <v>0</v>
      </c>
      <c r="AK1796" s="17"/>
      <c r="AL1796" s="17">
        <v>0</v>
      </c>
      <c r="AM1796" s="17"/>
      <c r="AN1796" s="17"/>
      <c r="AO1796" s="17"/>
      <c r="AP1796" s="17"/>
      <c r="AQ1796" s="17"/>
      <c r="AR1796" s="17"/>
      <c r="AS1796" s="17">
        <v>0</v>
      </c>
      <c r="AT1796" s="17"/>
      <c r="AU1796" s="17"/>
      <c r="AV1796" s="17"/>
    </row>
    <row r="1797" spans="1:48" ht="51" x14ac:dyDescent="0.2">
      <c r="A1797" s="14">
        <v>1792</v>
      </c>
      <c r="B1797" s="14" t="s">
        <v>17905</v>
      </c>
      <c r="C1797" s="15" t="s">
        <v>24304</v>
      </c>
      <c r="D1797" s="16" t="s">
        <v>24305</v>
      </c>
      <c r="E1797" s="15" t="s">
        <v>41</v>
      </c>
      <c r="F1797" s="17">
        <f t="shared" si="27"/>
        <v>71</v>
      </c>
      <c r="G1797" s="15"/>
      <c r="H1797" s="15" t="s">
        <v>314</v>
      </c>
      <c r="I1797" s="15" t="s">
        <v>312</v>
      </c>
      <c r="J1797" s="15" t="s">
        <v>313</v>
      </c>
      <c r="K1797" s="15" t="s">
        <v>163</v>
      </c>
      <c r="L1797" s="15">
        <v>4854241001</v>
      </c>
      <c r="M1797" s="15" t="s">
        <v>9913</v>
      </c>
      <c r="N1797" s="15" t="s">
        <v>21913</v>
      </c>
      <c r="O1797" s="17"/>
      <c r="P1797" s="17"/>
      <c r="Q1797" s="17"/>
      <c r="R1797" s="15"/>
      <c r="S1797" s="17"/>
      <c r="T1797" s="15"/>
      <c r="U1797" s="17"/>
      <c r="V1797" s="15"/>
      <c r="W1797" s="15"/>
      <c r="X1797" s="15"/>
      <c r="Y1797" s="17"/>
      <c r="Z1797" s="15"/>
      <c r="AA1797" s="15"/>
      <c r="AB1797" s="17">
        <v>23</v>
      </c>
      <c r="AC1797" s="17">
        <v>48</v>
      </c>
      <c r="AD1797" s="17">
        <v>0</v>
      </c>
      <c r="AE1797" s="17"/>
      <c r="AF1797" s="17"/>
      <c r="AG1797" s="17">
        <v>0</v>
      </c>
      <c r="AH1797" s="17"/>
      <c r="AI1797" s="17"/>
      <c r="AJ1797" s="17">
        <v>0</v>
      </c>
      <c r="AK1797" s="17"/>
      <c r="AL1797" s="17">
        <v>0</v>
      </c>
      <c r="AM1797" s="17"/>
      <c r="AN1797" s="17"/>
      <c r="AO1797" s="17"/>
      <c r="AP1797" s="17"/>
      <c r="AQ1797" s="17"/>
      <c r="AR1797" s="17"/>
      <c r="AS1797" s="17">
        <v>0</v>
      </c>
      <c r="AT1797" s="17"/>
      <c r="AU1797" s="17"/>
      <c r="AV1797" s="17"/>
    </row>
    <row r="1798" spans="1:48" ht="51" x14ac:dyDescent="0.2">
      <c r="A1798" s="14">
        <v>1793</v>
      </c>
      <c r="B1798" s="14" t="s">
        <v>17906</v>
      </c>
      <c r="C1798" s="15" t="s">
        <v>16761</v>
      </c>
      <c r="D1798" s="16" t="s">
        <v>16762</v>
      </c>
      <c r="E1798" s="15" t="s">
        <v>315</v>
      </c>
      <c r="F1798" s="17">
        <f t="shared" ref="F1798:F1861" si="28">SUM(AB1798:AV1798)</f>
        <v>500</v>
      </c>
      <c r="G1798" s="15"/>
      <c r="H1798" s="15" t="s">
        <v>316</v>
      </c>
      <c r="I1798" s="15" t="s">
        <v>20325</v>
      </c>
      <c r="J1798" s="15" t="s">
        <v>20326</v>
      </c>
      <c r="K1798" s="15" t="s">
        <v>163</v>
      </c>
      <c r="L1798" s="15">
        <v>10825441001</v>
      </c>
      <c r="M1798" s="15" t="s">
        <v>9913</v>
      </c>
      <c r="N1798" s="15" t="s">
        <v>21913</v>
      </c>
      <c r="O1798" s="17"/>
      <c r="P1798" s="17"/>
      <c r="Q1798" s="17"/>
      <c r="R1798" s="15"/>
      <c r="S1798" s="17"/>
      <c r="T1798" s="15"/>
      <c r="U1798" s="17"/>
      <c r="V1798" s="15"/>
      <c r="W1798" s="15"/>
      <c r="X1798" s="15"/>
      <c r="Y1798" s="17"/>
      <c r="Z1798" s="15"/>
      <c r="AA1798" s="15"/>
      <c r="AB1798" s="17">
        <v>500</v>
      </c>
      <c r="AC1798" s="17"/>
      <c r="AD1798" s="17">
        <v>0</v>
      </c>
      <c r="AE1798" s="17"/>
      <c r="AF1798" s="17"/>
      <c r="AG1798" s="17">
        <v>0</v>
      </c>
      <c r="AH1798" s="17"/>
      <c r="AI1798" s="17"/>
      <c r="AJ1798" s="17">
        <v>0</v>
      </c>
      <c r="AK1798" s="17"/>
      <c r="AL1798" s="17">
        <v>0</v>
      </c>
      <c r="AM1798" s="17"/>
      <c r="AN1798" s="17"/>
      <c r="AO1798" s="17"/>
      <c r="AP1798" s="17"/>
      <c r="AQ1798" s="17"/>
      <c r="AR1798" s="17"/>
      <c r="AS1798" s="17">
        <v>0</v>
      </c>
      <c r="AT1798" s="17"/>
      <c r="AU1798" s="17"/>
      <c r="AV1798" s="17"/>
    </row>
    <row r="1799" spans="1:48" ht="51" x14ac:dyDescent="0.2">
      <c r="A1799" s="14">
        <v>1794</v>
      </c>
      <c r="B1799" s="14" t="s">
        <v>19063</v>
      </c>
      <c r="C1799" s="15" t="s">
        <v>318</v>
      </c>
      <c r="D1799" s="16" t="s">
        <v>24427</v>
      </c>
      <c r="E1799" s="15" t="s">
        <v>41</v>
      </c>
      <c r="F1799" s="17">
        <f t="shared" si="28"/>
        <v>250</v>
      </c>
      <c r="G1799" s="15"/>
      <c r="H1799" s="15" t="s">
        <v>319</v>
      </c>
      <c r="I1799" s="15" t="s">
        <v>312</v>
      </c>
      <c r="J1799" s="15" t="s">
        <v>313</v>
      </c>
      <c r="K1799" s="15" t="s">
        <v>163</v>
      </c>
      <c r="L1799" s="15" t="s">
        <v>320</v>
      </c>
      <c r="M1799" s="15" t="s">
        <v>9913</v>
      </c>
      <c r="N1799" s="15" t="s">
        <v>21913</v>
      </c>
      <c r="O1799" s="17"/>
      <c r="P1799" s="17"/>
      <c r="Q1799" s="17"/>
      <c r="R1799" s="15"/>
      <c r="S1799" s="17"/>
      <c r="T1799" s="15"/>
      <c r="U1799" s="17"/>
      <c r="V1799" s="15"/>
      <c r="W1799" s="15"/>
      <c r="X1799" s="15"/>
      <c r="Y1799" s="17"/>
      <c r="Z1799" s="15"/>
      <c r="AA1799" s="15"/>
      <c r="AB1799" s="17">
        <v>250</v>
      </c>
      <c r="AC1799" s="17"/>
      <c r="AD1799" s="17">
        <v>0</v>
      </c>
      <c r="AE1799" s="17"/>
      <c r="AF1799" s="17"/>
      <c r="AG1799" s="17">
        <v>0</v>
      </c>
      <c r="AH1799" s="17"/>
      <c r="AI1799" s="17"/>
      <c r="AJ1799" s="17">
        <v>0</v>
      </c>
      <c r="AK1799" s="17"/>
      <c r="AL1799" s="17">
        <v>0</v>
      </c>
      <c r="AM1799" s="17"/>
      <c r="AN1799" s="17"/>
      <c r="AO1799" s="17"/>
      <c r="AP1799" s="17"/>
      <c r="AQ1799" s="17"/>
      <c r="AR1799" s="17"/>
      <c r="AS1799" s="17">
        <v>0</v>
      </c>
      <c r="AT1799" s="17"/>
      <c r="AU1799" s="17"/>
      <c r="AV1799" s="17"/>
    </row>
    <row r="1800" spans="1:48" ht="76.5" x14ac:dyDescent="0.2">
      <c r="A1800" s="14">
        <v>1795</v>
      </c>
      <c r="B1800" s="14" t="s">
        <v>19560</v>
      </c>
      <c r="C1800" s="15" t="s">
        <v>11007</v>
      </c>
      <c r="D1800" s="16" t="s">
        <v>24430</v>
      </c>
      <c r="E1800" s="15" t="s">
        <v>41</v>
      </c>
      <c r="F1800" s="17">
        <f t="shared" si="28"/>
        <v>250</v>
      </c>
      <c r="G1800" s="15"/>
      <c r="H1800" s="15" t="s">
        <v>680</v>
      </c>
      <c r="I1800" s="15" t="s">
        <v>312</v>
      </c>
      <c r="J1800" s="15" t="s">
        <v>313</v>
      </c>
      <c r="K1800" s="15" t="s">
        <v>163</v>
      </c>
      <c r="L1800" s="15">
        <v>3246353001</v>
      </c>
      <c r="M1800" s="15" t="s">
        <v>9913</v>
      </c>
      <c r="N1800" s="15" t="s">
        <v>21913</v>
      </c>
      <c r="O1800" s="17"/>
      <c r="P1800" s="17"/>
      <c r="Q1800" s="17"/>
      <c r="R1800" s="15"/>
      <c r="S1800" s="17"/>
      <c r="T1800" s="15"/>
      <c r="U1800" s="17"/>
      <c r="V1800" s="15"/>
      <c r="W1800" s="17"/>
      <c r="X1800" s="17"/>
      <c r="Y1800" s="17"/>
      <c r="Z1800" s="15"/>
      <c r="AA1800" s="15"/>
      <c r="AB1800" s="17">
        <v>250</v>
      </c>
      <c r="AC1800" s="17"/>
      <c r="AD1800" s="17">
        <v>0</v>
      </c>
      <c r="AE1800" s="17"/>
      <c r="AF1800" s="17"/>
      <c r="AG1800" s="17">
        <v>0</v>
      </c>
      <c r="AH1800" s="17"/>
      <c r="AI1800" s="17"/>
      <c r="AJ1800" s="17">
        <v>0</v>
      </c>
      <c r="AK1800" s="17"/>
      <c r="AL1800" s="17">
        <v>0</v>
      </c>
      <c r="AM1800" s="17"/>
      <c r="AN1800" s="17"/>
      <c r="AO1800" s="17"/>
      <c r="AP1800" s="17"/>
      <c r="AQ1800" s="17"/>
      <c r="AR1800" s="17"/>
      <c r="AS1800" s="17">
        <v>0</v>
      </c>
      <c r="AT1800" s="17"/>
      <c r="AU1800" s="17"/>
      <c r="AV1800" s="17"/>
    </row>
    <row r="1801" spans="1:48" ht="51" x14ac:dyDescent="0.2">
      <c r="A1801" s="14">
        <v>1796</v>
      </c>
      <c r="B1801" s="14" t="s">
        <v>17907</v>
      </c>
      <c r="C1801" s="15" t="s">
        <v>24410</v>
      </c>
      <c r="D1801" s="16" t="s">
        <v>24411</v>
      </c>
      <c r="E1801" s="15" t="s">
        <v>315</v>
      </c>
      <c r="F1801" s="17">
        <f t="shared" si="28"/>
        <v>500</v>
      </c>
      <c r="G1801" s="15"/>
      <c r="H1801" s="15" t="s">
        <v>317</v>
      </c>
      <c r="I1801" s="15" t="s">
        <v>20325</v>
      </c>
      <c r="J1801" s="15" t="s">
        <v>15352</v>
      </c>
      <c r="K1801" s="15" t="s">
        <v>302</v>
      </c>
      <c r="L1801" s="15">
        <v>10825468001</v>
      </c>
      <c r="M1801" s="15" t="s">
        <v>9913</v>
      </c>
      <c r="N1801" s="15" t="s">
        <v>21913</v>
      </c>
      <c r="O1801" s="17"/>
      <c r="P1801" s="17"/>
      <c r="Q1801" s="17"/>
      <c r="R1801" s="15"/>
      <c r="S1801" s="17"/>
      <c r="T1801" s="15"/>
      <c r="U1801" s="17"/>
      <c r="V1801" s="15"/>
      <c r="W1801" s="15"/>
      <c r="X1801" s="15"/>
      <c r="Y1801" s="17"/>
      <c r="Z1801" s="15"/>
      <c r="AA1801" s="15"/>
      <c r="AB1801" s="17">
        <v>500</v>
      </c>
      <c r="AC1801" s="17"/>
      <c r="AD1801" s="17">
        <v>0</v>
      </c>
      <c r="AE1801" s="17"/>
      <c r="AF1801" s="17"/>
      <c r="AG1801" s="17">
        <v>0</v>
      </c>
      <c r="AH1801" s="17"/>
      <c r="AI1801" s="17"/>
      <c r="AJ1801" s="17">
        <v>0</v>
      </c>
      <c r="AK1801" s="17"/>
      <c r="AL1801" s="17">
        <v>0</v>
      </c>
      <c r="AM1801" s="17"/>
      <c r="AN1801" s="17"/>
      <c r="AO1801" s="17"/>
      <c r="AP1801" s="17"/>
      <c r="AQ1801" s="17"/>
      <c r="AR1801" s="17"/>
      <c r="AS1801" s="17">
        <v>0</v>
      </c>
      <c r="AT1801" s="17"/>
      <c r="AU1801" s="17"/>
      <c r="AV1801" s="17"/>
    </row>
    <row r="1802" spans="1:48" ht="51" x14ac:dyDescent="0.2">
      <c r="A1802" s="14">
        <v>1797</v>
      </c>
      <c r="B1802" s="14" t="s">
        <v>17908</v>
      </c>
      <c r="C1802" s="15" t="s">
        <v>23217</v>
      </c>
      <c r="D1802" s="16" t="s">
        <v>16763</v>
      </c>
      <c r="E1802" s="15" t="s">
        <v>356</v>
      </c>
      <c r="F1802" s="17">
        <f t="shared" si="28"/>
        <v>1556</v>
      </c>
      <c r="G1802" s="15"/>
      <c r="H1802" s="15" t="s">
        <v>20327</v>
      </c>
      <c r="I1802" s="15" t="s">
        <v>302</v>
      </c>
      <c r="J1802" s="15" t="s">
        <v>56</v>
      </c>
      <c r="K1802" s="15" t="s">
        <v>302</v>
      </c>
      <c r="L1802" s="15">
        <v>4880307190</v>
      </c>
      <c r="M1802" s="15" t="s">
        <v>9913</v>
      </c>
      <c r="N1802" s="15" t="s">
        <v>21913</v>
      </c>
      <c r="O1802" s="17"/>
      <c r="P1802" s="17"/>
      <c r="Q1802" s="17"/>
      <c r="R1802" s="15"/>
      <c r="S1802" s="17"/>
      <c r="T1802" s="15"/>
      <c r="U1802" s="17"/>
      <c r="V1802" s="15"/>
      <c r="W1802" s="15"/>
      <c r="X1802" s="15"/>
      <c r="Y1802" s="17"/>
      <c r="Z1802" s="15"/>
      <c r="AA1802" s="15"/>
      <c r="AB1802" s="17">
        <v>1520</v>
      </c>
      <c r="AC1802" s="17" t="s">
        <v>24569</v>
      </c>
      <c r="AD1802" s="17">
        <v>36</v>
      </c>
      <c r="AE1802" s="17"/>
      <c r="AF1802" s="17"/>
      <c r="AG1802" s="17">
        <v>0</v>
      </c>
      <c r="AH1802" s="17"/>
      <c r="AI1802" s="17"/>
      <c r="AJ1802" s="17">
        <v>0</v>
      </c>
      <c r="AK1802" s="17"/>
      <c r="AL1802" s="17">
        <v>0</v>
      </c>
      <c r="AM1802" s="17"/>
      <c r="AN1802" s="17"/>
      <c r="AO1802" s="17"/>
      <c r="AP1802" s="17"/>
      <c r="AQ1802" s="17"/>
      <c r="AR1802" s="17"/>
      <c r="AS1802" s="17">
        <v>0</v>
      </c>
      <c r="AT1802" s="17"/>
      <c r="AU1802" s="17"/>
      <c r="AV1802" s="17"/>
    </row>
    <row r="1803" spans="1:48" ht="51" x14ac:dyDescent="0.2">
      <c r="A1803" s="14">
        <v>1798</v>
      </c>
      <c r="B1803" s="14" t="s">
        <v>17935</v>
      </c>
      <c r="C1803" s="15" t="s">
        <v>23747</v>
      </c>
      <c r="D1803" s="16" t="s">
        <v>16794</v>
      </c>
      <c r="E1803" s="15" t="s">
        <v>301</v>
      </c>
      <c r="F1803" s="17">
        <f t="shared" si="28"/>
        <v>204</v>
      </c>
      <c r="G1803" s="15"/>
      <c r="H1803" s="15" t="s">
        <v>329</v>
      </c>
      <c r="I1803" s="15" t="s">
        <v>163</v>
      </c>
      <c r="J1803" s="15" t="s">
        <v>56</v>
      </c>
      <c r="K1803" s="15" t="s">
        <v>163</v>
      </c>
      <c r="L1803" s="15">
        <v>20751995190</v>
      </c>
      <c r="M1803" s="15" t="s">
        <v>9913</v>
      </c>
      <c r="N1803" s="15" t="s">
        <v>21913</v>
      </c>
      <c r="O1803" s="17"/>
      <c r="P1803" s="17"/>
      <c r="Q1803" s="17"/>
      <c r="R1803" s="15"/>
      <c r="S1803" s="17"/>
      <c r="T1803" s="15"/>
      <c r="U1803" s="17"/>
      <c r="V1803" s="15"/>
      <c r="W1803" s="15"/>
      <c r="X1803" s="15"/>
      <c r="Y1803" s="17"/>
      <c r="Z1803" s="15"/>
      <c r="AA1803" s="15"/>
      <c r="AB1803" s="17">
        <v>60</v>
      </c>
      <c r="AC1803" s="17">
        <v>144</v>
      </c>
      <c r="AD1803" s="17">
        <v>0</v>
      </c>
      <c r="AE1803" s="17"/>
      <c r="AF1803" s="17"/>
      <c r="AG1803" s="17">
        <v>0</v>
      </c>
      <c r="AH1803" s="17"/>
      <c r="AI1803" s="17"/>
      <c r="AJ1803" s="17">
        <v>0</v>
      </c>
      <c r="AK1803" s="17"/>
      <c r="AL1803" s="17">
        <v>0</v>
      </c>
      <c r="AM1803" s="17"/>
      <c r="AN1803" s="17"/>
      <c r="AO1803" s="17"/>
      <c r="AP1803" s="17"/>
      <c r="AQ1803" s="17"/>
      <c r="AR1803" s="17"/>
      <c r="AS1803" s="17">
        <v>0</v>
      </c>
      <c r="AT1803" s="17"/>
      <c r="AU1803" s="17"/>
      <c r="AV1803" s="17"/>
    </row>
    <row r="1804" spans="1:48" ht="51" x14ac:dyDescent="0.2">
      <c r="A1804" s="14">
        <v>1799</v>
      </c>
      <c r="B1804" s="14" t="s">
        <v>19061</v>
      </c>
      <c r="C1804" s="15" t="s">
        <v>10313</v>
      </c>
      <c r="D1804" s="16" t="s">
        <v>10314</v>
      </c>
      <c r="E1804" s="15" t="s">
        <v>301</v>
      </c>
      <c r="F1804" s="17">
        <f t="shared" si="28"/>
        <v>1000</v>
      </c>
      <c r="G1804" s="15"/>
      <c r="H1804" s="15" t="s">
        <v>3660</v>
      </c>
      <c r="I1804" s="15" t="s">
        <v>163</v>
      </c>
      <c r="J1804" s="15" t="s">
        <v>56</v>
      </c>
      <c r="K1804" s="15" t="s">
        <v>163</v>
      </c>
      <c r="L1804" s="15" t="s">
        <v>4913</v>
      </c>
      <c r="M1804" s="15" t="s">
        <v>9913</v>
      </c>
      <c r="N1804" s="15" t="s">
        <v>21913</v>
      </c>
      <c r="O1804" s="17"/>
      <c r="P1804" s="17"/>
      <c r="Q1804" s="17"/>
      <c r="R1804" s="15"/>
      <c r="S1804" s="17"/>
      <c r="T1804" s="15"/>
      <c r="U1804" s="17"/>
      <c r="V1804" s="15"/>
      <c r="W1804" s="15"/>
      <c r="X1804" s="15"/>
      <c r="Y1804" s="17"/>
      <c r="Z1804" s="15"/>
      <c r="AA1804" s="15"/>
      <c r="AB1804" s="17">
        <v>1000</v>
      </c>
      <c r="AC1804" s="17"/>
      <c r="AD1804" s="17">
        <v>0</v>
      </c>
      <c r="AE1804" s="17"/>
      <c r="AF1804" s="17"/>
      <c r="AG1804" s="17">
        <v>0</v>
      </c>
      <c r="AH1804" s="17"/>
      <c r="AI1804" s="17"/>
      <c r="AJ1804" s="17">
        <v>0</v>
      </c>
      <c r="AK1804" s="17"/>
      <c r="AL1804" s="17">
        <v>0</v>
      </c>
      <c r="AM1804" s="17"/>
      <c r="AN1804" s="17"/>
      <c r="AO1804" s="17"/>
      <c r="AP1804" s="17"/>
      <c r="AQ1804" s="17"/>
      <c r="AR1804" s="17"/>
      <c r="AS1804" s="17">
        <v>0</v>
      </c>
      <c r="AT1804" s="17"/>
      <c r="AU1804" s="17"/>
      <c r="AV1804" s="17"/>
    </row>
    <row r="1805" spans="1:48" ht="51" x14ac:dyDescent="0.2">
      <c r="A1805" s="14">
        <v>1800</v>
      </c>
      <c r="B1805" s="14" t="s">
        <v>19066</v>
      </c>
      <c r="C1805" s="15" t="s">
        <v>10317</v>
      </c>
      <c r="D1805" s="16" t="s">
        <v>10318</v>
      </c>
      <c r="E1805" s="15" t="s">
        <v>301</v>
      </c>
      <c r="F1805" s="17">
        <f t="shared" si="28"/>
        <v>390</v>
      </c>
      <c r="G1805" s="15"/>
      <c r="H1805" s="15" t="s">
        <v>335</v>
      </c>
      <c r="I1805" s="15" t="s">
        <v>163</v>
      </c>
      <c r="J1805" s="15" t="s">
        <v>56</v>
      </c>
      <c r="K1805" s="15" t="s">
        <v>302</v>
      </c>
      <c r="L1805" s="15" t="s">
        <v>336</v>
      </c>
      <c r="M1805" s="15" t="s">
        <v>9913</v>
      </c>
      <c r="N1805" s="15" t="s">
        <v>21913</v>
      </c>
      <c r="O1805" s="17"/>
      <c r="P1805" s="17"/>
      <c r="Q1805" s="17"/>
      <c r="R1805" s="15"/>
      <c r="S1805" s="17"/>
      <c r="T1805" s="15"/>
      <c r="U1805" s="17"/>
      <c r="V1805" s="15"/>
      <c r="W1805" s="15"/>
      <c r="X1805" s="15"/>
      <c r="Y1805" s="17"/>
      <c r="Z1805" s="15"/>
      <c r="AA1805" s="15"/>
      <c r="AB1805" s="17">
        <v>360</v>
      </c>
      <c r="AC1805" s="17">
        <v>30</v>
      </c>
      <c r="AD1805" s="17">
        <v>0</v>
      </c>
      <c r="AE1805" s="17"/>
      <c r="AF1805" s="17"/>
      <c r="AG1805" s="17">
        <v>0</v>
      </c>
      <c r="AH1805" s="17"/>
      <c r="AI1805" s="17"/>
      <c r="AJ1805" s="17">
        <v>0</v>
      </c>
      <c r="AK1805" s="17"/>
      <c r="AL1805" s="17">
        <v>0</v>
      </c>
      <c r="AM1805" s="17"/>
      <c r="AN1805" s="17"/>
      <c r="AO1805" s="17"/>
      <c r="AP1805" s="17"/>
      <c r="AQ1805" s="17"/>
      <c r="AR1805" s="17"/>
      <c r="AS1805" s="17">
        <v>0</v>
      </c>
      <c r="AT1805" s="17"/>
      <c r="AU1805" s="17"/>
      <c r="AV1805" s="17"/>
    </row>
    <row r="1806" spans="1:48" ht="89.25" x14ac:dyDescent="0.2">
      <c r="A1806" s="14">
        <v>1801</v>
      </c>
      <c r="B1806" s="14" t="s">
        <v>18346</v>
      </c>
      <c r="C1806" s="15" t="s">
        <v>17314</v>
      </c>
      <c r="D1806" s="16" t="s">
        <v>17315</v>
      </c>
      <c r="E1806" s="15" t="s">
        <v>301</v>
      </c>
      <c r="F1806" s="17">
        <f t="shared" si="28"/>
        <v>70</v>
      </c>
      <c r="G1806" s="15"/>
      <c r="H1806" s="15" t="s">
        <v>21016</v>
      </c>
      <c r="I1806" s="15" t="s">
        <v>15022</v>
      </c>
      <c r="J1806" s="15" t="s">
        <v>159</v>
      </c>
      <c r="K1806" s="15" t="s">
        <v>15022</v>
      </c>
      <c r="L1806" s="15">
        <v>3121305122</v>
      </c>
      <c r="M1806" s="15" t="s">
        <v>9913</v>
      </c>
      <c r="N1806" s="15" t="s">
        <v>21913</v>
      </c>
      <c r="O1806" s="17"/>
      <c r="P1806" s="17"/>
      <c r="Q1806" s="17"/>
      <c r="R1806" s="15"/>
      <c r="S1806" s="17"/>
      <c r="T1806" s="15"/>
      <c r="U1806" s="17"/>
      <c r="V1806" s="15"/>
      <c r="W1806" s="15"/>
      <c r="X1806" s="15"/>
      <c r="Y1806" s="17"/>
      <c r="Z1806" s="15"/>
      <c r="AA1806" s="15"/>
      <c r="AB1806" s="17">
        <v>70</v>
      </c>
      <c r="AC1806" s="17"/>
      <c r="AD1806" s="17">
        <v>0</v>
      </c>
      <c r="AE1806" s="17"/>
      <c r="AF1806" s="17"/>
      <c r="AG1806" s="17">
        <v>0</v>
      </c>
      <c r="AH1806" s="17"/>
      <c r="AI1806" s="17"/>
      <c r="AJ1806" s="17">
        <v>0</v>
      </c>
      <c r="AK1806" s="17"/>
      <c r="AL1806" s="17">
        <v>0</v>
      </c>
      <c r="AM1806" s="17"/>
      <c r="AN1806" s="17"/>
      <c r="AO1806" s="17"/>
      <c r="AP1806" s="17"/>
      <c r="AQ1806" s="17"/>
      <c r="AR1806" s="17"/>
      <c r="AS1806" s="17">
        <v>0</v>
      </c>
      <c r="AT1806" s="17"/>
      <c r="AU1806" s="17"/>
      <c r="AV1806" s="17"/>
    </row>
    <row r="1807" spans="1:48" ht="51" x14ac:dyDescent="0.2">
      <c r="A1807" s="14">
        <v>1802</v>
      </c>
      <c r="B1807" s="14" t="s">
        <v>17913</v>
      </c>
      <c r="C1807" s="15" t="s">
        <v>23518</v>
      </c>
      <c r="D1807" s="16" t="s">
        <v>23519</v>
      </c>
      <c r="E1807" s="15" t="s">
        <v>301</v>
      </c>
      <c r="F1807" s="17">
        <f t="shared" si="28"/>
        <v>60</v>
      </c>
      <c r="G1807" s="15"/>
      <c r="H1807" s="15" t="s">
        <v>20333</v>
      </c>
      <c r="I1807" s="15" t="s">
        <v>163</v>
      </c>
      <c r="J1807" s="15" t="s">
        <v>56</v>
      </c>
      <c r="K1807" s="15" t="s">
        <v>163</v>
      </c>
      <c r="L1807" s="15">
        <v>11355279216</v>
      </c>
      <c r="M1807" s="15" t="s">
        <v>9913</v>
      </c>
      <c r="N1807" s="15" t="s">
        <v>21913</v>
      </c>
      <c r="O1807" s="17"/>
      <c r="P1807" s="17"/>
      <c r="Q1807" s="17"/>
      <c r="R1807" s="15"/>
      <c r="S1807" s="17"/>
      <c r="T1807" s="15"/>
      <c r="U1807" s="17"/>
      <c r="V1807" s="15"/>
      <c r="W1807" s="15"/>
      <c r="X1807" s="15"/>
      <c r="Y1807" s="17"/>
      <c r="Z1807" s="15"/>
      <c r="AA1807" s="15"/>
      <c r="AB1807" s="17">
        <v>30</v>
      </c>
      <c r="AC1807" s="17">
        <v>30</v>
      </c>
      <c r="AD1807" s="17">
        <v>0</v>
      </c>
      <c r="AE1807" s="17"/>
      <c r="AF1807" s="17"/>
      <c r="AG1807" s="17">
        <v>0</v>
      </c>
      <c r="AH1807" s="17"/>
      <c r="AI1807" s="17"/>
      <c r="AJ1807" s="17">
        <v>0</v>
      </c>
      <c r="AK1807" s="17"/>
      <c r="AL1807" s="17">
        <v>0</v>
      </c>
      <c r="AM1807" s="17"/>
      <c r="AN1807" s="17"/>
      <c r="AO1807" s="17"/>
      <c r="AP1807" s="17"/>
      <c r="AQ1807" s="17"/>
      <c r="AR1807" s="17"/>
      <c r="AS1807" s="17">
        <v>0</v>
      </c>
      <c r="AT1807" s="17"/>
      <c r="AU1807" s="17"/>
      <c r="AV1807" s="17"/>
    </row>
    <row r="1808" spans="1:48" ht="89.25" x14ac:dyDescent="0.2">
      <c r="A1808" s="14">
        <v>1803</v>
      </c>
      <c r="B1808" s="14" t="s">
        <v>19062</v>
      </c>
      <c r="C1808" s="15" t="s">
        <v>11129</v>
      </c>
      <c r="D1808" s="16" t="s">
        <v>17316</v>
      </c>
      <c r="E1808" s="15" t="s">
        <v>301</v>
      </c>
      <c r="F1808" s="17">
        <f t="shared" si="28"/>
        <v>892</v>
      </c>
      <c r="G1808" s="15"/>
      <c r="H1808" s="15" t="s">
        <v>668</v>
      </c>
      <c r="I1808" s="15" t="s">
        <v>163</v>
      </c>
      <c r="J1808" s="15" t="s">
        <v>56</v>
      </c>
      <c r="K1808" s="15" t="s">
        <v>163</v>
      </c>
      <c r="L1808" s="15" t="s">
        <v>4914</v>
      </c>
      <c r="M1808" s="15" t="s">
        <v>9913</v>
      </c>
      <c r="N1808" s="15" t="s">
        <v>21913</v>
      </c>
      <c r="O1808" s="17"/>
      <c r="P1808" s="17"/>
      <c r="Q1808" s="17"/>
      <c r="R1808" s="15"/>
      <c r="S1808" s="17"/>
      <c r="T1808" s="15"/>
      <c r="U1808" s="17"/>
      <c r="V1808" s="15"/>
      <c r="W1808" s="15"/>
      <c r="X1808" s="15"/>
      <c r="Y1808" s="17"/>
      <c r="Z1808" s="15"/>
      <c r="AA1808" s="15"/>
      <c r="AB1808" s="17">
        <v>100</v>
      </c>
      <c r="AC1808" s="17">
        <v>72</v>
      </c>
      <c r="AD1808" s="17">
        <v>360</v>
      </c>
      <c r="AE1808" s="17"/>
      <c r="AF1808" s="17"/>
      <c r="AG1808" s="17">
        <v>0</v>
      </c>
      <c r="AH1808" s="17"/>
      <c r="AI1808" s="17"/>
      <c r="AJ1808" s="17">
        <v>0</v>
      </c>
      <c r="AK1808" s="17"/>
      <c r="AL1808" s="17">
        <v>360</v>
      </c>
      <c r="AM1808" s="17"/>
      <c r="AN1808" s="17"/>
      <c r="AO1808" s="17"/>
      <c r="AP1808" s="17"/>
      <c r="AQ1808" s="17"/>
      <c r="AR1808" s="17"/>
      <c r="AS1808" s="17">
        <v>0</v>
      </c>
      <c r="AT1808" s="17"/>
      <c r="AU1808" s="17"/>
      <c r="AV1808" s="17"/>
    </row>
    <row r="1809" spans="1:48" ht="63.75" x14ac:dyDescent="0.2">
      <c r="A1809" s="14">
        <v>1804</v>
      </c>
      <c r="B1809" s="14" t="s">
        <v>19559</v>
      </c>
      <c r="C1809" s="15" t="s">
        <v>11005</v>
      </c>
      <c r="D1809" s="16" t="s">
        <v>11006</v>
      </c>
      <c r="E1809" s="15" t="s">
        <v>301</v>
      </c>
      <c r="F1809" s="17">
        <f t="shared" si="28"/>
        <v>96</v>
      </c>
      <c r="G1809" s="15"/>
      <c r="H1809" s="15" t="s">
        <v>3088</v>
      </c>
      <c r="I1809" s="15" t="s">
        <v>163</v>
      </c>
      <c r="J1809" s="15" t="s">
        <v>56</v>
      </c>
      <c r="K1809" s="15" t="s">
        <v>163</v>
      </c>
      <c r="L1809" s="15">
        <v>8496641190</v>
      </c>
      <c r="M1809" s="15" t="s">
        <v>9913</v>
      </c>
      <c r="N1809" s="15" t="s">
        <v>21913</v>
      </c>
      <c r="O1809" s="17"/>
      <c r="P1809" s="17"/>
      <c r="Q1809" s="17"/>
      <c r="R1809" s="15"/>
      <c r="S1809" s="17"/>
      <c r="T1809" s="15"/>
      <c r="U1809" s="17"/>
      <c r="V1809" s="15"/>
      <c r="W1809" s="17"/>
      <c r="X1809" s="17"/>
      <c r="Y1809" s="17"/>
      <c r="Z1809" s="15"/>
      <c r="AA1809" s="15"/>
      <c r="AB1809" s="17">
        <v>96</v>
      </c>
      <c r="AC1809" s="17"/>
      <c r="AD1809" s="17">
        <v>0</v>
      </c>
      <c r="AE1809" s="17"/>
      <c r="AF1809" s="17"/>
      <c r="AG1809" s="17">
        <v>0</v>
      </c>
      <c r="AH1809" s="17"/>
      <c r="AI1809" s="17"/>
      <c r="AJ1809" s="17">
        <v>0</v>
      </c>
      <c r="AK1809" s="17"/>
      <c r="AL1809" s="17">
        <v>0</v>
      </c>
      <c r="AM1809" s="17"/>
      <c r="AN1809" s="17"/>
      <c r="AO1809" s="17"/>
      <c r="AP1809" s="17"/>
      <c r="AQ1809" s="17"/>
      <c r="AR1809" s="17"/>
      <c r="AS1809" s="17">
        <v>0</v>
      </c>
      <c r="AT1809" s="17"/>
      <c r="AU1809" s="17"/>
      <c r="AV1809" s="17"/>
    </row>
    <row r="1810" spans="1:48" ht="76.5" x14ac:dyDescent="0.2">
      <c r="A1810" s="14">
        <v>1805</v>
      </c>
      <c r="B1810" s="14" t="s">
        <v>17910</v>
      </c>
      <c r="C1810" s="15" t="s">
        <v>16765</v>
      </c>
      <c r="D1810" s="16" t="s">
        <v>23407</v>
      </c>
      <c r="E1810" s="15" t="s">
        <v>301</v>
      </c>
      <c r="F1810" s="17">
        <f t="shared" si="28"/>
        <v>18804</v>
      </c>
      <c r="G1810" s="15"/>
      <c r="H1810" s="15" t="s">
        <v>20329</v>
      </c>
      <c r="I1810" s="15" t="s">
        <v>163</v>
      </c>
      <c r="J1810" s="15" t="s">
        <v>56</v>
      </c>
      <c r="K1810" s="15" t="s">
        <v>163</v>
      </c>
      <c r="L1810" s="15">
        <v>6544410190</v>
      </c>
      <c r="M1810" s="15" t="s">
        <v>9913</v>
      </c>
      <c r="N1810" s="15" t="s">
        <v>21913</v>
      </c>
      <c r="O1810" s="17"/>
      <c r="P1810" s="17"/>
      <c r="Q1810" s="17"/>
      <c r="R1810" s="15"/>
      <c r="S1810" s="17"/>
      <c r="T1810" s="15"/>
      <c r="U1810" s="17"/>
      <c r="V1810" s="15"/>
      <c r="W1810" s="15"/>
      <c r="X1810" s="15"/>
      <c r="Y1810" s="17"/>
      <c r="Z1810" s="15"/>
      <c r="AA1810" s="15"/>
      <c r="AB1810" s="17">
        <v>60</v>
      </c>
      <c r="AC1810" s="17">
        <v>12744</v>
      </c>
      <c r="AD1810" s="17">
        <v>6000</v>
      </c>
      <c r="AE1810" s="17"/>
      <c r="AF1810" s="17"/>
      <c r="AG1810" s="17">
        <v>0</v>
      </c>
      <c r="AH1810" s="17"/>
      <c r="AI1810" s="17"/>
      <c r="AJ1810" s="17">
        <v>0</v>
      </c>
      <c r="AK1810" s="17"/>
      <c r="AL1810" s="17">
        <v>0</v>
      </c>
      <c r="AM1810" s="17"/>
      <c r="AN1810" s="17"/>
      <c r="AO1810" s="17"/>
      <c r="AP1810" s="17"/>
      <c r="AQ1810" s="17"/>
      <c r="AR1810" s="17"/>
      <c r="AS1810" s="17">
        <v>0</v>
      </c>
      <c r="AT1810" s="17"/>
      <c r="AU1810" s="17"/>
      <c r="AV1810" s="17"/>
    </row>
    <row r="1811" spans="1:48" ht="51" x14ac:dyDescent="0.2">
      <c r="A1811" s="14">
        <v>1806</v>
      </c>
      <c r="B1811" s="14" t="s">
        <v>17934</v>
      </c>
      <c r="C1811" s="15" t="s">
        <v>23746</v>
      </c>
      <c r="D1811" s="16" t="s">
        <v>16793</v>
      </c>
      <c r="E1811" s="15" t="s">
        <v>301</v>
      </c>
      <c r="F1811" s="17">
        <f t="shared" si="28"/>
        <v>2925</v>
      </c>
      <c r="G1811" s="15"/>
      <c r="H1811" s="15" t="s">
        <v>331</v>
      </c>
      <c r="I1811" s="15" t="s">
        <v>163</v>
      </c>
      <c r="J1811" s="15" t="s">
        <v>56</v>
      </c>
      <c r="K1811" s="15" t="s">
        <v>163</v>
      </c>
      <c r="L1811" s="15">
        <v>20753009190</v>
      </c>
      <c r="M1811" s="15" t="s">
        <v>9913</v>
      </c>
      <c r="N1811" s="15" t="s">
        <v>21913</v>
      </c>
      <c r="O1811" s="17"/>
      <c r="P1811" s="17"/>
      <c r="Q1811" s="17"/>
      <c r="R1811" s="15"/>
      <c r="S1811" s="17"/>
      <c r="T1811" s="15"/>
      <c r="U1811" s="17"/>
      <c r="V1811" s="15"/>
      <c r="W1811" s="15"/>
      <c r="X1811" s="15"/>
      <c r="Y1811" s="17"/>
      <c r="Z1811" s="15"/>
      <c r="AA1811" s="15"/>
      <c r="AB1811" s="17">
        <v>2925</v>
      </c>
      <c r="AC1811" s="17"/>
      <c r="AD1811" s="17">
        <v>0</v>
      </c>
      <c r="AE1811" s="17"/>
      <c r="AF1811" s="17"/>
      <c r="AG1811" s="17">
        <v>0</v>
      </c>
      <c r="AH1811" s="17"/>
      <c r="AI1811" s="17"/>
      <c r="AJ1811" s="17">
        <v>0</v>
      </c>
      <c r="AK1811" s="17"/>
      <c r="AL1811" s="17">
        <v>0</v>
      </c>
      <c r="AM1811" s="17"/>
      <c r="AN1811" s="17"/>
      <c r="AO1811" s="17"/>
      <c r="AP1811" s="17"/>
      <c r="AQ1811" s="17"/>
      <c r="AR1811" s="17"/>
      <c r="AS1811" s="17">
        <v>0</v>
      </c>
      <c r="AT1811" s="17"/>
      <c r="AU1811" s="17"/>
      <c r="AV1811" s="17"/>
    </row>
    <row r="1812" spans="1:48" ht="63.75" x14ac:dyDescent="0.2">
      <c r="A1812" s="14">
        <v>1807</v>
      </c>
      <c r="B1812" s="14" t="s">
        <v>17911</v>
      </c>
      <c r="C1812" s="15" t="s">
        <v>16766</v>
      </c>
      <c r="D1812" s="16" t="s">
        <v>23462</v>
      </c>
      <c r="E1812" s="15" t="s">
        <v>301</v>
      </c>
      <c r="F1812" s="17">
        <f t="shared" si="28"/>
        <v>8100</v>
      </c>
      <c r="G1812" s="15"/>
      <c r="H1812" s="15" t="s">
        <v>20330</v>
      </c>
      <c r="I1812" s="15" t="s">
        <v>163</v>
      </c>
      <c r="J1812" s="15" t="s">
        <v>56</v>
      </c>
      <c r="K1812" s="15" t="s">
        <v>163</v>
      </c>
      <c r="L1812" s="15" t="s">
        <v>20331</v>
      </c>
      <c r="M1812" s="15" t="s">
        <v>9913</v>
      </c>
      <c r="N1812" s="15" t="s">
        <v>21913</v>
      </c>
      <c r="O1812" s="17"/>
      <c r="P1812" s="17"/>
      <c r="Q1812" s="17"/>
      <c r="R1812" s="15"/>
      <c r="S1812" s="17"/>
      <c r="T1812" s="15"/>
      <c r="U1812" s="17"/>
      <c r="V1812" s="15"/>
      <c r="W1812" s="15"/>
      <c r="X1812" s="15"/>
      <c r="Y1812" s="17"/>
      <c r="Z1812" s="15"/>
      <c r="AA1812" s="15"/>
      <c r="AB1812" s="17">
        <v>6000</v>
      </c>
      <c r="AC1812" s="17">
        <v>1800</v>
      </c>
      <c r="AD1812" s="17">
        <v>300</v>
      </c>
      <c r="AE1812" s="17"/>
      <c r="AF1812" s="17"/>
      <c r="AG1812" s="17">
        <v>0</v>
      </c>
      <c r="AH1812" s="17"/>
      <c r="AI1812" s="17"/>
      <c r="AJ1812" s="17">
        <v>0</v>
      </c>
      <c r="AK1812" s="17"/>
      <c r="AL1812" s="17">
        <v>0</v>
      </c>
      <c r="AM1812" s="17"/>
      <c r="AN1812" s="17"/>
      <c r="AO1812" s="17"/>
      <c r="AP1812" s="17"/>
      <c r="AQ1812" s="17"/>
      <c r="AR1812" s="17"/>
      <c r="AS1812" s="17">
        <v>0</v>
      </c>
      <c r="AT1812" s="17"/>
      <c r="AU1812" s="17"/>
      <c r="AV1812" s="17"/>
    </row>
    <row r="1813" spans="1:48" ht="76.5" x14ac:dyDescent="0.2">
      <c r="A1813" s="14">
        <v>1808</v>
      </c>
      <c r="B1813" s="14" t="s">
        <v>17909</v>
      </c>
      <c r="C1813" s="15" t="s">
        <v>23245</v>
      </c>
      <c r="D1813" s="16" t="s">
        <v>16764</v>
      </c>
      <c r="E1813" s="15" t="s">
        <v>301</v>
      </c>
      <c r="F1813" s="17">
        <f t="shared" si="28"/>
        <v>1012</v>
      </c>
      <c r="G1813" s="15"/>
      <c r="H1813" s="15" t="s">
        <v>20328</v>
      </c>
      <c r="I1813" s="15" t="s">
        <v>163</v>
      </c>
      <c r="J1813" s="15" t="s">
        <v>56</v>
      </c>
      <c r="K1813" s="15" t="s">
        <v>163</v>
      </c>
      <c r="L1813" s="15">
        <v>11360981216</v>
      </c>
      <c r="M1813" s="15" t="s">
        <v>9913</v>
      </c>
      <c r="N1813" s="15" t="s">
        <v>21913</v>
      </c>
      <c r="O1813" s="17"/>
      <c r="P1813" s="17"/>
      <c r="Q1813" s="17"/>
      <c r="R1813" s="15"/>
      <c r="S1813" s="17"/>
      <c r="T1813" s="15"/>
      <c r="U1813" s="17"/>
      <c r="V1813" s="15"/>
      <c r="W1813" s="15"/>
      <c r="X1813" s="15"/>
      <c r="Y1813" s="17"/>
      <c r="Z1813" s="15"/>
      <c r="AA1813" s="15"/>
      <c r="AB1813" s="17">
        <v>1012</v>
      </c>
      <c r="AC1813" s="17"/>
      <c r="AD1813" s="17">
        <v>0</v>
      </c>
      <c r="AE1813" s="17"/>
      <c r="AF1813" s="17"/>
      <c r="AG1813" s="17">
        <v>0</v>
      </c>
      <c r="AH1813" s="17"/>
      <c r="AI1813" s="17"/>
      <c r="AJ1813" s="17">
        <v>0</v>
      </c>
      <c r="AK1813" s="17"/>
      <c r="AL1813" s="17">
        <v>0</v>
      </c>
      <c r="AM1813" s="17"/>
      <c r="AN1813" s="17"/>
      <c r="AO1813" s="17"/>
      <c r="AP1813" s="17"/>
      <c r="AQ1813" s="17"/>
      <c r="AR1813" s="17"/>
      <c r="AS1813" s="17">
        <v>0</v>
      </c>
      <c r="AT1813" s="17"/>
      <c r="AU1813" s="17"/>
      <c r="AV1813" s="17"/>
    </row>
    <row r="1814" spans="1:48" ht="51" x14ac:dyDescent="0.2">
      <c r="A1814" s="14">
        <v>1809</v>
      </c>
      <c r="B1814" s="14" t="s">
        <v>19067</v>
      </c>
      <c r="C1814" s="15" t="s">
        <v>10319</v>
      </c>
      <c r="D1814" s="16" t="s">
        <v>10320</v>
      </c>
      <c r="E1814" s="15" t="s">
        <v>301</v>
      </c>
      <c r="F1814" s="17">
        <f t="shared" si="28"/>
        <v>8898</v>
      </c>
      <c r="G1814" s="15"/>
      <c r="H1814" s="15" t="s">
        <v>3661</v>
      </c>
      <c r="I1814" s="15" t="s">
        <v>163</v>
      </c>
      <c r="J1814" s="15" t="s">
        <v>56</v>
      </c>
      <c r="K1814" s="15" t="s">
        <v>163</v>
      </c>
      <c r="L1814" s="15" t="s">
        <v>4915</v>
      </c>
      <c r="M1814" s="15" t="s">
        <v>9913</v>
      </c>
      <c r="N1814" s="15" t="s">
        <v>21913</v>
      </c>
      <c r="O1814" s="17"/>
      <c r="P1814" s="17"/>
      <c r="Q1814" s="17"/>
      <c r="R1814" s="15"/>
      <c r="S1814" s="17"/>
      <c r="T1814" s="15"/>
      <c r="U1814" s="17"/>
      <c r="V1814" s="15"/>
      <c r="W1814" s="15"/>
      <c r="X1814" s="15"/>
      <c r="Y1814" s="17"/>
      <c r="Z1814" s="15"/>
      <c r="AA1814" s="15"/>
      <c r="AB1814" s="17">
        <v>8856</v>
      </c>
      <c r="AC1814" s="17"/>
      <c r="AD1814" s="17">
        <v>0</v>
      </c>
      <c r="AE1814" s="17"/>
      <c r="AF1814" s="17"/>
      <c r="AG1814" s="17">
        <v>0</v>
      </c>
      <c r="AH1814" s="17"/>
      <c r="AI1814" s="17"/>
      <c r="AJ1814" s="17">
        <v>0</v>
      </c>
      <c r="AK1814" s="17"/>
      <c r="AL1814" s="17">
        <v>0</v>
      </c>
      <c r="AM1814" s="17">
        <v>42</v>
      </c>
      <c r="AN1814" s="17"/>
      <c r="AO1814" s="17"/>
      <c r="AP1814" s="17"/>
      <c r="AQ1814" s="17"/>
      <c r="AR1814" s="17"/>
      <c r="AS1814" s="17">
        <v>0</v>
      </c>
      <c r="AT1814" s="17"/>
      <c r="AU1814" s="17"/>
      <c r="AV1814" s="17"/>
    </row>
    <row r="1815" spans="1:48" ht="63.75" x14ac:dyDescent="0.2">
      <c r="A1815" s="14">
        <v>1810</v>
      </c>
      <c r="B1815" s="14" t="s">
        <v>19064</v>
      </c>
      <c r="C1815" s="15" t="s">
        <v>17317</v>
      </c>
      <c r="D1815" s="16" t="s">
        <v>17318</v>
      </c>
      <c r="E1815" s="15" t="s">
        <v>301</v>
      </c>
      <c r="F1815" s="17">
        <f t="shared" si="28"/>
        <v>14316</v>
      </c>
      <c r="G1815" s="15"/>
      <c r="H1815" s="15" t="s">
        <v>625</v>
      </c>
      <c r="I1815" s="15" t="s">
        <v>163</v>
      </c>
      <c r="J1815" s="15" t="s">
        <v>56</v>
      </c>
      <c r="K1815" s="15" t="s">
        <v>163</v>
      </c>
      <c r="L1815" s="15" t="s">
        <v>4669</v>
      </c>
      <c r="M1815" s="15" t="s">
        <v>9913</v>
      </c>
      <c r="N1815" s="15" t="s">
        <v>21913</v>
      </c>
      <c r="O1815" s="17"/>
      <c r="P1815" s="17"/>
      <c r="Q1815" s="17"/>
      <c r="R1815" s="15"/>
      <c r="S1815" s="17"/>
      <c r="T1815" s="15"/>
      <c r="U1815" s="17"/>
      <c r="V1815" s="15"/>
      <c r="W1815" s="15"/>
      <c r="X1815" s="15"/>
      <c r="Y1815" s="17"/>
      <c r="Z1815" s="15"/>
      <c r="AA1815" s="15"/>
      <c r="AB1815" s="17">
        <v>6000</v>
      </c>
      <c r="AC1815" s="17">
        <v>8316</v>
      </c>
      <c r="AD1815" s="17">
        <v>0</v>
      </c>
      <c r="AE1815" s="17"/>
      <c r="AF1815" s="17"/>
      <c r="AG1815" s="17">
        <v>0</v>
      </c>
      <c r="AH1815" s="17"/>
      <c r="AI1815" s="17"/>
      <c r="AJ1815" s="17">
        <v>0</v>
      </c>
      <c r="AK1815" s="17"/>
      <c r="AL1815" s="17">
        <v>0</v>
      </c>
      <c r="AM1815" s="17"/>
      <c r="AN1815" s="17"/>
      <c r="AO1815" s="17"/>
      <c r="AP1815" s="17"/>
      <c r="AQ1815" s="17"/>
      <c r="AR1815" s="17"/>
      <c r="AS1815" s="17">
        <v>0</v>
      </c>
      <c r="AT1815" s="17"/>
      <c r="AU1815" s="17"/>
      <c r="AV1815" s="17"/>
    </row>
    <row r="1816" spans="1:48" ht="127.5" x14ac:dyDescent="0.2">
      <c r="A1816" s="14">
        <v>1811</v>
      </c>
      <c r="B1816" s="14" t="s">
        <v>19065</v>
      </c>
      <c r="C1816" s="15" t="s">
        <v>10315</v>
      </c>
      <c r="D1816" s="16" t="s">
        <v>10316</v>
      </c>
      <c r="E1816" s="15" t="s">
        <v>356</v>
      </c>
      <c r="F1816" s="17">
        <f t="shared" si="28"/>
        <v>794</v>
      </c>
      <c r="G1816" s="15"/>
      <c r="H1816" s="15" t="s">
        <v>626</v>
      </c>
      <c r="I1816" s="15" t="s">
        <v>4565</v>
      </c>
      <c r="J1816" s="15" t="s">
        <v>4566</v>
      </c>
      <c r="K1816" s="15" t="s">
        <v>302</v>
      </c>
      <c r="L1816" s="15" t="s">
        <v>4670</v>
      </c>
      <c r="M1816" s="15" t="s">
        <v>9913</v>
      </c>
      <c r="N1816" s="15" t="s">
        <v>21913</v>
      </c>
      <c r="O1816" s="17"/>
      <c r="P1816" s="17"/>
      <c r="Q1816" s="17"/>
      <c r="R1816" s="15"/>
      <c r="S1816" s="17"/>
      <c r="T1816" s="15"/>
      <c r="U1816" s="17"/>
      <c r="V1816" s="15"/>
      <c r="W1816" s="15"/>
      <c r="X1816" s="15"/>
      <c r="Y1816" s="17"/>
      <c r="Z1816" s="15"/>
      <c r="AA1816" s="15"/>
      <c r="AB1816" s="17">
        <v>600</v>
      </c>
      <c r="AC1816" s="17">
        <v>194</v>
      </c>
      <c r="AD1816" s="17">
        <v>0</v>
      </c>
      <c r="AE1816" s="17"/>
      <c r="AF1816" s="17"/>
      <c r="AG1816" s="17">
        <v>0</v>
      </c>
      <c r="AH1816" s="17"/>
      <c r="AI1816" s="17"/>
      <c r="AJ1816" s="17">
        <v>0</v>
      </c>
      <c r="AK1816" s="17"/>
      <c r="AL1816" s="17">
        <v>0</v>
      </c>
      <c r="AM1816" s="17"/>
      <c r="AN1816" s="17"/>
      <c r="AO1816" s="17"/>
      <c r="AP1816" s="17"/>
      <c r="AQ1816" s="17"/>
      <c r="AR1816" s="17"/>
      <c r="AS1816" s="17">
        <v>0</v>
      </c>
      <c r="AT1816" s="17"/>
      <c r="AU1816" s="17"/>
      <c r="AV1816" s="17"/>
    </row>
    <row r="1817" spans="1:48" ht="63.75" x14ac:dyDescent="0.2">
      <c r="A1817" s="14">
        <v>1812</v>
      </c>
      <c r="B1817" s="14" t="s">
        <v>18347</v>
      </c>
      <c r="C1817" s="15" t="s">
        <v>17319</v>
      </c>
      <c r="D1817" s="16" t="s">
        <v>17320</v>
      </c>
      <c r="E1817" s="15" t="s">
        <v>301</v>
      </c>
      <c r="F1817" s="17">
        <f t="shared" si="28"/>
        <v>22744</v>
      </c>
      <c r="G1817" s="15"/>
      <c r="H1817" s="15" t="s">
        <v>337</v>
      </c>
      <c r="I1817" s="15" t="s">
        <v>15022</v>
      </c>
      <c r="J1817" s="15" t="s">
        <v>159</v>
      </c>
      <c r="K1817" s="15" t="s">
        <v>15022</v>
      </c>
      <c r="L1817" s="15" t="s">
        <v>338</v>
      </c>
      <c r="M1817" s="15" t="s">
        <v>9913</v>
      </c>
      <c r="N1817" s="15" t="s">
        <v>21913</v>
      </c>
      <c r="O1817" s="17"/>
      <c r="P1817" s="17"/>
      <c r="Q1817" s="17"/>
      <c r="R1817" s="15"/>
      <c r="S1817" s="17"/>
      <c r="T1817" s="15"/>
      <c r="U1817" s="17"/>
      <c r="V1817" s="15"/>
      <c r="W1817" s="15"/>
      <c r="X1817" s="15"/>
      <c r="Y1817" s="17"/>
      <c r="Z1817" s="15"/>
      <c r="AA1817" s="15"/>
      <c r="AB1817" s="17">
        <v>10000</v>
      </c>
      <c r="AC1817" s="17">
        <v>12744</v>
      </c>
      <c r="AD1817" s="17">
        <v>0</v>
      </c>
      <c r="AE1817" s="17"/>
      <c r="AF1817" s="17"/>
      <c r="AG1817" s="17">
        <v>0</v>
      </c>
      <c r="AH1817" s="17"/>
      <c r="AI1817" s="17"/>
      <c r="AJ1817" s="17">
        <v>0</v>
      </c>
      <c r="AK1817" s="17"/>
      <c r="AL1817" s="17">
        <v>0</v>
      </c>
      <c r="AM1817" s="17"/>
      <c r="AN1817" s="17"/>
      <c r="AO1817" s="17"/>
      <c r="AP1817" s="17"/>
      <c r="AQ1817" s="17"/>
      <c r="AR1817" s="17"/>
      <c r="AS1817" s="17">
        <v>0</v>
      </c>
      <c r="AT1817" s="17"/>
      <c r="AU1817" s="17"/>
      <c r="AV1817" s="17"/>
    </row>
    <row r="1818" spans="1:48" ht="76.5" x14ac:dyDescent="0.2">
      <c r="A1818" s="14">
        <v>1813</v>
      </c>
      <c r="B1818" s="14" t="s">
        <v>17912</v>
      </c>
      <c r="C1818" s="15" t="s">
        <v>16767</v>
      </c>
      <c r="D1818" s="16" t="s">
        <v>23504</v>
      </c>
      <c r="E1818" s="15" t="s">
        <v>301</v>
      </c>
      <c r="F1818" s="17">
        <f t="shared" si="28"/>
        <v>585</v>
      </c>
      <c r="G1818" s="15"/>
      <c r="H1818" s="15" t="s">
        <v>20332</v>
      </c>
      <c r="I1818" s="15" t="s">
        <v>163</v>
      </c>
      <c r="J1818" s="15" t="s">
        <v>14684</v>
      </c>
      <c r="K1818" s="15" t="s">
        <v>163</v>
      </c>
      <c r="L1818" s="15">
        <v>8362785190</v>
      </c>
      <c r="M1818" s="15" t="s">
        <v>9913</v>
      </c>
      <c r="N1818" s="15" t="s">
        <v>21913</v>
      </c>
      <c r="O1818" s="17"/>
      <c r="P1818" s="17"/>
      <c r="Q1818" s="17"/>
      <c r="R1818" s="15"/>
      <c r="S1818" s="17"/>
      <c r="T1818" s="15"/>
      <c r="U1818" s="17"/>
      <c r="V1818" s="15"/>
      <c r="W1818" s="15"/>
      <c r="X1818" s="15"/>
      <c r="Y1818" s="17"/>
      <c r="Z1818" s="15"/>
      <c r="AA1818" s="15"/>
      <c r="AB1818" s="17">
        <v>585</v>
      </c>
      <c r="AC1818" s="17"/>
      <c r="AD1818" s="17">
        <v>0</v>
      </c>
      <c r="AE1818" s="17"/>
      <c r="AF1818" s="17"/>
      <c r="AG1818" s="17">
        <v>0</v>
      </c>
      <c r="AH1818" s="17"/>
      <c r="AI1818" s="17"/>
      <c r="AJ1818" s="17">
        <v>0</v>
      </c>
      <c r="AK1818" s="17"/>
      <c r="AL1818" s="17">
        <v>0</v>
      </c>
      <c r="AM1818" s="17"/>
      <c r="AN1818" s="17"/>
      <c r="AO1818" s="17"/>
      <c r="AP1818" s="17"/>
      <c r="AQ1818" s="17"/>
      <c r="AR1818" s="17"/>
      <c r="AS1818" s="17">
        <v>0</v>
      </c>
      <c r="AT1818" s="17"/>
      <c r="AU1818" s="17"/>
      <c r="AV1818" s="17"/>
    </row>
    <row r="1819" spans="1:48" ht="51" x14ac:dyDescent="0.2">
      <c r="A1819" s="14">
        <v>1814</v>
      </c>
      <c r="B1819" s="14" t="s">
        <v>17914</v>
      </c>
      <c r="C1819" s="15" t="s">
        <v>16768</v>
      </c>
      <c r="D1819" s="16" t="s">
        <v>16769</v>
      </c>
      <c r="E1819" s="15" t="s">
        <v>301</v>
      </c>
      <c r="F1819" s="17">
        <f t="shared" si="28"/>
        <v>90</v>
      </c>
      <c r="G1819" s="15"/>
      <c r="H1819" s="15" t="s">
        <v>20334</v>
      </c>
      <c r="I1819" s="15" t="s">
        <v>163</v>
      </c>
      <c r="J1819" s="15" t="s">
        <v>56</v>
      </c>
      <c r="K1819" s="15" t="s">
        <v>163</v>
      </c>
      <c r="L1819" s="15" t="s">
        <v>20335</v>
      </c>
      <c r="M1819" s="15" t="s">
        <v>9913</v>
      </c>
      <c r="N1819" s="15" t="s">
        <v>21913</v>
      </c>
      <c r="O1819" s="17"/>
      <c r="P1819" s="17"/>
      <c r="Q1819" s="17"/>
      <c r="R1819" s="15"/>
      <c r="S1819" s="17"/>
      <c r="T1819" s="15"/>
      <c r="U1819" s="17"/>
      <c r="V1819" s="15"/>
      <c r="W1819" s="15"/>
      <c r="X1819" s="15"/>
      <c r="Y1819" s="17"/>
      <c r="Z1819" s="15"/>
      <c r="AA1819" s="15"/>
      <c r="AB1819" s="17">
        <v>60</v>
      </c>
      <c r="AC1819" s="17">
        <v>30</v>
      </c>
      <c r="AD1819" s="17">
        <v>0</v>
      </c>
      <c r="AE1819" s="17"/>
      <c r="AF1819" s="17"/>
      <c r="AG1819" s="17">
        <v>0</v>
      </c>
      <c r="AH1819" s="17"/>
      <c r="AI1819" s="17"/>
      <c r="AJ1819" s="17">
        <v>0</v>
      </c>
      <c r="AK1819" s="17"/>
      <c r="AL1819" s="17">
        <v>0</v>
      </c>
      <c r="AM1819" s="17"/>
      <c r="AN1819" s="17"/>
      <c r="AO1819" s="17"/>
      <c r="AP1819" s="17"/>
      <c r="AQ1819" s="17"/>
      <c r="AR1819" s="17"/>
      <c r="AS1819" s="17">
        <v>0</v>
      </c>
      <c r="AT1819" s="17"/>
      <c r="AU1819" s="17"/>
      <c r="AV1819" s="17"/>
    </row>
    <row r="1820" spans="1:48" ht="76.5" x14ac:dyDescent="0.2">
      <c r="A1820" s="14">
        <v>1815</v>
      </c>
      <c r="B1820" s="14" t="s">
        <v>17915</v>
      </c>
      <c r="C1820" s="15" t="s">
        <v>16770</v>
      </c>
      <c r="D1820" s="16" t="s">
        <v>16771</v>
      </c>
      <c r="E1820" s="15" t="s">
        <v>301</v>
      </c>
      <c r="F1820" s="17">
        <f t="shared" si="28"/>
        <v>630</v>
      </c>
      <c r="G1820" s="15"/>
      <c r="H1820" s="15" t="s">
        <v>20336</v>
      </c>
      <c r="I1820" s="15" t="s">
        <v>163</v>
      </c>
      <c r="J1820" s="15" t="s">
        <v>56</v>
      </c>
      <c r="K1820" s="15" t="s">
        <v>163</v>
      </c>
      <c r="L1820" s="15">
        <v>11447394216</v>
      </c>
      <c r="M1820" s="15" t="s">
        <v>9913</v>
      </c>
      <c r="N1820" s="15" t="s">
        <v>21913</v>
      </c>
      <c r="O1820" s="17"/>
      <c r="P1820" s="17"/>
      <c r="Q1820" s="17"/>
      <c r="R1820" s="15"/>
      <c r="S1820" s="17"/>
      <c r="T1820" s="15"/>
      <c r="U1820" s="17"/>
      <c r="V1820" s="15"/>
      <c r="W1820" s="15"/>
      <c r="X1820" s="15"/>
      <c r="Y1820" s="17"/>
      <c r="Z1820" s="15"/>
      <c r="AA1820" s="15"/>
      <c r="AB1820" s="17">
        <v>630</v>
      </c>
      <c r="AC1820" s="17"/>
      <c r="AD1820" s="17">
        <v>0</v>
      </c>
      <c r="AE1820" s="17"/>
      <c r="AF1820" s="17"/>
      <c r="AG1820" s="17">
        <v>0</v>
      </c>
      <c r="AH1820" s="17"/>
      <c r="AI1820" s="17"/>
      <c r="AJ1820" s="17">
        <v>0</v>
      </c>
      <c r="AK1820" s="17"/>
      <c r="AL1820" s="17">
        <v>0</v>
      </c>
      <c r="AM1820" s="17"/>
      <c r="AN1820" s="17"/>
      <c r="AO1820" s="17"/>
      <c r="AP1820" s="17"/>
      <c r="AQ1820" s="17"/>
      <c r="AR1820" s="17"/>
      <c r="AS1820" s="17">
        <v>0</v>
      </c>
      <c r="AT1820" s="17"/>
      <c r="AU1820" s="17"/>
      <c r="AV1820" s="17"/>
    </row>
    <row r="1821" spans="1:48" ht="63.75" x14ac:dyDescent="0.2">
      <c r="A1821" s="14">
        <v>1816</v>
      </c>
      <c r="B1821" s="14" t="s">
        <v>17916</v>
      </c>
      <c r="C1821" s="15" t="s">
        <v>16772</v>
      </c>
      <c r="D1821" s="16" t="s">
        <v>16773</v>
      </c>
      <c r="E1821" s="15" t="s">
        <v>301</v>
      </c>
      <c r="F1821" s="17">
        <f t="shared" si="28"/>
        <v>968</v>
      </c>
      <c r="G1821" s="15"/>
      <c r="H1821" s="15" t="s">
        <v>20337</v>
      </c>
      <c r="I1821" s="15" t="s">
        <v>163</v>
      </c>
      <c r="J1821" s="15" t="s">
        <v>56</v>
      </c>
      <c r="K1821" s="15" t="s">
        <v>163</v>
      </c>
      <c r="L1821" s="15" t="s">
        <v>20338</v>
      </c>
      <c r="M1821" s="15" t="s">
        <v>9913</v>
      </c>
      <c r="N1821" s="15" t="s">
        <v>21913</v>
      </c>
      <c r="O1821" s="17"/>
      <c r="P1821" s="17"/>
      <c r="Q1821" s="17"/>
      <c r="R1821" s="15"/>
      <c r="S1821" s="17"/>
      <c r="T1821" s="15"/>
      <c r="U1821" s="17"/>
      <c r="V1821" s="15"/>
      <c r="W1821" s="15"/>
      <c r="X1821" s="15"/>
      <c r="Y1821" s="17"/>
      <c r="Z1821" s="15"/>
      <c r="AA1821" s="15"/>
      <c r="AB1821" s="17">
        <v>950</v>
      </c>
      <c r="AC1821" s="17">
        <v>18</v>
      </c>
      <c r="AD1821" s="17">
        <v>0</v>
      </c>
      <c r="AE1821" s="17"/>
      <c r="AF1821" s="17"/>
      <c r="AG1821" s="17">
        <v>0</v>
      </c>
      <c r="AH1821" s="17"/>
      <c r="AI1821" s="17"/>
      <c r="AJ1821" s="17">
        <v>0</v>
      </c>
      <c r="AK1821" s="17"/>
      <c r="AL1821" s="17">
        <v>0</v>
      </c>
      <c r="AM1821" s="17"/>
      <c r="AN1821" s="17"/>
      <c r="AO1821" s="17"/>
      <c r="AP1821" s="17"/>
      <c r="AQ1821" s="17"/>
      <c r="AR1821" s="17"/>
      <c r="AS1821" s="17">
        <v>0</v>
      </c>
      <c r="AT1821" s="17"/>
      <c r="AU1821" s="17"/>
      <c r="AV1821" s="17"/>
    </row>
    <row r="1822" spans="1:48" ht="89.25" x14ac:dyDescent="0.2">
      <c r="A1822" s="14">
        <v>1817</v>
      </c>
      <c r="B1822" s="14" t="s">
        <v>17917</v>
      </c>
      <c r="C1822" s="15" t="s">
        <v>16774</v>
      </c>
      <c r="D1822" s="16" t="s">
        <v>16775</v>
      </c>
      <c r="E1822" s="15" t="s">
        <v>301</v>
      </c>
      <c r="F1822" s="17">
        <f t="shared" si="28"/>
        <v>70.2</v>
      </c>
      <c r="G1822" s="15"/>
      <c r="H1822" s="15" t="s">
        <v>20339</v>
      </c>
      <c r="I1822" s="15" t="s">
        <v>163</v>
      </c>
      <c r="J1822" s="15" t="s">
        <v>56</v>
      </c>
      <c r="K1822" s="15" t="s">
        <v>163</v>
      </c>
      <c r="L1822" s="15" t="s">
        <v>20340</v>
      </c>
      <c r="M1822" s="15" t="s">
        <v>9913</v>
      </c>
      <c r="N1822" s="15" t="s">
        <v>21913</v>
      </c>
      <c r="O1822" s="17"/>
      <c r="P1822" s="17"/>
      <c r="Q1822" s="17"/>
      <c r="R1822" s="15"/>
      <c r="S1822" s="17"/>
      <c r="T1822" s="15"/>
      <c r="U1822" s="17"/>
      <c r="V1822" s="15"/>
      <c r="W1822" s="15"/>
      <c r="X1822" s="15"/>
      <c r="Y1822" s="17"/>
      <c r="Z1822" s="15"/>
      <c r="AA1822" s="15"/>
      <c r="AB1822" s="17">
        <v>70.2</v>
      </c>
      <c r="AC1822" s="17"/>
      <c r="AD1822" s="17">
        <v>0</v>
      </c>
      <c r="AE1822" s="17"/>
      <c r="AF1822" s="17"/>
      <c r="AG1822" s="17">
        <v>0</v>
      </c>
      <c r="AH1822" s="17"/>
      <c r="AI1822" s="17"/>
      <c r="AJ1822" s="17">
        <v>0</v>
      </c>
      <c r="AK1822" s="17"/>
      <c r="AL1822" s="17">
        <v>0</v>
      </c>
      <c r="AM1822" s="17"/>
      <c r="AN1822" s="17"/>
      <c r="AO1822" s="17"/>
      <c r="AP1822" s="17"/>
      <c r="AQ1822" s="17"/>
      <c r="AR1822" s="17"/>
      <c r="AS1822" s="17">
        <v>0</v>
      </c>
      <c r="AT1822" s="17"/>
      <c r="AU1822" s="17"/>
      <c r="AV1822" s="17"/>
    </row>
    <row r="1823" spans="1:48" ht="51" x14ac:dyDescent="0.2">
      <c r="A1823" s="14">
        <v>1818</v>
      </c>
      <c r="B1823" s="14" t="s">
        <v>17918</v>
      </c>
      <c r="C1823" s="15" t="s">
        <v>16776</v>
      </c>
      <c r="D1823" s="16" t="s">
        <v>16777</v>
      </c>
      <c r="E1823" s="15" t="s">
        <v>301</v>
      </c>
      <c r="F1823" s="17">
        <f t="shared" si="28"/>
        <v>540</v>
      </c>
      <c r="G1823" s="15"/>
      <c r="H1823" s="15" t="s">
        <v>20341</v>
      </c>
      <c r="I1823" s="15" t="s">
        <v>163</v>
      </c>
      <c r="J1823" s="15" t="s">
        <v>56</v>
      </c>
      <c r="K1823" s="15" t="s">
        <v>163</v>
      </c>
      <c r="L1823" s="15" t="s">
        <v>20342</v>
      </c>
      <c r="M1823" s="15" t="s">
        <v>9913</v>
      </c>
      <c r="N1823" s="15" t="s">
        <v>21913</v>
      </c>
      <c r="O1823" s="17"/>
      <c r="P1823" s="17"/>
      <c r="Q1823" s="17"/>
      <c r="R1823" s="15"/>
      <c r="S1823" s="17"/>
      <c r="T1823" s="15"/>
      <c r="U1823" s="17"/>
      <c r="V1823" s="15"/>
      <c r="W1823" s="15"/>
      <c r="X1823" s="15"/>
      <c r="Y1823" s="17"/>
      <c r="Z1823" s="15"/>
      <c r="AA1823" s="15"/>
      <c r="AB1823" s="17">
        <v>540</v>
      </c>
      <c r="AC1823" s="17"/>
      <c r="AD1823" s="17">
        <v>0</v>
      </c>
      <c r="AE1823" s="17"/>
      <c r="AF1823" s="17"/>
      <c r="AG1823" s="17">
        <v>0</v>
      </c>
      <c r="AH1823" s="17"/>
      <c r="AI1823" s="17"/>
      <c r="AJ1823" s="17">
        <v>0</v>
      </c>
      <c r="AK1823" s="17"/>
      <c r="AL1823" s="17">
        <v>0</v>
      </c>
      <c r="AM1823" s="17"/>
      <c r="AN1823" s="17"/>
      <c r="AO1823" s="17"/>
      <c r="AP1823" s="17"/>
      <c r="AQ1823" s="17"/>
      <c r="AR1823" s="17"/>
      <c r="AS1823" s="17">
        <v>0</v>
      </c>
      <c r="AT1823" s="17"/>
      <c r="AU1823" s="17"/>
      <c r="AV1823" s="17"/>
    </row>
    <row r="1824" spans="1:48" ht="76.5" x14ac:dyDescent="0.2">
      <c r="A1824" s="14">
        <v>1819</v>
      </c>
      <c r="B1824" s="14" t="s">
        <v>17932</v>
      </c>
      <c r="C1824" s="15" t="s">
        <v>23740</v>
      </c>
      <c r="D1824" s="16" t="s">
        <v>23741</v>
      </c>
      <c r="E1824" s="15" t="s">
        <v>301</v>
      </c>
      <c r="F1824" s="17">
        <f t="shared" si="28"/>
        <v>690</v>
      </c>
      <c r="G1824" s="15"/>
      <c r="H1824" s="15" t="s">
        <v>20360</v>
      </c>
      <c r="I1824" s="15" t="s">
        <v>163</v>
      </c>
      <c r="J1824" s="15" t="s">
        <v>56</v>
      </c>
      <c r="K1824" s="15" t="s">
        <v>163</v>
      </c>
      <c r="L1824" s="15">
        <v>3375790190</v>
      </c>
      <c r="M1824" s="15" t="s">
        <v>9913</v>
      </c>
      <c r="N1824" s="15" t="s">
        <v>21913</v>
      </c>
      <c r="O1824" s="17"/>
      <c r="P1824" s="17"/>
      <c r="Q1824" s="17"/>
      <c r="R1824" s="15"/>
      <c r="S1824" s="17"/>
      <c r="T1824" s="15"/>
      <c r="U1824" s="17"/>
      <c r="V1824" s="15"/>
      <c r="W1824" s="15"/>
      <c r="X1824" s="15"/>
      <c r="Y1824" s="17"/>
      <c r="Z1824" s="15"/>
      <c r="AA1824" s="15"/>
      <c r="AB1824" s="17">
        <v>450</v>
      </c>
      <c r="AC1824" s="17">
        <v>240</v>
      </c>
      <c r="AD1824" s="17">
        <v>0</v>
      </c>
      <c r="AE1824" s="17"/>
      <c r="AF1824" s="17"/>
      <c r="AG1824" s="17">
        <v>0</v>
      </c>
      <c r="AH1824" s="17"/>
      <c r="AI1824" s="17"/>
      <c r="AJ1824" s="17">
        <v>0</v>
      </c>
      <c r="AK1824" s="17"/>
      <c r="AL1824" s="17">
        <v>0</v>
      </c>
      <c r="AM1824" s="17"/>
      <c r="AN1824" s="17"/>
      <c r="AO1824" s="17"/>
      <c r="AP1824" s="17"/>
      <c r="AQ1824" s="17"/>
      <c r="AR1824" s="17"/>
      <c r="AS1824" s="17">
        <v>0</v>
      </c>
      <c r="AT1824" s="17"/>
      <c r="AU1824" s="17"/>
      <c r="AV1824" s="17"/>
    </row>
    <row r="1825" spans="1:48" ht="127.5" x14ac:dyDescent="0.2">
      <c r="A1825" s="14">
        <v>1820</v>
      </c>
      <c r="B1825" s="14" t="s">
        <v>17933</v>
      </c>
      <c r="C1825" s="15" t="s">
        <v>16791</v>
      </c>
      <c r="D1825" s="16" t="s">
        <v>16792</v>
      </c>
      <c r="E1825" s="15" t="s">
        <v>301</v>
      </c>
      <c r="F1825" s="17">
        <f t="shared" si="28"/>
        <v>6960</v>
      </c>
      <c r="G1825" s="15"/>
      <c r="H1825" s="15" t="s">
        <v>20361</v>
      </c>
      <c r="I1825" s="15" t="s">
        <v>163</v>
      </c>
      <c r="J1825" s="15" t="s">
        <v>56</v>
      </c>
      <c r="K1825" s="15" t="s">
        <v>163</v>
      </c>
      <c r="L1825" s="15">
        <v>4522320190</v>
      </c>
      <c r="M1825" s="15" t="s">
        <v>9913</v>
      </c>
      <c r="N1825" s="15" t="s">
        <v>21913</v>
      </c>
      <c r="O1825" s="17"/>
      <c r="P1825" s="17"/>
      <c r="Q1825" s="17"/>
      <c r="R1825" s="15"/>
      <c r="S1825" s="17"/>
      <c r="T1825" s="15"/>
      <c r="U1825" s="17"/>
      <c r="V1825" s="15"/>
      <c r="W1825" s="15"/>
      <c r="X1825" s="15"/>
      <c r="Y1825" s="17"/>
      <c r="Z1825" s="15"/>
      <c r="AA1825" s="15"/>
      <c r="AB1825" s="17">
        <v>6960</v>
      </c>
      <c r="AC1825" s="17"/>
      <c r="AD1825" s="17">
        <v>0</v>
      </c>
      <c r="AE1825" s="17"/>
      <c r="AF1825" s="17"/>
      <c r="AG1825" s="17">
        <v>0</v>
      </c>
      <c r="AH1825" s="17"/>
      <c r="AI1825" s="17"/>
      <c r="AJ1825" s="17">
        <v>0</v>
      </c>
      <c r="AK1825" s="17"/>
      <c r="AL1825" s="17">
        <v>0</v>
      </c>
      <c r="AM1825" s="17"/>
      <c r="AN1825" s="17"/>
      <c r="AO1825" s="17"/>
      <c r="AP1825" s="17"/>
      <c r="AQ1825" s="17"/>
      <c r="AR1825" s="17"/>
      <c r="AS1825" s="17">
        <v>0</v>
      </c>
      <c r="AT1825" s="17"/>
      <c r="AU1825" s="17"/>
      <c r="AV1825" s="17"/>
    </row>
    <row r="1826" spans="1:48" ht="76.5" x14ac:dyDescent="0.2">
      <c r="A1826" s="14">
        <v>1821</v>
      </c>
      <c r="B1826" s="14" t="s">
        <v>17936</v>
      </c>
      <c r="C1826" s="15" t="s">
        <v>16795</v>
      </c>
      <c r="D1826" s="16" t="s">
        <v>23748</v>
      </c>
      <c r="E1826" s="15" t="s">
        <v>301</v>
      </c>
      <c r="F1826" s="17">
        <f t="shared" si="28"/>
        <v>14778</v>
      </c>
      <c r="G1826" s="15"/>
      <c r="H1826" s="15" t="s">
        <v>339</v>
      </c>
      <c r="I1826" s="15" t="s">
        <v>163</v>
      </c>
      <c r="J1826" s="15" t="s">
        <v>56</v>
      </c>
      <c r="K1826" s="15" t="s">
        <v>163</v>
      </c>
      <c r="L1826" s="15">
        <v>5958024190</v>
      </c>
      <c r="M1826" s="15" t="s">
        <v>9913</v>
      </c>
      <c r="N1826" s="15" t="s">
        <v>21913</v>
      </c>
      <c r="O1826" s="17"/>
      <c r="P1826" s="17"/>
      <c r="Q1826" s="17"/>
      <c r="R1826" s="15"/>
      <c r="S1826" s="17"/>
      <c r="T1826" s="15"/>
      <c r="U1826" s="17"/>
      <c r="V1826" s="15"/>
      <c r="W1826" s="15"/>
      <c r="X1826" s="15"/>
      <c r="Y1826" s="17"/>
      <c r="Z1826" s="15"/>
      <c r="AA1826" s="15"/>
      <c r="AB1826" s="17">
        <v>90</v>
      </c>
      <c r="AC1826" s="17">
        <v>14688</v>
      </c>
      <c r="AD1826" s="17">
        <v>0</v>
      </c>
      <c r="AE1826" s="17"/>
      <c r="AF1826" s="17"/>
      <c r="AG1826" s="17">
        <v>0</v>
      </c>
      <c r="AH1826" s="17"/>
      <c r="AI1826" s="17"/>
      <c r="AJ1826" s="17">
        <v>0</v>
      </c>
      <c r="AK1826" s="17"/>
      <c r="AL1826" s="17">
        <v>0</v>
      </c>
      <c r="AM1826" s="17"/>
      <c r="AN1826" s="17"/>
      <c r="AO1826" s="17"/>
      <c r="AP1826" s="17"/>
      <c r="AQ1826" s="17"/>
      <c r="AR1826" s="17"/>
      <c r="AS1826" s="17">
        <v>0</v>
      </c>
      <c r="AT1826" s="17"/>
      <c r="AU1826" s="17"/>
      <c r="AV1826" s="17"/>
    </row>
    <row r="1827" spans="1:48" ht="76.5" x14ac:dyDescent="0.2">
      <c r="A1827" s="14">
        <v>1822</v>
      </c>
      <c r="B1827" s="14" t="s">
        <v>17937</v>
      </c>
      <c r="C1827" s="15" t="s">
        <v>16796</v>
      </c>
      <c r="D1827" s="16" t="s">
        <v>16797</v>
      </c>
      <c r="E1827" s="15" t="s">
        <v>301</v>
      </c>
      <c r="F1827" s="17">
        <f t="shared" si="28"/>
        <v>122000</v>
      </c>
      <c r="G1827" s="15"/>
      <c r="H1827" s="15" t="s">
        <v>20362</v>
      </c>
      <c r="I1827" s="15" t="s">
        <v>163</v>
      </c>
      <c r="J1827" s="15" t="s">
        <v>56</v>
      </c>
      <c r="K1827" s="15" t="s">
        <v>163</v>
      </c>
      <c r="L1827" s="15">
        <v>4489225190</v>
      </c>
      <c r="M1827" s="15" t="s">
        <v>9913</v>
      </c>
      <c r="N1827" s="15" t="s">
        <v>21913</v>
      </c>
      <c r="O1827" s="17"/>
      <c r="P1827" s="17"/>
      <c r="Q1827" s="17"/>
      <c r="R1827" s="15"/>
      <c r="S1827" s="17"/>
      <c r="T1827" s="15"/>
      <c r="U1827" s="17"/>
      <c r="V1827" s="15"/>
      <c r="W1827" s="15"/>
      <c r="X1827" s="15"/>
      <c r="Y1827" s="17"/>
      <c r="Z1827" s="15"/>
      <c r="AA1827" s="15"/>
      <c r="AB1827" s="17">
        <v>120000</v>
      </c>
      <c r="AC1827" s="17">
        <v>1800</v>
      </c>
      <c r="AD1827" s="17">
        <v>0</v>
      </c>
      <c r="AE1827" s="17"/>
      <c r="AF1827" s="17"/>
      <c r="AG1827" s="17">
        <v>0</v>
      </c>
      <c r="AH1827" s="17"/>
      <c r="AI1827" s="17"/>
      <c r="AJ1827" s="17">
        <v>0</v>
      </c>
      <c r="AK1827" s="17"/>
      <c r="AL1827" s="17">
        <v>200</v>
      </c>
      <c r="AM1827" s="17"/>
      <c r="AN1827" s="17"/>
      <c r="AO1827" s="17"/>
      <c r="AP1827" s="17"/>
      <c r="AQ1827" s="17"/>
      <c r="AR1827" s="17"/>
      <c r="AS1827" s="17">
        <v>0</v>
      </c>
      <c r="AT1827" s="17"/>
      <c r="AU1827" s="17"/>
      <c r="AV1827" s="17"/>
    </row>
    <row r="1828" spans="1:48" ht="63.75" x14ac:dyDescent="0.2">
      <c r="A1828" s="14">
        <v>1823</v>
      </c>
      <c r="B1828" s="14" t="s">
        <v>19564</v>
      </c>
      <c r="C1828" s="15" t="s">
        <v>11012</v>
      </c>
      <c r="D1828" s="16" t="s">
        <v>11013</v>
      </c>
      <c r="E1828" s="15" t="s">
        <v>301</v>
      </c>
      <c r="F1828" s="17">
        <f t="shared" si="28"/>
        <v>4461</v>
      </c>
      <c r="G1828" s="15"/>
      <c r="H1828" s="15" t="s">
        <v>783</v>
      </c>
      <c r="I1828" s="15" t="s">
        <v>163</v>
      </c>
      <c r="J1828" s="15" t="s">
        <v>56</v>
      </c>
      <c r="K1828" s="15" t="s">
        <v>163</v>
      </c>
      <c r="L1828" s="15">
        <v>4521536190</v>
      </c>
      <c r="M1828" s="15" t="s">
        <v>9913</v>
      </c>
      <c r="N1828" s="15" t="s">
        <v>21913</v>
      </c>
      <c r="O1828" s="17"/>
      <c r="P1828" s="17"/>
      <c r="Q1828" s="17"/>
      <c r="R1828" s="15"/>
      <c r="S1828" s="17"/>
      <c r="T1828" s="15"/>
      <c r="U1828" s="17"/>
      <c r="V1828" s="15"/>
      <c r="W1828" s="17"/>
      <c r="X1828" s="17"/>
      <c r="Y1828" s="17"/>
      <c r="Z1828" s="15"/>
      <c r="AA1828" s="15"/>
      <c r="AB1828" s="17">
        <v>201</v>
      </c>
      <c r="AC1828" s="17">
        <v>180</v>
      </c>
      <c r="AD1828" s="17">
        <v>0</v>
      </c>
      <c r="AE1828" s="17"/>
      <c r="AF1828" s="17"/>
      <c r="AG1828" s="17">
        <v>0</v>
      </c>
      <c r="AH1828" s="17"/>
      <c r="AI1828" s="17"/>
      <c r="AJ1828" s="17">
        <v>0</v>
      </c>
      <c r="AK1828" s="17"/>
      <c r="AL1828" s="17">
        <v>0</v>
      </c>
      <c r="AM1828" s="17">
        <v>4080</v>
      </c>
      <c r="AN1828" s="17"/>
      <c r="AO1828" s="17"/>
      <c r="AP1828" s="17"/>
      <c r="AQ1828" s="17"/>
      <c r="AR1828" s="17"/>
      <c r="AS1828" s="17">
        <v>0</v>
      </c>
      <c r="AT1828" s="17"/>
      <c r="AU1828" s="17"/>
      <c r="AV1828" s="17"/>
    </row>
    <row r="1829" spans="1:48" ht="76.5" x14ac:dyDescent="0.2">
      <c r="A1829" s="14">
        <v>1824</v>
      </c>
      <c r="B1829" s="14" t="s">
        <v>17938</v>
      </c>
      <c r="C1829" s="15" t="s">
        <v>16798</v>
      </c>
      <c r="D1829" s="16" t="s">
        <v>16799</v>
      </c>
      <c r="E1829" s="15" t="s">
        <v>301</v>
      </c>
      <c r="F1829" s="17">
        <f t="shared" si="28"/>
        <v>160</v>
      </c>
      <c r="G1829" s="15"/>
      <c r="H1829" s="15" t="s">
        <v>326</v>
      </c>
      <c r="I1829" s="15" t="s">
        <v>163</v>
      </c>
      <c r="J1829" s="15" t="s">
        <v>56</v>
      </c>
      <c r="K1829" s="15" t="s">
        <v>163</v>
      </c>
      <c r="L1829" s="15" t="s">
        <v>20363</v>
      </c>
      <c r="M1829" s="15" t="s">
        <v>9913</v>
      </c>
      <c r="N1829" s="15" t="s">
        <v>21913</v>
      </c>
      <c r="O1829" s="17"/>
      <c r="P1829" s="17"/>
      <c r="Q1829" s="17"/>
      <c r="R1829" s="15"/>
      <c r="S1829" s="17"/>
      <c r="T1829" s="15"/>
      <c r="U1829" s="17"/>
      <c r="V1829" s="15"/>
      <c r="W1829" s="15"/>
      <c r="X1829" s="15"/>
      <c r="Y1829" s="17"/>
      <c r="Z1829" s="15"/>
      <c r="AA1829" s="15"/>
      <c r="AB1829" s="17">
        <v>160</v>
      </c>
      <c r="AC1829" s="17"/>
      <c r="AD1829" s="17">
        <v>0</v>
      </c>
      <c r="AE1829" s="17"/>
      <c r="AF1829" s="17"/>
      <c r="AG1829" s="17">
        <v>0</v>
      </c>
      <c r="AH1829" s="17"/>
      <c r="AI1829" s="17"/>
      <c r="AJ1829" s="17">
        <v>0</v>
      </c>
      <c r="AK1829" s="17"/>
      <c r="AL1829" s="17">
        <v>0</v>
      </c>
      <c r="AM1829" s="17"/>
      <c r="AN1829" s="17"/>
      <c r="AO1829" s="17"/>
      <c r="AP1829" s="17"/>
      <c r="AQ1829" s="17"/>
      <c r="AR1829" s="17"/>
      <c r="AS1829" s="17">
        <v>0</v>
      </c>
      <c r="AT1829" s="17"/>
      <c r="AU1829" s="17"/>
      <c r="AV1829" s="17"/>
    </row>
    <row r="1830" spans="1:48" ht="63.75" x14ac:dyDescent="0.2">
      <c r="A1830" s="14">
        <v>1825</v>
      </c>
      <c r="B1830" s="14" t="s">
        <v>33635</v>
      </c>
      <c r="C1830" s="15" t="s">
        <v>30055</v>
      </c>
      <c r="D1830" s="16" t="s">
        <v>30056</v>
      </c>
      <c r="E1830" s="15" t="s">
        <v>45</v>
      </c>
      <c r="F1830" s="17">
        <f t="shared" si="28"/>
        <v>700</v>
      </c>
      <c r="G1830" s="15"/>
      <c r="H1830" s="15" t="s">
        <v>32361</v>
      </c>
      <c r="I1830" s="15" t="s">
        <v>15022</v>
      </c>
      <c r="J1830" s="15" t="s">
        <v>159</v>
      </c>
      <c r="K1830" s="15" t="s">
        <v>15022</v>
      </c>
      <c r="L1830" s="15">
        <v>4469658190</v>
      </c>
      <c r="M1830" s="15" t="s">
        <v>9913</v>
      </c>
      <c r="N1830" s="15" t="s">
        <v>21913</v>
      </c>
      <c r="O1830" s="17">
        <v>29346.124500000002</v>
      </c>
      <c r="P1830" s="17"/>
      <c r="Q1830" s="17"/>
      <c r="R1830" s="15" t="s">
        <v>15423</v>
      </c>
      <c r="S1830" s="17"/>
      <c r="T1830" s="15"/>
      <c r="U1830" s="17"/>
      <c r="V1830" s="15"/>
      <c r="W1830" s="15"/>
      <c r="X1830" s="15"/>
      <c r="Y1830" s="17"/>
      <c r="Z1830" s="15"/>
      <c r="AA1830" s="15"/>
      <c r="AB1830" s="17"/>
      <c r="AC1830" s="17">
        <v>700</v>
      </c>
      <c r="AD1830" s="17"/>
      <c r="AE1830" s="17"/>
      <c r="AF1830" s="17"/>
      <c r="AG1830" s="17"/>
      <c r="AH1830" s="17"/>
      <c r="AI1830" s="17"/>
      <c r="AJ1830" s="17"/>
      <c r="AK1830" s="17"/>
      <c r="AL1830" s="17"/>
      <c r="AM1830" s="17">
        <v>0</v>
      </c>
      <c r="AN1830" s="17">
        <v>0</v>
      </c>
      <c r="AO1830" s="17"/>
      <c r="AP1830" s="17"/>
      <c r="AQ1830" s="17"/>
      <c r="AR1830" s="17"/>
      <c r="AS1830" s="17"/>
      <c r="AT1830" s="17"/>
      <c r="AU1830" s="17"/>
      <c r="AV1830" s="17"/>
    </row>
    <row r="1831" spans="1:48" ht="63.75" x14ac:dyDescent="0.2">
      <c r="A1831" s="14">
        <v>1826</v>
      </c>
      <c r="B1831" s="14" t="s">
        <v>33636</v>
      </c>
      <c r="C1831" s="15" t="s">
        <v>30057</v>
      </c>
      <c r="D1831" s="16" t="s">
        <v>30058</v>
      </c>
      <c r="E1831" s="15" t="s">
        <v>45</v>
      </c>
      <c r="F1831" s="17">
        <f t="shared" si="28"/>
        <v>1000</v>
      </c>
      <c r="G1831" s="15"/>
      <c r="H1831" s="15" t="s">
        <v>32362</v>
      </c>
      <c r="I1831" s="15" t="s">
        <v>15022</v>
      </c>
      <c r="J1831" s="15" t="s">
        <v>159</v>
      </c>
      <c r="K1831" s="15" t="s">
        <v>15022</v>
      </c>
      <c r="L1831" s="15">
        <v>3333752190</v>
      </c>
      <c r="M1831" s="15" t="s">
        <v>9913</v>
      </c>
      <c r="N1831" s="15" t="s">
        <v>21913</v>
      </c>
      <c r="O1831" s="17">
        <v>2599.0650000000001</v>
      </c>
      <c r="P1831" s="17"/>
      <c r="Q1831" s="17"/>
      <c r="R1831" s="15" t="s">
        <v>15423</v>
      </c>
      <c r="S1831" s="17"/>
      <c r="T1831" s="15"/>
      <c r="U1831" s="17"/>
      <c r="V1831" s="15"/>
      <c r="W1831" s="15"/>
      <c r="X1831" s="15"/>
      <c r="Y1831" s="17"/>
      <c r="Z1831" s="15"/>
      <c r="AA1831" s="15"/>
      <c r="AB1831" s="17"/>
      <c r="AC1831" s="17">
        <v>1000</v>
      </c>
      <c r="AD1831" s="17"/>
      <c r="AE1831" s="17"/>
      <c r="AF1831" s="17"/>
      <c r="AG1831" s="17"/>
      <c r="AH1831" s="17"/>
      <c r="AI1831" s="17"/>
      <c r="AJ1831" s="17"/>
      <c r="AK1831" s="17"/>
      <c r="AL1831" s="17"/>
      <c r="AM1831" s="17">
        <v>0</v>
      </c>
      <c r="AN1831" s="17">
        <v>0</v>
      </c>
      <c r="AO1831" s="17"/>
      <c r="AP1831" s="17"/>
      <c r="AQ1831" s="17"/>
      <c r="AR1831" s="17"/>
      <c r="AS1831" s="17"/>
      <c r="AT1831" s="17"/>
      <c r="AU1831" s="17"/>
      <c r="AV1831" s="17"/>
    </row>
    <row r="1832" spans="1:48" ht="102" x14ac:dyDescent="0.2">
      <c r="A1832" s="14">
        <v>1827</v>
      </c>
      <c r="B1832" s="14" t="s">
        <v>17919</v>
      </c>
      <c r="C1832" s="15" t="s">
        <v>23537</v>
      </c>
      <c r="D1832" s="16" t="s">
        <v>16778</v>
      </c>
      <c r="E1832" s="15" t="s">
        <v>45</v>
      </c>
      <c r="F1832" s="17">
        <f t="shared" si="28"/>
        <v>1320</v>
      </c>
      <c r="G1832" s="15"/>
      <c r="H1832" s="15" t="s">
        <v>20343</v>
      </c>
      <c r="I1832" s="15" t="s">
        <v>163</v>
      </c>
      <c r="J1832" s="15" t="s">
        <v>56</v>
      </c>
      <c r="K1832" s="15" t="s">
        <v>163</v>
      </c>
      <c r="L1832" s="15" t="s">
        <v>20344</v>
      </c>
      <c r="M1832" s="15" t="s">
        <v>9913</v>
      </c>
      <c r="N1832" s="15" t="s">
        <v>21913</v>
      </c>
      <c r="O1832" s="17"/>
      <c r="P1832" s="17"/>
      <c r="Q1832" s="17"/>
      <c r="R1832" s="15"/>
      <c r="S1832" s="17"/>
      <c r="T1832" s="15"/>
      <c r="U1832" s="17"/>
      <c r="V1832" s="15"/>
      <c r="W1832" s="15"/>
      <c r="X1832" s="15"/>
      <c r="Y1832" s="17"/>
      <c r="Z1832" s="15"/>
      <c r="AA1832" s="15"/>
      <c r="AB1832" s="17">
        <v>120</v>
      </c>
      <c r="AC1832" s="17">
        <v>1200</v>
      </c>
      <c r="AD1832" s="17">
        <v>0</v>
      </c>
      <c r="AE1832" s="17"/>
      <c r="AF1832" s="17"/>
      <c r="AG1832" s="17">
        <v>0</v>
      </c>
      <c r="AH1832" s="17"/>
      <c r="AI1832" s="17"/>
      <c r="AJ1832" s="17">
        <v>0</v>
      </c>
      <c r="AK1832" s="17"/>
      <c r="AL1832" s="17">
        <v>0</v>
      </c>
      <c r="AM1832" s="17"/>
      <c r="AN1832" s="17"/>
      <c r="AO1832" s="17"/>
      <c r="AP1832" s="17"/>
      <c r="AQ1832" s="17"/>
      <c r="AR1832" s="17"/>
      <c r="AS1832" s="17">
        <v>0</v>
      </c>
      <c r="AT1832" s="17"/>
      <c r="AU1832" s="17"/>
      <c r="AV1832" s="17"/>
    </row>
    <row r="1833" spans="1:48" ht="76.5" x14ac:dyDescent="0.2">
      <c r="A1833" s="14">
        <v>1828</v>
      </c>
      <c r="B1833" s="14" t="s">
        <v>17920</v>
      </c>
      <c r="C1833" s="15" t="s">
        <v>23540</v>
      </c>
      <c r="D1833" s="16" t="s">
        <v>16779</v>
      </c>
      <c r="E1833" s="15" t="s">
        <v>45</v>
      </c>
      <c r="F1833" s="17">
        <f t="shared" si="28"/>
        <v>38000</v>
      </c>
      <c r="G1833" s="15"/>
      <c r="H1833" s="15" t="s">
        <v>303</v>
      </c>
      <c r="I1833" s="15" t="s">
        <v>163</v>
      </c>
      <c r="J1833" s="15" t="s">
        <v>56</v>
      </c>
      <c r="K1833" s="15" t="s">
        <v>163</v>
      </c>
      <c r="L1833" s="15">
        <v>3183688122</v>
      </c>
      <c r="M1833" s="15" t="s">
        <v>9913</v>
      </c>
      <c r="N1833" s="15" t="s">
        <v>21913</v>
      </c>
      <c r="O1833" s="17"/>
      <c r="P1833" s="17"/>
      <c r="Q1833" s="17"/>
      <c r="R1833" s="15"/>
      <c r="S1833" s="17"/>
      <c r="T1833" s="15"/>
      <c r="U1833" s="17"/>
      <c r="V1833" s="15"/>
      <c r="W1833" s="15"/>
      <c r="X1833" s="15"/>
      <c r="Y1833" s="17"/>
      <c r="Z1833" s="15"/>
      <c r="AA1833" s="15"/>
      <c r="AB1833" s="17">
        <v>34400</v>
      </c>
      <c r="AC1833" s="17">
        <v>3600</v>
      </c>
      <c r="AD1833" s="17">
        <v>0</v>
      </c>
      <c r="AE1833" s="17"/>
      <c r="AF1833" s="17"/>
      <c r="AG1833" s="17">
        <v>0</v>
      </c>
      <c r="AH1833" s="17"/>
      <c r="AI1833" s="17"/>
      <c r="AJ1833" s="17">
        <v>0</v>
      </c>
      <c r="AK1833" s="17"/>
      <c r="AL1833" s="17">
        <v>0</v>
      </c>
      <c r="AM1833" s="17"/>
      <c r="AN1833" s="17"/>
      <c r="AO1833" s="17"/>
      <c r="AP1833" s="17"/>
      <c r="AQ1833" s="17"/>
      <c r="AR1833" s="17"/>
      <c r="AS1833" s="17">
        <v>0</v>
      </c>
      <c r="AT1833" s="17"/>
      <c r="AU1833" s="17"/>
      <c r="AV1833" s="17"/>
    </row>
    <row r="1834" spans="1:48" ht="140.25" x14ac:dyDescent="0.2">
      <c r="A1834" s="14">
        <v>1829</v>
      </c>
      <c r="B1834" s="14" t="s">
        <v>17921</v>
      </c>
      <c r="C1834" s="15" t="s">
        <v>23542</v>
      </c>
      <c r="D1834" s="16" t="s">
        <v>16780</v>
      </c>
      <c r="E1834" s="15" t="s">
        <v>45</v>
      </c>
      <c r="F1834" s="17">
        <f t="shared" si="28"/>
        <v>6200</v>
      </c>
      <c r="G1834" s="15"/>
      <c r="H1834" s="15" t="s">
        <v>20345</v>
      </c>
      <c r="I1834" s="15" t="s">
        <v>163</v>
      </c>
      <c r="J1834" s="15" t="s">
        <v>56</v>
      </c>
      <c r="K1834" s="15" t="s">
        <v>163</v>
      </c>
      <c r="L1834" s="15" t="s">
        <v>20346</v>
      </c>
      <c r="M1834" s="15" t="s">
        <v>9913</v>
      </c>
      <c r="N1834" s="15" t="s">
        <v>21913</v>
      </c>
      <c r="O1834" s="17"/>
      <c r="P1834" s="17"/>
      <c r="Q1834" s="17"/>
      <c r="R1834" s="15"/>
      <c r="S1834" s="17"/>
      <c r="T1834" s="15"/>
      <c r="U1834" s="17"/>
      <c r="V1834" s="15"/>
      <c r="W1834" s="15"/>
      <c r="X1834" s="15"/>
      <c r="Y1834" s="17"/>
      <c r="Z1834" s="15"/>
      <c r="AA1834" s="15"/>
      <c r="AB1834" s="17">
        <v>5000</v>
      </c>
      <c r="AC1834" s="17">
        <v>1200</v>
      </c>
      <c r="AD1834" s="17">
        <v>0</v>
      </c>
      <c r="AE1834" s="17"/>
      <c r="AF1834" s="17"/>
      <c r="AG1834" s="17">
        <v>0</v>
      </c>
      <c r="AH1834" s="17"/>
      <c r="AI1834" s="17"/>
      <c r="AJ1834" s="17">
        <v>0</v>
      </c>
      <c r="AK1834" s="17"/>
      <c r="AL1834" s="17">
        <v>0</v>
      </c>
      <c r="AM1834" s="17"/>
      <c r="AN1834" s="17"/>
      <c r="AO1834" s="17"/>
      <c r="AP1834" s="17"/>
      <c r="AQ1834" s="17"/>
      <c r="AR1834" s="17"/>
      <c r="AS1834" s="17">
        <v>0</v>
      </c>
      <c r="AT1834" s="17"/>
      <c r="AU1834" s="17"/>
      <c r="AV1834" s="17"/>
    </row>
    <row r="1835" spans="1:48" ht="76.5" x14ac:dyDescent="0.2">
      <c r="A1835" s="14">
        <v>1830</v>
      </c>
      <c r="B1835" s="14" t="s">
        <v>17922</v>
      </c>
      <c r="C1835" s="15" t="s">
        <v>23544</v>
      </c>
      <c r="D1835" s="16" t="s">
        <v>16781</v>
      </c>
      <c r="E1835" s="15" t="s">
        <v>45</v>
      </c>
      <c r="F1835" s="17">
        <f t="shared" si="28"/>
        <v>8910</v>
      </c>
      <c r="G1835" s="15"/>
      <c r="H1835" s="15" t="s">
        <v>20347</v>
      </c>
      <c r="I1835" s="15" t="s">
        <v>163</v>
      </c>
      <c r="J1835" s="15" t="s">
        <v>56</v>
      </c>
      <c r="K1835" s="15" t="s">
        <v>163</v>
      </c>
      <c r="L1835" s="15" t="s">
        <v>20348</v>
      </c>
      <c r="M1835" s="15" t="s">
        <v>9913</v>
      </c>
      <c r="N1835" s="15" t="s">
        <v>21913</v>
      </c>
      <c r="O1835" s="17"/>
      <c r="P1835" s="17"/>
      <c r="Q1835" s="17"/>
      <c r="R1835" s="15"/>
      <c r="S1835" s="17"/>
      <c r="T1835" s="15"/>
      <c r="U1835" s="17"/>
      <c r="V1835" s="15"/>
      <c r="W1835" s="15"/>
      <c r="X1835" s="15"/>
      <c r="Y1835" s="17"/>
      <c r="Z1835" s="15"/>
      <c r="AA1835" s="15"/>
      <c r="AB1835" s="17">
        <v>1160</v>
      </c>
      <c r="AC1835" s="17">
        <v>7750</v>
      </c>
      <c r="AD1835" s="17">
        <v>0</v>
      </c>
      <c r="AE1835" s="17"/>
      <c r="AF1835" s="17"/>
      <c r="AG1835" s="17">
        <v>0</v>
      </c>
      <c r="AH1835" s="17"/>
      <c r="AI1835" s="17"/>
      <c r="AJ1835" s="17">
        <v>0</v>
      </c>
      <c r="AK1835" s="17"/>
      <c r="AL1835" s="17">
        <v>0</v>
      </c>
      <c r="AM1835" s="17"/>
      <c r="AN1835" s="17"/>
      <c r="AO1835" s="17"/>
      <c r="AP1835" s="17"/>
      <c r="AQ1835" s="17"/>
      <c r="AR1835" s="17"/>
      <c r="AS1835" s="17">
        <v>0</v>
      </c>
      <c r="AT1835" s="17"/>
      <c r="AU1835" s="17"/>
      <c r="AV1835" s="17"/>
    </row>
    <row r="1836" spans="1:48" ht="178.5" x14ac:dyDescent="0.2">
      <c r="A1836" s="14">
        <v>1831</v>
      </c>
      <c r="B1836" s="14" t="s">
        <v>17923</v>
      </c>
      <c r="C1836" s="15" t="s">
        <v>23546</v>
      </c>
      <c r="D1836" s="16" t="s">
        <v>16782</v>
      </c>
      <c r="E1836" s="15" t="s">
        <v>45</v>
      </c>
      <c r="F1836" s="17">
        <f t="shared" si="28"/>
        <v>14000</v>
      </c>
      <c r="G1836" s="15"/>
      <c r="H1836" s="15" t="s">
        <v>311</v>
      </c>
      <c r="I1836" s="15" t="s">
        <v>163</v>
      </c>
      <c r="J1836" s="15" t="s">
        <v>56</v>
      </c>
      <c r="K1836" s="15" t="s">
        <v>163</v>
      </c>
      <c r="L1836" s="15">
        <v>7190808190</v>
      </c>
      <c r="M1836" s="15" t="s">
        <v>9913</v>
      </c>
      <c r="N1836" s="15" t="s">
        <v>21913</v>
      </c>
      <c r="O1836" s="17"/>
      <c r="P1836" s="17"/>
      <c r="Q1836" s="17"/>
      <c r="R1836" s="15"/>
      <c r="S1836" s="17"/>
      <c r="T1836" s="15"/>
      <c r="U1836" s="17"/>
      <c r="V1836" s="15"/>
      <c r="W1836" s="15"/>
      <c r="X1836" s="15"/>
      <c r="Y1836" s="17"/>
      <c r="Z1836" s="15"/>
      <c r="AA1836" s="15"/>
      <c r="AB1836" s="17">
        <v>14000</v>
      </c>
      <c r="AC1836" s="17"/>
      <c r="AD1836" s="17">
        <v>0</v>
      </c>
      <c r="AE1836" s="17"/>
      <c r="AF1836" s="17"/>
      <c r="AG1836" s="17">
        <v>0</v>
      </c>
      <c r="AH1836" s="17"/>
      <c r="AI1836" s="17"/>
      <c r="AJ1836" s="17">
        <v>0</v>
      </c>
      <c r="AK1836" s="17"/>
      <c r="AL1836" s="17">
        <v>0</v>
      </c>
      <c r="AM1836" s="17"/>
      <c r="AN1836" s="17"/>
      <c r="AO1836" s="17"/>
      <c r="AP1836" s="17"/>
      <c r="AQ1836" s="17"/>
      <c r="AR1836" s="17"/>
      <c r="AS1836" s="17">
        <v>0</v>
      </c>
      <c r="AT1836" s="17"/>
      <c r="AU1836" s="17"/>
      <c r="AV1836" s="17"/>
    </row>
    <row r="1837" spans="1:48" ht="63.75" x14ac:dyDescent="0.2">
      <c r="A1837" s="14">
        <v>1832</v>
      </c>
      <c r="B1837" s="14" t="s">
        <v>17924</v>
      </c>
      <c r="C1837" s="15" t="s">
        <v>23547</v>
      </c>
      <c r="D1837" s="16" t="s">
        <v>16783</v>
      </c>
      <c r="E1837" s="15" t="s">
        <v>45</v>
      </c>
      <c r="F1837" s="17">
        <f t="shared" si="28"/>
        <v>16000</v>
      </c>
      <c r="G1837" s="15"/>
      <c r="H1837" s="15" t="s">
        <v>20349</v>
      </c>
      <c r="I1837" s="15" t="s">
        <v>163</v>
      </c>
      <c r="J1837" s="15" t="s">
        <v>56</v>
      </c>
      <c r="K1837" s="15" t="s">
        <v>163</v>
      </c>
      <c r="L1837" s="15" t="s">
        <v>20350</v>
      </c>
      <c r="M1837" s="15" t="s">
        <v>9913</v>
      </c>
      <c r="N1837" s="15" t="s">
        <v>21913</v>
      </c>
      <c r="O1837" s="17"/>
      <c r="P1837" s="17"/>
      <c r="Q1837" s="17"/>
      <c r="R1837" s="15"/>
      <c r="S1837" s="17"/>
      <c r="T1837" s="15"/>
      <c r="U1837" s="17"/>
      <c r="V1837" s="15"/>
      <c r="W1837" s="15"/>
      <c r="X1837" s="15"/>
      <c r="Y1837" s="17"/>
      <c r="Z1837" s="15"/>
      <c r="AA1837" s="15"/>
      <c r="AB1837" s="17">
        <v>1500</v>
      </c>
      <c r="AC1837" s="17">
        <v>7500</v>
      </c>
      <c r="AD1837" s="17">
        <v>0</v>
      </c>
      <c r="AE1837" s="17"/>
      <c r="AF1837" s="17"/>
      <c r="AG1837" s="17">
        <v>0</v>
      </c>
      <c r="AH1837" s="17"/>
      <c r="AI1837" s="17"/>
      <c r="AJ1837" s="17">
        <v>0</v>
      </c>
      <c r="AK1837" s="17"/>
      <c r="AL1837" s="17">
        <v>7000</v>
      </c>
      <c r="AM1837" s="17"/>
      <c r="AN1837" s="17"/>
      <c r="AO1837" s="17"/>
      <c r="AP1837" s="17"/>
      <c r="AQ1837" s="17"/>
      <c r="AR1837" s="17"/>
      <c r="AS1837" s="17">
        <v>0</v>
      </c>
      <c r="AT1837" s="17"/>
      <c r="AU1837" s="17"/>
      <c r="AV1837" s="17"/>
    </row>
    <row r="1838" spans="1:48" ht="102" x14ac:dyDescent="0.2">
      <c r="A1838" s="14">
        <v>1833</v>
      </c>
      <c r="B1838" s="14" t="s">
        <v>19561</v>
      </c>
      <c r="C1838" s="15" t="s">
        <v>23549</v>
      </c>
      <c r="D1838" s="16" t="s">
        <v>16784</v>
      </c>
      <c r="E1838" s="15" t="s">
        <v>45</v>
      </c>
      <c r="F1838" s="17">
        <f t="shared" si="28"/>
        <v>25600</v>
      </c>
      <c r="G1838" s="15"/>
      <c r="H1838" s="15" t="s">
        <v>322</v>
      </c>
      <c r="I1838" s="15" t="s">
        <v>163</v>
      </c>
      <c r="J1838" s="15" t="s">
        <v>56</v>
      </c>
      <c r="K1838" s="15" t="s">
        <v>163</v>
      </c>
      <c r="L1838" s="15">
        <v>3183777190</v>
      </c>
      <c r="M1838" s="15" t="s">
        <v>9913</v>
      </c>
      <c r="N1838" s="15" t="s">
        <v>21913</v>
      </c>
      <c r="O1838" s="17"/>
      <c r="P1838" s="17"/>
      <c r="Q1838" s="17"/>
      <c r="R1838" s="15"/>
      <c r="S1838" s="17"/>
      <c r="T1838" s="15"/>
      <c r="U1838" s="17"/>
      <c r="V1838" s="15"/>
      <c r="W1838" s="17"/>
      <c r="X1838" s="17"/>
      <c r="Y1838" s="17"/>
      <c r="Z1838" s="15"/>
      <c r="AA1838" s="15"/>
      <c r="AB1838" s="17">
        <v>14000</v>
      </c>
      <c r="AC1838" s="17">
        <v>8100</v>
      </c>
      <c r="AD1838" s="17">
        <v>0</v>
      </c>
      <c r="AE1838" s="17"/>
      <c r="AF1838" s="17"/>
      <c r="AG1838" s="17">
        <v>0</v>
      </c>
      <c r="AH1838" s="17"/>
      <c r="AI1838" s="17"/>
      <c r="AJ1838" s="17">
        <v>0</v>
      </c>
      <c r="AK1838" s="17"/>
      <c r="AL1838" s="17">
        <v>3500</v>
      </c>
      <c r="AM1838" s="17"/>
      <c r="AN1838" s="17"/>
      <c r="AO1838" s="17"/>
      <c r="AP1838" s="17"/>
      <c r="AQ1838" s="17"/>
      <c r="AR1838" s="17"/>
      <c r="AS1838" s="17">
        <v>0</v>
      </c>
      <c r="AT1838" s="17"/>
      <c r="AU1838" s="17"/>
      <c r="AV1838" s="17"/>
    </row>
    <row r="1839" spans="1:48" ht="127.5" x14ac:dyDescent="0.2">
      <c r="A1839" s="14">
        <v>1834</v>
      </c>
      <c r="B1839" s="14" t="s">
        <v>17925</v>
      </c>
      <c r="C1839" s="15" t="s">
        <v>23550</v>
      </c>
      <c r="D1839" s="16" t="s">
        <v>16785</v>
      </c>
      <c r="E1839" s="15" t="s">
        <v>45</v>
      </c>
      <c r="F1839" s="17">
        <f t="shared" si="28"/>
        <v>20000</v>
      </c>
      <c r="G1839" s="15"/>
      <c r="H1839" s="15" t="s">
        <v>20351</v>
      </c>
      <c r="I1839" s="15" t="s">
        <v>163</v>
      </c>
      <c r="J1839" s="15" t="s">
        <v>56</v>
      </c>
      <c r="K1839" s="15" t="s">
        <v>163</v>
      </c>
      <c r="L1839" s="15" t="s">
        <v>20352</v>
      </c>
      <c r="M1839" s="15" t="s">
        <v>9913</v>
      </c>
      <c r="N1839" s="15" t="s">
        <v>21913</v>
      </c>
      <c r="O1839" s="17"/>
      <c r="P1839" s="17"/>
      <c r="Q1839" s="17"/>
      <c r="R1839" s="15"/>
      <c r="S1839" s="17"/>
      <c r="T1839" s="15"/>
      <c r="U1839" s="17"/>
      <c r="V1839" s="15"/>
      <c r="W1839" s="15"/>
      <c r="X1839" s="15"/>
      <c r="Y1839" s="17"/>
      <c r="Z1839" s="15"/>
      <c r="AA1839" s="15"/>
      <c r="AB1839" s="17">
        <v>19000</v>
      </c>
      <c r="AC1839" s="17">
        <v>1000</v>
      </c>
      <c r="AD1839" s="17">
        <v>0</v>
      </c>
      <c r="AE1839" s="17"/>
      <c r="AF1839" s="17"/>
      <c r="AG1839" s="17">
        <v>0</v>
      </c>
      <c r="AH1839" s="17"/>
      <c r="AI1839" s="17"/>
      <c r="AJ1839" s="17">
        <v>0</v>
      </c>
      <c r="AK1839" s="17"/>
      <c r="AL1839" s="17">
        <v>0</v>
      </c>
      <c r="AM1839" s="17"/>
      <c r="AN1839" s="17"/>
      <c r="AO1839" s="17"/>
      <c r="AP1839" s="17"/>
      <c r="AQ1839" s="17"/>
      <c r="AR1839" s="17"/>
      <c r="AS1839" s="17">
        <v>0</v>
      </c>
      <c r="AT1839" s="17"/>
      <c r="AU1839" s="17"/>
      <c r="AV1839" s="17"/>
    </row>
    <row r="1840" spans="1:48" ht="89.25" x14ac:dyDescent="0.2">
      <c r="A1840" s="14">
        <v>1835</v>
      </c>
      <c r="B1840" s="14" t="s">
        <v>17926</v>
      </c>
      <c r="C1840" s="15" t="s">
        <v>23551</v>
      </c>
      <c r="D1840" s="16" t="s">
        <v>16786</v>
      </c>
      <c r="E1840" s="15" t="s">
        <v>45</v>
      </c>
      <c r="F1840" s="17">
        <f t="shared" si="28"/>
        <v>6532</v>
      </c>
      <c r="G1840" s="15"/>
      <c r="H1840" s="15" t="s">
        <v>20353</v>
      </c>
      <c r="I1840" s="15" t="s">
        <v>163</v>
      </c>
      <c r="J1840" s="15" t="s">
        <v>56</v>
      </c>
      <c r="K1840" s="15" t="s">
        <v>163</v>
      </c>
      <c r="L1840" s="15" t="s">
        <v>20354</v>
      </c>
      <c r="M1840" s="15" t="s">
        <v>9913</v>
      </c>
      <c r="N1840" s="15" t="s">
        <v>21913</v>
      </c>
      <c r="O1840" s="17"/>
      <c r="P1840" s="17"/>
      <c r="Q1840" s="17"/>
      <c r="R1840" s="15"/>
      <c r="S1840" s="17"/>
      <c r="T1840" s="15"/>
      <c r="U1840" s="17"/>
      <c r="V1840" s="15"/>
      <c r="W1840" s="15"/>
      <c r="X1840" s="15"/>
      <c r="Y1840" s="17"/>
      <c r="Z1840" s="15"/>
      <c r="AA1840" s="15"/>
      <c r="AB1840" s="17">
        <v>432</v>
      </c>
      <c r="AC1840" s="17">
        <v>2600</v>
      </c>
      <c r="AD1840" s="17">
        <v>0</v>
      </c>
      <c r="AE1840" s="17"/>
      <c r="AF1840" s="17"/>
      <c r="AG1840" s="17">
        <v>0</v>
      </c>
      <c r="AH1840" s="17"/>
      <c r="AI1840" s="17"/>
      <c r="AJ1840" s="17">
        <v>0</v>
      </c>
      <c r="AK1840" s="17"/>
      <c r="AL1840" s="17">
        <v>3500</v>
      </c>
      <c r="AM1840" s="17"/>
      <c r="AN1840" s="17"/>
      <c r="AO1840" s="17"/>
      <c r="AP1840" s="17"/>
      <c r="AQ1840" s="17"/>
      <c r="AR1840" s="17"/>
      <c r="AS1840" s="17">
        <v>0</v>
      </c>
      <c r="AT1840" s="17"/>
      <c r="AU1840" s="17"/>
      <c r="AV1840" s="17"/>
    </row>
    <row r="1841" spans="1:48" ht="63.75" x14ac:dyDescent="0.2">
      <c r="A1841" s="14">
        <v>1836</v>
      </c>
      <c r="B1841" s="14" t="s">
        <v>17939</v>
      </c>
      <c r="C1841" s="15" t="s">
        <v>16800</v>
      </c>
      <c r="D1841" s="16" t="s">
        <v>16801</v>
      </c>
      <c r="E1841" s="15" t="s">
        <v>45</v>
      </c>
      <c r="F1841" s="17">
        <f t="shared" si="28"/>
        <v>750</v>
      </c>
      <c r="G1841" s="15"/>
      <c r="H1841" s="15" t="s">
        <v>20364</v>
      </c>
      <c r="I1841" s="15" t="s">
        <v>163</v>
      </c>
      <c r="J1841" s="15" t="s">
        <v>56</v>
      </c>
      <c r="K1841" s="15" t="s">
        <v>163</v>
      </c>
      <c r="L1841" s="15">
        <v>4489403190</v>
      </c>
      <c r="M1841" s="15" t="s">
        <v>9913</v>
      </c>
      <c r="N1841" s="15" t="s">
        <v>21913</v>
      </c>
      <c r="O1841" s="17"/>
      <c r="P1841" s="17"/>
      <c r="Q1841" s="17"/>
      <c r="R1841" s="15"/>
      <c r="S1841" s="17"/>
      <c r="T1841" s="15"/>
      <c r="U1841" s="17"/>
      <c r="V1841" s="15"/>
      <c r="W1841" s="15"/>
      <c r="X1841" s="15"/>
      <c r="Y1841" s="17"/>
      <c r="Z1841" s="15"/>
      <c r="AA1841" s="15"/>
      <c r="AB1841" s="17">
        <v>750</v>
      </c>
      <c r="AC1841" s="17"/>
      <c r="AD1841" s="17">
        <v>0</v>
      </c>
      <c r="AE1841" s="17"/>
      <c r="AF1841" s="17"/>
      <c r="AG1841" s="17">
        <v>0</v>
      </c>
      <c r="AH1841" s="17"/>
      <c r="AI1841" s="17"/>
      <c r="AJ1841" s="17">
        <v>0</v>
      </c>
      <c r="AK1841" s="17"/>
      <c r="AL1841" s="17">
        <v>0</v>
      </c>
      <c r="AM1841" s="17"/>
      <c r="AN1841" s="17"/>
      <c r="AO1841" s="17"/>
      <c r="AP1841" s="17"/>
      <c r="AQ1841" s="17"/>
      <c r="AR1841" s="17"/>
      <c r="AS1841" s="17">
        <v>0</v>
      </c>
      <c r="AT1841" s="17"/>
      <c r="AU1841" s="17"/>
      <c r="AV1841" s="17"/>
    </row>
    <row r="1842" spans="1:48" ht="140.25" x14ac:dyDescent="0.2">
      <c r="A1842" s="14">
        <v>1837</v>
      </c>
      <c r="B1842" s="14" t="s">
        <v>17940</v>
      </c>
      <c r="C1842" s="15" t="s">
        <v>23563</v>
      </c>
      <c r="D1842" s="16" t="s">
        <v>16802</v>
      </c>
      <c r="E1842" s="15" t="s">
        <v>45</v>
      </c>
      <c r="F1842" s="17">
        <f t="shared" si="28"/>
        <v>18000</v>
      </c>
      <c r="G1842" s="15"/>
      <c r="H1842" s="15" t="s">
        <v>20365</v>
      </c>
      <c r="I1842" s="15" t="s">
        <v>163</v>
      </c>
      <c r="J1842" s="15" t="s">
        <v>56</v>
      </c>
      <c r="K1842" s="15" t="s">
        <v>163</v>
      </c>
      <c r="L1842" s="15">
        <v>20764949322</v>
      </c>
      <c r="M1842" s="15" t="s">
        <v>9913</v>
      </c>
      <c r="N1842" s="15" t="s">
        <v>21913</v>
      </c>
      <c r="O1842" s="17"/>
      <c r="P1842" s="17"/>
      <c r="Q1842" s="17"/>
      <c r="R1842" s="15"/>
      <c r="S1842" s="17"/>
      <c r="T1842" s="15"/>
      <c r="U1842" s="17"/>
      <c r="V1842" s="15"/>
      <c r="W1842" s="15"/>
      <c r="X1842" s="15"/>
      <c r="Y1842" s="17"/>
      <c r="Z1842" s="15"/>
      <c r="AA1842" s="15"/>
      <c r="AB1842" s="17">
        <v>18000</v>
      </c>
      <c r="AC1842" s="17"/>
      <c r="AD1842" s="17">
        <v>0</v>
      </c>
      <c r="AE1842" s="17"/>
      <c r="AF1842" s="17"/>
      <c r="AG1842" s="17">
        <v>0</v>
      </c>
      <c r="AH1842" s="17"/>
      <c r="AI1842" s="17"/>
      <c r="AJ1842" s="17">
        <v>0</v>
      </c>
      <c r="AK1842" s="17"/>
      <c r="AL1842" s="17">
        <v>0</v>
      </c>
      <c r="AM1842" s="17"/>
      <c r="AN1842" s="17"/>
      <c r="AO1842" s="17"/>
      <c r="AP1842" s="17"/>
      <c r="AQ1842" s="17"/>
      <c r="AR1842" s="17"/>
      <c r="AS1842" s="17">
        <v>0</v>
      </c>
      <c r="AT1842" s="17"/>
      <c r="AU1842" s="17"/>
      <c r="AV1842" s="17"/>
    </row>
    <row r="1843" spans="1:48" ht="114.75" x14ac:dyDescent="0.2">
      <c r="A1843" s="14">
        <v>1838</v>
      </c>
      <c r="B1843" s="14" t="s">
        <v>17941</v>
      </c>
      <c r="C1843" s="15" t="s">
        <v>16803</v>
      </c>
      <c r="D1843" s="16" t="s">
        <v>16804</v>
      </c>
      <c r="E1843" s="15" t="s">
        <v>45</v>
      </c>
      <c r="F1843" s="17">
        <f t="shared" si="28"/>
        <v>1800</v>
      </c>
      <c r="G1843" s="15"/>
      <c r="H1843" s="15" t="s">
        <v>20367</v>
      </c>
      <c r="I1843" s="15" t="s">
        <v>163</v>
      </c>
      <c r="J1843" s="15" t="s">
        <v>56</v>
      </c>
      <c r="K1843" s="15" t="s">
        <v>163</v>
      </c>
      <c r="L1843" s="15">
        <v>20764574322</v>
      </c>
      <c r="M1843" s="15" t="s">
        <v>9913</v>
      </c>
      <c r="N1843" s="15" t="s">
        <v>21913</v>
      </c>
      <c r="O1843" s="17"/>
      <c r="P1843" s="17"/>
      <c r="Q1843" s="17"/>
      <c r="R1843" s="15"/>
      <c r="S1843" s="17"/>
      <c r="T1843" s="15"/>
      <c r="U1843" s="17"/>
      <c r="V1843" s="15"/>
      <c r="W1843" s="15"/>
      <c r="X1843" s="15"/>
      <c r="Y1843" s="17"/>
      <c r="Z1843" s="15"/>
      <c r="AA1843" s="15"/>
      <c r="AB1843" s="17">
        <v>800</v>
      </c>
      <c r="AC1843" s="17">
        <v>1000</v>
      </c>
      <c r="AD1843" s="17">
        <v>0</v>
      </c>
      <c r="AE1843" s="17"/>
      <c r="AF1843" s="17"/>
      <c r="AG1843" s="17">
        <v>0</v>
      </c>
      <c r="AH1843" s="17"/>
      <c r="AI1843" s="17"/>
      <c r="AJ1843" s="17">
        <v>0</v>
      </c>
      <c r="AK1843" s="17"/>
      <c r="AL1843" s="17">
        <v>0</v>
      </c>
      <c r="AM1843" s="17"/>
      <c r="AN1843" s="17"/>
      <c r="AO1843" s="17"/>
      <c r="AP1843" s="17"/>
      <c r="AQ1843" s="17"/>
      <c r="AR1843" s="17"/>
      <c r="AS1843" s="17">
        <v>0</v>
      </c>
      <c r="AT1843" s="17"/>
      <c r="AU1843" s="17"/>
      <c r="AV1843" s="17"/>
    </row>
    <row r="1844" spans="1:48" ht="114.75" x14ac:dyDescent="0.2">
      <c r="A1844" s="14">
        <v>1839</v>
      </c>
      <c r="B1844" s="14" t="s">
        <v>17942</v>
      </c>
      <c r="C1844" s="15" t="s">
        <v>16805</v>
      </c>
      <c r="D1844" s="16" t="s">
        <v>16806</v>
      </c>
      <c r="E1844" s="15" t="s">
        <v>45</v>
      </c>
      <c r="F1844" s="17">
        <f t="shared" si="28"/>
        <v>14000</v>
      </c>
      <c r="G1844" s="15"/>
      <c r="H1844" s="15" t="s">
        <v>20368</v>
      </c>
      <c r="I1844" s="15" t="s">
        <v>163</v>
      </c>
      <c r="J1844" s="15" t="s">
        <v>56</v>
      </c>
      <c r="K1844" s="15" t="s">
        <v>163</v>
      </c>
      <c r="L1844" s="15">
        <v>4810716190</v>
      </c>
      <c r="M1844" s="15" t="s">
        <v>9913</v>
      </c>
      <c r="N1844" s="15" t="s">
        <v>21913</v>
      </c>
      <c r="O1844" s="17"/>
      <c r="P1844" s="17"/>
      <c r="Q1844" s="17"/>
      <c r="R1844" s="15"/>
      <c r="S1844" s="17"/>
      <c r="T1844" s="15"/>
      <c r="U1844" s="17"/>
      <c r="V1844" s="15"/>
      <c r="W1844" s="15"/>
      <c r="X1844" s="15"/>
      <c r="Y1844" s="17"/>
      <c r="Z1844" s="15"/>
      <c r="AA1844" s="15"/>
      <c r="AB1844" s="17">
        <v>14000</v>
      </c>
      <c r="AC1844" s="17"/>
      <c r="AD1844" s="17">
        <v>0</v>
      </c>
      <c r="AE1844" s="17"/>
      <c r="AF1844" s="17"/>
      <c r="AG1844" s="17">
        <v>0</v>
      </c>
      <c r="AH1844" s="17"/>
      <c r="AI1844" s="17"/>
      <c r="AJ1844" s="17">
        <v>0</v>
      </c>
      <c r="AK1844" s="17"/>
      <c r="AL1844" s="17">
        <v>0</v>
      </c>
      <c r="AM1844" s="17"/>
      <c r="AN1844" s="17"/>
      <c r="AO1844" s="17"/>
      <c r="AP1844" s="17"/>
      <c r="AQ1844" s="17"/>
      <c r="AR1844" s="17"/>
      <c r="AS1844" s="17">
        <v>0</v>
      </c>
      <c r="AT1844" s="17"/>
      <c r="AU1844" s="17"/>
      <c r="AV1844" s="17"/>
    </row>
    <row r="1845" spans="1:48" ht="127.5" x14ac:dyDescent="0.2">
      <c r="A1845" s="14">
        <v>1840</v>
      </c>
      <c r="B1845" s="14" t="s">
        <v>17943</v>
      </c>
      <c r="C1845" s="15" t="s">
        <v>23562</v>
      </c>
      <c r="D1845" s="16" t="s">
        <v>16807</v>
      </c>
      <c r="E1845" s="15" t="s">
        <v>45</v>
      </c>
      <c r="F1845" s="17">
        <f t="shared" si="28"/>
        <v>18000</v>
      </c>
      <c r="G1845" s="15"/>
      <c r="H1845" s="15" t="s">
        <v>20369</v>
      </c>
      <c r="I1845" s="15" t="s">
        <v>163</v>
      </c>
      <c r="J1845" s="15" t="s">
        <v>56</v>
      </c>
      <c r="K1845" s="15" t="s">
        <v>163</v>
      </c>
      <c r="L1845" s="15" t="s">
        <v>20370</v>
      </c>
      <c r="M1845" s="15" t="s">
        <v>9913</v>
      </c>
      <c r="N1845" s="15" t="s">
        <v>21913</v>
      </c>
      <c r="O1845" s="17"/>
      <c r="P1845" s="17"/>
      <c r="Q1845" s="17"/>
      <c r="R1845" s="15"/>
      <c r="S1845" s="17"/>
      <c r="T1845" s="15"/>
      <c r="U1845" s="17"/>
      <c r="V1845" s="15"/>
      <c r="W1845" s="15"/>
      <c r="X1845" s="15"/>
      <c r="Y1845" s="17"/>
      <c r="Z1845" s="15"/>
      <c r="AA1845" s="15"/>
      <c r="AB1845" s="17">
        <v>18000</v>
      </c>
      <c r="AC1845" s="17"/>
      <c r="AD1845" s="17">
        <v>0</v>
      </c>
      <c r="AE1845" s="17"/>
      <c r="AF1845" s="17"/>
      <c r="AG1845" s="17">
        <v>0</v>
      </c>
      <c r="AH1845" s="17"/>
      <c r="AI1845" s="17"/>
      <c r="AJ1845" s="17">
        <v>0</v>
      </c>
      <c r="AK1845" s="17"/>
      <c r="AL1845" s="17">
        <v>0</v>
      </c>
      <c r="AM1845" s="17"/>
      <c r="AN1845" s="17"/>
      <c r="AO1845" s="17"/>
      <c r="AP1845" s="17"/>
      <c r="AQ1845" s="17"/>
      <c r="AR1845" s="17"/>
      <c r="AS1845" s="17">
        <v>0</v>
      </c>
      <c r="AT1845" s="17"/>
      <c r="AU1845" s="17"/>
      <c r="AV1845" s="17"/>
    </row>
    <row r="1846" spans="1:48" ht="114.75" x14ac:dyDescent="0.2">
      <c r="A1846" s="14">
        <v>1841</v>
      </c>
      <c r="B1846" s="14" t="s">
        <v>17944</v>
      </c>
      <c r="C1846" s="15" t="s">
        <v>16808</v>
      </c>
      <c r="D1846" s="16" t="s">
        <v>16809</v>
      </c>
      <c r="E1846" s="15" t="s">
        <v>45</v>
      </c>
      <c r="F1846" s="17">
        <f t="shared" si="28"/>
        <v>58950</v>
      </c>
      <c r="G1846" s="15"/>
      <c r="H1846" s="15" t="s">
        <v>20371</v>
      </c>
      <c r="I1846" s="15" t="s">
        <v>163</v>
      </c>
      <c r="J1846" s="15" t="s">
        <v>56</v>
      </c>
      <c r="K1846" s="15" t="s">
        <v>163</v>
      </c>
      <c r="L1846" s="15">
        <v>5589061190</v>
      </c>
      <c r="M1846" s="15" t="s">
        <v>9913</v>
      </c>
      <c r="N1846" s="15" t="s">
        <v>21913</v>
      </c>
      <c r="O1846" s="17"/>
      <c r="P1846" s="17"/>
      <c r="Q1846" s="17"/>
      <c r="R1846" s="15"/>
      <c r="S1846" s="17"/>
      <c r="T1846" s="15"/>
      <c r="U1846" s="17"/>
      <c r="V1846" s="15"/>
      <c r="W1846" s="15"/>
      <c r="X1846" s="15"/>
      <c r="Y1846" s="17"/>
      <c r="Z1846" s="15"/>
      <c r="AA1846" s="15"/>
      <c r="AB1846" s="17">
        <v>26250</v>
      </c>
      <c r="AC1846" s="17">
        <v>7700</v>
      </c>
      <c r="AD1846" s="17">
        <v>0</v>
      </c>
      <c r="AE1846" s="17"/>
      <c r="AF1846" s="17"/>
      <c r="AG1846" s="17">
        <v>0</v>
      </c>
      <c r="AH1846" s="17"/>
      <c r="AI1846" s="17"/>
      <c r="AJ1846" s="17">
        <v>0</v>
      </c>
      <c r="AK1846" s="17"/>
      <c r="AL1846" s="17">
        <v>25000</v>
      </c>
      <c r="AM1846" s="17"/>
      <c r="AN1846" s="17"/>
      <c r="AO1846" s="17"/>
      <c r="AP1846" s="17"/>
      <c r="AQ1846" s="17"/>
      <c r="AR1846" s="17"/>
      <c r="AS1846" s="17">
        <v>0</v>
      </c>
      <c r="AT1846" s="17"/>
      <c r="AU1846" s="17"/>
      <c r="AV1846" s="17"/>
    </row>
    <row r="1847" spans="1:48" ht="51" x14ac:dyDescent="0.2">
      <c r="A1847" s="14">
        <v>1842</v>
      </c>
      <c r="B1847" s="14" t="s">
        <v>17945</v>
      </c>
      <c r="C1847" s="15" t="s">
        <v>16810</v>
      </c>
      <c r="D1847" s="16" t="s">
        <v>16811</v>
      </c>
      <c r="E1847" s="15" t="s">
        <v>45</v>
      </c>
      <c r="F1847" s="17">
        <f t="shared" si="28"/>
        <v>2100</v>
      </c>
      <c r="G1847" s="15"/>
      <c r="H1847" s="15" t="s">
        <v>20372</v>
      </c>
      <c r="I1847" s="15" t="s">
        <v>163</v>
      </c>
      <c r="J1847" s="15" t="s">
        <v>56</v>
      </c>
      <c r="K1847" s="15" t="s">
        <v>163</v>
      </c>
      <c r="L1847" s="15">
        <v>3001962322</v>
      </c>
      <c r="M1847" s="15" t="s">
        <v>9913</v>
      </c>
      <c r="N1847" s="15" t="s">
        <v>21913</v>
      </c>
      <c r="O1847" s="17"/>
      <c r="P1847" s="17"/>
      <c r="Q1847" s="17"/>
      <c r="R1847" s="15"/>
      <c r="S1847" s="17"/>
      <c r="T1847" s="15"/>
      <c r="U1847" s="17"/>
      <c r="V1847" s="15"/>
      <c r="W1847" s="15"/>
      <c r="X1847" s="15"/>
      <c r="Y1847" s="17"/>
      <c r="Z1847" s="15"/>
      <c r="AA1847" s="15"/>
      <c r="AB1847" s="17">
        <v>600</v>
      </c>
      <c r="AC1847" s="17">
        <v>1500</v>
      </c>
      <c r="AD1847" s="17">
        <v>0</v>
      </c>
      <c r="AE1847" s="17"/>
      <c r="AF1847" s="17"/>
      <c r="AG1847" s="17">
        <v>0</v>
      </c>
      <c r="AH1847" s="17"/>
      <c r="AI1847" s="17"/>
      <c r="AJ1847" s="17">
        <v>0</v>
      </c>
      <c r="AK1847" s="17"/>
      <c r="AL1847" s="17">
        <v>0</v>
      </c>
      <c r="AM1847" s="17"/>
      <c r="AN1847" s="17"/>
      <c r="AO1847" s="17"/>
      <c r="AP1847" s="17"/>
      <c r="AQ1847" s="17"/>
      <c r="AR1847" s="17"/>
      <c r="AS1847" s="17">
        <v>0</v>
      </c>
      <c r="AT1847" s="17"/>
      <c r="AU1847" s="17"/>
      <c r="AV1847" s="17"/>
    </row>
    <row r="1848" spans="1:48" ht="63.75" x14ac:dyDescent="0.2">
      <c r="A1848" s="14">
        <v>1843</v>
      </c>
      <c r="B1848" s="14" t="s">
        <v>17946</v>
      </c>
      <c r="C1848" s="15" t="s">
        <v>16812</v>
      </c>
      <c r="D1848" s="16" t="s">
        <v>16813</v>
      </c>
      <c r="E1848" s="15" t="s">
        <v>45</v>
      </c>
      <c r="F1848" s="17">
        <f t="shared" si="28"/>
        <v>7000</v>
      </c>
      <c r="G1848" s="15"/>
      <c r="H1848" s="15" t="s">
        <v>20373</v>
      </c>
      <c r="I1848" s="15" t="s">
        <v>163</v>
      </c>
      <c r="J1848" s="15" t="s">
        <v>56</v>
      </c>
      <c r="K1848" s="15" t="s">
        <v>163</v>
      </c>
      <c r="L1848" s="15">
        <v>4885317190</v>
      </c>
      <c r="M1848" s="15" t="s">
        <v>9913</v>
      </c>
      <c r="N1848" s="15" t="s">
        <v>21913</v>
      </c>
      <c r="O1848" s="17"/>
      <c r="P1848" s="17"/>
      <c r="Q1848" s="17"/>
      <c r="R1848" s="15"/>
      <c r="S1848" s="17"/>
      <c r="T1848" s="15"/>
      <c r="U1848" s="17"/>
      <c r="V1848" s="15"/>
      <c r="W1848" s="15"/>
      <c r="X1848" s="15"/>
      <c r="Y1848" s="17"/>
      <c r="Z1848" s="15"/>
      <c r="AA1848" s="15"/>
      <c r="AB1848" s="17">
        <v>250</v>
      </c>
      <c r="AC1848" s="17">
        <v>3250</v>
      </c>
      <c r="AD1848" s="17">
        <v>0</v>
      </c>
      <c r="AE1848" s="17"/>
      <c r="AF1848" s="17"/>
      <c r="AG1848" s="17">
        <v>0</v>
      </c>
      <c r="AH1848" s="17"/>
      <c r="AI1848" s="17"/>
      <c r="AJ1848" s="17">
        <v>0</v>
      </c>
      <c r="AK1848" s="17"/>
      <c r="AL1848" s="17">
        <v>3500</v>
      </c>
      <c r="AM1848" s="17"/>
      <c r="AN1848" s="17"/>
      <c r="AO1848" s="17"/>
      <c r="AP1848" s="17"/>
      <c r="AQ1848" s="17"/>
      <c r="AR1848" s="17"/>
      <c r="AS1848" s="17">
        <v>0</v>
      </c>
      <c r="AT1848" s="17"/>
      <c r="AU1848" s="17"/>
      <c r="AV1848" s="17"/>
    </row>
    <row r="1849" spans="1:48" ht="63.75" x14ac:dyDescent="0.2">
      <c r="A1849" s="14">
        <v>1844</v>
      </c>
      <c r="B1849" s="14" t="s">
        <v>17947</v>
      </c>
      <c r="C1849" s="15" t="s">
        <v>16814</v>
      </c>
      <c r="D1849" s="16" t="s">
        <v>16815</v>
      </c>
      <c r="E1849" s="15" t="s">
        <v>45</v>
      </c>
      <c r="F1849" s="17">
        <f t="shared" si="28"/>
        <v>16000</v>
      </c>
      <c r="G1849" s="15"/>
      <c r="H1849" s="15" t="s">
        <v>324</v>
      </c>
      <c r="I1849" s="15" t="s">
        <v>163</v>
      </c>
      <c r="J1849" s="15" t="s">
        <v>56</v>
      </c>
      <c r="K1849" s="15" t="s">
        <v>163</v>
      </c>
      <c r="L1849" s="15">
        <v>4404483190</v>
      </c>
      <c r="M1849" s="15" t="s">
        <v>9913</v>
      </c>
      <c r="N1849" s="15" t="s">
        <v>21913</v>
      </c>
      <c r="O1849" s="17"/>
      <c r="P1849" s="17"/>
      <c r="Q1849" s="17"/>
      <c r="R1849" s="15"/>
      <c r="S1849" s="17"/>
      <c r="T1849" s="15"/>
      <c r="U1849" s="17"/>
      <c r="V1849" s="15"/>
      <c r="W1849" s="15"/>
      <c r="X1849" s="15"/>
      <c r="Y1849" s="17"/>
      <c r="Z1849" s="15"/>
      <c r="AA1849" s="15"/>
      <c r="AB1849" s="17">
        <v>14400</v>
      </c>
      <c r="AC1849" s="17"/>
      <c r="AD1849" s="17">
        <v>1600</v>
      </c>
      <c r="AE1849" s="17"/>
      <c r="AF1849" s="17"/>
      <c r="AG1849" s="17">
        <v>0</v>
      </c>
      <c r="AH1849" s="17"/>
      <c r="AI1849" s="17"/>
      <c r="AJ1849" s="17">
        <v>0</v>
      </c>
      <c r="AK1849" s="17"/>
      <c r="AL1849" s="17">
        <v>0</v>
      </c>
      <c r="AM1849" s="17"/>
      <c r="AN1849" s="17"/>
      <c r="AO1849" s="17"/>
      <c r="AP1849" s="17"/>
      <c r="AQ1849" s="17"/>
      <c r="AR1849" s="17"/>
      <c r="AS1849" s="17">
        <v>0</v>
      </c>
      <c r="AT1849" s="17"/>
      <c r="AU1849" s="17"/>
      <c r="AV1849" s="17"/>
    </row>
    <row r="1850" spans="1:48" ht="63.75" x14ac:dyDescent="0.2">
      <c r="A1850" s="14">
        <v>1845</v>
      </c>
      <c r="B1850" s="14" t="s">
        <v>17948</v>
      </c>
      <c r="C1850" s="15" t="s">
        <v>16816</v>
      </c>
      <c r="D1850" s="16" t="s">
        <v>16817</v>
      </c>
      <c r="E1850" s="15" t="s">
        <v>45</v>
      </c>
      <c r="F1850" s="17">
        <f t="shared" si="28"/>
        <v>100</v>
      </c>
      <c r="G1850" s="15"/>
      <c r="H1850" s="15" t="s">
        <v>20374</v>
      </c>
      <c r="I1850" s="15" t="s">
        <v>163</v>
      </c>
      <c r="J1850" s="15" t="s">
        <v>56</v>
      </c>
      <c r="K1850" s="15" t="s">
        <v>163</v>
      </c>
      <c r="L1850" s="15" t="s">
        <v>20375</v>
      </c>
      <c r="M1850" s="15" t="s">
        <v>9913</v>
      </c>
      <c r="N1850" s="15" t="s">
        <v>21913</v>
      </c>
      <c r="O1850" s="17"/>
      <c r="P1850" s="17"/>
      <c r="Q1850" s="17"/>
      <c r="R1850" s="15"/>
      <c r="S1850" s="17"/>
      <c r="T1850" s="15"/>
      <c r="U1850" s="17"/>
      <c r="V1850" s="15"/>
      <c r="W1850" s="15"/>
      <c r="X1850" s="15"/>
      <c r="Y1850" s="17"/>
      <c r="Z1850" s="15"/>
      <c r="AA1850" s="15"/>
      <c r="AB1850" s="17">
        <v>100</v>
      </c>
      <c r="AC1850" s="17"/>
      <c r="AD1850" s="17">
        <v>0</v>
      </c>
      <c r="AE1850" s="17"/>
      <c r="AF1850" s="17"/>
      <c r="AG1850" s="17">
        <v>0</v>
      </c>
      <c r="AH1850" s="17"/>
      <c r="AI1850" s="17"/>
      <c r="AJ1850" s="17">
        <v>0</v>
      </c>
      <c r="AK1850" s="17"/>
      <c r="AL1850" s="17">
        <v>0</v>
      </c>
      <c r="AM1850" s="17"/>
      <c r="AN1850" s="17"/>
      <c r="AO1850" s="17"/>
      <c r="AP1850" s="17"/>
      <c r="AQ1850" s="17"/>
      <c r="AR1850" s="17"/>
      <c r="AS1850" s="17">
        <v>0</v>
      </c>
      <c r="AT1850" s="17"/>
      <c r="AU1850" s="17"/>
      <c r="AV1850" s="17"/>
    </row>
    <row r="1851" spans="1:48" ht="89.25" x14ac:dyDescent="0.2">
      <c r="A1851" s="14">
        <v>1846</v>
      </c>
      <c r="B1851" s="14" t="s">
        <v>17949</v>
      </c>
      <c r="C1851" s="15" t="s">
        <v>16818</v>
      </c>
      <c r="D1851" s="16" t="s">
        <v>16819</v>
      </c>
      <c r="E1851" s="15" t="s">
        <v>45</v>
      </c>
      <c r="F1851" s="17">
        <f t="shared" si="28"/>
        <v>13600</v>
      </c>
      <c r="G1851" s="15"/>
      <c r="H1851" s="15" t="s">
        <v>20376</v>
      </c>
      <c r="I1851" s="15" t="s">
        <v>163</v>
      </c>
      <c r="J1851" s="15" t="s">
        <v>56</v>
      </c>
      <c r="K1851" s="15" t="s">
        <v>163</v>
      </c>
      <c r="L1851" s="15">
        <v>3183700190</v>
      </c>
      <c r="M1851" s="15" t="s">
        <v>9913</v>
      </c>
      <c r="N1851" s="15" t="s">
        <v>21913</v>
      </c>
      <c r="O1851" s="17"/>
      <c r="P1851" s="17"/>
      <c r="Q1851" s="17"/>
      <c r="R1851" s="15"/>
      <c r="S1851" s="17"/>
      <c r="T1851" s="15"/>
      <c r="U1851" s="17"/>
      <c r="V1851" s="15"/>
      <c r="W1851" s="15"/>
      <c r="X1851" s="15"/>
      <c r="Y1851" s="17"/>
      <c r="Z1851" s="15"/>
      <c r="AA1851" s="15"/>
      <c r="AB1851" s="17">
        <v>12000</v>
      </c>
      <c r="AC1851" s="17">
        <v>1600</v>
      </c>
      <c r="AD1851" s="17">
        <v>0</v>
      </c>
      <c r="AE1851" s="17"/>
      <c r="AF1851" s="17"/>
      <c r="AG1851" s="17">
        <v>0</v>
      </c>
      <c r="AH1851" s="17"/>
      <c r="AI1851" s="17"/>
      <c r="AJ1851" s="17">
        <v>0</v>
      </c>
      <c r="AK1851" s="17"/>
      <c r="AL1851" s="17">
        <v>0</v>
      </c>
      <c r="AM1851" s="17"/>
      <c r="AN1851" s="17"/>
      <c r="AO1851" s="17"/>
      <c r="AP1851" s="17"/>
      <c r="AQ1851" s="17"/>
      <c r="AR1851" s="17"/>
      <c r="AS1851" s="17">
        <v>0</v>
      </c>
      <c r="AT1851" s="17"/>
      <c r="AU1851" s="17"/>
      <c r="AV1851" s="17"/>
    </row>
    <row r="1852" spans="1:48" ht="63.75" x14ac:dyDescent="0.2">
      <c r="A1852" s="14">
        <v>1847</v>
      </c>
      <c r="B1852" s="14" t="s">
        <v>17950</v>
      </c>
      <c r="C1852" s="15" t="s">
        <v>16820</v>
      </c>
      <c r="D1852" s="16" t="s">
        <v>16821</v>
      </c>
      <c r="E1852" s="15" t="s">
        <v>45</v>
      </c>
      <c r="F1852" s="17">
        <f t="shared" si="28"/>
        <v>200</v>
      </c>
      <c r="G1852" s="15"/>
      <c r="H1852" s="15" t="s">
        <v>328</v>
      </c>
      <c r="I1852" s="15" t="s">
        <v>163</v>
      </c>
      <c r="J1852" s="15" t="s">
        <v>56</v>
      </c>
      <c r="K1852" s="15" t="s">
        <v>163</v>
      </c>
      <c r="L1852" s="15">
        <v>7005717190</v>
      </c>
      <c r="M1852" s="15" t="s">
        <v>9913</v>
      </c>
      <c r="N1852" s="15" t="s">
        <v>21913</v>
      </c>
      <c r="O1852" s="17"/>
      <c r="P1852" s="17"/>
      <c r="Q1852" s="17"/>
      <c r="R1852" s="15"/>
      <c r="S1852" s="17"/>
      <c r="T1852" s="15"/>
      <c r="U1852" s="17"/>
      <c r="V1852" s="15"/>
      <c r="W1852" s="15"/>
      <c r="X1852" s="15"/>
      <c r="Y1852" s="17"/>
      <c r="Z1852" s="15"/>
      <c r="AA1852" s="15"/>
      <c r="AB1852" s="17">
        <v>200</v>
      </c>
      <c r="AC1852" s="17"/>
      <c r="AD1852" s="17">
        <v>0</v>
      </c>
      <c r="AE1852" s="17"/>
      <c r="AF1852" s="17"/>
      <c r="AG1852" s="17">
        <v>0</v>
      </c>
      <c r="AH1852" s="17"/>
      <c r="AI1852" s="17"/>
      <c r="AJ1852" s="17">
        <v>0</v>
      </c>
      <c r="AK1852" s="17"/>
      <c r="AL1852" s="17">
        <v>0</v>
      </c>
      <c r="AM1852" s="17"/>
      <c r="AN1852" s="17"/>
      <c r="AO1852" s="17"/>
      <c r="AP1852" s="17"/>
      <c r="AQ1852" s="17"/>
      <c r="AR1852" s="17"/>
      <c r="AS1852" s="17">
        <v>0</v>
      </c>
      <c r="AT1852" s="17"/>
      <c r="AU1852" s="17"/>
      <c r="AV1852" s="17"/>
    </row>
    <row r="1853" spans="1:48" ht="76.5" x14ac:dyDescent="0.2">
      <c r="A1853" s="14">
        <v>1848</v>
      </c>
      <c r="B1853" s="14" t="s">
        <v>17951</v>
      </c>
      <c r="C1853" s="15" t="s">
        <v>16822</v>
      </c>
      <c r="D1853" s="16" t="s">
        <v>16823</v>
      </c>
      <c r="E1853" s="15" t="s">
        <v>45</v>
      </c>
      <c r="F1853" s="17">
        <f t="shared" si="28"/>
        <v>3000</v>
      </c>
      <c r="G1853" s="15"/>
      <c r="H1853" s="15" t="s">
        <v>20377</v>
      </c>
      <c r="I1853" s="15" t="s">
        <v>163</v>
      </c>
      <c r="J1853" s="15" t="s">
        <v>56</v>
      </c>
      <c r="K1853" s="15" t="s">
        <v>163</v>
      </c>
      <c r="L1853" s="15">
        <v>6481647190</v>
      </c>
      <c r="M1853" s="15" t="s">
        <v>9913</v>
      </c>
      <c r="N1853" s="15" t="s">
        <v>21913</v>
      </c>
      <c r="O1853" s="17"/>
      <c r="P1853" s="17"/>
      <c r="Q1853" s="17"/>
      <c r="R1853" s="15"/>
      <c r="S1853" s="17"/>
      <c r="T1853" s="15"/>
      <c r="U1853" s="17"/>
      <c r="V1853" s="15"/>
      <c r="W1853" s="15"/>
      <c r="X1853" s="15"/>
      <c r="Y1853" s="17"/>
      <c r="Z1853" s="15"/>
      <c r="AA1853" s="15"/>
      <c r="AB1853" s="17">
        <v>2000</v>
      </c>
      <c r="AC1853" s="17">
        <v>1000</v>
      </c>
      <c r="AD1853" s="17">
        <v>0</v>
      </c>
      <c r="AE1853" s="17"/>
      <c r="AF1853" s="17"/>
      <c r="AG1853" s="17">
        <v>0</v>
      </c>
      <c r="AH1853" s="17"/>
      <c r="AI1853" s="17"/>
      <c r="AJ1853" s="17">
        <v>0</v>
      </c>
      <c r="AK1853" s="17"/>
      <c r="AL1853" s="17">
        <v>0</v>
      </c>
      <c r="AM1853" s="17"/>
      <c r="AN1853" s="17"/>
      <c r="AO1853" s="17"/>
      <c r="AP1853" s="17"/>
      <c r="AQ1853" s="17"/>
      <c r="AR1853" s="17"/>
      <c r="AS1853" s="17">
        <v>0</v>
      </c>
      <c r="AT1853" s="17"/>
      <c r="AU1853" s="17"/>
      <c r="AV1853" s="17"/>
    </row>
    <row r="1854" spans="1:48" ht="114.75" x14ac:dyDescent="0.2">
      <c r="A1854" s="14">
        <v>1849</v>
      </c>
      <c r="B1854" s="14" t="s">
        <v>17952</v>
      </c>
      <c r="C1854" s="15" t="s">
        <v>16824</v>
      </c>
      <c r="D1854" s="16" t="s">
        <v>16825</v>
      </c>
      <c r="E1854" s="15" t="s">
        <v>45</v>
      </c>
      <c r="F1854" s="17">
        <f t="shared" si="28"/>
        <v>2400</v>
      </c>
      <c r="G1854" s="15"/>
      <c r="H1854" s="15" t="s">
        <v>20378</v>
      </c>
      <c r="I1854" s="15" t="s">
        <v>163</v>
      </c>
      <c r="J1854" s="15" t="s">
        <v>56</v>
      </c>
      <c r="K1854" s="15" t="s">
        <v>163</v>
      </c>
      <c r="L1854" s="15">
        <v>3183734190</v>
      </c>
      <c r="M1854" s="15" t="s">
        <v>9913</v>
      </c>
      <c r="N1854" s="15" t="s">
        <v>21913</v>
      </c>
      <c r="O1854" s="17"/>
      <c r="P1854" s="17"/>
      <c r="Q1854" s="17"/>
      <c r="R1854" s="15"/>
      <c r="S1854" s="17"/>
      <c r="T1854" s="15"/>
      <c r="U1854" s="17"/>
      <c r="V1854" s="15"/>
      <c r="W1854" s="15"/>
      <c r="X1854" s="15"/>
      <c r="Y1854" s="17"/>
      <c r="Z1854" s="15"/>
      <c r="AA1854" s="15"/>
      <c r="AB1854" s="17">
        <v>300</v>
      </c>
      <c r="AC1854" s="17">
        <v>2100</v>
      </c>
      <c r="AD1854" s="17">
        <v>0</v>
      </c>
      <c r="AE1854" s="17"/>
      <c r="AF1854" s="17"/>
      <c r="AG1854" s="17">
        <v>0</v>
      </c>
      <c r="AH1854" s="17"/>
      <c r="AI1854" s="17"/>
      <c r="AJ1854" s="17">
        <v>0</v>
      </c>
      <c r="AK1854" s="17"/>
      <c r="AL1854" s="17">
        <v>0</v>
      </c>
      <c r="AM1854" s="17"/>
      <c r="AN1854" s="17"/>
      <c r="AO1854" s="17"/>
      <c r="AP1854" s="17"/>
      <c r="AQ1854" s="17"/>
      <c r="AR1854" s="17"/>
      <c r="AS1854" s="17">
        <v>0</v>
      </c>
      <c r="AT1854" s="17"/>
      <c r="AU1854" s="17"/>
      <c r="AV1854" s="17"/>
    </row>
    <row r="1855" spans="1:48" ht="127.5" x14ac:dyDescent="0.2">
      <c r="A1855" s="14">
        <v>1850</v>
      </c>
      <c r="B1855" s="14" t="s">
        <v>17927</v>
      </c>
      <c r="C1855" s="15" t="s">
        <v>23703</v>
      </c>
      <c r="D1855" s="16" t="s">
        <v>16787</v>
      </c>
      <c r="E1855" s="15" t="s">
        <v>45</v>
      </c>
      <c r="F1855" s="17">
        <f t="shared" si="28"/>
        <v>4000</v>
      </c>
      <c r="G1855" s="15"/>
      <c r="H1855" s="15" t="s">
        <v>20355</v>
      </c>
      <c r="I1855" s="15" t="s">
        <v>163</v>
      </c>
      <c r="J1855" s="15" t="s">
        <v>56</v>
      </c>
      <c r="K1855" s="15" t="s">
        <v>163</v>
      </c>
      <c r="L1855" s="15">
        <v>3015050122</v>
      </c>
      <c r="M1855" s="15" t="s">
        <v>9913</v>
      </c>
      <c r="N1855" s="15" t="s">
        <v>21913</v>
      </c>
      <c r="O1855" s="17"/>
      <c r="P1855" s="17"/>
      <c r="Q1855" s="17"/>
      <c r="R1855" s="15"/>
      <c r="S1855" s="17"/>
      <c r="T1855" s="15"/>
      <c r="U1855" s="17"/>
      <c r="V1855" s="15"/>
      <c r="W1855" s="15"/>
      <c r="X1855" s="15"/>
      <c r="Y1855" s="17"/>
      <c r="Z1855" s="15"/>
      <c r="AA1855" s="15"/>
      <c r="AB1855" s="17">
        <v>1400</v>
      </c>
      <c r="AC1855" s="17">
        <v>2600</v>
      </c>
      <c r="AD1855" s="17">
        <v>0</v>
      </c>
      <c r="AE1855" s="17"/>
      <c r="AF1855" s="17"/>
      <c r="AG1855" s="17">
        <v>0</v>
      </c>
      <c r="AH1855" s="17"/>
      <c r="AI1855" s="17"/>
      <c r="AJ1855" s="17">
        <v>0</v>
      </c>
      <c r="AK1855" s="17"/>
      <c r="AL1855" s="17">
        <v>0</v>
      </c>
      <c r="AM1855" s="17"/>
      <c r="AN1855" s="17"/>
      <c r="AO1855" s="17"/>
      <c r="AP1855" s="17"/>
      <c r="AQ1855" s="17"/>
      <c r="AR1855" s="17"/>
      <c r="AS1855" s="17">
        <v>0</v>
      </c>
      <c r="AT1855" s="17"/>
      <c r="AU1855" s="17"/>
      <c r="AV1855" s="17"/>
    </row>
    <row r="1856" spans="1:48" ht="89.25" x14ac:dyDescent="0.2">
      <c r="A1856" s="14">
        <v>1851</v>
      </c>
      <c r="B1856" s="14" t="s">
        <v>17953</v>
      </c>
      <c r="C1856" s="15" t="s">
        <v>16826</v>
      </c>
      <c r="D1856" s="16" t="s">
        <v>16827</v>
      </c>
      <c r="E1856" s="15" t="s">
        <v>45</v>
      </c>
      <c r="F1856" s="17">
        <f t="shared" si="28"/>
        <v>9000</v>
      </c>
      <c r="G1856" s="15"/>
      <c r="H1856" s="15" t="s">
        <v>20379</v>
      </c>
      <c r="I1856" s="15" t="s">
        <v>163</v>
      </c>
      <c r="J1856" s="15" t="s">
        <v>56</v>
      </c>
      <c r="K1856" s="15" t="s">
        <v>163</v>
      </c>
      <c r="L1856" s="15">
        <v>4460715190</v>
      </c>
      <c r="M1856" s="15" t="s">
        <v>9913</v>
      </c>
      <c r="N1856" s="15" t="s">
        <v>21913</v>
      </c>
      <c r="O1856" s="17"/>
      <c r="P1856" s="17"/>
      <c r="Q1856" s="17"/>
      <c r="R1856" s="15"/>
      <c r="S1856" s="17"/>
      <c r="T1856" s="15"/>
      <c r="U1856" s="17"/>
      <c r="V1856" s="15"/>
      <c r="W1856" s="15"/>
      <c r="X1856" s="15"/>
      <c r="Y1856" s="17"/>
      <c r="Z1856" s="15"/>
      <c r="AA1856" s="15"/>
      <c r="AB1856" s="17">
        <v>9000</v>
      </c>
      <c r="AC1856" s="17"/>
      <c r="AD1856" s="17">
        <v>0</v>
      </c>
      <c r="AE1856" s="17"/>
      <c r="AF1856" s="17"/>
      <c r="AG1856" s="17">
        <v>0</v>
      </c>
      <c r="AH1856" s="17"/>
      <c r="AI1856" s="17"/>
      <c r="AJ1856" s="17">
        <v>0</v>
      </c>
      <c r="AK1856" s="17"/>
      <c r="AL1856" s="17">
        <v>0</v>
      </c>
      <c r="AM1856" s="17"/>
      <c r="AN1856" s="17"/>
      <c r="AO1856" s="17"/>
      <c r="AP1856" s="17"/>
      <c r="AQ1856" s="17"/>
      <c r="AR1856" s="17"/>
      <c r="AS1856" s="17">
        <v>0</v>
      </c>
      <c r="AT1856" s="17"/>
      <c r="AU1856" s="17"/>
      <c r="AV1856" s="17"/>
    </row>
    <row r="1857" spans="1:48" ht="89.25" x14ac:dyDescent="0.2">
      <c r="A1857" s="14">
        <v>1852</v>
      </c>
      <c r="B1857" s="14" t="s">
        <v>17928</v>
      </c>
      <c r="C1857" s="15" t="s">
        <v>23704</v>
      </c>
      <c r="D1857" s="16" t="s">
        <v>16788</v>
      </c>
      <c r="E1857" s="15" t="s">
        <v>45</v>
      </c>
      <c r="F1857" s="17">
        <f t="shared" si="28"/>
        <v>1650</v>
      </c>
      <c r="G1857" s="15"/>
      <c r="H1857" s="15" t="s">
        <v>20356</v>
      </c>
      <c r="I1857" s="15" t="s">
        <v>163</v>
      </c>
      <c r="J1857" s="15" t="s">
        <v>56</v>
      </c>
      <c r="K1857" s="15" t="s">
        <v>163</v>
      </c>
      <c r="L1857" s="15">
        <v>6779336190</v>
      </c>
      <c r="M1857" s="15" t="s">
        <v>9913</v>
      </c>
      <c r="N1857" s="15" t="s">
        <v>21913</v>
      </c>
      <c r="O1857" s="17"/>
      <c r="P1857" s="17"/>
      <c r="Q1857" s="17"/>
      <c r="R1857" s="15"/>
      <c r="S1857" s="17"/>
      <c r="T1857" s="15"/>
      <c r="U1857" s="17"/>
      <c r="V1857" s="15"/>
      <c r="W1857" s="15"/>
      <c r="X1857" s="15"/>
      <c r="Y1857" s="17"/>
      <c r="Z1857" s="15"/>
      <c r="AA1857" s="15"/>
      <c r="AB1857" s="17">
        <v>250</v>
      </c>
      <c r="AC1857" s="17">
        <v>1400</v>
      </c>
      <c r="AD1857" s="17">
        <v>0</v>
      </c>
      <c r="AE1857" s="17"/>
      <c r="AF1857" s="17"/>
      <c r="AG1857" s="17">
        <v>0</v>
      </c>
      <c r="AH1857" s="17"/>
      <c r="AI1857" s="17"/>
      <c r="AJ1857" s="17">
        <v>0</v>
      </c>
      <c r="AK1857" s="17"/>
      <c r="AL1857" s="17">
        <v>0</v>
      </c>
      <c r="AM1857" s="17"/>
      <c r="AN1857" s="17"/>
      <c r="AO1857" s="17"/>
      <c r="AP1857" s="17"/>
      <c r="AQ1857" s="17"/>
      <c r="AR1857" s="17"/>
      <c r="AS1857" s="17">
        <v>0</v>
      </c>
      <c r="AT1857" s="17"/>
      <c r="AU1857" s="17"/>
      <c r="AV1857" s="17"/>
    </row>
    <row r="1858" spans="1:48" ht="102" x14ac:dyDescent="0.2">
      <c r="A1858" s="14">
        <v>1853</v>
      </c>
      <c r="B1858" s="14" t="s">
        <v>17929</v>
      </c>
      <c r="C1858" s="15" t="s">
        <v>23705</v>
      </c>
      <c r="D1858" s="16" t="s">
        <v>16789</v>
      </c>
      <c r="E1858" s="15" t="s">
        <v>45</v>
      </c>
      <c r="F1858" s="17">
        <f t="shared" si="28"/>
        <v>4980</v>
      </c>
      <c r="G1858" s="15"/>
      <c r="H1858" s="15" t="s">
        <v>20357</v>
      </c>
      <c r="I1858" s="15" t="s">
        <v>163</v>
      </c>
      <c r="J1858" s="15" t="s">
        <v>56</v>
      </c>
      <c r="K1858" s="15" t="s">
        <v>163</v>
      </c>
      <c r="L1858" s="15">
        <v>8047430190</v>
      </c>
      <c r="M1858" s="15" t="s">
        <v>9913</v>
      </c>
      <c r="N1858" s="15" t="s">
        <v>21913</v>
      </c>
      <c r="O1858" s="17"/>
      <c r="P1858" s="17"/>
      <c r="Q1858" s="17"/>
      <c r="R1858" s="15"/>
      <c r="S1858" s="17"/>
      <c r="T1858" s="15"/>
      <c r="U1858" s="17"/>
      <c r="V1858" s="15"/>
      <c r="W1858" s="15"/>
      <c r="X1858" s="15"/>
      <c r="Y1858" s="17"/>
      <c r="Z1858" s="15"/>
      <c r="AA1858" s="15"/>
      <c r="AB1858" s="17">
        <v>4000</v>
      </c>
      <c r="AC1858" s="17">
        <v>980</v>
      </c>
      <c r="AD1858" s="17">
        <v>0</v>
      </c>
      <c r="AE1858" s="17"/>
      <c r="AF1858" s="17"/>
      <c r="AG1858" s="17">
        <v>0</v>
      </c>
      <c r="AH1858" s="17"/>
      <c r="AI1858" s="17"/>
      <c r="AJ1858" s="17">
        <v>0</v>
      </c>
      <c r="AK1858" s="17"/>
      <c r="AL1858" s="17">
        <v>0</v>
      </c>
      <c r="AM1858" s="17"/>
      <c r="AN1858" s="17"/>
      <c r="AO1858" s="17"/>
      <c r="AP1858" s="17"/>
      <c r="AQ1858" s="17"/>
      <c r="AR1858" s="17"/>
      <c r="AS1858" s="17">
        <v>0</v>
      </c>
      <c r="AT1858" s="17"/>
      <c r="AU1858" s="17"/>
      <c r="AV1858" s="17"/>
    </row>
    <row r="1859" spans="1:48" ht="165.75" x14ac:dyDescent="0.2">
      <c r="A1859" s="14">
        <v>1854</v>
      </c>
      <c r="B1859" s="14" t="s">
        <v>17930</v>
      </c>
      <c r="C1859" s="15" t="s">
        <v>23714</v>
      </c>
      <c r="D1859" s="16" t="s">
        <v>16790</v>
      </c>
      <c r="E1859" s="15" t="s">
        <v>45</v>
      </c>
      <c r="F1859" s="17">
        <f t="shared" si="28"/>
        <v>200</v>
      </c>
      <c r="G1859" s="15"/>
      <c r="H1859" s="15" t="s">
        <v>20358</v>
      </c>
      <c r="I1859" s="15" t="s">
        <v>163</v>
      </c>
      <c r="J1859" s="15" t="s">
        <v>14684</v>
      </c>
      <c r="K1859" s="15" t="s">
        <v>163</v>
      </c>
      <c r="L1859" s="15">
        <v>20767107322</v>
      </c>
      <c r="M1859" s="15" t="s">
        <v>9913</v>
      </c>
      <c r="N1859" s="15" t="s">
        <v>21913</v>
      </c>
      <c r="O1859" s="17"/>
      <c r="P1859" s="17"/>
      <c r="Q1859" s="17"/>
      <c r="R1859" s="15"/>
      <c r="S1859" s="17"/>
      <c r="T1859" s="15"/>
      <c r="U1859" s="17"/>
      <c r="V1859" s="15"/>
      <c r="W1859" s="15"/>
      <c r="X1859" s="15"/>
      <c r="Y1859" s="17"/>
      <c r="Z1859" s="15"/>
      <c r="AA1859" s="15"/>
      <c r="AB1859" s="17">
        <v>200</v>
      </c>
      <c r="AC1859" s="17"/>
      <c r="AD1859" s="17">
        <v>0</v>
      </c>
      <c r="AE1859" s="17"/>
      <c r="AF1859" s="17"/>
      <c r="AG1859" s="17">
        <v>0</v>
      </c>
      <c r="AH1859" s="17"/>
      <c r="AI1859" s="17"/>
      <c r="AJ1859" s="17">
        <v>0</v>
      </c>
      <c r="AK1859" s="17"/>
      <c r="AL1859" s="17">
        <v>0</v>
      </c>
      <c r="AM1859" s="17"/>
      <c r="AN1859" s="17"/>
      <c r="AO1859" s="17"/>
      <c r="AP1859" s="17"/>
      <c r="AQ1859" s="17"/>
      <c r="AR1859" s="17"/>
      <c r="AS1859" s="17">
        <v>0</v>
      </c>
      <c r="AT1859" s="17"/>
      <c r="AU1859" s="17"/>
      <c r="AV1859" s="17"/>
    </row>
    <row r="1860" spans="1:48" ht="89.25" x14ac:dyDescent="0.2">
      <c r="A1860" s="14">
        <v>1855</v>
      </c>
      <c r="B1860" s="14" t="s">
        <v>17954</v>
      </c>
      <c r="C1860" s="15" t="s">
        <v>16828</v>
      </c>
      <c r="D1860" s="16" t="s">
        <v>16829</v>
      </c>
      <c r="E1860" s="15" t="s">
        <v>45</v>
      </c>
      <c r="F1860" s="17">
        <f t="shared" si="28"/>
        <v>2100</v>
      </c>
      <c r="G1860" s="15"/>
      <c r="H1860" s="15" t="s">
        <v>20380</v>
      </c>
      <c r="I1860" s="15" t="s">
        <v>163</v>
      </c>
      <c r="J1860" s="15" t="s">
        <v>56</v>
      </c>
      <c r="K1860" s="15" t="s">
        <v>163</v>
      </c>
      <c r="L1860" s="15">
        <v>3001938322</v>
      </c>
      <c r="M1860" s="15" t="s">
        <v>9913</v>
      </c>
      <c r="N1860" s="15" t="s">
        <v>21913</v>
      </c>
      <c r="O1860" s="17"/>
      <c r="P1860" s="17"/>
      <c r="Q1860" s="17"/>
      <c r="R1860" s="15"/>
      <c r="S1860" s="17"/>
      <c r="T1860" s="15"/>
      <c r="U1860" s="17"/>
      <c r="V1860" s="15"/>
      <c r="W1860" s="15"/>
      <c r="X1860" s="15"/>
      <c r="Y1860" s="17"/>
      <c r="Z1860" s="15"/>
      <c r="AA1860" s="15"/>
      <c r="AB1860" s="17">
        <v>600</v>
      </c>
      <c r="AC1860" s="17">
        <v>1500</v>
      </c>
      <c r="AD1860" s="17">
        <v>0</v>
      </c>
      <c r="AE1860" s="17"/>
      <c r="AF1860" s="17"/>
      <c r="AG1860" s="17">
        <v>0</v>
      </c>
      <c r="AH1860" s="17"/>
      <c r="AI1860" s="17"/>
      <c r="AJ1860" s="17">
        <v>0</v>
      </c>
      <c r="AK1860" s="17"/>
      <c r="AL1860" s="17">
        <v>0</v>
      </c>
      <c r="AM1860" s="17"/>
      <c r="AN1860" s="17"/>
      <c r="AO1860" s="17"/>
      <c r="AP1860" s="17"/>
      <c r="AQ1860" s="17"/>
      <c r="AR1860" s="17"/>
      <c r="AS1860" s="17">
        <v>0</v>
      </c>
      <c r="AT1860" s="17"/>
      <c r="AU1860" s="17"/>
      <c r="AV1860" s="17"/>
    </row>
    <row r="1861" spans="1:48" ht="114.75" x14ac:dyDescent="0.2">
      <c r="A1861" s="14">
        <v>1856</v>
      </c>
      <c r="B1861" s="14" t="s">
        <v>17955</v>
      </c>
      <c r="C1861" s="15" t="s">
        <v>16830</v>
      </c>
      <c r="D1861" s="16" t="s">
        <v>16831</v>
      </c>
      <c r="E1861" s="15" t="s">
        <v>45</v>
      </c>
      <c r="F1861" s="17">
        <f t="shared" si="28"/>
        <v>1200</v>
      </c>
      <c r="G1861" s="15"/>
      <c r="H1861" s="15" t="s">
        <v>20381</v>
      </c>
      <c r="I1861" s="15" t="s">
        <v>163</v>
      </c>
      <c r="J1861" s="15" t="s">
        <v>56</v>
      </c>
      <c r="K1861" s="15" t="s">
        <v>20382</v>
      </c>
      <c r="L1861" s="15">
        <v>4498577190</v>
      </c>
      <c r="M1861" s="15" t="s">
        <v>9913</v>
      </c>
      <c r="N1861" s="15" t="s">
        <v>21913</v>
      </c>
      <c r="O1861" s="17"/>
      <c r="P1861" s="17"/>
      <c r="Q1861" s="17"/>
      <c r="R1861" s="15"/>
      <c r="S1861" s="17"/>
      <c r="T1861" s="15"/>
      <c r="U1861" s="17"/>
      <c r="V1861" s="15"/>
      <c r="W1861" s="15"/>
      <c r="X1861" s="15"/>
      <c r="Y1861" s="17"/>
      <c r="Z1861" s="15"/>
      <c r="AA1861" s="15"/>
      <c r="AB1861" s="17">
        <v>600</v>
      </c>
      <c r="AC1861" s="17">
        <v>600</v>
      </c>
      <c r="AD1861" s="17">
        <v>0</v>
      </c>
      <c r="AE1861" s="17"/>
      <c r="AF1861" s="17"/>
      <c r="AG1861" s="17">
        <v>0</v>
      </c>
      <c r="AH1861" s="17"/>
      <c r="AI1861" s="17"/>
      <c r="AJ1861" s="17">
        <v>0</v>
      </c>
      <c r="AK1861" s="17"/>
      <c r="AL1861" s="17">
        <v>0</v>
      </c>
      <c r="AM1861" s="17"/>
      <c r="AN1861" s="17"/>
      <c r="AO1861" s="17"/>
      <c r="AP1861" s="17"/>
      <c r="AQ1861" s="17"/>
      <c r="AR1861" s="17"/>
      <c r="AS1861" s="17">
        <v>0</v>
      </c>
      <c r="AT1861" s="17"/>
      <c r="AU1861" s="17"/>
      <c r="AV1861" s="17"/>
    </row>
    <row r="1862" spans="1:48" ht="178.5" x14ac:dyDescent="0.2">
      <c r="A1862" s="14">
        <v>1857</v>
      </c>
      <c r="B1862" s="14" t="s">
        <v>17931</v>
      </c>
      <c r="C1862" s="15" t="s">
        <v>23729</v>
      </c>
      <c r="D1862" s="16" t="s">
        <v>23730</v>
      </c>
      <c r="E1862" s="15" t="s">
        <v>45</v>
      </c>
      <c r="F1862" s="17">
        <f t="shared" ref="F1862:F1925" si="29">SUM(AB1862:AV1862)</f>
        <v>360</v>
      </c>
      <c r="G1862" s="15"/>
      <c r="H1862" s="15" t="s">
        <v>20359</v>
      </c>
      <c r="I1862" s="15" t="s">
        <v>163</v>
      </c>
      <c r="J1862" s="15" t="s">
        <v>56</v>
      </c>
      <c r="K1862" s="15" t="s">
        <v>163</v>
      </c>
      <c r="L1862" s="15">
        <v>7190794190</v>
      </c>
      <c r="M1862" s="15" t="s">
        <v>9913</v>
      </c>
      <c r="N1862" s="15" t="s">
        <v>21913</v>
      </c>
      <c r="O1862" s="17"/>
      <c r="P1862" s="17"/>
      <c r="Q1862" s="17"/>
      <c r="R1862" s="15"/>
      <c r="S1862" s="17"/>
      <c r="T1862" s="15"/>
      <c r="U1862" s="17"/>
      <c r="V1862" s="15"/>
      <c r="W1862" s="15"/>
      <c r="X1862" s="15"/>
      <c r="Y1862" s="17"/>
      <c r="Z1862" s="15"/>
      <c r="AA1862" s="15"/>
      <c r="AB1862" s="17">
        <v>360</v>
      </c>
      <c r="AC1862" s="17"/>
      <c r="AD1862" s="17">
        <v>0</v>
      </c>
      <c r="AE1862" s="17"/>
      <c r="AF1862" s="17"/>
      <c r="AG1862" s="17">
        <v>0</v>
      </c>
      <c r="AH1862" s="17"/>
      <c r="AI1862" s="17"/>
      <c r="AJ1862" s="17">
        <v>0</v>
      </c>
      <c r="AK1862" s="17"/>
      <c r="AL1862" s="17">
        <v>0</v>
      </c>
      <c r="AM1862" s="17"/>
      <c r="AN1862" s="17"/>
      <c r="AO1862" s="17"/>
      <c r="AP1862" s="17"/>
      <c r="AQ1862" s="17"/>
      <c r="AR1862" s="17"/>
      <c r="AS1862" s="17">
        <v>0</v>
      </c>
      <c r="AT1862" s="17"/>
      <c r="AU1862" s="17"/>
      <c r="AV1862" s="17"/>
    </row>
    <row r="1863" spans="1:48" ht="63.75" x14ac:dyDescent="0.2">
      <c r="A1863" s="14">
        <v>1858</v>
      </c>
      <c r="B1863" s="14" t="s">
        <v>19562</v>
      </c>
      <c r="C1863" s="15" t="s">
        <v>11008</v>
      </c>
      <c r="D1863" s="16" t="s">
        <v>11009</v>
      </c>
      <c r="E1863" s="15" t="s">
        <v>45</v>
      </c>
      <c r="F1863" s="17">
        <f t="shared" si="29"/>
        <v>6600</v>
      </c>
      <c r="G1863" s="15"/>
      <c r="H1863" s="15" t="s">
        <v>782</v>
      </c>
      <c r="I1863" s="15" t="s">
        <v>163</v>
      </c>
      <c r="J1863" s="15" t="s">
        <v>56</v>
      </c>
      <c r="K1863" s="15" t="s">
        <v>163</v>
      </c>
      <c r="L1863" s="15">
        <v>3029590322</v>
      </c>
      <c r="M1863" s="15" t="s">
        <v>9913</v>
      </c>
      <c r="N1863" s="15" t="s">
        <v>21913</v>
      </c>
      <c r="O1863" s="17"/>
      <c r="P1863" s="17"/>
      <c r="Q1863" s="17"/>
      <c r="R1863" s="15"/>
      <c r="S1863" s="17"/>
      <c r="T1863" s="15"/>
      <c r="U1863" s="17"/>
      <c r="V1863" s="15"/>
      <c r="W1863" s="17"/>
      <c r="X1863" s="17"/>
      <c r="Y1863" s="17"/>
      <c r="Z1863" s="15"/>
      <c r="AA1863" s="15"/>
      <c r="AB1863" s="17">
        <v>3600</v>
      </c>
      <c r="AC1863" s="17">
        <v>3000</v>
      </c>
      <c r="AD1863" s="17">
        <v>0</v>
      </c>
      <c r="AE1863" s="17"/>
      <c r="AF1863" s="17"/>
      <c r="AG1863" s="17">
        <v>0</v>
      </c>
      <c r="AH1863" s="17"/>
      <c r="AI1863" s="17"/>
      <c r="AJ1863" s="17">
        <v>0</v>
      </c>
      <c r="AK1863" s="17"/>
      <c r="AL1863" s="17">
        <v>0</v>
      </c>
      <c r="AM1863" s="17"/>
      <c r="AN1863" s="17"/>
      <c r="AO1863" s="17"/>
      <c r="AP1863" s="17"/>
      <c r="AQ1863" s="17"/>
      <c r="AR1863" s="17"/>
      <c r="AS1863" s="17">
        <v>0</v>
      </c>
      <c r="AT1863" s="17"/>
      <c r="AU1863" s="17"/>
      <c r="AV1863" s="17"/>
    </row>
    <row r="1864" spans="1:48" ht="51" x14ac:dyDescent="0.2">
      <c r="A1864" s="14">
        <v>1859</v>
      </c>
      <c r="B1864" s="14" t="s">
        <v>19563</v>
      </c>
      <c r="C1864" s="15" t="s">
        <v>11010</v>
      </c>
      <c r="D1864" s="16" t="s">
        <v>11011</v>
      </c>
      <c r="E1864" s="15" t="s">
        <v>45</v>
      </c>
      <c r="F1864" s="17">
        <f t="shared" si="29"/>
        <v>1400</v>
      </c>
      <c r="G1864" s="15"/>
      <c r="H1864" s="15" t="s">
        <v>3089</v>
      </c>
      <c r="I1864" s="15" t="s">
        <v>163</v>
      </c>
      <c r="J1864" s="15" t="s">
        <v>56</v>
      </c>
      <c r="K1864" s="15" t="s">
        <v>163</v>
      </c>
      <c r="L1864" s="15">
        <v>20764655322</v>
      </c>
      <c r="M1864" s="15" t="s">
        <v>9913</v>
      </c>
      <c r="N1864" s="15" t="s">
        <v>21913</v>
      </c>
      <c r="O1864" s="17"/>
      <c r="P1864" s="17"/>
      <c r="Q1864" s="17"/>
      <c r="R1864" s="15"/>
      <c r="S1864" s="17"/>
      <c r="T1864" s="15"/>
      <c r="U1864" s="17"/>
      <c r="V1864" s="15"/>
      <c r="W1864" s="17"/>
      <c r="X1864" s="17"/>
      <c r="Y1864" s="17"/>
      <c r="Z1864" s="15"/>
      <c r="AA1864" s="15"/>
      <c r="AB1864" s="17">
        <v>1000</v>
      </c>
      <c r="AC1864" s="17">
        <v>400</v>
      </c>
      <c r="AD1864" s="17">
        <v>0</v>
      </c>
      <c r="AE1864" s="17"/>
      <c r="AF1864" s="17"/>
      <c r="AG1864" s="17">
        <v>0</v>
      </c>
      <c r="AH1864" s="17"/>
      <c r="AI1864" s="17"/>
      <c r="AJ1864" s="17">
        <v>0</v>
      </c>
      <c r="AK1864" s="17"/>
      <c r="AL1864" s="17">
        <v>0</v>
      </c>
      <c r="AM1864" s="17"/>
      <c r="AN1864" s="17"/>
      <c r="AO1864" s="17"/>
      <c r="AP1864" s="17"/>
      <c r="AQ1864" s="17"/>
      <c r="AR1864" s="17"/>
      <c r="AS1864" s="17">
        <v>0</v>
      </c>
      <c r="AT1864" s="17"/>
      <c r="AU1864" s="17"/>
      <c r="AV1864" s="17"/>
    </row>
    <row r="1865" spans="1:48" ht="51" x14ac:dyDescent="0.2">
      <c r="A1865" s="14">
        <v>1860</v>
      </c>
      <c r="B1865" s="14" t="s">
        <v>19565</v>
      </c>
      <c r="C1865" s="15" t="s">
        <v>11014</v>
      </c>
      <c r="D1865" s="16" t="s">
        <v>11015</v>
      </c>
      <c r="E1865" s="15" t="s">
        <v>45</v>
      </c>
      <c r="F1865" s="17">
        <f t="shared" si="29"/>
        <v>1600</v>
      </c>
      <c r="G1865" s="15"/>
      <c r="H1865" s="15" t="s">
        <v>3090</v>
      </c>
      <c r="I1865" s="15" t="s">
        <v>163</v>
      </c>
      <c r="J1865" s="15" t="s">
        <v>56</v>
      </c>
      <c r="K1865" s="15" t="s">
        <v>163</v>
      </c>
      <c r="L1865" s="15">
        <v>3333825190</v>
      </c>
      <c r="M1865" s="15" t="s">
        <v>9913</v>
      </c>
      <c r="N1865" s="15" t="s">
        <v>21913</v>
      </c>
      <c r="O1865" s="17"/>
      <c r="P1865" s="17"/>
      <c r="Q1865" s="17"/>
      <c r="R1865" s="15"/>
      <c r="S1865" s="17"/>
      <c r="T1865" s="15"/>
      <c r="U1865" s="17"/>
      <c r="V1865" s="15"/>
      <c r="W1865" s="17"/>
      <c r="X1865" s="17"/>
      <c r="Y1865" s="17"/>
      <c r="Z1865" s="15"/>
      <c r="AA1865" s="15"/>
      <c r="AB1865" s="17">
        <v>1000</v>
      </c>
      <c r="AC1865" s="17">
        <v>600</v>
      </c>
      <c r="AD1865" s="17">
        <v>0</v>
      </c>
      <c r="AE1865" s="17"/>
      <c r="AF1865" s="17"/>
      <c r="AG1865" s="17">
        <v>0</v>
      </c>
      <c r="AH1865" s="17"/>
      <c r="AI1865" s="17"/>
      <c r="AJ1865" s="17">
        <v>0</v>
      </c>
      <c r="AK1865" s="17"/>
      <c r="AL1865" s="17">
        <v>0</v>
      </c>
      <c r="AM1865" s="17"/>
      <c r="AN1865" s="17"/>
      <c r="AO1865" s="17"/>
      <c r="AP1865" s="17"/>
      <c r="AQ1865" s="17"/>
      <c r="AR1865" s="17"/>
      <c r="AS1865" s="17">
        <v>0</v>
      </c>
      <c r="AT1865" s="17"/>
      <c r="AU1865" s="17"/>
      <c r="AV1865" s="17"/>
    </row>
    <row r="1866" spans="1:48" ht="51" x14ac:dyDescent="0.2">
      <c r="A1866" s="14">
        <v>1861</v>
      </c>
      <c r="B1866" s="14" t="s">
        <v>18348</v>
      </c>
      <c r="C1866" s="15" t="s">
        <v>17321</v>
      </c>
      <c r="D1866" s="16" t="s">
        <v>17322</v>
      </c>
      <c r="E1866" s="15" t="s">
        <v>45</v>
      </c>
      <c r="F1866" s="17">
        <f t="shared" si="29"/>
        <v>1200</v>
      </c>
      <c r="G1866" s="15"/>
      <c r="H1866" s="15" t="s">
        <v>781</v>
      </c>
      <c r="I1866" s="15" t="s">
        <v>15022</v>
      </c>
      <c r="J1866" s="15" t="s">
        <v>159</v>
      </c>
      <c r="K1866" s="15" t="s">
        <v>15022</v>
      </c>
      <c r="L1866" s="15">
        <v>3183807190</v>
      </c>
      <c r="M1866" s="15" t="s">
        <v>9913</v>
      </c>
      <c r="N1866" s="15" t="s">
        <v>21913</v>
      </c>
      <c r="O1866" s="17"/>
      <c r="P1866" s="17"/>
      <c r="Q1866" s="17"/>
      <c r="R1866" s="15"/>
      <c r="S1866" s="17"/>
      <c r="T1866" s="15"/>
      <c r="U1866" s="17"/>
      <c r="V1866" s="15"/>
      <c r="W1866" s="15"/>
      <c r="X1866" s="15"/>
      <c r="Y1866" s="17"/>
      <c r="Z1866" s="15"/>
      <c r="AA1866" s="15"/>
      <c r="AB1866" s="17">
        <v>400</v>
      </c>
      <c r="AC1866" s="17"/>
      <c r="AD1866" s="17">
        <v>0</v>
      </c>
      <c r="AE1866" s="17"/>
      <c r="AF1866" s="17"/>
      <c r="AG1866" s="17">
        <v>0</v>
      </c>
      <c r="AH1866" s="17"/>
      <c r="AI1866" s="17"/>
      <c r="AJ1866" s="17">
        <v>0</v>
      </c>
      <c r="AK1866" s="17"/>
      <c r="AL1866" s="17">
        <v>0</v>
      </c>
      <c r="AM1866" s="17">
        <v>800</v>
      </c>
      <c r="AN1866" s="17"/>
      <c r="AO1866" s="17"/>
      <c r="AP1866" s="17"/>
      <c r="AQ1866" s="17"/>
      <c r="AR1866" s="17"/>
      <c r="AS1866" s="17">
        <v>0</v>
      </c>
      <c r="AT1866" s="17"/>
      <c r="AU1866" s="17"/>
      <c r="AV1866" s="17"/>
    </row>
    <row r="1867" spans="1:48" ht="51" x14ac:dyDescent="0.2">
      <c r="A1867" s="14">
        <v>1862</v>
      </c>
      <c r="B1867" s="14" t="s">
        <v>18349</v>
      </c>
      <c r="C1867" s="15" t="s">
        <v>17323</v>
      </c>
      <c r="D1867" s="16" t="s">
        <v>17324</v>
      </c>
      <c r="E1867" s="15" t="s">
        <v>45</v>
      </c>
      <c r="F1867" s="17">
        <f t="shared" si="29"/>
        <v>300</v>
      </c>
      <c r="G1867" s="15"/>
      <c r="H1867" s="15" t="s">
        <v>21017</v>
      </c>
      <c r="I1867" s="15" t="s">
        <v>15022</v>
      </c>
      <c r="J1867" s="15" t="s">
        <v>159</v>
      </c>
      <c r="K1867" s="15" t="s">
        <v>15022</v>
      </c>
      <c r="L1867" s="15" t="s">
        <v>21018</v>
      </c>
      <c r="M1867" s="15" t="s">
        <v>9913</v>
      </c>
      <c r="N1867" s="15" t="s">
        <v>21913</v>
      </c>
      <c r="O1867" s="17"/>
      <c r="P1867" s="17"/>
      <c r="Q1867" s="17"/>
      <c r="R1867" s="15"/>
      <c r="S1867" s="17"/>
      <c r="T1867" s="15"/>
      <c r="U1867" s="17"/>
      <c r="V1867" s="15"/>
      <c r="W1867" s="15"/>
      <c r="X1867" s="15"/>
      <c r="Y1867" s="17"/>
      <c r="Z1867" s="15"/>
      <c r="AA1867" s="15"/>
      <c r="AB1867" s="17">
        <v>300</v>
      </c>
      <c r="AC1867" s="17"/>
      <c r="AD1867" s="17">
        <v>0</v>
      </c>
      <c r="AE1867" s="17"/>
      <c r="AF1867" s="17"/>
      <c r="AG1867" s="17">
        <v>0</v>
      </c>
      <c r="AH1867" s="17"/>
      <c r="AI1867" s="17"/>
      <c r="AJ1867" s="17">
        <v>0</v>
      </c>
      <c r="AK1867" s="17"/>
      <c r="AL1867" s="17">
        <v>0</v>
      </c>
      <c r="AM1867" s="17"/>
      <c r="AN1867" s="17"/>
      <c r="AO1867" s="17"/>
      <c r="AP1867" s="17"/>
      <c r="AQ1867" s="17"/>
      <c r="AR1867" s="17"/>
      <c r="AS1867" s="17">
        <v>0</v>
      </c>
      <c r="AT1867" s="17"/>
      <c r="AU1867" s="17"/>
      <c r="AV1867" s="17"/>
    </row>
    <row r="1868" spans="1:48" ht="63.75" x14ac:dyDescent="0.2">
      <c r="A1868" s="14">
        <v>1863</v>
      </c>
      <c r="B1868" s="14" t="s">
        <v>17956</v>
      </c>
      <c r="C1868" s="15" t="s">
        <v>16832</v>
      </c>
      <c r="D1868" s="16" t="s">
        <v>16833</v>
      </c>
      <c r="E1868" s="15" t="s">
        <v>45</v>
      </c>
      <c r="F1868" s="17">
        <f t="shared" si="29"/>
        <v>3600</v>
      </c>
      <c r="G1868" s="15"/>
      <c r="H1868" s="15" t="s">
        <v>20383</v>
      </c>
      <c r="I1868" s="15" t="s">
        <v>163</v>
      </c>
      <c r="J1868" s="15" t="s">
        <v>56</v>
      </c>
      <c r="K1868" s="15" t="s">
        <v>163</v>
      </c>
      <c r="L1868" s="15">
        <v>3183742122</v>
      </c>
      <c r="M1868" s="15" t="s">
        <v>9913</v>
      </c>
      <c r="N1868" s="15" t="s">
        <v>21913</v>
      </c>
      <c r="O1868" s="17"/>
      <c r="P1868" s="17"/>
      <c r="Q1868" s="17"/>
      <c r="R1868" s="15"/>
      <c r="S1868" s="17"/>
      <c r="T1868" s="15"/>
      <c r="U1868" s="17"/>
      <c r="V1868" s="15"/>
      <c r="W1868" s="15"/>
      <c r="X1868" s="15"/>
      <c r="Y1868" s="17"/>
      <c r="Z1868" s="15"/>
      <c r="AA1868" s="15"/>
      <c r="AB1868" s="17">
        <v>3600</v>
      </c>
      <c r="AC1868" s="17"/>
      <c r="AD1868" s="17">
        <v>0</v>
      </c>
      <c r="AE1868" s="17"/>
      <c r="AF1868" s="17"/>
      <c r="AG1868" s="17">
        <v>0</v>
      </c>
      <c r="AH1868" s="17"/>
      <c r="AI1868" s="17"/>
      <c r="AJ1868" s="17">
        <v>0</v>
      </c>
      <c r="AK1868" s="17"/>
      <c r="AL1868" s="17">
        <v>0</v>
      </c>
      <c r="AM1868" s="17"/>
      <c r="AN1868" s="17"/>
      <c r="AO1868" s="17"/>
      <c r="AP1868" s="17"/>
      <c r="AQ1868" s="17"/>
      <c r="AR1868" s="17"/>
      <c r="AS1868" s="17">
        <v>0</v>
      </c>
      <c r="AT1868" s="17"/>
      <c r="AU1868" s="17"/>
      <c r="AV1868" s="17"/>
    </row>
    <row r="1869" spans="1:48" ht="51" x14ac:dyDescent="0.2">
      <c r="A1869" s="14">
        <v>1864</v>
      </c>
      <c r="B1869" s="14" t="s">
        <v>18350</v>
      </c>
      <c r="C1869" s="15" t="s">
        <v>17325</v>
      </c>
      <c r="D1869" s="16" t="s">
        <v>17326</v>
      </c>
      <c r="E1869" s="15" t="s">
        <v>45</v>
      </c>
      <c r="F1869" s="17">
        <f t="shared" si="29"/>
        <v>400</v>
      </c>
      <c r="G1869" s="15"/>
      <c r="H1869" s="15" t="s">
        <v>20603</v>
      </c>
      <c r="I1869" s="15" t="s">
        <v>15022</v>
      </c>
      <c r="J1869" s="15" t="s">
        <v>159</v>
      </c>
      <c r="K1869" s="15" t="s">
        <v>15022</v>
      </c>
      <c r="L1869" s="15">
        <v>3002721122</v>
      </c>
      <c r="M1869" s="15" t="s">
        <v>9913</v>
      </c>
      <c r="N1869" s="15" t="s">
        <v>21913</v>
      </c>
      <c r="O1869" s="17"/>
      <c r="P1869" s="17"/>
      <c r="Q1869" s="17"/>
      <c r="R1869" s="15"/>
      <c r="S1869" s="17"/>
      <c r="T1869" s="15"/>
      <c r="U1869" s="17"/>
      <c r="V1869" s="15"/>
      <c r="W1869" s="15"/>
      <c r="X1869" s="15"/>
      <c r="Y1869" s="17"/>
      <c r="Z1869" s="15"/>
      <c r="AA1869" s="15"/>
      <c r="AB1869" s="17">
        <v>400</v>
      </c>
      <c r="AC1869" s="17"/>
      <c r="AD1869" s="17">
        <v>0</v>
      </c>
      <c r="AE1869" s="17"/>
      <c r="AF1869" s="17"/>
      <c r="AG1869" s="17">
        <v>0</v>
      </c>
      <c r="AH1869" s="17"/>
      <c r="AI1869" s="17"/>
      <c r="AJ1869" s="17">
        <v>0</v>
      </c>
      <c r="AK1869" s="17"/>
      <c r="AL1869" s="17">
        <v>0</v>
      </c>
      <c r="AM1869" s="17"/>
      <c r="AN1869" s="17"/>
      <c r="AO1869" s="17"/>
      <c r="AP1869" s="17"/>
      <c r="AQ1869" s="17"/>
      <c r="AR1869" s="17"/>
      <c r="AS1869" s="17">
        <v>0</v>
      </c>
      <c r="AT1869" s="17"/>
      <c r="AU1869" s="17"/>
      <c r="AV1869" s="17"/>
    </row>
    <row r="1870" spans="1:48" ht="51" x14ac:dyDescent="0.2">
      <c r="A1870" s="14">
        <v>1865</v>
      </c>
      <c r="B1870" s="14" t="s">
        <v>18351</v>
      </c>
      <c r="C1870" s="15" t="s">
        <v>17327</v>
      </c>
      <c r="D1870" s="16" t="s">
        <v>17328</v>
      </c>
      <c r="E1870" s="15" t="s">
        <v>45</v>
      </c>
      <c r="F1870" s="17">
        <f t="shared" si="29"/>
        <v>240</v>
      </c>
      <c r="G1870" s="15"/>
      <c r="H1870" s="15" t="s">
        <v>21019</v>
      </c>
      <c r="I1870" s="15" t="s">
        <v>15022</v>
      </c>
      <c r="J1870" s="15" t="s">
        <v>159</v>
      </c>
      <c r="K1870" s="15" t="s">
        <v>15022</v>
      </c>
      <c r="L1870" s="15">
        <v>3183700190</v>
      </c>
      <c r="M1870" s="15" t="s">
        <v>9913</v>
      </c>
      <c r="N1870" s="15" t="s">
        <v>21913</v>
      </c>
      <c r="O1870" s="17"/>
      <c r="P1870" s="17"/>
      <c r="Q1870" s="17"/>
      <c r="R1870" s="15"/>
      <c r="S1870" s="17"/>
      <c r="T1870" s="15"/>
      <c r="U1870" s="17"/>
      <c r="V1870" s="15"/>
      <c r="W1870" s="15"/>
      <c r="X1870" s="15"/>
      <c r="Y1870" s="17"/>
      <c r="Z1870" s="15"/>
      <c r="AA1870" s="15"/>
      <c r="AB1870" s="17">
        <v>240</v>
      </c>
      <c r="AC1870" s="17"/>
      <c r="AD1870" s="17">
        <v>0</v>
      </c>
      <c r="AE1870" s="17"/>
      <c r="AF1870" s="17"/>
      <c r="AG1870" s="17">
        <v>0</v>
      </c>
      <c r="AH1870" s="17"/>
      <c r="AI1870" s="17"/>
      <c r="AJ1870" s="17">
        <v>0</v>
      </c>
      <c r="AK1870" s="17"/>
      <c r="AL1870" s="17">
        <v>0</v>
      </c>
      <c r="AM1870" s="17"/>
      <c r="AN1870" s="17"/>
      <c r="AO1870" s="17"/>
      <c r="AP1870" s="17"/>
      <c r="AQ1870" s="17"/>
      <c r="AR1870" s="17"/>
      <c r="AS1870" s="17">
        <v>0</v>
      </c>
      <c r="AT1870" s="17"/>
      <c r="AU1870" s="17"/>
      <c r="AV1870" s="17"/>
    </row>
    <row r="1871" spans="1:48" ht="63.75" x14ac:dyDescent="0.2">
      <c r="A1871" s="14">
        <v>1866</v>
      </c>
      <c r="B1871" s="14" t="s">
        <v>18352</v>
      </c>
      <c r="C1871" s="15" t="s">
        <v>17329</v>
      </c>
      <c r="D1871" s="16" t="s">
        <v>17330</v>
      </c>
      <c r="E1871" s="15" t="s">
        <v>45</v>
      </c>
      <c r="F1871" s="17">
        <f t="shared" si="29"/>
        <v>9000</v>
      </c>
      <c r="G1871" s="15"/>
      <c r="H1871" s="15" t="s">
        <v>340</v>
      </c>
      <c r="I1871" s="15" t="s">
        <v>15022</v>
      </c>
      <c r="J1871" s="15" t="s">
        <v>159</v>
      </c>
      <c r="K1871" s="15" t="s">
        <v>15022</v>
      </c>
      <c r="L1871" s="15">
        <v>4460715190</v>
      </c>
      <c r="M1871" s="15" t="s">
        <v>9913</v>
      </c>
      <c r="N1871" s="15" t="s">
        <v>21913</v>
      </c>
      <c r="O1871" s="17"/>
      <c r="P1871" s="17"/>
      <c r="Q1871" s="17"/>
      <c r="R1871" s="15"/>
      <c r="S1871" s="17"/>
      <c r="T1871" s="15"/>
      <c r="U1871" s="17"/>
      <c r="V1871" s="15"/>
      <c r="W1871" s="15"/>
      <c r="X1871" s="15"/>
      <c r="Y1871" s="17"/>
      <c r="Z1871" s="15"/>
      <c r="AA1871" s="15"/>
      <c r="AB1871" s="17">
        <v>9000</v>
      </c>
      <c r="AC1871" s="17"/>
      <c r="AD1871" s="17">
        <v>0</v>
      </c>
      <c r="AE1871" s="17"/>
      <c r="AF1871" s="17"/>
      <c r="AG1871" s="17">
        <v>0</v>
      </c>
      <c r="AH1871" s="17"/>
      <c r="AI1871" s="17"/>
      <c r="AJ1871" s="17">
        <v>0</v>
      </c>
      <c r="AK1871" s="17"/>
      <c r="AL1871" s="17">
        <v>0</v>
      </c>
      <c r="AM1871" s="17"/>
      <c r="AN1871" s="17"/>
      <c r="AO1871" s="17"/>
      <c r="AP1871" s="17"/>
      <c r="AQ1871" s="17"/>
      <c r="AR1871" s="17"/>
      <c r="AS1871" s="17">
        <v>0</v>
      </c>
      <c r="AT1871" s="17"/>
      <c r="AU1871" s="17"/>
      <c r="AV1871" s="17"/>
    </row>
    <row r="1872" spans="1:48" ht="51" x14ac:dyDescent="0.2">
      <c r="A1872" s="14">
        <v>1867</v>
      </c>
      <c r="B1872" s="14" t="s">
        <v>18087</v>
      </c>
      <c r="C1872" s="15" t="s">
        <v>16952</v>
      </c>
      <c r="D1872" s="16" t="s">
        <v>16953</v>
      </c>
      <c r="E1872" s="15" t="s">
        <v>301</v>
      </c>
      <c r="F1872" s="17">
        <f t="shared" si="29"/>
        <v>120</v>
      </c>
      <c r="G1872" s="15"/>
      <c r="H1872" s="15" t="s">
        <v>333</v>
      </c>
      <c r="I1872" s="15" t="s">
        <v>163</v>
      </c>
      <c r="J1872" s="15" t="s">
        <v>56</v>
      </c>
      <c r="K1872" s="15" t="s">
        <v>163</v>
      </c>
      <c r="L1872" s="15" t="s">
        <v>20583</v>
      </c>
      <c r="M1872" s="15" t="s">
        <v>21883</v>
      </c>
      <c r="N1872" s="15" t="s">
        <v>21915</v>
      </c>
      <c r="O1872" s="17"/>
      <c r="P1872" s="17"/>
      <c r="Q1872" s="17"/>
      <c r="R1872" s="15"/>
      <c r="S1872" s="17"/>
      <c r="T1872" s="15"/>
      <c r="U1872" s="17"/>
      <c r="V1872" s="15"/>
      <c r="W1872" s="15"/>
      <c r="X1872" s="15"/>
      <c r="Y1872" s="17"/>
      <c r="Z1872" s="15"/>
      <c r="AA1872" s="15"/>
      <c r="AB1872" s="17"/>
      <c r="AC1872" s="17"/>
      <c r="AD1872" s="17">
        <v>120</v>
      </c>
      <c r="AE1872" s="17"/>
      <c r="AF1872" s="17"/>
      <c r="AG1872" s="17">
        <v>0</v>
      </c>
      <c r="AH1872" s="17"/>
      <c r="AI1872" s="17"/>
      <c r="AJ1872" s="17">
        <v>0</v>
      </c>
      <c r="AK1872" s="17"/>
      <c r="AL1872" s="17">
        <v>0</v>
      </c>
      <c r="AM1872" s="17"/>
      <c r="AN1872" s="17"/>
      <c r="AO1872" s="17"/>
      <c r="AP1872" s="17"/>
      <c r="AQ1872" s="17"/>
      <c r="AR1872" s="17"/>
      <c r="AS1872" s="17">
        <v>0</v>
      </c>
      <c r="AT1872" s="17"/>
      <c r="AU1872" s="17"/>
      <c r="AV1872" s="17"/>
    </row>
    <row r="1873" spans="1:48" ht="51" x14ac:dyDescent="0.2">
      <c r="A1873" s="14">
        <v>1868</v>
      </c>
      <c r="B1873" s="14" t="s">
        <v>18088</v>
      </c>
      <c r="C1873" s="15" t="s">
        <v>16954</v>
      </c>
      <c r="D1873" s="16" t="s">
        <v>16955</v>
      </c>
      <c r="E1873" s="15" t="s">
        <v>301</v>
      </c>
      <c r="F1873" s="17">
        <f t="shared" si="29"/>
        <v>120</v>
      </c>
      <c r="G1873" s="15"/>
      <c r="H1873" s="15" t="s">
        <v>334</v>
      </c>
      <c r="I1873" s="15" t="s">
        <v>163</v>
      </c>
      <c r="J1873" s="15" t="s">
        <v>56</v>
      </c>
      <c r="K1873" s="15" t="s">
        <v>163</v>
      </c>
      <c r="L1873" s="15" t="s">
        <v>20584</v>
      </c>
      <c r="M1873" s="15" t="s">
        <v>21883</v>
      </c>
      <c r="N1873" s="15" t="s">
        <v>21915</v>
      </c>
      <c r="O1873" s="17"/>
      <c r="P1873" s="17"/>
      <c r="Q1873" s="17"/>
      <c r="R1873" s="15"/>
      <c r="S1873" s="17"/>
      <c r="T1873" s="15"/>
      <c r="U1873" s="17"/>
      <c r="V1873" s="15"/>
      <c r="W1873" s="15"/>
      <c r="X1873" s="15"/>
      <c r="Y1873" s="17"/>
      <c r="Z1873" s="15"/>
      <c r="AA1873" s="15"/>
      <c r="AB1873" s="17"/>
      <c r="AC1873" s="17"/>
      <c r="AD1873" s="17">
        <v>120</v>
      </c>
      <c r="AE1873" s="17"/>
      <c r="AF1873" s="17"/>
      <c r="AG1873" s="17">
        <v>0</v>
      </c>
      <c r="AH1873" s="17"/>
      <c r="AI1873" s="17"/>
      <c r="AJ1873" s="17">
        <v>0</v>
      </c>
      <c r="AK1873" s="17"/>
      <c r="AL1873" s="17">
        <v>0</v>
      </c>
      <c r="AM1873" s="17"/>
      <c r="AN1873" s="17"/>
      <c r="AO1873" s="17"/>
      <c r="AP1873" s="17"/>
      <c r="AQ1873" s="17"/>
      <c r="AR1873" s="17"/>
      <c r="AS1873" s="17">
        <v>0</v>
      </c>
      <c r="AT1873" s="17"/>
      <c r="AU1873" s="17"/>
      <c r="AV1873" s="17"/>
    </row>
    <row r="1874" spans="1:48" ht="76.5" x14ac:dyDescent="0.2">
      <c r="A1874" s="14">
        <v>1869</v>
      </c>
      <c r="B1874" s="14" t="s">
        <v>19706</v>
      </c>
      <c r="C1874" s="15" t="s">
        <v>11156</v>
      </c>
      <c r="D1874" s="16" t="s">
        <v>11157</v>
      </c>
      <c r="E1874" s="15" t="s">
        <v>301</v>
      </c>
      <c r="F1874" s="17">
        <f t="shared" si="29"/>
        <v>1763</v>
      </c>
      <c r="G1874" s="15"/>
      <c r="H1874" s="15" t="s">
        <v>3635</v>
      </c>
      <c r="I1874" s="15" t="s">
        <v>4658</v>
      </c>
      <c r="J1874" s="15" t="s">
        <v>85</v>
      </c>
      <c r="K1874" s="15" t="s">
        <v>4656</v>
      </c>
      <c r="L1874" s="15" t="s">
        <v>4865</v>
      </c>
      <c r="M1874" s="15" t="s">
        <v>9938</v>
      </c>
      <c r="N1874" s="15" t="s">
        <v>21905</v>
      </c>
      <c r="O1874" s="17">
        <v>127449</v>
      </c>
      <c r="P1874" s="17"/>
      <c r="Q1874" s="17"/>
      <c r="R1874" s="15" t="s">
        <v>677</v>
      </c>
      <c r="S1874" s="17"/>
      <c r="T1874" s="15"/>
      <c r="U1874" s="17"/>
      <c r="V1874" s="15"/>
      <c r="W1874" s="15"/>
      <c r="X1874" s="15"/>
      <c r="Y1874" s="17"/>
      <c r="Z1874" s="15"/>
      <c r="AA1874" s="15"/>
      <c r="AB1874" s="17"/>
      <c r="AC1874" s="17"/>
      <c r="AD1874" s="17">
        <v>0</v>
      </c>
      <c r="AE1874" s="17">
        <v>15</v>
      </c>
      <c r="AF1874" s="17"/>
      <c r="AG1874" s="17">
        <v>0</v>
      </c>
      <c r="AH1874" s="17"/>
      <c r="AI1874" s="17"/>
      <c r="AJ1874" s="17">
        <v>0</v>
      </c>
      <c r="AK1874" s="17"/>
      <c r="AL1874" s="17">
        <v>200</v>
      </c>
      <c r="AM1874" s="17">
        <v>18</v>
      </c>
      <c r="AN1874" s="17"/>
      <c r="AO1874" s="17"/>
      <c r="AP1874" s="17">
        <v>360</v>
      </c>
      <c r="AQ1874" s="17"/>
      <c r="AR1874" s="17">
        <v>720</v>
      </c>
      <c r="AS1874" s="17">
        <v>450</v>
      </c>
      <c r="AT1874" s="17"/>
      <c r="AU1874" s="17"/>
      <c r="AV1874" s="17"/>
    </row>
    <row r="1875" spans="1:48" ht="76.5" x14ac:dyDescent="0.2">
      <c r="A1875" s="14">
        <v>1870</v>
      </c>
      <c r="B1875" s="14" t="s">
        <v>19202</v>
      </c>
      <c r="C1875" s="15" t="s">
        <v>34538</v>
      </c>
      <c r="D1875" s="16" t="s">
        <v>11544</v>
      </c>
      <c r="E1875" s="15" t="s">
        <v>301</v>
      </c>
      <c r="F1875" s="17">
        <f t="shared" si="29"/>
        <v>272000</v>
      </c>
      <c r="G1875" s="15" t="s">
        <v>8364</v>
      </c>
      <c r="H1875" s="15" t="s">
        <v>697</v>
      </c>
      <c r="I1875" s="15" t="s">
        <v>659</v>
      </c>
      <c r="J1875" s="15" t="s">
        <v>660</v>
      </c>
      <c r="K1875" s="15" t="s">
        <v>4656</v>
      </c>
      <c r="L1875" s="15" t="s">
        <v>4855</v>
      </c>
      <c r="M1875" s="15" t="s">
        <v>9938</v>
      </c>
      <c r="N1875" s="15" t="s">
        <v>21905</v>
      </c>
      <c r="O1875" s="17">
        <v>751</v>
      </c>
      <c r="P1875" s="17"/>
      <c r="Q1875" s="17"/>
      <c r="R1875" s="15" t="s">
        <v>677</v>
      </c>
      <c r="S1875" s="17"/>
      <c r="T1875" s="15"/>
      <c r="U1875" s="17"/>
      <c r="V1875" s="15"/>
      <c r="W1875" s="15"/>
      <c r="X1875" s="15"/>
      <c r="Y1875" s="17"/>
      <c r="Z1875" s="15"/>
      <c r="AA1875" s="15"/>
      <c r="AB1875" s="17"/>
      <c r="AC1875" s="17"/>
      <c r="AD1875" s="17">
        <v>0</v>
      </c>
      <c r="AE1875" s="17"/>
      <c r="AF1875" s="17"/>
      <c r="AG1875" s="17">
        <v>0</v>
      </c>
      <c r="AH1875" s="17"/>
      <c r="AI1875" s="17"/>
      <c r="AJ1875" s="17">
        <v>0</v>
      </c>
      <c r="AK1875" s="17"/>
      <c r="AL1875" s="17">
        <v>80000</v>
      </c>
      <c r="AM1875" s="17"/>
      <c r="AN1875" s="17"/>
      <c r="AO1875" s="17"/>
      <c r="AP1875" s="17"/>
      <c r="AQ1875" s="17"/>
      <c r="AR1875" s="17">
        <v>192000</v>
      </c>
      <c r="AS1875" s="17">
        <v>0</v>
      </c>
      <c r="AT1875" s="17"/>
      <c r="AU1875" s="17"/>
      <c r="AV1875" s="17"/>
    </row>
    <row r="1876" spans="1:48" ht="76.5" x14ac:dyDescent="0.2">
      <c r="A1876" s="14">
        <v>1871</v>
      </c>
      <c r="B1876" s="14" t="s">
        <v>19200</v>
      </c>
      <c r="C1876" s="15" t="s">
        <v>34539</v>
      </c>
      <c r="D1876" s="16" t="s">
        <v>11543</v>
      </c>
      <c r="E1876" s="15" t="s">
        <v>301</v>
      </c>
      <c r="F1876" s="17">
        <f t="shared" si="29"/>
        <v>4500</v>
      </c>
      <c r="G1876" s="15" t="s">
        <v>8364</v>
      </c>
      <c r="H1876" s="15" t="s">
        <v>706</v>
      </c>
      <c r="I1876" s="15" t="s">
        <v>659</v>
      </c>
      <c r="J1876" s="15" t="s">
        <v>660</v>
      </c>
      <c r="K1876" s="15" t="s">
        <v>4656</v>
      </c>
      <c r="L1876" s="15" t="s">
        <v>4854</v>
      </c>
      <c r="M1876" s="15" t="s">
        <v>9938</v>
      </c>
      <c r="N1876" s="15" t="s">
        <v>21905</v>
      </c>
      <c r="O1876" s="17">
        <v>1412</v>
      </c>
      <c r="P1876" s="17"/>
      <c r="Q1876" s="17"/>
      <c r="R1876" s="15" t="s">
        <v>677</v>
      </c>
      <c r="S1876" s="17"/>
      <c r="T1876" s="15"/>
      <c r="U1876" s="17"/>
      <c r="V1876" s="15"/>
      <c r="W1876" s="15"/>
      <c r="X1876" s="15"/>
      <c r="Y1876" s="17"/>
      <c r="Z1876" s="15"/>
      <c r="AA1876" s="15"/>
      <c r="AB1876" s="17"/>
      <c r="AC1876" s="17"/>
      <c r="AD1876" s="17">
        <v>0</v>
      </c>
      <c r="AE1876" s="17"/>
      <c r="AF1876" s="17"/>
      <c r="AG1876" s="17">
        <v>0</v>
      </c>
      <c r="AH1876" s="17"/>
      <c r="AI1876" s="17"/>
      <c r="AJ1876" s="17">
        <v>0</v>
      </c>
      <c r="AK1876" s="17"/>
      <c r="AL1876" s="17">
        <v>4500</v>
      </c>
      <c r="AM1876" s="17"/>
      <c r="AN1876" s="17"/>
      <c r="AO1876" s="17"/>
      <c r="AP1876" s="17"/>
      <c r="AQ1876" s="17"/>
      <c r="AR1876" s="17"/>
      <c r="AS1876" s="17">
        <v>0</v>
      </c>
      <c r="AT1876" s="17"/>
      <c r="AU1876" s="17"/>
      <c r="AV1876" s="17"/>
    </row>
    <row r="1877" spans="1:48" ht="216.75" x14ac:dyDescent="0.2">
      <c r="A1877" s="14">
        <v>1872</v>
      </c>
      <c r="B1877" s="14" t="s">
        <v>19217</v>
      </c>
      <c r="C1877" s="15" t="s">
        <v>34540</v>
      </c>
      <c r="D1877" s="16" t="s">
        <v>11456</v>
      </c>
      <c r="E1877" s="15" t="s">
        <v>301</v>
      </c>
      <c r="F1877" s="17">
        <f t="shared" si="29"/>
        <v>12168</v>
      </c>
      <c r="G1877" s="15" t="s">
        <v>8364</v>
      </c>
      <c r="H1877" s="15" t="s">
        <v>688</v>
      </c>
      <c r="I1877" s="15" t="s">
        <v>4876</v>
      </c>
      <c r="J1877" s="15" t="s">
        <v>56</v>
      </c>
      <c r="K1877" s="15" t="s">
        <v>436</v>
      </c>
      <c r="L1877" s="15" t="s">
        <v>4877</v>
      </c>
      <c r="M1877" s="15" t="s">
        <v>9938</v>
      </c>
      <c r="N1877" s="15" t="s">
        <v>21905</v>
      </c>
      <c r="O1877" s="17">
        <v>196409</v>
      </c>
      <c r="P1877" s="17"/>
      <c r="Q1877" s="17"/>
      <c r="R1877" s="15" t="s">
        <v>677</v>
      </c>
      <c r="S1877" s="17"/>
      <c r="T1877" s="15"/>
      <c r="U1877" s="17"/>
      <c r="V1877" s="15"/>
      <c r="W1877" s="15"/>
      <c r="X1877" s="15"/>
      <c r="Y1877" s="17"/>
      <c r="Z1877" s="15"/>
      <c r="AA1877" s="15"/>
      <c r="AB1877" s="17"/>
      <c r="AC1877" s="17"/>
      <c r="AD1877" s="17">
        <v>0</v>
      </c>
      <c r="AE1877" s="17"/>
      <c r="AF1877" s="17"/>
      <c r="AG1877" s="17">
        <v>0</v>
      </c>
      <c r="AH1877" s="17"/>
      <c r="AI1877" s="17"/>
      <c r="AJ1877" s="17">
        <v>0</v>
      </c>
      <c r="AK1877" s="17"/>
      <c r="AL1877" s="17">
        <v>0</v>
      </c>
      <c r="AM1877" s="17"/>
      <c r="AN1877" s="17"/>
      <c r="AO1877" s="17"/>
      <c r="AP1877" s="17"/>
      <c r="AQ1877" s="17"/>
      <c r="AR1877" s="17">
        <v>12168</v>
      </c>
      <c r="AS1877" s="17">
        <v>0</v>
      </c>
      <c r="AT1877" s="17"/>
      <c r="AU1877" s="17"/>
      <c r="AV1877" s="17"/>
    </row>
    <row r="1878" spans="1:48" ht="76.5" x14ac:dyDescent="0.2">
      <c r="A1878" s="14">
        <v>1873</v>
      </c>
      <c r="B1878" s="14" t="s">
        <v>19208</v>
      </c>
      <c r="C1878" s="15" t="s">
        <v>1100</v>
      </c>
      <c r="D1878" s="16" t="s">
        <v>17271</v>
      </c>
      <c r="E1878" s="15" t="s">
        <v>301</v>
      </c>
      <c r="F1878" s="17">
        <f t="shared" si="29"/>
        <v>25900</v>
      </c>
      <c r="G1878" s="15"/>
      <c r="H1878" s="15" t="s">
        <v>305</v>
      </c>
      <c r="I1878" s="15" t="s">
        <v>696</v>
      </c>
      <c r="J1878" s="15" t="s">
        <v>660</v>
      </c>
      <c r="K1878" s="15" t="s">
        <v>436</v>
      </c>
      <c r="L1878" s="15" t="s">
        <v>4084</v>
      </c>
      <c r="M1878" s="15" t="s">
        <v>9938</v>
      </c>
      <c r="N1878" s="15" t="s">
        <v>21905</v>
      </c>
      <c r="O1878" s="17">
        <v>18776</v>
      </c>
      <c r="P1878" s="17"/>
      <c r="Q1878" s="17"/>
      <c r="R1878" s="15" t="s">
        <v>677</v>
      </c>
      <c r="S1878" s="17"/>
      <c r="T1878" s="15"/>
      <c r="U1878" s="17"/>
      <c r="V1878" s="15"/>
      <c r="W1878" s="17"/>
      <c r="X1878" s="17"/>
      <c r="Y1878" s="17"/>
      <c r="Z1878" s="15"/>
      <c r="AA1878" s="15"/>
      <c r="AB1878" s="17"/>
      <c r="AC1878" s="17"/>
      <c r="AD1878" s="17">
        <v>0</v>
      </c>
      <c r="AE1878" s="17"/>
      <c r="AF1878" s="17"/>
      <c r="AG1878" s="17">
        <v>0</v>
      </c>
      <c r="AH1878" s="17"/>
      <c r="AI1878" s="17"/>
      <c r="AJ1878" s="17">
        <v>0</v>
      </c>
      <c r="AK1878" s="17"/>
      <c r="AL1878" s="17">
        <v>0</v>
      </c>
      <c r="AM1878" s="17"/>
      <c r="AN1878" s="17"/>
      <c r="AO1878" s="17"/>
      <c r="AP1878" s="17">
        <v>6300</v>
      </c>
      <c r="AQ1878" s="17"/>
      <c r="AR1878" s="17">
        <v>9600</v>
      </c>
      <c r="AS1878" s="17">
        <v>0</v>
      </c>
      <c r="AT1878" s="17"/>
      <c r="AU1878" s="17"/>
      <c r="AV1878" s="17">
        <v>10000</v>
      </c>
    </row>
    <row r="1879" spans="1:48" ht="76.5" x14ac:dyDescent="0.2">
      <c r="A1879" s="14">
        <v>1874</v>
      </c>
      <c r="B1879" s="14" t="s">
        <v>19213</v>
      </c>
      <c r="C1879" s="15" t="s">
        <v>598</v>
      </c>
      <c r="D1879" s="16" t="s">
        <v>17272</v>
      </c>
      <c r="E1879" s="15" t="s">
        <v>301</v>
      </c>
      <c r="F1879" s="17">
        <f t="shared" si="29"/>
        <v>29376</v>
      </c>
      <c r="G1879" s="15"/>
      <c r="H1879" s="15" t="s">
        <v>686</v>
      </c>
      <c r="I1879" s="15" t="s">
        <v>696</v>
      </c>
      <c r="J1879" s="15" t="s">
        <v>660</v>
      </c>
      <c r="K1879" s="15" t="s">
        <v>436</v>
      </c>
      <c r="L1879" s="15" t="s">
        <v>4087</v>
      </c>
      <c r="M1879" s="15" t="s">
        <v>9938</v>
      </c>
      <c r="N1879" s="15" t="s">
        <v>21905</v>
      </c>
      <c r="O1879" s="17">
        <v>5945</v>
      </c>
      <c r="P1879" s="17"/>
      <c r="Q1879" s="17"/>
      <c r="R1879" s="15" t="s">
        <v>677</v>
      </c>
      <c r="S1879" s="17"/>
      <c r="T1879" s="15"/>
      <c r="U1879" s="17"/>
      <c r="V1879" s="15"/>
      <c r="W1879" s="17"/>
      <c r="X1879" s="17"/>
      <c r="Y1879" s="17"/>
      <c r="Z1879" s="15"/>
      <c r="AA1879" s="15"/>
      <c r="AB1879" s="17"/>
      <c r="AC1879" s="17"/>
      <c r="AD1879" s="17">
        <v>0</v>
      </c>
      <c r="AE1879" s="17"/>
      <c r="AF1879" s="17"/>
      <c r="AG1879" s="17">
        <v>0</v>
      </c>
      <c r="AH1879" s="17"/>
      <c r="AI1879" s="17"/>
      <c r="AJ1879" s="17">
        <v>0</v>
      </c>
      <c r="AK1879" s="17"/>
      <c r="AL1879" s="17">
        <v>0</v>
      </c>
      <c r="AM1879" s="17"/>
      <c r="AN1879" s="17"/>
      <c r="AO1879" s="17"/>
      <c r="AP1879" s="17"/>
      <c r="AQ1879" s="17"/>
      <c r="AR1879" s="17">
        <v>29376</v>
      </c>
      <c r="AS1879" s="17">
        <v>0</v>
      </c>
      <c r="AT1879" s="17"/>
      <c r="AU1879" s="17"/>
      <c r="AV1879" s="17"/>
    </row>
    <row r="1880" spans="1:48" ht="114.75" x14ac:dyDescent="0.2">
      <c r="A1880" s="14">
        <v>1875</v>
      </c>
      <c r="B1880" s="14" t="s">
        <v>19204</v>
      </c>
      <c r="C1880" s="15" t="s">
        <v>23311</v>
      </c>
      <c r="D1880" s="16" t="s">
        <v>11546</v>
      </c>
      <c r="E1880" s="15" t="s">
        <v>301</v>
      </c>
      <c r="F1880" s="17">
        <f t="shared" si="29"/>
        <v>10104</v>
      </c>
      <c r="G1880" s="15"/>
      <c r="H1880" s="15" t="s">
        <v>683</v>
      </c>
      <c r="I1880" s="15" t="s">
        <v>696</v>
      </c>
      <c r="J1880" s="15" t="s">
        <v>660</v>
      </c>
      <c r="K1880" s="15" t="s">
        <v>436</v>
      </c>
      <c r="L1880" s="15" t="s">
        <v>4082</v>
      </c>
      <c r="M1880" s="15" t="s">
        <v>9938</v>
      </c>
      <c r="N1880" s="15" t="s">
        <v>21905</v>
      </c>
      <c r="O1880" s="17">
        <v>17203</v>
      </c>
      <c r="P1880" s="17"/>
      <c r="Q1880" s="17"/>
      <c r="R1880" s="15" t="s">
        <v>677</v>
      </c>
      <c r="S1880" s="17"/>
      <c r="T1880" s="15"/>
      <c r="U1880" s="17"/>
      <c r="V1880" s="15"/>
      <c r="W1880" s="17"/>
      <c r="X1880" s="17"/>
      <c r="Y1880" s="17"/>
      <c r="Z1880" s="15"/>
      <c r="AA1880" s="15"/>
      <c r="AB1880" s="17"/>
      <c r="AC1880" s="17"/>
      <c r="AD1880" s="17">
        <v>0</v>
      </c>
      <c r="AE1880" s="17"/>
      <c r="AF1880" s="17"/>
      <c r="AG1880" s="17">
        <v>0</v>
      </c>
      <c r="AH1880" s="17"/>
      <c r="AI1880" s="17"/>
      <c r="AJ1880" s="17">
        <v>0</v>
      </c>
      <c r="AK1880" s="17"/>
      <c r="AL1880" s="17">
        <v>0</v>
      </c>
      <c r="AM1880" s="17">
        <v>9408</v>
      </c>
      <c r="AN1880" s="17"/>
      <c r="AO1880" s="17"/>
      <c r="AP1880" s="17"/>
      <c r="AQ1880" s="17"/>
      <c r="AR1880" s="17">
        <v>696</v>
      </c>
      <c r="AS1880" s="17">
        <v>0</v>
      </c>
      <c r="AT1880" s="17"/>
      <c r="AU1880" s="17"/>
      <c r="AV1880" s="17"/>
    </row>
    <row r="1881" spans="1:48" ht="127.5" x14ac:dyDescent="0.2">
      <c r="A1881" s="14">
        <v>1876</v>
      </c>
      <c r="B1881" s="14" t="s">
        <v>19205</v>
      </c>
      <c r="C1881" s="15" t="s">
        <v>34397</v>
      </c>
      <c r="D1881" s="16" t="s">
        <v>11547</v>
      </c>
      <c r="E1881" s="15" t="s">
        <v>301</v>
      </c>
      <c r="F1881" s="17">
        <f t="shared" si="29"/>
        <v>11520</v>
      </c>
      <c r="G1881" s="15"/>
      <c r="H1881" s="15" t="s">
        <v>952</v>
      </c>
      <c r="I1881" s="15" t="s">
        <v>696</v>
      </c>
      <c r="J1881" s="15" t="s">
        <v>660</v>
      </c>
      <c r="K1881" s="15" t="s">
        <v>436</v>
      </c>
      <c r="L1881" s="15" t="s">
        <v>4276</v>
      </c>
      <c r="M1881" s="15" t="s">
        <v>9938</v>
      </c>
      <c r="N1881" s="15" t="s">
        <v>21905</v>
      </c>
      <c r="O1881" s="17">
        <v>12606</v>
      </c>
      <c r="P1881" s="17"/>
      <c r="Q1881" s="17"/>
      <c r="R1881" s="15" t="s">
        <v>677</v>
      </c>
      <c r="S1881" s="17"/>
      <c r="T1881" s="15"/>
      <c r="U1881" s="17"/>
      <c r="V1881" s="15"/>
      <c r="W1881" s="17"/>
      <c r="X1881" s="17"/>
      <c r="Y1881" s="17"/>
      <c r="Z1881" s="15"/>
      <c r="AA1881" s="15"/>
      <c r="AB1881" s="17"/>
      <c r="AC1881" s="17"/>
      <c r="AD1881" s="17">
        <v>0</v>
      </c>
      <c r="AE1881" s="17"/>
      <c r="AF1881" s="17"/>
      <c r="AG1881" s="17">
        <v>0</v>
      </c>
      <c r="AH1881" s="17"/>
      <c r="AI1881" s="17"/>
      <c r="AJ1881" s="17">
        <v>0</v>
      </c>
      <c r="AK1881" s="17"/>
      <c r="AL1881" s="17">
        <v>0</v>
      </c>
      <c r="AM1881" s="17"/>
      <c r="AN1881" s="17"/>
      <c r="AO1881" s="17"/>
      <c r="AP1881" s="17"/>
      <c r="AQ1881" s="17"/>
      <c r="AR1881" s="17">
        <v>11520</v>
      </c>
      <c r="AS1881" s="17">
        <v>0</v>
      </c>
      <c r="AT1881" s="17"/>
      <c r="AU1881" s="17"/>
      <c r="AV1881" s="17"/>
    </row>
    <row r="1882" spans="1:48" ht="89.25" x14ac:dyDescent="0.2">
      <c r="A1882" s="14">
        <v>1877</v>
      </c>
      <c r="B1882" s="14" t="s">
        <v>19221</v>
      </c>
      <c r="C1882" s="15" t="s">
        <v>23315</v>
      </c>
      <c r="D1882" s="16" t="s">
        <v>17280</v>
      </c>
      <c r="E1882" s="15" t="s">
        <v>301</v>
      </c>
      <c r="F1882" s="17">
        <f t="shared" si="29"/>
        <v>1920</v>
      </c>
      <c r="G1882" s="15"/>
      <c r="H1882" s="15" t="s">
        <v>684</v>
      </c>
      <c r="I1882" s="15" t="s">
        <v>696</v>
      </c>
      <c r="J1882" s="15" t="s">
        <v>660</v>
      </c>
      <c r="K1882" s="15" t="s">
        <v>436</v>
      </c>
      <c r="L1882" s="15" t="s">
        <v>4092</v>
      </c>
      <c r="M1882" s="15" t="s">
        <v>9938</v>
      </c>
      <c r="N1882" s="15" t="s">
        <v>21905</v>
      </c>
      <c r="O1882" s="17">
        <v>21968</v>
      </c>
      <c r="P1882" s="17"/>
      <c r="Q1882" s="17"/>
      <c r="R1882" s="15" t="s">
        <v>677</v>
      </c>
      <c r="S1882" s="17"/>
      <c r="T1882" s="15"/>
      <c r="U1882" s="17"/>
      <c r="V1882" s="15"/>
      <c r="W1882" s="17"/>
      <c r="X1882" s="17"/>
      <c r="Y1882" s="17"/>
      <c r="Z1882" s="15"/>
      <c r="AA1882" s="15"/>
      <c r="AB1882" s="17"/>
      <c r="AC1882" s="17"/>
      <c r="AD1882" s="17">
        <v>0</v>
      </c>
      <c r="AE1882" s="17"/>
      <c r="AF1882" s="17"/>
      <c r="AG1882" s="17">
        <v>0</v>
      </c>
      <c r="AH1882" s="17"/>
      <c r="AI1882" s="17"/>
      <c r="AJ1882" s="17">
        <v>0</v>
      </c>
      <c r="AK1882" s="17"/>
      <c r="AL1882" s="17">
        <v>0</v>
      </c>
      <c r="AM1882" s="17"/>
      <c r="AN1882" s="17"/>
      <c r="AO1882" s="17"/>
      <c r="AP1882" s="17"/>
      <c r="AQ1882" s="17"/>
      <c r="AR1882" s="17">
        <v>1920</v>
      </c>
      <c r="AS1882" s="17">
        <v>0</v>
      </c>
      <c r="AT1882" s="17"/>
      <c r="AU1882" s="17"/>
      <c r="AV1882" s="17"/>
    </row>
    <row r="1883" spans="1:48" ht="76.5" x14ac:dyDescent="0.2">
      <c r="A1883" s="14">
        <v>1878</v>
      </c>
      <c r="B1883" s="14" t="s">
        <v>19214</v>
      </c>
      <c r="C1883" s="15" t="s">
        <v>23314</v>
      </c>
      <c r="D1883" s="16" t="s">
        <v>11553</v>
      </c>
      <c r="E1883" s="15" t="s">
        <v>301</v>
      </c>
      <c r="F1883" s="17">
        <f t="shared" si="29"/>
        <v>5856</v>
      </c>
      <c r="G1883" s="15"/>
      <c r="H1883" s="15" t="s">
        <v>3639</v>
      </c>
      <c r="I1883" s="15" t="s">
        <v>648</v>
      </c>
      <c r="J1883" s="15" t="s">
        <v>484</v>
      </c>
      <c r="K1883" s="15" t="s">
        <v>4874</v>
      </c>
      <c r="L1883" s="15" t="s">
        <v>4875</v>
      </c>
      <c r="M1883" s="15" t="s">
        <v>9938</v>
      </c>
      <c r="N1883" s="15" t="s">
        <v>21905</v>
      </c>
      <c r="O1883" s="17">
        <v>51471</v>
      </c>
      <c r="P1883" s="17"/>
      <c r="Q1883" s="17"/>
      <c r="R1883" s="15" t="s">
        <v>677</v>
      </c>
      <c r="S1883" s="17"/>
      <c r="T1883" s="15"/>
      <c r="U1883" s="17"/>
      <c r="V1883" s="15"/>
      <c r="W1883" s="15"/>
      <c r="X1883" s="15"/>
      <c r="Y1883" s="17"/>
      <c r="Z1883" s="15"/>
      <c r="AA1883" s="15"/>
      <c r="AB1883" s="17"/>
      <c r="AC1883" s="17"/>
      <c r="AD1883" s="17">
        <v>0</v>
      </c>
      <c r="AE1883" s="17"/>
      <c r="AF1883" s="17"/>
      <c r="AG1883" s="17">
        <v>0</v>
      </c>
      <c r="AH1883" s="17"/>
      <c r="AI1883" s="17"/>
      <c r="AJ1883" s="17">
        <v>0</v>
      </c>
      <c r="AK1883" s="17"/>
      <c r="AL1883" s="17">
        <v>1080</v>
      </c>
      <c r="AM1883" s="17"/>
      <c r="AN1883" s="17"/>
      <c r="AO1883" s="17"/>
      <c r="AP1883" s="17">
        <v>2184</v>
      </c>
      <c r="AQ1883" s="17"/>
      <c r="AR1883" s="17">
        <v>2592</v>
      </c>
      <c r="AS1883" s="17">
        <v>0</v>
      </c>
      <c r="AT1883" s="17"/>
      <c r="AU1883" s="17"/>
      <c r="AV1883" s="17"/>
    </row>
    <row r="1884" spans="1:48" ht="76.5" x14ac:dyDescent="0.2">
      <c r="A1884" s="14">
        <v>1879</v>
      </c>
      <c r="B1884" s="14" t="s">
        <v>19207</v>
      </c>
      <c r="C1884" s="15" t="s">
        <v>34541</v>
      </c>
      <c r="D1884" s="16" t="s">
        <v>11758</v>
      </c>
      <c r="E1884" s="15" t="s">
        <v>301</v>
      </c>
      <c r="F1884" s="17">
        <f t="shared" si="29"/>
        <v>1392</v>
      </c>
      <c r="G1884" s="15" t="s">
        <v>8364</v>
      </c>
      <c r="H1884" s="15" t="s">
        <v>3638</v>
      </c>
      <c r="I1884" s="15" t="s">
        <v>4872</v>
      </c>
      <c r="J1884" s="15" t="s">
        <v>484</v>
      </c>
      <c r="K1884" s="15" t="s">
        <v>436</v>
      </c>
      <c r="L1884" s="15" t="s">
        <v>4873</v>
      </c>
      <c r="M1884" s="15" t="s">
        <v>9938</v>
      </c>
      <c r="N1884" s="15" t="s">
        <v>21905</v>
      </c>
      <c r="O1884" s="17">
        <v>140498</v>
      </c>
      <c r="P1884" s="17"/>
      <c r="Q1884" s="17"/>
      <c r="R1884" s="15" t="s">
        <v>677</v>
      </c>
      <c r="S1884" s="17"/>
      <c r="T1884" s="15"/>
      <c r="U1884" s="17"/>
      <c r="V1884" s="15"/>
      <c r="W1884" s="15"/>
      <c r="X1884" s="15"/>
      <c r="Y1884" s="17"/>
      <c r="Z1884" s="15"/>
      <c r="AA1884" s="15"/>
      <c r="AB1884" s="17"/>
      <c r="AC1884" s="17"/>
      <c r="AD1884" s="17">
        <v>0</v>
      </c>
      <c r="AE1884" s="17"/>
      <c r="AF1884" s="17"/>
      <c r="AG1884" s="17">
        <v>0</v>
      </c>
      <c r="AH1884" s="17"/>
      <c r="AI1884" s="17"/>
      <c r="AJ1884" s="17">
        <v>0</v>
      </c>
      <c r="AK1884" s="17"/>
      <c r="AL1884" s="17">
        <v>0</v>
      </c>
      <c r="AM1884" s="17"/>
      <c r="AN1884" s="17"/>
      <c r="AO1884" s="17"/>
      <c r="AP1884" s="17"/>
      <c r="AQ1884" s="17"/>
      <c r="AR1884" s="17">
        <v>1392</v>
      </c>
      <c r="AS1884" s="17">
        <v>0</v>
      </c>
      <c r="AT1884" s="17"/>
      <c r="AU1884" s="17"/>
      <c r="AV1884" s="17"/>
    </row>
    <row r="1885" spans="1:48" ht="76.5" x14ac:dyDescent="0.2">
      <c r="A1885" s="14">
        <v>1880</v>
      </c>
      <c r="B1885" s="14" t="s">
        <v>19216</v>
      </c>
      <c r="C1885" s="15" t="s">
        <v>599</v>
      </c>
      <c r="D1885" s="16" t="s">
        <v>17273</v>
      </c>
      <c r="E1885" s="15" t="s">
        <v>301</v>
      </c>
      <c r="F1885" s="17">
        <f t="shared" si="29"/>
        <v>23040</v>
      </c>
      <c r="G1885" s="15"/>
      <c r="H1885" s="15" t="s">
        <v>687</v>
      </c>
      <c r="I1885" s="15" t="s">
        <v>696</v>
      </c>
      <c r="J1885" s="15" t="s">
        <v>660</v>
      </c>
      <c r="K1885" s="15" t="s">
        <v>436</v>
      </c>
      <c r="L1885" s="15" t="s">
        <v>4089</v>
      </c>
      <c r="M1885" s="15" t="s">
        <v>9938</v>
      </c>
      <c r="N1885" s="15" t="s">
        <v>21905</v>
      </c>
      <c r="O1885" s="17">
        <v>16727</v>
      </c>
      <c r="P1885" s="17"/>
      <c r="Q1885" s="17"/>
      <c r="R1885" s="15" t="s">
        <v>677</v>
      </c>
      <c r="S1885" s="17"/>
      <c r="T1885" s="15"/>
      <c r="U1885" s="17"/>
      <c r="V1885" s="15"/>
      <c r="W1885" s="17"/>
      <c r="X1885" s="17"/>
      <c r="Y1885" s="17"/>
      <c r="Z1885" s="15"/>
      <c r="AA1885" s="15"/>
      <c r="AB1885" s="17"/>
      <c r="AC1885" s="17"/>
      <c r="AD1885" s="17">
        <v>0</v>
      </c>
      <c r="AE1885" s="17"/>
      <c r="AF1885" s="17"/>
      <c r="AG1885" s="17">
        <v>0</v>
      </c>
      <c r="AH1885" s="17"/>
      <c r="AI1885" s="17"/>
      <c r="AJ1885" s="17">
        <v>0</v>
      </c>
      <c r="AK1885" s="17"/>
      <c r="AL1885" s="17">
        <v>0</v>
      </c>
      <c r="AM1885" s="17"/>
      <c r="AN1885" s="17"/>
      <c r="AO1885" s="17"/>
      <c r="AP1885" s="17"/>
      <c r="AQ1885" s="17"/>
      <c r="AR1885" s="17">
        <v>23040</v>
      </c>
      <c r="AS1885" s="17">
        <v>0</v>
      </c>
      <c r="AT1885" s="17"/>
      <c r="AU1885" s="17"/>
      <c r="AV1885" s="17"/>
    </row>
    <row r="1886" spans="1:48" ht="102" x14ac:dyDescent="0.2">
      <c r="A1886" s="14">
        <v>1881</v>
      </c>
      <c r="B1886" s="14" t="s">
        <v>18328</v>
      </c>
      <c r="C1886" s="15" t="s">
        <v>17278</v>
      </c>
      <c r="D1886" s="16" t="s">
        <v>17279</v>
      </c>
      <c r="E1886" s="15" t="s">
        <v>301</v>
      </c>
      <c r="F1886" s="17">
        <f t="shared" si="29"/>
        <v>2400</v>
      </c>
      <c r="G1886" s="15"/>
      <c r="H1886" s="15" t="s">
        <v>692</v>
      </c>
      <c r="I1886" s="15" t="s">
        <v>655</v>
      </c>
      <c r="J1886" s="15" t="s">
        <v>660</v>
      </c>
      <c r="K1886" s="15" t="s">
        <v>655</v>
      </c>
      <c r="L1886" s="15" t="s">
        <v>20987</v>
      </c>
      <c r="M1886" s="15" t="s">
        <v>9938</v>
      </c>
      <c r="N1886" s="15" t="s">
        <v>21905</v>
      </c>
      <c r="O1886" s="17">
        <v>9983</v>
      </c>
      <c r="P1886" s="17"/>
      <c r="Q1886" s="17"/>
      <c r="R1886" s="15" t="s">
        <v>677</v>
      </c>
      <c r="S1886" s="17"/>
      <c r="T1886" s="15"/>
      <c r="U1886" s="17"/>
      <c r="V1886" s="15"/>
      <c r="W1886" s="15"/>
      <c r="X1886" s="15"/>
      <c r="Y1886" s="17"/>
      <c r="Z1886" s="15"/>
      <c r="AA1886" s="15"/>
      <c r="AB1886" s="17"/>
      <c r="AC1886" s="17"/>
      <c r="AD1886" s="17">
        <v>0</v>
      </c>
      <c r="AE1886" s="17"/>
      <c r="AF1886" s="17"/>
      <c r="AG1886" s="17">
        <v>0</v>
      </c>
      <c r="AH1886" s="17"/>
      <c r="AI1886" s="17"/>
      <c r="AJ1886" s="17">
        <v>0</v>
      </c>
      <c r="AK1886" s="17"/>
      <c r="AL1886" s="17">
        <v>0</v>
      </c>
      <c r="AM1886" s="17"/>
      <c r="AN1886" s="17"/>
      <c r="AO1886" s="17"/>
      <c r="AP1886" s="17">
        <v>96</v>
      </c>
      <c r="AQ1886" s="17"/>
      <c r="AR1886" s="17">
        <v>2304</v>
      </c>
      <c r="AS1886" s="17">
        <v>0</v>
      </c>
      <c r="AT1886" s="17"/>
      <c r="AU1886" s="17"/>
      <c r="AV1886" s="17"/>
    </row>
    <row r="1887" spans="1:48" ht="102" x14ac:dyDescent="0.2">
      <c r="A1887" s="14">
        <v>1882</v>
      </c>
      <c r="B1887" s="14" t="s">
        <v>19222</v>
      </c>
      <c r="C1887" s="15" t="s">
        <v>1097</v>
      </c>
      <c r="D1887" s="16" t="s">
        <v>17274</v>
      </c>
      <c r="E1887" s="15" t="s">
        <v>301</v>
      </c>
      <c r="F1887" s="17">
        <f t="shared" si="29"/>
        <v>12000</v>
      </c>
      <c r="G1887" s="15"/>
      <c r="H1887" s="15" t="s">
        <v>693</v>
      </c>
      <c r="I1887" s="15" t="s">
        <v>696</v>
      </c>
      <c r="J1887" s="15" t="s">
        <v>660</v>
      </c>
      <c r="K1887" s="15" t="s">
        <v>436</v>
      </c>
      <c r="L1887" s="15" t="s">
        <v>4094</v>
      </c>
      <c r="M1887" s="15" t="s">
        <v>9938</v>
      </c>
      <c r="N1887" s="15" t="s">
        <v>21905</v>
      </c>
      <c r="O1887" s="17">
        <v>26756</v>
      </c>
      <c r="P1887" s="17"/>
      <c r="Q1887" s="17"/>
      <c r="R1887" s="15" t="s">
        <v>677</v>
      </c>
      <c r="S1887" s="17"/>
      <c r="T1887" s="15"/>
      <c r="U1887" s="17"/>
      <c r="V1887" s="15"/>
      <c r="W1887" s="17"/>
      <c r="X1887" s="17"/>
      <c r="Y1887" s="17"/>
      <c r="Z1887" s="15"/>
      <c r="AA1887" s="15"/>
      <c r="AB1887" s="17"/>
      <c r="AC1887" s="17"/>
      <c r="AD1887" s="17">
        <v>0</v>
      </c>
      <c r="AE1887" s="17"/>
      <c r="AF1887" s="17"/>
      <c r="AG1887" s="17">
        <v>0</v>
      </c>
      <c r="AH1887" s="17"/>
      <c r="AI1887" s="17"/>
      <c r="AJ1887" s="17">
        <v>0</v>
      </c>
      <c r="AK1887" s="17"/>
      <c r="AL1887" s="17">
        <v>0</v>
      </c>
      <c r="AM1887" s="17"/>
      <c r="AN1887" s="17"/>
      <c r="AO1887" s="17"/>
      <c r="AP1887" s="17"/>
      <c r="AQ1887" s="17"/>
      <c r="AR1887" s="17">
        <v>12000</v>
      </c>
      <c r="AS1887" s="17">
        <v>0</v>
      </c>
      <c r="AT1887" s="17"/>
      <c r="AU1887" s="17"/>
      <c r="AV1887" s="17"/>
    </row>
    <row r="1888" spans="1:48" ht="102" x14ac:dyDescent="0.2">
      <c r="A1888" s="14">
        <v>1883</v>
      </c>
      <c r="B1888" s="14" t="s">
        <v>19224</v>
      </c>
      <c r="C1888" s="15" t="s">
        <v>17267</v>
      </c>
      <c r="D1888" s="16" t="s">
        <v>17281</v>
      </c>
      <c r="E1888" s="15" t="s">
        <v>301</v>
      </c>
      <c r="F1888" s="17">
        <f t="shared" si="29"/>
        <v>9840</v>
      </c>
      <c r="G1888" s="15"/>
      <c r="H1888" s="15" t="s">
        <v>682</v>
      </c>
      <c r="I1888" s="15" t="s">
        <v>696</v>
      </c>
      <c r="J1888" s="15" t="s">
        <v>660</v>
      </c>
      <c r="K1888" s="15" t="s">
        <v>436</v>
      </c>
      <c r="L1888" s="15" t="s">
        <v>4275</v>
      </c>
      <c r="M1888" s="15" t="s">
        <v>9938</v>
      </c>
      <c r="N1888" s="15" t="s">
        <v>21905</v>
      </c>
      <c r="O1888" s="17">
        <v>33728</v>
      </c>
      <c r="P1888" s="17"/>
      <c r="Q1888" s="17"/>
      <c r="R1888" s="15" t="s">
        <v>677</v>
      </c>
      <c r="S1888" s="17"/>
      <c r="T1888" s="15"/>
      <c r="U1888" s="17"/>
      <c r="V1888" s="15"/>
      <c r="W1888" s="17"/>
      <c r="X1888" s="17"/>
      <c r="Y1888" s="17"/>
      <c r="Z1888" s="15"/>
      <c r="AA1888" s="15"/>
      <c r="AB1888" s="17"/>
      <c r="AC1888" s="17"/>
      <c r="AD1888" s="17">
        <v>0</v>
      </c>
      <c r="AE1888" s="17"/>
      <c r="AF1888" s="17"/>
      <c r="AG1888" s="17">
        <v>0</v>
      </c>
      <c r="AH1888" s="17"/>
      <c r="AI1888" s="17"/>
      <c r="AJ1888" s="17">
        <v>0</v>
      </c>
      <c r="AK1888" s="17"/>
      <c r="AL1888" s="17">
        <v>960</v>
      </c>
      <c r="AM1888" s="17"/>
      <c r="AN1888" s="17"/>
      <c r="AO1888" s="17"/>
      <c r="AP1888" s="17"/>
      <c r="AQ1888" s="17"/>
      <c r="AR1888" s="17">
        <v>4320</v>
      </c>
      <c r="AS1888" s="17">
        <v>4560</v>
      </c>
      <c r="AT1888" s="17"/>
      <c r="AU1888" s="17"/>
      <c r="AV1888" s="17"/>
    </row>
    <row r="1889" spans="1:48" ht="76.5" x14ac:dyDescent="0.2">
      <c r="A1889" s="14">
        <v>1884</v>
      </c>
      <c r="B1889" s="14" t="s">
        <v>19226</v>
      </c>
      <c r="C1889" s="15" t="s">
        <v>23790</v>
      </c>
      <c r="D1889" s="16" t="s">
        <v>11556</v>
      </c>
      <c r="E1889" s="15" t="s">
        <v>301</v>
      </c>
      <c r="F1889" s="17">
        <f t="shared" si="29"/>
        <v>550</v>
      </c>
      <c r="G1889" s="15"/>
      <c r="H1889" s="15" t="s">
        <v>733</v>
      </c>
      <c r="I1889" s="15" t="s">
        <v>648</v>
      </c>
      <c r="J1889" s="15" t="s">
        <v>484</v>
      </c>
      <c r="K1889" s="15" t="s">
        <v>4874</v>
      </c>
      <c r="L1889" s="15" t="s">
        <v>4878</v>
      </c>
      <c r="M1889" s="15" t="s">
        <v>9938</v>
      </c>
      <c r="N1889" s="15" t="s">
        <v>21905</v>
      </c>
      <c r="O1889" s="17">
        <v>65489</v>
      </c>
      <c r="P1889" s="17"/>
      <c r="Q1889" s="17"/>
      <c r="R1889" s="15" t="s">
        <v>677</v>
      </c>
      <c r="S1889" s="17"/>
      <c r="T1889" s="15"/>
      <c r="U1889" s="17"/>
      <c r="V1889" s="15"/>
      <c r="W1889" s="15"/>
      <c r="X1889" s="15"/>
      <c r="Y1889" s="17"/>
      <c r="Z1889" s="15"/>
      <c r="AA1889" s="15"/>
      <c r="AB1889" s="17"/>
      <c r="AC1889" s="17"/>
      <c r="AD1889" s="17">
        <v>0</v>
      </c>
      <c r="AE1889" s="17"/>
      <c r="AF1889" s="17"/>
      <c r="AG1889" s="17">
        <v>0</v>
      </c>
      <c r="AH1889" s="17"/>
      <c r="AI1889" s="17"/>
      <c r="AJ1889" s="17">
        <v>0</v>
      </c>
      <c r="AK1889" s="17"/>
      <c r="AL1889" s="17">
        <v>70</v>
      </c>
      <c r="AM1889" s="17"/>
      <c r="AN1889" s="17"/>
      <c r="AO1889" s="17"/>
      <c r="AP1889" s="17"/>
      <c r="AQ1889" s="17"/>
      <c r="AR1889" s="17">
        <v>480</v>
      </c>
      <c r="AS1889" s="17">
        <v>0</v>
      </c>
      <c r="AT1889" s="17"/>
      <c r="AU1889" s="17"/>
      <c r="AV1889" s="17"/>
    </row>
    <row r="1890" spans="1:48" ht="76.5" x14ac:dyDescent="0.2">
      <c r="A1890" s="14">
        <v>1885</v>
      </c>
      <c r="B1890" s="14" t="s">
        <v>19195</v>
      </c>
      <c r="C1890" s="15" t="s">
        <v>34330</v>
      </c>
      <c r="D1890" s="16" t="s">
        <v>11759</v>
      </c>
      <c r="E1890" s="15" t="s">
        <v>301</v>
      </c>
      <c r="F1890" s="17">
        <f t="shared" si="29"/>
        <v>222</v>
      </c>
      <c r="G1890" s="15"/>
      <c r="H1890" s="15" t="s">
        <v>735</v>
      </c>
      <c r="I1890" s="15" t="s">
        <v>4655</v>
      </c>
      <c r="J1890" s="15" t="s">
        <v>47</v>
      </c>
      <c r="K1890" s="15" t="s">
        <v>4656</v>
      </c>
      <c r="L1890" s="15" t="s">
        <v>4845</v>
      </c>
      <c r="M1890" s="15" t="s">
        <v>9938</v>
      </c>
      <c r="N1890" s="15" t="s">
        <v>21905</v>
      </c>
      <c r="O1890" s="17">
        <v>958073</v>
      </c>
      <c r="P1890" s="17"/>
      <c r="Q1890" s="17"/>
      <c r="R1890" s="15" t="s">
        <v>677</v>
      </c>
      <c r="S1890" s="17"/>
      <c r="T1890" s="15"/>
      <c r="U1890" s="17"/>
      <c r="V1890" s="15"/>
      <c r="W1890" s="15"/>
      <c r="X1890" s="15"/>
      <c r="Y1890" s="17"/>
      <c r="Z1890" s="15"/>
      <c r="AA1890" s="15"/>
      <c r="AB1890" s="17"/>
      <c r="AC1890" s="17"/>
      <c r="AD1890" s="17">
        <v>0</v>
      </c>
      <c r="AE1890" s="17"/>
      <c r="AF1890" s="17"/>
      <c r="AG1890" s="17">
        <v>0</v>
      </c>
      <c r="AH1890" s="17"/>
      <c r="AI1890" s="17">
        <v>18</v>
      </c>
      <c r="AJ1890" s="17">
        <v>0</v>
      </c>
      <c r="AK1890" s="17"/>
      <c r="AL1890" s="17">
        <v>60</v>
      </c>
      <c r="AM1890" s="17"/>
      <c r="AN1890" s="17"/>
      <c r="AO1890" s="17"/>
      <c r="AP1890" s="17"/>
      <c r="AQ1890" s="17"/>
      <c r="AR1890" s="17">
        <v>144</v>
      </c>
      <c r="AS1890" s="17">
        <v>0</v>
      </c>
      <c r="AT1890" s="17"/>
      <c r="AU1890" s="17"/>
      <c r="AV1890" s="17"/>
    </row>
    <row r="1891" spans="1:48" ht="76.5" x14ac:dyDescent="0.2">
      <c r="A1891" s="14">
        <v>1886</v>
      </c>
      <c r="B1891" s="14" t="s">
        <v>19197</v>
      </c>
      <c r="C1891" s="15" t="s">
        <v>10342</v>
      </c>
      <c r="D1891" s="16" t="s">
        <v>11539</v>
      </c>
      <c r="E1891" s="15" t="s">
        <v>588</v>
      </c>
      <c r="F1891" s="17">
        <f t="shared" si="29"/>
        <v>288000</v>
      </c>
      <c r="G1891" s="15"/>
      <c r="H1891" s="15" t="s">
        <v>658</v>
      </c>
      <c r="I1891" s="15" t="s">
        <v>659</v>
      </c>
      <c r="J1891" s="15" t="s">
        <v>660</v>
      </c>
      <c r="K1891" s="15" t="s">
        <v>4656</v>
      </c>
      <c r="L1891" s="15" t="s">
        <v>4851</v>
      </c>
      <c r="M1891" s="15" t="s">
        <v>9938</v>
      </c>
      <c r="N1891" s="15" t="s">
        <v>21905</v>
      </c>
      <c r="O1891" s="17">
        <v>972</v>
      </c>
      <c r="P1891" s="17"/>
      <c r="Q1891" s="17"/>
      <c r="R1891" s="15" t="s">
        <v>677</v>
      </c>
      <c r="S1891" s="17"/>
      <c r="T1891" s="15"/>
      <c r="U1891" s="17"/>
      <c r="V1891" s="15"/>
      <c r="W1891" s="15"/>
      <c r="X1891" s="15"/>
      <c r="Y1891" s="17"/>
      <c r="Z1891" s="15"/>
      <c r="AA1891" s="15"/>
      <c r="AB1891" s="17"/>
      <c r="AC1891" s="17"/>
      <c r="AD1891" s="17">
        <v>0</v>
      </c>
      <c r="AE1891" s="17"/>
      <c r="AF1891" s="17"/>
      <c r="AG1891" s="17">
        <v>0</v>
      </c>
      <c r="AH1891" s="17"/>
      <c r="AI1891" s="17"/>
      <c r="AJ1891" s="17">
        <v>0</v>
      </c>
      <c r="AK1891" s="17"/>
      <c r="AL1891" s="17">
        <v>96000</v>
      </c>
      <c r="AM1891" s="17"/>
      <c r="AN1891" s="17"/>
      <c r="AO1891" s="17"/>
      <c r="AP1891" s="17"/>
      <c r="AQ1891" s="17"/>
      <c r="AR1891" s="17">
        <v>192000</v>
      </c>
      <c r="AS1891" s="17">
        <v>0</v>
      </c>
      <c r="AT1891" s="17"/>
      <c r="AU1891" s="17"/>
      <c r="AV1891" s="17"/>
    </row>
    <row r="1892" spans="1:48" ht="76.5" x14ac:dyDescent="0.2">
      <c r="A1892" s="14">
        <v>1887</v>
      </c>
      <c r="B1892" s="14" t="s">
        <v>19198</v>
      </c>
      <c r="C1892" s="15" t="s">
        <v>34542</v>
      </c>
      <c r="D1892" s="16" t="s">
        <v>11541</v>
      </c>
      <c r="E1892" s="15" t="s">
        <v>301</v>
      </c>
      <c r="F1892" s="17">
        <f t="shared" si="29"/>
        <v>3200</v>
      </c>
      <c r="G1892" s="15" t="s">
        <v>8364</v>
      </c>
      <c r="H1892" s="15" t="s">
        <v>3628</v>
      </c>
      <c r="I1892" s="15" t="s">
        <v>659</v>
      </c>
      <c r="J1892" s="15" t="s">
        <v>660</v>
      </c>
      <c r="K1892" s="15" t="s">
        <v>4656</v>
      </c>
      <c r="L1892" s="15" t="s">
        <v>4853</v>
      </c>
      <c r="M1892" s="15" t="s">
        <v>9938</v>
      </c>
      <c r="N1892" s="15" t="s">
        <v>21905</v>
      </c>
      <c r="O1892" s="17">
        <v>9256</v>
      </c>
      <c r="P1892" s="17"/>
      <c r="Q1892" s="17"/>
      <c r="R1892" s="15" t="s">
        <v>677</v>
      </c>
      <c r="S1892" s="17"/>
      <c r="T1892" s="15"/>
      <c r="U1892" s="17"/>
      <c r="V1892" s="15"/>
      <c r="W1892" s="15"/>
      <c r="X1892" s="15"/>
      <c r="Y1892" s="17"/>
      <c r="Z1892" s="15"/>
      <c r="AA1892" s="15"/>
      <c r="AB1892" s="17"/>
      <c r="AC1892" s="17"/>
      <c r="AD1892" s="17">
        <v>0</v>
      </c>
      <c r="AE1892" s="17"/>
      <c r="AF1892" s="17"/>
      <c r="AG1892" s="17">
        <v>0</v>
      </c>
      <c r="AH1892" s="17"/>
      <c r="AI1892" s="17"/>
      <c r="AJ1892" s="17">
        <v>0</v>
      </c>
      <c r="AK1892" s="17"/>
      <c r="AL1892" s="17">
        <v>800</v>
      </c>
      <c r="AM1892" s="17"/>
      <c r="AN1892" s="17"/>
      <c r="AO1892" s="17"/>
      <c r="AP1892" s="17"/>
      <c r="AQ1892" s="17"/>
      <c r="AR1892" s="17">
        <v>2400</v>
      </c>
      <c r="AS1892" s="17">
        <v>0</v>
      </c>
      <c r="AT1892" s="17"/>
      <c r="AU1892" s="17"/>
      <c r="AV1892" s="17"/>
    </row>
    <row r="1893" spans="1:48" ht="89.25" x14ac:dyDescent="0.2">
      <c r="A1893" s="14">
        <v>1888</v>
      </c>
      <c r="B1893" s="14" t="s">
        <v>19196</v>
      </c>
      <c r="C1893" s="15" t="s">
        <v>23867</v>
      </c>
      <c r="D1893" s="16" t="s">
        <v>11760</v>
      </c>
      <c r="E1893" s="15" t="s">
        <v>301</v>
      </c>
      <c r="F1893" s="17">
        <f t="shared" si="29"/>
        <v>66</v>
      </c>
      <c r="G1893" s="15"/>
      <c r="H1893" s="15" t="s">
        <v>736</v>
      </c>
      <c r="I1893" s="15" t="s">
        <v>4655</v>
      </c>
      <c r="J1893" s="15" t="s">
        <v>47</v>
      </c>
      <c r="K1893" s="15" t="s">
        <v>4656</v>
      </c>
      <c r="L1893" s="15" t="s">
        <v>4846</v>
      </c>
      <c r="M1893" s="15" t="s">
        <v>9938</v>
      </c>
      <c r="N1893" s="15" t="s">
        <v>21905</v>
      </c>
      <c r="O1893" s="17">
        <v>3414994</v>
      </c>
      <c r="P1893" s="17"/>
      <c r="Q1893" s="17"/>
      <c r="R1893" s="15" t="s">
        <v>677</v>
      </c>
      <c r="S1893" s="17"/>
      <c r="T1893" s="15"/>
      <c r="U1893" s="17"/>
      <c r="V1893" s="15"/>
      <c r="W1893" s="15"/>
      <c r="X1893" s="15"/>
      <c r="Y1893" s="17"/>
      <c r="Z1893" s="15"/>
      <c r="AA1893" s="15"/>
      <c r="AB1893" s="17"/>
      <c r="AC1893" s="17"/>
      <c r="AD1893" s="17">
        <v>0</v>
      </c>
      <c r="AE1893" s="17"/>
      <c r="AF1893" s="17"/>
      <c r="AG1893" s="17">
        <v>0</v>
      </c>
      <c r="AH1893" s="17"/>
      <c r="AI1893" s="17"/>
      <c r="AJ1893" s="17">
        <v>0</v>
      </c>
      <c r="AK1893" s="17"/>
      <c r="AL1893" s="17">
        <v>18</v>
      </c>
      <c r="AM1893" s="17"/>
      <c r="AN1893" s="17"/>
      <c r="AO1893" s="17"/>
      <c r="AP1893" s="17"/>
      <c r="AQ1893" s="17"/>
      <c r="AR1893" s="17">
        <v>48</v>
      </c>
      <c r="AS1893" s="17">
        <v>0</v>
      </c>
      <c r="AT1893" s="17"/>
      <c r="AU1893" s="17"/>
      <c r="AV1893" s="17"/>
    </row>
    <row r="1894" spans="1:48" ht="76.5" x14ac:dyDescent="0.2">
      <c r="A1894" s="14">
        <v>1889</v>
      </c>
      <c r="B1894" s="14" t="s">
        <v>19227</v>
      </c>
      <c r="C1894" s="15" t="s">
        <v>23885</v>
      </c>
      <c r="D1894" s="16" t="s">
        <v>11745</v>
      </c>
      <c r="E1894" s="15" t="s">
        <v>301</v>
      </c>
      <c r="F1894" s="17">
        <f t="shared" si="29"/>
        <v>855</v>
      </c>
      <c r="G1894" s="15"/>
      <c r="H1894" s="15" t="s">
        <v>743</v>
      </c>
      <c r="I1894" s="15" t="s">
        <v>648</v>
      </c>
      <c r="J1894" s="15" t="s">
        <v>484</v>
      </c>
      <c r="K1894" s="15" t="s">
        <v>4874</v>
      </c>
      <c r="L1894" s="15" t="s">
        <v>4879</v>
      </c>
      <c r="M1894" s="15" t="s">
        <v>9938</v>
      </c>
      <c r="N1894" s="15" t="s">
        <v>21905</v>
      </c>
      <c r="O1894" s="17">
        <v>100328</v>
      </c>
      <c r="P1894" s="17"/>
      <c r="Q1894" s="17"/>
      <c r="R1894" s="15" t="s">
        <v>677</v>
      </c>
      <c r="S1894" s="17"/>
      <c r="T1894" s="15"/>
      <c r="U1894" s="17"/>
      <c r="V1894" s="15"/>
      <c r="W1894" s="15"/>
      <c r="X1894" s="15"/>
      <c r="Y1894" s="17"/>
      <c r="Z1894" s="15"/>
      <c r="AA1894" s="15"/>
      <c r="AB1894" s="17"/>
      <c r="AC1894" s="17"/>
      <c r="AD1894" s="17">
        <v>0</v>
      </c>
      <c r="AE1894" s="17"/>
      <c r="AF1894" s="17"/>
      <c r="AG1894" s="17">
        <v>0</v>
      </c>
      <c r="AH1894" s="17"/>
      <c r="AI1894" s="17"/>
      <c r="AJ1894" s="17">
        <v>0</v>
      </c>
      <c r="AK1894" s="17"/>
      <c r="AL1894" s="17">
        <v>135</v>
      </c>
      <c r="AM1894" s="17"/>
      <c r="AN1894" s="17"/>
      <c r="AO1894" s="17"/>
      <c r="AP1894" s="17"/>
      <c r="AQ1894" s="17"/>
      <c r="AR1894" s="17">
        <v>720</v>
      </c>
      <c r="AS1894" s="17">
        <v>0</v>
      </c>
      <c r="AT1894" s="17"/>
      <c r="AU1894" s="17"/>
      <c r="AV1894" s="17"/>
    </row>
    <row r="1895" spans="1:48" ht="127.5" x14ac:dyDescent="0.2">
      <c r="A1895" s="14">
        <v>1890</v>
      </c>
      <c r="B1895" s="14" t="s">
        <v>19228</v>
      </c>
      <c r="C1895" s="15" t="s">
        <v>17303</v>
      </c>
      <c r="D1895" s="16" t="s">
        <v>11557</v>
      </c>
      <c r="E1895" s="15" t="s">
        <v>301</v>
      </c>
      <c r="F1895" s="17">
        <f t="shared" si="29"/>
        <v>116</v>
      </c>
      <c r="G1895" s="15"/>
      <c r="H1895" s="15" t="s">
        <v>745</v>
      </c>
      <c r="I1895" s="15" t="s">
        <v>746</v>
      </c>
      <c r="J1895" s="15" t="s">
        <v>747</v>
      </c>
      <c r="K1895" s="15" t="s">
        <v>5254</v>
      </c>
      <c r="L1895" s="15" t="s">
        <v>748</v>
      </c>
      <c r="M1895" s="15" t="s">
        <v>9938</v>
      </c>
      <c r="N1895" s="15" t="s">
        <v>21905</v>
      </c>
      <c r="O1895" s="17">
        <v>2464915</v>
      </c>
      <c r="P1895" s="17"/>
      <c r="Q1895" s="17"/>
      <c r="R1895" s="15" t="s">
        <v>677</v>
      </c>
      <c r="S1895" s="17"/>
      <c r="T1895" s="15"/>
      <c r="U1895" s="17"/>
      <c r="V1895" s="15"/>
      <c r="W1895" s="15"/>
      <c r="X1895" s="15"/>
      <c r="Y1895" s="17"/>
      <c r="Z1895" s="15"/>
      <c r="AA1895" s="15"/>
      <c r="AB1895" s="17"/>
      <c r="AC1895" s="17"/>
      <c r="AD1895" s="17">
        <v>0</v>
      </c>
      <c r="AE1895" s="17"/>
      <c r="AF1895" s="17"/>
      <c r="AG1895" s="17">
        <v>0</v>
      </c>
      <c r="AH1895" s="17"/>
      <c r="AI1895" s="17"/>
      <c r="AJ1895" s="17">
        <v>0</v>
      </c>
      <c r="AK1895" s="17"/>
      <c r="AL1895" s="17">
        <v>20</v>
      </c>
      <c r="AM1895" s="17"/>
      <c r="AN1895" s="17"/>
      <c r="AO1895" s="17"/>
      <c r="AP1895" s="17"/>
      <c r="AQ1895" s="17"/>
      <c r="AR1895" s="17">
        <v>96</v>
      </c>
      <c r="AS1895" s="17">
        <v>0</v>
      </c>
      <c r="AT1895" s="17"/>
      <c r="AU1895" s="17"/>
      <c r="AV1895" s="17"/>
    </row>
    <row r="1896" spans="1:48" ht="76.5" x14ac:dyDescent="0.2">
      <c r="A1896" s="14">
        <v>1891</v>
      </c>
      <c r="B1896" s="14" t="s">
        <v>19229</v>
      </c>
      <c r="C1896" s="15" t="s">
        <v>34543</v>
      </c>
      <c r="D1896" s="16" t="s">
        <v>11484</v>
      </c>
      <c r="E1896" s="15" t="s">
        <v>301</v>
      </c>
      <c r="F1896" s="17">
        <f t="shared" si="29"/>
        <v>720</v>
      </c>
      <c r="G1896" s="15" t="s">
        <v>8364</v>
      </c>
      <c r="H1896" s="15" t="s">
        <v>749</v>
      </c>
      <c r="I1896" s="15" t="s">
        <v>4954</v>
      </c>
      <c r="J1896" s="15" t="s">
        <v>750</v>
      </c>
      <c r="K1896" s="15" t="s">
        <v>4656</v>
      </c>
      <c r="L1896" s="15" t="s">
        <v>4955</v>
      </c>
      <c r="M1896" s="15" t="s">
        <v>9938</v>
      </c>
      <c r="N1896" s="15" t="s">
        <v>21905</v>
      </c>
      <c r="O1896" s="17">
        <v>158099</v>
      </c>
      <c r="P1896" s="17"/>
      <c r="Q1896" s="17"/>
      <c r="R1896" s="15" t="s">
        <v>677</v>
      </c>
      <c r="S1896" s="17"/>
      <c r="T1896" s="15"/>
      <c r="U1896" s="17"/>
      <c r="V1896" s="15"/>
      <c r="W1896" s="15"/>
      <c r="X1896" s="15"/>
      <c r="Y1896" s="17"/>
      <c r="Z1896" s="15"/>
      <c r="AA1896" s="15"/>
      <c r="AB1896" s="17"/>
      <c r="AC1896" s="17"/>
      <c r="AD1896" s="17">
        <v>0</v>
      </c>
      <c r="AE1896" s="17"/>
      <c r="AF1896" s="17"/>
      <c r="AG1896" s="17">
        <v>0</v>
      </c>
      <c r="AH1896" s="17"/>
      <c r="AI1896" s="17"/>
      <c r="AJ1896" s="17">
        <v>0</v>
      </c>
      <c r="AK1896" s="17"/>
      <c r="AL1896" s="17">
        <v>0</v>
      </c>
      <c r="AM1896" s="17"/>
      <c r="AN1896" s="17"/>
      <c r="AO1896" s="17"/>
      <c r="AP1896" s="17"/>
      <c r="AQ1896" s="17"/>
      <c r="AR1896" s="17">
        <v>720</v>
      </c>
      <c r="AS1896" s="17">
        <v>0</v>
      </c>
      <c r="AT1896" s="17"/>
      <c r="AU1896" s="17"/>
      <c r="AV1896" s="17"/>
    </row>
    <row r="1897" spans="1:48" ht="76.5" x14ac:dyDescent="0.2">
      <c r="A1897" s="14">
        <v>1892</v>
      </c>
      <c r="B1897" s="14" t="s">
        <v>19199</v>
      </c>
      <c r="C1897" s="15" t="s">
        <v>34544</v>
      </c>
      <c r="D1897" s="16" t="s">
        <v>11537</v>
      </c>
      <c r="E1897" s="15" t="s">
        <v>301</v>
      </c>
      <c r="F1897" s="17">
        <f t="shared" si="29"/>
        <v>24800</v>
      </c>
      <c r="G1897" s="15" t="s">
        <v>8364</v>
      </c>
      <c r="H1897" s="15" t="s">
        <v>699</v>
      </c>
      <c r="I1897" s="15" t="s">
        <v>4870</v>
      </c>
      <c r="J1897" s="15" t="s">
        <v>56</v>
      </c>
      <c r="K1897" s="15" t="s">
        <v>436</v>
      </c>
      <c r="L1897" s="15" t="s">
        <v>4871</v>
      </c>
      <c r="M1897" s="15" t="s">
        <v>9938</v>
      </c>
      <c r="N1897" s="15" t="s">
        <v>21905</v>
      </c>
      <c r="O1897" s="17">
        <v>5050</v>
      </c>
      <c r="P1897" s="17"/>
      <c r="Q1897" s="17"/>
      <c r="R1897" s="15" t="s">
        <v>677</v>
      </c>
      <c r="S1897" s="17"/>
      <c r="T1897" s="15"/>
      <c r="U1897" s="17"/>
      <c r="V1897" s="15"/>
      <c r="W1897" s="15"/>
      <c r="X1897" s="15"/>
      <c r="Y1897" s="17"/>
      <c r="Z1897" s="15"/>
      <c r="AA1897" s="15"/>
      <c r="AB1897" s="17"/>
      <c r="AC1897" s="17"/>
      <c r="AD1897" s="17">
        <v>0</v>
      </c>
      <c r="AE1897" s="17"/>
      <c r="AF1897" s="17"/>
      <c r="AG1897" s="17">
        <v>0</v>
      </c>
      <c r="AH1897" s="17"/>
      <c r="AI1897" s="17"/>
      <c r="AJ1897" s="17">
        <v>0</v>
      </c>
      <c r="AK1897" s="17"/>
      <c r="AL1897" s="17">
        <v>0</v>
      </c>
      <c r="AM1897" s="17">
        <v>800</v>
      </c>
      <c r="AN1897" s="17"/>
      <c r="AO1897" s="17"/>
      <c r="AP1897" s="17"/>
      <c r="AQ1897" s="17"/>
      <c r="AR1897" s="17">
        <v>24000</v>
      </c>
      <c r="AS1897" s="17">
        <v>0</v>
      </c>
      <c r="AT1897" s="17"/>
      <c r="AU1897" s="17"/>
      <c r="AV1897" s="17"/>
    </row>
    <row r="1898" spans="1:48" ht="127.5" x14ac:dyDescent="0.2">
      <c r="A1898" s="14">
        <v>1893</v>
      </c>
      <c r="B1898" s="14" t="s">
        <v>18325</v>
      </c>
      <c r="C1898" s="15" t="s">
        <v>23471</v>
      </c>
      <c r="D1898" s="16" t="s">
        <v>17275</v>
      </c>
      <c r="E1898" s="15" t="s">
        <v>301</v>
      </c>
      <c r="F1898" s="17">
        <f t="shared" si="29"/>
        <v>192</v>
      </c>
      <c r="G1898" s="15"/>
      <c r="H1898" s="15" t="s">
        <v>20983</v>
      </c>
      <c r="I1898" s="15" t="s">
        <v>628</v>
      </c>
      <c r="J1898" s="15" t="s">
        <v>484</v>
      </c>
      <c r="K1898" s="15" t="s">
        <v>20981</v>
      </c>
      <c r="L1898" s="15">
        <v>1002012</v>
      </c>
      <c r="M1898" s="15" t="s">
        <v>9938</v>
      </c>
      <c r="N1898" s="15" t="s">
        <v>21905</v>
      </c>
      <c r="O1898" s="17"/>
      <c r="P1898" s="17"/>
      <c r="Q1898" s="17"/>
      <c r="R1898" s="15"/>
      <c r="S1898" s="17"/>
      <c r="T1898" s="15"/>
      <c r="U1898" s="17"/>
      <c r="V1898" s="15"/>
      <c r="W1898" s="15"/>
      <c r="X1898" s="15"/>
      <c r="Y1898" s="17"/>
      <c r="Z1898" s="15"/>
      <c r="AA1898" s="15"/>
      <c r="AB1898" s="17"/>
      <c r="AC1898" s="17"/>
      <c r="AD1898" s="17">
        <v>0</v>
      </c>
      <c r="AE1898" s="17"/>
      <c r="AF1898" s="17"/>
      <c r="AG1898" s="17">
        <v>0</v>
      </c>
      <c r="AH1898" s="17"/>
      <c r="AI1898" s="17"/>
      <c r="AJ1898" s="17">
        <v>192</v>
      </c>
      <c r="AK1898" s="17"/>
      <c r="AL1898" s="17">
        <v>0</v>
      </c>
      <c r="AM1898" s="17"/>
      <c r="AN1898" s="17"/>
      <c r="AO1898" s="17"/>
      <c r="AP1898" s="17"/>
      <c r="AQ1898" s="17"/>
      <c r="AR1898" s="17"/>
      <c r="AS1898" s="17">
        <v>0</v>
      </c>
      <c r="AT1898" s="17"/>
      <c r="AU1898" s="17"/>
      <c r="AV1898" s="17"/>
    </row>
    <row r="1899" spans="1:48" ht="102" x14ac:dyDescent="0.2">
      <c r="A1899" s="14">
        <v>1894</v>
      </c>
      <c r="B1899" s="14" t="s">
        <v>18326</v>
      </c>
      <c r="C1899" s="15" t="s">
        <v>23472</v>
      </c>
      <c r="D1899" s="16" t="s">
        <v>23473</v>
      </c>
      <c r="E1899" s="15" t="s">
        <v>301</v>
      </c>
      <c r="F1899" s="17">
        <f t="shared" si="29"/>
        <v>320</v>
      </c>
      <c r="G1899" s="15"/>
      <c r="H1899" s="15" t="s">
        <v>20984</v>
      </c>
      <c r="I1899" s="15" t="s">
        <v>628</v>
      </c>
      <c r="J1899" s="15" t="s">
        <v>484</v>
      </c>
      <c r="K1899" s="15" t="s">
        <v>20981</v>
      </c>
      <c r="L1899" s="15">
        <v>1002120</v>
      </c>
      <c r="M1899" s="15" t="s">
        <v>9938</v>
      </c>
      <c r="N1899" s="15" t="s">
        <v>21905</v>
      </c>
      <c r="O1899" s="17"/>
      <c r="P1899" s="17"/>
      <c r="Q1899" s="17"/>
      <c r="R1899" s="15"/>
      <c r="S1899" s="17"/>
      <c r="T1899" s="15"/>
      <c r="U1899" s="17"/>
      <c r="V1899" s="15"/>
      <c r="W1899" s="15"/>
      <c r="X1899" s="15"/>
      <c r="Y1899" s="17"/>
      <c r="Z1899" s="15"/>
      <c r="AA1899" s="15"/>
      <c r="AB1899" s="17"/>
      <c r="AC1899" s="17"/>
      <c r="AD1899" s="17">
        <v>0</v>
      </c>
      <c r="AE1899" s="17"/>
      <c r="AF1899" s="17"/>
      <c r="AG1899" s="17">
        <v>0</v>
      </c>
      <c r="AH1899" s="17"/>
      <c r="AI1899" s="17"/>
      <c r="AJ1899" s="17">
        <v>320</v>
      </c>
      <c r="AK1899" s="17"/>
      <c r="AL1899" s="17">
        <v>0</v>
      </c>
      <c r="AM1899" s="17"/>
      <c r="AN1899" s="17"/>
      <c r="AO1899" s="17"/>
      <c r="AP1899" s="17"/>
      <c r="AQ1899" s="17"/>
      <c r="AR1899" s="17"/>
      <c r="AS1899" s="17">
        <v>0</v>
      </c>
      <c r="AT1899" s="17"/>
      <c r="AU1899" s="17"/>
      <c r="AV1899" s="17"/>
    </row>
    <row r="1900" spans="1:48" ht="102" x14ac:dyDescent="0.2">
      <c r="A1900" s="14">
        <v>1895</v>
      </c>
      <c r="B1900" s="14" t="s">
        <v>18327</v>
      </c>
      <c r="C1900" s="15" t="s">
        <v>23474</v>
      </c>
      <c r="D1900" s="16" t="s">
        <v>17276</v>
      </c>
      <c r="E1900" s="15" t="s">
        <v>301</v>
      </c>
      <c r="F1900" s="17">
        <f t="shared" si="29"/>
        <v>320</v>
      </c>
      <c r="G1900" s="15"/>
      <c r="H1900" s="15" t="s">
        <v>20985</v>
      </c>
      <c r="I1900" s="15" t="s">
        <v>628</v>
      </c>
      <c r="J1900" s="15" t="s">
        <v>484</v>
      </c>
      <c r="K1900" s="15" t="s">
        <v>20981</v>
      </c>
      <c r="L1900" s="15">
        <v>1002210</v>
      </c>
      <c r="M1900" s="15" t="s">
        <v>9938</v>
      </c>
      <c r="N1900" s="15" t="s">
        <v>21905</v>
      </c>
      <c r="O1900" s="17"/>
      <c r="P1900" s="17"/>
      <c r="Q1900" s="17"/>
      <c r="R1900" s="15"/>
      <c r="S1900" s="17"/>
      <c r="T1900" s="15"/>
      <c r="U1900" s="17"/>
      <c r="V1900" s="15"/>
      <c r="W1900" s="15"/>
      <c r="X1900" s="15"/>
      <c r="Y1900" s="17"/>
      <c r="Z1900" s="15"/>
      <c r="AA1900" s="15"/>
      <c r="AB1900" s="17"/>
      <c r="AC1900" s="17"/>
      <c r="AD1900" s="17">
        <v>0</v>
      </c>
      <c r="AE1900" s="17"/>
      <c r="AF1900" s="17"/>
      <c r="AG1900" s="17">
        <v>0</v>
      </c>
      <c r="AH1900" s="17"/>
      <c r="AI1900" s="17"/>
      <c r="AJ1900" s="17">
        <v>320</v>
      </c>
      <c r="AK1900" s="17"/>
      <c r="AL1900" s="17">
        <v>0</v>
      </c>
      <c r="AM1900" s="17"/>
      <c r="AN1900" s="17"/>
      <c r="AO1900" s="17"/>
      <c r="AP1900" s="17"/>
      <c r="AQ1900" s="17"/>
      <c r="AR1900" s="17"/>
      <c r="AS1900" s="17">
        <v>0</v>
      </c>
      <c r="AT1900" s="17"/>
      <c r="AU1900" s="17"/>
      <c r="AV1900" s="17"/>
    </row>
    <row r="1901" spans="1:48" ht="102" x14ac:dyDescent="0.2">
      <c r="A1901" s="14">
        <v>1896</v>
      </c>
      <c r="B1901" s="14" t="s">
        <v>19201</v>
      </c>
      <c r="C1901" s="15" t="s">
        <v>17284</v>
      </c>
      <c r="D1901" s="16" t="s">
        <v>23489</v>
      </c>
      <c r="E1901" s="15" t="s">
        <v>356</v>
      </c>
      <c r="F1901" s="17">
        <f t="shared" si="29"/>
        <v>1035</v>
      </c>
      <c r="G1901" s="15"/>
      <c r="H1901" s="15" t="s">
        <v>704</v>
      </c>
      <c r="I1901" s="15" t="s">
        <v>696</v>
      </c>
      <c r="J1901" s="15" t="s">
        <v>660</v>
      </c>
      <c r="K1901" s="15" t="s">
        <v>436</v>
      </c>
      <c r="L1901" s="15" t="s">
        <v>4081</v>
      </c>
      <c r="M1901" s="15" t="s">
        <v>9938</v>
      </c>
      <c r="N1901" s="15" t="s">
        <v>21905</v>
      </c>
      <c r="O1901" s="17">
        <v>765797</v>
      </c>
      <c r="P1901" s="17"/>
      <c r="Q1901" s="17"/>
      <c r="R1901" s="15" t="s">
        <v>677</v>
      </c>
      <c r="S1901" s="17"/>
      <c r="T1901" s="15"/>
      <c r="U1901" s="17"/>
      <c r="V1901" s="15"/>
      <c r="W1901" s="17"/>
      <c r="X1901" s="17"/>
      <c r="Y1901" s="17"/>
      <c r="Z1901" s="15"/>
      <c r="AA1901" s="15"/>
      <c r="AB1901" s="17"/>
      <c r="AC1901" s="17"/>
      <c r="AD1901" s="17">
        <v>0</v>
      </c>
      <c r="AE1901" s="17"/>
      <c r="AF1901" s="17"/>
      <c r="AG1901" s="17">
        <v>0</v>
      </c>
      <c r="AH1901" s="17"/>
      <c r="AI1901" s="17"/>
      <c r="AJ1901" s="17">
        <v>0</v>
      </c>
      <c r="AK1901" s="17"/>
      <c r="AL1901" s="17">
        <v>0</v>
      </c>
      <c r="AM1901" s="17"/>
      <c r="AN1901" s="17"/>
      <c r="AO1901" s="17"/>
      <c r="AP1901" s="17"/>
      <c r="AQ1901" s="17"/>
      <c r="AR1901" s="17">
        <v>960</v>
      </c>
      <c r="AS1901" s="17">
        <v>75</v>
      </c>
      <c r="AT1901" s="17"/>
      <c r="AU1901" s="17"/>
      <c r="AV1901" s="17"/>
    </row>
    <row r="1902" spans="1:48" ht="102" x14ac:dyDescent="0.2">
      <c r="A1902" s="14">
        <v>1897</v>
      </c>
      <c r="B1902" s="14" t="s">
        <v>18324</v>
      </c>
      <c r="C1902" s="15" t="s">
        <v>30443</v>
      </c>
      <c r="D1902" s="16" t="s">
        <v>30414</v>
      </c>
      <c r="E1902" s="15" t="s">
        <v>301</v>
      </c>
      <c r="F1902" s="17">
        <f t="shared" si="29"/>
        <v>34000</v>
      </c>
      <c r="G1902" s="15"/>
      <c r="H1902" s="15" t="s">
        <v>20980</v>
      </c>
      <c r="I1902" s="15" t="s">
        <v>628</v>
      </c>
      <c r="J1902" s="15" t="s">
        <v>484</v>
      </c>
      <c r="K1902" s="15" t="s">
        <v>20981</v>
      </c>
      <c r="L1902" s="15" t="s">
        <v>20982</v>
      </c>
      <c r="M1902" s="15" t="s">
        <v>9938</v>
      </c>
      <c r="N1902" s="15" t="s">
        <v>21905</v>
      </c>
      <c r="O1902" s="17"/>
      <c r="P1902" s="17"/>
      <c r="Q1902" s="17"/>
      <c r="R1902" s="15"/>
      <c r="S1902" s="17"/>
      <c r="T1902" s="15"/>
      <c r="U1902" s="17"/>
      <c r="V1902" s="15"/>
      <c r="W1902" s="15"/>
      <c r="X1902" s="15"/>
      <c r="Y1902" s="17"/>
      <c r="Z1902" s="15"/>
      <c r="AA1902" s="15"/>
      <c r="AB1902" s="17"/>
      <c r="AC1902" s="17"/>
      <c r="AD1902" s="17">
        <v>0</v>
      </c>
      <c r="AE1902" s="17"/>
      <c r="AF1902" s="17"/>
      <c r="AG1902" s="17">
        <v>0</v>
      </c>
      <c r="AH1902" s="17"/>
      <c r="AI1902" s="17"/>
      <c r="AJ1902" s="17">
        <v>3600</v>
      </c>
      <c r="AK1902" s="17"/>
      <c r="AL1902" s="17">
        <v>0</v>
      </c>
      <c r="AM1902" s="17"/>
      <c r="AN1902" s="17"/>
      <c r="AO1902" s="17"/>
      <c r="AP1902" s="17"/>
      <c r="AQ1902" s="17"/>
      <c r="AR1902" s="17"/>
      <c r="AS1902" s="17">
        <v>30400</v>
      </c>
      <c r="AT1902" s="17"/>
      <c r="AU1902" s="17"/>
      <c r="AV1902" s="17"/>
    </row>
    <row r="1903" spans="1:48" ht="102" x14ac:dyDescent="0.2">
      <c r="A1903" s="14">
        <v>1898</v>
      </c>
      <c r="B1903" s="14" t="s">
        <v>33870</v>
      </c>
      <c r="C1903" s="15" t="s">
        <v>30444</v>
      </c>
      <c r="D1903" s="16" t="s">
        <v>30414</v>
      </c>
      <c r="E1903" s="15" t="s">
        <v>301</v>
      </c>
      <c r="F1903" s="17">
        <f t="shared" si="29"/>
        <v>3120</v>
      </c>
      <c r="G1903" s="15"/>
      <c r="H1903" s="15" t="s">
        <v>685</v>
      </c>
      <c r="I1903" s="15" t="s">
        <v>655</v>
      </c>
      <c r="J1903" s="15" t="s">
        <v>660</v>
      </c>
      <c r="K1903" s="15" t="s">
        <v>655</v>
      </c>
      <c r="L1903" s="15" t="s">
        <v>20986</v>
      </c>
      <c r="M1903" s="15" t="s">
        <v>9938</v>
      </c>
      <c r="N1903" s="15" t="s">
        <v>21905</v>
      </c>
      <c r="O1903" s="17"/>
      <c r="P1903" s="17"/>
      <c r="Q1903" s="17"/>
      <c r="R1903" s="15"/>
      <c r="S1903" s="17"/>
      <c r="T1903" s="15"/>
      <c r="U1903" s="17"/>
      <c r="V1903" s="15"/>
      <c r="W1903" s="15"/>
      <c r="X1903" s="15"/>
      <c r="Y1903" s="17"/>
      <c r="Z1903" s="15"/>
      <c r="AA1903" s="15"/>
      <c r="AB1903" s="17"/>
      <c r="AC1903" s="17"/>
      <c r="AD1903" s="17"/>
      <c r="AE1903" s="17"/>
      <c r="AF1903" s="17"/>
      <c r="AG1903" s="17"/>
      <c r="AH1903" s="17"/>
      <c r="AI1903" s="17"/>
      <c r="AJ1903" s="17"/>
      <c r="AK1903" s="17"/>
      <c r="AL1903" s="17"/>
      <c r="AM1903" s="17">
        <v>0</v>
      </c>
      <c r="AN1903" s="17"/>
      <c r="AO1903" s="17"/>
      <c r="AP1903" s="17"/>
      <c r="AQ1903" s="17"/>
      <c r="AR1903" s="17"/>
      <c r="AS1903" s="17">
        <v>3120</v>
      </c>
      <c r="AT1903" s="17"/>
      <c r="AU1903" s="17"/>
      <c r="AV1903" s="17"/>
    </row>
    <row r="1904" spans="1:48" ht="76.5" x14ac:dyDescent="0.2">
      <c r="A1904" s="14">
        <v>1899</v>
      </c>
      <c r="B1904" s="14" t="s">
        <v>19203</v>
      </c>
      <c r="C1904" s="15" t="s">
        <v>23289</v>
      </c>
      <c r="D1904" s="16" t="s">
        <v>11545</v>
      </c>
      <c r="E1904" s="15" t="s">
        <v>301</v>
      </c>
      <c r="F1904" s="17">
        <f t="shared" si="29"/>
        <v>144000</v>
      </c>
      <c r="G1904" s="15"/>
      <c r="H1904" s="15" t="s">
        <v>730</v>
      </c>
      <c r="I1904" s="15" t="s">
        <v>659</v>
      </c>
      <c r="J1904" s="15" t="s">
        <v>660</v>
      </c>
      <c r="K1904" s="15" t="s">
        <v>4656</v>
      </c>
      <c r="L1904" s="15" t="s">
        <v>4856</v>
      </c>
      <c r="M1904" s="15" t="s">
        <v>9938</v>
      </c>
      <c r="N1904" s="15" t="s">
        <v>21905</v>
      </c>
      <c r="O1904" s="17">
        <v>1373</v>
      </c>
      <c r="P1904" s="17"/>
      <c r="Q1904" s="17"/>
      <c r="R1904" s="15" t="s">
        <v>677</v>
      </c>
      <c r="S1904" s="17"/>
      <c r="T1904" s="15"/>
      <c r="U1904" s="17"/>
      <c r="V1904" s="15"/>
      <c r="W1904" s="15"/>
      <c r="X1904" s="15"/>
      <c r="Y1904" s="17"/>
      <c r="Z1904" s="15"/>
      <c r="AA1904" s="15"/>
      <c r="AB1904" s="17"/>
      <c r="AC1904" s="17"/>
      <c r="AD1904" s="17">
        <v>0</v>
      </c>
      <c r="AE1904" s="17"/>
      <c r="AF1904" s="17"/>
      <c r="AG1904" s="17">
        <v>0</v>
      </c>
      <c r="AH1904" s="17"/>
      <c r="AI1904" s="17"/>
      <c r="AJ1904" s="17">
        <v>0</v>
      </c>
      <c r="AK1904" s="17"/>
      <c r="AL1904" s="17">
        <v>48000</v>
      </c>
      <c r="AM1904" s="17"/>
      <c r="AN1904" s="17"/>
      <c r="AO1904" s="17"/>
      <c r="AP1904" s="17"/>
      <c r="AQ1904" s="17"/>
      <c r="AR1904" s="17">
        <v>96000</v>
      </c>
      <c r="AS1904" s="17">
        <v>0</v>
      </c>
      <c r="AT1904" s="17"/>
      <c r="AU1904" s="17"/>
      <c r="AV1904" s="17"/>
    </row>
    <row r="1905" spans="1:48" ht="114.75" x14ac:dyDescent="0.2">
      <c r="A1905" s="14">
        <v>1900</v>
      </c>
      <c r="B1905" s="14" t="s">
        <v>19206</v>
      </c>
      <c r="C1905" s="15" t="s">
        <v>23787</v>
      </c>
      <c r="D1905" s="16" t="s">
        <v>11548</v>
      </c>
      <c r="E1905" s="15" t="s">
        <v>301</v>
      </c>
      <c r="F1905" s="17">
        <f t="shared" si="29"/>
        <v>14400</v>
      </c>
      <c r="G1905" s="15"/>
      <c r="H1905" s="15" t="s">
        <v>304</v>
      </c>
      <c r="I1905" s="15" t="s">
        <v>696</v>
      </c>
      <c r="J1905" s="15" t="s">
        <v>660</v>
      </c>
      <c r="K1905" s="15" t="s">
        <v>436</v>
      </c>
      <c r="L1905" s="15" t="s">
        <v>4083</v>
      </c>
      <c r="M1905" s="15" t="s">
        <v>9938</v>
      </c>
      <c r="N1905" s="15" t="s">
        <v>21905</v>
      </c>
      <c r="O1905" s="17">
        <v>12558</v>
      </c>
      <c r="P1905" s="17"/>
      <c r="Q1905" s="17"/>
      <c r="R1905" s="15" t="s">
        <v>677</v>
      </c>
      <c r="S1905" s="17"/>
      <c r="T1905" s="15"/>
      <c r="U1905" s="17"/>
      <c r="V1905" s="15"/>
      <c r="W1905" s="17"/>
      <c r="X1905" s="17"/>
      <c r="Y1905" s="17"/>
      <c r="Z1905" s="15"/>
      <c r="AA1905" s="15"/>
      <c r="AB1905" s="17"/>
      <c r="AC1905" s="17"/>
      <c r="AD1905" s="17">
        <v>0</v>
      </c>
      <c r="AE1905" s="17"/>
      <c r="AF1905" s="17"/>
      <c r="AG1905" s="17">
        <v>0</v>
      </c>
      <c r="AH1905" s="17"/>
      <c r="AI1905" s="17"/>
      <c r="AJ1905" s="17">
        <v>0</v>
      </c>
      <c r="AK1905" s="17"/>
      <c r="AL1905" s="17">
        <v>0</v>
      </c>
      <c r="AM1905" s="17"/>
      <c r="AN1905" s="17"/>
      <c r="AO1905" s="17"/>
      <c r="AP1905" s="17"/>
      <c r="AQ1905" s="17"/>
      <c r="AR1905" s="17">
        <v>14400</v>
      </c>
      <c r="AS1905" s="17">
        <v>0</v>
      </c>
      <c r="AT1905" s="17"/>
      <c r="AU1905" s="17"/>
      <c r="AV1905" s="17"/>
    </row>
    <row r="1906" spans="1:48" ht="102" x14ac:dyDescent="0.2">
      <c r="A1906" s="14">
        <v>1901</v>
      </c>
      <c r="B1906" s="14" t="s">
        <v>19209</v>
      </c>
      <c r="C1906" s="15" t="s">
        <v>23839</v>
      </c>
      <c r="D1906" s="16" t="s">
        <v>11549</v>
      </c>
      <c r="E1906" s="15" t="s">
        <v>301</v>
      </c>
      <c r="F1906" s="17">
        <f t="shared" si="29"/>
        <v>960</v>
      </c>
      <c r="G1906" s="15"/>
      <c r="H1906" s="15" t="s">
        <v>685</v>
      </c>
      <c r="I1906" s="15" t="s">
        <v>696</v>
      </c>
      <c r="J1906" s="15" t="s">
        <v>660</v>
      </c>
      <c r="K1906" s="15" t="s">
        <v>436</v>
      </c>
      <c r="L1906" s="15" t="s">
        <v>4085</v>
      </c>
      <c r="M1906" s="15" t="s">
        <v>9938</v>
      </c>
      <c r="N1906" s="15" t="s">
        <v>21905</v>
      </c>
      <c r="O1906" s="17">
        <v>50385</v>
      </c>
      <c r="P1906" s="17"/>
      <c r="Q1906" s="17"/>
      <c r="R1906" s="15" t="s">
        <v>677</v>
      </c>
      <c r="S1906" s="17"/>
      <c r="T1906" s="15"/>
      <c r="U1906" s="17"/>
      <c r="V1906" s="15"/>
      <c r="W1906" s="17"/>
      <c r="X1906" s="17"/>
      <c r="Y1906" s="17"/>
      <c r="Z1906" s="15"/>
      <c r="AA1906" s="15"/>
      <c r="AB1906" s="17"/>
      <c r="AC1906" s="17"/>
      <c r="AD1906" s="17">
        <v>0</v>
      </c>
      <c r="AE1906" s="17"/>
      <c r="AF1906" s="17"/>
      <c r="AG1906" s="17">
        <v>0</v>
      </c>
      <c r="AH1906" s="17"/>
      <c r="AI1906" s="17"/>
      <c r="AJ1906" s="17">
        <v>0</v>
      </c>
      <c r="AK1906" s="17"/>
      <c r="AL1906" s="17">
        <v>0</v>
      </c>
      <c r="AM1906" s="17"/>
      <c r="AN1906" s="17"/>
      <c r="AO1906" s="17"/>
      <c r="AP1906" s="17"/>
      <c r="AQ1906" s="17"/>
      <c r="AR1906" s="17">
        <v>960</v>
      </c>
      <c r="AS1906" s="17">
        <v>0</v>
      </c>
      <c r="AT1906" s="17"/>
      <c r="AU1906" s="17"/>
      <c r="AV1906" s="17"/>
    </row>
    <row r="1907" spans="1:48" ht="102" x14ac:dyDescent="0.2">
      <c r="A1907" s="14">
        <v>1902</v>
      </c>
      <c r="B1907" s="14" t="s">
        <v>19210</v>
      </c>
      <c r="C1907" s="15" t="s">
        <v>23806</v>
      </c>
      <c r="D1907" s="16" t="s">
        <v>11550</v>
      </c>
      <c r="E1907" s="15" t="s">
        <v>301</v>
      </c>
      <c r="F1907" s="17">
        <f t="shared" si="29"/>
        <v>1779</v>
      </c>
      <c r="G1907" s="15"/>
      <c r="H1907" s="15" t="s">
        <v>3231</v>
      </c>
      <c r="I1907" s="15" t="s">
        <v>696</v>
      </c>
      <c r="J1907" s="15" t="s">
        <v>660</v>
      </c>
      <c r="K1907" s="15" t="s">
        <v>436</v>
      </c>
      <c r="L1907" s="15" t="s">
        <v>4273</v>
      </c>
      <c r="M1907" s="15" t="s">
        <v>9938</v>
      </c>
      <c r="N1907" s="15" t="s">
        <v>21905</v>
      </c>
      <c r="O1907" s="17">
        <v>50506</v>
      </c>
      <c r="P1907" s="17"/>
      <c r="Q1907" s="17"/>
      <c r="R1907" s="15" t="s">
        <v>677</v>
      </c>
      <c r="S1907" s="17"/>
      <c r="T1907" s="15"/>
      <c r="U1907" s="17"/>
      <c r="V1907" s="15"/>
      <c r="W1907" s="17"/>
      <c r="X1907" s="17"/>
      <c r="Y1907" s="17"/>
      <c r="Z1907" s="15"/>
      <c r="AA1907" s="15"/>
      <c r="AB1907" s="17"/>
      <c r="AC1907" s="17"/>
      <c r="AD1907" s="17">
        <v>0</v>
      </c>
      <c r="AE1907" s="17"/>
      <c r="AF1907" s="17"/>
      <c r="AG1907" s="17">
        <v>0</v>
      </c>
      <c r="AH1907" s="17"/>
      <c r="AI1907" s="17"/>
      <c r="AJ1907" s="17">
        <v>0</v>
      </c>
      <c r="AK1907" s="17"/>
      <c r="AL1907" s="17">
        <v>387</v>
      </c>
      <c r="AM1907" s="17"/>
      <c r="AN1907" s="17"/>
      <c r="AO1907" s="17"/>
      <c r="AP1907" s="17"/>
      <c r="AQ1907" s="17"/>
      <c r="AR1907" s="17">
        <v>1392</v>
      </c>
      <c r="AS1907" s="17">
        <v>0</v>
      </c>
      <c r="AT1907" s="17"/>
      <c r="AU1907" s="17"/>
      <c r="AV1907" s="17"/>
    </row>
    <row r="1908" spans="1:48" ht="153" x14ac:dyDescent="0.2">
      <c r="A1908" s="14">
        <v>1903</v>
      </c>
      <c r="B1908" s="14" t="s">
        <v>19211</v>
      </c>
      <c r="C1908" s="15" t="s">
        <v>23811</v>
      </c>
      <c r="D1908" s="16" t="s">
        <v>11551</v>
      </c>
      <c r="E1908" s="15" t="s">
        <v>301</v>
      </c>
      <c r="F1908" s="17">
        <f t="shared" si="29"/>
        <v>4815</v>
      </c>
      <c r="G1908" s="15"/>
      <c r="H1908" s="15" t="s">
        <v>618</v>
      </c>
      <c r="I1908" s="15" t="s">
        <v>696</v>
      </c>
      <c r="J1908" s="15" t="s">
        <v>660</v>
      </c>
      <c r="K1908" s="15" t="s">
        <v>436</v>
      </c>
      <c r="L1908" s="15" t="s">
        <v>4086</v>
      </c>
      <c r="M1908" s="15" t="s">
        <v>9938</v>
      </c>
      <c r="N1908" s="15" t="s">
        <v>21905</v>
      </c>
      <c r="O1908" s="17">
        <v>31360</v>
      </c>
      <c r="P1908" s="17"/>
      <c r="Q1908" s="17"/>
      <c r="R1908" s="15" t="s">
        <v>677</v>
      </c>
      <c r="S1908" s="17"/>
      <c r="T1908" s="15"/>
      <c r="U1908" s="17"/>
      <c r="V1908" s="15"/>
      <c r="W1908" s="17"/>
      <c r="X1908" s="17"/>
      <c r="Y1908" s="17"/>
      <c r="Z1908" s="15"/>
      <c r="AA1908" s="15"/>
      <c r="AB1908" s="17"/>
      <c r="AC1908" s="17"/>
      <c r="AD1908" s="17">
        <v>0</v>
      </c>
      <c r="AE1908" s="17"/>
      <c r="AF1908" s="17"/>
      <c r="AG1908" s="17">
        <v>0</v>
      </c>
      <c r="AH1908" s="17"/>
      <c r="AI1908" s="17"/>
      <c r="AJ1908" s="17">
        <v>0</v>
      </c>
      <c r="AK1908" s="17"/>
      <c r="AL1908" s="17">
        <v>0</v>
      </c>
      <c r="AM1908" s="17"/>
      <c r="AN1908" s="17"/>
      <c r="AO1908" s="17"/>
      <c r="AP1908" s="17">
        <v>495</v>
      </c>
      <c r="AQ1908" s="17"/>
      <c r="AR1908" s="17">
        <v>4320</v>
      </c>
      <c r="AS1908" s="17">
        <v>0</v>
      </c>
      <c r="AT1908" s="17"/>
      <c r="AU1908" s="17"/>
      <c r="AV1908" s="17"/>
    </row>
    <row r="1909" spans="1:48" ht="204" x14ac:dyDescent="0.2">
      <c r="A1909" s="14">
        <v>1904</v>
      </c>
      <c r="B1909" s="14" t="s">
        <v>19212</v>
      </c>
      <c r="C1909" s="15" t="s">
        <v>34545</v>
      </c>
      <c r="D1909" s="16" t="s">
        <v>11552</v>
      </c>
      <c r="E1909" s="15" t="s">
        <v>301</v>
      </c>
      <c r="F1909" s="17">
        <f t="shared" si="29"/>
        <v>2565.3333333333339</v>
      </c>
      <c r="G1909" s="15" t="s">
        <v>8364</v>
      </c>
      <c r="H1909" s="15" t="s">
        <v>310</v>
      </c>
      <c r="I1909" s="15" t="s">
        <v>696</v>
      </c>
      <c r="J1909" s="15" t="s">
        <v>660</v>
      </c>
      <c r="K1909" s="15" t="s">
        <v>436</v>
      </c>
      <c r="L1909" s="15" t="s">
        <v>4274</v>
      </c>
      <c r="M1909" s="15" t="s">
        <v>9938</v>
      </c>
      <c r="N1909" s="15" t="s">
        <v>21905</v>
      </c>
      <c r="O1909" s="17">
        <v>123618</v>
      </c>
      <c r="P1909" s="17"/>
      <c r="Q1909" s="17"/>
      <c r="R1909" s="15" t="s">
        <v>677</v>
      </c>
      <c r="S1909" s="17"/>
      <c r="T1909" s="15"/>
      <c r="U1909" s="17"/>
      <c r="V1909" s="15"/>
      <c r="W1909" s="17"/>
      <c r="X1909" s="17"/>
      <c r="Y1909" s="17"/>
      <c r="Z1909" s="15"/>
      <c r="AA1909" s="15"/>
      <c r="AB1909" s="17"/>
      <c r="AC1909" s="17"/>
      <c r="AD1909" s="17">
        <v>0</v>
      </c>
      <c r="AE1909" s="17"/>
      <c r="AF1909" s="17"/>
      <c r="AG1909" s="17">
        <v>0</v>
      </c>
      <c r="AH1909" s="17"/>
      <c r="AI1909" s="17"/>
      <c r="AJ1909" s="17">
        <v>0</v>
      </c>
      <c r="AK1909" s="17"/>
      <c r="AL1909" s="17">
        <v>1173.3333333333339</v>
      </c>
      <c r="AM1909" s="17"/>
      <c r="AN1909" s="17"/>
      <c r="AO1909" s="17"/>
      <c r="AP1909" s="17"/>
      <c r="AQ1909" s="17"/>
      <c r="AR1909" s="17">
        <v>1392</v>
      </c>
      <c r="AS1909" s="17">
        <v>0</v>
      </c>
      <c r="AT1909" s="17"/>
      <c r="AU1909" s="17"/>
      <c r="AV1909" s="17"/>
    </row>
    <row r="1910" spans="1:48" ht="114.75" x14ac:dyDescent="0.2">
      <c r="A1910" s="14">
        <v>1905</v>
      </c>
      <c r="B1910" s="14" t="s">
        <v>19215</v>
      </c>
      <c r="C1910" s="15" t="s">
        <v>34546</v>
      </c>
      <c r="D1910" s="16" t="s">
        <v>11554</v>
      </c>
      <c r="E1910" s="15" t="s">
        <v>301</v>
      </c>
      <c r="F1910" s="17">
        <f t="shared" si="29"/>
        <v>17280</v>
      </c>
      <c r="G1910" s="15" t="s">
        <v>8364</v>
      </c>
      <c r="H1910" s="15" t="s">
        <v>323</v>
      </c>
      <c r="I1910" s="15" t="s">
        <v>659</v>
      </c>
      <c r="J1910" s="15" t="s">
        <v>660</v>
      </c>
      <c r="K1910" s="15" t="s">
        <v>4656</v>
      </c>
      <c r="L1910" s="15" t="s">
        <v>4859</v>
      </c>
      <c r="M1910" s="15" t="s">
        <v>9938</v>
      </c>
      <c r="N1910" s="15" t="s">
        <v>21905</v>
      </c>
      <c r="O1910" s="17">
        <v>16700</v>
      </c>
      <c r="P1910" s="17"/>
      <c r="Q1910" s="17"/>
      <c r="R1910" s="15" t="s">
        <v>677</v>
      </c>
      <c r="S1910" s="17"/>
      <c r="T1910" s="15"/>
      <c r="U1910" s="17"/>
      <c r="V1910" s="15"/>
      <c r="W1910" s="15"/>
      <c r="X1910" s="15"/>
      <c r="Y1910" s="17"/>
      <c r="Z1910" s="15"/>
      <c r="AA1910" s="15"/>
      <c r="AB1910" s="17"/>
      <c r="AC1910" s="17"/>
      <c r="AD1910" s="17">
        <v>0</v>
      </c>
      <c r="AE1910" s="17"/>
      <c r="AF1910" s="17"/>
      <c r="AG1910" s="17">
        <v>0</v>
      </c>
      <c r="AH1910" s="17"/>
      <c r="AI1910" s="17"/>
      <c r="AJ1910" s="17">
        <v>0</v>
      </c>
      <c r="AK1910" s="17"/>
      <c r="AL1910" s="17">
        <v>5760</v>
      </c>
      <c r="AM1910" s="17"/>
      <c r="AN1910" s="17"/>
      <c r="AO1910" s="17"/>
      <c r="AP1910" s="17"/>
      <c r="AQ1910" s="17"/>
      <c r="AR1910" s="17">
        <v>11520</v>
      </c>
      <c r="AS1910" s="17">
        <v>0</v>
      </c>
      <c r="AT1910" s="17"/>
      <c r="AU1910" s="17"/>
      <c r="AV1910" s="17"/>
    </row>
    <row r="1911" spans="1:48" ht="178.5" x14ac:dyDescent="0.2">
      <c r="A1911" s="14">
        <v>1906</v>
      </c>
      <c r="B1911" s="14" t="s">
        <v>19218</v>
      </c>
      <c r="C1911" s="15" t="s">
        <v>34547</v>
      </c>
      <c r="D1911" s="16" t="s">
        <v>11457</v>
      </c>
      <c r="E1911" s="15" t="s">
        <v>301</v>
      </c>
      <c r="F1911" s="17">
        <f t="shared" si="29"/>
        <v>9303</v>
      </c>
      <c r="G1911" s="15" t="s">
        <v>8364</v>
      </c>
      <c r="H1911" s="15" t="s">
        <v>689</v>
      </c>
      <c r="I1911" s="15" t="s">
        <v>4655</v>
      </c>
      <c r="J1911" s="15" t="s">
        <v>47</v>
      </c>
      <c r="K1911" s="15" t="s">
        <v>4656</v>
      </c>
      <c r="L1911" s="15" t="s">
        <v>4860</v>
      </c>
      <c r="M1911" s="15" t="s">
        <v>9938</v>
      </c>
      <c r="N1911" s="15" t="s">
        <v>21905</v>
      </c>
      <c r="O1911" s="17">
        <v>74568</v>
      </c>
      <c r="P1911" s="17"/>
      <c r="Q1911" s="17"/>
      <c r="R1911" s="15" t="s">
        <v>677</v>
      </c>
      <c r="S1911" s="17"/>
      <c r="T1911" s="15"/>
      <c r="U1911" s="17"/>
      <c r="V1911" s="15"/>
      <c r="W1911" s="15"/>
      <c r="X1911" s="15"/>
      <c r="Y1911" s="17"/>
      <c r="Z1911" s="15"/>
      <c r="AA1911" s="15"/>
      <c r="AB1911" s="17"/>
      <c r="AC1911" s="17"/>
      <c r="AD1911" s="17">
        <v>0</v>
      </c>
      <c r="AE1911" s="17"/>
      <c r="AF1911" s="17"/>
      <c r="AG1911" s="17">
        <v>0</v>
      </c>
      <c r="AH1911" s="17"/>
      <c r="AI1911" s="17"/>
      <c r="AJ1911" s="17">
        <v>0</v>
      </c>
      <c r="AK1911" s="17"/>
      <c r="AL1911" s="17">
        <v>2736</v>
      </c>
      <c r="AM1911" s="17"/>
      <c r="AN1911" s="17"/>
      <c r="AO1911" s="17"/>
      <c r="AP1911" s="17"/>
      <c r="AQ1911" s="17"/>
      <c r="AR1911" s="17">
        <v>6567</v>
      </c>
      <c r="AS1911" s="17">
        <v>0</v>
      </c>
      <c r="AT1911" s="17"/>
      <c r="AU1911" s="17"/>
      <c r="AV1911" s="17"/>
    </row>
    <row r="1912" spans="1:48" ht="89.25" x14ac:dyDescent="0.2">
      <c r="A1912" s="14">
        <v>1907</v>
      </c>
      <c r="B1912" s="14" t="s">
        <v>19220</v>
      </c>
      <c r="C1912" s="15" t="s">
        <v>34548</v>
      </c>
      <c r="D1912" s="16" t="s">
        <v>11461</v>
      </c>
      <c r="E1912" s="15" t="s">
        <v>301</v>
      </c>
      <c r="F1912" s="17">
        <f t="shared" si="29"/>
        <v>6567</v>
      </c>
      <c r="G1912" s="15" t="s">
        <v>8364</v>
      </c>
      <c r="H1912" s="15" t="s">
        <v>690</v>
      </c>
      <c r="I1912" s="15" t="s">
        <v>4655</v>
      </c>
      <c r="J1912" s="15" t="s">
        <v>47</v>
      </c>
      <c r="K1912" s="15" t="s">
        <v>4656</v>
      </c>
      <c r="L1912" s="15" t="s">
        <v>4657</v>
      </c>
      <c r="M1912" s="15" t="s">
        <v>9938</v>
      </c>
      <c r="N1912" s="15" t="s">
        <v>21905</v>
      </c>
      <c r="O1912" s="17">
        <v>130064</v>
      </c>
      <c r="P1912" s="17"/>
      <c r="Q1912" s="17"/>
      <c r="R1912" s="15" t="s">
        <v>677</v>
      </c>
      <c r="S1912" s="17"/>
      <c r="T1912" s="15"/>
      <c r="U1912" s="17"/>
      <c r="V1912" s="15"/>
      <c r="W1912" s="15"/>
      <c r="X1912" s="15"/>
      <c r="Y1912" s="17"/>
      <c r="Z1912" s="15"/>
      <c r="AA1912" s="15"/>
      <c r="AB1912" s="17"/>
      <c r="AC1912" s="17"/>
      <c r="AD1912" s="17">
        <v>0</v>
      </c>
      <c r="AE1912" s="17"/>
      <c r="AF1912" s="17"/>
      <c r="AG1912" s="17">
        <v>0</v>
      </c>
      <c r="AH1912" s="17"/>
      <c r="AI1912" s="17"/>
      <c r="AJ1912" s="17">
        <v>0</v>
      </c>
      <c r="AK1912" s="17"/>
      <c r="AL1912" s="17">
        <v>0</v>
      </c>
      <c r="AM1912" s="17"/>
      <c r="AN1912" s="17"/>
      <c r="AO1912" s="17"/>
      <c r="AP1912" s="17"/>
      <c r="AQ1912" s="17"/>
      <c r="AR1912" s="17">
        <v>6567</v>
      </c>
      <c r="AS1912" s="17">
        <v>0</v>
      </c>
      <c r="AT1912" s="17"/>
      <c r="AU1912" s="17"/>
      <c r="AV1912" s="17"/>
    </row>
    <row r="1913" spans="1:48" ht="140.25" x14ac:dyDescent="0.2">
      <c r="A1913" s="14">
        <v>1908</v>
      </c>
      <c r="B1913" s="14" t="s">
        <v>19219</v>
      </c>
      <c r="C1913" s="15" t="s">
        <v>34549</v>
      </c>
      <c r="D1913" s="16" t="s">
        <v>11459</v>
      </c>
      <c r="E1913" s="15" t="s">
        <v>301</v>
      </c>
      <c r="F1913" s="17">
        <f t="shared" si="29"/>
        <v>330</v>
      </c>
      <c r="G1913" s="15" t="s">
        <v>8364</v>
      </c>
      <c r="H1913" s="15" t="s">
        <v>955</v>
      </c>
      <c r="I1913" s="15" t="s">
        <v>4653</v>
      </c>
      <c r="J1913" s="15" t="s">
        <v>49</v>
      </c>
      <c r="K1913" s="15" t="s">
        <v>436</v>
      </c>
      <c r="L1913" s="15" t="s">
        <v>4654</v>
      </c>
      <c r="M1913" s="15" t="s">
        <v>9938</v>
      </c>
      <c r="N1913" s="15" t="s">
        <v>21905</v>
      </c>
      <c r="O1913" s="17">
        <v>168711</v>
      </c>
      <c r="P1913" s="17"/>
      <c r="Q1913" s="17"/>
      <c r="R1913" s="15" t="s">
        <v>677</v>
      </c>
      <c r="S1913" s="17"/>
      <c r="T1913" s="15"/>
      <c r="U1913" s="17"/>
      <c r="V1913" s="15"/>
      <c r="W1913" s="15"/>
      <c r="X1913" s="15"/>
      <c r="Y1913" s="17"/>
      <c r="Z1913" s="15"/>
      <c r="AA1913" s="15"/>
      <c r="AB1913" s="17"/>
      <c r="AC1913" s="17"/>
      <c r="AD1913" s="17">
        <v>0</v>
      </c>
      <c r="AE1913" s="17"/>
      <c r="AF1913" s="17"/>
      <c r="AG1913" s="17">
        <v>0</v>
      </c>
      <c r="AH1913" s="17"/>
      <c r="AI1913" s="17"/>
      <c r="AJ1913" s="17">
        <v>0</v>
      </c>
      <c r="AK1913" s="17"/>
      <c r="AL1913" s="17">
        <v>0</v>
      </c>
      <c r="AM1913" s="17">
        <v>90</v>
      </c>
      <c r="AN1913" s="17"/>
      <c r="AO1913" s="17"/>
      <c r="AP1913" s="17"/>
      <c r="AQ1913" s="17"/>
      <c r="AR1913" s="17">
        <v>240</v>
      </c>
      <c r="AS1913" s="17">
        <v>0</v>
      </c>
      <c r="AT1913" s="17"/>
      <c r="AU1913" s="17"/>
      <c r="AV1913" s="17"/>
    </row>
    <row r="1914" spans="1:48" ht="165.75" x14ac:dyDescent="0.2">
      <c r="A1914" s="14">
        <v>1909</v>
      </c>
      <c r="B1914" s="14" t="s">
        <v>19223</v>
      </c>
      <c r="C1914" s="15" t="s">
        <v>23915</v>
      </c>
      <c r="D1914" s="16" t="s">
        <v>11555</v>
      </c>
      <c r="E1914" s="15" t="s">
        <v>301</v>
      </c>
      <c r="F1914" s="17">
        <f t="shared" si="29"/>
        <v>20352</v>
      </c>
      <c r="G1914" s="15"/>
      <c r="H1914" s="15" t="s">
        <v>694</v>
      </c>
      <c r="I1914" s="15" t="s">
        <v>696</v>
      </c>
      <c r="J1914" s="15" t="s">
        <v>660</v>
      </c>
      <c r="K1914" s="15" t="s">
        <v>436</v>
      </c>
      <c r="L1914" s="15" t="s">
        <v>4095</v>
      </c>
      <c r="M1914" s="15" t="s">
        <v>9938</v>
      </c>
      <c r="N1914" s="15" t="s">
        <v>21905</v>
      </c>
      <c r="O1914" s="17">
        <v>17053</v>
      </c>
      <c r="P1914" s="17"/>
      <c r="Q1914" s="17"/>
      <c r="R1914" s="15" t="s">
        <v>677</v>
      </c>
      <c r="S1914" s="17"/>
      <c r="T1914" s="15"/>
      <c r="U1914" s="17"/>
      <c r="V1914" s="15"/>
      <c r="W1914" s="17"/>
      <c r="X1914" s="17"/>
      <c r="Y1914" s="17"/>
      <c r="Z1914" s="15"/>
      <c r="AA1914" s="15"/>
      <c r="AB1914" s="17"/>
      <c r="AC1914" s="17"/>
      <c r="AD1914" s="17">
        <v>0</v>
      </c>
      <c r="AE1914" s="17"/>
      <c r="AF1914" s="17"/>
      <c r="AG1914" s="17">
        <v>0</v>
      </c>
      <c r="AH1914" s="17"/>
      <c r="AI1914" s="17"/>
      <c r="AJ1914" s="17">
        <v>0</v>
      </c>
      <c r="AK1914" s="17"/>
      <c r="AL1914" s="17">
        <v>0</v>
      </c>
      <c r="AM1914" s="17"/>
      <c r="AN1914" s="17"/>
      <c r="AO1914" s="17"/>
      <c r="AP1914" s="17"/>
      <c r="AQ1914" s="17"/>
      <c r="AR1914" s="17">
        <v>20352</v>
      </c>
      <c r="AS1914" s="17">
        <v>0</v>
      </c>
      <c r="AT1914" s="17"/>
      <c r="AU1914" s="17"/>
      <c r="AV1914" s="17"/>
    </row>
    <row r="1915" spans="1:48" ht="127.5" x14ac:dyDescent="0.2">
      <c r="A1915" s="14">
        <v>1910</v>
      </c>
      <c r="B1915" s="14" t="s">
        <v>19225</v>
      </c>
      <c r="C1915" s="15" t="s">
        <v>23923</v>
      </c>
      <c r="D1915" s="16" t="s">
        <v>11472</v>
      </c>
      <c r="E1915" s="15" t="s">
        <v>301</v>
      </c>
      <c r="F1915" s="17">
        <f t="shared" si="29"/>
        <v>3840</v>
      </c>
      <c r="G1915" s="15"/>
      <c r="H1915" s="15" t="s">
        <v>695</v>
      </c>
      <c r="I1915" s="15" t="s">
        <v>696</v>
      </c>
      <c r="J1915" s="15" t="s">
        <v>660</v>
      </c>
      <c r="K1915" s="15" t="s">
        <v>436</v>
      </c>
      <c r="L1915" s="15" t="s">
        <v>4098</v>
      </c>
      <c r="M1915" s="15" t="s">
        <v>9938</v>
      </c>
      <c r="N1915" s="15" t="s">
        <v>21905</v>
      </c>
      <c r="O1915" s="17">
        <v>70781</v>
      </c>
      <c r="P1915" s="17"/>
      <c r="Q1915" s="17"/>
      <c r="R1915" s="15" t="s">
        <v>677</v>
      </c>
      <c r="S1915" s="17"/>
      <c r="T1915" s="15"/>
      <c r="U1915" s="17"/>
      <c r="V1915" s="15"/>
      <c r="W1915" s="17"/>
      <c r="X1915" s="17"/>
      <c r="Y1915" s="17"/>
      <c r="Z1915" s="15"/>
      <c r="AA1915" s="15"/>
      <c r="AB1915" s="17"/>
      <c r="AC1915" s="17"/>
      <c r="AD1915" s="17">
        <v>0</v>
      </c>
      <c r="AE1915" s="17"/>
      <c r="AF1915" s="17"/>
      <c r="AG1915" s="17">
        <v>0</v>
      </c>
      <c r="AH1915" s="17"/>
      <c r="AI1915" s="17"/>
      <c r="AJ1915" s="17">
        <v>0</v>
      </c>
      <c r="AK1915" s="17"/>
      <c r="AL1915" s="17">
        <v>0</v>
      </c>
      <c r="AM1915" s="17"/>
      <c r="AN1915" s="17"/>
      <c r="AO1915" s="17"/>
      <c r="AP1915" s="17"/>
      <c r="AQ1915" s="17"/>
      <c r="AR1915" s="17">
        <v>3840</v>
      </c>
      <c r="AS1915" s="17">
        <v>0</v>
      </c>
      <c r="AT1915" s="17"/>
      <c r="AU1915" s="17"/>
      <c r="AV1915" s="17"/>
    </row>
    <row r="1916" spans="1:48" ht="76.5" x14ac:dyDescent="0.2">
      <c r="A1916" s="14">
        <v>1911</v>
      </c>
      <c r="B1916" s="14" t="s">
        <v>19705</v>
      </c>
      <c r="C1916" s="15" t="s">
        <v>24268</v>
      </c>
      <c r="D1916" s="16" t="s">
        <v>11155</v>
      </c>
      <c r="E1916" s="15" t="s">
        <v>301</v>
      </c>
      <c r="F1916" s="17">
        <f t="shared" si="29"/>
        <v>1695</v>
      </c>
      <c r="G1916" s="15"/>
      <c r="H1916" s="15" t="s">
        <v>3634</v>
      </c>
      <c r="I1916" s="15" t="s">
        <v>4658</v>
      </c>
      <c r="J1916" s="15" t="s">
        <v>85</v>
      </c>
      <c r="K1916" s="15" t="s">
        <v>4656</v>
      </c>
      <c r="L1916" s="15" t="s">
        <v>4864</v>
      </c>
      <c r="M1916" s="15" t="s">
        <v>9938</v>
      </c>
      <c r="N1916" s="15" t="s">
        <v>21905</v>
      </c>
      <c r="O1916" s="17">
        <v>126788</v>
      </c>
      <c r="P1916" s="17"/>
      <c r="Q1916" s="17"/>
      <c r="R1916" s="15" t="s">
        <v>677</v>
      </c>
      <c r="S1916" s="17"/>
      <c r="T1916" s="15"/>
      <c r="U1916" s="17"/>
      <c r="V1916" s="15"/>
      <c r="W1916" s="15"/>
      <c r="X1916" s="15"/>
      <c r="Y1916" s="17"/>
      <c r="Z1916" s="15"/>
      <c r="AA1916" s="15"/>
      <c r="AB1916" s="17"/>
      <c r="AC1916" s="17"/>
      <c r="AD1916" s="17">
        <v>0</v>
      </c>
      <c r="AE1916" s="17">
        <v>15</v>
      </c>
      <c r="AF1916" s="17"/>
      <c r="AG1916" s="17">
        <v>0</v>
      </c>
      <c r="AH1916" s="17"/>
      <c r="AI1916" s="17"/>
      <c r="AJ1916" s="17">
        <v>0</v>
      </c>
      <c r="AK1916" s="17"/>
      <c r="AL1916" s="17">
        <v>200</v>
      </c>
      <c r="AM1916" s="17"/>
      <c r="AN1916" s="17"/>
      <c r="AO1916" s="17"/>
      <c r="AP1916" s="17">
        <v>360</v>
      </c>
      <c r="AQ1916" s="17"/>
      <c r="AR1916" s="17">
        <v>720</v>
      </c>
      <c r="AS1916" s="17">
        <v>400</v>
      </c>
      <c r="AT1916" s="17"/>
      <c r="AU1916" s="17"/>
      <c r="AV1916" s="17"/>
    </row>
    <row r="1917" spans="1:48" ht="76.5" x14ac:dyDescent="0.2">
      <c r="A1917" s="14">
        <v>1912</v>
      </c>
      <c r="B1917" s="14" t="s">
        <v>33035</v>
      </c>
      <c r="C1917" s="15" t="s">
        <v>29066</v>
      </c>
      <c r="D1917" s="16" t="s">
        <v>29066</v>
      </c>
      <c r="E1917" s="15" t="s">
        <v>301</v>
      </c>
      <c r="F1917" s="17">
        <f t="shared" si="29"/>
        <v>1200</v>
      </c>
      <c r="G1917" s="15"/>
      <c r="H1917" s="15" t="s">
        <v>31220</v>
      </c>
      <c r="I1917" s="15"/>
      <c r="J1917" s="15" t="s">
        <v>660</v>
      </c>
      <c r="K1917" s="15" t="s">
        <v>31219</v>
      </c>
      <c r="L1917" s="15"/>
      <c r="M1917" s="15" t="s">
        <v>21900</v>
      </c>
      <c r="N1917" s="15" t="s">
        <v>21906</v>
      </c>
      <c r="O1917" s="17"/>
      <c r="P1917" s="17"/>
      <c r="Q1917" s="17"/>
      <c r="R1917" s="15"/>
      <c r="S1917" s="17"/>
      <c r="T1917" s="15"/>
      <c r="U1917" s="17"/>
      <c r="V1917" s="15"/>
      <c r="W1917" s="15"/>
      <c r="X1917" s="15"/>
      <c r="Y1917" s="17"/>
      <c r="Z1917" s="15"/>
      <c r="AA1917" s="15"/>
      <c r="AB1917" s="17"/>
      <c r="AC1917" s="17"/>
      <c r="AD1917" s="17"/>
      <c r="AE1917" s="17"/>
      <c r="AF1917" s="17"/>
      <c r="AG1917" s="17"/>
      <c r="AH1917" s="17"/>
      <c r="AI1917" s="17">
        <v>1200</v>
      </c>
      <c r="AJ1917" s="17"/>
      <c r="AK1917" s="17"/>
      <c r="AL1917" s="17"/>
      <c r="AM1917" s="17">
        <v>0</v>
      </c>
      <c r="AN1917" s="17">
        <v>0</v>
      </c>
      <c r="AO1917" s="17"/>
      <c r="AP1917" s="17"/>
      <c r="AQ1917" s="17"/>
      <c r="AR1917" s="17"/>
      <c r="AS1917" s="17"/>
      <c r="AT1917" s="17"/>
      <c r="AU1917" s="17"/>
      <c r="AV1917" s="17"/>
    </row>
    <row r="1918" spans="1:48" ht="76.5" x14ac:dyDescent="0.2">
      <c r="A1918" s="14">
        <v>1913</v>
      </c>
      <c r="B1918" s="14" t="s">
        <v>19547</v>
      </c>
      <c r="C1918" s="15" t="s">
        <v>17285</v>
      </c>
      <c r="D1918" s="16" t="s">
        <v>24295</v>
      </c>
      <c r="E1918" s="15" t="s">
        <v>41</v>
      </c>
      <c r="F1918" s="17">
        <f t="shared" si="29"/>
        <v>22000</v>
      </c>
      <c r="G1918" s="15"/>
      <c r="H1918" s="15" t="s">
        <v>760</v>
      </c>
      <c r="I1918" s="15" t="s">
        <v>818</v>
      </c>
      <c r="J1918" s="15" t="s">
        <v>49</v>
      </c>
      <c r="K1918" s="15" t="s">
        <v>819</v>
      </c>
      <c r="L1918" s="15" t="s">
        <v>4537</v>
      </c>
      <c r="M1918" s="15" t="s">
        <v>21900</v>
      </c>
      <c r="N1918" s="15" t="s">
        <v>21906</v>
      </c>
      <c r="O1918" s="17">
        <v>1491</v>
      </c>
      <c r="P1918" s="17"/>
      <c r="Q1918" s="17"/>
      <c r="R1918" s="15" t="s">
        <v>677</v>
      </c>
      <c r="S1918" s="17"/>
      <c r="T1918" s="15"/>
      <c r="U1918" s="17"/>
      <c r="V1918" s="15"/>
      <c r="W1918" s="15"/>
      <c r="X1918" s="15"/>
      <c r="Y1918" s="17"/>
      <c r="Z1918" s="15"/>
      <c r="AA1918" s="15"/>
      <c r="AB1918" s="17"/>
      <c r="AC1918" s="17"/>
      <c r="AD1918" s="17">
        <v>0</v>
      </c>
      <c r="AE1918" s="17"/>
      <c r="AF1918" s="17"/>
      <c r="AG1918" s="17">
        <v>0</v>
      </c>
      <c r="AH1918" s="17"/>
      <c r="AI1918" s="17"/>
      <c r="AJ1918" s="17">
        <v>0</v>
      </c>
      <c r="AK1918" s="17"/>
      <c r="AL1918" s="17">
        <v>0</v>
      </c>
      <c r="AM1918" s="17"/>
      <c r="AN1918" s="17"/>
      <c r="AO1918" s="17"/>
      <c r="AP1918" s="17">
        <v>20000</v>
      </c>
      <c r="AQ1918" s="17"/>
      <c r="AR1918" s="17"/>
      <c r="AS1918" s="17">
        <v>0</v>
      </c>
      <c r="AT1918" s="17"/>
      <c r="AU1918" s="17"/>
      <c r="AV1918" s="17">
        <v>2000</v>
      </c>
    </row>
    <row r="1919" spans="1:48" ht="76.5" x14ac:dyDescent="0.2">
      <c r="A1919" s="14">
        <v>1914</v>
      </c>
      <c r="B1919" s="14" t="s">
        <v>18329</v>
      </c>
      <c r="C1919" s="15" t="s">
        <v>17286</v>
      </c>
      <c r="D1919" s="16" t="s">
        <v>17287</v>
      </c>
      <c r="E1919" s="15" t="s">
        <v>41</v>
      </c>
      <c r="F1919" s="17">
        <f t="shared" si="29"/>
        <v>16000</v>
      </c>
      <c r="G1919" s="15"/>
      <c r="H1919" s="15" t="s">
        <v>20992</v>
      </c>
      <c r="I1919" s="15" t="s">
        <v>15652</v>
      </c>
      <c r="J1919" s="15" t="s">
        <v>49</v>
      </c>
      <c r="K1919" s="15" t="s">
        <v>15652</v>
      </c>
      <c r="L1919" s="15">
        <v>110621</v>
      </c>
      <c r="M1919" s="15" t="s">
        <v>21900</v>
      </c>
      <c r="N1919" s="15" t="s">
        <v>21906</v>
      </c>
      <c r="O1919" s="17">
        <v>0</v>
      </c>
      <c r="P1919" s="17"/>
      <c r="Q1919" s="17"/>
      <c r="R1919" s="15" t="s">
        <v>677</v>
      </c>
      <c r="S1919" s="17"/>
      <c r="T1919" s="15"/>
      <c r="U1919" s="17"/>
      <c r="V1919" s="15"/>
      <c r="W1919" s="15"/>
      <c r="X1919" s="15"/>
      <c r="Y1919" s="17"/>
      <c r="Z1919" s="15"/>
      <c r="AA1919" s="15"/>
      <c r="AB1919" s="17"/>
      <c r="AC1919" s="17"/>
      <c r="AD1919" s="17">
        <v>0</v>
      </c>
      <c r="AE1919" s="17"/>
      <c r="AF1919" s="17"/>
      <c r="AG1919" s="17">
        <v>0</v>
      </c>
      <c r="AH1919" s="17"/>
      <c r="AI1919" s="17">
        <v>4000</v>
      </c>
      <c r="AJ1919" s="17">
        <v>0</v>
      </c>
      <c r="AK1919" s="17"/>
      <c r="AL1919" s="17">
        <v>0</v>
      </c>
      <c r="AM1919" s="17"/>
      <c r="AN1919" s="17"/>
      <c r="AO1919" s="17"/>
      <c r="AP1919" s="17"/>
      <c r="AQ1919" s="17"/>
      <c r="AR1919" s="17">
        <v>12000</v>
      </c>
      <c r="AS1919" s="17">
        <v>0</v>
      </c>
      <c r="AT1919" s="17"/>
      <c r="AU1919" s="17"/>
      <c r="AV1919" s="17"/>
    </row>
    <row r="1920" spans="1:48" ht="76.5" x14ac:dyDescent="0.2">
      <c r="A1920" s="14">
        <v>1915</v>
      </c>
      <c r="B1920" s="14" t="s">
        <v>19242</v>
      </c>
      <c r="C1920" s="15" t="s">
        <v>24454</v>
      </c>
      <c r="D1920" s="16" t="s">
        <v>11544</v>
      </c>
      <c r="E1920" s="15" t="s">
        <v>301</v>
      </c>
      <c r="F1920" s="17">
        <f t="shared" si="29"/>
        <v>728000</v>
      </c>
      <c r="G1920" s="15"/>
      <c r="H1920" s="15" t="s">
        <v>697</v>
      </c>
      <c r="I1920" s="15" t="s">
        <v>659</v>
      </c>
      <c r="J1920" s="15" t="s">
        <v>660</v>
      </c>
      <c r="K1920" s="15" t="s">
        <v>4656</v>
      </c>
      <c r="L1920" s="15" t="s">
        <v>4855</v>
      </c>
      <c r="M1920" s="15" t="s">
        <v>21900</v>
      </c>
      <c r="N1920" s="15" t="s">
        <v>21906</v>
      </c>
      <c r="O1920" s="17">
        <v>751</v>
      </c>
      <c r="P1920" s="17"/>
      <c r="Q1920" s="17"/>
      <c r="R1920" s="15" t="s">
        <v>677</v>
      </c>
      <c r="S1920" s="17"/>
      <c r="T1920" s="15"/>
      <c r="U1920" s="17"/>
      <c r="V1920" s="15"/>
      <c r="W1920" s="15"/>
      <c r="X1920" s="15"/>
      <c r="Y1920" s="17"/>
      <c r="Z1920" s="15"/>
      <c r="AA1920" s="15"/>
      <c r="AB1920" s="17">
        <v>8000</v>
      </c>
      <c r="AC1920" s="17"/>
      <c r="AD1920" s="17">
        <v>0</v>
      </c>
      <c r="AE1920" s="17"/>
      <c r="AF1920" s="17"/>
      <c r="AG1920" s="17">
        <v>0</v>
      </c>
      <c r="AH1920" s="17"/>
      <c r="AI1920" s="17">
        <v>240000</v>
      </c>
      <c r="AJ1920" s="17">
        <v>144000</v>
      </c>
      <c r="AK1920" s="17"/>
      <c r="AL1920" s="17">
        <v>0</v>
      </c>
      <c r="AM1920" s="17"/>
      <c r="AN1920" s="17"/>
      <c r="AO1920" s="17"/>
      <c r="AP1920" s="17"/>
      <c r="AQ1920" s="17">
        <v>144000</v>
      </c>
      <c r="AR1920" s="17">
        <v>192000</v>
      </c>
      <c r="AS1920" s="17">
        <v>0</v>
      </c>
      <c r="AT1920" s="17"/>
      <c r="AU1920" s="17"/>
      <c r="AV1920" s="17"/>
    </row>
    <row r="1921" spans="1:48" ht="76.5" x14ac:dyDescent="0.2">
      <c r="A1921" s="14">
        <v>1916</v>
      </c>
      <c r="B1921" s="14" t="s">
        <v>19241</v>
      </c>
      <c r="C1921" s="15" t="s">
        <v>11542</v>
      </c>
      <c r="D1921" s="16" t="s">
        <v>11543</v>
      </c>
      <c r="E1921" s="15" t="s">
        <v>301</v>
      </c>
      <c r="F1921" s="17">
        <f t="shared" si="29"/>
        <v>18600</v>
      </c>
      <c r="G1921" s="15"/>
      <c r="H1921" s="15" t="s">
        <v>706</v>
      </c>
      <c r="I1921" s="15" t="s">
        <v>659</v>
      </c>
      <c r="J1921" s="15" t="s">
        <v>660</v>
      </c>
      <c r="K1921" s="15" t="s">
        <v>4656</v>
      </c>
      <c r="L1921" s="15" t="s">
        <v>4854</v>
      </c>
      <c r="M1921" s="15" t="s">
        <v>21900</v>
      </c>
      <c r="N1921" s="15" t="s">
        <v>21906</v>
      </c>
      <c r="O1921" s="17">
        <v>1412</v>
      </c>
      <c r="P1921" s="17"/>
      <c r="Q1921" s="17"/>
      <c r="R1921" s="15" t="s">
        <v>677</v>
      </c>
      <c r="S1921" s="17"/>
      <c r="T1921" s="15"/>
      <c r="U1921" s="17"/>
      <c r="V1921" s="15"/>
      <c r="W1921" s="15"/>
      <c r="X1921" s="15"/>
      <c r="Y1921" s="17"/>
      <c r="Z1921" s="15"/>
      <c r="AA1921" s="15"/>
      <c r="AB1921" s="17">
        <v>6000</v>
      </c>
      <c r="AC1921" s="17"/>
      <c r="AD1921" s="17">
        <v>0</v>
      </c>
      <c r="AE1921" s="17"/>
      <c r="AF1921" s="17"/>
      <c r="AG1921" s="17">
        <v>0</v>
      </c>
      <c r="AH1921" s="17"/>
      <c r="AI1921" s="17">
        <v>3600</v>
      </c>
      <c r="AJ1921" s="17">
        <v>2700</v>
      </c>
      <c r="AK1921" s="17"/>
      <c r="AL1921" s="17">
        <v>0</v>
      </c>
      <c r="AM1921" s="17"/>
      <c r="AN1921" s="17"/>
      <c r="AO1921" s="17"/>
      <c r="AP1921" s="17">
        <v>6300</v>
      </c>
      <c r="AQ1921" s="17"/>
      <c r="AR1921" s="17"/>
      <c r="AS1921" s="17">
        <v>0</v>
      </c>
      <c r="AT1921" s="17"/>
      <c r="AU1921" s="17"/>
      <c r="AV1921" s="17"/>
    </row>
    <row r="1922" spans="1:48" ht="76.5" x14ac:dyDescent="0.2">
      <c r="A1922" s="14">
        <v>1917</v>
      </c>
      <c r="B1922" s="14" t="s">
        <v>19526</v>
      </c>
      <c r="C1922" s="15" t="s">
        <v>10974</v>
      </c>
      <c r="D1922" s="16" t="s">
        <v>24529</v>
      </c>
      <c r="E1922" s="15" t="s">
        <v>301</v>
      </c>
      <c r="F1922" s="17">
        <f t="shared" si="29"/>
        <v>1687460</v>
      </c>
      <c r="G1922" s="15"/>
      <c r="H1922" s="15" t="s">
        <v>704</v>
      </c>
      <c r="I1922" s="15" t="s">
        <v>696</v>
      </c>
      <c r="J1922" s="15" t="s">
        <v>660</v>
      </c>
      <c r="K1922" s="15" t="s">
        <v>436</v>
      </c>
      <c r="L1922" s="15" t="s">
        <v>4081</v>
      </c>
      <c r="M1922" s="15" t="s">
        <v>21900</v>
      </c>
      <c r="N1922" s="15" t="s">
        <v>21906</v>
      </c>
      <c r="O1922" s="17">
        <v>766</v>
      </c>
      <c r="P1922" s="17"/>
      <c r="Q1922" s="17"/>
      <c r="R1922" s="15" t="s">
        <v>677</v>
      </c>
      <c r="S1922" s="17"/>
      <c r="T1922" s="15"/>
      <c r="U1922" s="17"/>
      <c r="V1922" s="15"/>
      <c r="W1922" s="17"/>
      <c r="X1922" s="17"/>
      <c r="Y1922" s="17"/>
      <c r="Z1922" s="15"/>
      <c r="AA1922" s="15"/>
      <c r="AB1922" s="17">
        <v>82500</v>
      </c>
      <c r="AC1922" s="17"/>
      <c r="AD1922" s="17">
        <v>0</v>
      </c>
      <c r="AE1922" s="17">
        <v>200000</v>
      </c>
      <c r="AF1922" s="17"/>
      <c r="AG1922" s="17">
        <v>0</v>
      </c>
      <c r="AH1922" s="17"/>
      <c r="AI1922" s="17">
        <v>260000</v>
      </c>
      <c r="AJ1922" s="17">
        <v>1000000</v>
      </c>
      <c r="AK1922" s="17"/>
      <c r="AL1922" s="17">
        <v>100000</v>
      </c>
      <c r="AM1922" s="17"/>
      <c r="AN1922" s="17"/>
      <c r="AO1922" s="17"/>
      <c r="AP1922" s="17">
        <v>42000</v>
      </c>
      <c r="AQ1922" s="17">
        <v>2000</v>
      </c>
      <c r="AR1922" s="17">
        <v>960</v>
      </c>
      <c r="AS1922" s="17">
        <v>0</v>
      </c>
      <c r="AT1922" s="17"/>
      <c r="AU1922" s="17"/>
      <c r="AV1922" s="17"/>
    </row>
    <row r="1923" spans="1:48" ht="76.5" x14ac:dyDescent="0.2">
      <c r="A1923" s="14">
        <v>1918</v>
      </c>
      <c r="B1923" s="14" t="s">
        <v>19234</v>
      </c>
      <c r="C1923" s="15" t="s">
        <v>23788</v>
      </c>
      <c r="D1923" s="16" t="s">
        <v>11562</v>
      </c>
      <c r="E1923" s="15" t="s">
        <v>301</v>
      </c>
      <c r="F1923" s="17">
        <f t="shared" si="29"/>
        <v>40</v>
      </c>
      <c r="G1923" s="15"/>
      <c r="H1923" s="15" t="s">
        <v>3626</v>
      </c>
      <c r="I1923" s="15" t="s">
        <v>656</v>
      </c>
      <c r="J1923" s="15" t="s">
        <v>150</v>
      </c>
      <c r="K1923" s="15" t="s">
        <v>4849</v>
      </c>
      <c r="L1923" s="15" t="s">
        <v>4850</v>
      </c>
      <c r="M1923" s="15" t="s">
        <v>21900</v>
      </c>
      <c r="N1923" s="15" t="s">
        <v>21906</v>
      </c>
      <c r="O1923" s="17">
        <v>248758</v>
      </c>
      <c r="P1923" s="17"/>
      <c r="Q1923" s="17"/>
      <c r="R1923" s="15" t="s">
        <v>677</v>
      </c>
      <c r="S1923" s="17"/>
      <c r="T1923" s="15"/>
      <c r="U1923" s="17"/>
      <c r="V1923" s="15"/>
      <c r="W1923" s="15"/>
      <c r="X1923" s="15"/>
      <c r="Y1923" s="17"/>
      <c r="Z1923" s="15"/>
      <c r="AA1923" s="15"/>
      <c r="AB1923" s="17"/>
      <c r="AC1923" s="17"/>
      <c r="AD1923" s="17">
        <v>0</v>
      </c>
      <c r="AE1923" s="17"/>
      <c r="AF1923" s="17"/>
      <c r="AG1923" s="17">
        <v>0</v>
      </c>
      <c r="AH1923" s="17"/>
      <c r="AI1923" s="17">
        <v>40</v>
      </c>
      <c r="AJ1923" s="17">
        <v>0</v>
      </c>
      <c r="AK1923" s="17"/>
      <c r="AL1923" s="17">
        <v>0</v>
      </c>
      <c r="AM1923" s="17"/>
      <c r="AN1923" s="17"/>
      <c r="AO1923" s="17"/>
      <c r="AP1923" s="17"/>
      <c r="AQ1923" s="17"/>
      <c r="AR1923" s="17"/>
      <c r="AS1923" s="17">
        <v>0</v>
      </c>
      <c r="AT1923" s="17"/>
      <c r="AU1923" s="17"/>
      <c r="AV1923" s="17"/>
    </row>
    <row r="1924" spans="1:48" ht="76.5" x14ac:dyDescent="0.2">
      <c r="A1924" s="14">
        <v>1919</v>
      </c>
      <c r="B1924" s="14" t="s">
        <v>18330</v>
      </c>
      <c r="C1924" s="15" t="s">
        <v>17288</v>
      </c>
      <c r="D1924" s="16" t="s">
        <v>17289</v>
      </c>
      <c r="E1924" s="15" t="s">
        <v>301</v>
      </c>
      <c r="F1924" s="17">
        <f t="shared" si="29"/>
        <v>149520</v>
      </c>
      <c r="G1924" s="15"/>
      <c r="H1924" s="15" t="s">
        <v>730</v>
      </c>
      <c r="I1924" s="15" t="s">
        <v>659</v>
      </c>
      <c r="J1924" s="15" t="s">
        <v>660</v>
      </c>
      <c r="K1924" s="15" t="s">
        <v>659</v>
      </c>
      <c r="L1924" s="15">
        <v>66318</v>
      </c>
      <c r="M1924" s="15" t="s">
        <v>21900</v>
      </c>
      <c r="N1924" s="15" t="s">
        <v>21906</v>
      </c>
      <c r="O1924" s="17">
        <v>1373</v>
      </c>
      <c r="P1924" s="17"/>
      <c r="Q1924" s="17"/>
      <c r="R1924" s="15" t="s">
        <v>677</v>
      </c>
      <c r="S1924" s="17"/>
      <c r="T1924" s="15"/>
      <c r="U1924" s="17"/>
      <c r="V1924" s="15"/>
      <c r="W1924" s="15"/>
      <c r="X1924" s="15"/>
      <c r="Y1924" s="17"/>
      <c r="Z1924" s="15"/>
      <c r="AA1924" s="15"/>
      <c r="AB1924" s="17">
        <v>3520</v>
      </c>
      <c r="AC1924" s="17"/>
      <c r="AD1924" s="17">
        <v>0</v>
      </c>
      <c r="AE1924" s="17"/>
      <c r="AF1924" s="17"/>
      <c r="AG1924" s="17">
        <v>0</v>
      </c>
      <c r="AH1924" s="17"/>
      <c r="AI1924" s="17">
        <v>34000</v>
      </c>
      <c r="AJ1924" s="17">
        <v>56000</v>
      </c>
      <c r="AK1924" s="17"/>
      <c r="AL1924" s="17">
        <v>0</v>
      </c>
      <c r="AM1924" s="17"/>
      <c r="AN1924" s="17"/>
      <c r="AO1924" s="17"/>
      <c r="AP1924" s="17"/>
      <c r="AQ1924" s="17">
        <v>56000</v>
      </c>
      <c r="AR1924" s="17"/>
      <c r="AS1924" s="17">
        <v>0</v>
      </c>
      <c r="AT1924" s="17"/>
      <c r="AU1924" s="17"/>
      <c r="AV1924" s="17"/>
    </row>
    <row r="1925" spans="1:48" ht="102" x14ac:dyDescent="0.2">
      <c r="A1925" s="14">
        <v>1920</v>
      </c>
      <c r="B1925" s="14" t="s">
        <v>18331</v>
      </c>
      <c r="C1925" s="15" t="s">
        <v>17290</v>
      </c>
      <c r="D1925" s="16" t="s">
        <v>17291</v>
      </c>
      <c r="E1925" s="15" t="s">
        <v>301</v>
      </c>
      <c r="F1925" s="17">
        <f t="shared" si="29"/>
        <v>1258</v>
      </c>
      <c r="G1925" s="15"/>
      <c r="H1925" s="15" t="s">
        <v>954</v>
      </c>
      <c r="I1925" s="15" t="s">
        <v>659</v>
      </c>
      <c r="J1925" s="15" t="s">
        <v>85</v>
      </c>
      <c r="K1925" s="15" t="s">
        <v>659</v>
      </c>
      <c r="L1925" s="15" t="s">
        <v>20993</v>
      </c>
      <c r="M1925" s="15" t="s">
        <v>21900</v>
      </c>
      <c r="N1925" s="15" t="s">
        <v>21906</v>
      </c>
      <c r="O1925" s="17">
        <v>88759</v>
      </c>
      <c r="P1925" s="17"/>
      <c r="Q1925" s="17"/>
      <c r="R1925" s="15" t="s">
        <v>677</v>
      </c>
      <c r="S1925" s="17"/>
      <c r="T1925" s="15"/>
      <c r="U1925" s="17"/>
      <c r="V1925" s="15"/>
      <c r="W1925" s="15"/>
      <c r="X1925" s="15"/>
      <c r="Y1925" s="17"/>
      <c r="Z1925" s="15"/>
      <c r="AA1925" s="15"/>
      <c r="AB1925" s="17"/>
      <c r="AC1925" s="17"/>
      <c r="AD1925" s="17">
        <v>0</v>
      </c>
      <c r="AE1925" s="17"/>
      <c r="AF1925" s="17"/>
      <c r="AG1925" s="17">
        <v>0</v>
      </c>
      <c r="AH1925" s="17"/>
      <c r="AI1925" s="17">
        <v>370</v>
      </c>
      <c r="AJ1925" s="17">
        <v>888</v>
      </c>
      <c r="AK1925" s="17"/>
      <c r="AL1925" s="17">
        <v>0</v>
      </c>
      <c r="AM1925" s="17"/>
      <c r="AN1925" s="17"/>
      <c r="AO1925" s="17"/>
      <c r="AP1925" s="17"/>
      <c r="AQ1925" s="17"/>
      <c r="AR1925" s="17"/>
      <c r="AS1925" s="17">
        <v>0</v>
      </c>
      <c r="AT1925" s="17"/>
      <c r="AU1925" s="17"/>
      <c r="AV1925" s="17"/>
    </row>
    <row r="1926" spans="1:48" ht="102" x14ac:dyDescent="0.2">
      <c r="A1926" s="14">
        <v>1921</v>
      </c>
      <c r="B1926" s="14" t="s">
        <v>19527</v>
      </c>
      <c r="C1926" s="15" t="s">
        <v>5325</v>
      </c>
      <c r="D1926" s="16" t="s">
        <v>10975</v>
      </c>
      <c r="E1926" s="15" t="s">
        <v>301</v>
      </c>
      <c r="F1926" s="17">
        <f t="shared" ref="F1926:F1989" si="30">SUM(AB1926:AV1926)</f>
        <v>3136</v>
      </c>
      <c r="G1926" s="15"/>
      <c r="H1926" s="15" t="s">
        <v>683</v>
      </c>
      <c r="I1926" s="15" t="s">
        <v>696</v>
      </c>
      <c r="J1926" s="15" t="s">
        <v>660</v>
      </c>
      <c r="K1926" s="15" t="s">
        <v>436</v>
      </c>
      <c r="L1926" s="15" t="s">
        <v>4082</v>
      </c>
      <c r="M1926" s="15" t="s">
        <v>21900</v>
      </c>
      <c r="N1926" s="15" t="s">
        <v>21906</v>
      </c>
      <c r="O1926" s="17">
        <v>17203</v>
      </c>
      <c r="P1926" s="17"/>
      <c r="Q1926" s="17"/>
      <c r="R1926" s="15" t="s">
        <v>677</v>
      </c>
      <c r="S1926" s="17"/>
      <c r="T1926" s="15"/>
      <c r="U1926" s="17"/>
      <c r="V1926" s="15"/>
      <c r="W1926" s="17"/>
      <c r="X1926" s="17"/>
      <c r="Y1926" s="17"/>
      <c r="Z1926" s="15"/>
      <c r="AA1926" s="15"/>
      <c r="AB1926" s="17"/>
      <c r="AC1926" s="17"/>
      <c r="AD1926" s="17">
        <v>0</v>
      </c>
      <c r="AE1926" s="17">
        <v>348</v>
      </c>
      <c r="AF1926" s="17"/>
      <c r="AG1926" s="17">
        <v>0</v>
      </c>
      <c r="AH1926" s="17"/>
      <c r="AI1926" s="17">
        <v>406</v>
      </c>
      <c r="AJ1926" s="17">
        <v>928</v>
      </c>
      <c r="AK1926" s="17"/>
      <c r="AL1926" s="17">
        <v>700</v>
      </c>
      <c r="AM1926" s="17"/>
      <c r="AN1926" s="17"/>
      <c r="AO1926" s="17"/>
      <c r="AP1926" s="17">
        <v>58</v>
      </c>
      <c r="AQ1926" s="17"/>
      <c r="AR1926" s="17">
        <v>696</v>
      </c>
      <c r="AS1926" s="17">
        <v>0</v>
      </c>
      <c r="AT1926" s="17"/>
      <c r="AU1926" s="17"/>
      <c r="AV1926" s="17"/>
    </row>
    <row r="1927" spans="1:48" ht="114.75" x14ac:dyDescent="0.2">
      <c r="A1927" s="14">
        <v>1922</v>
      </c>
      <c r="B1927" s="14" t="s">
        <v>19528</v>
      </c>
      <c r="C1927" s="15" t="s">
        <v>1099</v>
      </c>
      <c r="D1927" s="16" t="s">
        <v>10976</v>
      </c>
      <c r="E1927" s="15" t="s">
        <v>301</v>
      </c>
      <c r="F1927" s="17">
        <f t="shared" si="30"/>
        <v>57565</v>
      </c>
      <c r="G1927" s="15"/>
      <c r="H1927" s="15" t="s">
        <v>304</v>
      </c>
      <c r="I1927" s="15" t="s">
        <v>696</v>
      </c>
      <c r="J1927" s="15" t="s">
        <v>660</v>
      </c>
      <c r="K1927" s="15" t="s">
        <v>436</v>
      </c>
      <c r="L1927" s="15" t="s">
        <v>4083</v>
      </c>
      <c r="M1927" s="15" t="s">
        <v>21900</v>
      </c>
      <c r="N1927" s="15" t="s">
        <v>21906</v>
      </c>
      <c r="O1927" s="17">
        <v>12558</v>
      </c>
      <c r="P1927" s="17"/>
      <c r="Q1927" s="17"/>
      <c r="R1927" s="15" t="s">
        <v>677</v>
      </c>
      <c r="S1927" s="17"/>
      <c r="T1927" s="15"/>
      <c r="U1927" s="17"/>
      <c r="V1927" s="15"/>
      <c r="W1927" s="17"/>
      <c r="X1927" s="17"/>
      <c r="Y1927" s="17"/>
      <c r="Z1927" s="15"/>
      <c r="AA1927" s="15"/>
      <c r="AB1927" s="17">
        <v>470</v>
      </c>
      <c r="AC1927" s="17"/>
      <c r="AD1927" s="17">
        <v>0</v>
      </c>
      <c r="AE1927" s="17">
        <v>3000</v>
      </c>
      <c r="AF1927" s="17"/>
      <c r="AG1927" s="17">
        <v>0</v>
      </c>
      <c r="AH1927" s="17"/>
      <c r="AI1927" s="17">
        <v>10875</v>
      </c>
      <c r="AJ1927" s="17">
        <v>9000</v>
      </c>
      <c r="AK1927" s="17"/>
      <c r="AL1927" s="17">
        <v>6500</v>
      </c>
      <c r="AM1927" s="17"/>
      <c r="AN1927" s="17"/>
      <c r="AO1927" s="17"/>
      <c r="AP1927" s="17">
        <v>6300</v>
      </c>
      <c r="AQ1927" s="17">
        <v>7020</v>
      </c>
      <c r="AR1927" s="17">
        <v>14400</v>
      </c>
      <c r="AS1927" s="17">
        <v>0</v>
      </c>
      <c r="AT1927" s="17"/>
      <c r="AU1927" s="17"/>
      <c r="AV1927" s="17"/>
    </row>
    <row r="1928" spans="1:48" ht="114.75" x14ac:dyDescent="0.2">
      <c r="A1928" s="14">
        <v>1923</v>
      </c>
      <c r="B1928" s="14" t="s">
        <v>19529</v>
      </c>
      <c r="C1928" s="15" t="s">
        <v>1100</v>
      </c>
      <c r="D1928" s="16" t="s">
        <v>10977</v>
      </c>
      <c r="E1928" s="15" t="s">
        <v>301</v>
      </c>
      <c r="F1928" s="17">
        <f t="shared" si="30"/>
        <v>33786</v>
      </c>
      <c r="G1928" s="15"/>
      <c r="H1928" s="15" t="s">
        <v>305</v>
      </c>
      <c r="I1928" s="15" t="s">
        <v>696</v>
      </c>
      <c r="J1928" s="15" t="s">
        <v>660</v>
      </c>
      <c r="K1928" s="15" t="s">
        <v>436</v>
      </c>
      <c r="L1928" s="15" t="s">
        <v>4084</v>
      </c>
      <c r="M1928" s="15" t="s">
        <v>21900</v>
      </c>
      <c r="N1928" s="15" t="s">
        <v>21906</v>
      </c>
      <c r="O1928" s="17">
        <v>18776</v>
      </c>
      <c r="P1928" s="17"/>
      <c r="Q1928" s="17"/>
      <c r="R1928" s="15" t="s">
        <v>677</v>
      </c>
      <c r="S1928" s="17"/>
      <c r="T1928" s="15"/>
      <c r="U1928" s="17"/>
      <c r="V1928" s="15"/>
      <c r="W1928" s="17"/>
      <c r="X1928" s="17"/>
      <c r="Y1928" s="17"/>
      <c r="Z1928" s="15"/>
      <c r="AA1928" s="15"/>
      <c r="AB1928" s="17">
        <v>6</v>
      </c>
      <c r="AC1928" s="17"/>
      <c r="AD1928" s="17">
        <v>0</v>
      </c>
      <c r="AE1928" s="17">
        <v>2000</v>
      </c>
      <c r="AF1928" s="17"/>
      <c r="AG1928" s="17">
        <v>0</v>
      </c>
      <c r="AH1928" s="17"/>
      <c r="AI1928" s="17">
        <v>7000</v>
      </c>
      <c r="AJ1928" s="17">
        <v>6000</v>
      </c>
      <c r="AK1928" s="17"/>
      <c r="AL1928" s="17">
        <v>4500</v>
      </c>
      <c r="AM1928" s="17"/>
      <c r="AN1928" s="17"/>
      <c r="AO1928" s="17"/>
      <c r="AP1928" s="17"/>
      <c r="AQ1928" s="17">
        <v>4680</v>
      </c>
      <c r="AR1928" s="17">
        <v>9600</v>
      </c>
      <c r="AS1928" s="17">
        <v>0</v>
      </c>
      <c r="AT1928" s="17"/>
      <c r="AU1928" s="17"/>
      <c r="AV1928" s="17"/>
    </row>
    <row r="1929" spans="1:48" ht="89.25" x14ac:dyDescent="0.2">
      <c r="A1929" s="14">
        <v>1924</v>
      </c>
      <c r="B1929" s="14" t="s">
        <v>19531</v>
      </c>
      <c r="C1929" s="15" t="s">
        <v>597</v>
      </c>
      <c r="D1929" s="16" t="s">
        <v>10978</v>
      </c>
      <c r="E1929" s="15" t="s">
        <v>301</v>
      </c>
      <c r="F1929" s="17">
        <f t="shared" si="30"/>
        <v>21060</v>
      </c>
      <c r="G1929" s="15"/>
      <c r="H1929" s="15" t="s">
        <v>618</v>
      </c>
      <c r="I1929" s="15" t="s">
        <v>696</v>
      </c>
      <c r="J1929" s="15" t="s">
        <v>660</v>
      </c>
      <c r="K1929" s="15" t="s">
        <v>436</v>
      </c>
      <c r="L1929" s="15" t="s">
        <v>4086</v>
      </c>
      <c r="M1929" s="15" t="s">
        <v>21900</v>
      </c>
      <c r="N1929" s="15" t="s">
        <v>21906</v>
      </c>
      <c r="O1929" s="17">
        <v>31360</v>
      </c>
      <c r="P1929" s="17"/>
      <c r="Q1929" s="17"/>
      <c r="R1929" s="15" t="s">
        <v>677</v>
      </c>
      <c r="S1929" s="17"/>
      <c r="T1929" s="15"/>
      <c r="U1929" s="17"/>
      <c r="V1929" s="15"/>
      <c r="W1929" s="17"/>
      <c r="X1929" s="17"/>
      <c r="Y1929" s="17"/>
      <c r="Z1929" s="15"/>
      <c r="AA1929" s="15"/>
      <c r="AB1929" s="17">
        <v>2700</v>
      </c>
      <c r="AC1929" s="17"/>
      <c r="AD1929" s="17">
        <v>0</v>
      </c>
      <c r="AE1929" s="17"/>
      <c r="AF1929" s="17"/>
      <c r="AG1929" s="17">
        <v>0</v>
      </c>
      <c r="AH1929" s="17"/>
      <c r="AI1929" s="17">
        <v>900</v>
      </c>
      <c r="AJ1929" s="17">
        <v>10800</v>
      </c>
      <c r="AK1929" s="17"/>
      <c r="AL1929" s="17">
        <v>2340</v>
      </c>
      <c r="AM1929" s="17"/>
      <c r="AN1929" s="17"/>
      <c r="AO1929" s="17"/>
      <c r="AP1929" s="17"/>
      <c r="AQ1929" s="17"/>
      <c r="AR1929" s="17">
        <v>4320</v>
      </c>
      <c r="AS1929" s="17">
        <v>0</v>
      </c>
      <c r="AT1929" s="17"/>
      <c r="AU1929" s="17"/>
      <c r="AV1929" s="17"/>
    </row>
    <row r="1930" spans="1:48" ht="102" x14ac:dyDescent="0.2">
      <c r="A1930" s="14">
        <v>1925</v>
      </c>
      <c r="B1930" s="14" t="s">
        <v>19533</v>
      </c>
      <c r="C1930" s="15" t="s">
        <v>5326</v>
      </c>
      <c r="D1930" s="16" t="s">
        <v>10980</v>
      </c>
      <c r="E1930" s="15" t="s">
        <v>301</v>
      </c>
      <c r="F1930" s="17">
        <f t="shared" si="30"/>
        <v>8480</v>
      </c>
      <c r="G1930" s="15"/>
      <c r="H1930" s="15" t="s">
        <v>3091</v>
      </c>
      <c r="I1930" s="15" t="s">
        <v>696</v>
      </c>
      <c r="J1930" s="15" t="s">
        <v>660</v>
      </c>
      <c r="K1930" s="15" t="s">
        <v>436</v>
      </c>
      <c r="L1930" s="15" t="s">
        <v>4088</v>
      </c>
      <c r="M1930" s="15" t="s">
        <v>21900</v>
      </c>
      <c r="N1930" s="15" t="s">
        <v>21906</v>
      </c>
      <c r="O1930" s="17">
        <v>162633</v>
      </c>
      <c r="P1930" s="17"/>
      <c r="Q1930" s="17"/>
      <c r="R1930" s="15" t="s">
        <v>677</v>
      </c>
      <c r="S1930" s="17"/>
      <c r="T1930" s="15"/>
      <c r="U1930" s="17"/>
      <c r="V1930" s="15"/>
      <c r="W1930" s="17"/>
      <c r="X1930" s="17"/>
      <c r="Y1930" s="17"/>
      <c r="Z1930" s="15"/>
      <c r="AA1930" s="15"/>
      <c r="AB1930" s="17"/>
      <c r="AC1930" s="17"/>
      <c r="AD1930" s="17">
        <v>0</v>
      </c>
      <c r="AE1930" s="17">
        <v>8000</v>
      </c>
      <c r="AF1930" s="17"/>
      <c r="AG1930" s="17">
        <v>0</v>
      </c>
      <c r="AH1930" s="17"/>
      <c r="AI1930" s="17"/>
      <c r="AJ1930" s="17">
        <v>0</v>
      </c>
      <c r="AK1930" s="17"/>
      <c r="AL1930" s="17">
        <v>0</v>
      </c>
      <c r="AM1930" s="17"/>
      <c r="AN1930" s="17"/>
      <c r="AO1930" s="17"/>
      <c r="AP1930" s="17"/>
      <c r="AQ1930" s="17"/>
      <c r="AR1930" s="17">
        <v>480</v>
      </c>
      <c r="AS1930" s="17">
        <v>0</v>
      </c>
      <c r="AT1930" s="17"/>
      <c r="AU1930" s="17"/>
      <c r="AV1930" s="17"/>
    </row>
    <row r="1931" spans="1:48" ht="76.5" x14ac:dyDescent="0.2">
      <c r="A1931" s="14">
        <v>1926</v>
      </c>
      <c r="B1931" s="14" t="s">
        <v>18332</v>
      </c>
      <c r="C1931" s="15" t="s">
        <v>17292</v>
      </c>
      <c r="D1931" s="16" t="s">
        <v>17293</v>
      </c>
      <c r="E1931" s="15" t="s">
        <v>301</v>
      </c>
      <c r="F1931" s="17">
        <f t="shared" si="30"/>
        <v>22740</v>
      </c>
      <c r="G1931" s="15"/>
      <c r="H1931" s="15" t="s">
        <v>20994</v>
      </c>
      <c r="I1931" s="15" t="s">
        <v>655</v>
      </c>
      <c r="J1931" s="15" t="s">
        <v>47</v>
      </c>
      <c r="K1931" s="15" t="s">
        <v>655</v>
      </c>
      <c r="L1931" s="15" t="s">
        <v>20995</v>
      </c>
      <c r="M1931" s="15" t="s">
        <v>21900</v>
      </c>
      <c r="N1931" s="15" t="s">
        <v>21906</v>
      </c>
      <c r="O1931" s="17">
        <v>68016</v>
      </c>
      <c r="P1931" s="17"/>
      <c r="Q1931" s="17"/>
      <c r="R1931" s="15" t="s">
        <v>677</v>
      </c>
      <c r="S1931" s="17"/>
      <c r="T1931" s="15"/>
      <c r="U1931" s="17"/>
      <c r="V1931" s="15"/>
      <c r="W1931" s="15"/>
      <c r="X1931" s="15"/>
      <c r="Y1931" s="17"/>
      <c r="Z1931" s="15"/>
      <c r="AA1931" s="15"/>
      <c r="AB1931" s="17">
        <v>800</v>
      </c>
      <c r="AC1931" s="17"/>
      <c r="AD1931" s="17">
        <v>0</v>
      </c>
      <c r="AE1931" s="17"/>
      <c r="AF1931" s="17"/>
      <c r="AG1931" s="17">
        <v>0</v>
      </c>
      <c r="AH1931" s="17"/>
      <c r="AI1931" s="17">
        <v>6900</v>
      </c>
      <c r="AJ1931" s="17">
        <v>4800</v>
      </c>
      <c r="AK1931" s="17"/>
      <c r="AL1931" s="17">
        <v>4000</v>
      </c>
      <c r="AM1931" s="17"/>
      <c r="AN1931" s="17"/>
      <c r="AO1931" s="17"/>
      <c r="AP1931" s="17"/>
      <c r="AQ1931" s="17">
        <v>4800</v>
      </c>
      <c r="AR1931" s="17">
        <v>1440</v>
      </c>
      <c r="AS1931" s="17">
        <v>0</v>
      </c>
      <c r="AT1931" s="17"/>
      <c r="AU1931" s="17"/>
      <c r="AV1931" s="17"/>
    </row>
    <row r="1932" spans="1:48" ht="89.25" x14ac:dyDescent="0.2">
      <c r="A1932" s="14">
        <v>1927</v>
      </c>
      <c r="B1932" s="14" t="s">
        <v>19532</v>
      </c>
      <c r="C1932" s="15" t="s">
        <v>34398</v>
      </c>
      <c r="D1932" s="16" t="s">
        <v>10979</v>
      </c>
      <c r="E1932" s="15" t="s">
        <v>301</v>
      </c>
      <c r="F1932" s="17">
        <f t="shared" si="30"/>
        <v>95426</v>
      </c>
      <c r="G1932" s="15"/>
      <c r="H1932" s="15" t="s">
        <v>686</v>
      </c>
      <c r="I1932" s="15" t="s">
        <v>696</v>
      </c>
      <c r="J1932" s="15" t="s">
        <v>660</v>
      </c>
      <c r="K1932" s="15" t="s">
        <v>436</v>
      </c>
      <c r="L1932" s="15" t="s">
        <v>4087</v>
      </c>
      <c r="M1932" s="15" t="s">
        <v>21900</v>
      </c>
      <c r="N1932" s="15" t="s">
        <v>21906</v>
      </c>
      <c r="O1932" s="17">
        <v>5945</v>
      </c>
      <c r="P1932" s="17"/>
      <c r="Q1932" s="17"/>
      <c r="R1932" s="15" t="s">
        <v>677</v>
      </c>
      <c r="S1932" s="17"/>
      <c r="T1932" s="15"/>
      <c r="U1932" s="17"/>
      <c r="V1932" s="15"/>
      <c r="W1932" s="17"/>
      <c r="X1932" s="17"/>
      <c r="Y1932" s="17"/>
      <c r="Z1932" s="15"/>
      <c r="AA1932" s="15"/>
      <c r="AB1932" s="17">
        <v>4000</v>
      </c>
      <c r="AC1932" s="17"/>
      <c r="AD1932" s="17">
        <v>0</v>
      </c>
      <c r="AE1932" s="17">
        <v>3060</v>
      </c>
      <c r="AF1932" s="17"/>
      <c r="AG1932" s="17">
        <v>0</v>
      </c>
      <c r="AH1932" s="17"/>
      <c r="AI1932" s="17">
        <v>20094</v>
      </c>
      <c r="AJ1932" s="17">
        <v>11424</v>
      </c>
      <c r="AK1932" s="17"/>
      <c r="AL1932" s="17">
        <v>7480</v>
      </c>
      <c r="AM1932" s="17"/>
      <c r="AN1932" s="17"/>
      <c r="AO1932" s="17"/>
      <c r="AP1932" s="17">
        <v>8568</v>
      </c>
      <c r="AQ1932" s="17">
        <v>11424</v>
      </c>
      <c r="AR1932" s="17">
        <v>29376</v>
      </c>
      <c r="AS1932" s="17">
        <v>0</v>
      </c>
      <c r="AT1932" s="17"/>
      <c r="AU1932" s="17"/>
      <c r="AV1932" s="17"/>
    </row>
    <row r="1933" spans="1:48" ht="76.5" x14ac:dyDescent="0.2">
      <c r="A1933" s="14">
        <v>1928</v>
      </c>
      <c r="B1933" s="14" t="s">
        <v>18333</v>
      </c>
      <c r="C1933" s="15" t="s">
        <v>17294</v>
      </c>
      <c r="D1933" s="16" t="s">
        <v>17295</v>
      </c>
      <c r="E1933" s="15" t="s">
        <v>301</v>
      </c>
      <c r="F1933" s="17">
        <f t="shared" si="30"/>
        <v>25848</v>
      </c>
      <c r="G1933" s="15"/>
      <c r="H1933" s="15" t="s">
        <v>591</v>
      </c>
      <c r="I1933" s="15"/>
      <c r="J1933" s="15"/>
      <c r="K1933" s="15"/>
      <c r="L1933" s="15">
        <v>21789</v>
      </c>
      <c r="M1933" s="15" t="s">
        <v>21900</v>
      </c>
      <c r="N1933" s="15" t="s">
        <v>21906</v>
      </c>
      <c r="O1933" s="17">
        <v>51471</v>
      </c>
      <c r="P1933" s="17"/>
      <c r="Q1933" s="17"/>
      <c r="R1933" s="15" t="s">
        <v>677</v>
      </c>
      <c r="S1933" s="17"/>
      <c r="T1933" s="15"/>
      <c r="U1933" s="17"/>
      <c r="V1933" s="15"/>
      <c r="W1933" s="15"/>
      <c r="X1933" s="15"/>
      <c r="Y1933" s="17"/>
      <c r="Z1933" s="15"/>
      <c r="AA1933" s="15"/>
      <c r="AB1933" s="17">
        <v>9000</v>
      </c>
      <c r="AC1933" s="17"/>
      <c r="AD1933" s="17">
        <v>0</v>
      </c>
      <c r="AE1933" s="17"/>
      <c r="AF1933" s="17"/>
      <c r="AG1933" s="17">
        <v>0</v>
      </c>
      <c r="AH1933" s="17"/>
      <c r="AI1933" s="17">
        <v>7776</v>
      </c>
      <c r="AJ1933" s="17">
        <v>3240</v>
      </c>
      <c r="AK1933" s="17"/>
      <c r="AL1933" s="17">
        <v>0</v>
      </c>
      <c r="AM1933" s="17"/>
      <c r="AN1933" s="17"/>
      <c r="AO1933" s="17"/>
      <c r="AP1933" s="17"/>
      <c r="AQ1933" s="17">
        <v>3240</v>
      </c>
      <c r="AR1933" s="17">
        <v>2592</v>
      </c>
      <c r="AS1933" s="17">
        <v>0</v>
      </c>
      <c r="AT1933" s="17"/>
      <c r="AU1933" s="17"/>
      <c r="AV1933" s="17"/>
    </row>
    <row r="1934" spans="1:48" ht="76.5" x14ac:dyDescent="0.2">
      <c r="A1934" s="14">
        <v>1929</v>
      </c>
      <c r="B1934" s="14" t="s">
        <v>19191</v>
      </c>
      <c r="C1934" s="15" t="s">
        <v>23251</v>
      </c>
      <c r="D1934" s="16" t="s">
        <v>11758</v>
      </c>
      <c r="E1934" s="15" t="s">
        <v>301</v>
      </c>
      <c r="F1934" s="17">
        <f t="shared" si="30"/>
        <v>2882</v>
      </c>
      <c r="G1934" s="15"/>
      <c r="H1934" s="15" t="s">
        <v>3638</v>
      </c>
      <c r="I1934" s="15" t="s">
        <v>4872</v>
      </c>
      <c r="J1934" s="15" t="s">
        <v>484</v>
      </c>
      <c r="K1934" s="15" t="s">
        <v>436</v>
      </c>
      <c r="L1934" s="15" t="s">
        <v>4873</v>
      </c>
      <c r="M1934" s="15" t="s">
        <v>21900</v>
      </c>
      <c r="N1934" s="15" t="s">
        <v>21906</v>
      </c>
      <c r="O1934" s="17">
        <v>140498</v>
      </c>
      <c r="P1934" s="17"/>
      <c r="Q1934" s="17"/>
      <c r="R1934" s="15" t="s">
        <v>677</v>
      </c>
      <c r="S1934" s="17"/>
      <c r="T1934" s="15"/>
      <c r="U1934" s="17"/>
      <c r="V1934" s="15"/>
      <c r="W1934" s="15"/>
      <c r="X1934" s="15"/>
      <c r="Y1934" s="17"/>
      <c r="Z1934" s="15"/>
      <c r="AA1934" s="15"/>
      <c r="AB1934" s="17">
        <v>1200</v>
      </c>
      <c r="AC1934" s="17"/>
      <c r="AD1934" s="17">
        <v>0</v>
      </c>
      <c r="AE1934" s="17"/>
      <c r="AF1934" s="17"/>
      <c r="AG1934" s="17">
        <v>0</v>
      </c>
      <c r="AH1934" s="17"/>
      <c r="AI1934" s="17">
        <v>174</v>
      </c>
      <c r="AJ1934" s="17">
        <v>0</v>
      </c>
      <c r="AK1934" s="17"/>
      <c r="AL1934" s="17">
        <v>0</v>
      </c>
      <c r="AM1934" s="17"/>
      <c r="AN1934" s="17"/>
      <c r="AO1934" s="17"/>
      <c r="AP1934" s="17">
        <v>116</v>
      </c>
      <c r="AQ1934" s="17"/>
      <c r="AR1934" s="17">
        <v>1392</v>
      </c>
      <c r="AS1934" s="17">
        <v>0</v>
      </c>
      <c r="AT1934" s="17"/>
      <c r="AU1934" s="17"/>
      <c r="AV1934" s="17"/>
    </row>
    <row r="1935" spans="1:48" ht="102" x14ac:dyDescent="0.2">
      <c r="A1935" s="14">
        <v>1930</v>
      </c>
      <c r="B1935" s="14" t="s">
        <v>19536</v>
      </c>
      <c r="C1935" s="15" t="s">
        <v>34402</v>
      </c>
      <c r="D1935" s="16" t="s">
        <v>10983</v>
      </c>
      <c r="E1935" s="15" t="s">
        <v>301</v>
      </c>
      <c r="F1935" s="17">
        <f t="shared" si="30"/>
        <v>5062</v>
      </c>
      <c r="G1935" s="15"/>
      <c r="H1935" s="15" t="s">
        <v>955</v>
      </c>
      <c r="I1935" s="15" t="s">
        <v>4653</v>
      </c>
      <c r="J1935" s="15" t="s">
        <v>49</v>
      </c>
      <c r="K1935" s="15" t="s">
        <v>436</v>
      </c>
      <c r="L1935" s="15" t="s">
        <v>4654</v>
      </c>
      <c r="M1935" s="15" t="s">
        <v>21900</v>
      </c>
      <c r="N1935" s="15" t="s">
        <v>21906</v>
      </c>
      <c r="O1935" s="17">
        <v>168711</v>
      </c>
      <c r="P1935" s="17"/>
      <c r="Q1935" s="17"/>
      <c r="R1935" s="15" t="s">
        <v>677</v>
      </c>
      <c r="S1935" s="17"/>
      <c r="T1935" s="15"/>
      <c r="U1935" s="17"/>
      <c r="V1935" s="15"/>
      <c r="W1935" s="15"/>
      <c r="X1935" s="15"/>
      <c r="Y1935" s="17"/>
      <c r="Z1935" s="15"/>
      <c r="AA1935" s="15"/>
      <c r="AB1935" s="17">
        <v>72</v>
      </c>
      <c r="AC1935" s="17"/>
      <c r="AD1935" s="17">
        <v>0</v>
      </c>
      <c r="AE1935" s="17">
        <v>2000</v>
      </c>
      <c r="AF1935" s="17"/>
      <c r="AG1935" s="17">
        <v>0</v>
      </c>
      <c r="AH1935" s="17"/>
      <c r="AI1935" s="17">
        <v>1690</v>
      </c>
      <c r="AJ1935" s="17">
        <v>360</v>
      </c>
      <c r="AK1935" s="17"/>
      <c r="AL1935" s="17">
        <v>340</v>
      </c>
      <c r="AM1935" s="17"/>
      <c r="AN1935" s="17"/>
      <c r="AO1935" s="17"/>
      <c r="AP1935" s="17"/>
      <c r="AQ1935" s="17">
        <v>360</v>
      </c>
      <c r="AR1935" s="17">
        <v>240</v>
      </c>
      <c r="AS1935" s="17">
        <v>0</v>
      </c>
      <c r="AT1935" s="17"/>
      <c r="AU1935" s="17"/>
      <c r="AV1935" s="17"/>
    </row>
    <row r="1936" spans="1:48" ht="102" x14ac:dyDescent="0.2">
      <c r="A1936" s="14">
        <v>1931</v>
      </c>
      <c r="B1936" s="14" t="s">
        <v>19193</v>
      </c>
      <c r="C1936" s="15" t="s">
        <v>34403</v>
      </c>
      <c r="D1936" s="16" t="s">
        <v>11538</v>
      </c>
      <c r="E1936" s="15" t="s">
        <v>301</v>
      </c>
      <c r="F1936" s="17">
        <f t="shared" si="30"/>
        <v>190</v>
      </c>
      <c r="G1936" s="15"/>
      <c r="H1936" s="15" t="s">
        <v>3232</v>
      </c>
      <c r="I1936" s="15" t="s">
        <v>696</v>
      </c>
      <c r="J1936" s="15" t="s">
        <v>660</v>
      </c>
      <c r="K1936" s="15" t="s">
        <v>436</v>
      </c>
      <c r="L1936" s="15" t="s">
        <v>4277</v>
      </c>
      <c r="M1936" s="15" t="s">
        <v>21900</v>
      </c>
      <c r="N1936" s="15" t="s">
        <v>21906</v>
      </c>
      <c r="O1936" s="17">
        <v>24963</v>
      </c>
      <c r="P1936" s="17"/>
      <c r="Q1936" s="17"/>
      <c r="R1936" s="15" t="s">
        <v>677</v>
      </c>
      <c r="S1936" s="17"/>
      <c r="T1936" s="15"/>
      <c r="U1936" s="17"/>
      <c r="V1936" s="15"/>
      <c r="W1936" s="17"/>
      <c r="X1936" s="17"/>
      <c r="Y1936" s="17"/>
      <c r="Z1936" s="15"/>
      <c r="AA1936" s="15"/>
      <c r="AB1936" s="17">
        <v>10</v>
      </c>
      <c r="AC1936" s="17"/>
      <c r="AD1936" s="17">
        <v>0</v>
      </c>
      <c r="AE1936" s="17"/>
      <c r="AF1936" s="17"/>
      <c r="AG1936" s="17">
        <v>0</v>
      </c>
      <c r="AH1936" s="17"/>
      <c r="AI1936" s="17">
        <v>150</v>
      </c>
      <c r="AJ1936" s="17">
        <v>0</v>
      </c>
      <c r="AK1936" s="17"/>
      <c r="AL1936" s="17">
        <v>0</v>
      </c>
      <c r="AM1936" s="17"/>
      <c r="AN1936" s="17"/>
      <c r="AO1936" s="17"/>
      <c r="AP1936" s="17">
        <v>30</v>
      </c>
      <c r="AQ1936" s="17"/>
      <c r="AR1936" s="17"/>
      <c r="AS1936" s="17">
        <v>0</v>
      </c>
      <c r="AT1936" s="17"/>
      <c r="AU1936" s="17"/>
      <c r="AV1936" s="17"/>
    </row>
    <row r="1937" spans="1:48" ht="114.75" x14ac:dyDescent="0.2">
      <c r="A1937" s="14">
        <v>1932</v>
      </c>
      <c r="B1937" s="14" t="s">
        <v>19544</v>
      </c>
      <c r="C1937" s="15" t="s">
        <v>23313</v>
      </c>
      <c r="D1937" s="16" t="s">
        <v>10991</v>
      </c>
      <c r="E1937" s="15" t="s">
        <v>301</v>
      </c>
      <c r="F1937" s="17">
        <f t="shared" si="30"/>
        <v>2191</v>
      </c>
      <c r="G1937" s="15"/>
      <c r="H1937" s="15" t="s">
        <v>691</v>
      </c>
      <c r="I1937" s="15" t="s">
        <v>696</v>
      </c>
      <c r="J1937" s="15" t="s">
        <v>660</v>
      </c>
      <c r="K1937" s="15" t="s">
        <v>436</v>
      </c>
      <c r="L1937" s="15" t="s">
        <v>4096</v>
      </c>
      <c r="M1937" s="15" t="s">
        <v>21900</v>
      </c>
      <c r="N1937" s="15" t="s">
        <v>21906</v>
      </c>
      <c r="O1937" s="17">
        <v>58587</v>
      </c>
      <c r="P1937" s="17"/>
      <c r="Q1937" s="17"/>
      <c r="R1937" s="15" t="s">
        <v>677</v>
      </c>
      <c r="S1937" s="17"/>
      <c r="T1937" s="15"/>
      <c r="U1937" s="17"/>
      <c r="V1937" s="15"/>
      <c r="W1937" s="17"/>
      <c r="X1937" s="17"/>
      <c r="Y1937" s="17"/>
      <c r="Z1937" s="15"/>
      <c r="AA1937" s="15"/>
      <c r="AB1937" s="17">
        <v>6</v>
      </c>
      <c r="AC1937" s="17"/>
      <c r="AD1937" s="17">
        <v>0</v>
      </c>
      <c r="AE1937" s="17">
        <v>553</v>
      </c>
      <c r="AF1937" s="17"/>
      <c r="AG1937" s="17">
        <v>0</v>
      </c>
      <c r="AH1937" s="17"/>
      <c r="AI1937" s="17">
        <v>158</v>
      </c>
      <c r="AJ1937" s="17">
        <v>1000</v>
      </c>
      <c r="AK1937" s="17"/>
      <c r="AL1937" s="17">
        <v>0</v>
      </c>
      <c r="AM1937" s="17"/>
      <c r="AN1937" s="17"/>
      <c r="AO1937" s="17"/>
      <c r="AP1937" s="17"/>
      <c r="AQ1937" s="17">
        <v>474</v>
      </c>
      <c r="AR1937" s="17"/>
      <c r="AS1937" s="17">
        <v>0</v>
      </c>
      <c r="AT1937" s="17"/>
      <c r="AU1937" s="17"/>
      <c r="AV1937" s="17"/>
    </row>
    <row r="1938" spans="1:48" ht="76.5" x14ac:dyDescent="0.2">
      <c r="A1938" s="14">
        <v>1933</v>
      </c>
      <c r="B1938" s="14" t="s">
        <v>19545</v>
      </c>
      <c r="C1938" s="15" t="s">
        <v>23297</v>
      </c>
      <c r="D1938" s="16" t="s">
        <v>10992</v>
      </c>
      <c r="E1938" s="15" t="s">
        <v>301</v>
      </c>
      <c r="F1938" s="17">
        <f t="shared" si="30"/>
        <v>240</v>
      </c>
      <c r="G1938" s="15"/>
      <c r="H1938" s="15" t="s">
        <v>3092</v>
      </c>
      <c r="I1938" s="15" t="s">
        <v>354</v>
      </c>
      <c r="J1938" s="15" t="s">
        <v>85</v>
      </c>
      <c r="K1938" s="15" t="s">
        <v>4080</v>
      </c>
      <c r="L1938" s="15" t="s">
        <v>4097</v>
      </c>
      <c r="M1938" s="15" t="s">
        <v>21900</v>
      </c>
      <c r="N1938" s="15" t="s">
        <v>21906</v>
      </c>
      <c r="O1938" s="17">
        <v>263659</v>
      </c>
      <c r="P1938" s="17"/>
      <c r="Q1938" s="17"/>
      <c r="R1938" s="15" t="s">
        <v>677</v>
      </c>
      <c r="S1938" s="17"/>
      <c r="T1938" s="15"/>
      <c r="U1938" s="17"/>
      <c r="V1938" s="15"/>
      <c r="W1938" s="17"/>
      <c r="X1938" s="17"/>
      <c r="Y1938" s="17"/>
      <c r="Z1938" s="15"/>
      <c r="AA1938" s="15"/>
      <c r="AB1938" s="17"/>
      <c r="AC1938" s="17"/>
      <c r="AD1938" s="17">
        <v>0</v>
      </c>
      <c r="AE1938" s="17">
        <v>240</v>
      </c>
      <c r="AF1938" s="17"/>
      <c r="AG1938" s="17">
        <v>0</v>
      </c>
      <c r="AH1938" s="17"/>
      <c r="AI1938" s="17"/>
      <c r="AJ1938" s="17">
        <v>0</v>
      </c>
      <c r="AK1938" s="17"/>
      <c r="AL1938" s="17">
        <v>0</v>
      </c>
      <c r="AM1938" s="17"/>
      <c r="AN1938" s="17"/>
      <c r="AO1938" s="17"/>
      <c r="AP1938" s="17"/>
      <c r="AQ1938" s="17"/>
      <c r="AR1938" s="17"/>
      <c r="AS1938" s="17">
        <v>0</v>
      </c>
      <c r="AT1938" s="17"/>
      <c r="AU1938" s="17"/>
      <c r="AV1938" s="17"/>
    </row>
    <row r="1939" spans="1:48" ht="102" x14ac:dyDescent="0.2">
      <c r="A1939" s="14">
        <v>1934</v>
      </c>
      <c r="B1939" s="14" t="s">
        <v>19546</v>
      </c>
      <c r="C1939" s="15" t="s">
        <v>34406</v>
      </c>
      <c r="D1939" s="16" t="s">
        <v>23317</v>
      </c>
      <c r="E1939" s="15" t="s">
        <v>301</v>
      </c>
      <c r="F1939" s="17">
        <f t="shared" si="30"/>
        <v>23200</v>
      </c>
      <c r="G1939" s="15"/>
      <c r="H1939" s="15" t="s">
        <v>695</v>
      </c>
      <c r="I1939" s="15" t="s">
        <v>696</v>
      </c>
      <c r="J1939" s="15" t="s">
        <v>660</v>
      </c>
      <c r="K1939" s="15" t="s">
        <v>436</v>
      </c>
      <c r="L1939" s="15" t="s">
        <v>4098</v>
      </c>
      <c r="M1939" s="15" t="s">
        <v>21900</v>
      </c>
      <c r="N1939" s="15" t="s">
        <v>21906</v>
      </c>
      <c r="O1939" s="17">
        <v>70781</v>
      </c>
      <c r="P1939" s="17"/>
      <c r="Q1939" s="17"/>
      <c r="R1939" s="15" t="s">
        <v>677</v>
      </c>
      <c r="S1939" s="17"/>
      <c r="T1939" s="15"/>
      <c r="U1939" s="17"/>
      <c r="V1939" s="15"/>
      <c r="W1939" s="17"/>
      <c r="X1939" s="17"/>
      <c r="Y1939" s="17"/>
      <c r="Z1939" s="15"/>
      <c r="AA1939" s="15"/>
      <c r="AB1939" s="17">
        <v>14400</v>
      </c>
      <c r="AC1939" s="17"/>
      <c r="AD1939" s="17">
        <v>0</v>
      </c>
      <c r="AE1939" s="17">
        <v>320</v>
      </c>
      <c r="AF1939" s="17"/>
      <c r="AG1939" s="17">
        <v>0</v>
      </c>
      <c r="AH1939" s="17"/>
      <c r="AI1939" s="17">
        <v>600</v>
      </c>
      <c r="AJ1939" s="17">
        <v>1280</v>
      </c>
      <c r="AK1939" s="17"/>
      <c r="AL1939" s="17">
        <v>640</v>
      </c>
      <c r="AM1939" s="17"/>
      <c r="AN1939" s="17"/>
      <c r="AO1939" s="17"/>
      <c r="AP1939" s="17">
        <v>840</v>
      </c>
      <c r="AQ1939" s="17">
        <v>1280</v>
      </c>
      <c r="AR1939" s="17">
        <v>3840</v>
      </c>
      <c r="AS1939" s="17">
        <v>0</v>
      </c>
      <c r="AT1939" s="17"/>
      <c r="AU1939" s="17"/>
      <c r="AV1939" s="17"/>
    </row>
    <row r="1940" spans="1:48" ht="102" x14ac:dyDescent="0.2">
      <c r="A1940" s="14">
        <v>1935</v>
      </c>
      <c r="B1940" s="14" t="s">
        <v>19534</v>
      </c>
      <c r="C1940" s="15" t="s">
        <v>5358</v>
      </c>
      <c r="D1940" s="16" t="s">
        <v>10981</v>
      </c>
      <c r="E1940" s="15" t="s">
        <v>301</v>
      </c>
      <c r="F1940" s="17">
        <f t="shared" si="30"/>
        <v>2726</v>
      </c>
      <c r="G1940" s="15"/>
      <c r="H1940" s="15" t="s">
        <v>3500</v>
      </c>
      <c r="I1940" s="15" t="s">
        <v>4651</v>
      </c>
      <c r="J1940" s="15" t="s">
        <v>47</v>
      </c>
      <c r="K1940" s="15" t="s">
        <v>436</v>
      </c>
      <c r="L1940" s="15" t="s">
        <v>4652</v>
      </c>
      <c r="M1940" s="15" t="s">
        <v>21900</v>
      </c>
      <c r="N1940" s="15" t="s">
        <v>21906</v>
      </c>
      <c r="O1940" s="17">
        <v>321241</v>
      </c>
      <c r="P1940" s="17"/>
      <c r="Q1940" s="17"/>
      <c r="R1940" s="15" t="s">
        <v>677</v>
      </c>
      <c r="S1940" s="17"/>
      <c r="T1940" s="15"/>
      <c r="U1940" s="17"/>
      <c r="V1940" s="15"/>
      <c r="W1940" s="15"/>
      <c r="X1940" s="15"/>
      <c r="Y1940" s="17"/>
      <c r="Z1940" s="15"/>
      <c r="AA1940" s="15"/>
      <c r="AB1940" s="17">
        <v>10</v>
      </c>
      <c r="AC1940" s="17"/>
      <c r="AD1940" s="17">
        <v>0</v>
      </c>
      <c r="AE1940" s="17"/>
      <c r="AF1940" s="17"/>
      <c r="AG1940" s="17">
        <v>0</v>
      </c>
      <c r="AH1940" s="17"/>
      <c r="AI1940" s="17">
        <v>576</v>
      </c>
      <c r="AJ1940" s="17">
        <v>1440</v>
      </c>
      <c r="AK1940" s="17"/>
      <c r="AL1940" s="17">
        <v>432</v>
      </c>
      <c r="AM1940" s="17">
        <v>232</v>
      </c>
      <c r="AN1940" s="17"/>
      <c r="AO1940" s="17"/>
      <c r="AP1940" s="17">
        <v>36</v>
      </c>
      <c r="AQ1940" s="17"/>
      <c r="AR1940" s="17"/>
      <c r="AS1940" s="17">
        <v>0</v>
      </c>
      <c r="AT1940" s="17"/>
      <c r="AU1940" s="17"/>
      <c r="AV1940" s="17"/>
    </row>
    <row r="1941" spans="1:48" ht="114.75" x14ac:dyDescent="0.2">
      <c r="A1941" s="14">
        <v>1936</v>
      </c>
      <c r="B1941" s="14" t="s">
        <v>19535</v>
      </c>
      <c r="C1941" s="15" t="s">
        <v>599</v>
      </c>
      <c r="D1941" s="16" t="s">
        <v>10982</v>
      </c>
      <c r="E1941" s="15" t="s">
        <v>301</v>
      </c>
      <c r="F1941" s="17">
        <f t="shared" si="30"/>
        <v>87000</v>
      </c>
      <c r="G1941" s="15"/>
      <c r="H1941" s="15" t="s">
        <v>687</v>
      </c>
      <c r="I1941" s="15" t="s">
        <v>696</v>
      </c>
      <c r="J1941" s="15" t="s">
        <v>660</v>
      </c>
      <c r="K1941" s="15" t="s">
        <v>436</v>
      </c>
      <c r="L1941" s="15" t="s">
        <v>4089</v>
      </c>
      <c r="M1941" s="15" t="s">
        <v>21900</v>
      </c>
      <c r="N1941" s="15" t="s">
        <v>21906</v>
      </c>
      <c r="O1941" s="17">
        <v>16727</v>
      </c>
      <c r="P1941" s="17"/>
      <c r="Q1941" s="17"/>
      <c r="R1941" s="15" t="s">
        <v>677</v>
      </c>
      <c r="S1941" s="17"/>
      <c r="T1941" s="15"/>
      <c r="U1941" s="17"/>
      <c r="V1941" s="15"/>
      <c r="W1941" s="17"/>
      <c r="X1941" s="17"/>
      <c r="Y1941" s="17"/>
      <c r="Z1941" s="15"/>
      <c r="AA1941" s="15"/>
      <c r="AB1941" s="17">
        <v>9000</v>
      </c>
      <c r="AC1941" s="17"/>
      <c r="AD1941" s="17">
        <v>0</v>
      </c>
      <c r="AE1941" s="17">
        <v>240</v>
      </c>
      <c r="AF1941" s="17"/>
      <c r="AG1941" s="17">
        <v>0</v>
      </c>
      <c r="AH1941" s="17"/>
      <c r="AI1941" s="17">
        <v>14240</v>
      </c>
      <c r="AJ1941" s="17">
        <v>10880</v>
      </c>
      <c r="AK1941" s="17"/>
      <c r="AL1941" s="17">
        <v>8640</v>
      </c>
      <c r="AM1941" s="17"/>
      <c r="AN1941" s="17"/>
      <c r="AO1941" s="17"/>
      <c r="AP1941" s="17">
        <v>10080</v>
      </c>
      <c r="AQ1941" s="17">
        <v>10880</v>
      </c>
      <c r="AR1941" s="17">
        <v>23040</v>
      </c>
      <c r="AS1941" s="17">
        <v>0</v>
      </c>
      <c r="AT1941" s="17"/>
      <c r="AU1941" s="17"/>
      <c r="AV1941" s="17"/>
    </row>
    <row r="1942" spans="1:48" ht="114.75" x14ac:dyDescent="0.2">
      <c r="A1942" s="14">
        <v>1937</v>
      </c>
      <c r="B1942" s="14" t="s">
        <v>19537</v>
      </c>
      <c r="C1942" s="15" t="s">
        <v>1102</v>
      </c>
      <c r="D1942" s="16" t="s">
        <v>10984</v>
      </c>
      <c r="E1942" s="15" t="s">
        <v>301</v>
      </c>
      <c r="F1942" s="17">
        <f t="shared" si="30"/>
        <v>25763</v>
      </c>
      <c r="G1942" s="15"/>
      <c r="H1942" s="15" t="s">
        <v>690</v>
      </c>
      <c r="I1942" s="15" t="s">
        <v>4655</v>
      </c>
      <c r="J1942" s="15" t="s">
        <v>47</v>
      </c>
      <c r="K1942" s="15" t="s">
        <v>4656</v>
      </c>
      <c r="L1942" s="15" t="s">
        <v>4657</v>
      </c>
      <c r="M1942" s="15" t="s">
        <v>21900</v>
      </c>
      <c r="N1942" s="15" t="s">
        <v>21906</v>
      </c>
      <c r="O1942" s="17">
        <v>130064</v>
      </c>
      <c r="P1942" s="17"/>
      <c r="Q1942" s="17"/>
      <c r="R1942" s="15" t="s">
        <v>677</v>
      </c>
      <c r="S1942" s="17"/>
      <c r="T1942" s="15"/>
      <c r="U1942" s="17"/>
      <c r="V1942" s="15"/>
      <c r="W1942" s="15"/>
      <c r="X1942" s="15"/>
      <c r="Y1942" s="17"/>
      <c r="Z1942" s="15"/>
      <c r="AA1942" s="15"/>
      <c r="AB1942" s="17">
        <v>10</v>
      </c>
      <c r="AC1942" s="17"/>
      <c r="AD1942" s="17">
        <v>0</v>
      </c>
      <c r="AE1942" s="17"/>
      <c r="AF1942" s="17"/>
      <c r="AG1942" s="17">
        <v>0</v>
      </c>
      <c r="AH1942" s="17"/>
      <c r="AI1942" s="17">
        <v>7524</v>
      </c>
      <c r="AJ1942" s="17">
        <v>5472</v>
      </c>
      <c r="AK1942" s="17"/>
      <c r="AL1942" s="17">
        <v>0</v>
      </c>
      <c r="AM1942" s="17"/>
      <c r="AN1942" s="17"/>
      <c r="AO1942" s="17"/>
      <c r="AP1942" s="17">
        <v>718</v>
      </c>
      <c r="AQ1942" s="17">
        <v>5472</v>
      </c>
      <c r="AR1942" s="17">
        <v>6567</v>
      </c>
      <c r="AS1942" s="17">
        <v>0</v>
      </c>
      <c r="AT1942" s="17"/>
      <c r="AU1942" s="17"/>
      <c r="AV1942" s="17"/>
    </row>
    <row r="1943" spans="1:48" ht="102" x14ac:dyDescent="0.2">
      <c r="A1943" s="14">
        <v>1938</v>
      </c>
      <c r="B1943" s="14" t="s">
        <v>19538</v>
      </c>
      <c r="C1943" s="15" t="s">
        <v>5327</v>
      </c>
      <c r="D1943" s="16" t="s">
        <v>10985</v>
      </c>
      <c r="E1943" s="15" t="s">
        <v>301</v>
      </c>
      <c r="F1943" s="17">
        <f t="shared" si="30"/>
        <v>7400</v>
      </c>
      <c r="G1943" s="15"/>
      <c r="H1943" s="15" t="s">
        <v>948</v>
      </c>
      <c r="I1943" s="15" t="s">
        <v>696</v>
      </c>
      <c r="J1943" s="15" t="s">
        <v>660</v>
      </c>
      <c r="K1943" s="15" t="s">
        <v>436</v>
      </c>
      <c r="L1943" s="15" t="s">
        <v>4090</v>
      </c>
      <c r="M1943" s="15" t="s">
        <v>21900</v>
      </c>
      <c r="N1943" s="15" t="s">
        <v>21906</v>
      </c>
      <c r="O1943" s="17">
        <v>14409</v>
      </c>
      <c r="P1943" s="17"/>
      <c r="Q1943" s="17"/>
      <c r="R1943" s="15" t="s">
        <v>677</v>
      </c>
      <c r="S1943" s="17"/>
      <c r="T1943" s="15"/>
      <c r="U1943" s="17"/>
      <c r="V1943" s="15"/>
      <c r="W1943" s="17"/>
      <c r="X1943" s="17"/>
      <c r="Y1943" s="17"/>
      <c r="Z1943" s="15"/>
      <c r="AA1943" s="15"/>
      <c r="AB1943" s="17">
        <v>600</v>
      </c>
      <c r="AC1943" s="17"/>
      <c r="AD1943" s="17">
        <v>0</v>
      </c>
      <c r="AE1943" s="17">
        <v>1600</v>
      </c>
      <c r="AF1943" s="17"/>
      <c r="AG1943" s="17">
        <v>0</v>
      </c>
      <c r="AH1943" s="17"/>
      <c r="AI1943" s="17">
        <v>3600</v>
      </c>
      <c r="AJ1943" s="17">
        <v>800</v>
      </c>
      <c r="AK1943" s="17"/>
      <c r="AL1943" s="17">
        <v>0</v>
      </c>
      <c r="AM1943" s="17"/>
      <c r="AN1943" s="17"/>
      <c r="AO1943" s="17"/>
      <c r="AP1943" s="17"/>
      <c r="AQ1943" s="17">
        <v>800</v>
      </c>
      <c r="AR1943" s="17"/>
      <c r="AS1943" s="17">
        <v>0</v>
      </c>
      <c r="AT1943" s="17"/>
      <c r="AU1943" s="17"/>
      <c r="AV1943" s="17"/>
    </row>
    <row r="1944" spans="1:48" ht="102" x14ac:dyDescent="0.2">
      <c r="A1944" s="14">
        <v>1939</v>
      </c>
      <c r="B1944" s="14" t="s">
        <v>19539</v>
      </c>
      <c r="C1944" s="15" t="s">
        <v>5328</v>
      </c>
      <c r="D1944" s="16" t="s">
        <v>10986</v>
      </c>
      <c r="E1944" s="15" t="s">
        <v>301</v>
      </c>
      <c r="F1944" s="17">
        <f t="shared" si="30"/>
        <v>5010</v>
      </c>
      <c r="G1944" s="15"/>
      <c r="H1944" s="15" t="s">
        <v>325</v>
      </c>
      <c r="I1944" s="15" t="s">
        <v>696</v>
      </c>
      <c r="J1944" s="15" t="s">
        <v>660</v>
      </c>
      <c r="K1944" s="15" t="s">
        <v>436</v>
      </c>
      <c r="L1944" s="15" t="s">
        <v>4091</v>
      </c>
      <c r="M1944" s="15" t="s">
        <v>21900</v>
      </c>
      <c r="N1944" s="15" t="s">
        <v>21906</v>
      </c>
      <c r="O1944" s="17">
        <v>27940</v>
      </c>
      <c r="P1944" s="17"/>
      <c r="Q1944" s="17"/>
      <c r="R1944" s="15" t="s">
        <v>677</v>
      </c>
      <c r="S1944" s="17"/>
      <c r="T1944" s="15"/>
      <c r="U1944" s="17"/>
      <c r="V1944" s="15"/>
      <c r="W1944" s="17"/>
      <c r="X1944" s="17"/>
      <c r="Y1944" s="17"/>
      <c r="Z1944" s="15"/>
      <c r="AA1944" s="15"/>
      <c r="AB1944" s="17">
        <v>1200</v>
      </c>
      <c r="AC1944" s="17"/>
      <c r="AD1944" s="17">
        <v>0</v>
      </c>
      <c r="AE1944" s="17">
        <v>450</v>
      </c>
      <c r="AF1944" s="17"/>
      <c r="AG1944" s="17">
        <v>0</v>
      </c>
      <c r="AH1944" s="17"/>
      <c r="AI1944" s="17">
        <v>300</v>
      </c>
      <c r="AJ1944" s="17">
        <v>1200</v>
      </c>
      <c r="AK1944" s="17"/>
      <c r="AL1944" s="17">
        <v>600</v>
      </c>
      <c r="AM1944" s="17"/>
      <c r="AN1944" s="17"/>
      <c r="AO1944" s="17"/>
      <c r="AP1944" s="17">
        <v>60</v>
      </c>
      <c r="AQ1944" s="17">
        <v>1200</v>
      </c>
      <c r="AR1944" s="17"/>
      <c r="AS1944" s="17">
        <v>0</v>
      </c>
      <c r="AT1944" s="17"/>
      <c r="AU1944" s="17"/>
      <c r="AV1944" s="17"/>
    </row>
    <row r="1945" spans="1:48" ht="102" x14ac:dyDescent="0.2">
      <c r="A1945" s="14">
        <v>1940</v>
      </c>
      <c r="B1945" s="14" t="s">
        <v>19540</v>
      </c>
      <c r="C1945" s="15" t="s">
        <v>1101</v>
      </c>
      <c r="D1945" s="16" t="s">
        <v>10987</v>
      </c>
      <c r="E1945" s="15" t="s">
        <v>301</v>
      </c>
      <c r="F1945" s="17">
        <f t="shared" si="30"/>
        <v>9832</v>
      </c>
      <c r="G1945" s="15"/>
      <c r="H1945" s="15" t="s">
        <v>684</v>
      </c>
      <c r="I1945" s="15" t="s">
        <v>696</v>
      </c>
      <c r="J1945" s="15" t="s">
        <v>660</v>
      </c>
      <c r="K1945" s="15" t="s">
        <v>436</v>
      </c>
      <c r="L1945" s="15" t="s">
        <v>4092</v>
      </c>
      <c r="M1945" s="15" t="s">
        <v>21900</v>
      </c>
      <c r="N1945" s="15" t="s">
        <v>21906</v>
      </c>
      <c r="O1945" s="17">
        <v>21968</v>
      </c>
      <c r="P1945" s="17"/>
      <c r="Q1945" s="17"/>
      <c r="R1945" s="15" t="s">
        <v>677</v>
      </c>
      <c r="S1945" s="17"/>
      <c r="T1945" s="15"/>
      <c r="U1945" s="17"/>
      <c r="V1945" s="15"/>
      <c r="W1945" s="17"/>
      <c r="X1945" s="17"/>
      <c r="Y1945" s="17"/>
      <c r="Z1945" s="15"/>
      <c r="AA1945" s="15"/>
      <c r="AB1945" s="17">
        <v>72</v>
      </c>
      <c r="AC1945" s="17"/>
      <c r="AD1945" s="17">
        <v>0</v>
      </c>
      <c r="AE1945" s="17">
        <v>560</v>
      </c>
      <c r="AF1945" s="17"/>
      <c r="AG1945" s="17">
        <v>0</v>
      </c>
      <c r="AH1945" s="17"/>
      <c r="AI1945" s="17">
        <v>1200</v>
      </c>
      <c r="AJ1945" s="17">
        <v>2240</v>
      </c>
      <c r="AK1945" s="17"/>
      <c r="AL1945" s="17">
        <v>1600</v>
      </c>
      <c r="AM1945" s="17"/>
      <c r="AN1945" s="17"/>
      <c r="AO1945" s="17"/>
      <c r="AP1945" s="17"/>
      <c r="AQ1945" s="17">
        <v>2240</v>
      </c>
      <c r="AR1945" s="17">
        <v>1920</v>
      </c>
      <c r="AS1945" s="17">
        <v>0</v>
      </c>
      <c r="AT1945" s="17"/>
      <c r="AU1945" s="17"/>
      <c r="AV1945" s="17"/>
    </row>
    <row r="1946" spans="1:48" ht="102" x14ac:dyDescent="0.2">
      <c r="A1946" s="14">
        <v>1941</v>
      </c>
      <c r="B1946" s="14" t="s">
        <v>19541</v>
      </c>
      <c r="C1946" s="15" t="s">
        <v>5329</v>
      </c>
      <c r="D1946" s="16" t="s">
        <v>10988</v>
      </c>
      <c r="E1946" s="15" t="s">
        <v>301</v>
      </c>
      <c r="F1946" s="17">
        <f t="shared" si="30"/>
        <v>8154</v>
      </c>
      <c r="G1946" s="15"/>
      <c r="H1946" s="15" t="s">
        <v>692</v>
      </c>
      <c r="I1946" s="15" t="s">
        <v>696</v>
      </c>
      <c r="J1946" s="15" t="s">
        <v>660</v>
      </c>
      <c r="K1946" s="15" t="s">
        <v>436</v>
      </c>
      <c r="L1946" s="15" t="s">
        <v>4093</v>
      </c>
      <c r="M1946" s="15" t="s">
        <v>21900</v>
      </c>
      <c r="N1946" s="15" t="s">
        <v>21906</v>
      </c>
      <c r="O1946" s="17">
        <v>9983</v>
      </c>
      <c r="P1946" s="17"/>
      <c r="Q1946" s="17"/>
      <c r="R1946" s="15" t="s">
        <v>677</v>
      </c>
      <c r="S1946" s="17"/>
      <c r="T1946" s="15"/>
      <c r="U1946" s="17"/>
      <c r="V1946" s="15"/>
      <c r="W1946" s="17"/>
      <c r="X1946" s="17"/>
      <c r="Y1946" s="17"/>
      <c r="Z1946" s="15"/>
      <c r="AA1946" s="15"/>
      <c r="AB1946" s="17">
        <v>10</v>
      </c>
      <c r="AC1946" s="17"/>
      <c r="AD1946" s="17">
        <v>0</v>
      </c>
      <c r="AE1946" s="17">
        <v>864</v>
      </c>
      <c r="AF1946" s="17"/>
      <c r="AG1946" s="17">
        <v>0</v>
      </c>
      <c r="AH1946" s="17"/>
      <c r="AI1946" s="17">
        <v>672</v>
      </c>
      <c r="AJ1946" s="17">
        <v>2000</v>
      </c>
      <c r="AK1946" s="17"/>
      <c r="AL1946" s="17">
        <v>0</v>
      </c>
      <c r="AM1946" s="17"/>
      <c r="AN1946" s="17"/>
      <c r="AO1946" s="17"/>
      <c r="AP1946" s="17"/>
      <c r="AQ1946" s="17">
        <v>2304</v>
      </c>
      <c r="AR1946" s="17">
        <v>2304</v>
      </c>
      <c r="AS1946" s="17">
        <v>0</v>
      </c>
      <c r="AT1946" s="17"/>
      <c r="AU1946" s="17"/>
      <c r="AV1946" s="17"/>
    </row>
    <row r="1947" spans="1:48" ht="140.25" x14ac:dyDescent="0.2">
      <c r="A1947" s="14">
        <v>1942</v>
      </c>
      <c r="B1947" s="14" t="s">
        <v>19542</v>
      </c>
      <c r="C1947" s="15" t="s">
        <v>1097</v>
      </c>
      <c r="D1947" s="16" t="s">
        <v>10989</v>
      </c>
      <c r="E1947" s="15" t="s">
        <v>301</v>
      </c>
      <c r="F1947" s="17">
        <f t="shared" si="30"/>
        <v>48750.5</v>
      </c>
      <c r="G1947" s="15"/>
      <c r="H1947" s="15" t="s">
        <v>693</v>
      </c>
      <c r="I1947" s="15" t="s">
        <v>696</v>
      </c>
      <c r="J1947" s="15" t="s">
        <v>660</v>
      </c>
      <c r="K1947" s="15" t="s">
        <v>436</v>
      </c>
      <c r="L1947" s="15" t="s">
        <v>4094</v>
      </c>
      <c r="M1947" s="15" t="s">
        <v>21900</v>
      </c>
      <c r="N1947" s="15" t="s">
        <v>21906</v>
      </c>
      <c r="O1947" s="17">
        <v>26756</v>
      </c>
      <c r="P1947" s="17"/>
      <c r="Q1947" s="17"/>
      <c r="R1947" s="15" t="s">
        <v>677</v>
      </c>
      <c r="S1947" s="17"/>
      <c r="T1947" s="15"/>
      <c r="U1947" s="17"/>
      <c r="V1947" s="15"/>
      <c r="W1947" s="17"/>
      <c r="X1947" s="17"/>
      <c r="Y1947" s="17"/>
      <c r="Z1947" s="15"/>
      <c r="AA1947" s="15"/>
      <c r="AB1947" s="17">
        <v>12000</v>
      </c>
      <c r="AC1947" s="17"/>
      <c r="AD1947" s="17">
        <v>0</v>
      </c>
      <c r="AE1947" s="17">
        <v>437.5</v>
      </c>
      <c r="AF1947" s="17"/>
      <c r="AG1947" s="17">
        <v>0</v>
      </c>
      <c r="AH1947" s="17"/>
      <c r="AI1947" s="17">
        <v>5125</v>
      </c>
      <c r="AJ1947" s="17">
        <v>5250</v>
      </c>
      <c r="AK1947" s="17"/>
      <c r="AL1947" s="17">
        <v>4300</v>
      </c>
      <c r="AM1947" s="17"/>
      <c r="AN1947" s="17"/>
      <c r="AO1947" s="17"/>
      <c r="AP1947" s="17">
        <v>5250</v>
      </c>
      <c r="AQ1947" s="17">
        <v>4388</v>
      </c>
      <c r="AR1947" s="17">
        <v>12000</v>
      </c>
      <c r="AS1947" s="17">
        <v>0</v>
      </c>
      <c r="AT1947" s="17"/>
      <c r="AU1947" s="17"/>
      <c r="AV1947" s="17"/>
    </row>
    <row r="1948" spans="1:48" ht="127.5" x14ac:dyDescent="0.2">
      <c r="A1948" s="14">
        <v>1943</v>
      </c>
      <c r="B1948" s="14" t="s">
        <v>19543</v>
      </c>
      <c r="C1948" s="15" t="s">
        <v>1098</v>
      </c>
      <c r="D1948" s="16" t="s">
        <v>10990</v>
      </c>
      <c r="E1948" s="15" t="s">
        <v>301</v>
      </c>
      <c r="F1948" s="17">
        <f t="shared" si="30"/>
        <v>89663</v>
      </c>
      <c r="G1948" s="15"/>
      <c r="H1948" s="15" t="s">
        <v>694</v>
      </c>
      <c r="I1948" s="15" t="s">
        <v>696</v>
      </c>
      <c r="J1948" s="15" t="s">
        <v>660</v>
      </c>
      <c r="K1948" s="15" t="s">
        <v>436</v>
      </c>
      <c r="L1948" s="15" t="s">
        <v>4095</v>
      </c>
      <c r="M1948" s="15" t="s">
        <v>21900</v>
      </c>
      <c r="N1948" s="15" t="s">
        <v>21906</v>
      </c>
      <c r="O1948" s="17">
        <v>17053</v>
      </c>
      <c r="P1948" s="17"/>
      <c r="Q1948" s="17"/>
      <c r="R1948" s="15" t="s">
        <v>677</v>
      </c>
      <c r="S1948" s="17"/>
      <c r="T1948" s="15"/>
      <c r="U1948" s="17"/>
      <c r="V1948" s="15"/>
      <c r="W1948" s="17"/>
      <c r="X1948" s="17"/>
      <c r="Y1948" s="17"/>
      <c r="Z1948" s="15"/>
      <c r="AA1948" s="15"/>
      <c r="AB1948" s="17">
        <v>12000</v>
      </c>
      <c r="AC1948" s="17"/>
      <c r="AD1948" s="17">
        <v>0</v>
      </c>
      <c r="AE1948" s="17">
        <v>2332</v>
      </c>
      <c r="AF1948" s="17"/>
      <c r="AG1948" s="17">
        <v>0</v>
      </c>
      <c r="AH1948" s="17"/>
      <c r="AI1948" s="17">
        <v>15052</v>
      </c>
      <c r="AJ1948" s="17">
        <v>14416</v>
      </c>
      <c r="AK1948" s="17"/>
      <c r="AL1948" s="17">
        <v>6700</v>
      </c>
      <c r="AM1948" s="17"/>
      <c r="AN1948" s="17"/>
      <c r="AO1948" s="17"/>
      <c r="AP1948" s="17">
        <v>4452</v>
      </c>
      <c r="AQ1948" s="17">
        <v>14359</v>
      </c>
      <c r="AR1948" s="17">
        <v>20352</v>
      </c>
      <c r="AS1948" s="17">
        <v>0</v>
      </c>
      <c r="AT1948" s="17"/>
      <c r="AU1948" s="17"/>
      <c r="AV1948" s="17"/>
    </row>
    <row r="1949" spans="1:48" ht="76.5" x14ac:dyDescent="0.2">
      <c r="A1949" s="14">
        <v>1944</v>
      </c>
      <c r="B1949" s="14" t="s">
        <v>18335</v>
      </c>
      <c r="C1949" s="15" t="s">
        <v>17297</v>
      </c>
      <c r="D1949" s="16" t="s">
        <v>17298</v>
      </c>
      <c r="E1949" s="15" t="s">
        <v>301</v>
      </c>
      <c r="F1949" s="17">
        <f t="shared" si="30"/>
        <v>310</v>
      </c>
      <c r="G1949" s="15"/>
      <c r="H1949" s="15" t="s">
        <v>20998</v>
      </c>
      <c r="I1949" s="15" t="s">
        <v>655</v>
      </c>
      <c r="J1949" s="15" t="s">
        <v>85</v>
      </c>
      <c r="K1949" s="15" t="s">
        <v>655</v>
      </c>
      <c r="L1949" s="15" t="s">
        <v>20999</v>
      </c>
      <c r="M1949" s="15" t="s">
        <v>21900</v>
      </c>
      <c r="N1949" s="15" t="s">
        <v>21906</v>
      </c>
      <c r="O1949" s="17">
        <v>1783956</v>
      </c>
      <c r="P1949" s="17"/>
      <c r="Q1949" s="17"/>
      <c r="R1949" s="15" t="s">
        <v>677</v>
      </c>
      <c r="S1949" s="17"/>
      <c r="T1949" s="15"/>
      <c r="U1949" s="17"/>
      <c r="V1949" s="15"/>
      <c r="W1949" s="15"/>
      <c r="X1949" s="15"/>
      <c r="Y1949" s="17"/>
      <c r="Z1949" s="15"/>
      <c r="AA1949" s="15"/>
      <c r="AB1949" s="17"/>
      <c r="AC1949" s="17"/>
      <c r="AD1949" s="17">
        <v>0</v>
      </c>
      <c r="AE1949" s="17"/>
      <c r="AF1949" s="17"/>
      <c r="AG1949" s="17">
        <v>0</v>
      </c>
      <c r="AH1949" s="17"/>
      <c r="AI1949" s="17">
        <v>70</v>
      </c>
      <c r="AJ1949" s="17">
        <v>0</v>
      </c>
      <c r="AK1949" s="17"/>
      <c r="AL1949" s="17">
        <v>0</v>
      </c>
      <c r="AM1949" s="17"/>
      <c r="AN1949" s="17"/>
      <c r="AO1949" s="17"/>
      <c r="AP1949" s="17"/>
      <c r="AQ1949" s="17"/>
      <c r="AR1949" s="17">
        <v>240</v>
      </c>
      <c r="AS1949" s="17">
        <v>0</v>
      </c>
      <c r="AT1949" s="17"/>
      <c r="AU1949" s="17"/>
      <c r="AV1949" s="17"/>
    </row>
    <row r="1950" spans="1:48" ht="76.5" x14ac:dyDescent="0.2">
      <c r="A1950" s="14">
        <v>1945</v>
      </c>
      <c r="B1950" s="14" t="s">
        <v>18334</v>
      </c>
      <c r="C1950" s="15" t="s">
        <v>23319</v>
      </c>
      <c r="D1950" s="16" t="s">
        <v>17296</v>
      </c>
      <c r="E1950" s="15" t="s">
        <v>301</v>
      </c>
      <c r="F1950" s="17">
        <f t="shared" si="30"/>
        <v>370</v>
      </c>
      <c r="G1950" s="15"/>
      <c r="H1950" s="15" t="s">
        <v>20996</v>
      </c>
      <c r="I1950" s="15" t="s">
        <v>659</v>
      </c>
      <c r="J1950" s="15" t="s">
        <v>85</v>
      </c>
      <c r="K1950" s="15" t="s">
        <v>659</v>
      </c>
      <c r="L1950" s="15" t="s">
        <v>20997</v>
      </c>
      <c r="M1950" s="15" t="s">
        <v>21900</v>
      </c>
      <c r="N1950" s="15" t="s">
        <v>21906</v>
      </c>
      <c r="O1950" s="17">
        <v>1579993</v>
      </c>
      <c r="P1950" s="17"/>
      <c r="Q1950" s="17"/>
      <c r="R1950" s="15" t="s">
        <v>677</v>
      </c>
      <c r="S1950" s="17"/>
      <c r="T1950" s="15"/>
      <c r="U1950" s="17"/>
      <c r="V1950" s="15"/>
      <c r="W1950" s="15"/>
      <c r="X1950" s="15"/>
      <c r="Y1950" s="17"/>
      <c r="Z1950" s="15"/>
      <c r="AA1950" s="15"/>
      <c r="AB1950" s="17">
        <v>200</v>
      </c>
      <c r="AC1950" s="17"/>
      <c r="AD1950" s="17">
        <v>0</v>
      </c>
      <c r="AE1950" s="17"/>
      <c r="AF1950" s="17"/>
      <c r="AG1950" s="17">
        <v>0</v>
      </c>
      <c r="AH1950" s="17"/>
      <c r="AI1950" s="17">
        <v>50</v>
      </c>
      <c r="AJ1950" s="17">
        <v>60</v>
      </c>
      <c r="AK1950" s="17"/>
      <c r="AL1950" s="17">
        <v>0</v>
      </c>
      <c r="AM1950" s="17"/>
      <c r="AN1950" s="17"/>
      <c r="AO1950" s="17"/>
      <c r="AP1950" s="17"/>
      <c r="AQ1950" s="17">
        <v>60</v>
      </c>
      <c r="AR1950" s="17"/>
      <c r="AS1950" s="17">
        <v>0</v>
      </c>
      <c r="AT1950" s="17"/>
      <c r="AU1950" s="17"/>
      <c r="AV1950" s="17"/>
    </row>
    <row r="1951" spans="1:48" ht="76.5" x14ac:dyDescent="0.2">
      <c r="A1951" s="14">
        <v>1946</v>
      </c>
      <c r="B1951" s="14" t="s">
        <v>18338</v>
      </c>
      <c r="C1951" s="15" t="s">
        <v>17282</v>
      </c>
      <c r="D1951" s="16" t="s">
        <v>17301</v>
      </c>
      <c r="E1951" s="15" t="s">
        <v>301</v>
      </c>
      <c r="F1951" s="17">
        <f t="shared" si="30"/>
        <v>2050</v>
      </c>
      <c r="G1951" s="15"/>
      <c r="H1951" s="15" t="s">
        <v>736</v>
      </c>
      <c r="I1951" s="15" t="s">
        <v>659</v>
      </c>
      <c r="J1951" s="15" t="s">
        <v>47</v>
      </c>
      <c r="K1951" s="15" t="s">
        <v>659</v>
      </c>
      <c r="L1951" s="15" t="s">
        <v>20988</v>
      </c>
      <c r="M1951" s="15" t="s">
        <v>21900</v>
      </c>
      <c r="N1951" s="15" t="s">
        <v>21906</v>
      </c>
      <c r="O1951" s="17">
        <v>3414994</v>
      </c>
      <c r="P1951" s="17"/>
      <c r="Q1951" s="17"/>
      <c r="R1951" s="15" t="s">
        <v>677</v>
      </c>
      <c r="S1951" s="17"/>
      <c r="T1951" s="15"/>
      <c r="U1951" s="17"/>
      <c r="V1951" s="15"/>
      <c r="W1951" s="15"/>
      <c r="X1951" s="15"/>
      <c r="Y1951" s="17"/>
      <c r="Z1951" s="15"/>
      <c r="AA1951" s="15"/>
      <c r="AB1951" s="17">
        <v>1920</v>
      </c>
      <c r="AC1951" s="17"/>
      <c r="AD1951" s="17">
        <v>0</v>
      </c>
      <c r="AE1951" s="17"/>
      <c r="AF1951" s="17"/>
      <c r="AG1951" s="17">
        <v>0</v>
      </c>
      <c r="AH1951" s="17"/>
      <c r="AI1951" s="17">
        <v>10</v>
      </c>
      <c r="AJ1951" s="17">
        <v>36</v>
      </c>
      <c r="AK1951" s="17"/>
      <c r="AL1951" s="17">
        <v>0</v>
      </c>
      <c r="AM1951" s="17"/>
      <c r="AN1951" s="17"/>
      <c r="AO1951" s="17"/>
      <c r="AP1951" s="17"/>
      <c r="AQ1951" s="17">
        <v>36</v>
      </c>
      <c r="AR1951" s="17">
        <v>48</v>
      </c>
      <c r="AS1951" s="17">
        <v>0</v>
      </c>
      <c r="AT1951" s="17"/>
      <c r="AU1951" s="17"/>
      <c r="AV1951" s="17"/>
    </row>
    <row r="1952" spans="1:48" ht="76.5" x14ac:dyDescent="0.2">
      <c r="A1952" s="14">
        <v>1947</v>
      </c>
      <c r="B1952" s="14" t="s">
        <v>19189</v>
      </c>
      <c r="C1952" s="15" t="s">
        <v>23895</v>
      </c>
      <c r="D1952" s="16" t="s">
        <v>11536</v>
      </c>
      <c r="E1952" s="15" t="s">
        <v>301</v>
      </c>
      <c r="F1952" s="17">
        <f t="shared" si="30"/>
        <v>900</v>
      </c>
      <c r="G1952" s="15"/>
      <c r="H1952" s="15" t="s">
        <v>3640</v>
      </c>
      <c r="I1952" s="15" t="s">
        <v>4651</v>
      </c>
      <c r="J1952" s="15" t="s">
        <v>47</v>
      </c>
      <c r="K1952" s="15" t="s">
        <v>436</v>
      </c>
      <c r="L1952" s="15" t="s">
        <v>4881</v>
      </c>
      <c r="M1952" s="15" t="s">
        <v>21900</v>
      </c>
      <c r="N1952" s="15" t="s">
        <v>21906</v>
      </c>
      <c r="O1952" s="17">
        <v>2124297</v>
      </c>
      <c r="P1952" s="17"/>
      <c r="Q1952" s="17"/>
      <c r="R1952" s="15" t="s">
        <v>677</v>
      </c>
      <c r="S1952" s="17"/>
      <c r="T1952" s="15"/>
      <c r="U1952" s="17"/>
      <c r="V1952" s="15"/>
      <c r="W1952" s="15"/>
      <c r="X1952" s="15"/>
      <c r="Y1952" s="17"/>
      <c r="Z1952" s="15"/>
      <c r="AA1952" s="15"/>
      <c r="AB1952" s="17">
        <v>720</v>
      </c>
      <c r="AC1952" s="17"/>
      <c r="AD1952" s="17">
        <v>0</v>
      </c>
      <c r="AE1952" s="17"/>
      <c r="AF1952" s="17"/>
      <c r="AG1952" s="17">
        <v>0</v>
      </c>
      <c r="AH1952" s="17"/>
      <c r="AI1952" s="17">
        <v>20</v>
      </c>
      <c r="AJ1952" s="17">
        <v>40</v>
      </c>
      <c r="AK1952" s="17"/>
      <c r="AL1952" s="17">
        <v>0</v>
      </c>
      <c r="AM1952" s="17"/>
      <c r="AN1952" s="17"/>
      <c r="AO1952" s="17"/>
      <c r="AP1952" s="17"/>
      <c r="AQ1952" s="17"/>
      <c r="AR1952" s="17">
        <v>120</v>
      </c>
      <c r="AS1952" s="17">
        <v>0</v>
      </c>
      <c r="AT1952" s="17"/>
      <c r="AU1952" s="17"/>
      <c r="AV1952" s="17"/>
    </row>
    <row r="1953" spans="1:48" ht="76.5" x14ac:dyDescent="0.2">
      <c r="A1953" s="14">
        <v>1948</v>
      </c>
      <c r="B1953" s="14" t="s">
        <v>19237</v>
      </c>
      <c r="C1953" s="15" t="s">
        <v>10346</v>
      </c>
      <c r="D1953" s="16" t="s">
        <v>11541</v>
      </c>
      <c r="E1953" s="15" t="s">
        <v>301</v>
      </c>
      <c r="F1953" s="17">
        <f t="shared" si="30"/>
        <v>24800</v>
      </c>
      <c r="G1953" s="15"/>
      <c r="H1953" s="15" t="s">
        <v>3628</v>
      </c>
      <c r="I1953" s="15" t="s">
        <v>659</v>
      </c>
      <c r="J1953" s="15" t="s">
        <v>660</v>
      </c>
      <c r="K1953" s="15" t="s">
        <v>4656</v>
      </c>
      <c r="L1953" s="15" t="s">
        <v>4853</v>
      </c>
      <c r="M1953" s="15" t="s">
        <v>21900</v>
      </c>
      <c r="N1953" s="15" t="s">
        <v>21906</v>
      </c>
      <c r="O1953" s="17">
        <v>9256</v>
      </c>
      <c r="P1953" s="17"/>
      <c r="Q1953" s="17"/>
      <c r="R1953" s="15" t="s">
        <v>677</v>
      </c>
      <c r="S1953" s="17"/>
      <c r="T1953" s="15"/>
      <c r="U1953" s="17"/>
      <c r="V1953" s="15"/>
      <c r="W1953" s="15"/>
      <c r="X1953" s="15"/>
      <c r="Y1953" s="17"/>
      <c r="Z1953" s="15"/>
      <c r="AA1953" s="15"/>
      <c r="AB1953" s="17">
        <v>20000</v>
      </c>
      <c r="AC1953" s="17"/>
      <c r="AD1953" s="17">
        <v>0</v>
      </c>
      <c r="AE1953" s="17"/>
      <c r="AF1953" s="17"/>
      <c r="AG1953" s="17">
        <v>0</v>
      </c>
      <c r="AH1953" s="17"/>
      <c r="AI1953" s="17">
        <v>1200</v>
      </c>
      <c r="AJ1953" s="17">
        <v>800</v>
      </c>
      <c r="AK1953" s="17"/>
      <c r="AL1953" s="17">
        <v>0</v>
      </c>
      <c r="AM1953" s="17"/>
      <c r="AN1953" s="17"/>
      <c r="AO1953" s="17"/>
      <c r="AP1953" s="17"/>
      <c r="AQ1953" s="17">
        <v>400</v>
      </c>
      <c r="AR1953" s="17">
        <v>2400</v>
      </c>
      <c r="AS1953" s="17">
        <v>0</v>
      </c>
      <c r="AT1953" s="17"/>
      <c r="AU1953" s="17"/>
      <c r="AV1953" s="17"/>
    </row>
    <row r="1954" spans="1:48" ht="76.5" x14ac:dyDescent="0.2">
      <c r="A1954" s="14">
        <v>1949</v>
      </c>
      <c r="B1954" s="14" t="s">
        <v>19236</v>
      </c>
      <c r="C1954" s="15" t="s">
        <v>10344</v>
      </c>
      <c r="D1954" s="16" t="s">
        <v>11540</v>
      </c>
      <c r="E1954" s="15" t="s">
        <v>301</v>
      </c>
      <c r="F1954" s="17">
        <f t="shared" si="30"/>
        <v>364400</v>
      </c>
      <c r="G1954" s="15"/>
      <c r="H1954" s="15" t="s">
        <v>3627</v>
      </c>
      <c r="I1954" s="15" t="s">
        <v>659</v>
      </c>
      <c r="J1954" s="15" t="s">
        <v>660</v>
      </c>
      <c r="K1954" s="15" t="s">
        <v>4656</v>
      </c>
      <c r="L1954" s="15" t="s">
        <v>4852</v>
      </c>
      <c r="M1954" s="15" t="s">
        <v>21900</v>
      </c>
      <c r="N1954" s="15" t="s">
        <v>21906</v>
      </c>
      <c r="O1954" s="17">
        <v>11122</v>
      </c>
      <c r="P1954" s="17"/>
      <c r="Q1954" s="17"/>
      <c r="R1954" s="15" t="s">
        <v>677</v>
      </c>
      <c r="S1954" s="17"/>
      <c r="T1954" s="15"/>
      <c r="U1954" s="17"/>
      <c r="V1954" s="15"/>
      <c r="W1954" s="15"/>
      <c r="X1954" s="15"/>
      <c r="Y1954" s="17"/>
      <c r="Z1954" s="15"/>
      <c r="AA1954" s="15"/>
      <c r="AB1954" s="17">
        <v>360000</v>
      </c>
      <c r="AC1954" s="17"/>
      <c r="AD1954" s="17">
        <v>0</v>
      </c>
      <c r="AE1954" s="17"/>
      <c r="AF1954" s="17"/>
      <c r="AG1954" s="17">
        <v>0</v>
      </c>
      <c r="AH1954" s="17"/>
      <c r="AI1954" s="17">
        <v>1200</v>
      </c>
      <c r="AJ1954" s="17">
        <v>800</v>
      </c>
      <c r="AK1954" s="17"/>
      <c r="AL1954" s="17">
        <v>0</v>
      </c>
      <c r="AM1954" s="17"/>
      <c r="AN1954" s="17"/>
      <c r="AO1954" s="17"/>
      <c r="AP1954" s="17"/>
      <c r="AQ1954" s="17"/>
      <c r="AR1954" s="17">
        <v>2400</v>
      </c>
      <c r="AS1954" s="17">
        <v>0</v>
      </c>
      <c r="AT1954" s="17"/>
      <c r="AU1954" s="17"/>
      <c r="AV1954" s="17"/>
    </row>
    <row r="1955" spans="1:48" ht="76.5" x14ac:dyDescent="0.2">
      <c r="A1955" s="14">
        <v>1950</v>
      </c>
      <c r="B1955" s="14" t="s">
        <v>19235</v>
      </c>
      <c r="C1955" s="15" t="s">
        <v>10342</v>
      </c>
      <c r="D1955" s="16" t="s">
        <v>11539</v>
      </c>
      <c r="E1955" s="15" t="s">
        <v>301</v>
      </c>
      <c r="F1955" s="17">
        <f t="shared" si="30"/>
        <v>692000</v>
      </c>
      <c r="G1955" s="15"/>
      <c r="H1955" s="15" t="s">
        <v>658</v>
      </c>
      <c r="I1955" s="15" t="s">
        <v>659</v>
      </c>
      <c r="J1955" s="15" t="s">
        <v>660</v>
      </c>
      <c r="K1955" s="15" t="s">
        <v>4656</v>
      </c>
      <c r="L1955" s="15" t="s">
        <v>4851</v>
      </c>
      <c r="M1955" s="15" t="s">
        <v>21900</v>
      </c>
      <c r="N1955" s="15" t="s">
        <v>21906</v>
      </c>
      <c r="O1955" s="17">
        <v>972</v>
      </c>
      <c r="P1955" s="17"/>
      <c r="Q1955" s="17"/>
      <c r="R1955" s="15" t="s">
        <v>677</v>
      </c>
      <c r="S1955" s="17"/>
      <c r="T1955" s="15"/>
      <c r="U1955" s="17"/>
      <c r="V1955" s="15"/>
      <c r="W1955" s="15"/>
      <c r="X1955" s="15"/>
      <c r="Y1955" s="17"/>
      <c r="Z1955" s="15"/>
      <c r="AA1955" s="15"/>
      <c r="AB1955" s="17">
        <v>20000</v>
      </c>
      <c r="AC1955" s="17"/>
      <c r="AD1955" s="17">
        <v>0</v>
      </c>
      <c r="AE1955" s="17"/>
      <c r="AF1955" s="17"/>
      <c r="AG1955" s="17">
        <v>0</v>
      </c>
      <c r="AH1955" s="17"/>
      <c r="AI1955" s="17">
        <v>240000</v>
      </c>
      <c r="AJ1955" s="17">
        <v>120000</v>
      </c>
      <c r="AK1955" s="17"/>
      <c r="AL1955" s="17">
        <v>0</v>
      </c>
      <c r="AM1955" s="17"/>
      <c r="AN1955" s="17"/>
      <c r="AO1955" s="17"/>
      <c r="AP1955" s="17"/>
      <c r="AQ1955" s="17">
        <v>120000</v>
      </c>
      <c r="AR1955" s="17">
        <v>192000</v>
      </c>
      <c r="AS1955" s="17">
        <v>0</v>
      </c>
      <c r="AT1955" s="17"/>
      <c r="AU1955" s="17"/>
      <c r="AV1955" s="17"/>
    </row>
    <row r="1956" spans="1:48" ht="76.5" x14ac:dyDescent="0.2">
      <c r="A1956" s="14">
        <v>1951</v>
      </c>
      <c r="B1956" s="14" t="s">
        <v>19233</v>
      </c>
      <c r="C1956" s="15" t="s">
        <v>23900</v>
      </c>
      <c r="D1956" s="16" t="s">
        <v>11561</v>
      </c>
      <c r="E1956" s="15" t="s">
        <v>301</v>
      </c>
      <c r="F1956" s="17">
        <f t="shared" si="30"/>
        <v>1713</v>
      </c>
      <c r="G1956" s="15"/>
      <c r="H1956" s="15" t="s">
        <v>418</v>
      </c>
      <c r="I1956" s="15" t="s">
        <v>4847</v>
      </c>
      <c r="J1956" s="15" t="s">
        <v>103</v>
      </c>
      <c r="K1956" s="15" t="s">
        <v>4848</v>
      </c>
      <c r="L1956" s="15" t="s">
        <v>4679</v>
      </c>
      <c r="M1956" s="15" t="s">
        <v>21900</v>
      </c>
      <c r="N1956" s="15" t="s">
        <v>21906</v>
      </c>
      <c r="O1956" s="17">
        <v>144207</v>
      </c>
      <c r="P1956" s="17"/>
      <c r="Q1956" s="17"/>
      <c r="R1956" s="15" t="s">
        <v>677</v>
      </c>
      <c r="S1956" s="17"/>
      <c r="T1956" s="15"/>
      <c r="U1956" s="17"/>
      <c r="V1956" s="15"/>
      <c r="W1956" s="15"/>
      <c r="X1956" s="15"/>
      <c r="Y1956" s="17"/>
      <c r="Z1956" s="15"/>
      <c r="AA1956" s="15"/>
      <c r="AB1956" s="17">
        <v>1536</v>
      </c>
      <c r="AC1956" s="17"/>
      <c r="AD1956" s="17">
        <v>0</v>
      </c>
      <c r="AE1956" s="17"/>
      <c r="AF1956" s="17"/>
      <c r="AG1956" s="17">
        <v>0</v>
      </c>
      <c r="AH1956" s="17"/>
      <c r="AI1956" s="17"/>
      <c r="AJ1956" s="17">
        <v>117</v>
      </c>
      <c r="AK1956" s="17"/>
      <c r="AL1956" s="17">
        <v>0</v>
      </c>
      <c r="AM1956" s="17"/>
      <c r="AN1956" s="17"/>
      <c r="AO1956" s="17"/>
      <c r="AP1956" s="17"/>
      <c r="AQ1956" s="17">
        <v>60</v>
      </c>
      <c r="AR1956" s="17"/>
      <c r="AS1956" s="17">
        <v>0</v>
      </c>
      <c r="AT1956" s="17"/>
      <c r="AU1956" s="17"/>
      <c r="AV1956" s="17"/>
    </row>
    <row r="1957" spans="1:48" ht="76.5" x14ac:dyDescent="0.2">
      <c r="A1957" s="14">
        <v>1952</v>
      </c>
      <c r="B1957" s="14" t="s">
        <v>18336</v>
      </c>
      <c r="C1957" s="15" t="s">
        <v>23320</v>
      </c>
      <c r="D1957" s="16" t="s">
        <v>17299</v>
      </c>
      <c r="E1957" s="15" t="s">
        <v>301</v>
      </c>
      <c r="F1957" s="17">
        <f t="shared" si="30"/>
        <v>1820</v>
      </c>
      <c r="G1957" s="15"/>
      <c r="H1957" s="15" t="s">
        <v>732</v>
      </c>
      <c r="I1957" s="15" t="s">
        <v>659</v>
      </c>
      <c r="J1957" s="15" t="s">
        <v>85</v>
      </c>
      <c r="K1957" s="15" t="s">
        <v>659</v>
      </c>
      <c r="L1957" s="15">
        <v>66300</v>
      </c>
      <c r="M1957" s="15" t="s">
        <v>21900</v>
      </c>
      <c r="N1957" s="15" t="s">
        <v>21906</v>
      </c>
      <c r="O1957" s="17">
        <v>116865</v>
      </c>
      <c r="P1957" s="17"/>
      <c r="Q1957" s="17"/>
      <c r="R1957" s="15" t="s">
        <v>677</v>
      </c>
      <c r="S1957" s="17"/>
      <c r="T1957" s="15"/>
      <c r="U1957" s="17"/>
      <c r="V1957" s="15"/>
      <c r="W1957" s="15"/>
      <c r="X1957" s="15"/>
      <c r="Y1957" s="17"/>
      <c r="Z1957" s="15"/>
      <c r="AA1957" s="15"/>
      <c r="AB1957" s="17">
        <v>480</v>
      </c>
      <c r="AC1957" s="17"/>
      <c r="AD1957" s="17">
        <v>0</v>
      </c>
      <c r="AE1957" s="17">
        <v>200</v>
      </c>
      <c r="AF1957" s="17"/>
      <c r="AG1957" s="17">
        <v>0</v>
      </c>
      <c r="AH1957" s="17"/>
      <c r="AI1957" s="17">
        <v>250</v>
      </c>
      <c r="AJ1957" s="17">
        <v>350</v>
      </c>
      <c r="AK1957" s="17"/>
      <c r="AL1957" s="17">
        <v>0</v>
      </c>
      <c r="AM1957" s="17"/>
      <c r="AN1957" s="17"/>
      <c r="AO1957" s="17"/>
      <c r="AP1957" s="17">
        <v>240</v>
      </c>
      <c r="AQ1957" s="17">
        <v>300</v>
      </c>
      <c r="AR1957" s="17"/>
      <c r="AS1957" s="17">
        <v>0</v>
      </c>
      <c r="AT1957" s="17"/>
      <c r="AU1957" s="17"/>
      <c r="AV1957" s="17"/>
    </row>
    <row r="1958" spans="1:48" ht="76.5" x14ac:dyDescent="0.2">
      <c r="A1958" s="14">
        <v>1953</v>
      </c>
      <c r="B1958" s="14" t="s">
        <v>19525</v>
      </c>
      <c r="C1958" s="15" t="s">
        <v>34445</v>
      </c>
      <c r="D1958" s="16" t="s">
        <v>24096</v>
      </c>
      <c r="E1958" s="15" t="s">
        <v>301</v>
      </c>
      <c r="F1958" s="17">
        <f t="shared" si="30"/>
        <v>1100</v>
      </c>
      <c r="G1958" s="15"/>
      <c r="H1958" s="15" t="s">
        <v>3499</v>
      </c>
      <c r="I1958" s="15" t="s">
        <v>4649</v>
      </c>
      <c r="J1958" s="15" t="s">
        <v>85</v>
      </c>
      <c r="K1958" s="15" t="s">
        <v>436</v>
      </c>
      <c r="L1958" s="15" t="s">
        <v>4650</v>
      </c>
      <c r="M1958" s="15" t="s">
        <v>21900</v>
      </c>
      <c r="N1958" s="15" t="s">
        <v>21906</v>
      </c>
      <c r="O1958" s="17">
        <v>1142558</v>
      </c>
      <c r="P1958" s="17"/>
      <c r="Q1958" s="17"/>
      <c r="R1958" s="15" t="s">
        <v>677</v>
      </c>
      <c r="S1958" s="17"/>
      <c r="T1958" s="15"/>
      <c r="U1958" s="17"/>
      <c r="V1958" s="15"/>
      <c r="W1958" s="15"/>
      <c r="X1958" s="15"/>
      <c r="Y1958" s="17"/>
      <c r="Z1958" s="15"/>
      <c r="AA1958" s="15"/>
      <c r="AB1958" s="17">
        <v>540</v>
      </c>
      <c r="AC1958" s="17"/>
      <c r="AD1958" s="17">
        <v>0</v>
      </c>
      <c r="AE1958" s="17">
        <v>96</v>
      </c>
      <c r="AF1958" s="17"/>
      <c r="AG1958" s="17">
        <v>0</v>
      </c>
      <c r="AH1958" s="17"/>
      <c r="AI1958" s="17">
        <v>36</v>
      </c>
      <c r="AJ1958" s="17">
        <v>60</v>
      </c>
      <c r="AK1958" s="17"/>
      <c r="AL1958" s="17">
        <v>20</v>
      </c>
      <c r="AM1958" s="17"/>
      <c r="AN1958" s="17"/>
      <c r="AO1958" s="17"/>
      <c r="AP1958" s="17"/>
      <c r="AQ1958" s="17">
        <v>60</v>
      </c>
      <c r="AR1958" s="17">
        <v>288</v>
      </c>
      <c r="AS1958" s="17">
        <v>0</v>
      </c>
      <c r="AT1958" s="17"/>
      <c r="AU1958" s="17"/>
      <c r="AV1958" s="17"/>
    </row>
    <row r="1959" spans="1:48" ht="76.5" x14ac:dyDescent="0.2">
      <c r="A1959" s="14">
        <v>1954</v>
      </c>
      <c r="B1959" s="14" t="s">
        <v>18337</v>
      </c>
      <c r="C1959" s="15" t="s">
        <v>11558</v>
      </c>
      <c r="D1959" s="16" t="s">
        <v>17300</v>
      </c>
      <c r="E1959" s="15" t="s">
        <v>301</v>
      </c>
      <c r="F1959" s="17">
        <f t="shared" si="30"/>
        <v>213</v>
      </c>
      <c r="G1959" s="15"/>
      <c r="H1959" s="15" t="s">
        <v>734</v>
      </c>
      <c r="I1959" s="15" t="s">
        <v>659</v>
      </c>
      <c r="J1959" s="15" t="s">
        <v>85</v>
      </c>
      <c r="K1959" s="15" t="s">
        <v>659</v>
      </c>
      <c r="L1959" s="15" t="s">
        <v>21000</v>
      </c>
      <c r="M1959" s="15" t="s">
        <v>21900</v>
      </c>
      <c r="N1959" s="15" t="s">
        <v>21906</v>
      </c>
      <c r="O1959" s="17">
        <v>603068</v>
      </c>
      <c r="P1959" s="17"/>
      <c r="Q1959" s="17"/>
      <c r="R1959" s="15" t="s">
        <v>677</v>
      </c>
      <c r="S1959" s="17"/>
      <c r="T1959" s="15"/>
      <c r="U1959" s="17"/>
      <c r="V1959" s="15"/>
      <c r="W1959" s="15"/>
      <c r="X1959" s="15"/>
      <c r="Y1959" s="17"/>
      <c r="Z1959" s="15"/>
      <c r="AA1959" s="15"/>
      <c r="AB1959" s="17">
        <v>100</v>
      </c>
      <c r="AC1959" s="17"/>
      <c r="AD1959" s="17">
        <v>0</v>
      </c>
      <c r="AE1959" s="17"/>
      <c r="AF1959" s="17"/>
      <c r="AG1959" s="17">
        <v>0</v>
      </c>
      <c r="AH1959" s="17"/>
      <c r="AI1959" s="17">
        <v>15</v>
      </c>
      <c r="AJ1959" s="17">
        <v>30</v>
      </c>
      <c r="AK1959" s="17"/>
      <c r="AL1959" s="17"/>
      <c r="AM1959" s="17"/>
      <c r="AN1959" s="17"/>
      <c r="AO1959" s="17">
        <v>24</v>
      </c>
      <c r="AP1959" s="17"/>
      <c r="AQ1959" s="17">
        <v>20</v>
      </c>
      <c r="AR1959" s="17">
        <v>24</v>
      </c>
      <c r="AS1959" s="17">
        <v>0</v>
      </c>
      <c r="AT1959" s="17"/>
      <c r="AU1959" s="17"/>
      <c r="AV1959" s="17"/>
    </row>
    <row r="1960" spans="1:48" ht="76.5" x14ac:dyDescent="0.2">
      <c r="A1960" s="14">
        <v>1955</v>
      </c>
      <c r="B1960" s="14" t="s">
        <v>19230</v>
      </c>
      <c r="C1960" s="15" t="s">
        <v>23832</v>
      </c>
      <c r="D1960" s="16" t="s">
        <v>11559</v>
      </c>
      <c r="E1960" s="15" t="s">
        <v>301</v>
      </c>
      <c r="F1960" s="17">
        <f t="shared" si="30"/>
        <v>5822</v>
      </c>
      <c r="G1960" s="15"/>
      <c r="H1960" s="15" t="s">
        <v>3624</v>
      </c>
      <c r="I1960" s="15" t="s">
        <v>4651</v>
      </c>
      <c r="J1960" s="15" t="s">
        <v>47</v>
      </c>
      <c r="K1960" s="15" t="s">
        <v>436</v>
      </c>
      <c r="L1960" s="15" t="s">
        <v>4843</v>
      </c>
      <c r="M1960" s="15" t="s">
        <v>21900</v>
      </c>
      <c r="N1960" s="15" t="s">
        <v>21906</v>
      </c>
      <c r="O1960" s="17">
        <v>1135686</v>
      </c>
      <c r="P1960" s="17"/>
      <c r="Q1960" s="17"/>
      <c r="R1960" s="15" t="s">
        <v>677</v>
      </c>
      <c r="S1960" s="17"/>
      <c r="T1960" s="15"/>
      <c r="U1960" s="17"/>
      <c r="V1960" s="15"/>
      <c r="W1960" s="15"/>
      <c r="X1960" s="15"/>
      <c r="Y1960" s="17"/>
      <c r="Z1960" s="15"/>
      <c r="AA1960" s="15"/>
      <c r="AB1960" s="17">
        <v>5472</v>
      </c>
      <c r="AC1960" s="17"/>
      <c r="AD1960" s="17">
        <v>0</v>
      </c>
      <c r="AE1960" s="17"/>
      <c r="AF1960" s="17"/>
      <c r="AG1960" s="17">
        <v>0</v>
      </c>
      <c r="AH1960" s="17"/>
      <c r="AI1960" s="17">
        <v>30</v>
      </c>
      <c r="AJ1960" s="17">
        <v>40</v>
      </c>
      <c r="AK1960" s="17"/>
      <c r="AL1960" s="17">
        <v>0</v>
      </c>
      <c r="AM1960" s="17"/>
      <c r="AN1960" s="17"/>
      <c r="AO1960" s="17"/>
      <c r="AP1960" s="17"/>
      <c r="AQ1960" s="17">
        <v>40</v>
      </c>
      <c r="AR1960" s="17">
        <v>240</v>
      </c>
      <c r="AS1960" s="17">
        <v>0</v>
      </c>
      <c r="AT1960" s="17"/>
      <c r="AU1960" s="17"/>
      <c r="AV1960" s="17"/>
    </row>
    <row r="1961" spans="1:48" ht="76.5" x14ac:dyDescent="0.2">
      <c r="A1961" s="14">
        <v>1956</v>
      </c>
      <c r="B1961" s="14" t="s">
        <v>19231</v>
      </c>
      <c r="C1961" s="15" t="s">
        <v>23831</v>
      </c>
      <c r="D1961" s="16" t="s">
        <v>11560</v>
      </c>
      <c r="E1961" s="15" t="s">
        <v>301</v>
      </c>
      <c r="F1961" s="17">
        <f t="shared" si="30"/>
        <v>736</v>
      </c>
      <c r="G1961" s="15"/>
      <c r="H1961" s="15" t="s">
        <v>3625</v>
      </c>
      <c r="I1961" s="15" t="s">
        <v>4651</v>
      </c>
      <c r="J1961" s="15" t="s">
        <v>47</v>
      </c>
      <c r="K1961" s="15" t="s">
        <v>436</v>
      </c>
      <c r="L1961" s="15" t="s">
        <v>4844</v>
      </c>
      <c r="M1961" s="15" t="s">
        <v>21900</v>
      </c>
      <c r="N1961" s="15" t="s">
        <v>21906</v>
      </c>
      <c r="O1961" s="17">
        <v>2337962</v>
      </c>
      <c r="P1961" s="17"/>
      <c r="Q1961" s="17"/>
      <c r="R1961" s="15" t="s">
        <v>677</v>
      </c>
      <c r="S1961" s="17"/>
      <c r="T1961" s="15"/>
      <c r="U1961" s="17"/>
      <c r="V1961" s="15"/>
      <c r="W1961" s="15"/>
      <c r="X1961" s="15"/>
      <c r="Y1961" s="17"/>
      <c r="Z1961" s="15"/>
      <c r="AA1961" s="15"/>
      <c r="AB1961" s="17">
        <v>516</v>
      </c>
      <c r="AC1961" s="17"/>
      <c r="AD1961" s="17">
        <v>0</v>
      </c>
      <c r="AE1961" s="17"/>
      <c r="AF1961" s="17"/>
      <c r="AG1961" s="17">
        <v>0</v>
      </c>
      <c r="AH1961" s="17"/>
      <c r="AI1961" s="17">
        <v>30</v>
      </c>
      <c r="AJ1961" s="17">
        <v>80</v>
      </c>
      <c r="AK1961" s="17"/>
      <c r="AL1961" s="17">
        <v>30</v>
      </c>
      <c r="AM1961" s="17"/>
      <c r="AN1961" s="17"/>
      <c r="AO1961" s="17"/>
      <c r="AP1961" s="17"/>
      <c r="AQ1961" s="17">
        <v>80</v>
      </c>
      <c r="AR1961" s="17"/>
      <c r="AS1961" s="17">
        <v>0</v>
      </c>
      <c r="AT1961" s="17"/>
      <c r="AU1961" s="17"/>
      <c r="AV1961" s="17"/>
    </row>
    <row r="1962" spans="1:48" ht="216.75" x14ac:dyDescent="0.2">
      <c r="A1962" s="14">
        <v>1957</v>
      </c>
      <c r="B1962" s="14" t="s">
        <v>19192</v>
      </c>
      <c r="C1962" s="15" t="s">
        <v>34550</v>
      </c>
      <c r="D1962" s="16" t="s">
        <v>11456</v>
      </c>
      <c r="E1962" s="15" t="s">
        <v>301</v>
      </c>
      <c r="F1962" s="17">
        <f t="shared" si="30"/>
        <v>30082</v>
      </c>
      <c r="G1962" s="15" t="s">
        <v>8364</v>
      </c>
      <c r="H1962" s="15" t="s">
        <v>688</v>
      </c>
      <c r="I1962" s="15" t="s">
        <v>4876</v>
      </c>
      <c r="J1962" s="15" t="s">
        <v>56</v>
      </c>
      <c r="K1962" s="15" t="s">
        <v>436</v>
      </c>
      <c r="L1962" s="15" t="s">
        <v>4877</v>
      </c>
      <c r="M1962" s="15" t="s">
        <v>21900</v>
      </c>
      <c r="N1962" s="15" t="s">
        <v>21906</v>
      </c>
      <c r="O1962" s="17">
        <v>196409</v>
      </c>
      <c r="P1962" s="17"/>
      <c r="Q1962" s="17"/>
      <c r="R1962" s="15" t="s">
        <v>677</v>
      </c>
      <c r="S1962" s="17"/>
      <c r="T1962" s="15"/>
      <c r="U1962" s="17"/>
      <c r="V1962" s="15"/>
      <c r="W1962" s="15"/>
      <c r="X1962" s="15"/>
      <c r="Y1962" s="17"/>
      <c r="Z1962" s="15"/>
      <c r="AA1962" s="15"/>
      <c r="AB1962" s="17"/>
      <c r="AC1962" s="17"/>
      <c r="AD1962" s="17">
        <v>0</v>
      </c>
      <c r="AE1962" s="17">
        <v>845</v>
      </c>
      <c r="AF1962" s="17"/>
      <c r="AG1962" s="17">
        <v>0</v>
      </c>
      <c r="AH1962" s="17"/>
      <c r="AI1962" s="17">
        <v>3211</v>
      </c>
      <c r="AJ1962" s="17">
        <v>3380</v>
      </c>
      <c r="AK1962" s="17"/>
      <c r="AL1962" s="17">
        <v>2535</v>
      </c>
      <c r="AM1962" s="17"/>
      <c r="AN1962" s="17"/>
      <c r="AO1962" s="17"/>
      <c r="AP1962" s="17">
        <v>4225</v>
      </c>
      <c r="AQ1962" s="17">
        <v>3718</v>
      </c>
      <c r="AR1962" s="17">
        <v>12168</v>
      </c>
      <c r="AS1962" s="17">
        <v>0</v>
      </c>
      <c r="AT1962" s="17"/>
      <c r="AU1962" s="17"/>
      <c r="AV1962" s="17"/>
    </row>
    <row r="1963" spans="1:48" ht="76.5" x14ac:dyDescent="0.2">
      <c r="A1963" s="14">
        <v>1958</v>
      </c>
      <c r="B1963" s="14" t="s">
        <v>19232</v>
      </c>
      <c r="C1963" s="15" t="s">
        <v>23859</v>
      </c>
      <c r="D1963" s="16" t="s">
        <v>11759</v>
      </c>
      <c r="E1963" s="15" t="s">
        <v>301</v>
      </c>
      <c r="F1963" s="17">
        <f t="shared" si="30"/>
        <v>1068</v>
      </c>
      <c r="G1963" s="15"/>
      <c r="H1963" s="15" t="s">
        <v>735</v>
      </c>
      <c r="I1963" s="15" t="s">
        <v>4655</v>
      </c>
      <c r="J1963" s="15" t="s">
        <v>47</v>
      </c>
      <c r="K1963" s="15" t="s">
        <v>4656</v>
      </c>
      <c r="L1963" s="15" t="s">
        <v>4845</v>
      </c>
      <c r="M1963" s="15" t="s">
        <v>21900</v>
      </c>
      <c r="N1963" s="15" t="s">
        <v>21906</v>
      </c>
      <c r="O1963" s="17">
        <v>958073</v>
      </c>
      <c r="P1963" s="17"/>
      <c r="Q1963" s="17"/>
      <c r="R1963" s="15" t="s">
        <v>677</v>
      </c>
      <c r="S1963" s="17"/>
      <c r="T1963" s="15"/>
      <c r="U1963" s="17"/>
      <c r="V1963" s="15"/>
      <c r="W1963" s="15"/>
      <c r="X1963" s="15"/>
      <c r="Y1963" s="17"/>
      <c r="Z1963" s="15"/>
      <c r="AA1963" s="15"/>
      <c r="AB1963" s="17">
        <v>600</v>
      </c>
      <c r="AC1963" s="17"/>
      <c r="AD1963" s="17">
        <v>0</v>
      </c>
      <c r="AE1963" s="17"/>
      <c r="AF1963" s="17"/>
      <c r="AG1963" s="17">
        <v>0</v>
      </c>
      <c r="AH1963" s="17"/>
      <c r="AI1963" s="17">
        <v>18</v>
      </c>
      <c r="AJ1963" s="17">
        <v>90</v>
      </c>
      <c r="AK1963" s="17"/>
      <c r="AL1963" s="17">
        <v>0</v>
      </c>
      <c r="AM1963" s="17"/>
      <c r="AN1963" s="17"/>
      <c r="AO1963" s="17"/>
      <c r="AP1963" s="17">
        <v>126</v>
      </c>
      <c r="AQ1963" s="17">
        <v>90</v>
      </c>
      <c r="AR1963" s="17">
        <v>144</v>
      </c>
      <c r="AS1963" s="17">
        <v>0</v>
      </c>
      <c r="AT1963" s="17"/>
      <c r="AU1963" s="17"/>
      <c r="AV1963" s="17"/>
    </row>
    <row r="1964" spans="1:48" ht="127.5" x14ac:dyDescent="0.2">
      <c r="A1964" s="14">
        <v>1959</v>
      </c>
      <c r="B1964" s="14" t="s">
        <v>19549</v>
      </c>
      <c r="C1964" s="15" t="s">
        <v>24263</v>
      </c>
      <c r="D1964" s="16" t="s">
        <v>24264</v>
      </c>
      <c r="E1964" s="15" t="s">
        <v>301</v>
      </c>
      <c r="F1964" s="17">
        <f t="shared" si="30"/>
        <v>396</v>
      </c>
      <c r="G1964" s="15"/>
      <c r="H1964" s="15" t="s">
        <v>754</v>
      </c>
      <c r="I1964" s="15" t="s">
        <v>4660</v>
      </c>
      <c r="J1964" s="15" t="s">
        <v>85</v>
      </c>
      <c r="K1964" s="15" t="s">
        <v>4656</v>
      </c>
      <c r="L1964" s="15" t="s">
        <v>4662</v>
      </c>
      <c r="M1964" s="15" t="s">
        <v>21900</v>
      </c>
      <c r="N1964" s="15" t="s">
        <v>21906</v>
      </c>
      <c r="O1964" s="17">
        <v>1746912</v>
      </c>
      <c r="P1964" s="17"/>
      <c r="Q1964" s="17"/>
      <c r="R1964" s="15" t="s">
        <v>677</v>
      </c>
      <c r="S1964" s="17"/>
      <c r="T1964" s="15"/>
      <c r="U1964" s="17"/>
      <c r="V1964" s="15"/>
      <c r="W1964" s="15"/>
      <c r="X1964" s="15"/>
      <c r="Y1964" s="17"/>
      <c r="Z1964" s="15"/>
      <c r="AA1964" s="15"/>
      <c r="AB1964" s="17">
        <v>64</v>
      </c>
      <c r="AC1964" s="17"/>
      <c r="AD1964" s="17">
        <v>0</v>
      </c>
      <c r="AE1964" s="17">
        <v>50</v>
      </c>
      <c r="AF1964" s="17"/>
      <c r="AG1964" s="17">
        <v>0</v>
      </c>
      <c r="AH1964" s="17"/>
      <c r="AI1964" s="17">
        <v>24</v>
      </c>
      <c r="AJ1964" s="17">
        <v>80</v>
      </c>
      <c r="AK1964" s="17"/>
      <c r="AL1964" s="17">
        <v>50</v>
      </c>
      <c r="AM1964" s="17"/>
      <c r="AN1964" s="17"/>
      <c r="AO1964" s="17"/>
      <c r="AP1964" s="17"/>
      <c r="AQ1964" s="17">
        <v>80</v>
      </c>
      <c r="AR1964" s="17">
        <v>48</v>
      </c>
      <c r="AS1964" s="17">
        <v>0</v>
      </c>
      <c r="AT1964" s="17"/>
      <c r="AU1964" s="17"/>
      <c r="AV1964" s="17"/>
    </row>
    <row r="1965" spans="1:48" ht="127.5" x14ac:dyDescent="0.2">
      <c r="A1965" s="14">
        <v>1960</v>
      </c>
      <c r="B1965" s="14" t="s">
        <v>19550</v>
      </c>
      <c r="C1965" s="15" t="s">
        <v>24265</v>
      </c>
      <c r="D1965" s="16" t="s">
        <v>24266</v>
      </c>
      <c r="E1965" s="15" t="s">
        <v>301</v>
      </c>
      <c r="F1965" s="17">
        <f t="shared" si="30"/>
        <v>730</v>
      </c>
      <c r="G1965" s="15"/>
      <c r="H1965" s="15" t="s">
        <v>756</v>
      </c>
      <c r="I1965" s="15" t="s">
        <v>4660</v>
      </c>
      <c r="J1965" s="15" t="s">
        <v>85</v>
      </c>
      <c r="K1965" s="15" t="s">
        <v>4656</v>
      </c>
      <c r="L1965" s="15" t="s">
        <v>4663</v>
      </c>
      <c r="M1965" s="15" t="s">
        <v>21900</v>
      </c>
      <c r="N1965" s="15" t="s">
        <v>21906</v>
      </c>
      <c r="O1965" s="17">
        <v>1746912</v>
      </c>
      <c r="P1965" s="17"/>
      <c r="Q1965" s="17"/>
      <c r="R1965" s="15" t="s">
        <v>677</v>
      </c>
      <c r="S1965" s="17"/>
      <c r="T1965" s="15"/>
      <c r="U1965" s="17"/>
      <c r="V1965" s="15"/>
      <c r="W1965" s="15"/>
      <c r="X1965" s="15"/>
      <c r="Y1965" s="17"/>
      <c r="Z1965" s="15"/>
      <c r="AA1965" s="15"/>
      <c r="AB1965" s="17">
        <v>380</v>
      </c>
      <c r="AC1965" s="17"/>
      <c r="AD1965" s="17">
        <v>0</v>
      </c>
      <c r="AE1965" s="17">
        <v>50</v>
      </c>
      <c r="AF1965" s="17"/>
      <c r="AG1965" s="17">
        <v>0</v>
      </c>
      <c r="AH1965" s="17"/>
      <c r="AI1965" s="17">
        <v>24</v>
      </c>
      <c r="AJ1965" s="17">
        <v>80</v>
      </c>
      <c r="AK1965" s="17"/>
      <c r="AL1965" s="17">
        <v>50</v>
      </c>
      <c r="AM1965" s="17">
        <v>18</v>
      </c>
      <c r="AN1965" s="17"/>
      <c r="AO1965" s="17"/>
      <c r="AP1965" s="17"/>
      <c r="AQ1965" s="17">
        <v>80</v>
      </c>
      <c r="AR1965" s="17">
        <v>48</v>
      </c>
      <c r="AS1965" s="17">
        <v>0</v>
      </c>
      <c r="AT1965" s="17"/>
      <c r="AU1965" s="17"/>
      <c r="AV1965" s="17"/>
    </row>
    <row r="1966" spans="1:48" ht="76.5" x14ac:dyDescent="0.2">
      <c r="A1966" s="14">
        <v>1961</v>
      </c>
      <c r="B1966" s="14" t="s">
        <v>18353</v>
      </c>
      <c r="C1966" s="15" t="s">
        <v>17303</v>
      </c>
      <c r="D1966" s="16" t="s">
        <v>17331</v>
      </c>
      <c r="E1966" s="15" t="s">
        <v>301</v>
      </c>
      <c r="F1966" s="17">
        <f t="shared" si="30"/>
        <v>1</v>
      </c>
      <c r="G1966" s="15"/>
      <c r="H1966" s="15" t="s">
        <v>21020</v>
      </c>
      <c r="I1966" s="15" t="s">
        <v>21021</v>
      </c>
      <c r="J1966" s="15" t="s">
        <v>21022</v>
      </c>
      <c r="K1966" s="15" t="s">
        <v>21023</v>
      </c>
      <c r="L1966" s="15" t="s">
        <v>21024</v>
      </c>
      <c r="M1966" s="15" t="s">
        <v>21900</v>
      </c>
      <c r="N1966" s="15" t="s">
        <v>21906</v>
      </c>
      <c r="O1966" s="17">
        <v>2464915</v>
      </c>
      <c r="P1966" s="17"/>
      <c r="Q1966" s="17"/>
      <c r="R1966" s="15" t="s">
        <v>677</v>
      </c>
      <c r="S1966" s="17"/>
      <c r="T1966" s="15"/>
      <c r="U1966" s="17"/>
      <c r="V1966" s="15"/>
      <c r="W1966" s="15"/>
      <c r="X1966" s="15"/>
      <c r="Y1966" s="17"/>
      <c r="Z1966" s="15"/>
      <c r="AA1966" s="15"/>
      <c r="AB1966" s="17"/>
      <c r="AC1966" s="17"/>
      <c r="AD1966" s="17">
        <v>0</v>
      </c>
      <c r="AE1966" s="17"/>
      <c r="AF1966" s="17"/>
      <c r="AG1966" s="17">
        <v>0</v>
      </c>
      <c r="AH1966" s="17"/>
      <c r="AI1966" s="17"/>
      <c r="AJ1966" s="17">
        <v>0</v>
      </c>
      <c r="AK1966" s="17"/>
      <c r="AL1966" s="17">
        <v>0</v>
      </c>
      <c r="AM1966" s="17"/>
      <c r="AN1966" s="17"/>
      <c r="AO1966" s="17"/>
      <c r="AP1966" s="17">
        <v>1</v>
      </c>
      <c r="AQ1966" s="17"/>
      <c r="AR1966" s="17"/>
      <c r="AS1966" s="17">
        <v>0</v>
      </c>
      <c r="AT1966" s="17"/>
      <c r="AU1966" s="17"/>
      <c r="AV1966" s="17"/>
    </row>
    <row r="1967" spans="1:48" ht="76.5" x14ac:dyDescent="0.2">
      <c r="A1967" s="14">
        <v>1962</v>
      </c>
      <c r="B1967" s="14" t="s">
        <v>18339</v>
      </c>
      <c r="C1967" s="15" t="s">
        <v>17303</v>
      </c>
      <c r="D1967" s="16" t="s">
        <v>17304</v>
      </c>
      <c r="E1967" s="15" t="s">
        <v>301</v>
      </c>
      <c r="F1967" s="17">
        <f t="shared" si="30"/>
        <v>364</v>
      </c>
      <c r="G1967" s="15"/>
      <c r="H1967" s="15" t="s">
        <v>745</v>
      </c>
      <c r="I1967" s="15" t="s">
        <v>746</v>
      </c>
      <c r="J1967" s="15" t="s">
        <v>747</v>
      </c>
      <c r="K1967" s="15" t="s">
        <v>746</v>
      </c>
      <c r="L1967" s="15" t="s">
        <v>748</v>
      </c>
      <c r="M1967" s="15" t="s">
        <v>21900</v>
      </c>
      <c r="N1967" s="15" t="s">
        <v>21906</v>
      </c>
      <c r="O1967" s="17">
        <v>2464915</v>
      </c>
      <c r="P1967" s="17"/>
      <c r="Q1967" s="17"/>
      <c r="R1967" s="15" t="s">
        <v>677</v>
      </c>
      <c r="S1967" s="17"/>
      <c r="T1967" s="15"/>
      <c r="U1967" s="17"/>
      <c r="V1967" s="15"/>
      <c r="W1967" s="15"/>
      <c r="X1967" s="15"/>
      <c r="Y1967" s="17"/>
      <c r="Z1967" s="15"/>
      <c r="AA1967" s="15"/>
      <c r="AB1967" s="17"/>
      <c r="AC1967" s="17"/>
      <c r="AD1967" s="17">
        <v>0</v>
      </c>
      <c r="AE1967" s="17">
        <v>160</v>
      </c>
      <c r="AF1967" s="17"/>
      <c r="AG1967" s="17">
        <v>0</v>
      </c>
      <c r="AH1967" s="17"/>
      <c r="AI1967" s="17">
        <v>28</v>
      </c>
      <c r="AJ1967" s="17">
        <v>40</v>
      </c>
      <c r="AK1967" s="17"/>
      <c r="AL1967" s="17">
        <v>0</v>
      </c>
      <c r="AM1967" s="17"/>
      <c r="AN1967" s="17"/>
      <c r="AO1967" s="17"/>
      <c r="AP1967" s="17"/>
      <c r="AQ1967" s="17">
        <v>40</v>
      </c>
      <c r="AR1967" s="17">
        <v>96</v>
      </c>
      <c r="AS1967" s="17">
        <v>0</v>
      </c>
      <c r="AT1967" s="17"/>
      <c r="AU1967" s="17"/>
      <c r="AV1967" s="17"/>
    </row>
    <row r="1968" spans="1:48" ht="76.5" x14ac:dyDescent="0.2">
      <c r="A1968" s="14">
        <v>1963</v>
      </c>
      <c r="B1968" s="14" t="s">
        <v>19551</v>
      </c>
      <c r="C1968" s="15" t="s">
        <v>10993</v>
      </c>
      <c r="D1968" s="16" t="s">
        <v>10994</v>
      </c>
      <c r="E1968" s="15" t="s">
        <v>301</v>
      </c>
      <c r="F1968" s="17">
        <f t="shared" si="30"/>
        <v>2096</v>
      </c>
      <c r="G1968" s="15"/>
      <c r="H1968" s="15" t="s">
        <v>749</v>
      </c>
      <c r="I1968" s="15" t="s">
        <v>4954</v>
      </c>
      <c r="J1968" s="15" t="s">
        <v>750</v>
      </c>
      <c r="K1968" s="15" t="s">
        <v>4656</v>
      </c>
      <c r="L1968" s="15" t="s">
        <v>4955</v>
      </c>
      <c r="M1968" s="15" t="s">
        <v>21900</v>
      </c>
      <c r="N1968" s="15" t="s">
        <v>21906</v>
      </c>
      <c r="O1968" s="17">
        <v>158099</v>
      </c>
      <c r="P1968" s="17"/>
      <c r="Q1968" s="17"/>
      <c r="R1968" s="15" t="s">
        <v>677</v>
      </c>
      <c r="S1968" s="17"/>
      <c r="T1968" s="15"/>
      <c r="U1968" s="17"/>
      <c r="V1968" s="15"/>
      <c r="W1968" s="15"/>
      <c r="X1968" s="15"/>
      <c r="Y1968" s="17"/>
      <c r="Z1968" s="15"/>
      <c r="AA1968" s="15"/>
      <c r="AB1968" s="17">
        <v>216</v>
      </c>
      <c r="AC1968" s="17"/>
      <c r="AD1968" s="17">
        <v>0</v>
      </c>
      <c r="AE1968" s="17"/>
      <c r="AF1968" s="17"/>
      <c r="AG1968" s="17">
        <v>0</v>
      </c>
      <c r="AH1968" s="17"/>
      <c r="AI1968" s="17">
        <v>100</v>
      </c>
      <c r="AJ1968" s="17">
        <v>400</v>
      </c>
      <c r="AK1968" s="17"/>
      <c r="AL1968" s="17">
        <v>200</v>
      </c>
      <c r="AM1968" s="17">
        <v>60</v>
      </c>
      <c r="AN1968" s="17"/>
      <c r="AO1968" s="17"/>
      <c r="AP1968" s="17"/>
      <c r="AQ1968" s="17">
        <v>400</v>
      </c>
      <c r="AR1968" s="17">
        <v>720</v>
      </c>
      <c r="AS1968" s="17">
        <v>0</v>
      </c>
      <c r="AT1968" s="17"/>
      <c r="AU1968" s="17"/>
      <c r="AV1968" s="17"/>
    </row>
    <row r="1969" spans="1:48" ht="114.75" x14ac:dyDescent="0.2">
      <c r="A1969" s="14">
        <v>1964</v>
      </c>
      <c r="B1969" s="14" t="s">
        <v>19254</v>
      </c>
      <c r="C1969" s="15" t="s">
        <v>23830</v>
      </c>
      <c r="D1969" s="16" t="s">
        <v>11746</v>
      </c>
      <c r="E1969" s="15" t="s">
        <v>301</v>
      </c>
      <c r="F1969" s="17">
        <f t="shared" si="30"/>
        <v>29</v>
      </c>
      <c r="G1969" s="15"/>
      <c r="H1969" s="15" t="s">
        <v>3637</v>
      </c>
      <c r="I1969" s="15" t="s">
        <v>4660</v>
      </c>
      <c r="J1969" s="15" t="s">
        <v>85</v>
      </c>
      <c r="K1969" s="15" t="s">
        <v>4656</v>
      </c>
      <c r="L1969" s="15" t="s">
        <v>4869</v>
      </c>
      <c r="M1969" s="15" t="s">
        <v>21900</v>
      </c>
      <c r="N1969" s="15" t="s">
        <v>21906</v>
      </c>
      <c r="O1969" s="17">
        <v>1077786</v>
      </c>
      <c r="P1969" s="17"/>
      <c r="Q1969" s="17"/>
      <c r="R1969" s="15" t="s">
        <v>677</v>
      </c>
      <c r="S1969" s="17"/>
      <c r="T1969" s="15"/>
      <c r="U1969" s="17"/>
      <c r="V1969" s="15"/>
      <c r="W1969" s="15"/>
      <c r="X1969" s="15"/>
      <c r="Y1969" s="17"/>
      <c r="Z1969" s="15"/>
      <c r="AA1969" s="15"/>
      <c r="AB1969" s="17"/>
      <c r="AC1969" s="17"/>
      <c r="AD1969" s="17">
        <v>0</v>
      </c>
      <c r="AE1969" s="17"/>
      <c r="AF1969" s="17"/>
      <c r="AG1969" s="17">
        <v>0</v>
      </c>
      <c r="AH1969" s="17"/>
      <c r="AI1969" s="17">
        <v>24</v>
      </c>
      <c r="AJ1969" s="17">
        <v>0</v>
      </c>
      <c r="AK1969" s="17"/>
      <c r="AL1969" s="17">
        <v>0</v>
      </c>
      <c r="AM1969" s="17"/>
      <c r="AN1969" s="17"/>
      <c r="AO1969" s="17"/>
      <c r="AP1969" s="17"/>
      <c r="AQ1969" s="17">
        <v>5</v>
      </c>
      <c r="AR1969" s="17"/>
      <c r="AS1969" s="17">
        <v>0</v>
      </c>
      <c r="AT1969" s="17"/>
      <c r="AU1969" s="17"/>
      <c r="AV1969" s="17"/>
    </row>
    <row r="1970" spans="1:48" ht="127.5" x14ac:dyDescent="0.2">
      <c r="A1970" s="14">
        <v>1965</v>
      </c>
      <c r="B1970" s="14" t="s">
        <v>19548</v>
      </c>
      <c r="C1970" s="15" t="s">
        <v>24269</v>
      </c>
      <c r="D1970" s="16" t="s">
        <v>24270</v>
      </c>
      <c r="E1970" s="15" t="s">
        <v>301</v>
      </c>
      <c r="F1970" s="17">
        <f t="shared" si="30"/>
        <v>342</v>
      </c>
      <c r="G1970" s="15"/>
      <c r="H1970" s="15" t="s">
        <v>752</v>
      </c>
      <c r="I1970" s="15" t="s">
        <v>4660</v>
      </c>
      <c r="J1970" s="15" t="s">
        <v>85</v>
      </c>
      <c r="K1970" s="15" t="s">
        <v>4656</v>
      </c>
      <c r="L1970" s="15" t="s">
        <v>4661</v>
      </c>
      <c r="M1970" s="15" t="s">
        <v>21900</v>
      </c>
      <c r="N1970" s="15" t="s">
        <v>21906</v>
      </c>
      <c r="O1970" s="17">
        <v>1746912</v>
      </c>
      <c r="P1970" s="17"/>
      <c r="Q1970" s="17"/>
      <c r="R1970" s="15" t="s">
        <v>677</v>
      </c>
      <c r="S1970" s="17"/>
      <c r="T1970" s="15"/>
      <c r="U1970" s="17"/>
      <c r="V1970" s="15"/>
      <c r="W1970" s="15"/>
      <c r="X1970" s="15"/>
      <c r="Y1970" s="17"/>
      <c r="Z1970" s="15"/>
      <c r="AA1970" s="15"/>
      <c r="AB1970" s="17">
        <v>10</v>
      </c>
      <c r="AC1970" s="17"/>
      <c r="AD1970" s="17">
        <v>0</v>
      </c>
      <c r="AE1970" s="17">
        <v>50</v>
      </c>
      <c r="AF1970" s="17"/>
      <c r="AG1970" s="17">
        <v>0</v>
      </c>
      <c r="AH1970" s="17"/>
      <c r="AI1970" s="17">
        <v>24</v>
      </c>
      <c r="AJ1970" s="17">
        <v>80</v>
      </c>
      <c r="AK1970" s="17"/>
      <c r="AL1970" s="17">
        <v>50</v>
      </c>
      <c r="AM1970" s="17"/>
      <c r="AN1970" s="17"/>
      <c r="AO1970" s="17"/>
      <c r="AP1970" s="17"/>
      <c r="AQ1970" s="17">
        <v>80</v>
      </c>
      <c r="AR1970" s="17">
        <v>48</v>
      </c>
      <c r="AS1970" s="17">
        <v>0</v>
      </c>
      <c r="AT1970" s="17"/>
      <c r="AU1970" s="17"/>
      <c r="AV1970" s="17"/>
    </row>
    <row r="1971" spans="1:48" ht="114.75" x14ac:dyDescent="0.2">
      <c r="A1971" s="14">
        <v>1966</v>
      </c>
      <c r="B1971" s="14" t="s">
        <v>19249</v>
      </c>
      <c r="C1971" s="15" t="s">
        <v>23823</v>
      </c>
      <c r="D1971" s="16" t="s">
        <v>11566</v>
      </c>
      <c r="E1971" s="15" t="s">
        <v>301</v>
      </c>
      <c r="F1971" s="17">
        <f t="shared" si="30"/>
        <v>2618</v>
      </c>
      <c r="G1971" s="15"/>
      <c r="H1971" s="15" t="s">
        <v>3634</v>
      </c>
      <c r="I1971" s="15" t="s">
        <v>4658</v>
      </c>
      <c r="J1971" s="15" t="s">
        <v>85</v>
      </c>
      <c r="K1971" s="15" t="s">
        <v>4656</v>
      </c>
      <c r="L1971" s="15" t="s">
        <v>4864</v>
      </c>
      <c r="M1971" s="15" t="s">
        <v>21900</v>
      </c>
      <c r="N1971" s="15" t="s">
        <v>21906</v>
      </c>
      <c r="O1971" s="17">
        <v>126788</v>
      </c>
      <c r="P1971" s="17"/>
      <c r="Q1971" s="17"/>
      <c r="R1971" s="15" t="s">
        <v>677</v>
      </c>
      <c r="S1971" s="17"/>
      <c r="T1971" s="15"/>
      <c r="U1971" s="17"/>
      <c r="V1971" s="15"/>
      <c r="W1971" s="15"/>
      <c r="X1971" s="15"/>
      <c r="Y1971" s="17"/>
      <c r="Z1971" s="15"/>
      <c r="AA1971" s="15"/>
      <c r="AB1971" s="17">
        <v>768</v>
      </c>
      <c r="AC1971" s="17"/>
      <c r="AD1971" s="17">
        <v>0</v>
      </c>
      <c r="AE1971" s="17"/>
      <c r="AF1971" s="17"/>
      <c r="AG1971" s="17">
        <v>0</v>
      </c>
      <c r="AH1971" s="17"/>
      <c r="AI1971" s="17">
        <v>350</v>
      </c>
      <c r="AJ1971" s="17">
        <v>390</v>
      </c>
      <c r="AK1971" s="17"/>
      <c r="AL1971" s="17">
        <v>0</v>
      </c>
      <c r="AM1971" s="17"/>
      <c r="AN1971" s="17"/>
      <c r="AO1971" s="17"/>
      <c r="AP1971" s="17"/>
      <c r="AQ1971" s="17">
        <v>390</v>
      </c>
      <c r="AR1971" s="17">
        <v>720</v>
      </c>
      <c r="AS1971" s="17">
        <v>0</v>
      </c>
      <c r="AT1971" s="17"/>
      <c r="AU1971" s="17"/>
      <c r="AV1971" s="17"/>
    </row>
    <row r="1972" spans="1:48" ht="76.5" x14ac:dyDescent="0.2">
      <c r="A1972" s="14">
        <v>1967</v>
      </c>
      <c r="B1972" s="14" t="s">
        <v>19252</v>
      </c>
      <c r="C1972" s="15" t="s">
        <v>34551</v>
      </c>
      <c r="D1972" s="16" t="s">
        <v>11481</v>
      </c>
      <c r="E1972" s="15" t="s">
        <v>301</v>
      </c>
      <c r="F1972" s="17">
        <f t="shared" si="30"/>
        <v>340</v>
      </c>
      <c r="G1972" s="15" t="s">
        <v>8364</v>
      </c>
      <c r="H1972" s="15" t="s">
        <v>753</v>
      </c>
      <c r="I1972" s="15" t="s">
        <v>4841</v>
      </c>
      <c r="J1972" s="15" t="s">
        <v>85</v>
      </c>
      <c r="K1972" s="15" t="s">
        <v>4656</v>
      </c>
      <c r="L1972" s="15" t="s">
        <v>4867</v>
      </c>
      <c r="M1972" s="15" t="s">
        <v>21900</v>
      </c>
      <c r="N1972" s="15" t="s">
        <v>21906</v>
      </c>
      <c r="O1972" s="17">
        <v>226013</v>
      </c>
      <c r="P1972" s="17"/>
      <c r="Q1972" s="17"/>
      <c r="R1972" s="15" t="s">
        <v>677</v>
      </c>
      <c r="S1972" s="17"/>
      <c r="T1972" s="15"/>
      <c r="U1972" s="17"/>
      <c r="V1972" s="15"/>
      <c r="W1972" s="15"/>
      <c r="X1972" s="15"/>
      <c r="Y1972" s="17"/>
      <c r="Z1972" s="15"/>
      <c r="AA1972" s="15"/>
      <c r="AB1972" s="17">
        <v>60</v>
      </c>
      <c r="AC1972" s="17"/>
      <c r="AD1972" s="17">
        <v>0</v>
      </c>
      <c r="AE1972" s="17"/>
      <c r="AF1972" s="17"/>
      <c r="AG1972" s="17">
        <v>0</v>
      </c>
      <c r="AH1972" s="17"/>
      <c r="AI1972" s="17">
        <v>14</v>
      </c>
      <c r="AJ1972" s="17">
        <v>60</v>
      </c>
      <c r="AK1972" s="17"/>
      <c r="AL1972" s="17">
        <v>50</v>
      </c>
      <c r="AM1972" s="17">
        <v>48</v>
      </c>
      <c r="AN1972" s="17"/>
      <c r="AO1972" s="17"/>
      <c r="AP1972" s="17"/>
      <c r="AQ1972" s="17">
        <v>60</v>
      </c>
      <c r="AR1972" s="17">
        <v>48</v>
      </c>
      <c r="AS1972" s="17">
        <v>0</v>
      </c>
      <c r="AT1972" s="17"/>
      <c r="AU1972" s="17"/>
      <c r="AV1972" s="17"/>
    </row>
    <row r="1973" spans="1:48" ht="114.75" x14ac:dyDescent="0.2">
      <c r="A1973" s="14">
        <v>1968</v>
      </c>
      <c r="B1973" s="14" t="s">
        <v>19250</v>
      </c>
      <c r="C1973" s="15" t="s">
        <v>23824</v>
      </c>
      <c r="D1973" s="16" t="s">
        <v>11567</v>
      </c>
      <c r="E1973" s="15" t="s">
        <v>301</v>
      </c>
      <c r="F1973" s="17">
        <f t="shared" si="30"/>
        <v>2666</v>
      </c>
      <c r="G1973" s="15"/>
      <c r="H1973" s="15" t="s">
        <v>3635</v>
      </c>
      <c r="I1973" s="15" t="s">
        <v>4658</v>
      </c>
      <c r="J1973" s="15" t="s">
        <v>85</v>
      </c>
      <c r="K1973" s="15" t="s">
        <v>4656</v>
      </c>
      <c r="L1973" s="15" t="s">
        <v>4865</v>
      </c>
      <c r="M1973" s="15" t="s">
        <v>21900</v>
      </c>
      <c r="N1973" s="15" t="s">
        <v>21906</v>
      </c>
      <c r="O1973" s="17">
        <v>127449</v>
      </c>
      <c r="P1973" s="17"/>
      <c r="Q1973" s="17"/>
      <c r="R1973" s="15" t="s">
        <v>677</v>
      </c>
      <c r="S1973" s="17"/>
      <c r="T1973" s="15"/>
      <c r="U1973" s="17"/>
      <c r="V1973" s="15"/>
      <c r="W1973" s="15"/>
      <c r="X1973" s="15"/>
      <c r="Y1973" s="17"/>
      <c r="Z1973" s="15"/>
      <c r="AA1973" s="15"/>
      <c r="AB1973" s="17">
        <v>768</v>
      </c>
      <c r="AC1973" s="17"/>
      <c r="AD1973" s="17">
        <v>0</v>
      </c>
      <c r="AE1973" s="17"/>
      <c r="AF1973" s="17"/>
      <c r="AG1973" s="17">
        <v>0</v>
      </c>
      <c r="AH1973" s="17"/>
      <c r="AI1973" s="17">
        <v>350</v>
      </c>
      <c r="AJ1973" s="17">
        <v>390</v>
      </c>
      <c r="AK1973" s="17"/>
      <c r="AL1973" s="17">
        <v>0</v>
      </c>
      <c r="AM1973" s="17">
        <v>48</v>
      </c>
      <c r="AN1973" s="17"/>
      <c r="AO1973" s="17"/>
      <c r="AP1973" s="17"/>
      <c r="AQ1973" s="17">
        <v>390</v>
      </c>
      <c r="AR1973" s="17">
        <v>720</v>
      </c>
      <c r="AS1973" s="17">
        <v>0</v>
      </c>
      <c r="AT1973" s="17"/>
      <c r="AU1973" s="17"/>
      <c r="AV1973" s="17"/>
    </row>
    <row r="1974" spans="1:48" ht="76.5" x14ac:dyDescent="0.2">
      <c r="A1974" s="14">
        <v>1969</v>
      </c>
      <c r="B1974" s="14" t="s">
        <v>19253</v>
      </c>
      <c r="C1974" s="15" t="s">
        <v>34552</v>
      </c>
      <c r="D1974" s="16" t="s">
        <v>11483</v>
      </c>
      <c r="E1974" s="15" t="s">
        <v>301</v>
      </c>
      <c r="F1974" s="17">
        <f t="shared" si="30"/>
        <v>344</v>
      </c>
      <c r="G1974" s="15" t="s">
        <v>8364</v>
      </c>
      <c r="H1974" s="15" t="s">
        <v>755</v>
      </c>
      <c r="I1974" s="15" t="s">
        <v>4841</v>
      </c>
      <c r="J1974" s="15" t="s">
        <v>85</v>
      </c>
      <c r="K1974" s="15" t="s">
        <v>4656</v>
      </c>
      <c r="L1974" s="15" t="s">
        <v>4868</v>
      </c>
      <c r="M1974" s="15" t="s">
        <v>21900</v>
      </c>
      <c r="N1974" s="15" t="s">
        <v>21906</v>
      </c>
      <c r="O1974" s="17">
        <v>226013</v>
      </c>
      <c r="P1974" s="17"/>
      <c r="Q1974" s="17"/>
      <c r="R1974" s="15" t="s">
        <v>677</v>
      </c>
      <c r="S1974" s="17"/>
      <c r="T1974" s="15"/>
      <c r="U1974" s="17"/>
      <c r="V1974" s="15"/>
      <c r="W1974" s="15"/>
      <c r="X1974" s="15"/>
      <c r="Y1974" s="17"/>
      <c r="Z1974" s="15"/>
      <c r="AA1974" s="15"/>
      <c r="AB1974" s="17">
        <v>112</v>
      </c>
      <c r="AC1974" s="17"/>
      <c r="AD1974" s="17">
        <v>0</v>
      </c>
      <c r="AE1974" s="17"/>
      <c r="AF1974" s="17"/>
      <c r="AG1974" s="17">
        <v>0</v>
      </c>
      <c r="AH1974" s="17"/>
      <c r="AI1974" s="17">
        <v>14</v>
      </c>
      <c r="AJ1974" s="17">
        <v>60</v>
      </c>
      <c r="AK1974" s="17"/>
      <c r="AL1974" s="17">
        <v>50</v>
      </c>
      <c r="AM1974" s="17"/>
      <c r="AN1974" s="17"/>
      <c r="AO1974" s="17"/>
      <c r="AP1974" s="17"/>
      <c r="AQ1974" s="17">
        <v>60</v>
      </c>
      <c r="AR1974" s="17">
        <v>48</v>
      </c>
      <c r="AS1974" s="17">
        <v>0</v>
      </c>
      <c r="AT1974" s="17"/>
      <c r="AU1974" s="17"/>
      <c r="AV1974" s="17"/>
    </row>
    <row r="1975" spans="1:48" ht="89.25" x14ac:dyDescent="0.2">
      <c r="A1975" s="14">
        <v>1970</v>
      </c>
      <c r="B1975" s="14" t="s">
        <v>19240</v>
      </c>
      <c r="C1975" s="15" t="s">
        <v>23877</v>
      </c>
      <c r="D1975" s="16" t="s">
        <v>11565</v>
      </c>
      <c r="E1975" s="15" t="s">
        <v>301</v>
      </c>
      <c r="F1975" s="17">
        <f t="shared" si="30"/>
        <v>1200</v>
      </c>
      <c r="G1975" s="15"/>
      <c r="H1975" s="15" t="s">
        <v>956</v>
      </c>
      <c r="I1975" s="15" t="s">
        <v>670</v>
      </c>
      <c r="J1975" s="15" t="s">
        <v>85</v>
      </c>
      <c r="K1975" s="15" t="s">
        <v>4230</v>
      </c>
      <c r="L1975" s="15" t="s">
        <v>4272</v>
      </c>
      <c r="M1975" s="15" t="s">
        <v>21900</v>
      </c>
      <c r="N1975" s="15" t="s">
        <v>21906</v>
      </c>
      <c r="O1975" s="17">
        <v>330120</v>
      </c>
      <c r="P1975" s="17"/>
      <c r="Q1975" s="17"/>
      <c r="R1975" s="15" t="s">
        <v>677</v>
      </c>
      <c r="S1975" s="17"/>
      <c r="T1975" s="15"/>
      <c r="U1975" s="17"/>
      <c r="V1975" s="15"/>
      <c r="W1975" s="17"/>
      <c r="X1975" s="17"/>
      <c r="Y1975" s="17"/>
      <c r="Z1975" s="15"/>
      <c r="AA1975" s="15"/>
      <c r="AB1975" s="17">
        <v>864</v>
      </c>
      <c r="AC1975" s="17"/>
      <c r="AD1975" s="17">
        <v>0</v>
      </c>
      <c r="AE1975" s="17"/>
      <c r="AF1975" s="17"/>
      <c r="AG1975" s="17">
        <v>0</v>
      </c>
      <c r="AH1975" s="17"/>
      <c r="AI1975" s="17">
        <v>84</v>
      </c>
      <c r="AJ1975" s="17">
        <v>126</v>
      </c>
      <c r="AK1975" s="17"/>
      <c r="AL1975" s="17">
        <v>0</v>
      </c>
      <c r="AM1975" s="17"/>
      <c r="AN1975" s="17"/>
      <c r="AO1975" s="17"/>
      <c r="AP1975" s="17"/>
      <c r="AQ1975" s="17">
        <v>126</v>
      </c>
      <c r="AR1975" s="17"/>
      <c r="AS1975" s="17">
        <v>0</v>
      </c>
      <c r="AT1975" s="17"/>
      <c r="AU1975" s="17"/>
      <c r="AV1975" s="17"/>
    </row>
    <row r="1976" spans="1:48" ht="76.5" x14ac:dyDescent="0.2">
      <c r="A1976" s="14">
        <v>1971</v>
      </c>
      <c r="B1976" s="14" t="s">
        <v>33036</v>
      </c>
      <c r="C1976" s="15" t="s">
        <v>34553</v>
      </c>
      <c r="D1976" s="16" t="s">
        <v>29068</v>
      </c>
      <c r="E1976" s="15" t="s">
        <v>301</v>
      </c>
      <c r="F1976" s="17">
        <f t="shared" si="30"/>
        <v>15360</v>
      </c>
      <c r="G1976" s="15" t="s">
        <v>8364</v>
      </c>
      <c r="H1976" s="15" t="s">
        <v>31221</v>
      </c>
      <c r="I1976" s="15" t="s">
        <v>696</v>
      </c>
      <c r="J1976" s="15" t="s">
        <v>660</v>
      </c>
      <c r="K1976" s="15" t="s">
        <v>655</v>
      </c>
      <c r="L1976" s="15" t="s">
        <v>31222</v>
      </c>
      <c r="M1976" s="15" t="s">
        <v>21900</v>
      </c>
      <c r="N1976" s="15" t="s">
        <v>21906</v>
      </c>
      <c r="O1976" s="17">
        <v>9303</v>
      </c>
      <c r="P1976" s="17"/>
      <c r="Q1976" s="17"/>
      <c r="R1976" s="15" t="s">
        <v>32856</v>
      </c>
      <c r="S1976" s="17"/>
      <c r="T1976" s="15"/>
      <c r="U1976" s="17"/>
      <c r="V1976" s="15"/>
      <c r="W1976" s="15"/>
      <c r="X1976" s="15"/>
      <c r="Y1976" s="17"/>
      <c r="Z1976" s="15"/>
      <c r="AA1976" s="15"/>
      <c r="AB1976" s="17"/>
      <c r="AC1976" s="17"/>
      <c r="AD1976" s="17"/>
      <c r="AE1976" s="17"/>
      <c r="AF1976" s="17"/>
      <c r="AG1976" s="17"/>
      <c r="AH1976" s="17"/>
      <c r="AI1976" s="17">
        <v>15360</v>
      </c>
      <c r="AJ1976" s="17"/>
      <c r="AK1976" s="17"/>
      <c r="AL1976" s="17"/>
      <c r="AM1976" s="17">
        <v>0</v>
      </c>
      <c r="AN1976" s="17">
        <v>0</v>
      </c>
      <c r="AO1976" s="17"/>
      <c r="AP1976" s="17"/>
      <c r="AQ1976" s="17"/>
      <c r="AR1976" s="17"/>
      <c r="AS1976" s="17"/>
      <c r="AT1976" s="17"/>
      <c r="AU1976" s="17"/>
      <c r="AV1976" s="17"/>
    </row>
    <row r="1977" spans="1:48" ht="76.5" x14ac:dyDescent="0.2">
      <c r="A1977" s="14">
        <v>1972</v>
      </c>
      <c r="B1977" s="14" t="s">
        <v>19190</v>
      </c>
      <c r="C1977" s="15" t="s">
        <v>23848</v>
      </c>
      <c r="D1977" s="16" t="s">
        <v>11537</v>
      </c>
      <c r="E1977" s="15" t="s">
        <v>301</v>
      </c>
      <c r="F1977" s="17">
        <f t="shared" si="30"/>
        <v>61000</v>
      </c>
      <c r="G1977" s="15"/>
      <c r="H1977" s="15" t="s">
        <v>699</v>
      </c>
      <c r="I1977" s="15" t="s">
        <v>4870</v>
      </c>
      <c r="J1977" s="15" t="s">
        <v>56</v>
      </c>
      <c r="K1977" s="15" t="s">
        <v>436</v>
      </c>
      <c r="L1977" s="15" t="s">
        <v>4871</v>
      </c>
      <c r="M1977" s="15" t="s">
        <v>21900</v>
      </c>
      <c r="N1977" s="15" t="s">
        <v>21906</v>
      </c>
      <c r="O1977" s="17">
        <v>5050</v>
      </c>
      <c r="P1977" s="17"/>
      <c r="Q1977" s="17"/>
      <c r="R1977" s="15" t="s">
        <v>677</v>
      </c>
      <c r="S1977" s="17"/>
      <c r="T1977" s="15"/>
      <c r="U1977" s="17"/>
      <c r="V1977" s="15"/>
      <c r="W1977" s="15"/>
      <c r="X1977" s="15"/>
      <c r="Y1977" s="17"/>
      <c r="Z1977" s="15"/>
      <c r="AA1977" s="15"/>
      <c r="AB1977" s="17"/>
      <c r="AC1977" s="17"/>
      <c r="AD1977" s="17">
        <v>0</v>
      </c>
      <c r="AE1977" s="17">
        <v>2000</v>
      </c>
      <c r="AF1977" s="17"/>
      <c r="AG1977" s="17">
        <v>0</v>
      </c>
      <c r="AH1977" s="17"/>
      <c r="AI1977" s="17">
        <v>9000</v>
      </c>
      <c r="AJ1977" s="17">
        <v>8000</v>
      </c>
      <c r="AK1977" s="17"/>
      <c r="AL1977" s="17">
        <v>4000</v>
      </c>
      <c r="AM1977" s="17"/>
      <c r="AN1977" s="17"/>
      <c r="AO1977" s="17"/>
      <c r="AP1977" s="17">
        <v>6000</v>
      </c>
      <c r="AQ1977" s="17">
        <v>8000</v>
      </c>
      <c r="AR1977" s="17">
        <v>24000</v>
      </c>
      <c r="AS1977" s="17">
        <v>0</v>
      </c>
      <c r="AT1977" s="17"/>
      <c r="AU1977" s="17"/>
      <c r="AV1977" s="17"/>
    </row>
    <row r="1978" spans="1:48" ht="76.5" x14ac:dyDescent="0.2">
      <c r="A1978" s="14">
        <v>1973</v>
      </c>
      <c r="B1978" s="14" t="s">
        <v>18089</v>
      </c>
      <c r="C1978" s="15" t="s">
        <v>16957</v>
      </c>
      <c r="D1978" s="16" t="s">
        <v>16958</v>
      </c>
      <c r="E1978" s="15" t="s">
        <v>301</v>
      </c>
      <c r="F1978" s="17">
        <f t="shared" si="30"/>
        <v>2160</v>
      </c>
      <c r="G1978" s="15"/>
      <c r="H1978" s="15" t="s">
        <v>733</v>
      </c>
      <c r="I1978" s="15" t="s">
        <v>648</v>
      </c>
      <c r="J1978" s="15" t="s">
        <v>484</v>
      </c>
      <c r="K1978" s="15" t="s">
        <v>648</v>
      </c>
      <c r="L1978" s="15" t="s">
        <v>20587</v>
      </c>
      <c r="M1978" s="15" t="s">
        <v>21900</v>
      </c>
      <c r="N1978" s="15" t="s">
        <v>21906</v>
      </c>
      <c r="O1978" s="17">
        <v>65489</v>
      </c>
      <c r="P1978" s="17"/>
      <c r="Q1978" s="17"/>
      <c r="R1978" s="15" t="s">
        <v>677</v>
      </c>
      <c r="S1978" s="17"/>
      <c r="T1978" s="15"/>
      <c r="U1978" s="17"/>
      <c r="V1978" s="15"/>
      <c r="W1978" s="15"/>
      <c r="X1978" s="15"/>
      <c r="Y1978" s="17"/>
      <c r="Z1978" s="15"/>
      <c r="AA1978" s="15"/>
      <c r="AB1978" s="17">
        <v>950</v>
      </c>
      <c r="AC1978" s="17"/>
      <c r="AD1978" s="17">
        <v>0</v>
      </c>
      <c r="AE1978" s="17">
        <v>70</v>
      </c>
      <c r="AF1978" s="17"/>
      <c r="AG1978" s="17">
        <v>0</v>
      </c>
      <c r="AH1978" s="17"/>
      <c r="AI1978" s="17">
        <v>130</v>
      </c>
      <c r="AJ1978" s="17">
        <v>250</v>
      </c>
      <c r="AK1978" s="17"/>
      <c r="AL1978" s="17">
        <v>0</v>
      </c>
      <c r="AM1978" s="17"/>
      <c r="AN1978" s="17"/>
      <c r="AO1978" s="17"/>
      <c r="AP1978" s="17">
        <v>30</v>
      </c>
      <c r="AQ1978" s="17">
        <v>250</v>
      </c>
      <c r="AR1978" s="17">
        <v>480</v>
      </c>
      <c r="AS1978" s="17">
        <v>0</v>
      </c>
      <c r="AT1978" s="17"/>
      <c r="AU1978" s="17"/>
      <c r="AV1978" s="17"/>
    </row>
    <row r="1979" spans="1:48" ht="76.5" x14ac:dyDescent="0.2">
      <c r="A1979" s="14">
        <v>1974</v>
      </c>
      <c r="B1979" s="14" t="s">
        <v>18090</v>
      </c>
      <c r="C1979" s="15" t="s">
        <v>16959</v>
      </c>
      <c r="D1979" s="16" t="s">
        <v>16960</v>
      </c>
      <c r="E1979" s="15" t="s">
        <v>301</v>
      </c>
      <c r="F1979" s="17">
        <f t="shared" si="30"/>
        <v>79</v>
      </c>
      <c r="G1979" s="15"/>
      <c r="H1979" s="15" t="s">
        <v>20588</v>
      </c>
      <c r="I1979" s="15" t="s">
        <v>656</v>
      </c>
      <c r="J1979" s="15" t="s">
        <v>150</v>
      </c>
      <c r="K1979" s="15" t="s">
        <v>656</v>
      </c>
      <c r="L1979" s="15" t="s">
        <v>20589</v>
      </c>
      <c r="M1979" s="15" t="s">
        <v>21900</v>
      </c>
      <c r="N1979" s="15" t="s">
        <v>21906</v>
      </c>
      <c r="O1979" s="17">
        <v>57512</v>
      </c>
      <c r="P1979" s="17"/>
      <c r="Q1979" s="17"/>
      <c r="R1979" s="15" t="s">
        <v>677</v>
      </c>
      <c r="S1979" s="17"/>
      <c r="T1979" s="15"/>
      <c r="U1979" s="17"/>
      <c r="V1979" s="15"/>
      <c r="W1979" s="15"/>
      <c r="X1979" s="15"/>
      <c r="Y1979" s="17"/>
      <c r="Z1979" s="15"/>
      <c r="AA1979" s="15"/>
      <c r="AB1979" s="17">
        <v>16</v>
      </c>
      <c r="AC1979" s="17"/>
      <c r="AD1979" s="17">
        <v>0</v>
      </c>
      <c r="AE1979" s="17">
        <v>63</v>
      </c>
      <c r="AF1979" s="17"/>
      <c r="AG1979" s="17">
        <v>0</v>
      </c>
      <c r="AH1979" s="17"/>
      <c r="AI1979" s="17"/>
      <c r="AJ1979" s="17">
        <v>0</v>
      </c>
      <c r="AK1979" s="17"/>
      <c r="AL1979" s="17">
        <v>0</v>
      </c>
      <c r="AM1979" s="17"/>
      <c r="AN1979" s="17"/>
      <c r="AO1979" s="17"/>
      <c r="AP1979" s="17"/>
      <c r="AQ1979" s="17"/>
      <c r="AR1979" s="17"/>
      <c r="AS1979" s="17">
        <v>0</v>
      </c>
      <c r="AT1979" s="17"/>
      <c r="AU1979" s="17"/>
      <c r="AV1979" s="17"/>
    </row>
    <row r="1980" spans="1:48" ht="76.5" x14ac:dyDescent="0.2">
      <c r="A1980" s="14">
        <v>1975</v>
      </c>
      <c r="B1980" s="14" t="s">
        <v>18091</v>
      </c>
      <c r="C1980" s="15" t="s">
        <v>16961</v>
      </c>
      <c r="D1980" s="16" t="s">
        <v>16962</v>
      </c>
      <c r="E1980" s="15" t="s">
        <v>301</v>
      </c>
      <c r="F1980" s="17">
        <f t="shared" si="30"/>
        <v>1812</v>
      </c>
      <c r="G1980" s="15"/>
      <c r="H1980" s="15" t="s">
        <v>743</v>
      </c>
      <c r="I1980" s="15" t="s">
        <v>648</v>
      </c>
      <c r="J1980" s="15" t="s">
        <v>484</v>
      </c>
      <c r="K1980" s="15" t="s">
        <v>648</v>
      </c>
      <c r="L1980" s="15" t="s">
        <v>20590</v>
      </c>
      <c r="M1980" s="15" t="s">
        <v>21900</v>
      </c>
      <c r="N1980" s="15" t="s">
        <v>21906</v>
      </c>
      <c r="O1980" s="17">
        <v>100328</v>
      </c>
      <c r="P1980" s="17"/>
      <c r="Q1980" s="17"/>
      <c r="R1980" s="15" t="s">
        <v>677</v>
      </c>
      <c r="S1980" s="17"/>
      <c r="T1980" s="15"/>
      <c r="U1980" s="17"/>
      <c r="V1980" s="15"/>
      <c r="W1980" s="15"/>
      <c r="X1980" s="15"/>
      <c r="Y1980" s="17"/>
      <c r="Z1980" s="15"/>
      <c r="AA1980" s="15"/>
      <c r="AB1980" s="17">
        <v>12</v>
      </c>
      <c r="AC1980" s="17"/>
      <c r="AD1980" s="17">
        <v>0</v>
      </c>
      <c r="AE1980" s="17">
        <v>105</v>
      </c>
      <c r="AF1980" s="17"/>
      <c r="AG1980" s="17">
        <v>0</v>
      </c>
      <c r="AH1980" s="17"/>
      <c r="AI1980" s="17">
        <v>180</v>
      </c>
      <c r="AJ1980" s="17">
        <v>375</v>
      </c>
      <c r="AK1980" s="17"/>
      <c r="AL1980" s="17">
        <v>0</v>
      </c>
      <c r="AM1980" s="17"/>
      <c r="AN1980" s="17"/>
      <c r="AO1980" s="17"/>
      <c r="AP1980" s="17">
        <v>45</v>
      </c>
      <c r="AQ1980" s="17">
        <v>375</v>
      </c>
      <c r="AR1980" s="17">
        <v>720</v>
      </c>
      <c r="AS1980" s="17">
        <v>0</v>
      </c>
      <c r="AT1980" s="17"/>
      <c r="AU1980" s="17"/>
      <c r="AV1980" s="17"/>
    </row>
    <row r="1981" spans="1:48" ht="76.5" x14ac:dyDescent="0.2">
      <c r="A1981" s="14">
        <v>1976</v>
      </c>
      <c r="B1981" s="14" t="s">
        <v>18092</v>
      </c>
      <c r="C1981" s="15" t="s">
        <v>16963</v>
      </c>
      <c r="D1981" s="16" t="s">
        <v>16962</v>
      </c>
      <c r="E1981" s="15" t="s">
        <v>301</v>
      </c>
      <c r="F1981" s="17">
        <f t="shared" si="30"/>
        <v>1890</v>
      </c>
      <c r="G1981" s="15"/>
      <c r="H1981" s="15" t="s">
        <v>744</v>
      </c>
      <c r="I1981" s="15" t="s">
        <v>648</v>
      </c>
      <c r="J1981" s="15" t="s">
        <v>484</v>
      </c>
      <c r="K1981" s="15" t="s">
        <v>648</v>
      </c>
      <c r="L1981" s="15" t="s">
        <v>20591</v>
      </c>
      <c r="M1981" s="15" t="s">
        <v>21900</v>
      </c>
      <c r="N1981" s="15" t="s">
        <v>21906</v>
      </c>
      <c r="O1981" s="17">
        <v>100328</v>
      </c>
      <c r="P1981" s="17"/>
      <c r="Q1981" s="17"/>
      <c r="R1981" s="15" t="s">
        <v>677</v>
      </c>
      <c r="S1981" s="17"/>
      <c r="T1981" s="15"/>
      <c r="U1981" s="17"/>
      <c r="V1981" s="15"/>
      <c r="W1981" s="15"/>
      <c r="X1981" s="15"/>
      <c r="Y1981" s="17"/>
      <c r="Z1981" s="15"/>
      <c r="AA1981" s="15"/>
      <c r="AB1981" s="17">
        <v>90</v>
      </c>
      <c r="AC1981" s="17"/>
      <c r="AD1981" s="17">
        <v>0</v>
      </c>
      <c r="AE1981" s="17">
        <v>105</v>
      </c>
      <c r="AF1981" s="17"/>
      <c r="AG1981" s="17">
        <v>0</v>
      </c>
      <c r="AH1981" s="17"/>
      <c r="AI1981" s="17">
        <v>180</v>
      </c>
      <c r="AJ1981" s="17">
        <v>375</v>
      </c>
      <c r="AK1981" s="17"/>
      <c r="AL1981" s="17">
        <v>0</v>
      </c>
      <c r="AM1981" s="17"/>
      <c r="AN1981" s="17"/>
      <c r="AO1981" s="17"/>
      <c r="AP1981" s="17">
        <v>45</v>
      </c>
      <c r="AQ1981" s="17">
        <v>375</v>
      </c>
      <c r="AR1981" s="17">
        <v>720</v>
      </c>
      <c r="AS1981" s="17">
        <v>0</v>
      </c>
      <c r="AT1981" s="17"/>
      <c r="AU1981" s="17"/>
      <c r="AV1981" s="17"/>
    </row>
    <row r="1982" spans="1:48" ht="76.5" x14ac:dyDescent="0.2">
      <c r="A1982" s="14">
        <v>1977</v>
      </c>
      <c r="B1982" s="14" t="s">
        <v>18093</v>
      </c>
      <c r="C1982" s="15" t="s">
        <v>16964</v>
      </c>
      <c r="D1982" s="16" t="s">
        <v>16965</v>
      </c>
      <c r="E1982" s="15" t="s">
        <v>301</v>
      </c>
      <c r="F1982" s="17">
        <f t="shared" si="30"/>
        <v>1530</v>
      </c>
      <c r="G1982" s="15"/>
      <c r="H1982" s="15" t="s">
        <v>20592</v>
      </c>
      <c r="I1982" s="15" t="s">
        <v>20593</v>
      </c>
      <c r="J1982" s="15" t="s">
        <v>85</v>
      </c>
      <c r="K1982" s="15" t="s">
        <v>670</v>
      </c>
      <c r="L1982" s="15" t="s">
        <v>20594</v>
      </c>
      <c r="M1982" s="15" t="s">
        <v>21900</v>
      </c>
      <c r="N1982" s="15" t="s">
        <v>21906</v>
      </c>
      <c r="O1982" s="17">
        <v>50985</v>
      </c>
      <c r="P1982" s="17"/>
      <c r="Q1982" s="17"/>
      <c r="R1982" s="15" t="s">
        <v>677</v>
      </c>
      <c r="S1982" s="17"/>
      <c r="T1982" s="15"/>
      <c r="U1982" s="17"/>
      <c r="V1982" s="15"/>
      <c r="W1982" s="15"/>
      <c r="X1982" s="15"/>
      <c r="Y1982" s="17"/>
      <c r="Z1982" s="15"/>
      <c r="AA1982" s="15"/>
      <c r="AB1982" s="17">
        <v>90</v>
      </c>
      <c r="AC1982" s="17"/>
      <c r="AD1982" s="17">
        <v>0</v>
      </c>
      <c r="AE1982" s="17">
        <v>180</v>
      </c>
      <c r="AF1982" s="17"/>
      <c r="AG1982" s="17">
        <v>0</v>
      </c>
      <c r="AH1982" s="17"/>
      <c r="AI1982" s="17">
        <v>180</v>
      </c>
      <c r="AJ1982" s="17">
        <v>540</v>
      </c>
      <c r="AK1982" s="17"/>
      <c r="AL1982" s="17">
        <v>0</v>
      </c>
      <c r="AM1982" s="17"/>
      <c r="AN1982" s="17"/>
      <c r="AO1982" s="17"/>
      <c r="AP1982" s="17"/>
      <c r="AQ1982" s="17">
        <v>540</v>
      </c>
      <c r="AR1982" s="17"/>
      <c r="AS1982" s="17">
        <v>0</v>
      </c>
      <c r="AT1982" s="17"/>
      <c r="AU1982" s="17"/>
      <c r="AV1982" s="17"/>
    </row>
    <row r="1983" spans="1:48" ht="76.5" x14ac:dyDescent="0.2">
      <c r="A1983" s="14">
        <v>1978</v>
      </c>
      <c r="B1983" s="14" t="s">
        <v>18094</v>
      </c>
      <c r="C1983" s="15" t="s">
        <v>16966</v>
      </c>
      <c r="D1983" s="16" t="s">
        <v>16967</v>
      </c>
      <c r="E1983" s="15" t="s">
        <v>301</v>
      </c>
      <c r="F1983" s="17">
        <f t="shared" si="30"/>
        <v>270</v>
      </c>
      <c r="G1983" s="15"/>
      <c r="H1983" s="15" t="s">
        <v>20595</v>
      </c>
      <c r="I1983" s="15" t="s">
        <v>648</v>
      </c>
      <c r="J1983" s="15" t="s">
        <v>484</v>
      </c>
      <c r="K1983" s="15" t="s">
        <v>648</v>
      </c>
      <c r="L1983" s="15" t="s">
        <v>20596</v>
      </c>
      <c r="M1983" s="15" t="s">
        <v>21900</v>
      </c>
      <c r="N1983" s="15" t="s">
        <v>21906</v>
      </c>
      <c r="O1983" s="17">
        <v>91671</v>
      </c>
      <c r="P1983" s="17"/>
      <c r="Q1983" s="17"/>
      <c r="R1983" s="15" t="s">
        <v>677</v>
      </c>
      <c r="S1983" s="17"/>
      <c r="T1983" s="15"/>
      <c r="U1983" s="17"/>
      <c r="V1983" s="15"/>
      <c r="W1983" s="15"/>
      <c r="X1983" s="15"/>
      <c r="Y1983" s="17"/>
      <c r="Z1983" s="15"/>
      <c r="AA1983" s="15"/>
      <c r="AB1983" s="17"/>
      <c r="AC1983" s="17"/>
      <c r="AD1983" s="17">
        <v>0</v>
      </c>
      <c r="AE1983" s="17">
        <v>270</v>
      </c>
      <c r="AF1983" s="17"/>
      <c r="AG1983" s="17">
        <v>0</v>
      </c>
      <c r="AH1983" s="17"/>
      <c r="AI1983" s="17"/>
      <c r="AJ1983" s="17">
        <v>0</v>
      </c>
      <c r="AK1983" s="17"/>
      <c r="AL1983" s="17">
        <v>0</v>
      </c>
      <c r="AM1983" s="17"/>
      <c r="AN1983" s="17"/>
      <c r="AO1983" s="17"/>
      <c r="AP1983" s="17"/>
      <c r="AQ1983" s="17"/>
      <c r="AR1983" s="17"/>
      <c r="AS1983" s="17">
        <v>0</v>
      </c>
      <c r="AT1983" s="17"/>
      <c r="AU1983" s="17"/>
      <c r="AV1983" s="17"/>
    </row>
    <row r="1984" spans="1:48" ht="89.25" x14ac:dyDescent="0.2">
      <c r="A1984" s="14">
        <v>1979</v>
      </c>
      <c r="B1984" s="14" t="s">
        <v>19243</v>
      </c>
      <c r="C1984" s="15" t="s">
        <v>11761</v>
      </c>
      <c r="D1984" s="16" t="s">
        <v>11762</v>
      </c>
      <c r="E1984" s="15" t="s">
        <v>301</v>
      </c>
      <c r="F1984" s="17">
        <f t="shared" si="30"/>
        <v>1940</v>
      </c>
      <c r="G1984" s="15"/>
      <c r="H1984" s="15" t="s">
        <v>3631</v>
      </c>
      <c r="I1984" s="15" t="s">
        <v>671</v>
      </c>
      <c r="J1984" s="15" t="s">
        <v>103</v>
      </c>
      <c r="K1984" s="15" t="s">
        <v>4491</v>
      </c>
      <c r="L1984" s="15" t="s">
        <v>4857</v>
      </c>
      <c r="M1984" s="15" t="s">
        <v>21900</v>
      </c>
      <c r="N1984" s="15" t="s">
        <v>21906</v>
      </c>
      <c r="O1984" s="17">
        <v>58781</v>
      </c>
      <c r="P1984" s="17"/>
      <c r="Q1984" s="17"/>
      <c r="R1984" s="15" t="s">
        <v>677</v>
      </c>
      <c r="S1984" s="17"/>
      <c r="T1984" s="15"/>
      <c r="U1984" s="17"/>
      <c r="V1984" s="15"/>
      <c r="W1984" s="15"/>
      <c r="X1984" s="15"/>
      <c r="Y1984" s="17"/>
      <c r="Z1984" s="15"/>
      <c r="AA1984" s="15"/>
      <c r="AB1984" s="17">
        <v>140</v>
      </c>
      <c r="AC1984" s="17"/>
      <c r="AD1984" s="17">
        <v>0</v>
      </c>
      <c r="AE1984" s="17"/>
      <c r="AF1984" s="17"/>
      <c r="AG1984" s="17">
        <v>0</v>
      </c>
      <c r="AH1984" s="17"/>
      <c r="AI1984" s="17"/>
      <c r="AJ1984" s="17">
        <v>1800</v>
      </c>
      <c r="AK1984" s="17"/>
      <c r="AL1984" s="17">
        <v>0</v>
      </c>
      <c r="AM1984" s="17"/>
      <c r="AN1984" s="17"/>
      <c r="AO1984" s="17"/>
      <c r="AP1984" s="17"/>
      <c r="AQ1984" s="17"/>
      <c r="AR1984" s="17"/>
      <c r="AS1984" s="17">
        <v>0</v>
      </c>
      <c r="AT1984" s="17"/>
      <c r="AU1984" s="17"/>
      <c r="AV1984" s="17"/>
    </row>
    <row r="1985" spans="1:48" ht="89.25" x14ac:dyDescent="0.2">
      <c r="A1985" s="14">
        <v>1980</v>
      </c>
      <c r="B1985" s="14" t="s">
        <v>18343</v>
      </c>
      <c r="C1985" s="15" t="s">
        <v>23866</v>
      </c>
      <c r="D1985" s="16" t="s">
        <v>17310</v>
      </c>
      <c r="E1985" s="15" t="s">
        <v>301</v>
      </c>
      <c r="F1985" s="17">
        <f t="shared" si="30"/>
        <v>4540</v>
      </c>
      <c r="G1985" s="15"/>
      <c r="H1985" s="15" t="s">
        <v>327</v>
      </c>
      <c r="I1985" s="15" t="s">
        <v>659</v>
      </c>
      <c r="J1985" s="15" t="s">
        <v>660</v>
      </c>
      <c r="K1985" s="15" t="s">
        <v>659</v>
      </c>
      <c r="L1985" s="15" t="s">
        <v>21010</v>
      </c>
      <c r="M1985" s="15" t="s">
        <v>21900</v>
      </c>
      <c r="N1985" s="15" t="s">
        <v>21906</v>
      </c>
      <c r="O1985" s="17">
        <v>22266</v>
      </c>
      <c r="P1985" s="17"/>
      <c r="Q1985" s="17"/>
      <c r="R1985" s="15" t="s">
        <v>677</v>
      </c>
      <c r="S1985" s="17"/>
      <c r="T1985" s="15"/>
      <c r="U1985" s="17"/>
      <c r="V1985" s="15"/>
      <c r="W1985" s="15"/>
      <c r="X1985" s="15"/>
      <c r="Y1985" s="17"/>
      <c r="Z1985" s="15"/>
      <c r="AA1985" s="15"/>
      <c r="AB1985" s="17">
        <v>300</v>
      </c>
      <c r="AC1985" s="17"/>
      <c r="AD1985" s="17">
        <v>0</v>
      </c>
      <c r="AE1985" s="17">
        <v>240</v>
      </c>
      <c r="AF1985" s="17"/>
      <c r="AG1985" s="17">
        <v>0</v>
      </c>
      <c r="AH1985" s="17"/>
      <c r="AI1985" s="17">
        <v>480</v>
      </c>
      <c r="AJ1985" s="17">
        <v>1440</v>
      </c>
      <c r="AK1985" s="17"/>
      <c r="AL1985" s="17">
        <v>0</v>
      </c>
      <c r="AM1985" s="17">
        <v>640</v>
      </c>
      <c r="AN1985" s="17"/>
      <c r="AO1985" s="17"/>
      <c r="AP1985" s="17"/>
      <c r="AQ1985" s="17">
        <v>1440</v>
      </c>
      <c r="AR1985" s="17"/>
      <c r="AS1985" s="17">
        <v>0</v>
      </c>
      <c r="AT1985" s="17"/>
      <c r="AU1985" s="17"/>
      <c r="AV1985" s="17"/>
    </row>
    <row r="1986" spans="1:48" ht="76.5" x14ac:dyDescent="0.2">
      <c r="A1986" s="14">
        <v>1981</v>
      </c>
      <c r="B1986" s="14" t="s">
        <v>18345</v>
      </c>
      <c r="C1986" s="15" t="s">
        <v>23897</v>
      </c>
      <c r="D1986" s="16" t="s">
        <v>17312</v>
      </c>
      <c r="E1986" s="15" t="s">
        <v>301</v>
      </c>
      <c r="F1986" s="17">
        <f t="shared" si="30"/>
        <v>2268</v>
      </c>
      <c r="G1986" s="15"/>
      <c r="H1986" s="15" t="s">
        <v>21014</v>
      </c>
      <c r="I1986" s="15" t="s">
        <v>655</v>
      </c>
      <c r="J1986" s="15" t="s">
        <v>47</v>
      </c>
      <c r="K1986" s="15" t="s">
        <v>655</v>
      </c>
      <c r="L1986" s="15" t="s">
        <v>21015</v>
      </c>
      <c r="M1986" s="15" t="s">
        <v>21900</v>
      </c>
      <c r="N1986" s="15" t="s">
        <v>21906</v>
      </c>
      <c r="O1986" s="17">
        <v>150216</v>
      </c>
      <c r="P1986" s="17"/>
      <c r="Q1986" s="17"/>
      <c r="R1986" s="15" t="s">
        <v>677</v>
      </c>
      <c r="S1986" s="17"/>
      <c r="T1986" s="15"/>
      <c r="U1986" s="17"/>
      <c r="V1986" s="15"/>
      <c r="W1986" s="15"/>
      <c r="X1986" s="15"/>
      <c r="Y1986" s="17"/>
      <c r="Z1986" s="15"/>
      <c r="AA1986" s="15"/>
      <c r="AB1986" s="17">
        <v>60</v>
      </c>
      <c r="AC1986" s="17"/>
      <c r="AD1986" s="17">
        <v>0</v>
      </c>
      <c r="AE1986" s="17"/>
      <c r="AF1986" s="17"/>
      <c r="AG1986" s="17">
        <v>0</v>
      </c>
      <c r="AH1986" s="17"/>
      <c r="AI1986" s="17">
        <v>160</v>
      </c>
      <c r="AJ1986" s="17">
        <v>1280</v>
      </c>
      <c r="AK1986" s="17"/>
      <c r="AL1986" s="17">
        <v>0</v>
      </c>
      <c r="AM1986" s="17"/>
      <c r="AN1986" s="17"/>
      <c r="AO1986" s="17"/>
      <c r="AP1986" s="17"/>
      <c r="AQ1986" s="17"/>
      <c r="AR1986" s="17">
        <v>768</v>
      </c>
      <c r="AS1986" s="17">
        <v>0</v>
      </c>
      <c r="AT1986" s="17"/>
      <c r="AU1986" s="17"/>
      <c r="AV1986" s="17"/>
    </row>
    <row r="1987" spans="1:48" ht="114.75" x14ac:dyDescent="0.2">
      <c r="A1987" s="14">
        <v>1982</v>
      </c>
      <c r="B1987" s="14" t="s">
        <v>18340</v>
      </c>
      <c r="C1987" s="15" t="s">
        <v>17305</v>
      </c>
      <c r="D1987" s="16" t="s">
        <v>17306</v>
      </c>
      <c r="E1987" s="15" t="s">
        <v>301</v>
      </c>
      <c r="F1987" s="17">
        <f t="shared" si="30"/>
        <v>12258</v>
      </c>
      <c r="G1987" s="15"/>
      <c r="H1987" s="15" t="s">
        <v>952</v>
      </c>
      <c r="I1987" s="15" t="s">
        <v>655</v>
      </c>
      <c r="J1987" s="15" t="s">
        <v>660</v>
      </c>
      <c r="K1987" s="15" t="s">
        <v>655</v>
      </c>
      <c r="L1987" s="15" t="s">
        <v>21007</v>
      </c>
      <c r="M1987" s="15" t="s">
        <v>21900</v>
      </c>
      <c r="N1987" s="15" t="s">
        <v>21906</v>
      </c>
      <c r="O1987" s="17">
        <v>12606</v>
      </c>
      <c r="P1987" s="17"/>
      <c r="Q1987" s="17"/>
      <c r="R1987" s="15" t="s">
        <v>677</v>
      </c>
      <c r="S1987" s="17"/>
      <c r="T1987" s="15"/>
      <c r="U1987" s="17"/>
      <c r="V1987" s="15"/>
      <c r="W1987" s="15"/>
      <c r="X1987" s="15"/>
      <c r="Y1987" s="17"/>
      <c r="Z1987" s="15"/>
      <c r="AA1987" s="15"/>
      <c r="AB1987" s="17">
        <v>18</v>
      </c>
      <c r="AC1987" s="17"/>
      <c r="AD1987" s="17">
        <v>0</v>
      </c>
      <c r="AE1987" s="17"/>
      <c r="AF1987" s="17"/>
      <c r="AG1987" s="17">
        <v>0</v>
      </c>
      <c r="AH1987" s="17"/>
      <c r="AI1987" s="17">
        <v>240</v>
      </c>
      <c r="AJ1987" s="17">
        <v>240</v>
      </c>
      <c r="AK1987" s="17"/>
      <c r="AL1987" s="17">
        <v>0</v>
      </c>
      <c r="AM1987" s="17"/>
      <c r="AN1987" s="17"/>
      <c r="AO1987" s="17"/>
      <c r="AP1987" s="17"/>
      <c r="AQ1987" s="17">
        <v>240</v>
      </c>
      <c r="AR1987" s="17">
        <v>11520</v>
      </c>
      <c r="AS1987" s="17">
        <v>0</v>
      </c>
      <c r="AT1987" s="17"/>
      <c r="AU1987" s="17"/>
      <c r="AV1987" s="17"/>
    </row>
    <row r="1988" spans="1:48" ht="127.5" x14ac:dyDescent="0.2">
      <c r="A1988" s="14">
        <v>1983</v>
      </c>
      <c r="B1988" s="14" t="s">
        <v>18342</v>
      </c>
      <c r="C1988" s="15" t="s">
        <v>23819</v>
      </c>
      <c r="D1988" s="16" t="s">
        <v>17309</v>
      </c>
      <c r="E1988" s="15" t="s">
        <v>301</v>
      </c>
      <c r="F1988" s="17">
        <f t="shared" si="30"/>
        <v>376</v>
      </c>
      <c r="G1988" s="15"/>
      <c r="H1988" s="15" t="s">
        <v>951</v>
      </c>
      <c r="I1988" s="15" t="s">
        <v>655</v>
      </c>
      <c r="J1988" s="15" t="s">
        <v>660</v>
      </c>
      <c r="K1988" s="15" t="s">
        <v>655</v>
      </c>
      <c r="L1988" s="15" t="s">
        <v>21009</v>
      </c>
      <c r="M1988" s="15" t="s">
        <v>21900</v>
      </c>
      <c r="N1988" s="15" t="s">
        <v>21906</v>
      </c>
      <c r="O1988" s="17">
        <v>34583</v>
      </c>
      <c r="P1988" s="17"/>
      <c r="Q1988" s="17"/>
      <c r="R1988" s="15" t="s">
        <v>677</v>
      </c>
      <c r="S1988" s="17"/>
      <c r="T1988" s="15"/>
      <c r="U1988" s="17"/>
      <c r="V1988" s="15"/>
      <c r="W1988" s="15"/>
      <c r="X1988" s="15"/>
      <c r="Y1988" s="17"/>
      <c r="Z1988" s="15"/>
      <c r="AA1988" s="15"/>
      <c r="AB1988" s="17">
        <v>120</v>
      </c>
      <c r="AC1988" s="17"/>
      <c r="AD1988" s="17">
        <v>0</v>
      </c>
      <c r="AE1988" s="17"/>
      <c r="AF1988" s="17"/>
      <c r="AG1988" s="17">
        <v>0</v>
      </c>
      <c r="AH1988" s="17"/>
      <c r="AI1988" s="17">
        <v>256</v>
      </c>
      <c r="AJ1988" s="17">
        <v>0</v>
      </c>
      <c r="AK1988" s="17"/>
      <c r="AL1988" s="17">
        <v>0</v>
      </c>
      <c r="AM1988" s="17"/>
      <c r="AN1988" s="17"/>
      <c r="AO1988" s="17"/>
      <c r="AP1988" s="17"/>
      <c r="AQ1988" s="17"/>
      <c r="AR1988" s="17"/>
      <c r="AS1988" s="17">
        <v>0</v>
      </c>
      <c r="AT1988" s="17"/>
      <c r="AU1988" s="17"/>
      <c r="AV1988" s="17"/>
    </row>
    <row r="1989" spans="1:48" ht="165.75" x14ac:dyDescent="0.2">
      <c r="A1989" s="14">
        <v>1984</v>
      </c>
      <c r="B1989" s="14" t="s">
        <v>19248</v>
      </c>
      <c r="C1989" s="15" t="s">
        <v>23918</v>
      </c>
      <c r="D1989" s="16" t="s">
        <v>11470</v>
      </c>
      <c r="E1989" s="15" t="s">
        <v>301</v>
      </c>
      <c r="F1989" s="17">
        <f t="shared" si="30"/>
        <v>32360</v>
      </c>
      <c r="G1989" s="15"/>
      <c r="H1989" s="15" t="s">
        <v>682</v>
      </c>
      <c r="I1989" s="15" t="s">
        <v>696</v>
      </c>
      <c r="J1989" s="15" t="s">
        <v>660</v>
      </c>
      <c r="K1989" s="15" t="s">
        <v>436</v>
      </c>
      <c r="L1989" s="15" t="s">
        <v>4275</v>
      </c>
      <c r="M1989" s="15" t="s">
        <v>21900</v>
      </c>
      <c r="N1989" s="15" t="s">
        <v>21906</v>
      </c>
      <c r="O1989" s="17">
        <v>33728</v>
      </c>
      <c r="P1989" s="17"/>
      <c r="Q1989" s="17"/>
      <c r="R1989" s="15" t="s">
        <v>677</v>
      </c>
      <c r="S1989" s="17"/>
      <c r="T1989" s="15"/>
      <c r="U1989" s="17"/>
      <c r="V1989" s="15"/>
      <c r="W1989" s="17"/>
      <c r="X1989" s="17"/>
      <c r="Y1989" s="17"/>
      <c r="Z1989" s="15"/>
      <c r="AA1989" s="15"/>
      <c r="AB1989" s="17">
        <v>20000</v>
      </c>
      <c r="AC1989" s="17"/>
      <c r="AD1989" s="17">
        <v>0</v>
      </c>
      <c r="AE1989" s="17"/>
      <c r="AF1989" s="17"/>
      <c r="AG1989" s="17">
        <v>0</v>
      </c>
      <c r="AH1989" s="17"/>
      <c r="AI1989" s="17">
        <v>1680</v>
      </c>
      <c r="AJ1989" s="17">
        <v>1920</v>
      </c>
      <c r="AK1989" s="17"/>
      <c r="AL1989" s="17">
        <v>0</v>
      </c>
      <c r="AM1989" s="17"/>
      <c r="AN1989" s="17"/>
      <c r="AO1989" s="17"/>
      <c r="AP1989" s="17">
        <v>2520</v>
      </c>
      <c r="AQ1989" s="17">
        <v>1920</v>
      </c>
      <c r="AR1989" s="17">
        <v>4320</v>
      </c>
      <c r="AS1989" s="17">
        <v>0</v>
      </c>
      <c r="AT1989" s="17"/>
      <c r="AU1989" s="17"/>
      <c r="AV1989" s="17"/>
    </row>
    <row r="1990" spans="1:48" ht="76.5" x14ac:dyDescent="0.2">
      <c r="A1990" s="14">
        <v>1985</v>
      </c>
      <c r="B1990" s="14" t="s">
        <v>19251</v>
      </c>
      <c r="C1990" s="15" t="s">
        <v>23789</v>
      </c>
      <c r="D1990" s="16" t="s">
        <v>11568</v>
      </c>
      <c r="E1990" s="15" t="s">
        <v>301</v>
      </c>
      <c r="F1990" s="17">
        <f t="shared" ref="F1990:F2053" si="31">SUM(AB1990:AV1990)</f>
        <v>150</v>
      </c>
      <c r="G1990" s="15"/>
      <c r="H1990" s="15" t="s">
        <v>3636</v>
      </c>
      <c r="I1990" s="15" t="s">
        <v>656</v>
      </c>
      <c r="J1990" s="15" t="s">
        <v>150</v>
      </c>
      <c r="K1990" s="15" t="s">
        <v>4849</v>
      </c>
      <c r="L1990" s="15" t="s">
        <v>4866</v>
      </c>
      <c r="M1990" s="15" t="s">
        <v>21900</v>
      </c>
      <c r="N1990" s="15" t="s">
        <v>21906</v>
      </c>
      <c r="O1990" s="17">
        <v>191537</v>
      </c>
      <c r="P1990" s="17"/>
      <c r="Q1990" s="17"/>
      <c r="R1990" s="15" t="s">
        <v>677</v>
      </c>
      <c r="S1990" s="17"/>
      <c r="T1990" s="15"/>
      <c r="U1990" s="17"/>
      <c r="V1990" s="15"/>
      <c r="W1990" s="15"/>
      <c r="X1990" s="15"/>
      <c r="Y1990" s="17"/>
      <c r="Z1990" s="15"/>
      <c r="AA1990" s="15"/>
      <c r="AB1990" s="17"/>
      <c r="AC1990" s="17"/>
      <c r="AD1990" s="17">
        <v>0</v>
      </c>
      <c r="AE1990" s="17"/>
      <c r="AF1990" s="17"/>
      <c r="AG1990" s="17">
        <v>0</v>
      </c>
      <c r="AH1990" s="17"/>
      <c r="AI1990" s="17">
        <v>150</v>
      </c>
      <c r="AJ1990" s="17">
        <v>0</v>
      </c>
      <c r="AK1990" s="17"/>
      <c r="AL1990" s="17">
        <v>0</v>
      </c>
      <c r="AM1990" s="17"/>
      <c r="AN1990" s="17"/>
      <c r="AO1990" s="17"/>
      <c r="AP1990" s="17"/>
      <c r="AQ1990" s="17"/>
      <c r="AR1990" s="17"/>
      <c r="AS1990" s="17">
        <v>0</v>
      </c>
      <c r="AT1990" s="17"/>
      <c r="AU1990" s="17"/>
      <c r="AV1990" s="17"/>
    </row>
    <row r="1991" spans="1:48" ht="76.5" x14ac:dyDescent="0.2">
      <c r="A1991" s="14">
        <v>1986</v>
      </c>
      <c r="B1991" s="14" t="s">
        <v>19530</v>
      </c>
      <c r="C1991" s="15" t="s">
        <v>23799</v>
      </c>
      <c r="D1991" s="16" t="s">
        <v>17307</v>
      </c>
      <c r="E1991" s="15" t="s">
        <v>301</v>
      </c>
      <c r="F1991" s="17">
        <f t="shared" si="31"/>
        <v>7660</v>
      </c>
      <c r="G1991" s="15"/>
      <c r="H1991" s="15" t="s">
        <v>685</v>
      </c>
      <c r="I1991" s="15" t="s">
        <v>696</v>
      </c>
      <c r="J1991" s="15" t="s">
        <v>660</v>
      </c>
      <c r="K1991" s="15" t="s">
        <v>436</v>
      </c>
      <c r="L1991" s="15" t="s">
        <v>4085</v>
      </c>
      <c r="M1991" s="15" t="s">
        <v>21900</v>
      </c>
      <c r="N1991" s="15" t="s">
        <v>21906</v>
      </c>
      <c r="O1991" s="17">
        <v>50385</v>
      </c>
      <c r="P1991" s="17"/>
      <c r="Q1991" s="17"/>
      <c r="R1991" s="15" t="s">
        <v>677</v>
      </c>
      <c r="S1991" s="17"/>
      <c r="T1991" s="15"/>
      <c r="U1991" s="17"/>
      <c r="V1991" s="15"/>
      <c r="W1991" s="17"/>
      <c r="X1991" s="17"/>
      <c r="Y1991" s="17"/>
      <c r="Z1991" s="15"/>
      <c r="AA1991" s="15"/>
      <c r="AB1991" s="17">
        <v>600</v>
      </c>
      <c r="AC1991" s="17"/>
      <c r="AD1991" s="17">
        <v>0</v>
      </c>
      <c r="AE1991" s="17"/>
      <c r="AF1991" s="17"/>
      <c r="AG1991" s="17">
        <v>0</v>
      </c>
      <c r="AH1991" s="17"/>
      <c r="AI1991" s="17">
        <v>840</v>
      </c>
      <c r="AJ1991" s="17">
        <v>1120</v>
      </c>
      <c r="AK1991" s="17"/>
      <c r="AL1991" s="17">
        <v>140</v>
      </c>
      <c r="AM1991" s="17"/>
      <c r="AN1991" s="17"/>
      <c r="AO1991" s="17"/>
      <c r="AP1991" s="17"/>
      <c r="AQ1991" s="17">
        <v>4000</v>
      </c>
      <c r="AR1991" s="17">
        <v>960</v>
      </c>
      <c r="AS1991" s="17">
        <v>0</v>
      </c>
      <c r="AT1991" s="17"/>
      <c r="AU1991" s="17"/>
      <c r="AV1991" s="17"/>
    </row>
    <row r="1992" spans="1:48" ht="102" x14ac:dyDescent="0.2">
      <c r="A1992" s="14">
        <v>1987</v>
      </c>
      <c r="B1992" s="14" t="s">
        <v>19244</v>
      </c>
      <c r="C1992" s="15" t="s">
        <v>23807</v>
      </c>
      <c r="D1992" s="16" t="s">
        <v>11550</v>
      </c>
      <c r="E1992" s="15" t="s">
        <v>301</v>
      </c>
      <c r="F1992" s="17">
        <f t="shared" si="31"/>
        <v>3828</v>
      </c>
      <c r="G1992" s="15"/>
      <c r="H1992" s="15" t="s">
        <v>3231</v>
      </c>
      <c r="I1992" s="15" t="s">
        <v>696</v>
      </c>
      <c r="J1992" s="15" t="s">
        <v>660</v>
      </c>
      <c r="K1992" s="15" t="s">
        <v>436</v>
      </c>
      <c r="L1992" s="15" t="s">
        <v>4273</v>
      </c>
      <c r="M1992" s="15" t="s">
        <v>21900</v>
      </c>
      <c r="N1992" s="15" t="s">
        <v>21906</v>
      </c>
      <c r="O1992" s="17">
        <v>50506</v>
      </c>
      <c r="P1992" s="17"/>
      <c r="Q1992" s="17"/>
      <c r="R1992" s="15" t="s">
        <v>677</v>
      </c>
      <c r="S1992" s="17"/>
      <c r="T1992" s="15"/>
      <c r="U1992" s="17"/>
      <c r="V1992" s="15"/>
      <c r="W1992" s="17"/>
      <c r="X1992" s="17"/>
      <c r="Y1992" s="17"/>
      <c r="Z1992" s="15"/>
      <c r="AA1992" s="15"/>
      <c r="AB1992" s="17">
        <v>232</v>
      </c>
      <c r="AC1992" s="17"/>
      <c r="AD1992" s="17">
        <v>0</v>
      </c>
      <c r="AE1992" s="17"/>
      <c r="AF1992" s="17"/>
      <c r="AG1992" s="17">
        <v>0</v>
      </c>
      <c r="AH1992" s="17"/>
      <c r="AI1992" s="17">
        <v>580</v>
      </c>
      <c r="AJ1992" s="17">
        <v>1392</v>
      </c>
      <c r="AK1992" s="17"/>
      <c r="AL1992" s="17">
        <v>0</v>
      </c>
      <c r="AM1992" s="17"/>
      <c r="AN1992" s="17"/>
      <c r="AO1992" s="17"/>
      <c r="AP1992" s="17">
        <v>232</v>
      </c>
      <c r="AQ1992" s="17"/>
      <c r="AR1992" s="17">
        <v>1392</v>
      </c>
      <c r="AS1992" s="17">
        <v>0</v>
      </c>
      <c r="AT1992" s="17"/>
      <c r="AU1992" s="17"/>
      <c r="AV1992" s="17"/>
    </row>
    <row r="1993" spans="1:48" ht="89.25" x14ac:dyDescent="0.2">
      <c r="A1993" s="14">
        <v>1988</v>
      </c>
      <c r="B1993" s="14" t="s">
        <v>18341</v>
      </c>
      <c r="C1993" s="15" t="s">
        <v>23812</v>
      </c>
      <c r="D1993" s="16" t="s">
        <v>17308</v>
      </c>
      <c r="E1993" s="15" t="s">
        <v>301</v>
      </c>
      <c r="F1993" s="17">
        <f t="shared" si="31"/>
        <v>180</v>
      </c>
      <c r="G1993" s="15"/>
      <c r="H1993" s="15" t="s">
        <v>949</v>
      </c>
      <c r="I1993" s="15" t="s">
        <v>655</v>
      </c>
      <c r="J1993" s="15" t="s">
        <v>49</v>
      </c>
      <c r="K1993" s="15" t="s">
        <v>655</v>
      </c>
      <c r="L1993" s="15" t="s">
        <v>21008</v>
      </c>
      <c r="M1993" s="15" t="s">
        <v>21900</v>
      </c>
      <c r="N1993" s="15" t="s">
        <v>21906</v>
      </c>
      <c r="O1993" s="17">
        <v>30534</v>
      </c>
      <c r="P1993" s="17"/>
      <c r="Q1993" s="17"/>
      <c r="R1993" s="15" t="s">
        <v>677</v>
      </c>
      <c r="S1993" s="17"/>
      <c r="T1993" s="15"/>
      <c r="U1993" s="17"/>
      <c r="V1993" s="15"/>
      <c r="W1993" s="15"/>
      <c r="X1993" s="15"/>
      <c r="Y1993" s="17"/>
      <c r="Z1993" s="15"/>
      <c r="AA1993" s="15"/>
      <c r="AB1993" s="17"/>
      <c r="AC1993" s="17"/>
      <c r="AD1993" s="17">
        <v>0</v>
      </c>
      <c r="AE1993" s="17"/>
      <c r="AF1993" s="17"/>
      <c r="AG1993" s="17">
        <v>0</v>
      </c>
      <c r="AH1993" s="17"/>
      <c r="AI1993" s="17">
        <v>180</v>
      </c>
      <c r="AJ1993" s="17">
        <v>0</v>
      </c>
      <c r="AK1993" s="17"/>
      <c r="AL1993" s="17">
        <v>0</v>
      </c>
      <c r="AM1993" s="17"/>
      <c r="AN1993" s="17"/>
      <c r="AO1993" s="17"/>
      <c r="AP1993" s="17"/>
      <c r="AQ1993" s="17"/>
      <c r="AR1993" s="17"/>
      <c r="AS1993" s="17">
        <v>0</v>
      </c>
      <c r="AT1993" s="17"/>
      <c r="AU1993" s="17"/>
      <c r="AV1993" s="17"/>
    </row>
    <row r="1994" spans="1:48" ht="204" x14ac:dyDescent="0.2">
      <c r="A1994" s="14">
        <v>1989</v>
      </c>
      <c r="B1994" s="14" t="s">
        <v>19245</v>
      </c>
      <c r="C1994" s="15" t="s">
        <v>23821</v>
      </c>
      <c r="D1994" s="16" t="s">
        <v>11552</v>
      </c>
      <c r="E1994" s="15" t="s">
        <v>301</v>
      </c>
      <c r="F1994" s="17">
        <f t="shared" si="31"/>
        <v>4704</v>
      </c>
      <c r="G1994" s="15"/>
      <c r="H1994" s="15" t="s">
        <v>310</v>
      </c>
      <c r="I1994" s="15" t="s">
        <v>696</v>
      </c>
      <c r="J1994" s="15" t="s">
        <v>660</v>
      </c>
      <c r="K1994" s="15" t="s">
        <v>436</v>
      </c>
      <c r="L1994" s="15" t="s">
        <v>4274</v>
      </c>
      <c r="M1994" s="15" t="s">
        <v>21900</v>
      </c>
      <c r="N1994" s="15" t="s">
        <v>21906</v>
      </c>
      <c r="O1994" s="17">
        <v>123618</v>
      </c>
      <c r="P1994" s="17"/>
      <c r="Q1994" s="17"/>
      <c r="R1994" s="15" t="s">
        <v>677</v>
      </c>
      <c r="S1994" s="17"/>
      <c r="T1994" s="15"/>
      <c r="U1994" s="17"/>
      <c r="V1994" s="15"/>
      <c r="W1994" s="17"/>
      <c r="X1994" s="17"/>
      <c r="Y1994" s="17"/>
      <c r="Z1994" s="15"/>
      <c r="AA1994" s="15"/>
      <c r="AB1994" s="17">
        <v>240</v>
      </c>
      <c r="AC1994" s="17"/>
      <c r="AD1994" s="17">
        <v>0</v>
      </c>
      <c r="AE1994" s="17"/>
      <c r="AF1994" s="17"/>
      <c r="AG1994" s="17">
        <v>0</v>
      </c>
      <c r="AH1994" s="17"/>
      <c r="AI1994" s="17">
        <v>256</v>
      </c>
      <c r="AJ1994" s="17">
        <v>1408</v>
      </c>
      <c r="AK1994" s="17"/>
      <c r="AL1994" s="17">
        <v>0</v>
      </c>
      <c r="AM1994" s="17"/>
      <c r="AN1994" s="17"/>
      <c r="AO1994" s="17"/>
      <c r="AP1994" s="17"/>
      <c r="AQ1994" s="17">
        <v>1408</v>
      </c>
      <c r="AR1994" s="17">
        <v>1392</v>
      </c>
      <c r="AS1994" s="17">
        <v>0</v>
      </c>
      <c r="AT1994" s="17"/>
      <c r="AU1994" s="17"/>
      <c r="AV1994" s="17"/>
    </row>
    <row r="1995" spans="1:48" ht="114.75" x14ac:dyDescent="0.2">
      <c r="A1995" s="14">
        <v>1990</v>
      </c>
      <c r="B1995" s="14" t="s">
        <v>19246</v>
      </c>
      <c r="C1995" s="15" t="s">
        <v>23841</v>
      </c>
      <c r="D1995" s="16" t="s">
        <v>11554</v>
      </c>
      <c r="E1995" s="15" t="s">
        <v>301</v>
      </c>
      <c r="F1995" s="17">
        <f t="shared" si="31"/>
        <v>46600</v>
      </c>
      <c r="G1995" s="15"/>
      <c r="H1995" s="15" t="s">
        <v>323</v>
      </c>
      <c r="I1995" s="15" t="s">
        <v>659</v>
      </c>
      <c r="J1995" s="15" t="s">
        <v>660</v>
      </c>
      <c r="K1995" s="15" t="s">
        <v>4656</v>
      </c>
      <c r="L1995" s="15" t="s">
        <v>4859</v>
      </c>
      <c r="M1995" s="15" t="s">
        <v>21900</v>
      </c>
      <c r="N1995" s="15" t="s">
        <v>21906</v>
      </c>
      <c r="O1995" s="17">
        <v>16700</v>
      </c>
      <c r="P1995" s="17"/>
      <c r="Q1995" s="17"/>
      <c r="R1995" s="15" t="s">
        <v>677</v>
      </c>
      <c r="S1995" s="17"/>
      <c r="T1995" s="15"/>
      <c r="U1995" s="17"/>
      <c r="V1995" s="15"/>
      <c r="W1995" s="15"/>
      <c r="X1995" s="15"/>
      <c r="Y1995" s="17"/>
      <c r="Z1995" s="15"/>
      <c r="AA1995" s="15"/>
      <c r="AB1995" s="17">
        <v>9000</v>
      </c>
      <c r="AC1995" s="17"/>
      <c r="AD1995" s="17">
        <v>0</v>
      </c>
      <c r="AE1995" s="17"/>
      <c r="AF1995" s="17"/>
      <c r="AG1995" s="17">
        <v>0</v>
      </c>
      <c r="AH1995" s="17"/>
      <c r="AI1995" s="17">
        <v>1600</v>
      </c>
      <c r="AJ1995" s="17">
        <v>11520</v>
      </c>
      <c r="AK1995" s="17"/>
      <c r="AL1995" s="17">
        <v>0</v>
      </c>
      <c r="AM1995" s="17"/>
      <c r="AN1995" s="17"/>
      <c r="AO1995" s="17"/>
      <c r="AP1995" s="17">
        <v>6720</v>
      </c>
      <c r="AQ1995" s="17">
        <v>6240</v>
      </c>
      <c r="AR1995" s="17">
        <v>11520</v>
      </c>
      <c r="AS1995" s="17">
        <v>0</v>
      </c>
      <c r="AT1995" s="17"/>
      <c r="AU1995" s="17"/>
      <c r="AV1995" s="17"/>
    </row>
    <row r="1996" spans="1:48" ht="178.5" x14ac:dyDescent="0.2">
      <c r="A1996" s="14">
        <v>1991</v>
      </c>
      <c r="B1996" s="14" t="s">
        <v>19247</v>
      </c>
      <c r="C1996" s="15" t="s">
        <v>34547</v>
      </c>
      <c r="D1996" s="16" t="s">
        <v>11457</v>
      </c>
      <c r="E1996" s="15" t="s">
        <v>301</v>
      </c>
      <c r="F1996" s="17">
        <f t="shared" si="31"/>
        <v>40097</v>
      </c>
      <c r="G1996" s="15" t="s">
        <v>8364</v>
      </c>
      <c r="H1996" s="15" t="s">
        <v>689</v>
      </c>
      <c r="I1996" s="15" t="s">
        <v>4655</v>
      </c>
      <c r="J1996" s="15" t="s">
        <v>47</v>
      </c>
      <c r="K1996" s="15" t="s">
        <v>4656</v>
      </c>
      <c r="L1996" s="15" t="s">
        <v>4860</v>
      </c>
      <c r="M1996" s="15" t="s">
        <v>21900</v>
      </c>
      <c r="N1996" s="15" t="s">
        <v>21906</v>
      </c>
      <c r="O1996" s="17">
        <v>74568</v>
      </c>
      <c r="P1996" s="17"/>
      <c r="Q1996" s="17"/>
      <c r="R1996" s="15" t="s">
        <v>677</v>
      </c>
      <c r="S1996" s="17"/>
      <c r="T1996" s="15"/>
      <c r="U1996" s="17"/>
      <c r="V1996" s="15"/>
      <c r="W1996" s="15"/>
      <c r="X1996" s="15"/>
      <c r="Y1996" s="17"/>
      <c r="Z1996" s="15"/>
      <c r="AA1996" s="15"/>
      <c r="AB1996" s="17">
        <v>10000</v>
      </c>
      <c r="AC1996" s="17"/>
      <c r="AD1996" s="17">
        <v>0</v>
      </c>
      <c r="AE1996" s="17"/>
      <c r="AF1996" s="17"/>
      <c r="AG1996" s="17">
        <v>0</v>
      </c>
      <c r="AH1996" s="17"/>
      <c r="AI1996" s="17">
        <v>4652</v>
      </c>
      <c r="AJ1996" s="17">
        <v>6566</v>
      </c>
      <c r="AK1996" s="17"/>
      <c r="AL1996" s="17">
        <v>0</v>
      </c>
      <c r="AM1996" s="17"/>
      <c r="AN1996" s="17"/>
      <c r="AO1996" s="17"/>
      <c r="AP1996" s="17">
        <v>5746</v>
      </c>
      <c r="AQ1996" s="17">
        <v>6566</v>
      </c>
      <c r="AR1996" s="17">
        <v>6567</v>
      </c>
      <c r="AS1996" s="17">
        <v>0</v>
      </c>
      <c r="AT1996" s="17"/>
      <c r="AU1996" s="17"/>
      <c r="AV1996" s="17"/>
    </row>
    <row r="1997" spans="1:48" ht="127.5" x14ac:dyDescent="0.2">
      <c r="A1997" s="14">
        <v>1992</v>
      </c>
      <c r="B1997" s="14" t="s">
        <v>18344</v>
      </c>
      <c r="C1997" s="15" t="s">
        <v>23870</v>
      </c>
      <c r="D1997" s="16" t="s">
        <v>17311</v>
      </c>
      <c r="E1997" s="15" t="s">
        <v>301</v>
      </c>
      <c r="F1997" s="17">
        <f t="shared" si="31"/>
        <v>1660</v>
      </c>
      <c r="G1997" s="15"/>
      <c r="H1997" s="15" t="s">
        <v>950</v>
      </c>
      <c r="I1997" s="15" t="s">
        <v>655</v>
      </c>
      <c r="J1997" s="15" t="s">
        <v>47</v>
      </c>
      <c r="K1997" s="15" t="s">
        <v>655</v>
      </c>
      <c r="L1997" s="15" t="s">
        <v>21011</v>
      </c>
      <c r="M1997" s="15" t="s">
        <v>21900</v>
      </c>
      <c r="N1997" s="15" t="s">
        <v>21906</v>
      </c>
      <c r="O1997" s="17">
        <v>123195</v>
      </c>
      <c r="P1997" s="17"/>
      <c r="Q1997" s="17"/>
      <c r="R1997" s="15" t="s">
        <v>677</v>
      </c>
      <c r="S1997" s="17"/>
      <c r="T1997" s="15"/>
      <c r="U1997" s="17"/>
      <c r="V1997" s="15"/>
      <c r="W1997" s="15"/>
      <c r="X1997" s="15"/>
      <c r="Y1997" s="17"/>
      <c r="Z1997" s="15"/>
      <c r="AA1997" s="15"/>
      <c r="AB1997" s="17"/>
      <c r="AC1997" s="17"/>
      <c r="AD1997" s="17">
        <v>0</v>
      </c>
      <c r="AE1997" s="17"/>
      <c r="AF1997" s="17"/>
      <c r="AG1997" s="17">
        <v>0</v>
      </c>
      <c r="AH1997" s="17"/>
      <c r="AI1997" s="17">
        <v>1660</v>
      </c>
      <c r="AJ1997" s="17">
        <v>0</v>
      </c>
      <c r="AK1997" s="17"/>
      <c r="AL1997" s="17">
        <v>0</v>
      </c>
      <c r="AM1997" s="17"/>
      <c r="AN1997" s="17"/>
      <c r="AO1997" s="17"/>
      <c r="AP1997" s="17"/>
      <c r="AQ1997" s="17"/>
      <c r="AR1997" s="17"/>
      <c r="AS1997" s="17">
        <v>0</v>
      </c>
      <c r="AT1997" s="17"/>
      <c r="AU1997" s="17"/>
      <c r="AV1997" s="17"/>
    </row>
    <row r="1998" spans="1:48" ht="89.25" x14ac:dyDescent="0.2">
      <c r="A1998" s="14">
        <v>1993</v>
      </c>
      <c r="B1998" s="14" t="s">
        <v>19194</v>
      </c>
      <c r="C1998" s="15" t="s">
        <v>23908</v>
      </c>
      <c r="D1998" s="16" t="s">
        <v>17313</v>
      </c>
      <c r="E1998" s="15" t="s">
        <v>301</v>
      </c>
      <c r="F1998" s="17">
        <f t="shared" si="31"/>
        <v>1420</v>
      </c>
      <c r="G1998" s="15"/>
      <c r="H1998" s="15" t="s">
        <v>953</v>
      </c>
      <c r="I1998" s="15" t="s">
        <v>696</v>
      </c>
      <c r="J1998" s="15" t="s">
        <v>660</v>
      </c>
      <c r="K1998" s="15" t="s">
        <v>436</v>
      </c>
      <c r="L1998" s="15" t="s">
        <v>4278</v>
      </c>
      <c r="M1998" s="15" t="s">
        <v>21900</v>
      </c>
      <c r="N1998" s="15" t="s">
        <v>21906</v>
      </c>
      <c r="O1998" s="17">
        <v>532986</v>
      </c>
      <c r="P1998" s="17"/>
      <c r="Q1998" s="17"/>
      <c r="R1998" s="15" t="s">
        <v>677</v>
      </c>
      <c r="S1998" s="17"/>
      <c r="T1998" s="15"/>
      <c r="U1998" s="17"/>
      <c r="V1998" s="15"/>
      <c r="W1998" s="17"/>
      <c r="X1998" s="17"/>
      <c r="Y1998" s="17"/>
      <c r="Z1998" s="15"/>
      <c r="AA1998" s="15"/>
      <c r="AB1998" s="17">
        <v>100</v>
      </c>
      <c r="AC1998" s="17"/>
      <c r="AD1998" s="17">
        <v>0</v>
      </c>
      <c r="AE1998" s="17"/>
      <c r="AF1998" s="17"/>
      <c r="AG1998" s="17">
        <v>0</v>
      </c>
      <c r="AH1998" s="17"/>
      <c r="AI1998" s="17">
        <v>150</v>
      </c>
      <c r="AJ1998" s="17">
        <v>480</v>
      </c>
      <c r="AK1998" s="17"/>
      <c r="AL1998" s="17">
        <v>180</v>
      </c>
      <c r="AM1998" s="17"/>
      <c r="AN1998" s="17"/>
      <c r="AO1998" s="17"/>
      <c r="AP1998" s="17">
        <v>30</v>
      </c>
      <c r="AQ1998" s="17">
        <v>480</v>
      </c>
      <c r="AR1998" s="17"/>
      <c r="AS1998" s="17">
        <v>0</v>
      </c>
      <c r="AT1998" s="17"/>
      <c r="AU1998" s="17"/>
      <c r="AV1998" s="17"/>
    </row>
    <row r="1999" spans="1:48" ht="76.5" x14ac:dyDescent="0.2">
      <c r="A1999" s="14">
        <v>1994</v>
      </c>
      <c r="B1999" s="14" t="s">
        <v>18095</v>
      </c>
      <c r="C1999" s="15" t="s">
        <v>23731</v>
      </c>
      <c r="D1999" s="16" t="s">
        <v>23732</v>
      </c>
      <c r="E1999" s="15" t="s">
        <v>301</v>
      </c>
      <c r="F1999" s="17">
        <f t="shared" si="31"/>
        <v>2750</v>
      </c>
      <c r="G1999" s="15"/>
      <c r="H1999" s="15" t="s">
        <v>20597</v>
      </c>
      <c r="I1999" s="15" t="s">
        <v>656</v>
      </c>
      <c r="J1999" s="15" t="s">
        <v>150</v>
      </c>
      <c r="K1999" s="15" t="s">
        <v>656</v>
      </c>
      <c r="L1999" s="15">
        <v>507240</v>
      </c>
      <c r="M1999" s="15" t="s">
        <v>21900</v>
      </c>
      <c r="N1999" s="15" t="s">
        <v>21906</v>
      </c>
      <c r="O1999" s="17">
        <v>23612</v>
      </c>
      <c r="P1999" s="17"/>
      <c r="Q1999" s="17"/>
      <c r="R1999" s="15" t="s">
        <v>677</v>
      </c>
      <c r="S1999" s="17"/>
      <c r="T1999" s="15"/>
      <c r="U1999" s="17"/>
      <c r="V1999" s="15"/>
      <c r="W1999" s="15"/>
      <c r="X1999" s="15"/>
      <c r="Y1999" s="17"/>
      <c r="Z1999" s="15"/>
      <c r="AA1999" s="15"/>
      <c r="AB1999" s="17">
        <v>250</v>
      </c>
      <c r="AC1999" s="17"/>
      <c r="AD1999" s="17">
        <v>0</v>
      </c>
      <c r="AE1999" s="17">
        <v>2500</v>
      </c>
      <c r="AF1999" s="17"/>
      <c r="AG1999" s="17">
        <v>0</v>
      </c>
      <c r="AH1999" s="17"/>
      <c r="AI1999" s="17"/>
      <c r="AJ1999" s="17">
        <v>0</v>
      </c>
      <c r="AK1999" s="17"/>
      <c r="AL1999" s="17">
        <v>0</v>
      </c>
      <c r="AM1999" s="17"/>
      <c r="AN1999" s="17"/>
      <c r="AO1999" s="17"/>
      <c r="AP1999" s="17"/>
      <c r="AQ1999" s="17"/>
      <c r="AR1999" s="17"/>
      <c r="AS1999" s="17">
        <v>0</v>
      </c>
      <c r="AT1999" s="17"/>
      <c r="AU1999" s="17"/>
      <c r="AV1999" s="17"/>
    </row>
    <row r="2000" spans="1:48" ht="267.75" x14ac:dyDescent="0.2">
      <c r="A2000" s="14">
        <v>1995</v>
      </c>
      <c r="B2000" s="14" t="s">
        <v>19239</v>
      </c>
      <c r="C2000" s="15" t="s">
        <v>23797</v>
      </c>
      <c r="D2000" s="16" t="s">
        <v>11564</v>
      </c>
      <c r="E2000" s="15" t="s">
        <v>301</v>
      </c>
      <c r="F2000" s="17">
        <f t="shared" si="31"/>
        <v>229</v>
      </c>
      <c r="G2000" s="15"/>
      <c r="H2000" s="15" t="s">
        <v>3630</v>
      </c>
      <c r="I2000" s="15" t="s">
        <v>671</v>
      </c>
      <c r="J2000" s="15" t="s">
        <v>103</v>
      </c>
      <c r="K2000" s="15" t="s">
        <v>4491</v>
      </c>
      <c r="L2000" s="15" t="s">
        <v>4696</v>
      </c>
      <c r="M2000" s="15" t="s">
        <v>21900</v>
      </c>
      <c r="N2000" s="15" t="s">
        <v>21906</v>
      </c>
      <c r="O2000" s="17">
        <v>98784</v>
      </c>
      <c r="P2000" s="17"/>
      <c r="Q2000" s="17"/>
      <c r="R2000" s="15" t="s">
        <v>677</v>
      </c>
      <c r="S2000" s="17"/>
      <c r="T2000" s="15"/>
      <c r="U2000" s="17"/>
      <c r="V2000" s="15"/>
      <c r="W2000" s="15"/>
      <c r="X2000" s="15"/>
      <c r="Y2000" s="17"/>
      <c r="Z2000" s="15"/>
      <c r="AA2000" s="15"/>
      <c r="AB2000" s="17">
        <v>72</v>
      </c>
      <c r="AC2000" s="17"/>
      <c r="AD2000" s="17">
        <v>0</v>
      </c>
      <c r="AE2000" s="17"/>
      <c r="AF2000" s="17"/>
      <c r="AG2000" s="17">
        <v>0</v>
      </c>
      <c r="AH2000" s="17"/>
      <c r="AI2000" s="17"/>
      <c r="AJ2000" s="17">
        <v>117</v>
      </c>
      <c r="AK2000" s="17"/>
      <c r="AL2000" s="17">
        <v>0</v>
      </c>
      <c r="AM2000" s="17"/>
      <c r="AN2000" s="17"/>
      <c r="AO2000" s="17"/>
      <c r="AP2000" s="17"/>
      <c r="AQ2000" s="17">
        <v>40</v>
      </c>
      <c r="AR2000" s="17"/>
      <c r="AS2000" s="17">
        <v>0</v>
      </c>
      <c r="AT2000" s="17"/>
      <c r="AU2000" s="17"/>
      <c r="AV2000" s="17"/>
    </row>
    <row r="2001" spans="1:48" ht="280.5" x14ac:dyDescent="0.2">
      <c r="A2001" s="14">
        <v>1996</v>
      </c>
      <c r="B2001" s="14" t="s">
        <v>19238</v>
      </c>
      <c r="C2001" s="15" t="s">
        <v>23796</v>
      </c>
      <c r="D2001" s="16" t="s">
        <v>11563</v>
      </c>
      <c r="E2001" s="15" t="s">
        <v>301</v>
      </c>
      <c r="F2001" s="17">
        <f t="shared" si="31"/>
        <v>200</v>
      </c>
      <c r="G2001" s="15"/>
      <c r="H2001" s="15" t="s">
        <v>3629</v>
      </c>
      <c r="I2001" s="15" t="s">
        <v>671</v>
      </c>
      <c r="J2001" s="15" t="s">
        <v>103</v>
      </c>
      <c r="K2001" s="15" t="s">
        <v>4491</v>
      </c>
      <c r="L2001" s="15" t="s">
        <v>4695</v>
      </c>
      <c r="M2001" s="15" t="s">
        <v>21900</v>
      </c>
      <c r="N2001" s="15" t="s">
        <v>21906</v>
      </c>
      <c r="O2001" s="17">
        <v>98784</v>
      </c>
      <c r="P2001" s="17"/>
      <c r="Q2001" s="17"/>
      <c r="R2001" s="15" t="s">
        <v>677</v>
      </c>
      <c r="S2001" s="17"/>
      <c r="T2001" s="15"/>
      <c r="U2001" s="17"/>
      <c r="V2001" s="15"/>
      <c r="W2001" s="15"/>
      <c r="X2001" s="15"/>
      <c r="Y2001" s="17"/>
      <c r="Z2001" s="15"/>
      <c r="AA2001" s="15"/>
      <c r="AB2001" s="17">
        <v>48</v>
      </c>
      <c r="AC2001" s="17"/>
      <c r="AD2001" s="17">
        <v>0</v>
      </c>
      <c r="AE2001" s="17"/>
      <c r="AF2001" s="17"/>
      <c r="AG2001" s="17">
        <v>0</v>
      </c>
      <c r="AH2001" s="17"/>
      <c r="AI2001" s="17"/>
      <c r="AJ2001" s="17">
        <v>117</v>
      </c>
      <c r="AK2001" s="17"/>
      <c r="AL2001" s="17">
        <v>0</v>
      </c>
      <c r="AM2001" s="17"/>
      <c r="AN2001" s="17"/>
      <c r="AO2001" s="17"/>
      <c r="AP2001" s="17"/>
      <c r="AQ2001" s="17">
        <v>35</v>
      </c>
      <c r="AR2001" s="17"/>
      <c r="AS2001" s="17">
        <v>0</v>
      </c>
      <c r="AT2001" s="17"/>
      <c r="AU2001" s="17"/>
      <c r="AV2001" s="17"/>
    </row>
    <row r="2002" spans="1:48" ht="76.5" x14ac:dyDescent="0.2">
      <c r="A2002" s="14">
        <v>1997</v>
      </c>
      <c r="B2002" s="14" t="s">
        <v>33637</v>
      </c>
      <c r="C2002" s="15" t="s">
        <v>34331</v>
      </c>
      <c r="D2002" s="16" t="s">
        <v>30059</v>
      </c>
      <c r="E2002" s="15" t="s">
        <v>41</v>
      </c>
      <c r="F2002" s="17">
        <f t="shared" si="31"/>
        <v>20000</v>
      </c>
      <c r="G2002" s="15"/>
      <c r="H2002" s="15" t="s">
        <v>32354</v>
      </c>
      <c r="I2002" s="15" t="s">
        <v>32355</v>
      </c>
      <c r="J2002" s="15" t="s">
        <v>47</v>
      </c>
      <c r="K2002" s="15" t="s">
        <v>655</v>
      </c>
      <c r="L2002" s="15" t="s">
        <v>32356</v>
      </c>
      <c r="M2002" s="15" t="s">
        <v>21900</v>
      </c>
      <c r="N2002" s="15" t="s">
        <v>21906</v>
      </c>
      <c r="O2002" s="17">
        <v>5855</v>
      </c>
      <c r="P2002" s="17">
        <v>5912.8177499999993</v>
      </c>
      <c r="Q2002" s="17">
        <v>5971.3604999999998</v>
      </c>
      <c r="R2002" s="15" t="s">
        <v>677</v>
      </c>
      <c r="S2002" s="17" t="s">
        <v>4075</v>
      </c>
      <c r="T2002" s="15" t="s">
        <v>32874</v>
      </c>
      <c r="U2002" s="17"/>
      <c r="V2002" s="15"/>
      <c r="W2002" s="15"/>
      <c r="X2002" s="15"/>
      <c r="Y2002" s="17"/>
      <c r="Z2002" s="15"/>
      <c r="AA2002" s="15"/>
      <c r="AB2002" s="17"/>
      <c r="AC2002" s="17"/>
      <c r="AD2002" s="17"/>
      <c r="AE2002" s="17"/>
      <c r="AF2002" s="17"/>
      <c r="AG2002" s="17"/>
      <c r="AH2002" s="17"/>
      <c r="AI2002" s="17">
        <v>8000</v>
      </c>
      <c r="AJ2002" s="17">
        <v>10000</v>
      </c>
      <c r="AK2002" s="17"/>
      <c r="AL2002" s="17">
        <v>2000</v>
      </c>
      <c r="AM2002" s="17">
        <v>0</v>
      </c>
      <c r="AN2002" s="17">
        <v>0</v>
      </c>
      <c r="AO2002" s="17"/>
      <c r="AP2002" s="17"/>
      <c r="AQ2002" s="17"/>
      <c r="AR2002" s="17"/>
      <c r="AS2002" s="17"/>
      <c r="AT2002" s="17"/>
      <c r="AU2002" s="17"/>
      <c r="AV2002" s="17"/>
    </row>
    <row r="2003" spans="1:48" ht="76.5" x14ac:dyDescent="0.2">
      <c r="A2003" s="14">
        <v>1998</v>
      </c>
      <c r="B2003" s="14" t="s">
        <v>18096</v>
      </c>
      <c r="C2003" s="15" t="s">
        <v>16968</v>
      </c>
      <c r="D2003" s="16" t="s">
        <v>23959</v>
      </c>
      <c r="E2003" s="15" t="s">
        <v>301</v>
      </c>
      <c r="F2003" s="17">
        <f t="shared" si="31"/>
        <v>210</v>
      </c>
      <c r="G2003" s="15"/>
      <c r="H2003" s="15" t="s">
        <v>20598</v>
      </c>
      <c r="I2003" s="15" t="s">
        <v>656</v>
      </c>
      <c r="J2003" s="15" t="s">
        <v>150</v>
      </c>
      <c r="K2003" s="15" t="s">
        <v>656</v>
      </c>
      <c r="L2003" s="15" t="s">
        <v>20599</v>
      </c>
      <c r="M2003" s="15" t="s">
        <v>21900</v>
      </c>
      <c r="N2003" s="15" t="s">
        <v>21906</v>
      </c>
      <c r="O2003" s="17">
        <v>152807</v>
      </c>
      <c r="P2003" s="17"/>
      <c r="Q2003" s="17"/>
      <c r="R2003" s="15" t="s">
        <v>677</v>
      </c>
      <c r="S2003" s="17"/>
      <c r="T2003" s="15"/>
      <c r="U2003" s="17"/>
      <c r="V2003" s="15"/>
      <c r="W2003" s="15"/>
      <c r="X2003" s="15"/>
      <c r="Y2003" s="17"/>
      <c r="Z2003" s="15"/>
      <c r="AA2003" s="15"/>
      <c r="AB2003" s="17">
        <v>60</v>
      </c>
      <c r="AC2003" s="17"/>
      <c r="AD2003" s="17">
        <v>0</v>
      </c>
      <c r="AE2003" s="17">
        <v>150</v>
      </c>
      <c r="AF2003" s="17"/>
      <c r="AG2003" s="17">
        <v>0</v>
      </c>
      <c r="AH2003" s="17"/>
      <c r="AI2003" s="17"/>
      <c r="AJ2003" s="17">
        <v>0</v>
      </c>
      <c r="AK2003" s="17"/>
      <c r="AL2003" s="17">
        <v>0</v>
      </c>
      <c r="AM2003" s="17"/>
      <c r="AN2003" s="17"/>
      <c r="AO2003" s="17"/>
      <c r="AP2003" s="17"/>
      <c r="AQ2003" s="17"/>
      <c r="AR2003" s="17"/>
      <c r="AS2003" s="17">
        <v>0</v>
      </c>
      <c r="AT2003" s="17"/>
      <c r="AU2003" s="17"/>
      <c r="AV2003" s="17"/>
    </row>
    <row r="2004" spans="1:48" ht="76.5" x14ac:dyDescent="0.2">
      <c r="A2004" s="14">
        <v>1999</v>
      </c>
      <c r="B2004" s="14" t="s">
        <v>18097</v>
      </c>
      <c r="C2004" s="15" t="s">
        <v>16969</v>
      </c>
      <c r="D2004" s="16" t="s">
        <v>23960</v>
      </c>
      <c r="E2004" s="15" t="s">
        <v>301</v>
      </c>
      <c r="F2004" s="17">
        <f t="shared" si="31"/>
        <v>2150</v>
      </c>
      <c r="G2004" s="15"/>
      <c r="H2004" s="15" t="s">
        <v>20600</v>
      </c>
      <c r="I2004" s="15" t="s">
        <v>656</v>
      </c>
      <c r="J2004" s="15" t="s">
        <v>150</v>
      </c>
      <c r="K2004" s="15" t="s">
        <v>656</v>
      </c>
      <c r="L2004" s="15" t="s">
        <v>20601</v>
      </c>
      <c r="M2004" s="15" t="s">
        <v>21900</v>
      </c>
      <c r="N2004" s="15" t="s">
        <v>21906</v>
      </c>
      <c r="O2004" s="17">
        <v>166257</v>
      </c>
      <c r="P2004" s="17"/>
      <c r="Q2004" s="17"/>
      <c r="R2004" s="15" t="s">
        <v>677</v>
      </c>
      <c r="S2004" s="17"/>
      <c r="T2004" s="15"/>
      <c r="U2004" s="17"/>
      <c r="V2004" s="15"/>
      <c r="W2004" s="15"/>
      <c r="X2004" s="15"/>
      <c r="Y2004" s="17"/>
      <c r="Z2004" s="15"/>
      <c r="AA2004" s="15"/>
      <c r="AB2004" s="17">
        <v>2000</v>
      </c>
      <c r="AC2004" s="17"/>
      <c r="AD2004" s="17">
        <v>0</v>
      </c>
      <c r="AE2004" s="17">
        <v>150</v>
      </c>
      <c r="AF2004" s="17"/>
      <c r="AG2004" s="17">
        <v>0</v>
      </c>
      <c r="AH2004" s="17"/>
      <c r="AI2004" s="17"/>
      <c r="AJ2004" s="17">
        <v>0</v>
      </c>
      <c r="AK2004" s="17"/>
      <c r="AL2004" s="17">
        <v>0</v>
      </c>
      <c r="AM2004" s="17"/>
      <c r="AN2004" s="17"/>
      <c r="AO2004" s="17"/>
      <c r="AP2004" s="17"/>
      <c r="AQ2004" s="17"/>
      <c r="AR2004" s="17"/>
      <c r="AS2004" s="17">
        <v>0</v>
      </c>
      <c r="AT2004" s="17"/>
      <c r="AU2004" s="17"/>
      <c r="AV2004" s="17"/>
    </row>
    <row r="2005" spans="1:48" ht="51" x14ac:dyDescent="0.2">
      <c r="A2005" s="14">
        <v>2000</v>
      </c>
      <c r="B2005" s="14" t="s">
        <v>33329</v>
      </c>
      <c r="C2005" s="15" t="s">
        <v>29515</v>
      </c>
      <c r="D2005" s="16" t="s">
        <v>29516</v>
      </c>
      <c r="E2005" s="15" t="s">
        <v>41</v>
      </c>
      <c r="F2005" s="17">
        <f t="shared" si="31"/>
        <v>600</v>
      </c>
      <c r="G2005" s="15"/>
      <c r="H2005" s="15" t="s">
        <v>3848</v>
      </c>
      <c r="I2005" s="15" t="s">
        <v>5176</v>
      </c>
      <c r="J2005" s="15" t="s">
        <v>505</v>
      </c>
      <c r="K2005" s="15" t="s">
        <v>31839</v>
      </c>
      <c r="L2005" s="15" t="s">
        <v>31849</v>
      </c>
      <c r="M2005" s="15" t="s">
        <v>34188</v>
      </c>
      <c r="N2005" s="15" t="s">
        <v>34187</v>
      </c>
      <c r="O2005" s="17">
        <v>80490</v>
      </c>
      <c r="P2005" s="17"/>
      <c r="Q2005" s="17"/>
      <c r="R2005" s="15" t="s">
        <v>32873</v>
      </c>
      <c r="S2005" s="17"/>
      <c r="T2005" s="15"/>
      <c r="U2005" s="17"/>
      <c r="V2005" s="15"/>
      <c r="W2005" s="17"/>
      <c r="X2005" s="17"/>
      <c r="Y2005" s="17"/>
      <c r="Z2005" s="15"/>
      <c r="AA2005" s="15"/>
      <c r="AB2005" s="17"/>
      <c r="AC2005" s="17"/>
      <c r="AD2005" s="17"/>
      <c r="AE2005" s="17"/>
      <c r="AF2005" s="17"/>
      <c r="AG2005" s="17"/>
      <c r="AH2005" s="17"/>
      <c r="AI2005" s="17"/>
      <c r="AJ2005" s="17"/>
      <c r="AK2005" s="17"/>
      <c r="AL2005" s="17"/>
      <c r="AM2005" s="17">
        <v>0</v>
      </c>
      <c r="AN2005" s="17">
        <v>0</v>
      </c>
      <c r="AO2005" s="17">
        <v>600</v>
      </c>
      <c r="AP2005" s="17"/>
      <c r="AQ2005" s="17"/>
      <c r="AR2005" s="17"/>
      <c r="AS2005" s="17"/>
      <c r="AT2005" s="17"/>
      <c r="AU2005" s="17"/>
      <c r="AV2005" s="17"/>
    </row>
    <row r="2006" spans="1:48" ht="51" x14ac:dyDescent="0.2">
      <c r="A2006" s="14">
        <v>2001</v>
      </c>
      <c r="B2006" s="14" t="s">
        <v>33321</v>
      </c>
      <c r="C2006" s="15" t="s">
        <v>11065</v>
      </c>
      <c r="D2006" s="16" t="s">
        <v>29502</v>
      </c>
      <c r="E2006" s="15" t="s">
        <v>41</v>
      </c>
      <c r="F2006" s="17">
        <f t="shared" si="31"/>
        <v>1800</v>
      </c>
      <c r="G2006" s="15"/>
      <c r="H2006" s="15" t="s">
        <v>3856</v>
      </c>
      <c r="I2006" s="15" t="s">
        <v>5189</v>
      </c>
      <c r="J2006" s="15" t="s">
        <v>42</v>
      </c>
      <c r="K2006" s="15" t="s">
        <v>31836</v>
      </c>
      <c r="L2006" s="15" t="s">
        <v>31837</v>
      </c>
      <c r="M2006" s="15" t="s">
        <v>34188</v>
      </c>
      <c r="N2006" s="15" t="s">
        <v>34187</v>
      </c>
      <c r="O2006" s="17">
        <v>1066400</v>
      </c>
      <c r="P2006" s="17"/>
      <c r="Q2006" s="17"/>
      <c r="R2006" s="15" t="s">
        <v>32873</v>
      </c>
      <c r="S2006" s="17"/>
      <c r="T2006" s="15"/>
      <c r="U2006" s="17"/>
      <c r="V2006" s="15"/>
      <c r="W2006" s="15"/>
      <c r="X2006" s="15"/>
      <c r="Y2006" s="17"/>
      <c r="Z2006" s="15"/>
      <c r="AA2006" s="15"/>
      <c r="AB2006" s="17"/>
      <c r="AC2006" s="17"/>
      <c r="AD2006" s="17"/>
      <c r="AE2006" s="17"/>
      <c r="AF2006" s="17"/>
      <c r="AG2006" s="17"/>
      <c r="AH2006" s="17"/>
      <c r="AI2006" s="17"/>
      <c r="AJ2006" s="17"/>
      <c r="AK2006" s="17"/>
      <c r="AL2006" s="17"/>
      <c r="AM2006" s="17">
        <v>0</v>
      </c>
      <c r="AN2006" s="17">
        <v>0</v>
      </c>
      <c r="AO2006" s="17">
        <v>1800</v>
      </c>
      <c r="AP2006" s="17"/>
      <c r="AQ2006" s="17"/>
      <c r="AR2006" s="17"/>
      <c r="AS2006" s="17"/>
      <c r="AT2006" s="17"/>
      <c r="AU2006" s="17"/>
      <c r="AV2006" s="17"/>
    </row>
    <row r="2007" spans="1:48" ht="38.25" x14ac:dyDescent="0.2">
      <c r="A2007" s="14">
        <v>2002</v>
      </c>
      <c r="B2007" s="14" t="s">
        <v>33322</v>
      </c>
      <c r="C2007" s="15" t="s">
        <v>29503</v>
      </c>
      <c r="D2007" s="16" t="s">
        <v>29504</v>
      </c>
      <c r="E2007" s="15" t="s">
        <v>214</v>
      </c>
      <c r="F2007" s="17">
        <f t="shared" si="31"/>
        <v>1000</v>
      </c>
      <c r="G2007" s="15"/>
      <c r="H2007" s="15" t="s">
        <v>3857</v>
      </c>
      <c r="I2007" s="15" t="s">
        <v>31838</v>
      </c>
      <c r="J2007" s="15" t="s">
        <v>159</v>
      </c>
      <c r="K2007" s="15" t="s">
        <v>31839</v>
      </c>
      <c r="L2007" s="15" t="s">
        <v>31840</v>
      </c>
      <c r="M2007" s="15" t="s">
        <v>34188</v>
      </c>
      <c r="N2007" s="15" t="s">
        <v>34187</v>
      </c>
      <c r="O2007" s="17">
        <v>1141</v>
      </c>
      <c r="P2007" s="17"/>
      <c r="Q2007" s="17"/>
      <c r="R2007" s="15" t="s">
        <v>32873</v>
      </c>
      <c r="S2007" s="17"/>
      <c r="T2007" s="15"/>
      <c r="U2007" s="17"/>
      <c r="V2007" s="15"/>
      <c r="W2007" s="15"/>
      <c r="X2007" s="15"/>
      <c r="Y2007" s="17"/>
      <c r="Z2007" s="15"/>
      <c r="AA2007" s="15"/>
      <c r="AB2007" s="17"/>
      <c r="AC2007" s="17"/>
      <c r="AD2007" s="17"/>
      <c r="AE2007" s="17"/>
      <c r="AF2007" s="17"/>
      <c r="AG2007" s="17"/>
      <c r="AH2007" s="17"/>
      <c r="AI2007" s="17"/>
      <c r="AJ2007" s="17"/>
      <c r="AK2007" s="17"/>
      <c r="AL2007" s="17"/>
      <c r="AM2007" s="17">
        <v>0</v>
      </c>
      <c r="AN2007" s="17">
        <v>0</v>
      </c>
      <c r="AO2007" s="17">
        <v>1000</v>
      </c>
      <c r="AP2007" s="17"/>
      <c r="AQ2007" s="17"/>
      <c r="AR2007" s="17"/>
      <c r="AS2007" s="17"/>
      <c r="AT2007" s="17"/>
      <c r="AU2007" s="17"/>
      <c r="AV2007" s="17"/>
    </row>
    <row r="2008" spans="1:48" ht="51" x14ac:dyDescent="0.2">
      <c r="A2008" s="14">
        <v>2003</v>
      </c>
      <c r="B2008" s="14" t="s">
        <v>33335</v>
      </c>
      <c r="C2008" s="15" t="s">
        <v>29527</v>
      </c>
      <c r="D2008" s="16" t="s">
        <v>29528</v>
      </c>
      <c r="E2008" s="15" t="s">
        <v>46</v>
      </c>
      <c r="F2008" s="17">
        <f t="shared" si="31"/>
        <v>15</v>
      </c>
      <c r="G2008" s="15"/>
      <c r="H2008" s="15" t="s">
        <v>31857</v>
      </c>
      <c r="I2008" s="15" t="s">
        <v>5177</v>
      </c>
      <c r="J2008" s="15" t="s">
        <v>56</v>
      </c>
      <c r="K2008" s="15" t="s">
        <v>31858</v>
      </c>
      <c r="L2008" s="15" t="s">
        <v>31859</v>
      </c>
      <c r="M2008" s="15" t="s">
        <v>34188</v>
      </c>
      <c r="N2008" s="15" t="s">
        <v>34187</v>
      </c>
      <c r="O2008" s="17">
        <v>160000</v>
      </c>
      <c r="P2008" s="17"/>
      <c r="Q2008" s="17"/>
      <c r="R2008" s="15" t="s">
        <v>32873</v>
      </c>
      <c r="S2008" s="17"/>
      <c r="T2008" s="15"/>
      <c r="U2008" s="17"/>
      <c r="V2008" s="15"/>
      <c r="W2008" s="17"/>
      <c r="X2008" s="17"/>
      <c r="Y2008" s="17"/>
      <c r="Z2008" s="15"/>
      <c r="AA2008" s="15"/>
      <c r="AB2008" s="17"/>
      <c r="AC2008" s="17"/>
      <c r="AD2008" s="17"/>
      <c r="AE2008" s="17"/>
      <c r="AF2008" s="17"/>
      <c r="AG2008" s="17"/>
      <c r="AH2008" s="17"/>
      <c r="AI2008" s="17"/>
      <c r="AJ2008" s="17"/>
      <c r="AK2008" s="17"/>
      <c r="AL2008" s="17"/>
      <c r="AM2008" s="17">
        <v>0</v>
      </c>
      <c r="AN2008" s="17">
        <v>0</v>
      </c>
      <c r="AO2008" s="17">
        <v>15</v>
      </c>
      <c r="AP2008" s="17"/>
      <c r="AQ2008" s="17"/>
      <c r="AR2008" s="17"/>
      <c r="AS2008" s="17"/>
      <c r="AT2008" s="17"/>
      <c r="AU2008" s="17"/>
      <c r="AV2008" s="17"/>
    </row>
    <row r="2009" spans="1:48" ht="38.25" x14ac:dyDescent="0.2">
      <c r="A2009" s="14">
        <v>2004</v>
      </c>
      <c r="B2009" s="14" t="s">
        <v>33359</v>
      </c>
      <c r="C2009" s="15" t="s">
        <v>29572</v>
      </c>
      <c r="D2009" s="16" t="s">
        <v>29573</v>
      </c>
      <c r="E2009" s="15" t="s">
        <v>301</v>
      </c>
      <c r="F2009" s="17">
        <f t="shared" si="31"/>
        <v>720</v>
      </c>
      <c r="G2009" s="15"/>
      <c r="H2009" s="15" t="s">
        <v>3862</v>
      </c>
      <c r="I2009" s="15" t="s">
        <v>5198</v>
      </c>
      <c r="J2009" s="15" t="s">
        <v>87</v>
      </c>
      <c r="K2009" s="15" t="s">
        <v>31883</v>
      </c>
      <c r="L2009" s="15" t="s">
        <v>31884</v>
      </c>
      <c r="M2009" s="15" t="s">
        <v>34188</v>
      </c>
      <c r="N2009" s="15" t="s">
        <v>34187</v>
      </c>
      <c r="O2009" s="17">
        <v>6000</v>
      </c>
      <c r="P2009" s="17"/>
      <c r="Q2009" s="17"/>
      <c r="R2009" s="15" t="s">
        <v>32873</v>
      </c>
      <c r="S2009" s="17"/>
      <c r="T2009" s="15"/>
      <c r="U2009" s="17"/>
      <c r="V2009" s="15"/>
      <c r="W2009" s="17"/>
      <c r="X2009" s="17"/>
      <c r="Y2009" s="17"/>
      <c r="Z2009" s="15"/>
      <c r="AA2009" s="15"/>
      <c r="AB2009" s="17"/>
      <c r="AC2009" s="17"/>
      <c r="AD2009" s="17"/>
      <c r="AE2009" s="17"/>
      <c r="AF2009" s="17"/>
      <c r="AG2009" s="17"/>
      <c r="AH2009" s="17"/>
      <c r="AI2009" s="17"/>
      <c r="AJ2009" s="17"/>
      <c r="AK2009" s="17"/>
      <c r="AL2009" s="17"/>
      <c r="AM2009" s="17">
        <v>0</v>
      </c>
      <c r="AN2009" s="17">
        <v>0</v>
      </c>
      <c r="AO2009" s="17">
        <v>720</v>
      </c>
      <c r="AP2009" s="17"/>
      <c r="AQ2009" s="17"/>
      <c r="AR2009" s="17"/>
      <c r="AS2009" s="17"/>
      <c r="AT2009" s="17"/>
      <c r="AU2009" s="17"/>
      <c r="AV2009" s="17"/>
    </row>
    <row r="2010" spans="1:48" ht="89.25" x14ac:dyDescent="0.2">
      <c r="A2010" s="14">
        <v>2005</v>
      </c>
      <c r="B2010" s="14" t="s">
        <v>33328</v>
      </c>
      <c r="C2010" s="15" t="s">
        <v>29513</v>
      </c>
      <c r="D2010" s="16" t="s">
        <v>29514</v>
      </c>
      <c r="E2010" s="15" t="s">
        <v>301</v>
      </c>
      <c r="F2010" s="17">
        <f t="shared" si="31"/>
        <v>48</v>
      </c>
      <c r="G2010" s="15"/>
      <c r="H2010" s="15" t="s">
        <v>3859</v>
      </c>
      <c r="I2010" s="15" t="s">
        <v>5189</v>
      </c>
      <c r="J2010" s="15" t="s">
        <v>42</v>
      </c>
      <c r="K2010" s="15" t="s">
        <v>31836</v>
      </c>
      <c r="L2010" s="15" t="s">
        <v>31848</v>
      </c>
      <c r="M2010" s="15" t="s">
        <v>34188</v>
      </c>
      <c r="N2010" s="15" t="s">
        <v>34187</v>
      </c>
      <c r="O2010" s="17">
        <v>290000</v>
      </c>
      <c r="P2010" s="17"/>
      <c r="Q2010" s="17"/>
      <c r="R2010" s="15" t="s">
        <v>32873</v>
      </c>
      <c r="S2010" s="17"/>
      <c r="T2010" s="15"/>
      <c r="U2010" s="17"/>
      <c r="V2010" s="15"/>
      <c r="W2010" s="15"/>
      <c r="X2010" s="15"/>
      <c r="Y2010" s="17"/>
      <c r="Z2010" s="15"/>
      <c r="AA2010" s="15"/>
      <c r="AB2010" s="17"/>
      <c r="AC2010" s="17"/>
      <c r="AD2010" s="17"/>
      <c r="AE2010" s="17"/>
      <c r="AF2010" s="17"/>
      <c r="AG2010" s="17"/>
      <c r="AH2010" s="17"/>
      <c r="AI2010" s="17"/>
      <c r="AJ2010" s="17"/>
      <c r="AK2010" s="17"/>
      <c r="AL2010" s="17"/>
      <c r="AM2010" s="17">
        <v>0</v>
      </c>
      <c r="AN2010" s="17">
        <v>0</v>
      </c>
      <c r="AO2010" s="17">
        <v>48</v>
      </c>
      <c r="AP2010" s="17"/>
      <c r="AQ2010" s="17"/>
      <c r="AR2010" s="17"/>
      <c r="AS2010" s="17"/>
      <c r="AT2010" s="17"/>
      <c r="AU2010" s="17"/>
      <c r="AV2010" s="17"/>
    </row>
    <row r="2011" spans="1:48" ht="114.75" x14ac:dyDescent="0.2">
      <c r="A2011" s="14">
        <v>2006</v>
      </c>
      <c r="B2011" s="14" t="s">
        <v>33323</v>
      </c>
      <c r="C2011" s="15" t="s">
        <v>29505</v>
      </c>
      <c r="D2011" s="16" t="s">
        <v>29506</v>
      </c>
      <c r="E2011" s="15" t="s">
        <v>301</v>
      </c>
      <c r="F2011" s="17">
        <f t="shared" si="31"/>
        <v>840</v>
      </c>
      <c r="G2011" s="15"/>
      <c r="H2011" s="15" t="s">
        <v>31841</v>
      </c>
      <c r="I2011" s="15" t="s">
        <v>5189</v>
      </c>
      <c r="J2011" s="15" t="s">
        <v>42</v>
      </c>
      <c r="K2011" s="15" t="s">
        <v>31836</v>
      </c>
      <c r="L2011" s="15" t="s">
        <v>31842</v>
      </c>
      <c r="M2011" s="15" t="s">
        <v>34188</v>
      </c>
      <c r="N2011" s="15" t="s">
        <v>34187</v>
      </c>
      <c r="O2011" s="17">
        <v>220000</v>
      </c>
      <c r="P2011" s="17"/>
      <c r="Q2011" s="17"/>
      <c r="R2011" s="15" t="s">
        <v>32873</v>
      </c>
      <c r="S2011" s="17"/>
      <c r="T2011" s="15"/>
      <c r="U2011" s="17"/>
      <c r="V2011" s="15"/>
      <c r="W2011" s="15"/>
      <c r="X2011" s="15"/>
      <c r="Y2011" s="17"/>
      <c r="Z2011" s="15"/>
      <c r="AA2011" s="15"/>
      <c r="AB2011" s="17"/>
      <c r="AC2011" s="17"/>
      <c r="AD2011" s="17"/>
      <c r="AE2011" s="17"/>
      <c r="AF2011" s="17"/>
      <c r="AG2011" s="17"/>
      <c r="AH2011" s="17"/>
      <c r="AI2011" s="17"/>
      <c r="AJ2011" s="17"/>
      <c r="AK2011" s="17"/>
      <c r="AL2011" s="17"/>
      <c r="AM2011" s="17">
        <v>0</v>
      </c>
      <c r="AN2011" s="17">
        <v>0</v>
      </c>
      <c r="AO2011" s="17">
        <v>840</v>
      </c>
      <c r="AP2011" s="17"/>
      <c r="AQ2011" s="17"/>
      <c r="AR2011" s="17"/>
      <c r="AS2011" s="17"/>
      <c r="AT2011" s="17"/>
      <c r="AU2011" s="17"/>
      <c r="AV2011" s="17"/>
    </row>
    <row r="2012" spans="1:48" ht="89.25" x14ac:dyDescent="0.2">
      <c r="A2012" s="14">
        <v>2007</v>
      </c>
      <c r="B2012" s="14" t="s">
        <v>33324</v>
      </c>
      <c r="C2012" s="15" t="s">
        <v>10309</v>
      </c>
      <c r="D2012" s="16" t="s">
        <v>29507</v>
      </c>
      <c r="E2012" s="15" t="s">
        <v>301</v>
      </c>
      <c r="F2012" s="17">
        <f t="shared" si="31"/>
        <v>16</v>
      </c>
      <c r="G2012" s="15"/>
      <c r="H2012" s="15" t="s">
        <v>422</v>
      </c>
      <c r="I2012" s="15" t="s">
        <v>5177</v>
      </c>
      <c r="J2012" s="15" t="s">
        <v>56</v>
      </c>
      <c r="K2012" s="15" t="s">
        <v>31839</v>
      </c>
      <c r="L2012" s="15">
        <v>11341</v>
      </c>
      <c r="M2012" s="15" t="s">
        <v>34188</v>
      </c>
      <c r="N2012" s="15" t="s">
        <v>34187</v>
      </c>
      <c r="O2012" s="17">
        <v>1856000</v>
      </c>
      <c r="P2012" s="17"/>
      <c r="Q2012" s="17"/>
      <c r="R2012" s="15" t="s">
        <v>32873</v>
      </c>
      <c r="S2012" s="17"/>
      <c r="T2012" s="15"/>
      <c r="U2012" s="17"/>
      <c r="V2012" s="15"/>
      <c r="W2012" s="15"/>
      <c r="X2012" s="15"/>
      <c r="Y2012" s="17"/>
      <c r="Z2012" s="15"/>
      <c r="AA2012" s="15"/>
      <c r="AB2012" s="17"/>
      <c r="AC2012" s="17"/>
      <c r="AD2012" s="17"/>
      <c r="AE2012" s="17"/>
      <c r="AF2012" s="17"/>
      <c r="AG2012" s="17"/>
      <c r="AH2012" s="17"/>
      <c r="AI2012" s="17"/>
      <c r="AJ2012" s="17"/>
      <c r="AK2012" s="17"/>
      <c r="AL2012" s="17"/>
      <c r="AM2012" s="17">
        <v>0</v>
      </c>
      <c r="AN2012" s="17">
        <v>0</v>
      </c>
      <c r="AO2012" s="17">
        <v>16</v>
      </c>
      <c r="AP2012" s="17"/>
      <c r="AQ2012" s="17"/>
      <c r="AR2012" s="17"/>
      <c r="AS2012" s="17"/>
      <c r="AT2012" s="17"/>
      <c r="AU2012" s="17"/>
      <c r="AV2012" s="17"/>
    </row>
    <row r="2013" spans="1:48" ht="63.75" x14ac:dyDescent="0.2">
      <c r="A2013" s="14">
        <v>2008</v>
      </c>
      <c r="B2013" s="14" t="s">
        <v>33325</v>
      </c>
      <c r="C2013" s="15" t="s">
        <v>10310</v>
      </c>
      <c r="D2013" s="16" t="s">
        <v>29508</v>
      </c>
      <c r="E2013" s="15" t="s">
        <v>301</v>
      </c>
      <c r="F2013" s="17">
        <f t="shared" si="31"/>
        <v>160</v>
      </c>
      <c r="G2013" s="15"/>
      <c r="H2013" s="15" t="s">
        <v>31843</v>
      </c>
      <c r="I2013" s="15" t="s">
        <v>31844</v>
      </c>
      <c r="J2013" s="15" t="s">
        <v>85</v>
      </c>
      <c r="K2013" s="15" t="s">
        <v>31839</v>
      </c>
      <c r="L2013" s="15">
        <v>13160</v>
      </c>
      <c r="M2013" s="15" t="s">
        <v>34188</v>
      </c>
      <c r="N2013" s="15" t="s">
        <v>34187</v>
      </c>
      <c r="O2013" s="17">
        <v>191350</v>
      </c>
      <c r="P2013" s="17"/>
      <c r="Q2013" s="17"/>
      <c r="R2013" s="15" t="s">
        <v>32873</v>
      </c>
      <c r="S2013" s="17"/>
      <c r="T2013" s="15"/>
      <c r="U2013" s="17"/>
      <c r="V2013" s="15"/>
      <c r="W2013" s="15"/>
      <c r="X2013" s="15"/>
      <c r="Y2013" s="17"/>
      <c r="Z2013" s="15"/>
      <c r="AA2013" s="15"/>
      <c r="AB2013" s="17"/>
      <c r="AC2013" s="17"/>
      <c r="AD2013" s="17"/>
      <c r="AE2013" s="17"/>
      <c r="AF2013" s="17"/>
      <c r="AG2013" s="17"/>
      <c r="AH2013" s="17"/>
      <c r="AI2013" s="17"/>
      <c r="AJ2013" s="17"/>
      <c r="AK2013" s="17"/>
      <c r="AL2013" s="17"/>
      <c r="AM2013" s="17">
        <v>0</v>
      </c>
      <c r="AN2013" s="17">
        <v>0</v>
      </c>
      <c r="AO2013" s="17">
        <v>160</v>
      </c>
      <c r="AP2013" s="17"/>
      <c r="AQ2013" s="17"/>
      <c r="AR2013" s="17"/>
      <c r="AS2013" s="17"/>
      <c r="AT2013" s="17"/>
      <c r="AU2013" s="17"/>
      <c r="AV2013" s="17"/>
    </row>
    <row r="2014" spans="1:48" ht="89.25" x14ac:dyDescent="0.2">
      <c r="A2014" s="14">
        <v>2009</v>
      </c>
      <c r="B2014" s="14" t="s">
        <v>33326</v>
      </c>
      <c r="C2014" s="15" t="s">
        <v>29509</v>
      </c>
      <c r="D2014" s="16" t="s">
        <v>29510</v>
      </c>
      <c r="E2014" s="15" t="s">
        <v>301</v>
      </c>
      <c r="F2014" s="17">
        <f t="shared" si="31"/>
        <v>4</v>
      </c>
      <c r="G2014" s="15"/>
      <c r="H2014" s="15" t="s">
        <v>31845</v>
      </c>
      <c r="I2014" s="15" t="s">
        <v>31846</v>
      </c>
      <c r="J2014" s="15" t="s">
        <v>47</v>
      </c>
      <c r="K2014" s="15" t="s">
        <v>31839</v>
      </c>
      <c r="L2014" s="15">
        <v>11614</v>
      </c>
      <c r="M2014" s="15" t="s">
        <v>34188</v>
      </c>
      <c r="N2014" s="15" t="s">
        <v>34187</v>
      </c>
      <c r="O2014" s="17">
        <v>2841000</v>
      </c>
      <c r="P2014" s="17"/>
      <c r="Q2014" s="17"/>
      <c r="R2014" s="15" t="s">
        <v>32873</v>
      </c>
      <c r="S2014" s="17"/>
      <c r="T2014" s="15"/>
      <c r="U2014" s="17"/>
      <c r="V2014" s="15"/>
      <c r="W2014" s="15"/>
      <c r="X2014" s="15"/>
      <c r="Y2014" s="17"/>
      <c r="Z2014" s="15"/>
      <c r="AA2014" s="15"/>
      <c r="AB2014" s="17"/>
      <c r="AC2014" s="17"/>
      <c r="AD2014" s="17"/>
      <c r="AE2014" s="17"/>
      <c r="AF2014" s="17"/>
      <c r="AG2014" s="17"/>
      <c r="AH2014" s="17"/>
      <c r="AI2014" s="17"/>
      <c r="AJ2014" s="17"/>
      <c r="AK2014" s="17"/>
      <c r="AL2014" s="17"/>
      <c r="AM2014" s="17">
        <v>0</v>
      </c>
      <c r="AN2014" s="17">
        <v>0</v>
      </c>
      <c r="AO2014" s="17">
        <v>4</v>
      </c>
      <c r="AP2014" s="17"/>
      <c r="AQ2014" s="17"/>
      <c r="AR2014" s="17"/>
      <c r="AS2014" s="17"/>
      <c r="AT2014" s="17"/>
      <c r="AU2014" s="17"/>
      <c r="AV2014" s="17"/>
    </row>
    <row r="2015" spans="1:48" ht="76.5" x14ac:dyDescent="0.2">
      <c r="A2015" s="14">
        <v>2010</v>
      </c>
      <c r="B2015" s="14" t="s">
        <v>33330</v>
      </c>
      <c r="C2015" s="15" t="s">
        <v>29517</v>
      </c>
      <c r="D2015" s="16" t="s">
        <v>29518</v>
      </c>
      <c r="E2015" s="15" t="s">
        <v>301</v>
      </c>
      <c r="F2015" s="17">
        <f t="shared" si="31"/>
        <v>200</v>
      </c>
      <c r="G2015" s="15"/>
      <c r="H2015" s="15" t="s">
        <v>31850</v>
      </c>
      <c r="I2015" s="15" t="s">
        <v>5177</v>
      </c>
      <c r="J2015" s="15" t="s">
        <v>56</v>
      </c>
      <c r="K2015" s="15" t="s">
        <v>31839</v>
      </c>
      <c r="L2015" s="15">
        <v>18971</v>
      </c>
      <c r="M2015" s="15" t="s">
        <v>34188</v>
      </c>
      <c r="N2015" s="15" t="s">
        <v>34187</v>
      </c>
      <c r="O2015" s="17">
        <v>12810</v>
      </c>
      <c r="P2015" s="17"/>
      <c r="Q2015" s="17"/>
      <c r="R2015" s="15" t="s">
        <v>32873</v>
      </c>
      <c r="S2015" s="17"/>
      <c r="T2015" s="15"/>
      <c r="U2015" s="17"/>
      <c r="V2015" s="15"/>
      <c r="W2015" s="17"/>
      <c r="X2015" s="17"/>
      <c r="Y2015" s="17"/>
      <c r="Z2015" s="15"/>
      <c r="AA2015" s="15"/>
      <c r="AB2015" s="17"/>
      <c r="AC2015" s="17"/>
      <c r="AD2015" s="17"/>
      <c r="AE2015" s="17"/>
      <c r="AF2015" s="17"/>
      <c r="AG2015" s="17"/>
      <c r="AH2015" s="17"/>
      <c r="AI2015" s="17"/>
      <c r="AJ2015" s="17"/>
      <c r="AK2015" s="17"/>
      <c r="AL2015" s="17"/>
      <c r="AM2015" s="17">
        <v>0</v>
      </c>
      <c r="AN2015" s="17">
        <v>0</v>
      </c>
      <c r="AO2015" s="17">
        <v>200</v>
      </c>
      <c r="AP2015" s="17"/>
      <c r="AQ2015" s="17"/>
      <c r="AR2015" s="17"/>
      <c r="AS2015" s="17"/>
      <c r="AT2015" s="17"/>
      <c r="AU2015" s="17"/>
      <c r="AV2015" s="17"/>
    </row>
    <row r="2016" spans="1:48" ht="102" x14ac:dyDescent="0.2">
      <c r="A2016" s="14">
        <v>2011</v>
      </c>
      <c r="B2016" s="14" t="s">
        <v>33358</v>
      </c>
      <c r="C2016" s="15" t="s">
        <v>29570</v>
      </c>
      <c r="D2016" s="16" t="s">
        <v>29571</v>
      </c>
      <c r="E2016" s="15" t="s">
        <v>301</v>
      </c>
      <c r="F2016" s="17">
        <f t="shared" si="31"/>
        <v>182</v>
      </c>
      <c r="G2016" s="15"/>
      <c r="H2016" s="15" t="s">
        <v>31881</v>
      </c>
      <c r="I2016" s="15" t="s">
        <v>5189</v>
      </c>
      <c r="J2016" s="15" t="s">
        <v>42</v>
      </c>
      <c r="K2016" s="15" t="s">
        <v>31836</v>
      </c>
      <c r="L2016" s="15" t="s">
        <v>31882</v>
      </c>
      <c r="M2016" s="15" t="s">
        <v>34188</v>
      </c>
      <c r="N2016" s="15" t="s">
        <v>34187</v>
      </c>
      <c r="O2016" s="17">
        <v>63788</v>
      </c>
      <c r="P2016" s="17"/>
      <c r="Q2016" s="17"/>
      <c r="R2016" s="15" t="s">
        <v>32873</v>
      </c>
      <c r="S2016" s="17"/>
      <c r="T2016" s="15"/>
      <c r="U2016" s="17"/>
      <c r="V2016" s="15"/>
      <c r="W2016" s="17"/>
      <c r="X2016" s="17"/>
      <c r="Y2016" s="17"/>
      <c r="Z2016" s="15"/>
      <c r="AA2016" s="15"/>
      <c r="AB2016" s="17"/>
      <c r="AC2016" s="17"/>
      <c r="AD2016" s="17"/>
      <c r="AE2016" s="17"/>
      <c r="AF2016" s="17"/>
      <c r="AG2016" s="17"/>
      <c r="AH2016" s="17"/>
      <c r="AI2016" s="17"/>
      <c r="AJ2016" s="17"/>
      <c r="AK2016" s="17"/>
      <c r="AL2016" s="17"/>
      <c r="AM2016" s="17">
        <v>0</v>
      </c>
      <c r="AN2016" s="17">
        <v>0</v>
      </c>
      <c r="AO2016" s="17">
        <v>182</v>
      </c>
      <c r="AP2016" s="17"/>
      <c r="AQ2016" s="17"/>
      <c r="AR2016" s="17"/>
      <c r="AS2016" s="17"/>
      <c r="AT2016" s="17"/>
      <c r="AU2016" s="17"/>
      <c r="AV2016" s="17"/>
    </row>
    <row r="2017" spans="1:48" ht="63.75" x14ac:dyDescent="0.2">
      <c r="A2017" s="14">
        <v>2012</v>
      </c>
      <c r="B2017" s="14" t="s">
        <v>33327</v>
      </c>
      <c r="C2017" s="15" t="s">
        <v>29511</v>
      </c>
      <c r="D2017" s="16" t="s">
        <v>29512</v>
      </c>
      <c r="E2017" s="15" t="s">
        <v>301</v>
      </c>
      <c r="F2017" s="17">
        <f t="shared" si="31"/>
        <v>72</v>
      </c>
      <c r="G2017" s="15"/>
      <c r="H2017" s="15" t="s">
        <v>31847</v>
      </c>
      <c r="I2017" s="15" t="s">
        <v>5177</v>
      </c>
      <c r="J2017" s="15" t="s">
        <v>56</v>
      </c>
      <c r="K2017" s="15" t="s">
        <v>31839</v>
      </c>
      <c r="L2017" s="15">
        <v>13010</v>
      </c>
      <c r="M2017" s="15" t="s">
        <v>34188</v>
      </c>
      <c r="N2017" s="15" t="s">
        <v>34187</v>
      </c>
      <c r="O2017" s="17">
        <v>1395000</v>
      </c>
      <c r="P2017" s="17"/>
      <c r="Q2017" s="17"/>
      <c r="R2017" s="15" t="s">
        <v>32873</v>
      </c>
      <c r="S2017" s="17"/>
      <c r="T2017" s="15"/>
      <c r="U2017" s="17"/>
      <c r="V2017" s="15"/>
      <c r="W2017" s="15"/>
      <c r="X2017" s="15"/>
      <c r="Y2017" s="17"/>
      <c r="Z2017" s="15"/>
      <c r="AA2017" s="15"/>
      <c r="AB2017" s="17"/>
      <c r="AC2017" s="17"/>
      <c r="AD2017" s="17"/>
      <c r="AE2017" s="17"/>
      <c r="AF2017" s="17"/>
      <c r="AG2017" s="17"/>
      <c r="AH2017" s="17"/>
      <c r="AI2017" s="17"/>
      <c r="AJ2017" s="17"/>
      <c r="AK2017" s="17"/>
      <c r="AL2017" s="17"/>
      <c r="AM2017" s="17">
        <v>0</v>
      </c>
      <c r="AN2017" s="17">
        <v>0</v>
      </c>
      <c r="AO2017" s="17">
        <v>72</v>
      </c>
      <c r="AP2017" s="17"/>
      <c r="AQ2017" s="17"/>
      <c r="AR2017" s="17"/>
      <c r="AS2017" s="17"/>
      <c r="AT2017" s="17"/>
      <c r="AU2017" s="17"/>
      <c r="AV2017" s="17"/>
    </row>
    <row r="2018" spans="1:48" ht="38.25" x14ac:dyDescent="0.2">
      <c r="A2018" s="14">
        <v>2013</v>
      </c>
      <c r="B2018" s="14" t="s">
        <v>33361</v>
      </c>
      <c r="C2018" s="15" t="s">
        <v>29576</v>
      </c>
      <c r="D2018" s="16" t="s">
        <v>29577</v>
      </c>
      <c r="E2018" s="15" t="s">
        <v>301</v>
      </c>
      <c r="F2018" s="17">
        <f t="shared" si="31"/>
        <v>720</v>
      </c>
      <c r="G2018" s="15"/>
      <c r="H2018" s="15" t="s">
        <v>3864</v>
      </c>
      <c r="I2018" s="15" t="s">
        <v>5198</v>
      </c>
      <c r="J2018" s="15" t="s">
        <v>87</v>
      </c>
      <c r="K2018" s="15" t="s">
        <v>31883</v>
      </c>
      <c r="L2018" s="15" t="s">
        <v>31887</v>
      </c>
      <c r="M2018" s="15" t="s">
        <v>34188</v>
      </c>
      <c r="N2018" s="15" t="s">
        <v>34187</v>
      </c>
      <c r="O2018" s="17">
        <v>7000</v>
      </c>
      <c r="P2018" s="17"/>
      <c r="Q2018" s="17"/>
      <c r="R2018" s="15" t="s">
        <v>32873</v>
      </c>
      <c r="S2018" s="17"/>
      <c r="T2018" s="15"/>
      <c r="U2018" s="17"/>
      <c r="V2018" s="15"/>
      <c r="W2018" s="15"/>
      <c r="X2018" s="15"/>
      <c r="Y2018" s="17"/>
      <c r="Z2018" s="15"/>
      <c r="AA2018" s="15"/>
      <c r="AB2018" s="17"/>
      <c r="AC2018" s="17"/>
      <c r="AD2018" s="17"/>
      <c r="AE2018" s="17"/>
      <c r="AF2018" s="17"/>
      <c r="AG2018" s="17"/>
      <c r="AH2018" s="17"/>
      <c r="AI2018" s="17"/>
      <c r="AJ2018" s="17"/>
      <c r="AK2018" s="17"/>
      <c r="AL2018" s="17"/>
      <c r="AM2018" s="17">
        <v>0</v>
      </c>
      <c r="AN2018" s="17">
        <v>0</v>
      </c>
      <c r="AO2018" s="17">
        <v>720</v>
      </c>
      <c r="AP2018" s="17"/>
      <c r="AQ2018" s="17"/>
      <c r="AR2018" s="17"/>
      <c r="AS2018" s="17"/>
      <c r="AT2018" s="17"/>
      <c r="AU2018" s="17"/>
      <c r="AV2018" s="17"/>
    </row>
    <row r="2019" spans="1:48" ht="63.75" x14ac:dyDescent="0.2">
      <c r="A2019" s="14">
        <v>2014</v>
      </c>
      <c r="B2019" s="14" t="s">
        <v>33331</v>
      </c>
      <c r="C2019" s="15" t="s">
        <v>29519</v>
      </c>
      <c r="D2019" s="16" t="s">
        <v>29520</v>
      </c>
      <c r="E2019" s="15" t="s">
        <v>301</v>
      </c>
      <c r="F2019" s="17">
        <f t="shared" si="31"/>
        <v>480</v>
      </c>
      <c r="G2019" s="15"/>
      <c r="H2019" s="15" t="s">
        <v>3393</v>
      </c>
      <c r="I2019" s="15" t="s">
        <v>5177</v>
      </c>
      <c r="J2019" s="15" t="s">
        <v>56</v>
      </c>
      <c r="K2019" s="15" t="s">
        <v>31839</v>
      </c>
      <c r="L2019" s="15" t="s">
        <v>31851</v>
      </c>
      <c r="M2019" s="15" t="s">
        <v>34188</v>
      </c>
      <c r="N2019" s="15" t="s">
        <v>34187</v>
      </c>
      <c r="O2019" s="17">
        <v>4062.5</v>
      </c>
      <c r="P2019" s="17"/>
      <c r="Q2019" s="17"/>
      <c r="R2019" s="15" t="s">
        <v>32873</v>
      </c>
      <c r="S2019" s="17"/>
      <c r="T2019" s="15"/>
      <c r="U2019" s="17"/>
      <c r="V2019" s="15"/>
      <c r="W2019" s="17"/>
      <c r="X2019" s="17"/>
      <c r="Y2019" s="17"/>
      <c r="Z2019" s="15"/>
      <c r="AA2019" s="15"/>
      <c r="AB2019" s="17"/>
      <c r="AC2019" s="17"/>
      <c r="AD2019" s="17"/>
      <c r="AE2019" s="17"/>
      <c r="AF2019" s="17"/>
      <c r="AG2019" s="17"/>
      <c r="AH2019" s="17"/>
      <c r="AI2019" s="17"/>
      <c r="AJ2019" s="17"/>
      <c r="AK2019" s="17"/>
      <c r="AL2019" s="17"/>
      <c r="AM2019" s="17">
        <v>0</v>
      </c>
      <c r="AN2019" s="17">
        <v>0</v>
      </c>
      <c r="AO2019" s="17">
        <v>480</v>
      </c>
      <c r="AP2019" s="17"/>
      <c r="AQ2019" s="17"/>
      <c r="AR2019" s="17"/>
      <c r="AS2019" s="17"/>
      <c r="AT2019" s="17"/>
      <c r="AU2019" s="17"/>
      <c r="AV2019" s="17"/>
    </row>
    <row r="2020" spans="1:48" ht="76.5" x14ac:dyDescent="0.2">
      <c r="A2020" s="14">
        <v>2015</v>
      </c>
      <c r="B2020" s="14" t="s">
        <v>33332</v>
      </c>
      <c r="C2020" s="15" t="s">
        <v>29521</v>
      </c>
      <c r="D2020" s="16" t="s">
        <v>29522</v>
      </c>
      <c r="E2020" s="15" t="s">
        <v>301</v>
      </c>
      <c r="F2020" s="17">
        <f t="shared" si="31"/>
        <v>3300</v>
      </c>
      <c r="G2020" s="15"/>
      <c r="H2020" s="15" t="s">
        <v>31852</v>
      </c>
      <c r="I2020" s="15" t="s">
        <v>5177</v>
      </c>
      <c r="J2020" s="15" t="s">
        <v>56</v>
      </c>
      <c r="K2020" s="15" t="s">
        <v>31839</v>
      </c>
      <c r="L2020" s="15" t="s">
        <v>31853</v>
      </c>
      <c r="M2020" s="15" t="s">
        <v>34188</v>
      </c>
      <c r="N2020" s="15" t="s">
        <v>34187</v>
      </c>
      <c r="O2020" s="17">
        <v>4618.181818181818</v>
      </c>
      <c r="P2020" s="17"/>
      <c r="Q2020" s="17"/>
      <c r="R2020" s="15" t="s">
        <v>32873</v>
      </c>
      <c r="S2020" s="17"/>
      <c r="T2020" s="15"/>
      <c r="U2020" s="17"/>
      <c r="V2020" s="15"/>
      <c r="W2020" s="15"/>
      <c r="X2020" s="15"/>
      <c r="Y2020" s="17"/>
      <c r="Z2020" s="15"/>
      <c r="AA2020" s="15"/>
      <c r="AB2020" s="17"/>
      <c r="AC2020" s="17"/>
      <c r="AD2020" s="17"/>
      <c r="AE2020" s="17"/>
      <c r="AF2020" s="17"/>
      <c r="AG2020" s="17"/>
      <c r="AH2020" s="17"/>
      <c r="AI2020" s="17"/>
      <c r="AJ2020" s="17"/>
      <c r="AK2020" s="17"/>
      <c r="AL2020" s="17"/>
      <c r="AM2020" s="17">
        <v>0</v>
      </c>
      <c r="AN2020" s="17">
        <v>0</v>
      </c>
      <c r="AO2020" s="17">
        <v>3300</v>
      </c>
      <c r="AP2020" s="17"/>
      <c r="AQ2020" s="17"/>
      <c r="AR2020" s="17"/>
      <c r="AS2020" s="17"/>
      <c r="AT2020" s="17"/>
      <c r="AU2020" s="17"/>
      <c r="AV2020" s="17"/>
    </row>
    <row r="2021" spans="1:48" ht="89.25" x14ac:dyDescent="0.2">
      <c r="A2021" s="14">
        <v>2016</v>
      </c>
      <c r="B2021" s="14" t="s">
        <v>33333</v>
      </c>
      <c r="C2021" s="15" t="s">
        <v>29523</v>
      </c>
      <c r="D2021" s="16" t="s">
        <v>29524</v>
      </c>
      <c r="E2021" s="15" t="s">
        <v>301</v>
      </c>
      <c r="F2021" s="17">
        <f t="shared" si="31"/>
        <v>8640</v>
      </c>
      <c r="G2021" s="15"/>
      <c r="H2021" s="15" t="s">
        <v>31854</v>
      </c>
      <c r="I2021" s="15" t="s">
        <v>5177</v>
      </c>
      <c r="J2021" s="15" t="s">
        <v>56</v>
      </c>
      <c r="K2021" s="15" t="s">
        <v>31839</v>
      </c>
      <c r="L2021" s="15">
        <v>18974</v>
      </c>
      <c r="M2021" s="15" t="s">
        <v>34188</v>
      </c>
      <c r="N2021" s="15" t="s">
        <v>34187</v>
      </c>
      <c r="O2021" s="17">
        <v>3186.1111111111113</v>
      </c>
      <c r="P2021" s="17"/>
      <c r="Q2021" s="17"/>
      <c r="R2021" s="15" t="s">
        <v>32873</v>
      </c>
      <c r="S2021" s="17"/>
      <c r="T2021" s="15"/>
      <c r="U2021" s="17"/>
      <c r="V2021" s="15"/>
      <c r="W2021" s="15"/>
      <c r="X2021" s="15"/>
      <c r="Y2021" s="17"/>
      <c r="Z2021" s="15"/>
      <c r="AA2021" s="15"/>
      <c r="AB2021" s="17"/>
      <c r="AC2021" s="17"/>
      <c r="AD2021" s="17"/>
      <c r="AE2021" s="17"/>
      <c r="AF2021" s="17"/>
      <c r="AG2021" s="17"/>
      <c r="AH2021" s="17"/>
      <c r="AI2021" s="17"/>
      <c r="AJ2021" s="17"/>
      <c r="AK2021" s="17"/>
      <c r="AL2021" s="17"/>
      <c r="AM2021" s="17">
        <v>0</v>
      </c>
      <c r="AN2021" s="17">
        <v>0</v>
      </c>
      <c r="AO2021" s="17">
        <v>8640</v>
      </c>
      <c r="AP2021" s="17"/>
      <c r="AQ2021" s="17"/>
      <c r="AR2021" s="17"/>
      <c r="AS2021" s="17"/>
      <c r="AT2021" s="17"/>
      <c r="AU2021" s="17"/>
      <c r="AV2021" s="17"/>
    </row>
    <row r="2022" spans="1:48" ht="76.5" x14ac:dyDescent="0.2">
      <c r="A2022" s="14">
        <v>2017</v>
      </c>
      <c r="B2022" s="14" t="s">
        <v>33334</v>
      </c>
      <c r="C2022" s="15" t="s">
        <v>29525</v>
      </c>
      <c r="D2022" s="16" t="s">
        <v>29526</v>
      </c>
      <c r="E2022" s="15" t="s">
        <v>301</v>
      </c>
      <c r="F2022" s="17">
        <f t="shared" si="31"/>
        <v>600</v>
      </c>
      <c r="G2022" s="15"/>
      <c r="H2022" s="15" t="s">
        <v>31855</v>
      </c>
      <c r="I2022" s="15" t="s">
        <v>5177</v>
      </c>
      <c r="J2022" s="15" t="s">
        <v>56</v>
      </c>
      <c r="K2022" s="15" t="s">
        <v>31839</v>
      </c>
      <c r="L2022" s="15" t="s">
        <v>31856</v>
      </c>
      <c r="M2022" s="15" t="s">
        <v>34188</v>
      </c>
      <c r="N2022" s="15" t="s">
        <v>34187</v>
      </c>
      <c r="O2022" s="17">
        <v>6000</v>
      </c>
      <c r="P2022" s="17"/>
      <c r="Q2022" s="17"/>
      <c r="R2022" s="15" t="s">
        <v>32873</v>
      </c>
      <c r="S2022" s="17"/>
      <c r="T2022" s="15"/>
      <c r="U2022" s="17"/>
      <c r="V2022" s="15"/>
      <c r="W2022" s="15"/>
      <c r="X2022" s="15"/>
      <c r="Y2022" s="17"/>
      <c r="Z2022" s="15"/>
      <c r="AA2022" s="15"/>
      <c r="AB2022" s="17"/>
      <c r="AC2022" s="17"/>
      <c r="AD2022" s="17"/>
      <c r="AE2022" s="17"/>
      <c r="AF2022" s="17"/>
      <c r="AG2022" s="17"/>
      <c r="AH2022" s="17"/>
      <c r="AI2022" s="17"/>
      <c r="AJ2022" s="17"/>
      <c r="AK2022" s="17"/>
      <c r="AL2022" s="17"/>
      <c r="AM2022" s="17">
        <v>0</v>
      </c>
      <c r="AN2022" s="17">
        <v>0</v>
      </c>
      <c r="AO2022" s="17">
        <v>600</v>
      </c>
      <c r="AP2022" s="17"/>
      <c r="AQ2022" s="17"/>
      <c r="AR2022" s="17"/>
      <c r="AS2022" s="17"/>
      <c r="AT2022" s="17"/>
      <c r="AU2022" s="17"/>
      <c r="AV2022" s="17"/>
    </row>
    <row r="2023" spans="1:48" ht="89.25" x14ac:dyDescent="0.2">
      <c r="A2023" s="14">
        <v>2018</v>
      </c>
      <c r="B2023" s="14" t="s">
        <v>33360</v>
      </c>
      <c r="C2023" s="15" t="s">
        <v>29574</v>
      </c>
      <c r="D2023" s="16" t="s">
        <v>29575</v>
      </c>
      <c r="E2023" s="15" t="s">
        <v>301</v>
      </c>
      <c r="F2023" s="17">
        <f t="shared" si="31"/>
        <v>144</v>
      </c>
      <c r="G2023" s="15"/>
      <c r="H2023" s="15" t="s">
        <v>31885</v>
      </c>
      <c r="I2023" s="15" t="s">
        <v>5189</v>
      </c>
      <c r="J2023" s="15" t="s">
        <v>42</v>
      </c>
      <c r="K2023" s="15" t="s">
        <v>31836</v>
      </c>
      <c r="L2023" s="15" t="s">
        <v>31886</v>
      </c>
      <c r="M2023" s="15" t="s">
        <v>34188</v>
      </c>
      <c r="N2023" s="15" t="s">
        <v>34187</v>
      </c>
      <c r="O2023" s="17">
        <v>274050</v>
      </c>
      <c r="P2023" s="17"/>
      <c r="Q2023" s="17"/>
      <c r="R2023" s="15" t="s">
        <v>32873</v>
      </c>
      <c r="S2023" s="17"/>
      <c r="T2023" s="15"/>
      <c r="U2023" s="17"/>
      <c r="V2023" s="15"/>
      <c r="W2023" s="17"/>
      <c r="X2023" s="17"/>
      <c r="Y2023" s="17"/>
      <c r="Z2023" s="15"/>
      <c r="AA2023" s="15"/>
      <c r="AB2023" s="17"/>
      <c r="AC2023" s="17"/>
      <c r="AD2023" s="17"/>
      <c r="AE2023" s="17"/>
      <c r="AF2023" s="17"/>
      <c r="AG2023" s="17"/>
      <c r="AH2023" s="17"/>
      <c r="AI2023" s="17"/>
      <c r="AJ2023" s="17"/>
      <c r="AK2023" s="17"/>
      <c r="AL2023" s="17"/>
      <c r="AM2023" s="17">
        <v>0</v>
      </c>
      <c r="AN2023" s="17">
        <v>0</v>
      </c>
      <c r="AO2023" s="17">
        <v>144</v>
      </c>
      <c r="AP2023" s="17"/>
      <c r="AQ2023" s="17"/>
      <c r="AR2023" s="17"/>
      <c r="AS2023" s="17"/>
      <c r="AT2023" s="17"/>
      <c r="AU2023" s="17"/>
      <c r="AV2023" s="17"/>
    </row>
    <row r="2024" spans="1:48" ht="102" x14ac:dyDescent="0.2">
      <c r="A2024" s="14">
        <v>2019</v>
      </c>
      <c r="B2024" s="14" t="s">
        <v>33346</v>
      </c>
      <c r="C2024" s="15" t="s">
        <v>29547</v>
      </c>
      <c r="D2024" s="16" t="s">
        <v>29548</v>
      </c>
      <c r="E2024" s="15" t="s">
        <v>301</v>
      </c>
      <c r="F2024" s="17">
        <f t="shared" si="31"/>
        <v>6</v>
      </c>
      <c r="G2024" s="15"/>
      <c r="H2024" s="15" t="s">
        <v>31870</v>
      </c>
      <c r="I2024" s="15" t="s">
        <v>5177</v>
      </c>
      <c r="J2024" s="15" t="s">
        <v>56</v>
      </c>
      <c r="K2024" s="15" t="s">
        <v>31839</v>
      </c>
      <c r="L2024" s="15">
        <v>10595</v>
      </c>
      <c r="M2024" s="15" t="s">
        <v>34188</v>
      </c>
      <c r="N2024" s="15" t="s">
        <v>34187</v>
      </c>
      <c r="O2024" s="17">
        <v>249500</v>
      </c>
      <c r="P2024" s="17"/>
      <c r="Q2024" s="17"/>
      <c r="R2024" s="15" t="s">
        <v>32873</v>
      </c>
      <c r="S2024" s="17"/>
      <c r="T2024" s="15"/>
      <c r="U2024" s="17"/>
      <c r="V2024" s="15"/>
      <c r="W2024" s="15"/>
      <c r="X2024" s="15"/>
      <c r="Y2024" s="17"/>
      <c r="Z2024" s="15"/>
      <c r="AA2024" s="15"/>
      <c r="AB2024" s="17"/>
      <c r="AC2024" s="17"/>
      <c r="AD2024" s="17"/>
      <c r="AE2024" s="17"/>
      <c r="AF2024" s="17"/>
      <c r="AG2024" s="17"/>
      <c r="AH2024" s="17"/>
      <c r="AI2024" s="17"/>
      <c r="AJ2024" s="17"/>
      <c r="AK2024" s="17"/>
      <c r="AL2024" s="17"/>
      <c r="AM2024" s="17">
        <v>0</v>
      </c>
      <c r="AN2024" s="17">
        <v>0</v>
      </c>
      <c r="AO2024" s="17">
        <v>6</v>
      </c>
      <c r="AP2024" s="17"/>
      <c r="AQ2024" s="17"/>
      <c r="AR2024" s="17"/>
      <c r="AS2024" s="17"/>
      <c r="AT2024" s="17"/>
      <c r="AU2024" s="17"/>
      <c r="AV2024" s="17"/>
    </row>
    <row r="2025" spans="1:48" ht="51" x14ac:dyDescent="0.2">
      <c r="A2025" s="14">
        <v>2020</v>
      </c>
      <c r="B2025" s="14" t="s">
        <v>33356</v>
      </c>
      <c r="C2025" s="15" t="s">
        <v>29567</v>
      </c>
      <c r="D2025" s="16" t="s">
        <v>29568</v>
      </c>
      <c r="E2025" s="15" t="s">
        <v>108</v>
      </c>
      <c r="F2025" s="17">
        <f t="shared" si="31"/>
        <v>50</v>
      </c>
      <c r="G2025" s="15"/>
      <c r="H2025" s="15" t="s">
        <v>3849</v>
      </c>
      <c r="I2025" s="15" t="s">
        <v>5177</v>
      </c>
      <c r="J2025" s="15" t="s">
        <v>56</v>
      </c>
      <c r="K2025" s="15" t="s">
        <v>31839</v>
      </c>
      <c r="L2025" s="15" t="s">
        <v>31879</v>
      </c>
      <c r="M2025" s="15" t="s">
        <v>34188</v>
      </c>
      <c r="N2025" s="15" t="s">
        <v>34187</v>
      </c>
      <c r="O2025" s="17">
        <v>300000</v>
      </c>
      <c r="P2025" s="17"/>
      <c r="Q2025" s="17"/>
      <c r="R2025" s="15" t="s">
        <v>32873</v>
      </c>
      <c r="S2025" s="17"/>
      <c r="T2025" s="15"/>
      <c r="U2025" s="17"/>
      <c r="V2025" s="15"/>
      <c r="W2025" s="17"/>
      <c r="X2025" s="17"/>
      <c r="Y2025" s="17"/>
      <c r="Z2025" s="15"/>
      <c r="AA2025" s="15"/>
      <c r="AB2025" s="17"/>
      <c r="AC2025" s="17"/>
      <c r="AD2025" s="17"/>
      <c r="AE2025" s="17"/>
      <c r="AF2025" s="17"/>
      <c r="AG2025" s="17"/>
      <c r="AH2025" s="17"/>
      <c r="AI2025" s="17"/>
      <c r="AJ2025" s="17"/>
      <c r="AK2025" s="17"/>
      <c r="AL2025" s="17"/>
      <c r="AM2025" s="17">
        <v>0</v>
      </c>
      <c r="AN2025" s="17">
        <v>0</v>
      </c>
      <c r="AO2025" s="17">
        <v>50</v>
      </c>
      <c r="AP2025" s="17"/>
      <c r="AQ2025" s="17"/>
      <c r="AR2025" s="17"/>
      <c r="AS2025" s="17"/>
      <c r="AT2025" s="17"/>
      <c r="AU2025" s="17"/>
      <c r="AV2025" s="17"/>
    </row>
    <row r="2026" spans="1:48" ht="51" x14ac:dyDescent="0.2">
      <c r="A2026" s="14">
        <v>2021</v>
      </c>
      <c r="B2026" s="14" t="s">
        <v>33357</v>
      </c>
      <c r="C2026" s="15" t="s">
        <v>29567</v>
      </c>
      <c r="D2026" s="16" t="s">
        <v>29569</v>
      </c>
      <c r="E2026" s="15" t="s">
        <v>108</v>
      </c>
      <c r="F2026" s="17">
        <f t="shared" si="31"/>
        <v>50</v>
      </c>
      <c r="G2026" s="15"/>
      <c r="H2026" s="15" t="s">
        <v>3850</v>
      </c>
      <c r="I2026" s="15" t="s">
        <v>5177</v>
      </c>
      <c r="J2026" s="15" t="s">
        <v>56</v>
      </c>
      <c r="K2026" s="15" t="s">
        <v>31839</v>
      </c>
      <c r="L2026" s="15" t="s">
        <v>31880</v>
      </c>
      <c r="M2026" s="15" t="s">
        <v>34188</v>
      </c>
      <c r="N2026" s="15" t="s">
        <v>34187</v>
      </c>
      <c r="O2026" s="17">
        <v>700000</v>
      </c>
      <c r="P2026" s="17"/>
      <c r="Q2026" s="17"/>
      <c r="R2026" s="15" t="s">
        <v>32873</v>
      </c>
      <c r="S2026" s="17"/>
      <c r="T2026" s="15"/>
      <c r="U2026" s="17"/>
      <c r="V2026" s="15"/>
      <c r="W2026" s="17"/>
      <c r="X2026" s="17"/>
      <c r="Y2026" s="17"/>
      <c r="Z2026" s="15"/>
      <c r="AA2026" s="15"/>
      <c r="AB2026" s="17"/>
      <c r="AC2026" s="17"/>
      <c r="AD2026" s="17"/>
      <c r="AE2026" s="17"/>
      <c r="AF2026" s="17"/>
      <c r="AG2026" s="17"/>
      <c r="AH2026" s="17"/>
      <c r="AI2026" s="17"/>
      <c r="AJ2026" s="17"/>
      <c r="AK2026" s="17"/>
      <c r="AL2026" s="17"/>
      <c r="AM2026" s="17">
        <v>0</v>
      </c>
      <c r="AN2026" s="17">
        <v>0</v>
      </c>
      <c r="AO2026" s="17">
        <v>50</v>
      </c>
      <c r="AP2026" s="17"/>
      <c r="AQ2026" s="17"/>
      <c r="AR2026" s="17"/>
      <c r="AS2026" s="17"/>
      <c r="AT2026" s="17"/>
      <c r="AU2026" s="17"/>
      <c r="AV2026" s="17"/>
    </row>
    <row r="2027" spans="1:48" ht="102" x14ac:dyDescent="0.2">
      <c r="A2027" s="14">
        <v>2022</v>
      </c>
      <c r="B2027" s="14" t="s">
        <v>33340</v>
      </c>
      <c r="C2027" s="15" t="s">
        <v>29536</v>
      </c>
      <c r="D2027" s="16" t="s">
        <v>29537</v>
      </c>
      <c r="E2027" s="15" t="s">
        <v>45</v>
      </c>
      <c r="F2027" s="17">
        <f t="shared" si="31"/>
        <v>18600</v>
      </c>
      <c r="G2027" s="15"/>
      <c r="H2027" s="15" t="s">
        <v>31864</v>
      </c>
      <c r="I2027" s="15" t="s">
        <v>5177</v>
      </c>
      <c r="J2027" s="15" t="s">
        <v>56</v>
      </c>
      <c r="K2027" s="15" t="s">
        <v>31839</v>
      </c>
      <c r="L2027" s="15">
        <v>12021600</v>
      </c>
      <c r="M2027" s="15" t="s">
        <v>34188</v>
      </c>
      <c r="N2027" s="15" t="s">
        <v>34187</v>
      </c>
      <c r="O2027" s="17">
        <v>2962.5806451612902</v>
      </c>
      <c r="P2027" s="17"/>
      <c r="Q2027" s="17"/>
      <c r="R2027" s="15" t="s">
        <v>32873</v>
      </c>
      <c r="S2027" s="17"/>
      <c r="T2027" s="15"/>
      <c r="U2027" s="17"/>
      <c r="V2027" s="15"/>
      <c r="W2027" s="15"/>
      <c r="X2027" s="15"/>
      <c r="Y2027" s="17"/>
      <c r="Z2027" s="15"/>
      <c r="AA2027" s="15"/>
      <c r="AB2027" s="17"/>
      <c r="AC2027" s="17"/>
      <c r="AD2027" s="17"/>
      <c r="AE2027" s="17"/>
      <c r="AF2027" s="17"/>
      <c r="AG2027" s="17"/>
      <c r="AH2027" s="17"/>
      <c r="AI2027" s="17"/>
      <c r="AJ2027" s="17"/>
      <c r="AK2027" s="17"/>
      <c r="AL2027" s="17"/>
      <c r="AM2027" s="17">
        <v>0</v>
      </c>
      <c r="AN2027" s="17">
        <v>0</v>
      </c>
      <c r="AO2027" s="17">
        <v>18600</v>
      </c>
      <c r="AP2027" s="17"/>
      <c r="AQ2027" s="17"/>
      <c r="AR2027" s="17"/>
      <c r="AS2027" s="17"/>
      <c r="AT2027" s="17"/>
      <c r="AU2027" s="17"/>
      <c r="AV2027" s="17"/>
    </row>
    <row r="2028" spans="1:48" ht="114.75" x14ac:dyDescent="0.2">
      <c r="A2028" s="14">
        <v>2023</v>
      </c>
      <c r="B2028" s="14" t="s">
        <v>33341</v>
      </c>
      <c r="C2028" s="15" t="s">
        <v>29538</v>
      </c>
      <c r="D2028" s="16" t="s">
        <v>31866</v>
      </c>
      <c r="E2028" s="15" t="s">
        <v>45</v>
      </c>
      <c r="F2028" s="17">
        <f t="shared" si="31"/>
        <v>18600</v>
      </c>
      <c r="G2028" s="15"/>
      <c r="H2028" s="15" t="s">
        <v>31865</v>
      </c>
      <c r="I2028" s="15" t="s">
        <v>5177</v>
      </c>
      <c r="J2028" s="15" t="s">
        <v>56</v>
      </c>
      <c r="K2028" s="15" t="s">
        <v>31839</v>
      </c>
      <c r="L2028" s="15">
        <v>12022600</v>
      </c>
      <c r="M2028" s="15" t="s">
        <v>34188</v>
      </c>
      <c r="N2028" s="15" t="s">
        <v>34187</v>
      </c>
      <c r="O2028" s="17">
        <v>2962.5806451612902</v>
      </c>
      <c r="P2028" s="17"/>
      <c r="Q2028" s="17"/>
      <c r="R2028" s="15" t="s">
        <v>32873</v>
      </c>
      <c r="S2028" s="17"/>
      <c r="T2028" s="15"/>
      <c r="U2028" s="17"/>
      <c r="V2028" s="15"/>
      <c r="W2028" s="15"/>
      <c r="X2028" s="15"/>
      <c r="Y2028" s="17"/>
      <c r="Z2028" s="15"/>
      <c r="AA2028" s="15"/>
      <c r="AB2028" s="17"/>
      <c r="AC2028" s="17"/>
      <c r="AD2028" s="17"/>
      <c r="AE2028" s="17"/>
      <c r="AF2028" s="17"/>
      <c r="AG2028" s="17"/>
      <c r="AH2028" s="17"/>
      <c r="AI2028" s="17"/>
      <c r="AJ2028" s="17"/>
      <c r="AK2028" s="17"/>
      <c r="AL2028" s="17"/>
      <c r="AM2028" s="17">
        <v>0</v>
      </c>
      <c r="AN2028" s="17">
        <v>0</v>
      </c>
      <c r="AO2028" s="17">
        <v>18600</v>
      </c>
      <c r="AP2028" s="17"/>
      <c r="AQ2028" s="17"/>
      <c r="AR2028" s="17"/>
      <c r="AS2028" s="17"/>
      <c r="AT2028" s="17"/>
      <c r="AU2028" s="17"/>
      <c r="AV2028" s="17"/>
    </row>
    <row r="2029" spans="1:48" ht="153" x14ac:dyDescent="0.2">
      <c r="A2029" s="14">
        <v>2024</v>
      </c>
      <c r="B2029" s="14" t="s">
        <v>33343</v>
      </c>
      <c r="C2029" s="15" t="s">
        <v>29541</v>
      </c>
      <c r="D2029" s="16" t="s">
        <v>29542</v>
      </c>
      <c r="E2029" s="15" t="s">
        <v>45</v>
      </c>
      <c r="F2029" s="17">
        <f t="shared" si="31"/>
        <v>17500</v>
      </c>
      <c r="G2029" s="15"/>
      <c r="H2029" s="15" t="s">
        <v>31867</v>
      </c>
      <c r="I2029" s="15" t="s">
        <v>5177</v>
      </c>
      <c r="J2029" s="15" t="s">
        <v>56</v>
      </c>
      <c r="K2029" s="15" t="s">
        <v>31839</v>
      </c>
      <c r="L2029" s="15">
        <v>10521600</v>
      </c>
      <c r="M2029" s="15" t="s">
        <v>34188</v>
      </c>
      <c r="N2029" s="15" t="s">
        <v>34187</v>
      </c>
      <c r="O2029" s="17">
        <v>3857.6</v>
      </c>
      <c r="P2029" s="17"/>
      <c r="Q2029" s="17"/>
      <c r="R2029" s="15" t="s">
        <v>32873</v>
      </c>
      <c r="S2029" s="17"/>
      <c r="T2029" s="15"/>
      <c r="U2029" s="17"/>
      <c r="V2029" s="15"/>
      <c r="W2029" s="15"/>
      <c r="X2029" s="15"/>
      <c r="Y2029" s="17"/>
      <c r="Z2029" s="15"/>
      <c r="AA2029" s="15"/>
      <c r="AB2029" s="17"/>
      <c r="AC2029" s="17"/>
      <c r="AD2029" s="17"/>
      <c r="AE2029" s="17"/>
      <c r="AF2029" s="17"/>
      <c r="AG2029" s="17"/>
      <c r="AH2029" s="17"/>
      <c r="AI2029" s="17"/>
      <c r="AJ2029" s="17"/>
      <c r="AK2029" s="17"/>
      <c r="AL2029" s="17"/>
      <c r="AM2029" s="17">
        <v>0</v>
      </c>
      <c r="AN2029" s="17">
        <v>0</v>
      </c>
      <c r="AO2029" s="17">
        <v>17500</v>
      </c>
      <c r="AP2029" s="17"/>
      <c r="AQ2029" s="17"/>
      <c r="AR2029" s="17"/>
      <c r="AS2029" s="17"/>
      <c r="AT2029" s="17"/>
      <c r="AU2029" s="17"/>
      <c r="AV2029" s="17"/>
    </row>
    <row r="2030" spans="1:48" ht="127.5" x14ac:dyDescent="0.2">
      <c r="A2030" s="14">
        <v>2025</v>
      </c>
      <c r="B2030" s="14" t="s">
        <v>33337</v>
      </c>
      <c r="C2030" s="15" t="s">
        <v>29531</v>
      </c>
      <c r="D2030" s="16" t="s">
        <v>29532</v>
      </c>
      <c r="E2030" s="15" t="s">
        <v>45</v>
      </c>
      <c r="F2030" s="17">
        <f t="shared" si="31"/>
        <v>1000</v>
      </c>
      <c r="G2030" s="15"/>
      <c r="H2030" s="15" t="s">
        <v>31861</v>
      </c>
      <c r="I2030" s="15" t="s">
        <v>5177</v>
      </c>
      <c r="J2030" s="15" t="s">
        <v>56</v>
      </c>
      <c r="K2030" s="15" t="s">
        <v>31858</v>
      </c>
      <c r="L2030" s="15">
        <v>12028300</v>
      </c>
      <c r="M2030" s="15" t="s">
        <v>34188</v>
      </c>
      <c r="N2030" s="15" t="s">
        <v>34187</v>
      </c>
      <c r="O2030" s="17">
        <v>11445</v>
      </c>
      <c r="P2030" s="17"/>
      <c r="Q2030" s="17"/>
      <c r="R2030" s="15" t="s">
        <v>32873</v>
      </c>
      <c r="S2030" s="17"/>
      <c r="T2030" s="15"/>
      <c r="U2030" s="17"/>
      <c r="V2030" s="15"/>
      <c r="W2030" s="17"/>
      <c r="X2030" s="17"/>
      <c r="Y2030" s="17"/>
      <c r="Z2030" s="15"/>
      <c r="AA2030" s="15"/>
      <c r="AB2030" s="17"/>
      <c r="AC2030" s="17"/>
      <c r="AD2030" s="17"/>
      <c r="AE2030" s="17"/>
      <c r="AF2030" s="17"/>
      <c r="AG2030" s="17"/>
      <c r="AH2030" s="17"/>
      <c r="AI2030" s="17"/>
      <c r="AJ2030" s="17"/>
      <c r="AK2030" s="17"/>
      <c r="AL2030" s="17"/>
      <c r="AM2030" s="17">
        <v>0</v>
      </c>
      <c r="AN2030" s="17">
        <v>0</v>
      </c>
      <c r="AO2030" s="17">
        <v>1000</v>
      </c>
      <c r="AP2030" s="17"/>
      <c r="AQ2030" s="17"/>
      <c r="AR2030" s="17"/>
      <c r="AS2030" s="17"/>
      <c r="AT2030" s="17"/>
      <c r="AU2030" s="17"/>
      <c r="AV2030" s="17"/>
    </row>
    <row r="2031" spans="1:48" ht="204" x14ac:dyDescent="0.2">
      <c r="A2031" s="14">
        <v>2026</v>
      </c>
      <c r="B2031" s="14" t="s">
        <v>33336</v>
      </c>
      <c r="C2031" s="15" t="s">
        <v>29529</v>
      </c>
      <c r="D2031" s="16" t="s">
        <v>29530</v>
      </c>
      <c r="E2031" s="15" t="s">
        <v>45</v>
      </c>
      <c r="F2031" s="17">
        <f t="shared" si="31"/>
        <v>2600</v>
      </c>
      <c r="G2031" s="15"/>
      <c r="H2031" s="15" t="s">
        <v>31860</v>
      </c>
      <c r="I2031" s="15" t="s">
        <v>31846</v>
      </c>
      <c r="J2031" s="15" t="s">
        <v>47</v>
      </c>
      <c r="K2031" s="15" t="s">
        <v>31839</v>
      </c>
      <c r="L2031" s="15">
        <v>10084600</v>
      </c>
      <c r="M2031" s="15" t="s">
        <v>34188</v>
      </c>
      <c r="N2031" s="15" t="s">
        <v>34187</v>
      </c>
      <c r="O2031" s="17">
        <v>27635</v>
      </c>
      <c r="P2031" s="17"/>
      <c r="Q2031" s="17"/>
      <c r="R2031" s="15" t="s">
        <v>32873</v>
      </c>
      <c r="S2031" s="17"/>
      <c r="T2031" s="15"/>
      <c r="U2031" s="17"/>
      <c r="V2031" s="15"/>
      <c r="W2031" s="17"/>
      <c r="X2031" s="17"/>
      <c r="Y2031" s="17"/>
      <c r="Z2031" s="15"/>
      <c r="AA2031" s="15"/>
      <c r="AB2031" s="17"/>
      <c r="AC2031" s="17"/>
      <c r="AD2031" s="17"/>
      <c r="AE2031" s="17"/>
      <c r="AF2031" s="17"/>
      <c r="AG2031" s="17"/>
      <c r="AH2031" s="17"/>
      <c r="AI2031" s="17"/>
      <c r="AJ2031" s="17"/>
      <c r="AK2031" s="17"/>
      <c r="AL2031" s="17"/>
      <c r="AM2031" s="17">
        <v>0</v>
      </c>
      <c r="AN2031" s="17">
        <v>0</v>
      </c>
      <c r="AO2031" s="17">
        <v>2600</v>
      </c>
      <c r="AP2031" s="17"/>
      <c r="AQ2031" s="17"/>
      <c r="AR2031" s="17"/>
      <c r="AS2031" s="17"/>
      <c r="AT2031" s="17"/>
      <c r="AU2031" s="17"/>
      <c r="AV2031" s="17"/>
    </row>
    <row r="2032" spans="1:48" ht="242.25" x14ac:dyDescent="0.2">
      <c r="A2032" s="14">
        <v>2027</v>
      </c>
      <c r="B2032" s="14" t="s">
        <v>33355</v>
      </c>
      <c r="C2032" s="15" t="s">
        <v>29565</v>
      </c>
      <c r="D2032" s="16" t="s">
        <v>29566</v>
      </c>
      <c r="E2032" s="15" t="s">
        <v>45</v>
      </c>
      <c r="F2032" s="17">
        <f t="shared" si="31"/>
        <v>1260</v>
      </c>
      <c r="G2032" s="15"/>
      <c r="H2032" s="15" t="s">
        <v>31878</v>
      </c>
      <c r="I2032" s="15" t="s">
        <v>31846</v>
      </c>
      <c r="J2032" s="15" t="s">
        <v>47</v>
      </c>
      <c r="K2032" s="15" t="s">
        <v>31839</v>
      </c>
      <c r="L2032" s="15">
        <v>10094600</v>
      </c>
      <c r="M2032" s="15" t="s">
        <v>34188</v>
      </c>
      <c r="N2032" s="15" t="s">
        <v>34187</v>
      </c>
      <c r="O2032" s="17">
        <v>28850</v>
      </c>
      <c r="P2032" s="17"/>
      <c r="Q2032" s="17"/>
      <c r="R2032" s="15" t="s">
        <v>32873</v>
      </c>
      <c r="S2032" s="17"/>
      <c r="T2032" s="15"/>
      <c r="U2032" s="17"/>
      <c r="V2032" s="15"/>
      <c r="W2032" s="17"/>
      <c r="X2032" s="17"/>
      <c r="Y2032" s="17"/>
      <c r="Z2032" s="15"/>
      <c r="AA2032" s="15"/>
      <c r="AB2032" s="17"/>
      <c r="AC2032" s="17"/>
      <c r="AD2032" s="17"/>
      <c r="AE2032" s="17"/>
      <c r="AF2032" s="17"/>
      <c r="AG2032" s="17"/>
      <c r="AH2032" s="17"/>
      <c r="AI2032" s="17"/>
      <c r="AJ2032" s="17"/>
      <c r="AK2032" s="17"/>
      <c r="AL2032" s="17"/>
      <c r="AM2032" s="17">
        <v>0</v>
      </c>
      <c r="AN2032" s="17">
        <v>0</v>
      </c>
      <c r="AO2032" s="17">
        <v>1260</v>
      </c>
      <c r="AP2032" s="17"/>
      <c r="AQ2032" s="17"/>
      <c r="AR2032" s="17"/>
      <c r="AS2032" s="17"/>
      <c r="AT2032" s="17"/>
      <c r="AU2032" s="17"/>
      <c r="AV2032" s="17"/>
    </row>
    <row r="2033" spans="1:48" ht="140.25" x14ac:dyDescent="0.2">
      <c r="A2033" s="14">
        <v>2028</v>
      </c>
      <c r="B2033" s="14" t="s">
        <v>33339</v>
      </c>
      <c r="C2033" s="15" t="s">
        <v>29534</v>
      </c>
      <c r="D2033" s="16" t="s">
        <v>29535</v>
      </c>
      <c r="E2033" s="15" t="s">
        <v>45</v>
      </c>
      <c r="F2033" s="17">
        <f t="shared" si="31"/>
        <v>1800</v>
      </c>
      <c r="G2033" s="15"/>
      <c r="H2033" s="15" t="s">
        <v>31863</v>
      </c>
      <c r="I2033" s="15" t="s">
        <v>5177</v>
      </c>
      <c r="J2033" s="15" t="s">
        <v>56</v>
      </c>
      <c r="K2033" s="15" t="s">
        <v>31839</v>
      </c>
      <c r="L2033" s="15">
        <v>10028600</v>
      </c>
      <c r="M2033" s="15" t="s">
        <v>34188</v>
      </c>
      <c r="N2033" s="15" t="s">
        <v>34187</v>
      </c>
      <c r="O2033" s="17">
        <v>2311.1111111111113</v>
      </c>
      <c r="P2033" s="17"/>
      <c r="Q2033" s="17"/>
      <c r="R2033" s="15" t="s">
        <v>32873</v>
      </c>
      <c r="S2033" s="17"/>
      <c r="T2033" s="15"/>
      <c r="U2033" s="17"/>
      <c r="V2033" s="15"/>
      <c r="W2033" s="15"/>
      <c r="X2033" s="15"/>
      <c r="Y2033" s="17"/>
      <c r="Z2033" s="15"/>
      <c r="AA2033" s="15"/>
      <c r="AB2033" s="17"/>
      <c r="AC2033" s="17"/>
      <c r="AD2033" s="17"/>
      <c r="AE2033" s="17"/>
      <c r="AF2033" s="17"/>
      <c r="AG2033" s="17"/>
      <c r="AH2033" s="17"/>
      <c r="AI2033" s="17"/>
      <c r="AJ2033" s="17"/>
      <c r="AK2033" s="17"/>
      <c r="AL2033" s="17"/>
      <c r="AM2033" s="17">
        <v>0</v>
      </c>
      <c r="AN2033" s="17">
        <v>0</v>
      </c>
      <c r="AO2033" s="17">
        <v>1800</v>
      </c>
      <c r="AP2033" s="17"/>
      <c r="AQ2033" s="17"/>
      <c r="AR2033" s="17"/>
      <c r="AS2033" s="17"/>
      <c r="AT2033" s="17"/>
      <c r="AU2033" s="17"/>
      <c r="AV2033" s="17"/>
    </row>
    <row r="2034" spans="1:48" ht="127.5" x14ac:dyDescent="0.2">
      <c r="A2034" s="14">
        <v>2029</v>
      </c>
      <c r="B2034" s="14" t="s">
        <v>33344</v>
      </c>
      <c r="C2034" s="15" t="s">
        <v>29543</v>
      </c>
      <c r="D2034" s="16" t="s">
        <v>29544</v>
      </c>
      <c r="E2034" s="15" t="s">
        <v>45</v>
      </c>
      <c r="F2034" s="17">
        <f t="shared" si="31"/>
        <v>3600</v>
      </c>
      <c r="G2034" s="15"/>
      <c r="H2034" s="15" t="s">
        <v>31868</v>
      </c>
      <c r="I2034" s="15" t="s">
        <v>5177</v>
      </c>
      <c r="J2034" s="15" t="s">
        <v>56</v>
      </c>
      <c r="K2034" s="15" t="s">
        <v>31839</v>
      </c>
      <c r="L2034" s="15">
        <v>10010300</v>
      </c>
      <c r="M2034" s="15" t="s">
        <v>34188</v>
      </c>
      <c r="N2034" s="15" t="s">
        <v>34187</v>
      </c>
      <c r="O2034" s="17">
        <v>4733.333333333333</v>
      </c>
      <c r="P2034" s="17"/>
      <c r="Q2034" s="17"/>
      <c r="R2034" s="15" t="s">
        <v>32873</v>
      </c>
      <c r="S2034" s="17"/>
      <c r="T2034" s="15"/>
      <c r="U2034" s="17"/>
      <c r="V2034" s="15"/>
      <c r="W2034" s="15"/>
      <c r="X2034" s="15"/>
      <c r="Y2034" s="17"/>
      <c r="Z2034" s="15"/>
      <c r="AA2034" s="15"/>
      <c r="AB2034" s="17"/>
      <c r="AC2034" s="17"/>
      <c r="AD2034" s="17"/>
      <c r="AE2034" s="17"/>
      <c r="AF2034" s="17"/>
      <c r="AG2034" s="17"/>
      <c r="AH2034" s="17"/>
      <c r="AI2034" s="17"/>
      <c r="AJ2034" s="17"/>
      <c r="AK2034" s="17"/>
      <c r="AL2034" s="17"/>
      <c r="AM2034" s="17">
        <v>0</v>
      </c>
      <c r="AN2034" s="17">
        <v>0</v>
      </c>
      <c r="AO2034" s="17">
        <v>3600</v>
      </c>
      <c r="AP2034" s="17"/>
      <c r="AQ2034" s="17"/>
      <c r="AR2034" s="17"/>
      <c r="AS2034" s="17"/>
      <c r="AT2034" s="17"/>
      <c r="AU2034" s="17"/>
      <c r="AV2034" s="17"/>
    </row>
    <row r="2035" spans="1:48" ht="140.25" x14ac:dyDescent="0.2">
      <c r="A2035" s="14">
        <v>2030</v>
      </c>
      <c r="B2035" s="14" t="s">
        <v>33345</v>
      </c>
      <c r="C2035" s="15" t="s">
        <v>29545</v>
      </c>
      <c r="D2035" s="16" t="s">
        <v>29546</v>
      </c>
      <c r="E2035" s="15" t="s">
        <v>45</v>
      </c>
      <c r="F2035" s="17">
        <f t="shared" si="31"/>
        <v>1800</v>
      </c>
      <c r="G2035" s="15"/>
      <c r="H2035" s="15" t="s">
        <v>31869</v>
      </c>
      <c r="I2035" s="15" t="s">
        <v>5177</v>
      </c>
      <c r="J2035" s="15" t="s">
        <v>56</v>
      </c>
      <c r="K2035" s="15" t="s">
        <v>31839</v>
      </c>
      <c r="L2035" s="15">
        <v>10570300</v>
      </c>
      <c r="M2035" s="15" t="s">
        <v>34188</v>
      </c>
      <c r="N2035" s="15" t="s">
        <v>34187</v>
      </c>
      <c r="O2035" s="17">
        <v>2456.6666666666665</v>
      </c>
      <c r="P2035" s="17"/>
      <c r="Q2035" s="17"/>
      <c r="R2035" s="15" t="s">
        <v>32873</v>
      </c>
      <c r="S2035" s="17"/>
      <c r="T2035" s="15"/>
      <c r="U2035" s="17"/>
      <c r="V2035" s="15"/>
      <c r="W2035" s="15"/>
      <c r="X2035" s="15"/>
      <c r="Y2035" s="17"/>
      <c r="Z2035" s="15"/>
      <c r="AA2035" s="15"/>
      <c r="AB2035" s="17"/>
      <c r="AC2035" s="17"/>
      <c r="AD2035" s="17"/>
      <c r="AE2035" s="17"/>
      <c r="AF2035" s="17"/>
      <c r="AG2035" s="17"/>
      <c r="AH2035" s="17"/>
      <c r="AI2035" s="17"/>
      <c r="AJ2035" s="17"/>
      <c r="AK2035" s="17"/>
      <c r="AL2035" s="17"/>
      <c r="AM2035" s="17">
        <v>0</v>
      </c>
      <c r="AN2035" s="17">
        <v>0</v>
      </c>
      <c r="AO2035" s="17">
        <v>1800</v>
      </c>
      <c r="AP2035" s="17"/>
      <c r="AQ2035" s="17"/>
      <c r="AR2035" s="17"/>
      <c r="AS2035" s="17"/>
      <c r="AT2035" s="17"/>
      <c r="AU2035" s="17"/>
      <c r="AV2035" s="17"/>
    </row>
    <row r="2036" spans="1:48" ht="127.5" x14ac:dyDescent="0.2">
      <c r="A2036" s="14">
        <v>2031</v>
      </c>
      <c r="B2036" s="14" t="s">
        <v>33347</v>
      </c>
      <c r="C2036" s="15" t="s">
        <v>29549</v>
      </c>
      <c r="D2036" s="16" t="s">
        <v>29550</v>
      </c>
      <c r="E2036" s="15" t="s">
        <v>45</v>
      </c>
      <c r="F2036" s="17">
        <f t="shared" si="31"/>
        <v>1350</v>
      </c>
      <c r="G2036" s="15"/>
      <c r="H2036" s="15" t="s">
        <v>31871</v>
      </c>
      <c r="I2036" s="15" t="s">
        <v>5177</v>
      </c>
      <c r="J2036" s="15" t="s">
        <v>56</v>
      </c>
      <c r="K2036" s="15" t="s">
        <v>31839</v>
      </c>
      <c r="L2036" s="15">
        <v>10590300</v>
      </c>
      <c r="M2036" s="15" t="s">
        <v>34188</v>
      </c>
      <c r="N2036" s="15" t="s">
        <v>34187</v>
      </c>
      <c r="O2036" s="17">
        <v>9973.3333333333339</v>
      </c>
      <c r="P2036" s="17"/>
      <c r="Q2036" s="17"/>
      <c r="R2036" s="15" t="s">
        <v>32873</v>
      </c>
      <c r="S2036" s="17"/>
      <c r="T2036" s="15"/>
      <c r="U2036" s="17"/>
      <c r="V2036" s="15"/>
      <c r="W2036" s="17"/>
      <c r="X2036" s="17"/>
      <c r="Y2036" s="17"/>
      <c r="Z2036" s="15"/>
      <c r="AA2036" s="15"/>
      <c r="AB2036" s="17"/>
      <c r="AC2036" s="17"/>
      <c r="AD2036" s="17"/>
      <c r="AE2036" s="17"/>
      <c r="AF2036" s="17"/>
      <c r="AG2036" s="17"/>
      <c r="AH2036" s="17"/>
      <c r="AI2036" s="17"/>
      <c r="AJ2036" s="17"/>
      <c r="AK2036" s="17"/>
      <c r="AL2036" s="17"/>
      <c r="AM2036" s="17">
        <v>0</v>
      </c>
      <c r="AN2036" s="17">
        <v>0</v>
      </c>
      <c r="AO2036" s="17">
        <v>1350</v>
      </c>
      <c r="AP2036" s="17"/>
      <c r="AQ2036" s="17"/>
      <c r="AR2036" s="17"/>
      <c r="AS2036" s="17"/>
      <c r="AT2036" s="17"/>
      <c r="AU2036" s="17"/>
      <c r="AV2036" s="17"/>
    </row>
    <row r="2037" spans="1:48" ht="114.75" x14ac:dyDescent="0.2">
      <c r="A2037" s="14">
        <v>2032</v>
      </c>
      <c r="B2037" s="14" t="s">
        <v>33348</v>
      </c>
      <c r="C2037" s="15" t="s">
        <v>29551</v>
      </c>
      <c r="D2037" s="16" t="s">
        <v>29552</v>
      </c>
      <c r="E2037" s="15" t="s">
        <v>45</v>
      </c>
      <c r="F2037" s="17">
        <f t="shared" si="31"/>
        <v>1920</v>
      </c>
      <c r="G2037" s="15"/>
      <c r="H2037" s="15" t="s">
        <v>31872</v>
      </c>
      <c r="I2037" s="15" t="s">
        <v>5177</v>
      </c>
      <c r="J2037" s="15" t="s">
        <v>56</v>
      </c>
      <c r="K2037" s="15" t="s">
        <v>31839</v>
      </c>
      <c r="L2037" s="15">
        <v>10560300</v>
      </c>
      <c r="M2037" s="15" t="s">
        <v>34188</v>
      </c>
      <c r="N2037" s="15" t="s">
        <v>34187</v>
      </c>
      <c r="O2037" s="17">
        <v>2175</v>
      </c>
      <c r="P2037" s="17"/>
      <c r="Q2037" s="17"/>
      <c r="R2037" s="15" t="s">
        <v>32873</v>
      </c>
      <c r="S2037" s="17"/>
      <c r="T2037" s="15"/>
      <c r="U2037" s="17"/>
      <c r="V2037" s="15"/>
      <c r="W2037" s="17"/>
      <c r="X2037" s="17"/>
      <c r="Y2037" s="17"/>
      <c r="Z2037" s="15"/>
      <c r="AA2037" s="15"/>
      <c r="AB2037" s="17"/>
      <c r="AC2037" s="17"/>
      <c r="AD2037" s="17"/>
      <c r="AE2037" s="17"/>
      <c r="AF2037" s="17"/>
      <c r="AG2037" s="17"/>
      <c r="AH2037" s="17"/>
      <c r="AI2037" s="17"/>
      <c r="AJ2037" s="17"/>
      <c r="AK2037" s="17"/>
      <c r="AL2037" s="17"/>
      <c r="AM2037" s="17">
        <v>0</v>
      </c>
      <c r="AN2037" s="17">
        <v>0</v>
      </c>
      <c r="AO2037" s="17">
        <v>1920</v>
      </c>
      <c r="AP2037" s="17"/>
      <c r="AQ2037" s="17"/>
      <c r="AR2037" s="17"/>
      <c r="AS2037" s="17"/>
      <c r="AT2037" s="17"/>
      <c r="AU2037" s="17"/>
      <c r="AV2037" s="17"/>
    </row>
    <row r="2038" spans="1:48" ht="127.5" x14ac:dyDescent="0.2">
      <c r="A2038" s="14">
        <v>2033</v>
      </c>
      <c r="B2038" s="14" t="s">
        <v>33349</v>
      </c>
      <c r="C2038" s="15" t="s">
        <v>29553</v>
      </c>
      <c r="D2038" s="16" t="s">
        <v>29554</v>
      </c>
      <c r="E2038" s="15" t="s">
        <v>45</v>
      </c>
      <c r="F2038" s="17">
        <f t="shared" si="31"/>
        <v>6000</v>
      </c>
      <c r="G2038" s="15"/>
      <c r="H2038" s="15" t="s">
        <v>31873</v>
      </c>
      <c r="I2038" s="15" t="s">
        <v>5177</v>
      </c>
      <c r="J2038" s="15" t="s">
        <v>56</v>
      </c>
      <c r="K2038" s="15" t="s">
        <v>31839</v>
      </c>
      <c r="L2038" s="15">
        <v>10742300</v>
      </c>
      <c r="M2038" s="15" t="s">
        <v>34188</v>
      </c>
      <c r="N2038" s="15" t="s">
        <v>34187</v>
      </c>
      <c r="O2038" s="17">
        <v>2663</v>
      </c>
      <c r="P2038" s="17"/>
      <c r="Q2038" s="17"/>
      <c r="R2038" s="15" t="s">
        <v>32873</v>
      </c>
      <c r="S2038" s="17"/>
      <c r="T2038" s="15"/>
      <c r="U2038" s="17"/>
      <c r="V2038" s="15"/>
      <c r="W2038" s="15"/>
      <c r="X2038" s="15"/>
      <c r="Y2038" s="17"/>
      <c r="Z2038" s="15"/>
      <c r="AA2038" s="15"/>
      <c r="AB2038" s="17"/>
      <c r="AC2038" s="17"/>
      <c r="AD2038" s="17"/>
      <c r="AE2038" s="17"/>
      <c r="AF2038" s="17"/>
      <c r="AG2038" s="17"/>
      <c r="AH2038" s="17"/>
      <c r="AI2038" s="17"/>
      <c r="AJ2038" s="17"/>
      <c r="AK2038" s="17"/>
      <c r="AL2038" s="17"/>
      <c r="AM2038" s="17">
        <v>0</v>
      </c>
      <c r="AN2038" s="17">
        <v>0</v>
      </c>
      <c r="AO2038" s="17">
        <v>6000</v>
      </c>
      <c r="AP2038" s="17"/>
      <c r="AQ2038" s="17"/>
      <c r="AR2038" s="17"/>
      <c r="AS2038" s="17"/>
      <c r="AT2038" s="17"/>
      <c r="AU2038" s="17"/>
      <c r="AV2038" s="17"/>
    </row>
    <row r="2039" spans="1:48" ht="102" x14ac:dyDescent="0.2">
      <c r="A2039" s="14">
        <v>2034</v>
      </c>
      <c r="B2039" s="14" t="s">
        <v>33350</v>
      </c>
      <c r="C2039" s="15" t="s">
        <v>29555</v>
      </c>
      <c r="D2039" s="16" t="s">
        <v>29556</v>
      </c>
      <c r="E2039" s="15" t="s">
        <v>45</v>
      </c>
      <c r="F2039" s="17">
        <f t="shared" si="31"/>
        <v>10500</v>
      </c>
      <c r="G2039" s="15"/>
      <c r="H2039" s="15" t="s">
        <v>31874</v>
      </c>
      <c r="I2039" s="15" t="s">
        <v>5177</v>
      </c>
      <c r="J2039" s="15" t="s">
        <v>56</v>
      </c>
      <c r="K2039" s="15" t="s">
        <v>31858</v>
      </c>
      <c r="L2039" s="15">
        <v>10052300</v>
      </c>
      <c r="M2039" s="15" t="s">
        <v>34188</v>
      </c>
      <c r="N2039" s="15" t="s">
        <v>34187</v>
      </c>
      <c r="O2039" s="17">
        <v>2430</v>
      </c>
      <c r="P2039" s="17"/>
      <c r="Q2039" s="17"/>
      <c r="R2039" s="15" t="s">
        <v>32873</v>
      </c>
      <c r="S2039" s="17"/>
      <c r="T2039" s="15"/>
      <c r="U2039" s="17"/>
      <c r="V2039" s="15"/>
      <c r="W2039" s="15"/>
      <c r="X2039" s="15"/>
      <c r="Y2039" s="17"/>
      <c r="Z2039" s="15"/>
      <c r="AA2039" s="15"/>
      <c r="AB2039" s="17"/>
      <c r="AC2039" s="17"/>
      <c r="AD2039" s="17"/>
      <c r="AE2039" s="17"/>
      <c r="AF2039" s="17"/>
      <c r="AG2039" s="17"/>
      <c r="AH2039" s="17"/>
      <c r="AI2039" s="17"/>
      <c r="AJ2039" s="17"/>
      <c r="AK2039" s="17"/>
      <c r="AL2039" s="17"/>
      <c r="AM2039" s="17">
        <v>0</v>
      </c>
      <c r="AN2039" s="17">
        <v>0</v>
      </c>
      <c r="AO2039" s="17">
        <v>10500</v>
      </c>
      <c r="AP2039" s="17"/>
      <c r="AQ2039" s="17"/>
      <c r="AR2039" s="17"/>
      <c r="AS2039" s="17"/>
      <c r="AT2039" s="17"/>
      <c r="AU2039" s="17"/>
      <c r="AV2039" s="17"/>
    </row>
    <row r="2040" spans="1:48" ht="114.75" x14ac:dyDescent="0.2">
      <c r="A2040" s="14">
        <v>2035</v>
      </c>
      <c r="B2040" s="14" t="s">
        <v>33351</v>
      </c>
      <c r="C2040" s="15" t="s">
        <v>29557</v>
      </c>
      <c r="D2040" s="16" t="s">
        <v>29558</v>
      </c>
      <c r="E2040" s="15" t="s">
        <v>45</v>
      </c>
      <c r="F2040" s="17">
        <f t="shared" si="31"/>
        <v>79750</v>
      </c>
      <c r="G2040" s="15"/>
      <c r="H2040" s="15" t="s">
        <v>3091</v>
      </c>
      <c r="I2040" s="15" t="s">
        <v>5177</v>
      </c>
      <c r="J2040" s="15" t="s">
        <v>56</v>
      </c>
      <c r="K2040" s="15" t="s">
        <v>31839</v>
      </c>
      <c r="L2040" s="15">
        <v>11241600</v>
      </c>
      <c r="M2040" s="15" t="s">
        <v>34188</v>
      </c>
      <c r="N2040" s="15" t="s">
        <v>34187</v>
      </c>
      <c r="O2040" s="17">
        <v>17032</v>
      </c>
      <c r="P2040" s="17"/>
      <c r="Q2040" s="17"/>
      <c r="R2040" s="15" t="s">
        <v>32873</v>
      </c>
      <c r="S2040" s="17"/>
      <c r="T2040" s="15"/>
      <c r="U2040" s="17"/>
      <c r="V2040" s="15"/>
      <c r="W2040" s="15"/>
      <c r="X2040" s="15"/>
      <c r="Y2040" s="17"/>
      <c r="Z2040" s="15"/>
      <c r="AA2040" s="15"/>
      <c r="AB2040" s="17"/>
      <c r="AC2040" s="17"/>
      <c r="AD2040" s="17"/>
      <c r="AE2040" s="17"/>
      <c r="AF2040" s="17"/>
      <c r="AG2040" s="17"/>
      <c r="AH2040" s="17"/>
      <c r="AI2040" s="17"/>
      <c r="AJ2040" s="17"/>
      <c r="AK2040" s="17"/>
      <c r="AL2040" s="17"/>
      <c r="AM2040" s="17">
        <v>0</v>
      </c>
      <c r="AN2040" s="17">
        <v>0</v>
      </c>
      <c r="AO2040" s="17">
        <v>79750</v>
      </c>
      <c r="AP2040" s="17"/>
      <c r="AQ2040" s="17"/>
      <c r="AR2040" s="17"/>
      <c r="AS2040" s="17"/>
      <c r="AT2040" s="17"/>
      <c r="AU2040" s="17"/>
      <c r="AV2040" s="17"/>
    </row>
    <row r="2041" spans="1:48" ht="153" x14ac:dyDescent="0.2">
      <c r="A2041" s="14">
        <v>2036</v>
      </c>
      <c r="B2041" s="14" t="s">
        <v>33352</v>
      </c>
      <c r="C2041" s="15" t="s">
        <v>29559</v>
      </c>
      <c r="D2041" s="16" t="s">
        <v>29560</v>
      </c>
      <c r="E2041" s="15" t="s">
        <v>45</v>
      </c>
      <c r="F2041" s="17">
        <f t="shared" si="31"/>
        <v>7560</v>
      </c>
      <c r="G2041" s="15"/>
      <c r="H2041" s="15" t="s">
        <v>31875</v>
      </c>
      <c r="I2041" s="15" t="s">
        <v>5177</v>
      </c>
      <c r="J2041" s="15" t="s">
        <v>56</v>
      </c>
      <c r="K2041" s="15" t="s">
        <v>31839</v>
      </c>
      <c r="L2041" s="15">
        <v>10260600</v>
      </c>
      <c r="M2041" s="15" t="s">
        <v>34188</v>
      </c>
      <c r="N2041" s="15" t="s">
        <v>34187</v>
      </c>
      <c r="O2041" s="17">
        <v>1589.6825396825398</v>
      </c>
      <c r="P2041" s="17"/>
      <c r="Q2041" s="17"/>
      <c r="R2041" s="15" t="s">
        <v>32873</v>
      </c>
      <c r="S2041" s="17"/>
      <c r="T2041" s="15"/>
      <c r="U2041" s="17"/>
      <c r="V2041" s="15"/>
      <c r="W2041" s="15"/>
      <c r="X2041" s="15"/>
      <c r="Y2041" s="17"/>
      <c r="Z2041" s="15"/>
      <c r="AA2041" s="15"/>
      <c r="AB2041" s="17"/>
      <c r="AC2041" s="17"/>
      <c r="AD2041" s="17"/>
      <c r="AE2041" s="17"/>
      <c r="AF2041" s="17"/>
      <c r="AG2041" s="17"/>
      <c r="AH2041" s="17"/>
      <c r="AI2041" s="17"/>
      <c r="AJ2041" s="17"/>
      <c r="AK2041" s="17"/>
      <c r="AL2041" s="17"/>
      <c r="AM2041" s="17">
        <v>0</v>
      </c>
      <c r="AN2041" s="17">
        <v>0</v>
      </c>
      <c r="AO2041" s="17">
        <v>7560</v>
      </c>
      <c r="AP2041" s="17"/>
      <c r="AQ2041" s="17"/>
      <c r="AR2041" s="17"/>
      <c r="AS2041" s="17"/>
      <c r="AT2041" s="17"/>
      <c r="AU2041" s="17"/>
      <c r="AV2041" s="17"/>
    </row>
    <row r="2042" spans="1:48" ht="127.5" x14ac:dyDescent="0.2">
      <c r="A2042" s="14">
        <v>2037</v>
      </c>
      <c r="B2042" s="14" t="s">
        <v>33353</v>
      </c>
      <c r="C2042" s="15" t="s">
        <v>29561</v>
      </c>
      <c r="D2042" s="16" t="s">
        <v>29562</v>
      </c>
      <c r="E2042" s="15" t="s">
        <v>45</v>
      </c>
      <c r="F2042" s="17">
        <f t="shared" si="31"/>
        <v>1800</v>
      </c>
      <c r="G2042" s="15"/>
      <c r="H2042" s="15" t="s">
        <v>31876</v>
      </c>
      <c r="I2042" s="15" t="s">
        <v>5177</v>
      </c>
      <c r="J2042" s="15" t="s">
        <v>56</v>
      </c>
      <c r="K2042" s="15" t="s">
        <v>31858</v>
      </c>
      <c r="L2042" s="15">
        <v>12290300</v>
      </c>
      <c r="M2042" s="15" t="s">
        <v>34188</v>
      </c>
      <c r="N2042" s="15" t="s">
        <v>34187</v>
      </c>
      <c r="O2042" s="17">
        <v>9465</v>
      </c>
      <c r="P2042" s="17"/>
      <c r="Q2042" s="17"/>
      <c r="R2042" s="15" t="s">
        <v>32873</v>
      </c>
      <c r="S2042" s="17"/>
      <c r="T2042" s="15"/>
      <c r="U2042" s="17"/>
      <c r="V2042" s="15"/>
      <c r="W2042" s="17"/>
      <c r="X2042" s="17"/>
      <c r="Y2042" s="17"/>
      <c r="Z2042" s="15"/>
      <c r="AA2042" s="15"/>
      <c r="AB2042" s="17"/>
      <c r="AC2042" s="17"/>
      <c r="AD2042" s="17"/>
      <c r="AE2042" s="17"/>
      <c r="AF2042" s="17"/>
      <c r="AG2042" s="17"/>
      <c r="AH2042" s="17"/>
      <c r="AI2042" s="17"/>
      <c r="AJ2042" s="17"/>
      <c r="AK2042" s="17"/>
      <c r="AL2042" s="17"/>
      <c r="AM2042" s="17">
        <v>0</v>
      </c>
      <c r="AN2042" s="17">
        <v>0</v>
      </c>
      <c r="AO2042" s="17">
        <v>1800</v>
      </c>
      <c r="AP2042" s="17"/>
      <c r="AQ2042" s="17"/>
      <c r="AR2042" s="17"/>
      <c r="AS2042" s="17"/>
      <c r="AT2042" s="17"/>
      <c r="AU2042" s="17"/>
      <c r="AV2042" s="17"/>
    </row>
    <row r="2043" spans="1:48" ht="178.5" x14ac:dyDescent="0.2">
      <c r="A2043" s="14">
        <v>2038</v>
      </c>
      <c r="B2043" s="14" t="s">
        <v>33354</v>
      </c>
      <c r="C2043" s="15" t="s">
        <v>29563</v>
      </c>
      <c r="D2043" s="16" t="s">
        <v>29564</v>
      </c>
      <c r="E2043" s="15" t="s">
        <v>45</v>
      </c>
      <c r="F2043" s="17">
        <f t="shared" si="31"/>
        <v>1890</v>
      </c>
      <c r="G2043" s="15"/>
      <c r="H2043" s="15" t="s">
        <v>31877</v>
      </c>
      <c r="I2043" s="15" t="s">
        <v>5177</v>
      </c>
      <c r="J2043" s="15" t="s">
        <v>56</v>
      </c>
      <c r="K2043" s="15" t="s">
        <v>31858</v>
      </c>
      <c r="L2043" s="15">
        <v>10724600</v>
      </c>
      <c r="M2043" s="15" t="s">
        <v>34188</v>
      </c>
      <c r="N2043" s="15" t="s">
        <v>34187</v>
      </c>
      <c r="O2043" s="17">
        <v>3868.2539682539682</v>
      </c>
      <c r="P2043" s="17"/>
      <c r="Q2043" s="17"/>
      <c r="R2043" s="15" t="s">
        <v>32873</v>
      </c>
      <c r="S2043" s="17"/>
      <c r="T2043" s="15"/>
      <c r="U2043" s="17"/>
      <c r="V2043" s="15"/>
      <c r="W2043" s="17"/>
      <c r="X2043" s="17"/>
      <c r="Y2043" s="17"/>
      <c r="Z2043" s="15"/>
      <c r="AA2043" s="15"/>
      <c r="AB2043" s="17"/>
      <c r="AC2043" s="17"/>
      <c r="AD2043" s="17"/>
      <c r="AE2043" s="17"/>
      <c r="AF2043" s="17"/>
      <c r="AG2043" s="17"/>
      <c r="AH2043" s="17"/>
      <c r="AI2043" s="17"/>
      <c r="AJ2043" s="17"/>
      <c r="AK2043" s="17"/>
      <c r="AL2043" s="17"/>
      <c r="AM2043" s="17">
        <v>0</v>
      </c>
      <c r="AN2043" s="17">
        <v>0</v>
      </c>
      <c r="AO2043" s="17">
        <v>1890</v>
      </c>
      <c r="AP2043" s="17"/>
      <c r="AQ2043" s="17"/>
      <c r="AR2043" s="17"/>
      <c r="AS2043" s="17"/>
      <c r="AT2043" s="17"/>
      <c r="AU2043" s="17"/>
      <c r="AV2043" s="17"/>
    </row>
    <row r="2044" spans="1:48" ht="165.75" x14ac:dyDescent="0.2">
      <c r="A2044" s="14">
        <v>2039</v>
      </c>
      <c r="B2044" s="14" t="s">
        <v>33342</v>
      </c>
      <c r="C2044" s="15" t="s">
        <v>29539</v>
      </c>
      <c r="D2044" s="16" t="s">
        <v>29540</v>
      </c>
      <c r="E2044" s="15" t="s">
        <v>45</v>
      </c>
      <c r="F2044" s="17">
        <f t="shared" si="31"/>
        <v>540</v>
      </c>
      <c r="G2044" s="15"/>
      <c r="H2044" s="15" t="s">
        <v>3328</v>
      </c>
      <c r="I2044" s="15" t="s">
        <v>31846</v>
      </c>
      <c r="J2044" s="15" t="s">
        <v>47</v>
      </c>
      <c r="K2044" s="15" t="s">
        <v>31839</v>
      </c>
      <c r="L2044" s="15">
        <v>11610600</v>
      </c>
      <c r="M2044" s="15" t="s">
        <v>34188</v>
      </c>
      <c r="N2044" s="15" t="s">
        <v>34187</v>
      </c>
      <c r="O2044" s="17">
        <v>124600</v>
      </c>
      <c r="P2044" s="17"/>
      <c r="Q2044" s="17"/>
      <c r="R2044" s="15" t="s">
        <v>32873</v>
      </c>
      <c r="S2044" s="17"/>
      <c r="T2044" s="15"/>
      <c r="U2044" s="17"/>
      <c r="V2044" s="15"/>
      <c r="W2044" s="15"/>
      <c r="X2044" s="15"/>
      <c r="Y2044" s="17"/>
      <c r="Z2044" s="15"/>
      <c r="AA2044" s="15"/>
      <c r="AB2044" s="17"/>
      <c r="AC2044" s="17"/>
      <c r="AD2044" s="17"/>
      <c r="AE2044" s="17"/>
      <c r="AF2044" s="17"/>
      <c r="AG2044" s="17"/>
      <c r="AH2044" s="17"/>
      <c r="AI2044" s="17"/>
      <c r="AJ2044" s="17"/>
      <c r="AK2044" s="17"/>
      <c r="AL2044" s="17"/>
      <c r="AM2044" s="17">
        <v>0</v>
      </c>
      <c r="AN2044" s="17">
        <v>0</v>
      </c>
      <c r="AO2044" s="17">
        <v>540</v>
      </c>
      <c r="AP2044" s="17"/>
      <c r="AQ2044" s="17"/>
      <c r="AR2044" s="17"/>
      <c r="AS2044" s="17"/>
      <c r="AT2044" s="17"/>
      <c r="AU2044" s="17"/>
      <c r="AV2044" s="17"/>
    </row>
    <row r="2045" spans="1:48" ht="127.5" x14ac:dyDescent="0.2">
      <c r="A2045" s="14">
        <v>2040</v>
      </c>
      <c r="B2045" s="14" t="s">
        <v>33338</v>
      </c>
      <c r="C2045" s="15" t="s">
        <v>34507</v>
      </c>
      <c r="D2045" s="16" t="s">
        <v>29533</v>
      </c>
      <c r="E2045" s="15" t="s">
        <v>45</v>
      </c>
      <c r="F2045" s="17">
        <f t="shared" si="31"/>
        <v>4600</v>
      </c>
      <c r="G2045" s="15"/>
      <c r="H2045" s="15" t="s">
        <v>31862</v>
      </c>
      <c r="I2045" s="15" t="s">
        <v>5177</v>
      </c>
      <c r="J2045" s="15" t="s">
        <v>56</v>
      </c>
      <c r="K2045" s="15" t="s">
        <v>31839</v>
      </c>
      <c r="L2045" s="15">
        <v>10741300</v>
      </c>
      <c r="M2045" s="15" t="s">
        <v>34188</v>
      </c>
      <c r="N2045" s="15" t="s">
        <v>34187</v>
      </c>
      <c r="O2045" s="17">
        <v>4890</v>
      </c>
      <c r="P2045" s="17"/>
      <c r="Q2045" s="17"/>
      <c r="R2045" s="15" t="s">
        <v>32873</v>
      </c>
      <c r="S2045" s="17"/>
      <c r="T2045" s="15"/>
      <c r="U2045" s="17"/>
      <c r="V2045" s="15"/>
      <c r="W2045" s="17"/>
      <c r="X2045" s="17"/>
      <c r="Y2045" s="17"/>
      <c r="Z2045" s="15"/>
      <c r="AA2045" s="15"/>
      <c r="AB2045" s="17"/>
      <c r="AC2045" s="17"/>
      <c r="AD2045" s="17"/>
      <c r="AE2045" s="17"/>
      <c r="AF2045" s="17"/>
      <c r="AG2045" s="17"/>
      <c r="AH2045" s="17"/>
      <c r="AI2045" s="17"/>
      <c r="AJ2045" s="17"/>
      <c r="AK2045" s="17"/>
      <c r="AL2045" s="17"/>
      <c r="AM2045" s="17">
        <v>0</v>
      </c>
      <c r="AN2045" s="17">
        <v>0</v>
      </c>
      <c r="AO2045" s="17">
        <v>4600</v>
      </c>
      <c r="AP2045" s="17"/>
      <c r="AQ2045" s="17"/>
      <c r="AR2045" s="17"/>
      <c r="AS2045" s="17"/>
      <c r="AT2045" s="17"/>
      <c r="AU2045" s="17"/>
      <c r="AV2045" s="17"/>
    </row>
    <row r="2046" spans="1:48" ht="63.75" x14ac:dyDescent="0.2">
      <c r="A2046" s="14">
        <v>2041</v>
      </c>
      <c r="B2046" s="14" t="s">
        <v>19060</v>
      </c>
      <c r="C2046" s="15" t="s">
        <v>10311</v>
      </c>
      <c r="D2046" s="16" t="s">
        <v>10312</v>
      </c>
      <c r="E2046" s="15" t="s">
        <v>301</v>
      </c>
      <c r="F2046" s="17">
        <f t="shared" si="31"/>
        <v>1000</v>
      </c>
      <c r="G2046" s="15"/>
      <c r="H2046" s="15" t="s">
        <v>3323</v>
      </c>
      <c r="I2046" s="15" t="s">
        <v>387</v>
      </c>
      <c r="J2046" s="15" t="s">
        <v>49</v>
      </c>
      <c r="K2046" s="15" t="s">
        <v>388</v>
      </c>
      <c r="L2046" s="15">
        <v>605</v>
      </c>
      <c r="M2046" s="15" t="s">
        <v>9939</v>
      </c>
      <c r="N2046" s="15" t="s">
        <v>872</v>
      </c>
      <c r="O2046" s="17"/>
      <c r="P2046" s="17"/>
      <c r="Q2046" s="17"/>
      <c r="R2046" s="15"/>
      <c r="S2046" s="17"/>
      <c r="T2046" s="15"/>
      <c r="U2046" s="17"/>
      <c r="V2046" s="15"/>
      <c r="W2046" s="17"/>
      <c r="X2046" s="17"/>
      <c r="Y2046" s="17"/>
      <c r="Z2046" s="15"/>
      <c r="AA2046" s="15"/>
      <c r="AB2046" s="17"/>
      <c r="AC2046" s="17"/>
      <c r="AD2046" s="17">
        <v>0</v>
      </c>
      <c r="AE2046" s="17"/>
      <c r="AF2046" s="17">
        <v>1000</v>
      </c>
      <c r="AG2046" s="17">
        <v>0</v>
      </c>
      <c r="AH2046" s="17"/>
      <c r="AI2046" s="17"/>
      <c r="AJ2046" s="17">
        <v>0</v>
      </c>
      <c r="AK2046" s="17"/>
      <c r="AL2046" s="17">
        <v>0</v>
      </c>
      <c r="AM2046" s="17"/>
      <c r="AN2046" s="17"/>
      <c r="AO2046" s="17"/>
      <c r="AP2046" s="17"/>
      <c r="AQ2046" s="17"/>
      <c r="AR2046" s="17"/>
      <c r="AS2046" s="17">
        <v>0</v>
      </c>
      <c r="AT2046" s="17"/>
      <c r="AU2046" s="17"/>
      <c r="AV2046" s="17"/>
    </row>
    <row r="2047" spans="1:48" ht="51" x14ac:dyDescent="0.2">
      <c r="A2047" s="14">
        <v>2042</v>
      </c>
      <c r="B2047" s="14" t="s">
        <v>18354</v>
      </c>
      <c r="C2047" s="15" t="s">
        <v>17332</v>
      </c>
      <c r="D2047" s="16" t="s">
        <v>17333</v>
      </c>
      <c r="E2047" s="15" t="s">
        <v>45</v>
      </c>
      <c r="F2047" s="17">
        <f t="shared" si="31"/>
        <v>300</v>
      </c>
      <c r="G2047" s="15"/>
      <c r="H2047" s="15" t="s">
        <v>725</v>
      </c>
      <c r="I2047" s="15" t="s">
        <v>387</v>
      </c>
      <c r="J2047" s="15" t="s">
        <v>49</v>
      </c>
      <c r="K2047" s="15" t="s">
        <v>388</v>
      </c>
      <c r="L2047" s="15" t="s">
        <v>726</v>
      </c>
      <c r="M2047" s="15" t="s">
        <v>9939</v>
      </c>
      <c r="N2047" s="15" t="s">
        <v>872</v>
      </c>
      <c r="O2047" s="17"/>
      <c r="P2047" s="17"/>
      <c r="Q2047" s="17"/>
      <c r="R2047" s="15"/>
      <c r="S2047" s="17"/>
      <c r="T2047" s="15"/>
      <c r="U2047" s="17"/>
      <c r="V2047" s="15"/>
      <c r="W2047" s="15"/>
      <c r="X2047" s="15"/>
      <c r="Y2047" s="17"/>
      <c r="Z2047" s="15"/>
      <c r="AA2047" s="15"/>
      <c r="AB2047" s="17"/>
      <c r="AC2047" s="17"/>
      <c r="AD2047" s="17">
        <v>0</v>
      </c>
      <c r="AE2047" s="17"/>
      <c r="AF2047" s="17"/>
      <c r="AG2047" s="17">
        <v>0</v>
      </c>
      <c r="AH2047" s="17"/>
      <c r="AI2047" s="17"/>
      <c r="AJ2047" s="17">
        <v>0</v>
      </c>
      <c r="AK2047" s="17"/>
      <c r="AL2047" s="17">
        <v>0</v>
      </c>
      <c r="AM2047" s="17">
        <v>300</v>
      </c>
      <c r="AN2047" s="17"/>
      <c r="AO2047" s="17"/>
      <c r="AP2047" s="17"/>
      <c r="AQ2047" s="17"/>
      <c r="AR2047" s="17"/>
      <c r="AS2047" s="17">
        <v>0</v>
      </c>
      <c r="AT2047" s="17"/>
      <c r="AU2047" s="17"/>
      <c r="AV2047" s="17"/>
    </row>
    <row r="2048" spans="1:48" ht="63.75" x14ac:dyDescent="0.2">
      <c r="A2048" s="14">
        <v>2043</v>
      </c>
      <c r="B2048" s="14" t="s">
        <v>19719</v>
      </c>
      <c r="C2048" s="15" t="s">
        <v>11172</v>
      </c>
      <c r="D2048" s="16" t="s">
        <v>11173</v>
      </c>
      <c r="E2048" s="15" t="s">
        <v>301</v>
      </c>
      <c r="F2048" s="17">
        <f t="shared" si="31"/>
        <v>18000</v>
      </c>
      <c r="G2048" s="15"/>
      <c r="H2048" s="15" t="s">
        <v>3279</v>
      </c>
      <c r="I2048" s="15" t="s">
        <v>4291</v>
      </c>
      <c r="J2048" s="15" t="s">
        <v>87</v>
      </c>
      <c r="K2048" s="15" t="s">
        <v>4120</v>
      </c>
      <c r="L2048" s="15" t="s">
        <v>4335</v>
      </c>
      <c r="M2048" s="15" t="s">
        <v>9940</v>
      </c>
      <c r="N2048" s="15" t="s">
        <v>5428</v>
      </c>
      <c r="O2048" s="17"/>
      <c r="P2048" s="17"/>
      <c r="Q2048" s="17"/>
      <c r="R2048" s="15"/>
      <c r="S2048" s="17"/>
      <c r="T2048" s="15"/>
      <c r="U2048" s="17"/>
      <c r="V2048" s="15"/>
      <c r="W2048" s="15"/>
      <c r="X2048" s="15"/>
      <c r="Y2048" s="17"/>
      <c r="Z2048" s="15"/>
      <c r="AA2048" s="15"/>
      <c r="AB2048" s="17"/>
      <c r="AC2048" s="17">
        <v>18000</v>
      </c>
      <c r="AD2048" s="17">
        <v>0</v>
      </c>
      <c r="AE2048" s="17"/>
      <c r="AF2048" s="17"/>
      <c r="AG2048" s="17">
        <v>0</v>
      </c>
      <c r="AH2048" s="17"/>
      <c r="AI2048" s="17"/>
      <c r="AJ2048" s="17">
        <v>0</v>
      </c>
      <c r="AK2048" s="17"/>
      <c r="AL2048" s="17">
        <v>0</v>
      </c>
      <c r="AM2048" s="17"/>
      <c r="AN2048" s="17"/>
      <c r="AO2048" s="17"/>
      <c r="AP2048" s="17"/>
      <c r="AQ2048" s="17"/>
      <c r="AR2048" s="17"/>
      <c r="AS2048" s="17">
        <v>0</v>
      </c>
      <c r="AT2048" s="17"/>
      <c r="AU2048" s="17"/>
      <c r="AV2048" s="17"/>
    </row>
    <row r="2049" spans="1:48" ht="63.75" x14ac:dyDescent="0.2">
      <c r="A2049" s="14">
        <v>2044</v>
      </c>
      <c r="B2049" s="14" t="s">
        <v>19720</v>
      </c>
      <c r="C2049" s="15" t="s">
        <v>11174</v>
      </c>
      <c r="D2049" s="16" t="s">
        <v>24459</v>
      </c>
      <c r="E2049" s="15" t="s">
        <v>301</v>
      </c>
      <c r="F2049" s="17">
        <f t="shared" si="31"/>
        <v>9000</v>
      </c>
      <c r="G2049" s="15"/>
      <c r="H2049" s="15" t="s">
        <v>3280</v>
      </c>
      <c r="I2049" s="15" t="s">
        <v>4291</v>
      </c>
      <c r="J2049" s="15" t="s">
        <v>87</v>
      </c>
      <c r="K2049" s="15" t="s">
        <v>4120</v>
      </c>
      <c r="L2049" s="15" t="s">
        <v>5255</v>
      </c>
      <c r="M2049" s="15" t="s">
        <v>9940</v>
      </c>
      <c r="N2049" s="15" t="s">
        <v>5428</v>
      </c>
      <c r="O2049" s="17"/>
      <c r="P2049" s="17"/>
      <c r="Q2049" s="17"/>
      <c r="R2049" s="15"/>
      <c r="S2049" s="17"/>
      <c r="T2049" s="15"/>
      <c r="U2049" s="17"/>
      <c r="V2049" s="15"/>
      <c r="W2049" s="15"/>
      <c r="X2049" s="15"/>
      <c r="Y2049" s="17"/>
      <c r="Z2049" s="15"/>
      <c r="AA2049" s="15"/>
      <c r="AB2049" s="17"/>
      <c r="AC2049" s="17">
        <v>9000</v>
      </c>
      <c r="AD2049" s="17">
        <v>0</v>
      </c>
      <c r="AE2049" s="17"/>
      <c r="AF2049" s="17"/>
      <c r="AG2049" s="17">
        <v>0</v>
      </c>
      <c r="AH2049" s="17"/>
      <c r="AI2049" s="17"/>
      <c r="AJ2049" s="17">
        <v>0</v>
      </c>
      <c r="AK2049" s="17"/>
      <c r="AL2049" s="17">
        <v>0</v>
      </c>
      <c r="AM2049" s="17"/>
      <c r="AN2049" s="17"/>
      <c r="AO2049" s="17"/>
      <c r="AP2049" s="17"/>
      <c r="AQ2049" s="17"/>
      <c r="AR2049" s="17"/>
      <c r="AS2049" s="17">
        <v>0</v>
      </c>
      <c r="AT2049" s="17"/>
      <c r="AU2049" s="17"/>
      <c r="AV2049" s="17"/>
    </row>
    <row r="2050" spans="1:48" ht="51" x14ac:dyDescent="0.2">
      <c r="A2050" s="14">
        <v>2045</v>
      </c>
      <c r="B2050" s="14" t="s">
        <v>19732</v>
      </c>
      <c r="C2050" s="15" t="s">
        <v>11191</v>
      </c>
      <c r="D2050" s="16" t="s">
        <v>24470</v>
      </c>
      <c r="E2050" s="15" t="s">
        <v>301</v>
      </c>
      <c r="F2050" s="17">
        <f t="shared" si="31"/>
        <v>18000</v>
      </c>
      <c r="G2050" s="15"/>
      <c r="H2050" s="15" t="s">
        <v>3251</v>
      </c>
      <c r="I2050" s="15" t="s">
        <v>4291</v>
      </c>
      <c r="J2050" s="15" t="s">
        <v>87</v>
      </c>
      <c r="K2050" s="15" t="s">
        <v>4120</v>
      </c>
      <c r="L2050" s="15" t="s">
        <v>4895</v>
      </c>
      <c r="M2050" s="15" t="s">
        <v>9940</v>
      </c>
      <c r="N2050" s="15" t="s">
        <v>5428</v>
      </c>
      <c r="O2050" s="17"/>
      <c r="P2050" s="17"/>
      <c r="Q2050" s="17"/>
      <c r="R2050" s="15"/>
      <c r="S2050" s="17"/>
      <c r="T2050" s="15"/>
      <c r="U2050" s="17"/>
      <c r="V2050" s="15"/>
      <c r="W2050" s="15"/>
      <c r="X2050" s="15"/>
      <c r="Y2050" s="17"/>
      <c r="Z2050" s="15"/>
      <c r="AA2050" s="15"/>
      <c r="AB2050" s="17"/>
      <c r="AC2050" s="17">
        <v>18000</v>
      </c>
      <c r="AD2050" s="17">
        <v>0</v>
      </c>
      <c r="AE2050" s="17"/>
      <c r="AF2050" s="17"/>
      <c r="AG2050" s="17">
        <v>0</v>
      </c>
      <c r="AH2050" s="17"/>
      <c r="AI2050" s="17"/>
      <c r="AJ2050" s="17">
        <v>0</v>
      </c>
      <c r="AK2050" s="17"/>
      <c r="AL2050" s="17">
        <v>0</v>
      </c>
      <c r="AM2050" s="17"/>
      <c r="AN2050" s="17"/>
      <c r="AO2050" s="17"/>
      <c r="AP2050" s="17"/>
      <c r="AQ2050" s="17"/>
      <c r="AR2050" s="17"/>
      <c r="AS2050" s="17">
        <v>0</v>
      </c>
      <c r="AT2050" s="17"/>
      <c r="AU2050" s="17"/>
      <c r="AV2050" s="17"/>
    </row>
    <row r="2051" spans="1:48" ht="51" x14ac:dyDescent="0.2">
      <c r="A2051" s="14">
        <v>2046</v>
      </c>
      <c r="B2051" s="14" t="s">
        <v>19707</v>
      </c>
      <c r="C2051" s="15" t="s">
        <v>24518</v>
      </c>
      <c r="D2051" s="16" t="s">
        <v>24524</v>
      </c>
      <c r="E2051" s="15" t="s">
        <v>301</v>
      </c>
      <c r="F2051" s="17">
        <f t="shared" si="31"/>
        <v>18000</v>
      </c>
      <c r="G2051" s="15"/>
      <c r="H2051" s="15" t="s">
        <v>3253</v>
      </c>
      <c r="I2051" s="15" t="s">
        <v>667</v>
      </c>
      <c r="J2051" s="15" t="s">
        <v>85</v>
      </c>
      <c r="K2051" s="15" t="s">
        <v>4120</v>
      </c>
      <c r="L2051" s="15" t="s">
        <v>4306</v>
      </c>
      <c r="M2051" s="15" t="s">
        <v>9940</v>
      </c>
      <c r="N2051" s="15" t="s">
        <v>5428</v>
      </c>
      <c r="O2051" s="17"/>
      <c r="P2051" s="17"/>
      <c r="Q2051" s="17"/>
      <c r="R2051" s="15"/>
      <c r="S2051" s="17"/>
      <c r="T2051" s="15"/>
      <c r="U2051" s="17"/>
      <c r="V2051" s="15"/>
      <c r="W2051" s="15"/>
      <c r="X2051" s="15"/>
      <c r="Y2051" s="17"/>
      <c r="Z2051" s="15"/>
      <c r="AA2051" s="15"/>
      <c r="AB2051" s="17"/>
      <c r="AC2051" s="17">
        <v>18000</v>
      </c>
      <c r="AD2051" s="17">
        <v>0</v>
      </c>
      <c r="AE2051" s="17"/>
      <c r="AF2051" s="17"/>
      <c r="AG2051" s="17">
        <v>0</v>
      </c>
      <c r="AH2051" s="17"/>
      <c r="AI2051" s="17"/>
      <c r="AJ2051" s="17">
        <v>0</v>
      </c>
      <c r="AK2051" s="17"/>
      <c r="AL2051" s="17">
        <v>0</v>
      </c>
      <c r="AM2051" s="17"/>
      <c r="AN2051" s="17"/>
      <c r="AO2051" s="17"/>
      <c r="AP2051" s="17"/>
      <c r="AQ2051" s="17"/>
      <c r="AR2051" s="17"/>
      <c r="AS2051" s="17">
        <v>0</v>
      </c>
      <c r="AT2051" s="17"/>
      <c r="AU2051" s="17"/>
      <c r="AV2051" s="17"/>
    </row>
    <row r="2052" spans="1:48" ht="51" x14ac:dyDescent="0.2">
      <c r="A2052" s="14">
        <v>2047</v>
      </c>
      <c r="B2052" s="14" t="s">
        <v>19709</v>
      </c>
      <c r="C2052" s="15" t="s">
        <v>24518</v>
      </c>
      <c r="D2052" s="16" t="s">
        <v>24523</v>
      </c>
      <c r="E2052" s="15" t="s">
        <v>301</v>
      </c>
      <c r="F2052" s="17">
        <f t="shared" si="31"/>
        <v>18000</v>
      </c>
      <c r="G2052" s="15"/>
      <c r="H2052" s="15" t="s">
        <v>3278</v>
      </c>
      <c r="I2052" s="15" t="s">
        <v>667</v>
      </c>
      <c r="J2052" s="15" t="s">
        <v>85</v>
      </c>
      <c r="K2052" s="15" t="s">
        <v>4120</v>
      </c>
      <c r="L2052" s="15" t="s">
        <v>4334</v>
      </c>
      <c r="M2052" s="15" t="s">
        <v>9940</v>
      </c>
      <c r="N2052" s="15" t="s">
        <v>5428</v>
      </c>
      <c r="O2052" s="17"/>
      <c r="P2052" s="17"/>
      <c r="Q2052" s="17"/>
      <c r="R2052" s="15"/>
      <c r="S2052" s="17"/>
      <c r="T2052" s="15"/>
      <c r="U2052" s="17"/>
      <c r="V2052" s="15"/>
      <c r="W2052" s="15"/>
      <c r="X2052" s="15"/>
      <c r="Y2052" s="17"/>
      <c r="Z2052" s="15"/>
      <c r="AA2052" s="15"/>
      <c r="AB2052" s="17"/>
      <c r="AC2052" s="17">
        <v>18000</v>
      </c>
      <c r="AD2052" s="17">
        <v>0</v>
      </c>
      <c r="AE2052" s="17"/>
      <c r="AF2052" s="17"/>
      <c r="AG2052" s="17">
        <v>0</v>
      </c>
      <c r="AH2052" s="17"/>
      <c r="AI2052" s="17"/>
      <c r="AJ2052" s="17">
        <v>0</v>
      </c>
      <c r="AK2052" s="17"/>
      <c r="AL2052" s="17">
        <v>0</v>
      </c>
      <c r="AM2052" s="17"/>
      <c r="AN2052" s="17"/>
      <c r="AO2052" s="17"/>
      <c r="AP2052" s="17"/>
      <c r="AQ2052" s="17"/>
      <c r="AR2052" s="17"/>
      <c r="AS2052" s="17">
        <v>0</v>
      </c>
      <c r="AT2052" s="17"/>
      <c r="AU2052" s="17"/>
      <c r="AV2052" s="17"/>
    </row>
    <row r="2053" spans="1:48" ht="63.75" x14ac:dyDescent="0.2">
      <c r="A2053" s="14">
        <v>2048</v>
      </c>
      <c r="B2053" s="14" t="s">
        <v>19724</v>
      </c>
      <c r="C2053" s="15" t="s">
        <v>11179</v>
      </c>
      <c r="D2053" s="16" t="s">
        <v>11180</v>
      </c>
      <c r="E2053" s="15" t="s">
        <v>301</v>
      </c>
      <c r="F2053" s="17">
        <f t="shared" si="31"/>
        <v>90</v>
      </c>
      <c r="G2053" s="15"/>
      <c r="H2053" s="15" t="s">
        <v>592</v>
      </c>
      <c r="I2053" s="15" t="s">
        <v>711</v>
      </c>
      <c r="J2053" s="15" t="s">
        <v>85</v>
      </c>
      <c r="K2053" s="15" t="s">
        <v>4230</v>
      </c>
      <c r="L2053" s="15" t="s">
        <v>4891</v>
      </c>
      <c r="M2053" s="15" t="s">
        <v>9940</v>
      </c>
      <c r="N2053" s="15" t="s">
        <v>5428</v>
      </c>
      <c r="O2053" s="17"/>
      <c r="P2053" s="17"/>
      <c r="Q2053" s="17"/>
      <c r="R2053" s="15"/>
      <c r="S2053" s="17"/>
      <c r="T2053" s="15"/>
      <c r="U2053" s="17"/>
      <c r="V2053" s="15"/>
      <c r="W2053" s="15"/>
      <c r="X2053" s="15"/>
      <c r="Y2053" s="17"/>
      <c r="Z2053" s="15"/>
      <c r="AA2053" s="15"/>
      <c r="AB2053" s="17"/>
      <c r="AC2053" s="17">
        <v>90</v>
      </c>
      <c r="AD2053" s="17">
        <v>0</v>
      </c>
      <c r="AE2053" s="17"/>
      <c r="AF2053" s="17"/>
      <c r="AG2053" s="17">
        <v>0</v>
      </c>
      <c r="AH2053" s="17"/>
      <c r="AI2053" s="17"/>
      <c r="AJ2053" s="17">
        <v>0</v>
      </c>
      <c r="AK2053" s="17"/>
      <c r="AL2053" s="17">
        <v>0</v>
      </c>
      <c r="AM2053" s="17"/>
      <c r="AN2053" s="17"/>
      <c r="AO2053" s="17"/>
      <c r="AP2053" s="17"/>
      <c r="AQ2053" s="17"/>
      <c r="AR2053" s="17"/>
      <c r="AS2053" s="17">
        <v>0</v>
      </c>
      <c r="AT2053" s="17"/>
      <c r="AU2053" s="17"/>
      <c r="AV2053" s="17"/>
    </row>
    <row r="2054" spans="1:48" ht="51" x14ac:dyDescent="0.2">
      <c r="A2054" s="14">
        <v>2049</v>
      </c>
      <c r="B2054" s="14" t="s">
        <v>19726</v>
      </c>
      <c r="C2054" s="15" t="s">
        <v>11183</v>
      </c>
      <c r="D2054" s="16" t="s">
        <v>11184</v>
      </c>
      <c r="E2054" s="15" t="s">
        <v>301</v>
      </c>
      <c r="F2054" s="17">
        <f t="shared" ref="F2054:F2117" si="32">SUM(AB2054:AV2054)</f>
        <v>20</v>
      </c>
      <c r="G2054" s="15"/>
      <c r="H2054" s="15" t="s">
        <v>3242</v>
      </c>
      <c r="I2054" s="15" t="s">
        <v>4281</v>
      </c>
      <c r="J2054" s="15" t="s">
        <v>47</v>
      </c>
      <c r="K2054" s="15" t="s">
        <v>4113</v>
      </c>
      <c r="L2054" s="15" t="s">
        <v>4294</v>
      </c>
      <c r="M2054" s="15" t="s">
        <v>9940</v>
      </c>
      <c r="N2054" s="15" t="s">
        <v>5428</v>
      </c>
      <c r="O2054" s="17"/>
      <c r="P2054" s="17"/>
      <c r="Q2054" s="17"/>
      <c r="R2054" s="15"/>
      <c r="S2054" s="17"/>
      <c r="T2054" s="15"/>
      <c r="U2054" s="17"/>
      <c r="V2054" s="15"/>
      <c r="W2054" s="15"/>
      <c r="X2054" s="15"/>
      <c r="Y2054" s="17"/>
      <c r="Z2054" s="15"/>
      <c r="AA2054" s="15"/>
      <c r="AB2054" s="17"/>
      <c r="AC2054" s="17">
        <v>20</v>
      </c>
      <c r="AD2054" s="17">
        <v>0</v>
      </c>
      <c r="AE2054" s="17"/>
      <c r="AF2054" s="17"/>
      <c r="AG2054" s="17">
        <v>0</v>
      </c>
      <c r="AH2054" s="17"/>
      <c r="AI2054" s="17"/>
      <c r="AJ2054" s="17">
        <v>0</v>
      </c>
      <c r="AK2054" s="17"/>
      <c r="AL2054" s="17">
        <v>0</v>
      </c>
      <c r="AM2054" s="17"/>
      <c r="AN2054" s="17"/>
      <c r="AO2054" s="17"/>
      <c r="AP2054" s="17"/>
      <c r="AQ2054" s="17"/>
      <c r="AR2054" s="17"/>
      <c r="AS2054" s="17">
        <v>0</v>
      </c>
      <c r="AT2054" s="17"/>
      <c r="AU2054" s="17"/>
      <c r="AV2054" s="17"/>
    </row>
    <row r="2055" spans="1:48" ht="63.75" x14ac:dyDescent="0.2">
      <c r="A2055" s="14">
        <v>2050</v>
      </c>
      <c r="B2055" s="14" t="s">
        <v>19713</v>
      </c>
      <c r="C2055" s="15" t="s">
        <v>34443</v>
      </c>
      <c r="D2055" s="16" t="s">
        <v>11163</v>
      </c>
      <c r="E2055" s="15" t="s">
        <v>301</v>
      </c>
      <c r="F2055" s="17">
        <f t="shared" si="32"/>
        <v>20</v>
      </c>
      <c r="G2055" s="15"/>
      <c r="H2055" s="15" t="s">
        <v>734</v>
      </c>
      <c r="I2055" s="15" t="s">
        <v>4287</v>
      </c>
      <c r="J2055" s="15" t="s">
        <v>49</v>
      </c>
      <c r="K2055" s="15" t="s">
        <v>4288</v>
      </c>
      <c r="L2055" s="15" t="s">
        <v>4885</v>
      </c>
      <c r="M2055" s="15" t="s">
        <v>9940</v>
      </c>
      <c r="N2055" s="15" t="s">
        <v>5428</v>
      </c>
      <c r="O2055" s="17"/>
      <c r="P2055" s="17"/>
      <c r="Q2055" s="17"/>
      <c r="R2055" s="15"/>
      <c r="S2055" s="17"/>
      <c r="T2055" s="15"/>
      <c r="U2055" s="17"/>
      <c r="V2055" s="15"/>
      <c r="W2055" s="15"/>
      <c r="X2055" s="15"/>
      <c r="Y2055" s="17"/>
      <c r="Z2055" s="15"/>
      <c r="AA2055" s="15"/>
      <c r="AB2055" s="17"/>
      <c r="AC2055" s="17">
        <v>20</v>
      </c>
      <c r="AD2055" s="17">
        <v>0</v>
      </c>
      <c r="AE2055" s="17"/>
      <c r="AF2055" s="17"/>
      <c r="AG2055" s="17">
        <v>0</v>
      </c>
      <c r="AH2055" s="17"/>
      <c r="AI2055" s="17"/>
      <c r="AJ2055" s="17">
        <v>0</v>
      </c>
      <c r="AK2055" s="17"/>
      <c r="AL2055" s="17">
        <v>0</v>
      </c>
      <c r="AM2055" s="17"/>
      <c r="AN2055" s="17"/>
      <c r="AO2055" s="17"/>
      <c r="AP2055" s="17"/>
      <c r="AQ2055" s="17"/>
      <c r="AR2055" s="17"/>
      <c r="AS2055" s="17">
        <v>0</v>
      </c>
      <c r="AT2055" s="17"/>
      <c r="AU2055" s="17"/>
      <c r="AV2055" s="17"/>
    </row>
    <row r="2056" spans="1:48" ht="51" x14ac:dyDescent="0.2">
      <c r="A2056" s="14">
        <v>2051</v>
      </c>
      <c r="B2056" s="14" t="s">
        <v>19716</v>
      </c>
      <c r="C2056" s="15" t="s">
        <v>11166</v>
      </c>
      <c r="D2056" s="16" t="s">
        <v>11167</v>
      </c>
      <c r="E2056" s="15" t="s">
        <v>301</v>
      </c>
      <c r="F2056" s="17">
        <f t="shared" si="32"/>
        <v>4250</v>
      </c>
      <c r="G2056" s="15"/>
      <c r="H2056" s="15" t="s">
        <v>3238</v>
      </c>
      <c r="I2056" s="15" t="s">
        <v>4287</v>
      </c>
      <c r="J2056" s="15" t="s">
        <v>49</v>
      </c>
      <c r="K2056" s="15" t="s">
        <v>4288</v>
      </c>
      <c r="L2056" s="15" t="s">
        <v>4289</v>
      </c>
      <c r="M2056" s="15" t="s">
        <v>9940</v>
      </c>
      <c r="N2056" s="15" t="s">
        <v>5428</v>
      </c>
      <c r="O2056" s="17"/>
      <c r="P2056" s="17"/>
      <c r="Q2056" s="17"/>
      <c r="R2056" s="15"/>
      <c r="S2056" s="17"/>
      <c r="T2056" s="15"/>
      <c r="U2056" s="17"/>
      <c r="V2056" s="15"/>
      <c r="W2056" s="15"/>
      <c r="X2056" s="15"/>
      <c r="Y2056" s="17"/>
      <c r="Z2056" s="15"/>
      <c r="AA2056" s="15"/>
      <c r="AB2056" s="17">
        <v>4250</v>
      </c>
      <c r="AC2056" s="17"/>
      <c r="AD2056" s="17">
        <v>0</v>
      </c>
      <c r="AE2056" s="17"/>
      <c r="AF2056" s="17"/>
      <c r="AG2056" s="17">
        <v>0</v>
      </c>
      <c r="AH2056" s="17"/>
      <c r="AI2056" s="17"/>
      <c r="AJ2056" s="17">
        <v>0</v>
      </c>
      <c r="AK2056" s="17"/>
      <c r="AL2056" s="17">
        <v>0</v>
      </c>
      <c r="AM2056" s="17"/>
      <c r="AN2056" s="17"/>
      <c r="AO2056" s="17"/>
      <c r="AP2056" s="17"/>
      <c r="AQ2056" s="17"/>
      <c r="AR2056" s="17"/>
      <c r="AS2056" s="17">
        <v>0</v>
      </c>
      <c r="AT2056" s="17"/>
      <c r="AU2056" s="17"/>
      <c r="AV2056" s="17"/>
    </row>
    <row r="2057" spans="1:48" ht="89.25" x14ac:dyDescent="0.2">
      <c r="A2057" s="14">
        <v>2052</v>
      </c>
      <c r="B2057" s="14" t="s">
        <v>19714</v>
      </c>
      <c r="C2057" s="15" t="s">
        <v>23326</v>
      </c>
      <c r="D2057" s="16" t="s">
        <v>11164</v>
      </c>
      <c r="E2057" s="15" t="s">
        <v>301</v>
      </c>
      <c r="F2057" s="17">
        <f t="shared" si="32"/>
        <v>32</v>
      </c>
      <c r="G2057" s="15"/>
      <c r="H2057" s="15" t="s">
        <v>3644</v>
      </c>
      <c r="I2057" s="15" t="s">
        <v>4287</v>
      </c>
      <c r="J2057" s="15" t="s">
        <v>49</v>
      </c>
      <c r="K2057" s="15" t="s">
        <v>4288</v>
      </c>
      <c r="L2057" s="15" t="s">
        <v>4886</v>
      </c>
      <c r="M2057" s="15" t="s">
        <v>9940</v>
      </c>
      <c r="N2057" s="15" t="s">
        <v>5428</v>
      </c>
      <c r="O2057" s="17"/>
      <c r="P2057" s="17"/>
      <c r="Q2057" s="17"/>
      <c r="R2057" s="15"/>
      <c r="S2057" s="17"/>
      <c r="T2057" s="15"/>
      <c r="U2057" s="17"/>
      <c r="V2057" s="15"/>
      <c r="W2057" s="15"/>
      <c r="X2057" s="15"/>
      <c r="Y2057" s="17"/>
      <c r="Z2057" s="15"/>
      <c r="AA2057" s="15"/>
      <c r="AB2057" s="17"/>
      <c r="AC2057" s="17">
        <v>32</v>
      </c>
      <c r="AD2057" s="17">
        <v>0</v>
      </c>
      <c r="AE2057" s="17"/>
      <c r="AF2057" s="17"/>
      <c r="AG2057" s="17">
        <v>0</v>
      </c>
      <c r="AH2057" s="17"/>
      <c r="AI2057" s="17"/>
      <c r="AJ2057" s="17">
        <v>0</v>
      </c>
      <c r="AK2057" s="17"/>
      <c r="AL2057" s="17">
        <v>0</v>
      </c>
      <c r="AM2057" s="17"/>
      <c r="AN2057" s="17"/>
      <c r="AO2057" s="17"/>
      <c r="AP2057" s="17"/>
      <c r="AQ2057" s="17"/>
      <c r="AR2057" s="17"/>
      <c r="AS2057" s="17">
        <v>0</v>
      </c>
      <c r="AT2057" s="17"/>
      <c r="AU2057" s="17"/>
      <c r="AV2057" s="17"/>
    </row>
    <row r="2058" spans="1:48" ht="63.75" x14ac:dyDescent="0.2">
      <c r="A2058" s="14">
        <v>2053</v>
      </c>
      <c r="B2058" s="14" t="s">
        <v>19725</v>
      </c>
      <c r="C2058" s="15" t="s">
        <v>11181</v>
      </c>
      <c r="D2058" s="16" t="s">
        <v>11182</v>
      </c>
      <c r="E2058" s="15" t="s">
        <v>301</v>
      </c>
      <c r="F2058" s="17">
        <f t="shared" si="32"/>
        <v>1460</v>
      </c>
      <c r="G2058" s="15"/>
      <c r="H2058" s="15" t="s">
        <v>3276</v>
      </c>
      <c r="I2058" s="15" t="s">
        <v>711</v>
      </c>
      <c r="J2058" s="15" t="s">
        <v>85</v>
      </c>
      <c r="K2058" s="15" t="s">
        <v>4230</v>
      </c>
      <c r="L2058" s="15" t="s">
        <v>4332</v>
      </c>
      <c r="M2058" s="15" t="s">
        <v>9940</v>
      </c>
      <c r="N2058" s="15" t="s">
        <v>5428</v>
      </c>
      <c r="O2058" s="17"/>
      <c r="P2058" s="17"/>
      <c r="Q2058" s="17"/>
      <c r="R2058" s="15"/>
      <c r="S2058" s="17"/>
      <c r="T2058" s="15"/>
      <c r="U2058" s="17"/>
      <c r="V2058" s="15"/>
      <c r="W2058" s="15"/>
      <c r="X2058" s="15"/>
      <c r="Y2058" s="17"/>
      <c r="Z2058" s="15"/>
      <c r="AA2058" s="15"/>
      <c r="AB2058" s="17"/>
      <c r="AC2058" s="17">
        <v>180</v>
      </c>
      <c r="AD2058" s="17">
        <v>0</v>
      </c>
      <c r="AE2058" s="17"/>
      <c r="AF2058" s="17"/>
      <c r="AG2058" s="17">
        <v>0</v>
      </c>
      <c r="AH2058" s="17"/>
      <c r="AI2058" s="17"/>
      <c r="AJ2058" s="17">
        <v>0</v>
      </c>
      <c r="AK2058" s="17"/>
      <c r="AL2058" s="17">
        <v>0</v>
      </c>
      <c r="AM2058" s="17">
        <v>1280</v>
      </c>
      <c r="AN2058" s="17"/>
      <c r="AO2058" s="17"/>
      <c r="AP2058" s="17"/>
      <c r="AQ2058" s="17"/>
      <c r="AR2058" s="17"/>
      <c r="AS2058" s="17">
        <v>0</v>
      </c>
      <c r="AT2058" s="17"/>
      <c r="AU2058" s="17"/>
      <c r="AV2058" s="17"/>
    </row>
    <row r="2059" spans="1:48" ht="102" x14ac:dyDescent="0.2">
      <c r="A2059" s="14">
        <v>2054</v>
      </c>
      <c r="B2059" s="14" t="s">
        <v>33318</v>
      </c>
      <c r="C2059" s="15" t="s">
        <v>29497</v>
      </c>
      <c r="D2059" s="16" t="s">
        <v>29498</v>
      </c>
      <c r="E2059" s="15" t="s">
        <v>301</v>
      </c>
      <c r="F2059" s="17">
        <f t="shared" si="32"/>
        <v>90</v>
      </c>
      <c r="G2059" s="15"/>
      <c r="H2059" s="15" t="s">
        <v>31831</v>
      </c>
      <c r="I2059" s="15" t="s">
        <v>4287</v>
      </c>
      <c r="J2059" s="15" t="s">
        <v>49</v>
      </c>
      <c r="K2059" s="15" t="s">
        <v>31832</v>
      </c>
      <c r="L2059" s="15" t="s">
        <v>31833</v>
      </c>
      <c r="M2059" s="15" t="s">
        <v>9940</v>
      </c>
      <c r="N2059" s="15" t="s">
        <v>5428</v>
      </c>
      <c r="O2059" s="17"/>
      <c r="P2059" s="17"/>
      <c r="Q2059" s="17"/>
      <c r="R2059" s="15"/>
      <c r="S2059" s="17"/>
      <c r="T2059" s="15"/>
      <c r="U2059" s="17"/>
      <c r="V2059" s="15"/>
      <c r="W2059" s="15"/>
      <c r="X2059" s="15"/>
      <c r="Y2059" s="17"/>
      <c r="Z2059" s="15"/>
      <c r="AA2059" s="15"/>
      <c r="AB2059" s="17"/>
      <c r="AC2059" s="17">
        <v>90</v>
      </c>
      <c r="AD2059" s="17"/>
      <c r="AE2059" s="17"/>
      <c r="AF2059" s="17"/>
      <c r="AG2059" s="17"/>
      <c r="AH2059" s="17"/>
      <c r="AI2059" s="17"/>
      <c r="AJ2059" s="17"/>
      <c r="AK2059" s="17"/>
      <c r="AL2059" s="17"/>
      <c r="AM2059" s="17">
        <v>0</v>
      </c>
      <c r="AN2059" s="17">
        <v>0</v>
      </c>
      <c r="AO2059" s="17"/>
      <c r="AP2059" s="17"/>
      <c r="AQ2059" s="17"/>
      <c r="AR2059" s="17"/>
      <c r="AS2059" s="17"/>
      <c r="AT2059" s="17"/>
      <c r="AU2059" s="17"/>
      <c r="AV2059" s="17"/>
    </row>
    <row r="2060" spans="1:48" ht="76.5" x14ac:dyDescent="0.2">
      <c r="A2060" s="14">
        <v>2055</v>
      </c>
      <c r="B2060" s="14" t="s">
        <v>19710</v>
      </c>
      <c r="C2060" s="15" t="s">
        <v>23594</v>
      </c>
      <c r="D2060" s="16" t="s">
        <v>11160</v>
      </c>
      <c r="E2060" s="15" t="s">
        <v>45</v>
      </c>
      <c r="F2060" s="17">
        <f t="shared" si="32"/>
        <v>3200</v>
      </c>
      <c r="G2060" s="15"/>
      <c r="H2060" s="15" t="s">
        <v>3642</v>
      </c>
      <c r="I2060" s="15" t="s">
        <v>727</v>
      </c>
      <c r="J2060" s="15" t="s">
        <v>91</v>
      </c>
      <c r="K2060" s="15" t="s">
        <v>4123</v>
      </c>
      <c r="L2060" s="15" t="s">
        <v>4883</v>
      </c>
      <c r="M2060" s="15" t="s">
        <v>9940</v>
      </c>
      <c r="N2060" s="15" t="s">
        <v>5428</v>
      </c>
      <c r="O2060" s="17"/>
      <c r="P2060" s="17"/>
      <c r="Q2060" s="17"/>
      <c r="R2060" s="15"/>
      <c r="S2060" s="17"/>
      <c r="T2060" s="15"/>
      <c r="U2060" s="17"/>
      <c r="V2060" s="15"/>
      <c r="W2060" s="15"/>
      <c r="X2060" s="15"/>
      <c r="Y2060" s="17"/>
      <c r="Z2060" s="15"/>
      <c r="AA2060" s="15"/>
      <c r="AB2060" s="17"/>
      <c r="AC2060" s="17">
        <v>3200</v>
      </c>
      <c r="AD2060" s="17">
        <v>0</v>
      </c>
      <c r="AE2060" s="17"/>
      <c r="AF2060" s="17"/>
      <c r="AG2060" s="17">
        <v>0</v>
      </c>
      <c r="AH2060" s="17"/>
      <c r="AI2060" s="17"/>
      <c r="AJ2060" s="17">
        <v>0</v>
      </c>
      <c r="AK2060" s="17"/>
      <c r="AL2060" s="17">
        <v>0</v>
      </c>
      <c r="AM2060" s="17"/>
      <c r="AN2060" s="17"/>
      <c r="AO2060" s="17"/>
      <c r="AP2060" s="17"/>
      <c r="AQ2060" s="17"/>
      <c r="AR2060" s="17"/>
      <c r="AS2060" s="17">
        <v>0</v>
      </c>
      <c r="AT2060" s="17"/>
      <c r="AU2060" s="17"/>
      <c r="AV2060" s="17"/>
    </row>
    <row r="2061" spans="1:48" ht="63.75" x14ac:dyDescent="0.2">
      <c r="A2061" s="14">
        <v>2056</v>
      </c>
      <c r="B2061" s="14" t="s">
        <v>19712</v>
      </c>
      <c r="C2061" s="15" t="s">
        <v>23595</v>
      </c>
      <c r="D2061" s="16" t="s">
        <v>11162</v>
      </c>
      <c r="E2061" s="15" t="s">
        <v>45</v>
      </c>
      <c r="F2061" s="17">
        <f t="shared" si="32"/>
        <v>16000</v>
      </c>
      <c r="G2061" s="15"/>
      <c r="H2061" s="15" t="s">
        <v>3643</v>
      </c>
      <c r="I2061" s="15" t="s">
        <v>727</v>
      </c>
      <c r="J2061" s="15" t="s">
        <v>91</v>
      </c>
      <c r="K2061" s="15" t="s">
        <v>4123</v>
      </c>
      <c r="L2061" s="15" t="s">
        <v>4884</v>
      </c>
      <c r="M2061" s="15" t="s">
        <v>9940</v>
      </c>
      <c r="N2061" s="15" t="s">
        <v>5428</v>
      </c>
      <c r="O2061" s="17"/>
      <c r="P2061" s="17"/>
      <c r="Q2061" s="17"/>
      <c r="R2061" s="15"/>
      <c r="S2061" s="17"/>
      <c r="T2061" s="15"/>
      <c r="U2061" s="17"/>
      <c r="V2061" s="15"/>
      <c r="W2061" s="15"/>
      <c r="X2061" s="15"/>
      <c r="Y2061" s="17"/>
      <c r="Z2061" s="15"/>
      <c r="AA2061" s="15"/>
      <c r="AB2061" s="17"/>
      <c r="AC2061" s="17">
        <v>16000</v>
      </c>
      <c r="AD2061" s="17">
        <v>0</v>
      </c>
      <c r="AE2061" s="17"/>
      <c r="AF2061" s="17"/>
      <c r="AG2061" s="17">
        <v>0</v>
      </c>
      <c r="AH2061" s="17"/>
      <c r="AI2061" s="17"/>
      <c r="AJ2061" s="17">
        <v>0</v>
      </c>
      <c r="AK2061" s="17"/>
      <c r="AL2061" s="17">
        <v>0</v>
      </c>
      <c r="AM2061" s="17"/>
      <c r="AN2061" s="17"/>
      <c r="AO2061" s="17"/>
      <c r="AP2061" s="17"/>
      <c r="AQ2061" s="17"/>
      <c r="AR2061" s="17"/>
      <c r="AS2061" s="17">
        <v>0</v>
      </c>
      <c r="AT2061" s="17"/>
      <c r="AU2061" s="17"/>
      <c r="AV2061" s="17"/>
    </row>
    <row r="2062" spans="1:48" ht="102" x14ac:dyDescent="0.2">
      <c r="A2062" s="14">
        <v>2057</v>
      </c>
      <c r="B2062" s="14" t="s">
        <v>19715</v>
      </c>
      <c r="C2062" s="15" t="s">
        <v>23668</v>
      </c>
      <c r="D2062" s="16" t="s">
        <v>11165</v>
      </c>
      <c r="E2062" s="15" t="s">
        <v>45</v>
      </c>
      <c r="F2062" s="17">
        <f t="shared" si="32"/>
        <v>1000</v>
      </c>
      <c r="G2062" s="15"/>
      <c r="H2062" s="15" t="s">
        <v>310</v>
      </c>
      <c r="I2062" s="15" t="s">
        <v>4287</v>
      </c>
      <c r="J2062" s="15" t="s">
        <v>49</v>
      </c>
      <c r="K2062" s="15" t="s">
        <v>4288</v>
      </c>
      <c r="L2062" s="15" t="s">
        <v>4887</v>
      </c>
      <c r="M2062" s="15" t="s">
        <v>9940</v>
      </c>
      <c r="N2062" s="15" t="s">
        <v>5428</v>
      </c>
      <c r="O2062" s="17"/>
      <c r="P2062" s="17"/>
      <c r="Q2062" s="17"/>
      <c r="R2062" s="15"/>
      <c r="S2062" s="17"/>
      <c r="T2062" s="15"/>
      <c r="U2062" s="17"/>
      <c r="V2062" s="15"/>
      <c r="W2062" s="15"/>
      <c r="X2062" s="15"/>
      <c r="Y2062" s="17"/>
      <c r="Z2062" s="15"/>
      <c r="AA2062" s="15"/>
      <c r="AB2062" s="17"/>
      <c r="AC2062" s="17">
        <v>1000</v>
      </c>
      <c r="AD2062" s="17">
        <v>0</v>
      </c>
      <c r="AE2062" s="17"/>
      <c r="AF2062" s="17"/>
      <c r="AG2062" s="17">
        <v>0</v>
      </c>
      <c r="AH2062" s="17"/>
      <c r="AI2062" s="17"/>
      <c r="AJ2062" s="17">
        <v>0</v>
      </c>
      <c r="AK2062" s="17"/>
      <c r="AL2062" s="17">
        <v>0</v>
      </c>
      <c r="AM2062" s="17"/>
      <c r="AN2062" s="17"/>
      <c r="AO2062" s="17"/>
      <c r="AP2062" s="17"/>
      <c r="AQ2062" s="17"/>
      <c r="AR2062" s="17"/>
      <c r="AS2062" s="17">
        <v>0</v>
      </c>
      <c r="AT2062" s="17"/>
      <c r="AU2062" s="17"/>
      <c r="AV2062" s="17"/>
    </row>
    <row r="2063" spans="1:48" ht="89.25" x14ac:dyDescent="0.2">
      <c r="A2063" s="14">
        <v>2058</v>
      </c>
      <c r="B2063" s="14" t="s">
        <v>19711</v>
      </c>
      <c r="C2063" s="15" t="s">
        <v>23567</v>
      </c>
      <c r="D2063" s="16" t="s">
        <v>11161</v>
      </c>
      <c r="E2063" s="15" t="s">
        <v>45</v>
      </c>
      <c r="F2063" s="17">
        <f t="shared" si="32"/>
        <v>43200</v>
      </c>
      <c r="G2063" s="15"/>
      <c r="H2063" s="15" t="s">
        <v>3257</v>
      </c>
      <c r="I2063" s="15" t="s">
        <v>727</v>
      </c>
      <c r="J2063" s="15" t="s">
        <v>91</v>
      </c>
      <c r="K2063" s="15" t="s">
        <v>4123</v>
      </c>
      <c r="L2063" s="15" t="s">
        <v>4310</v>
      </c>
      <c r="M2063" s="15" t="s">
        <v>9940</v>
      </c>
      <c r="N2063" s="15" t="s">
        <v>5428</v>
      </c>
      <c r="O2063" s="17"/>
      <c r="P2063" s="17"/>
      <c r="Q2063" s="17"/>
      <c r="R2063" s="15"/>
      <c r="S2063" s="17"/>
      <c r="T2063" s="15"/>
      <c r="U2063" s="17"/>
      <c r="V2063" s="15"/>
      <c r="W2063" s="15"/>
      <c r="X2063" s="15"/>
      <c r="Y2063" s="17"/>
      <c r="Z2063" s="15"/>
      <c r="AA2063" s="15"/>
      <c r="AB2063" s="17"/>
      <c r="AC2063" s="17">
        <v>43200</v>
      </c>
      <c r="AD2063" s="17">
        <v>0</v>
      </c>
      <c r="AE2063" s="17"/>
      <c r="AF2063" s="17"/>
      <c r="AG2063" s="17">
        <v>0</v>
      </c>
      <c r="AH2063" s="17"/>
      <c r="AI2063" s="17"/>
      <c r="AJ2063" s="17">
        <v>0</v>
      </c>
      <c r="AK2063" s="17"/>
      <c r="AL2063" s="17">
        <v>0</v>
      </c>
      <c r="AM2063" s="17"/>
      <c r="AN2063" s="17"/>
      <c r="AO2063" s="17"/>
      <c r="AP2063" s="17"/>
      <c r="AQ2063" s="17"/>
      <c r="AR2063" s="17"/>
      <c r="AS2063" s="17">
        <v>0</v>
      </c>
      <c r="AT2063" s="17"/>
      <c r="AU2063" s="17"/>
      <c r="AV2063" s="17"/>
    </row>
    <row r="2064" spans="1:48" ht="89.25" x14ac:dyDescent="0.2">
      <c r="A2064" s="14">
        <v>2059</v>
      </c>
      <c r="B2064" s="14" t="s">
        <v>19731</v>
      </c>
      <c r="C2064" s="15" t="s">
        <v>23598</v>
      </c>
      <c r="D2064" s="16" t="s">
        <v>11190</v>
      </c>
      <c r="E2064" s="15" t="s">
        <v>45</v>
      </c>
      <c r="F2064" s="17">
        <f t="shared" si="32"/>
        <v>7680</v>
      </c>
      <c r="G2064" s="15"/>
      <c r="H2064" s="15" t="s">
        <v>3649</v>
      </c>
      <c r="I2064" s="15" t="s">
        <v>727</v>
      </c>
      <c r="J2064" s="15" t="s">
        <v>91</v>
      </c>
      <c r="K2064" s="15" t="s">
        <v>4123</v>
      </c>
      <c r="L2064" s="15" t="s">
        <v>4894</v>
      </c>
      <c r="M2064" s="15" t="s">
        <v>9940</v>
      </c>
      <c r="N2064" s="15" t="s">
        <v>5428</v>
      </c>
      <c r="O2064" s="17"/>
      <c r="P2064" s="17"/>
      <c r="Q2064" s="17"/>
      <c r="R2064" s="15"/>
      <c r="S2064" s="17"/>
      <c r="T2064" s="15"/>
      <c r="U2064" s="17"/>
      <c r="V2064" s="15"/>
      <c r="W2064" s="15"/>
      <c r="X2064" s="15"/>
      <c r="Y2064" s="17"/>
      <c r="Z2064" s="15"/>
      <c r="AA2064" s="15"/>
      <c r="AB2064" s="17"/>
      <c r="AC2064" s="17">
        <v>7680</v>
      </c>
      <c r="AD2064" s="17">
        <v>0</v>
      </c>
      <c r="AE2064" s="17"/>
      <c r="AF2064" s="17"/>
      <c r="AG2064" s="17">
        <v>0</v>
      </c>
      <c r="AH2064" s="17"/>
      <c r="AI2064" s="17"/>
      <c r="AJ2064" s="17">
        <v>0</v>
      </c>
      <c r="AK2064" s="17"/>
      <c r="AL2064" s="17">
        <v>0</v>
      </c>
      <c r="AM2064" s="17"/>
      <c r="AN2064" s="17"/>
      <c r="AO2064" s="17"/>
      <c r="AP2064" s="17"/>
      <c r="AQ2064" s="17"/>
      <c r="AR2064" s="17"/>
      <c r="AS2064" s="17">
        <v>0</v>
      </c>
      <c r="AT2064" s="17"/>
      <c r="AU2064" s="17"/>
      <c r="AV2064" s="17"/>
    </row>
    <row r="2065" spans="1:48" ht="63.75" x14ac:dyDescent="0.2">
      <c r="A2065" s="14">
        <v>2060</v>
      </c>
      <c r="B2065" s="14" t="s">
        <v>19727</v>
      </c>
      <c r="C2065" s="15" t="s">
        <v>23566</v>
      </c>
      <c r="D2065" s="16" t="s">
        <v>11185</v>
      </c>
      <c r="E2065" s="15" t="s">
        <v>45</v>
      </c>
      <c r="F2065" s="17">
        <f t="shared" si="32"/>
        <v>1920</v>
      </c>
      <c r="G2065" s="15"/>
      <c r="H2065" s="15" t="s">
        <v>3267</v>
      </c>
      <c r="I2065" s="15" t="s">
        <v>727</v>
      </c>
      <c r="J2065" s="15" t="s">
        <v>91</v>
      </c>
      <c r="K2065" s="15" t="s">
        <v>4123</v>
      </c>
      <c r="L2065" s="15" t="s">
        <v>4322</v>
      </c>
      <c r="M2065" s="15" t="s">
        <v>9940</v>
      </c>
      <c r="N2065" s="15" t="s">
        <v>5428</v>
      </c>
      <c r="O2065" s="17"/>
      <c r="P2065" s="17"/>
      <c r="Q2065" s="17"/>
      <c r="R2065" s="15"/>
      <c r="S2065" s="17"/>
      <c r="T2065" s="15"/>
      <c r="U2065" s="17"/>
      <c r="V2065" s="15"/>
      <c r="W2065" s="15"/>
      <c r="X2065" s="15"/>
      <c r="Y2065" s="17"/>
      <c r="Z2065" s="15"/>
      <c r="AA2065" s="15"/>
      <c r="AB2065" s="17"/>
      <c r="AC2065" s="17">
        <v>1920</v>
      </c>
      <c r="AD2065" s="17">
        <v>0</v>
      </c>
      <c r="AE2065" s="17"/>
      <c r="AF2065" s="17"/>
      <c r="AG2065" s="17">
        <v>0</v>
      </c>
      <c r="AH2065" s="17"/>
      <c r="AI2065" s="17"/>
      <c r="AJ2065" s="17">
        <v>0</v>
      </c>
      <c r="AK2065" s="17"/>
      <c r="AL2065" s="17">
        <v>0</v>
      </c>
      <c r="AM2065" s="17"/>
      <c r="AN2065" s="17"/>
      <c r="AO2065" s="17"/>
      <c r="AP2065" s="17"/>
      <c r="AQ2065" s="17"/>
      <c r="AR2065" s="17"/>
      <c r="AS2065" s="17">
        <v>0</v>
      </c>
      <c r="AT2065" s="17"/>
      <c r="AU2065" s="17"/>
      <c r="AV2065" s="17"/>
    </row>
    <row r="2066" spans="1:48" ht="89.25" x14ac:dyDescent="0.2">
      <c r="A2066" s="14">
        <v>2061</v>
      </c>
      <c r="B2066" s="14" t="s">
        <v>19729</v>
      </c>
      <c r="C2066" s="15" t="s">
        <v>23667</v>
      </c>
      <c r="D2066" s="16" t="s">
        <v>11187</v>
      </c>
      <c r="E2066" s="15" t="s">
        <v>45</v>
      </c>
      <c r="F2066" s="17">
        <f t="shared" si="32"/>
        <v>15840</v>
      </c>
      <c r="G2066" s="15"/>
      <c r="H2066" s="15" t="s">
        <v>3648</v>
      </c>
      <c r="I2066" s="15" t="s">
        <v>4291</v>
      </c>
      <c r="J2066" s="15" t="s">
        <v>87</v>
      </c>
      <c r="K2066" s="15" t="s">
        <v>4113</v>
      </c>
      <c r="L2066" s="15" t="s">
        <v>4893</v>
      </c>
      <c r="M2066" s="15" t="s">
        <v>9940</v>
      </c>
      <c r="N2066" s="15" t="s">
        <v>5428</v>
      </c>
      <c r="O2066" s="17"/>
      <c r="P2066" s="17"/>
      <c r="Q2066" s="17"/>
      <c r="R2066" s="15"/>
      <c r="S2066" s="17"/>
      <c r="T2066" s="15"/>
      <c r="U2066" s="17"/>
      <c r="V2066" s="15"/>
      <c r="W2066" s="15"/>
      <c r="X2066" s="15"/>
      <c r="Y2066" s="17"/>
      <c r="Z2066" s="15"/>
      <c r="AA2066" s="15"/>
      <c r="AB2066" s="17"/>
      <c r="AC2066" s="17">
        <v>15840</v>
      </c>
      <c r="AD2066" s="17">
        <v>0</v>
      </c>
      <c r="AE2066" s="17"/>
      <c r="AF2066" s="17"/>
      <c r="AG2066" s="17">
        <v>0</v>
      </c>
      <c r="AH2066" s="17"/>
      <c r="AI2066" s="17"/>
      <c r="AJ2066" s="17">
        <v>0</v>
      </c>
      <c r="AK2066" s="17"/>
      <c r="AL2066" s="17">
        <v>0</v>
      </c>
      <c r="AM2066" s="17"/>
      <c r="AN2066" s="17"/>
      <c r="AO2066" s="17"/>
      <c r="AP2066" s="17"/>
      <c r="AQ2066" s="17"/>
      <c r="AR2066" s="17"/>
      <c r="AS2066" s="17">
        <v>0</v>
      </c>
      <c r="AT2066" s="17"/>
      <c r="AU2066" s="17"/>
      <c r="AV2066" s="17"/>
    </row>
    <row r="2067" spans="1:48" ht="63.75" x14ac:dyDescent="0.2">
      <c r="A2067" s="14">
        <v>2062</v>
      </c>
      <c r="B2067" s="14" t="s">
        <v>19722</v>
      </c>
      <c r="C2067" s="15" t="s">
        <v>23596</v>
      </c>
      <c r="D2067" s="16" t="s">
        <v>11176</v>
      </c>
      <c r="E2067" s="15" t="s">
        <v>45</v>
      </c>
      <c r="F2067" s="17">
        <f t="shared" si="32"/>
        <v>10800</v>
      </c>
      <c r="G2067" s="15"/>
      <c r="H2067" s="15" t="s">
        <v>3646</v>
      </c>
      <c r="I2067" s="15" t="s">
        <v>727</v>
      </c>
      <c r="J2067" s="15" t="s">
        <v>91</v>
      </c>
      <c r="K2067" s="15" t="s">
        <v>4123</v>
      </c>
      <c r="L2067" s="15" t="s">
        <v>4890</v>
      </c>
      <c r="M2067" s="15" t="s">
        <v>9940</v>
      </c>
      <c r="N2067" s="15" t="s">
        <v>5428</v>
      </c>
      <c r="O2067" s="17"/>
      <c r="P2067" s="17"/>
      <c r="Q2067" s="17"/>
      <c r="R2067" s="15"/>
      <c r="S2067" s="17"/>
      <c r="T2067" s="15"/>
      <c r="U2067" s="17"/>
      <c r="V2067" s="15"/>
      <c r="W2067" s="15"/>
      <c r="X2067" s="15"/>
      <c r="Y2067" s="17"/>
      <c r="Z2067" s="15"/>
      <c r="AA2067" s="15"/>
      <c r="AB2067" s="17"/>
      <c r="AC2067" s="17">
        <v>10800</v>
      </c>
      <c r="AD2067" s="17">
        <v>0</v>
      </c>
      <c r="AE2067" s="17"/>
      <c r="AF2067" s="17"/>
      <c r="AG2067" s="17">
        <v>0</v>
      </c>
      <c r="AH2067" s="17"/>
      <c r="AI2067" s="17"/>
      <c r="AJ2067" s="17">
        <v>0</v>
      </c>
      <c r="AK2067" s="17"/>
      <c r="AL2067" s="17">
        <v>0</v>
      </c>
      <c r="AM2067" s="17"/>
      <c r="AN2067" s="17"/>
      <c r="AO2067" s="17"/>
      <c r="AP2067" s="17"/>
      <c r="AQ2067" s="17"/>
      <c r="AR2067" s="17"/>
      <c r="AS2067" s="17">
        <v>0</v>
      </c>
      <c r="AT2067" s="17"/>
      <c r="AU2067" s="17"/>
      <c r="AV2067" s="17"/>
    </row>
    <row r="2068" spans="1:48" ht="76.5" x14ac:dyDescent="0.2">
      <c r="A2068" s="14">
        <v>2063</v>
      </c>
      <c r="B2068" s="14" t="s">
        <v>19728</v>
      </c>
      <c r="C2068" s="15" t="s">
        <v>23597</v>
      </c>
      <c r="D2068" s="16" t="s">
        <v>11186</v>
      </c>
      <c r="E2068" s="15" t="s">
        <v>45</v>
      </c>
      <c r="F2068" s="17">
        <f t="shared" si="32"/>
        <v>16000</v>
      </c>
      <c r="G2068" s="15"/>
      <c r="H2068" s="15" t="s">
        <v>3647</v>
      </c>
      <c r="I2068" s="15" t="s">
        <v>727</v>
      </c>
      <c r="J2068" s="15" t="s">
        <v>91</v>
      </c>
      <c r="K2068" s="15" t="s">
        <v>4123</v>
      </c>
      <c r="L2068" s="15" t="s">
        <v>4892</v>
      </c>
      <c r="M2068" s="15" t="s">
        <v>9940</v>
      </c>
      <c r="N2068" s="15" t="s">
        <v>5428</v>
      </c>
      <c r="O2068" s="17"/>
      <c r="P2068" s="17"/>
      <c r="Q2068" s="17"/>
      <c r="R2068" s="15"/>
      <c r="S2068" s="17"/>
      <c r="T2068" s="15"/>
      <c r="U2068" s="17"/>
      <c r="V2068" s="15"/>
      <c r="W2068" s="15"/>
      <c r="X2068" s="15"/>
      <c r="Y2068" s="17"/>
      <c r="Z2068" s="15"/>
      <c r="AA2068" s="15"/>
      <c r="AB2068" s="17"/>
      <c r="AC2068" s="17">
        <v>16000</v>
      </c>
      <c r="AD2068" s="17">
        <v>0</v>
      </c>
      <c r="AE2068" s="17"/>
      <c r="AF2068" s="17"/>
      <c r="AG2068" s="17">
        <v>0</v>
      </c>
      <c r="AH2068" s="17"/>
      <c r="AI2068" s="17"/>
      <c r="AJ2068" s="17">
        <v>0</v>
      </c>
      <c r="AK2068" s="17"/>
      <c r="AL2068" s="17">
        <v>0</v>
      </c>
      <c r="AM2068" s="17"/>
      <c r="AN2068" s="17"/>
      <c r="AO2068" s="17"/>
      <c r="AP2068" s="17"/>
      <c r="AQ2068" s="17"/>
      <c r="AR2068" s="17"/>
      <c r="AS2068" s="17">
        <v>0</v>
      </c>
      <c r="AT2068" s="17"/>
      <c r="AU2068" s="17"/>
      <c r="AV2068" s="17"/>
    </row>
    <row r="2069" spans="1:48" ht="89.25" x14ac:dyDescent="0.2">
      <c r="A2069" s="14">
        <v>2064</v>
      </c>
      <c r="B2069" s="14" t="s">
        <v>19721</v>
      </c>
      <c r="C2069" s="15" t="s">
        <v>23666</v>
      </c>
      <c r="D2069" s="16" t="s">
        <v>11175</v>
      </c>
      <c r="E2069" s="15" t="s">
        <v>45</v>
      </c>
      <c r="F2069" s="17">
        <f t="shared" si="32"/>
        <v>10800</v>
      </c>
      <c r="G2069" s="15"/>
      <c r="H2069" s="15" t="s">
        <v>3645</v>
      </c>
      <c r="I2069" s="15" t="s">
        <v>4291</v>
      </c>
      <c r="J2069" s="15" t="s">
        <v>87</v>
      </c>
      <c r="K2069" s="15" t="s">
        <v>4888</v>
      </c>
      <c r="L2069" s="15" t="s">
        <v>4889</v>
      </c>
      <c r="M2069" s="15" t="s">
        <v>9940</v>
      </c>
      <c r="N2069" s="15" t="s">
        <v>5428</v>
      </c>
      <c r="O2069" s="17"/>
      <c r="P2069" s="17"/>
      <c r="Q2069" s="17"/>
      <c r="R2069" s="15"/>
      <c r="S2069" s="17"/>
      <c r="T2069" s="15"/>
      <c r="U2069" s="17"/>
      <c r="V2069" s="15"/>
      <c r="W2069" s="15"/>
      <c r="X2069" s="15"/>
      <c r="Y2069" s="17"/>
      <c r="Z2069" s="15"/>
      <c r="AA2069" s="15"/>
      <c r="AB2069" s="17"/>
      <c r="AC2069" s="17">
        <v>10800</v>
      </c>
      <c r="AD2069" s="17">
        <v>0</v>
      </c>
      <c r="AE2069" s="17"/>
      <c r="AF2069" s="17"/>
      <c r="AG2069" s="17">
        <v>0</v>
      </c>
      <c r="AH2069" s="17"/>
      <c r="AI2069" s="17"/>
      <c r="AJ2069" s="17">
        <v>0</v>
      </c>
      <c r="AK2069" s="17"/>
      <c r="AL2069" s="17">
        <v>0</v>
      </c>
      <c r="AM2069" s="17"/>
      <c r="AN2069" s="17"/>
      <c r="AO2069" s="17"/>
      <c r="AP2069" s="17"/>
      <c r="AQ2069" s="17"/>
      <c r="AR2069" s="17"/>
      <c r="AS2069" s="17">
        <v>0</v>
      </c>
      <c r="AT2069" s="17"/>
      <c r="AU2069" s="17"/>
      <c r="AV2069" s="17"/>
    </row>
    <row r="2070" spans="1:48" ht="63.75" x14ac:dyDescent="0.2">
      <c r="A2070" s="14">
        <v>2065</v>
      </c>
      <c r="B2070" s="14" t="s">
        <v>19708</v>
      </c>
      <c r="C2070" s="15" t="s">
        <v>11158</v>
      </c>
      <c r="D2070" s="16" t="s">
        <v>11159</v>
      </c>
      <c r="E2070" s="15" t="s">
        <v>45</v>
      </c>
      <c r="F2070" s="17">
        <f t="shared" si="32"/>
        <v>43200</v>
      </c>
      <c r="G2070" s="15"/>
      <c r="H2070" s="15" t="s">
        <v>3254</v>
      </c>
      <c r="I2070" s="15" t="s">
        <v>727</v>
      </c>
      <c r="J2070" s="15" t="s">
        <v>91</v>
      </c>
      <c r="K2070" s="15" t="s">
        <v>4123</v>
      </c>
      <c r="L2070" s="15" t="s">
        <v>4307</v>
      </c>
      <c r="M2070" s="15" t="s">
        <v>9940</v>
      </c>
      <c r="N2070" s="15" t="s">
        <v>5428</v>
      </c>
      <c r="O2070" s="17"/>
      <c r="P2070" s="17"/>
      <c r="Q2070" s="17"/>
      <c r="R2070" s="15"/>
      <c r="S2070" s="17"/>
      <c r="T2070" s="15"/>
      <c r="U2070" s="17"/>
      <c r="V2070" s="15"/>
      <c r="W2070" s="15"/>
      <c r="X2070" s="15"/>
      <c r="Y2070" s="17"/>
      <c r="Z2070" s="15"/>
      <c r="AA2070" s="15"/>
      <c r="AB2070" s="17"/>
      <c r="AC2070" s="17">
        <v>43200</v>
      </c>
      <c r="AD2070" s="17">
        <v>0</v>
      </c>
      <c r="AE2070" s="17"/>
      <c r="AF2070" s="17"/>
      <c r="AG2070" s="17">
        <v>0</v>
      </c>
      <c r="AH2070" s="17"/>
      <c r="AI2070" s="17"/>
      <c r="AJ2070" s="17">
        <v>0</v>
      </c>
      <c r="AK2070" s="17"/>
      <c r="AL2070" s="17">
        <v>0</v>
      </c>
      <c r="AM2070" s="17"/>
      <c r="AN2070" s="17"/>
      <c r="AO2070" s="17"/>
      <c r="AP2070" s="17"/>
      <c r="AQ2070" s="17"/>
      <c r="AR2070" s="17"/>
      <c r="AS2070" s="17">
        <v>0</v>
      </c>
      <c r="AT2070" s="17"/>
      <c r="AU2070" s="17"/>
      <c r="AV2070" s="17"/>
    </row>
    <row r="2071" spans="1:48" ht="76.5" x14ac:dyDescent="0.2">
      <c r="A2071" s="14">
        <v>2066</v>
      </c>
      <c r="B2071" s="14" t="s">
        <v>19717</v>
      </c>
      <c r="C2071" s="15" t="s">
        <v>11168</v>
      </c>
      <c r="D2071" s="16" t="s">
        <v>11169</v>
      </c>
      <c r="E2071" s="15" t="s">
        <v>45</v>
      </c>
      <c r="F2071" s="17">
        <f t="shared" si="32"/>
        <v>6000</v>
      </c>
      <c r="G2071" s="15"/>
      <c r="H2071" s="15" t="s">
        <v>3260</v>
      </c>
      <c r="I2071" s="15" t="s">
        <v>4287</v>
      </c>
      <c r="J2071" s="15" t="s">
        <v>49</v>
      </c>
      <c r="K2071" s="15" t="s">
        <v>4288</v>
      </c>
      <c r="L2071" s="15" t="s">
        <v>4314</v>
      </c>
      <c r="M2071" s="15" t="s">
        <v>9940</v>
      </c>
      <c r="N2071" s="15" t="s">
        <v>5428</v>
      </c>
      <c r="O2071" s="17"/>
      <c r="P2071" s="17"/>
      <c r="Q2071" s="17"/>
      <c r="R2071" s="15"/>
      <c r="S2071" s="17"/>
      <c r="T2071" s="15"/>
      <c r="U2071" s="17"/>
      <c r="V2071" s="15"/>
      <c r="W2071" s="15"/>
      <c r="X2071" s="15"/>
      <c r="Y2071" s="17"/>
      <c r="Z2071" s="15"/>
      <c r="AA2071" s="15"/>
      <c r="AB2071" s="17">
        <v>6000</v>
      </c>
      <c r="AC2071" s="17"/>
      <c r="AD2071" s="17">
        <v>0</v>
      </c>
      <c r="AE2071" s="17"/>
      <c r="AF2071" s="17"/>
      <c r="AG2071" s="17">
        <v>0</v>
      </c>
      <c r="AH2071" s="17"/>
      <c r="AI2071" s="17"/>
      <c r="AJ2071" s="17">
        <v>0</v>
      </c>
      <c r="AK2071" s="17"/>
      <c r="AL2071" s="17">
        <v>0</v>
      </c>
      <c r="AM2071" s="17"/>
      <c r="AN2071" s="17"/>
      <c r="AO2071" s="17"/>
      <c r="AP2071" s="17"/>
      <c r="AQ2071" s="17"/>
      <c r="AR2071" s="17"/>
      <c r="AS2071" s="17">
        <v>0</v>
      </c>
      <c r="AT2071" s="17"/>
      <c r="AU2071" s="17"/>
      <c r="AV2071" s="17"/>
    </row>
    <row r="2072" spans="1:48" ht="102" x14ac:dyDescent="0.2">
      <c r="A2072" s="14">
        <v>2067</v>
      </c>
      <c r="B2072" s="14" t="s">
        <v>19718</v>
      </c>
      <c r="C2072" s="15" t="s">
        <v>11170</v>
      </c>
      <c r="D2072" s="16" t="s">
        <v>11171</v>
      </c>
      <c r="E2072" s="15" t="s">
        <v>45</v>
      </c>
      <c r="F2072" s="17">
        <f t="shared" si="32"/>
        <v>46800</v>
      </c>
      <c r="G2072" s="15"/>
      <c r="H2072" s="15" t="s">
        <v>3263</v>
      </c>
      <c r="I2072" s="15" t="s">
        <v>727</v>
      </c>
      <c r="J2072" s="15" t="s">
        <v>91</v>
      </c>
      <c r="K2072" s="15" t="s">
        <v>4123</v>
      </c>
      <c r="L2072" s="15" t="s">
        <v>4317</v>
      </c>
      <c r="M2072" s="15" t="s">
        <v>9940</v>
      </c>
      <c r="N2072" s="15" t="s">
        <v>5428</v>
      </c>
      <c r="O2072" s="17"/>
      <c r="P2072" s="17"/>
      <c r="Q2072" s="17"/>
      <c r="R2072" s="15"/>
      <c r="S2072" s="17"/>
      <c r="T2072" s="15"/>
      <c r="U2072" s="17"/>
      <c r="V2072" s="15"/>
      <c r="W2072" s="15"/>
      <c r="X2072" s="15"/>
      <c r="Y2072" s="17"/>
      <c r="Z2072" s="15"/>
      <c r="AA2072" s="15"/>
      <c r="AB2072" s="17"/>
      <c r="AC2072" s="17">
        <v>46800</v>
      </c>
      <c r="AD2072" s="17">
        <v>0</v>
      </c>
      <c r="AE2072" s="17"/>
      <c r="AF2072" s="17"/>
      <c r="AG2072" s="17">
        <v>0</v>
      </c>
      <c r="AH2072" s="17"/>
      <c r="AI2072" s="17"/>
      <c r="AJ2072" s="17">
        <v>0</v>
      </c>
      <c r="AK2072" s="17"/>
      <c r="AL2072" s="17">
        <v>0</v>
      </c>
      <c r="AM2072" s="17"/>
      <c r="AN2072" s="17"/>
      <c r="AO2072" s="17"/>
      <c r="AP2072" s="17"/>
      <c r="AQ2072" s="17"/>
      <c r="AR2072" s="17"/>
      <c r="AS2072" s="17">
        <v>0</v>
      </c>
      <c r="AT2072" s="17"/>
      <c r="AU2072" s="17"/>
      <c r="AV2072" s="17"/>
    </row>
    <row r="2073" spans="1:48" ht="102" x14ac:dyDescent="0.2">
      <c r="A2073" s="14">
        <v>2068</v>
      </c>
      <c r="B2073" s="14" t="s">
        <v>19723</v>
      </c>
      <c r="C2073" s="15" t="s">
        <v>11177</v>
      </c>
      <c r="D2073" s="16" t="s">
        <v>11178</v>
      </c>
      <c r="E2073" s="15" t="s">
        <v>45</v>
      </c>
      <c r="F2073" s="17">
        <f t="shared" si="32"/>
        <v>48000</v>
      </c>
      <c r="G2073" s="15"/>
      <c r="H2073" s="15" t="s">
        <v>595</v>
      </c>
      <c r="I2073" s="15" t="s">
        <v>4291</v>
      </c>
      <c r="J2073" s="15" t="s">
        <v>87</v>
      </c>
      <c r="K2073" s="15" t="s">
        <v>4113</v>
      </c>
      <c r="L2073" s="15" t="s">
        <v>4318</v>
      </c>
      <c r="M2073" s="15" t="s">
        <v>9940</v>
      </c>
      <c r="N2073" s="15" t="s">
        <v>5428</v>
      </c>
      <c r="O2073" s="17"/>
      <c r="P2073" s="17"/>
      <c r="Q2073" s="17"/>
      <c r="R2073" s="15"/>
      <c r="S2073" s="17"/>
      <c r="T2073" s="15"/>
      <c r="U2073" s="17"/>
      <c r="V2073" s="15"/>
      <c r="W2073" s="15"/>
      <c r="X2073" s="15"/>
      <c r="Y2073" s="17"/>
      <c r="Z2073" s="15"/>
      <c r="AA2073" s="15"/>
      <c r="AB2073" s="17"/>
      <c r="AC2073" s="17">
        <v>48000</v>
      </c>
      <c r="AD2073" s="17">
        <v>0</v>
      </c>
      <c r="AE2073" s="17"/>
      <c r="AF2073" s="17"/>
      <c r="AG2073" s="17">
        <v>0</v>
      </c>
      <c r="AH2073" s="17"/>
      <c r="AI2073" s="17"/>
      <c r="AJ2073" s="17">
        <v>0</v>
      </c>
      <c r="AK2073" s="17"/>
      <c r="AL2073" s="17">
        <v>0</v>
      </c>
      <c r="AM2073" s="17"/>
      <c r="AN2073" s="17"/>
      <c r="AO2073" s="17"/>
      <c r="AP2073" s="17"/>
      <c r="AQ2073" s="17"/>
      <c r="AR2073" s="17"/>
      <c r="AS2073" s="17">
        <v>0</v>
      </c>
      <c r="AT2073" s="17"/>
      <c r="AU2073" s="17"/>
      <c r="AV2073" s="17"/>
    </row>
    <row r="2074" spans="1:48" ht="89.25" x14ac:dyDescent="0.2">
      <c r="A2074" s="14">
        <v>2069</v>
      </c>
      <c r="B2074" s="14" t="s">
        <v>19730</v>
      </c>
      <c r="C2074" s="15" t="s">
        <v>11188</v>
      </c>
      <c r="D2074" s="16" t="s">
        <v>11189</v>
      </c>
      <c r="E2074" s="15" t="s">
        <v>45</v>
      </c>
      <c r="F2074" s="17">
        <f t="shared" si="32"/>
        <v>40600</v>
      </c>
      <c r="G2074" s="15"/>
      <c r="H2074" s="15" t="s">
        <v>3271</v>
      </c>
      <c r="I2074" s="15" t="s">
        <v>727</v>
      </c>
      <c r="J2074" s="15" t="s">
        <v>91</v>
      </c>
      <c r="K2074" s="15" t="s">
        <v>4123</v>
      </c>
      <c r="L2074" s="15" t="s">
        <v>4327</v>
      </c>
      <c r="M2074" s="15" t="s">
        <v>9940</v>
      </c>
      <c r="N2074" s="15" t="s">
        <v>5428</v>
      </c>
      <c r="O2074" s="17"/>
      <c r="P2074" s="17"/>
      <c r="Q2074" s="17"/>
      <c r="R2074" s="15"/>
      <c r="S2074" s="17"/>
      <c r="T2074" s="15"/>
      <c r="U2074" s="17"/>
      <c r="V2074" s="15"/>
      <c r="W2074" s="15"/>
      <c r="X2074" s="15"/>
      <c r="Y2074" s="17"/>
      <c r="Z2074" s="15"/>
      <c r="AA2074" s="15"/>
      <c r="AB2074" s="17"/>
      <c r="AC2074" s="17">
        <v>40600</v>
      </c>
      <c r="AD2074" s="17">
        <v>0</v>
      </c>
      <c r="AE2074" s="17"/>
      <c r="AF2074" s="17"/>
      <c r="AG2074" s="17">
        <v>0</v>
      </c>
      <c r="AH2074" s="17"/>
      <c r="AI2074" s="17"/>
      <c r="AJ2074" s="17">
        <v>0</v>
      </c>
      <c r="AK2074" s="17"/>
      <c r="AL2074" s="17">
        <v>0</v>
      </c>
      <c r="AM2074" s="17"/>
      <c r="AN2074" s="17"/>
      <c r="AO2074" s="17"/>
      <c r="AP2074" s="17"/>
      <c r="AQ2074" s="17"/>
      <c r="AR2074" s="17"/>
      <c r="AS2074" s="17">
        <v>0</v>
      </c>
      <c r="AT2074" s="17"/>
      <c r="AU2074" s="17"/>
      <c r="AV2074" s="17"/>
    </row>
    <row r="2075" spans="1:48" ht="51" x14ac:dyDescent="0.2">
      <c r="A2075" s="14">
        <v>2070</v>
      </c>
      <c r="B2075" s="14" t="s">
        <v>33319</v>
      </c>
      <c r="C2075" s="15" t="s">
        <v>29499</v>
      </c>
      <c r="D2075" s="16" t="s">
        <v>29500</v>
      </c>
      <c r="E2075" s="15" t="s">
        <v>45</v>
      </c>
      <c r="F2075" s="17">
        <f t="shared" si="32"/>
        <v>972</v>
      </c>
      <c r="G2075" s="15"/>
      <c r="H2075" s="15" t="s">
        <v>31834</v>
      </c>
      <c r="I2075" s="15" t="s">
        <v>4287</v>
      </c>
      <c r="J2075" s="15" t="s">
        <v>49</v>
      </c>
      <c r="K2075" s="15" t="s">
        <v>31832</v>
      </c>
      <c r="L2075" s="15" t="s">
        <v>31835</v>
      </c>
      <c r="M2075" s="15" t="s">
        <v>9940</v>
      </c>
      <c r="N2075" s="15" t="s">
        <v>5428</v>
      </c>
      <c r="O2075" s="17"/>
      <c r="P2075" s="17"/>
      <c r="Q2075" s="17"/>
      <c r="R2075" s="15"/>
      <c r="S2075" s="17"/>
      <c r="T2075" s="15"/>
      <c r="U2075" s="17"/>
      <c r="V2075" s="15"/>
      <c r="W2075" s="15"/>
      <c r="X2075" s="15"/>
      <c r="Y2075" s="17"/>
      <c r="Z2075" s="15"/>
      <c r="AA2075" s="15"/>
      <c r="AB2075" s="17"/>
      <c r="AC2075" s="17">
        <v>972</v>
      </c>
      <c r="AD2075" s="17"/>
      <c r="AE2075" s="17"/>
      <c r="AF2075" s="17"/>
      <c r="AG2075" s="17"/>
      <c r="AH2075" s="17"/>
      <c r="AI2075" s="17"/>
      <c r="AJ2075" s="17"/>
      <c r="AK2075" s="17"/>
      <c r="AL2075" s="17"/>
      <c r="AM2075" s="17">
        <v>0</v>
      </c>
      <c r="AN2075" s="17">
        <v>0</v>
      </c>
      <c r="AO2075" s="17"/>
      <c r="AP2075" s="17"/>
      <c r="AQ2075" s="17"/>
      <c r="AR2075" s="17"/>
      <c r="AS2075" s="17"/>
      <c r="AT2075" s="17"/>
      <c r="AU2075" s="17"/>
      <c r="AV2075" s="17"/>
    </row>
    <row r="2076" spans="1:48" ht="76.5" x14ac:dyDescent="0.2">
      <c r="A2076" s="14">
        <v>2071</v>
      </c>
      <c r="B2076" s="14" t="s">
        <v>19164</v>
      </c>
      <c r="C2076" s="15" t="s">
        <v>11752</v>
      </c>
      <c r="D2076" s="16" t="s">
        <v>11753</v>
      </c>
      <c r="E2076" s="15" t="s">
        <v>74</v>
      </c>
      <c r="F2076" s="17">
        <f t="shared" si="32"/>
        <v>8800</v>
      </c>
      <c r="G2076" s="15"/>
      <c r="H2076" s="15" t="s">
        <v>3256</v>
      </c>
      <c r="I2076" s="15" t="s">
        <v>4127</v>
      </c>
      <c r="J2076" s="15" t="s">
        <v>484</v>
      </c>
      <c r="K2076" s="15" t="s">
        <v>4279</v>
      </c>
      <c r="L2076" s="15" t="s">
        <v>4309</v>
      </c>
      <c r="M2076" s="15" t="s">
        <v>9941</v>
      </c>
      <c r="N2076" s="15" t="s">
        <v>5397</v>
      </c>
      <c r="O2076" s="17"/>
      <c r="P2076" s="17"/>
      <c r="Q2076" s="17"/>
      <c r="R2076" s="15"/>
      <c r="S2076" s="17"/>
      <c r="T2076" s="21"/>
      <c r="U2076" s="27"/>
      <c r="V2076" s="21"/>
      <c r="W2076" s="17"/>
      <c r="X2076" s="17"/>
      <c r="Y2076" s="17"/>
      <c r="Z2076" s="15"/>
      <c r="AA2076" s="15"/>
      <c r="AB2076" s="17">
        <v>8800</v>
      </c>
      <c r="AC2076" s="17"/>
      <c r="AD2076" s="17">
        <v>0</v>
      </c>
      <c r="AE2076" s="17"/>
      <c r="AF2076" s="17"/>
      <c r="AG2076" s="17">
        <v>0</v>
      </c>
      <c r="AH2076" s="17"/>
      <c r="AI2076" s="17"/>
      <c r="AJ2076" s="17">
        <v>0</v>
      </c>
      <c r="AK2076" s="17"/>
      <c r="AL2076" s="17">
        <v>0</v>
      </c>
      <c r="AM2076" s="17"/>
      <c r="AN2076" s="17"/>
      <c r="AO2076" s="17"/>
      <c r="AP2076" s="17"/>
      <c r="AQ2076" s="17"/>
      <c r="AR2076" s="17"/>
      <c r="AS2076" s="17">
        <v>0</v>
      </c>
      <c r="AT2076" s="17"/>
      <c r="AU2076" s="17"/>
      <c r="AV2076" s="17"/>
    </row>
    <row r="2077" spans="1:48" ht="51" x14ac:dyDescent="0.2">
      <c r="A2077" s="14">
        <v>2072</v>
      </c>
      <c r="B2077" s="14" t="s">
        <v>19167</v>
      </c>
      <c r="C2077" s="15" t="s">
        <v>11754</v>
      </c>
      <c r="D2077" s="16" t="s">
        <v>11755</v>
      </c>
      <c r="E2077" s="15" t="s">
        <v>74</v>
      </c>
      <c r="F2077" s="17">
        <f t="shared" si="32"/>
        <v>5</v>
      </c>
      <c r="G2077" s="15"/>
      <c r="H2077" s="15" t="s">
        <v>3259</v>
      </c>
      <c r="I2077" s="15" t="s">
        <v>4127</v>
      </c>
      <c r="J2077" s="15" t="s">
        <v>484</v>
      </c>
      <c r="K2077" s="15" t="s">
        <v>4279</v>
      </c>
      <c r="L2077" s="15" t="s">
        <v>4313</v>
      </c>
      <c r="M2077" s="15" t="s">
        <v>9941</v>
      </c>
      <c r="N2077" s="15" t="s">
        <v>5397</v>
      </c>
      <c r="O2077" s="17"/>
      <c r="P2077" s="17"/>
      <c r="Q2077" s="17"/>
      <c r="R2077" s="15"/>
      <c r="S2077" s="17"/>
      <c r="T2077" s="15"/>
      <c r="U2077" s="17"/>
      <c r="V2077" s="15"/>
      <c r="W2077" s="17"/>
      <c r="X2077" s="17"/>
      <c r="Y2077" s="17"/>
      <c r="Z2077" s="15"/>
      <c r="AA2077" s="15"/>
      <c r="AB2077" s="17">
        <v>5</v>
      </c>
      <c r="AC2077" s="17"/>
      <c r="AD2077" s="17">
        <v>0</v>
      </c>
      <c r="AE2077" s="17"/>
      <c r="AF2077" s="17"/>
      <c r="AG2077" s="17">
        <v>0</v>
      </c>
      <c r="AH2077" s="17"/>
      <c r="AI2077" s="17"/>
      <c r="AJ2077" s="17">
        <v>0</v>
      </c>
      <c r="AK2077" s="17"/>
      <c r="AL2077" s="17">
        <v>0</v>
      </c>
      <c r="AM2077" s="17"/>
      <c r="AN2077" s="17"/>
      <c r="AO2077" s="17"/>
      <c r="AP2077" s="17"/>
      <c r="AQ2077" s="17"/>
      <c r="AR2077" s="17"/>
      <c r="AS2077" s="17">
        <v>0</v>
      </c>
      <c r="AT2077" s="17"/>
      <c r="AU2077" s="17"/>
      <c r="AV2077" s="17"/>
    </row>
    <row r="2078" spans="1:48" ht="127.5" x14ac:dyDescent="0.2">
      <c r="A2078" s="14">
        <v>2073</v>
      </c>
      <c r="B2078" s="14" t="s">
        <v>19175</v>
      </c>
      <c r="C2078" s="15" t="s">
        <v>11756</v>
      </c>
      <c r="D2078" s="16" t="s">
        <v>11757</v>
      </c>
      <c r="E2078" s="15" t="s">
        <v>74</v>
      </c>
      <c r="F2078" s="17">
        <f t="shared" si="32"/>
        <v>720</v>
      </c>
      <c r="G2078" s="15"/>
      <c r="H2078" s="15" t="s">
        <v>3268</v>
      </c>
      <c r="I2078" s="15" t="s">
        <v>4127</v>
      </c>
      <c r="J2078" s="15" t="s">
        <v>484</v>
      </c>
      <c r="K2078" s="15" t="s">
        <v>4279</v>
      </c>
      <c r="L2078" s="15" t="s">
        <v>4323</v>
      </c>
      <c r="M2078" s="15" t="s">
        <v>9941</v>
      </c>
      <c r="N2078" s="15" t="s">
        <v>5397</v>
      </c>
      <c r="O2078" s="17"/>
      <c r="P2078" s="17"/>
      <c r="Q2078" s="17"/>
      <c r="R2078" s="15"/>
      <c r="S2078" s="17"/>
      <c r="T2078" s="15"/>
      <c r="U2078" s="17"/>
      <c r="V2078" s="15"/>
      <c r="W2078" s="17"/>
      <c r="X2078" s="17"/>
      <c r="Y2078" s="17"/>
      <c r="Z2078" s="15"/>
      <c r="AA2078" s="15"/>
      <c r="AB2078" s="17">
        <v>720</v>
      </c>
      <c r="AC2078" s="17"/>
      <c r="AD2078" s="17">
        <v>0</v>
      </c>
      <c r="AE2078" s="17"/>
      <c r="AF2078" s="17"/>
      <c r="AG2078" s="17">
        <v>0</v>
      </c>
      <c r="AH2078" s="17"/>
      <c r="AI2078" s="17"/>
      <c r="AJ2078" s="17">
        <v>0</v>
      </c>
      <c r="AK2078" s="17"/>
      <c r="AL2078" s="17">
        <v>0</v>
      </c>
      <c r="AM2078" s="17"/>
      <c r="AN2078" s="17"/>
      <c r="AO2078" s="17"/>
      <c r="AP2078" s="17"/>
      <c r="AQ2078" s="17"/>
      <c r="AR2078" s="17"/>
      <c r="AS2078" s="17">
        <v>0</v>
      </c>
      <c r="AT2078" s="17"/>
      <c r="AU2078" s="17"/>
      <c r="AV2078" s="17"/>
    </row>
    <row r="2079" spans="1:48" ht="63.75" x14ac:dyDescent="0.2">
      <c r="A2079" s="14">
        <v>2074</v>
      </c>
      <c r="B2079" s="14" t="s">
        <v>19158</v>
      </c>
      <c r="C2079" s="15" t="s">
        <v>24418</v>
      </c>
      <c r="D2079" s="16" t="s">
        <v>11498</v>
      </c>
      <c r="E2079" s="15" t="s">
        <v>41</v>
      </c>
      <c r="F2079" s="17">
        <f t="shared" si="32"/>
        <v>500</v>
      </c>
      <c r="G2079" s="15"/>
      <c r="H2079" s="15" t="s">
        <v>3250</v>
      </c>
      <c r="I2079" s="15" t="s">
        <v>4302</v>
      </c>
      <c r="J2079" s="15" t="s">
        <v>47</v>
      </c>
      <c r="K2079" s="15" t="s">
        <v>4113</v>
      </c>
      <c r="L2079" s="15" t="s">
        <v>4303</v>
      </c>
      <c r="M2079" s="15" t="s">
        <v>9941</v>
      </c>
      <c r="N2079" s="15" t="s">
        <v>5397</v>
      </c>
      <c r="O2079" s="17"/>
      <c r="P2079" s="17"/>
      <c r="Q2079" s="17"/>
      <c r="R2079" s="15"/>
      <c r="S2079" s="17"/>
      <c r="T2079" s="15"/>
      <c r="U2079" s="17"/>
      <c r="V2079" s="15"/>
      <c r="W2079" s="17"/>
      <c r="X2079" s="17"/>
      <c r="Y2079" s="17"/>
      <c r="Z2079" s="15"/>
      <c r="AA2079" s="15"/>
      <c r="AB2079" s="17">
        <v>500</v>
      </c>
      <c r="AC2079" s="17"/>
      <c r="AD2079" s="17">
        <v>0</v>
      </c>
      <c r="AE2079" s="17"/>
      <c r="AF2079" s="17"/>
      <c r="AG2079" s="17">
        <v>0</v>
      </c>
      <c r="AH2079" s="17"/>
      <c r="AI2079" s="17"/>
      <c r="AJ2079" s="17">
        <v>0</v>
      </c>
      <c r="AK2079" s="17"/>
      <c r="AL2079" s="17">
        <v>0</v>
      </c>
      <c r="AM2079" s="17"/>
      <c r="AN2079" s="17"/>
      <c r="AO2079" s="17"/>
      <c r="AP2079" s="17"/>
      <c r="AQ2079" s="17"/>
      <c r="AR2079" s="17"/>
      <c r="AS2079" s="17">
        <v>0</v>
      </c>
      <c r="AT2079" s="17"/>
      <c r="AU2079" s="17"/>
      <c r="AV2079" s="17"/>
    </row>
    <row r="2080" spans="1:48" ht="51" x14ac:dyDescent="0.2">
      <c r="A2080" s="14">
        <v>2075</v>
      </c>
      <c r="B2080" s="14" t="s">
        <v>19186</v>
      </c>
      <c r="C2080" s="15" t="s">
        <v>24518</v>
      </c>
      <c r="D2080" s="16" t="s">
        <v>11533</v>
      </c>
      <c r="E2080" s="15" t="s">
        <v>301</v>
      </c>
      <c r="F2080" s="17">
        <f t="shared" si="32"/>
        <v>500</v>
      </c>
      <c r="G2080" s="15"/>
      <c r="H2080" s="15" t="s">
        <v>3278</v>
      </c>
      <c r="I2080" s="15" t="s">
        <v>667</v>
      </c>
      <c r="J2080" s="15" t="s">
        <v>85</v>
      </c>
      <c r="K2080" s="15" t="s">
        <v>4120</v>
      </c>
      <c r="L2080" s="15" t="s">
        <v>4334</v>
      </c>
      <c r="M2080" s="15" t="s">
        <v>9941</v>
      </c>
      <c r="N2080" s="15" t="s">
        <v>5397</v>
      </c>
      <c r="O2080" s="17"/>
      <c r="P2080" s="17"/>
      <c r="Q2080" s="17"/>
      <c r="R2080" s="15"/>
      <c r="S2080" s="17"/>
      <c r="T2080" s="15"/>
      <c r="U2080" s="17"/>
      <c r="V2080" s="15"/>
      <c r="W2080" s="17"/>
      <c r="X2080" s="17"/>
      <c r="Y2080" s="17"/>
      <c r="Z2080" s="15"/>
      <c r="AA2080" s="15"/>
      <c r="AB2080" s="17">
        <v>500</v>
      </c>
      <c r="AC2080" s="17"/>
      <c r="AD2080" s="17">
        <v>0</v>
      </c>
      <c r="AE2080" s="17"/>
      <c r="AF2080" s="17"/>
      <c r="AG2080" s="17">
        <v>0</v>
      </c>
      <c r="AH2080" s="17"/>
      <c r="AI2080" s="17"/>
      <c r="AJ2080" s="17">
        <v>0</v>
      </c>
      <c r="AK2080" s="17"/>
      <c r="AL2080" s="17">
        <v>0</v>
      </c>
      <c r="AM2080" s="17"/>
      <c r="AN2080" s="17"/>
      <c r="AO2080" s="17"/>
      <c r="AP2080" s="17"/>
      <c r="AQ2080" s="17"/>
      <c r="AR2080" s="17"/>
      <c r="AS2080" s="17">
        <v>0</v>
      </c>
      <c r="AT2080" s="17"/>
      <c r="AU2080" s="17"/>
      <c r="AV2080" s="17"/>
    </row>
    <row r="2081" spans="1:48" ht="51" x14ac:dyDescent="0.2">
      <c r="A2081" s="14">
        <v>2076</v>
      </c>
      <c r="B2081" s="14" t="s">
        <v>19185</v>
      </c>
      <c r="C2081" s="15" t="s">
        <v>24526</v>
      </c>
      <c r="D2081" s="16" t="s">
        <v>11532</v>
      </c>
      <c r="E2081" s="15" t="s">
        <v>301</v>
      </c>
      <c r="F2081" s="17">
        <f t="shared" si="32"/>
        <v>10000</v>
      </c>
      <c r="G2081" s="15"/>
      <c r="H2081" s="15" t="s">
        <v>3277</v>
      </c>
      <c r="I2081" s="15" t="s">
        <v>4291</v>
      </c>
      <c r="J2081" s="15" t="s">
        <v>87</v>
      </c>
      <c r="K2081" s="15" t="s">
        <v>4120</v>
      </c>
      <c r="L2081" s="15" t="s">
        <v>4333</v>
      </c>
      <c r="M2081" s="15" t="s">
        <v>9941</v>
      </c>
      <c r="N2081" s="15" t="s">
        <v>5397</v>
      </c>
      <c r="O2081" s="17"/>
      <c r="P2081" s="17"/>
      <c r="Q2081" s="17"/>
      <c r="R2081" s="15"/>
      <c r="S2081" s="17"/>
      <c r="T2081" s="15"/>
      <c r="U2081" s="17"/>
      <c r="V2081" s="15"/>
      <c r="W2081" s="17"/>
      <c r="X2081" s="17"/>
      <c r="Y2081" s="17"/>
      <c r="Z2081" s="15"/>
      <c r="AA2081" s="15"/>
      <c r="AB2081" s="17">
        <v>10000</v>
      </c>
      <c r="AC2081" s="17"/>
      <c r="AD2081" s="17">
        <v>0</v>
      </c>
      <c r="AE2081" s="17"/>
      <c r="AF2081" s="17"/>
      <c r="AG2081" s="17">
        <v>0</v>
      </c>
      <c r="AH2081" s="17"/>
      <c r="AI2081" s="17"/>
      <c r="AJ2081" s="17">
        <v>0</v>
      </c>
      <c r="AK2081" s="17"/>
      <c r="AL2081" s="17">
        <v>0</v>
      </c>
      <c r="AM2081" s="17"/>
      <c r="AN2081" s="17"/>
      <c r="AO2081" s="17"/>
      <c r="AP2081" s="17"/>
      <c r="AQ2081" s="17"/>
      <c r="AR2081" s="17"/>
      <c r="AS2081" s="17">
        <v>0</v>
      </c>
      <c r="AT2081" s="17"/>
      <c r="AU2081" s="17"/>
      <c r="AV2081" s="17"/>
    </row>
    <row r="2082" spans="1:48" ht="51" x14ac:dyDescent="0.2">
      <c r="A2082" s="14">
        <v>2077</v>
      </c>
      <c r="B2082" s="14" t="s">
        <v>19187</v>
      </c>
      <c r="C2082" s="15" t="s">
        <v>11534</v>
      </c>
      <c r="D2082" s="16" t="s">
        <v>11535</v>
      </c>
      <c r="E2082" s="15" t="s">
        <v>301</v>
      </c>
      <c r="F2082" s="17">
        <f t="shared" si="32"/>
        <v>3340</v>
      </c>
      <c r="G2082" s="15"/>
      <c r="H2082" s="15" t="s">
        <v>3279</v>
      </c>
      <c r="I2082" s="15" t="s">
        <v>4291</v>
      </c>
      <c r="J2082" s="15" t="s">
        <v>87</v>
      </c>
      <c r="K2082" s="15" t="s">
        <v>4120</v>
      </c>
      <c r="L2082" s="15" t="s">
        <v>4335</v>
      </c>
      <c r="M2082" s="15" t="s">
        <v>9941</v>
      </c>
      <c r="N2082" s="15" t="s">
        <v>5397</v>
      </c>
      <c r="O2082" s="17"/>
      <c r="P2082" s="17"/>
      <c r="Q2082" s="17"/>
      <c r="R2082" s="15"/>
      <c r="S2082" s="17"/>
      <c r="T2082" s="15"/>
      <c r="U2082" s="17"/>
      <c r="V2082" s="15"/>
      <c r="W2082" s="17"/>
      <c r="X2082" s="17"/>
      <c r="Y2082" s="17"/>
      <c r="Z2082" s="15"/>
      <c r="AA2082" s="15"/>
      <c r="AB2082" s="17">
        <v>1260</v>
      </c>
      <c r="AC2082" s="17"/>
      <c r="AD2082" s="17">
        <v>0</v>
      </c>
      <c r="AE2082" s="17"/>
      <c r="AF2082" s="17"/>
      <c r="AG2082" s="17">
        <v>0</v>
      </c>
      <c r="AH2082" s="17"/>
      <c r="AI2082" s="17"/>
      <c r="AJ2082" s="17">
        <v>0</v>
      </c>
      <c r="AK2082" s="17"/>
      <c r="AL2082" s="17">
        <v>0</v>
      </c>
      <c r="AM2082" s="17">
        <v>2080</v>
      </c>
      <c r="AN2082" s="17"/>
      <c r="AO2082" s="17"/>
      <c r="AP2082" s="17"/>
      <c r="AQ2082" s="17"/>
      <c r="AR2082" s="17"/>
      <c r="AS2082" s="17">
        <v>0</v>
      </c>
      <c r="AT2082" s="17"/>
      <c r="AU2082" s="17"/>
      <c r="AV2082" s="17"/>
    </row>
    <row r="2083" spans="1:48" ht="51" x14ac:dyDescent="0.2">
      <c r="A2083" s="14">
        <v>2078</v>
      </c>
      <c r="B2083" s="14" t="s">
        <v>19159</v>
      </c>
      <c r="C2083" s="15" t="s">
        <v>23201</v>
      </c>
      <c r="D2083" s="16" t="s">
        <v>11499</v>
      </c>
      <c r="E2083" s="15" t="s">
        <v>301</v>
      </c>
      <c r="F2083" s="17">
        <f t="shared" si="32"/>
        <v>8</v>
      </c>
      <c r="G2083" s="15"/>
      <c r="H2083" s="15" t="s">
        <v>3251</v>
      </c>
      <c r="I2083" s="15" t="s">
        <v>4291</v>
      </c>
      <c r="J2083" s="15" t="s">
        <v>87</v>
      </c>
      <c r="K2083" s="15" t="s">
        <v>4120</v>
      </c>
      <c r="L2083" s="15" t="s">
        <v>4304</v>
      </c>
      <c r="M2083" s="15" t="s">
        <v>9941</v>
      </c>
      <c r="N2083" s="15" t="s">
        <v>5397</v>
      </c>
      <c r="O2083" s="17"/>
      <c r="P2083" s="17"/>
      <c r="Q2083" s="17"/>
      <c r="R2083" s="15"/>
      <c r="S2083" s="17"/>
      <c r="T2083" s="15"/>
      <c r="U2083" s="17"/>
      <c r="V2083" s="15"/>
      <c r="W2083" s="17"/>
      <c r="X2083" s="17"/>
      <c r="Y2083" s="17"/>
      <c r="Z2083" s="15"/>
      <c r="AA2083" s="15"/>
      <c r="AB2083" s="17">
        <v>8</v>
      </c>
      <c r="AC2083" s="17"/>
      <c r="AD2083" s="17">
        <v>0</v>
      </c>
      <c r="AE2083" s="17"/>
      <c r="AF2083" s="17"/>
      <c r="AG2083" s="17">
        <v>0</v>
      </c>
      <c r="AH2083" s="17"/>
      <c r="AI2083" s="17"/>
      <c r="AJ2083" s="17">
        <v>0</v>
      </c>
      <c r="AK2083" s="17"/>
      <c r="AL2083" s="17">
        <v>0</v>
      </c>
      <c r="AM2083" s="17"/>
      <c r="AN2083" s="17"/>
      <c r="AO2083" s="17"/>
      <c r="AP2083" s="17"/>
      <c r="AQ2083" s="17"/>
      <c r="AR2083" s="17"/>
      <c r="AS2083" s="17">
        <v>0</v>
      </c>
      <c r="AT2083" s="17"/>
      <c r="AU2083" s="17"/>
      <c r="AV2083" s="17"/>
    </row>
    <row r="2084" spans="1:48" ht="51" x14ac:dyDescent="0.2">
      <c r="A2084" s="14">
        <v>2079</v>
      </c>
      <c r="B2084" s="14" t="s">
        <v>19151</v>
      </c>
      <c r="C2084" s="15" t="s">
        <v>23780</v>
      </c>
      <c r="D2084" s="16" t="s">
        <v>11749</v>
      </c>
      <c r="E2084" s="15" t="s">
        <v>301</v>
      </c>
      <c r="F2084" s="17">
        <f t="shared" si="32"/>
        <v>180</v>
      </c>
      <c r="G2084" s="15"/>
      <c r="H2084" s="15" t="s">
        <v>3246</v>
      </c>
      <c r="I2084" s="15" t="s">
        <v>4127</v>
      </c>
      <c r="J2084" s="15" t="s">
        <v>484</v>
      </c>
      <c r="K2084" s="15" t="s">
        <v>4279</v>
      </c>
      <c r="L2084" s="15" t="s">
        <v>4298</v>
      </c>
      <c r="M2084" s="15" t="s">
        <v>9941</v>
      </c>
      <c r="N2084" s="15" t="s">
        <v>5397</v>
      </c>
      <c r="O2084" s="17"/>
      <c r="P2084" s="17"/>
      <c r="Q2084" s="17"/>
      <c r="R2084" s="15"/>
      <c r="S2084" s="17"/>
      <c r="T2084" s="15"/>
      <c r="U2084" s="17"/>
      <c r="V2084" s="15"/>
      <c r="W2084" s="17"/>
      <c r="X2084" s="17"/>
      <c r="Y2084" s="17"/>
      <c r="Z2084" s="15"/>
      <c r="AA2084" s="15"/>
      <c r="AB2084" s="17">
        <v>180</v>
      </c>
      <c r="AC2084" s="17"/>
      <c r="AD2084" s="17">
        <v>0</v>
      </c>
      <c r="AE2084" s="17"/>
      <c r="AF2084" s="17"/>
      <c r="AG2084" s="17">
        <v>0</v>
      </c>
      <c r="AH2084" s="17"/>
      <c r="AI2084" s="17"/>
      <c r="AJ2084" s="17">
        <v>0</v>
      </c>
      <c r="AK2084" s="17"/>
      <c r="AL2084" s="17">
        <v>0</v>
      </c>
      <c r="AM2084" s="17"/>
      <c r="AN2084" s="17"/>
      <c r="AO2084" s="17"/>
      <c r="AP2084" s="17"/>
      <c r="AQ2084" s="17"/>
      <c r="AR2084" s="17"/>
      <c r="AS2084" s="17">
        <v>0</v>
      </c>
      <c r="AT2084" s="17"/>
      <c r="AU2084" s="17"/>
      <c r="AV2084" s="17"/>
    </row>
    <row r="2085" spans="1:48" ht="51" x14ac:dyDescent="0.2">
      <c r="A2085" s="14">
        <v>2080</v>
      </c>
      <c r="B2085" s="14" t="s">
        <v>19152</v>
      </c>
      <c r="C2085" s="15" t="s">
        <v>23781</v>
      </c>
      <c r="D2085" s="16" t="s">
        <v>11750</v>
      </c>
      <c r="E2085" s="15" t="s">
        <v>301</v>
      </c>
      <c r="F2085" s="17">
        <f t="shared" si="32"/>
        <v>1000</v>
      </c>
      <c r="G2085" s="15"/>
      <c r="H2085" s="15" t="s">
        <v>3247</v>
      </c>
      <c r="I2085" s="15" t="s">
        <v>4127</v>
      </c>
      <c r="J2085" s="15" t="s">
        <v>484</v>
      </c>
      <c r="K2085" s="15" t="s">
        <v>4279</v>
      </c>
      <c r="L2085" s="15" t="s">
        <v>4299</v>
      </c>
      <c r="M2085" s="15" t="s">
        <v>9941</v>
      </c>
      <c r="N2085" s="15" t="s">
        <v>5397</v>
      </c>
      <c r="O2085" s="17"/>
      <c r="P2085" s="17"/>
      <c r="Q2085" s="17"/>
      <c r="R2085" s="15"/>
      <c r="S2085" s="17"/>
      <c r="T2085" s="15"/>
      <c r="U2085" s="17"/>
      <c r="V2085" s="15"/>
      <c r="W2085" s="17"/>
      <c r="X2085" s="17"/>
      <c r="Y2085" s="17"/>
      <c r="Z2085" s="15"/>
      <c r="AA2085" s="15"/>
      <c r="AB2085" s="17">
        <v>1000</v>
      </c>
      <c r="AC2085" s="17"/>
      <c r="AD2085" s="17">
        <v>0</v>
      </c>
      <c r="AE2085" s="17"/>
      <c r="AF2085" s="17"/>
      <c r="AG2085" s="17">
        <v>0</v>
      </c>
      <c r="AH2085" s="17"/>
      <c r="AI2085" s="17"/>
      <c r="AJ2085" s="17">
        <v>0</v>
      </c>
      <c r="AK2085" s="17"/>
      <c r="AL2085" s="17">
        <v>0</v>
      </c>
      <c r="AM2085" s="17"/>
      <c r="AN2085" s="17"/>
      <c r="AO2085" s="17"/>
      <c r="AP2085" s="17"/>
      <c r="AQ2085" s="17"/>
      <c r="AR2085" s="17"/>
      <c r="AS2085" s="17">
        <v>0</v>
      </c>
      <c r="AT2085" s="17"/>
      <c r="AU2085" s="17"/>
      <c r="AV2085" s="17"/>
    </row>
    <row r="2086" spans="1:48" ht="89.25" x14ac:dyDescent="0.2">
      <c r="A2086" s="14">
        <v>2081</v>
      </c>
      <c r="B2086" s="14" t="s">
        <v>19144</v>
      </c>
      <c r="C2086" s="15" t="s">
        <v>21363</v>
      </c>
      <c r="D2086" s="16" t="s">
        <v>11490</v>
      </c>
      <c r="E2086" s="15" t="s">
        <v>301</v>
      </c>
      <c r="F2086" s="17">
        <f t="shared" si="32"/>
        <v>390</v>
      </c>
      <c r="G2086" s="15"/>
      <c r="H2086" s="15" t="s">
        <v>3237</v>
      </c>
      <c r="I2086" s="15" t="s">
        <v>4283</v>
      </c>
      <c r="J2086" s="15" t="s">
        <v>103</v>
      </c>
      <c r="K2086" s="15" t="s">
        <v>4123</v>
      </c>
      <c r="L2086" s="15" t="s">
        <v>4286</v>
      </c>
      <c r="M2086" s="15" t="s">
        <v>9941</v>
      </c>
      <c r="N2086" s="15" t="s">
        <v>5397</v>
      </c>
      <c r="O2086" s="17"/>
      <c r="P2086" s="17"/>
      <c r="Q2086" s="17"/>
      <c r="R2086" s="15"/>
      <c r="S2086" s="17"/>
      <c r="T2086" s="15"/>
      <c r="U2086" s="17"/>
      <c r="V2086" s="15"/>
      <c r="W2086" s="17"/>
      <c r="X2086" s="17"/>
      <c r="Y2086" s="17"/>
      <c r="Z2086" s="15"/>
      <c r="AA2086" s="15"/>
      <c r="AB2086" s="17">
        <v>120</v>
      </c>
      <c r="AC2086" s="17">
        <v>270</v>
      </c>
      <c r="AD2086" s="17">
        <v>0</v>
      </c>
      <c r="AE2086" s="17"/>
      <c r="AF2086" s="17"/>
      <c r="AG2086" s="17">
        <v>0</v>
      </c>
      <c r="AH2086" s="17"/>
      <c r="AI2086" s="17"/>
      <c r="AJ2086" s="17">
        <v>0</v>
      </c>
      <c r="AK2086" s="17"/>
      <c r="AL2086" s="17">
        <v>0</v>
      </c>
      <c r="AM2086" s="17"/>
      <c r="AN2086" s="17"/>
      <c r="AO2086" s="17"/>
      <c r="AP2086" s="17"/>
      <c r="AQ2086" s="17"/>
      <c r="AR2086" s="17"/>
      <c r="AS2086" s="17">
        <v>0</v>
      </c>
      <c r="AT2086" s="17"/>
      <c r="AU2086" s="17"/>
      <c r="AV2086" s="17"/>
    </row>
    <row r="2087" spans="1:48" ht="51" x14ac:dyDescent="0.2">
      <c r="A2087" s="14">
        <v>2082</v>
      </c>
      <c r="B2087" s="14" t="s">
        <v>33320</v>
      </c>
      <c r="C2087" s="15" t="s">
        <v>29501</v>
      </c>
      <c r="D2087" s="16" t="s">
        <v>21363</v>
      </c>
      <c r="E2087" s="15" t="s">
        <v>301</v>
      </c>
      <c r="F2087" s="17">
        <f t="shared" si="32"/>
        <v>30</v>
      </c>
      <c r="G2087" s="15"/>
      <c r="H2087" s="15" t="s">
        <v>21362</v>
      </c>
      <c r="I2087" s="15" t="s">
        <v>711</v>
      </c>
      <c r="J2087" s="15" t="s">
        <v>85</v>
      </c>
      <c r="K2087" s="15" t="s">
        <v>20835</v>
      </c>
      <c r="L2087" s="15" t="s">
        <v>21364</v>
      </c>
      <c r="M2087" s="15" t="s">
        <v>9941</v>
      </c>
      <c r="N2087" s="15" t="s">
        <v>5397</v>
      </c>
      <c r="O2087" s="17">
        <v>41334</v>
      </c>
      <c r="P2087" s="17"/>
      <c r="Q2087" s="17"/>
      <c r="R2087" s="15" t="s">
        <v>21817</v>
      </c>
      <c r="S2087" s="17"/>
      <c r="T2087" s="15"/>
      <c r="U2087" s="17"/>
      <c r="V2087" s="15"/>
      <c r="W2087" s="15"/>
      <c r="X2087" s="15"/>
      <c r="Y2087" s="17"/>
      <c r="Z2087" s="15"/>
      <c r="AA2087" s="15"/>
      <c r="AB2087" s="17"/>
      <c r="AC2087" s="17">
        <v>30</v>
      </c>
      <c r="AD2087" s="17"/>
      <c r="AE2087" s="17"/>
      <c r="AF2087" s="17"/>
      <c r="AG2087" s="17"/>
      <c r="AH2087" s="17"/>
      <c r="AI2087" s="17"/>
      <c r="AJ2087" s="17"/>
      <c r="AK2087" s="17"/>
      <c r="AL2087" s="17"/>
      <c r="AM2087" s="17">
        <v>0</v>
      </c>
      <c r="AN2087" s="17">
        <v>0</v>
      </c>
      <c r="AO2087" s="17"/>
      <c r="AP2087" s="17"/>
      <c r="AQ2087" s="17"/>
      <c r="AR2087" s="17"/>
      <c r="AS2087" s="17"/>
      <c r="AT2087" s="17"/>
      <c r="AU2087" s="17"/>
      <c r="AV2087" s="17"/>
    </row>
    <row r="2088" spans="1:48" ht="102" x14ac:dyDescent="0.2">
      <c r="A2088" s="14">
        <v>2083</v>
      </c>
      <c r="B2088" s="14" t="s">
        <v>19149</v>
      </c>
      <c r="C2088" s="15" t="s">
        <v>23784</v>
      </c>
      <c r="D2088" s="16" t="s">
        <v>11748</v>
      </c>
      <c r="E2088" s="15" t="s">
        <v>301</v>
      </c>
      <c r="F2088" s="17">
        <f t="shared" si="32"/>
        <v>25</v>
      </c>
      <c r="G2088" s="15"/>
      <c r="H2088" s="15" t="s">
        <v>3244</v>
      </c>
      <c r="I2088" s="15" t="s">
        <v>4127</v>
      </c>
      <c r="J2088" s="15" t="s">
        <v>484</v>
      </c>
      <c r="K2088" s="15" t="s">
        <v>4279</v>
      </c>
      <c r="L2088" s="15" t="s">
        <v>4296</v>
      </c>
      <c r="M2088" s="15" t="s">
        <v>9941</v>
      </c>
      <c r="N2088" s="15" t="s">
        <v>5397</v>
      </c>
      <c r="O2088" s="17"/>
      <c r="P2088" s="17"/>
      <c r="Q2088" s="17"/>
      <c r="R2088" s="15"/>
      <c r="S2088" s="17"/>
      <c r="T2088" s="15"/>
      <c r="U2088" s="17"/>
      <c r="V2088" s="15"/>
      <c r="W2088" s="17"/>
      <c r="X2088" s="17"/>
      <c r="Y2088" s="17"/>
      <c r="Z2088" s="15"/>
      <c r="AA2088" s="15"/>
      <c r="AB2088" s="17">
        <v>25</v>
      </c>
      <c r="AC2088" s="17"/>
      <c r="AD2088" s="17">
        <v>0</v>
      </c>
      <c r="AE2088" s="17"/>
      <c r="AF2088" s="17"/>
      <c r="AG2088" s="17">
        <v>0</v>
      </c>
      <c r="AH2088" s="17"/>
      <c r="AI2088" s="17"/>
      <c r="AJ2088" s="17">
        <v>0</v>
      </c>
      <c r="AK2088" s="17"/>
      <c r="AL2088" s="17">
        <v>0</v>
      </c>
      <c r="AM2088" s="17"/>
      <c r="AN2088" s="17"/>
      <c r="AO2088" s="17"/>
      <c r="AP2088" s="17"/>
      <c r="AQ2088" s="17"/>
      <c r="AR2088" s="17"/>
      <c r="AS2088" s="17">
        <v>0</v>
      </c>
      <c r="AT2088" s="17"/>
      <c r="AU2088" s="17"/>
      <c r="AV2088" s="17"/>
    </row>
    <row r="2089" spans="1:48" ht="76.5" x14ac:dyDescent="0.2">
      <c r="A2089" s="14">
        <v>2084</v>
      </c>
      <c r="B2089" s="14" t="s">
        <v>19142</v>
      </c>
      <c r="C2089" s="15" t="s">
        <v>23817</v>
      </c>
      <c r="D2089" s="16" t="s">
        <v>11490</v>
      </c>
      <c r="E2089" s="15" t="s">
        <v>301</v>
      </c>
      <c r="F2089" s="17">
        <f t="shared" si="32"/>
        <v>108</v>
      </c>
      <c r="G2089" s="15"/>
      <c r="H2089" s="15" t="s">
        <v>3235</v>
      </c>
      <c r="I2089" s="15" t="s">
        <v>4283</v>
      </c>
      <c r="J2089" s="15" t="s">
        <v>103</v>
      </c>
      <c r="K2089" s="15" t="s">
        <v>4119</v>
      </c>
      <c r="L2089" s="15" t="s">
        <v>4284</v>
      </c>
      <c r="M2089" s="15" t="s">
        <v>9941</v>
      </c>
      <c r="N2089" s="15" t="s">
        <v>5397</v>
      </c>
      <c r="O2089" s="17"/>
      <c r="P2089" s="17"/>
      <c r="Q2089" s="17"/>
      <c r="R2089" s="15"/>
      <c r="S2089" s="17"/>
      <c r="T2089" s="15"/>
      <c r="U2089" s="17"/>
      <c r="V2089" s="15"/>
      <c r="W2089" s="17"/>
      <c r="X2089" s="17"/>
      <c r="Y2089" s="17"/>
      <c r="Z2089" s="15"/>
      <c r="AA2089" s="15"/>
      <c r="AB2089" s="17"/>
      <c r="AC2089" s="17">
        <v>108</v>
      </c>
      <c r="AD2089" s="17">
        <v>0</v>
      </c>
      <c r="AE2089" s="17"/>
      <c r="AF2089" s="17"/>
      <c r="AG2089" s="17">
        <v>0</v>
      </c>
      <c r="AH2089" s="17"/>
      <c r="AI2089" s="17"/>
      <c r="AJ2089" s="17">
        <v>0</v>
      </c>
      <c r="AK2089" s="17"/>
      <c r="AL2089" s="17">
        <v>0</v>
      </c>
      <c r="AM2089" s="17"/>
      <c r="AN2089" s="17"/>
      <c r="AO2089" s="17"/>
      <c r="AP2089" s="17"/>
      <c r="AQ2089" s="17"/>
      <c r="AR2089" s="17"/>
      <c r="AS2089" s="17">
        <v>0</v>
      </c>
      <c r="AT2089" s="17"/>
      <c r="AU2089" s="17"/>
      <c r="AV2089" s="17"/>
    </row>
    <row r="2090" spans="1:48" ht="89.25" x14ac:dyDescent="0.2">
      <c r="A2090" s="14">
        <v>2085</v>
      </c>
      <c r="B2090" s="14" t="s">
        <v>19141</v>
      </c>
      <c r="C2090" s="15" t="s">
        <v>23903</v>
      </c>
      <c r="D2090" s="16" t="s">
        <v>11489</v>
      </c>
      <c r="E2090" s="15" t="s">
        <v>301</v>
      </c>
      <c r="F2090" s="17">
        <f t="shared" si="32"/>
        <v>48</v>
      </c>
      <c r="G2090" s="15"/>
      <c r="H2090" s="15" t="s">
        <v>3234</v>
      </c>
      <c r="I2090" s="15" t="s">
        <v>4281</v>
      </c>
      <c r="J2090" s="15" t="s">
        <v>47</v>
      </c>
      <c r="K2090" s="15" t="s">
        <v>4120</v>
      </c>
      <c r="L2090" s="15" t="s">
        <v>4282</v>
      </c>
      <c r="M2090" s="15" t="s">
        <v>9941</v>
      </c>
      <c r="N2090" s="15" t="s">
        <v>5397</v>
      </c>
      <c r="O2090" s="17"/>
      <c r="P2090" s="17"/>
      <c r="Q2090" s="17"/>
      <c r="R2090" s="15"/>
      <c r="S2090" s="17"/>
      <c r="T2090" s="15"/>
      <c r="U2090" s="17"/>
      <c r="V2090" s="15"/>
      <c r="W2090" s="17"/>
      <c r="X2090" s="17"/>
      <c r="Y2090" s="17"/>
      <c r="Z2090" s="15"/>
      <c r="AA2090" s="15"/>
      <c r="AB2090" s="17">
        <v>48</v>
      </c>
      <c r="AC2090" s="17"/>
      <c r="AD2090" s="17">
        <v>0</v>
      </c>
      <c r="AE2090" s="17"/>
      <c r="AF2090" s="17"/>
      <c r="AG2090" s="17">
        <v>0</v>
      </c>
      <c r="AH2090" s="17"/>
      <c r="AI2090" s="17"/>
      <c r="AJ2090" s="17">
        <v>0</v>
      </c>
      <c r="AK2090" s="17"/>
      <c r="AL2090" s="17">
        <v>0</v>
      </c>
      <c r="AM2090" s="17"/>
      <c r="AN2090" s="17"/>
      <c r="AO2090" s="17"/>
      <c r="AP2090" s="17"/>
      <c r="AQ2090" s="17"/>
      <c r="AR2090" s="17"/>
      <c r="AS2090" s="17">
        <v>0</v>
      </c>
      <c r="AT2090" s="17"/>
      <c r="AU2090" s="17"/>
      <c r="AV2090" s="17"/>
    </row>
    <row r="2091" spans="1:48" ht="89.25" x14ac:dyDescent="0.2">
      <c r="A2091" s="14">
        <v>2086</v>
      </c>
      <c r="B2091" s="14" t="s">
        <v>19148</v>
      </c>
      <c r="C2091" s="15" t="s">
        <v>23893</v>
      </c>
      <c r="D2091" s="16" t="s">
        <v>11747</v>
      </c>
      <c r="E2091" s="15" t="s">
        <v>301</v>
      </c>
      <c r="F2091" s="17">
        <f t="shared" si="32"/>
        <v>36</v>
      </c>
      <c r="G2091" s="15"/>
      <c r="H2091" s="15" t="s">
        <v>3243</v>
      </c>
      <c r="I2091" s="15" t="s">
        <v>4127</v>
      </c>
      <c r="J2091" s="15" t="s">
        <v>484</v>
      </c>
      <c r="K2091" s="15" t="s">
        <v>4279</v>
      </c>
      <c r="L2091" s="15" t="s">
        <v>4295</v>
      </c>
      <c r="M2091" s="15" t="s">
        <v>9941</v>
      </c>
      <c r="N2091" s="15" t="s">
        <v>5397</v>
      </c>
      <c r="O2091" s="17"/>
      <c r="P2091" s="17"/>
      <c r="Q2091" s="17"/>
      <c r="R2091" s="15"/>
      <c r="S2091" s="17"/>
      <c r="T2091" s="15"/>
      <c r="U2091" s="17"/>
      <c r="V2091" s="15"/>
      <c r="W2091" s="17"/>
      <c r="X2091" s="17"/>
      <c r="Y2091" s="17"/>
      <c r="Z2091" s="15"/>
      <c r="AA2091" s="15"/>
      <c r="AB2091" s="17"/>
      <c r="AC2091" s="17"/>
      <c r="AD2091" s="17">
        <v>0</v>
      </c>
      <c r="AE2091" s="17"/>
      <c r="AF2091" s="17"/>
      <c r="AG2091" s="17">
        <v>0</v>
      </c>
      <c r="AH2091" s="17"/>
      <c r="AI2091" s="17"/>
      <c r="AJ2091" s="17">
        <v>0</v>
      </c>
      <c r="AK2091" s="17"/>
      <c r="AL2091" s="17">
        <v>0</v>
      </c>
      <c r="AM2091" s="17">
        <v>36</v>
      </c>
      <c r="AN2091" s="17"/>
      <c r="AO2091" s="17"/>
      <c r="AP2091" s="17"/>
      <c r="AQ2091" s="17"/>
      <c r="AR2091" s="17"/>
      <c r="AS2091" s="17">
        <v>0</v>
      </c>
      <c r="AT2091" s="17"/>
      <c r="AU2091" s="17"/>
      <c r="AV2091" s="17"/>
    </row>
    <row r="2092" spans="1:48" ht="51" x14ac:dyDescent="0.2">
      <c r="A2092" s="14">
        <v>2087</v>
      </c>
      <c r="B2092" s="14" t="s">
        <v>19150</v>
      </c>
      <c r="C2092" s="15" t="s">
        <v>23920</v>
      </c>
      <c r="D2092" s="16" t="s">
        <v>11495</v>
      </c>
      <c r="E2092" s="15" t="s">
        <v>301</v>
      </c>
      <c r="F2092" s="17">
        <f t="shared" si="32"/>
        <v>10750</v>
      </c>
      <c r="G2092" s="15"/>
      <c r="H2092" s="15" t="s">
        <v>3245</v>
      </c>
      <c r="I2092" s="15" t="s">
        <v>667</v>
      </c>
      <c r="J2092" s="15" t="s">
        <v>85</v>
      </c>
      <c r="K2092" s="15" t="s">
        <v>4113</v>
      </c>
      <c r="L2092" s="15" t="s">
        <v>4297</v>
      </c>
      <c r="M2092" s="15" t="s">
        <v>9941</v>
      </c>
      <c r="N2092" s="15" t="s">
        <v>5397</v>
      </c>
      <c r="O2092" s="17"/>
      <c r="P2092" s="17"/>
      <c r="Q2092" s="17"/>
      <c r="R2092" s="15"/>
      <c r="S2092" s="17"/>
      <c r="T2092" s="15"/>
      <c r="U2092" s="17"/>
      <c r="V2092" s="15"/>
      <c r="W2092" s="17"/>
      <c r="X2092" s="17"/>
      <c r="Y2092" s="17"/>
      <c r="Z2092" s="15"/>
      <c r="AA2092" s="15"/>
      <c r="AB2092" s="17">
        <v>10750</v>
      </c>
      <c r="AC2092" s="17"/>
      <c r="AD2092" s="17">
        <v>0</v>
      </c>
      <c r="AE2092" s="17"/>
      <c r="AF2092" s="17"/>
      <c r="AG2092" s="17">
        <v>0</v>
      </c>
      <c r="AH2092" s="17"/>
      <c r="AI2092" s="17"/>
      <c r="AJ2092" s="17">
        <v>0</v>
      </c>
      <c r="AK2092" s="17"/>
      <c r="AL2092" s="17">
        <v>0</v>
      </c>
      <c r="AM2092" s="17"/>
      <c r="AN2092" s="17"/>
      <c r="AO2092" s="17"/>
      <c r="AP2092" s="17"/>
      <c r="AQ2092" s="17"/>
      <c r="AR2092" s="17"/>
      <c r="AS2092" s="17">
        <v>0</v>
      </c>
      <c r="AT2092" s="17"/>
      <c r="AU2092" s="17"/>
      <c r="AV2092" s="17"/>
    </row>
    <row r="2093" spans="1:48" ht="51" x14ac:dyDescent="0.2">
      <c r="A2093" s="14">
        <v>2088</v>
      </c>
      <c r="B2093" s="14" t="s">
        <v>19154</v>
      </c>
      <c r="C2093" s="15" t="s">
        <v>23816</v>
      </c>
      <c r="D2093" s="16" t="s">
        <v>11496</v>
      </c>
      <c r="E2093" s="15" t="s">
        <v>301</v>
      </c>
      <c r="F2093" s="17">
        <f t="shared" si="32"/>
        <v>120</v>
      </c>
      <c r="G2093" s="15"/>
      <c r="H2093" s="15" t="s">
        <v>3651</v>
      </c>
      <c r="I2093" s="15" t="s">
        <v>751</v>
      </c>
      <c r="J2093" s="15" t="s">
        <v>91</v>
      </c>
      <c r="K2093" s="15" t="s">
        <v>4768</v>
      </c>
      <c r="L2093" s="15" t="s">
        <v>4897</v>
      </c>
      <c r="M2093" s="15" t="s">
        <v>9941</v>
      </c>
      <c r="N2093" s="15" t="s">
        <v>5397</v>
      </c>
      <c r="O2093" s="17"/>
      <c r="P2093" s="17"/>
      <c r="Q2093" s="17"/>
      <c r="R2093" s="15"/>
      <c r="S2093" s="17"/>
      <c r="T2093" s="15"/>
      <c r="U2093" s="17"/>
      <c r="V2093" s="15"/>
      <c r="W2093" s="15"/>
      <c r="X2093" s="15"/>
      <c r="Y2093" s="17"/>
      <c r="Z2093" s="15"/>
      <c r="AA2093" s="15"/>
      <c r="AB2093" s="17">
        <v>120</v>
      </c>
      <c r="AC2093" s="17"/>
      <c r="AD2093" s="17">
        <v>0</v>
      </c>
      <c r="AE2093" s="17"/>
      <c r="AF2093" s="17"/>
      <c r="AG2093" s="17">
        <v>0</v>
      </c>
      <c r="AH2093" s="17"/>
      <c r="AI2093" s="17"/>
      <c r="AJ2093" s="17">
        <v>0</v>
      </c>
      <c r="AK2093" s="17"/>
      <c r="AL2093" s="17">
        <v>0</v>
      </c>
      <c r="AM2093" s="17"/>
      <c r="AN2093" s="17"/>
      <c r="AO2093" s="17"/>
      <c r="AP2093" s="17"/>
      <c r="AQ2093" s="17"/>
      <c r="AR2093" s="17"/>
      <c r="AS2093" s="17">
        <v>0</v>
      </c>
      <c r="AT2093" s="17"/>
      <c r="AU2093" s="17"/>
      <c r="AV2093" s="17"/>
    </row>
    <row r="2094" spans="1:48" ht="51" x14ac:dyDescent="0.2">
      <c r="A2094" s="14">
        <v>2089</v>
      </c>
      <c r="B2094" s="14" t="s">
        <v>19153</v>
      </c>
      <c r="C2094" s="15" t="s">
        <v>23814</v>
      </c>
      <c r="D2094" s="16" t="s">
        <v>11496</v>
      </c>
      <c r="E2094" s="15" t="s">
        <v>301</v>
      </c>
      <c r="F2094" s="17">
        <f t="shared" si="32"/>
        <v>117</v>
      </c>
      <c r="G2094" s="15"/>
      <c r="H2094" s="15" t="s">
        <v>3650</v>
      </c>
      <c r="I2094" s="15" t="s">
        <v>751</v>
      </c>
      <c r="J2094" s="15" t="s">
        <v>91</v>
      </c>
      <c r="K2094" s="15" t="s">
        <v>4768</v>
      </c>
      <c r="L2094" s="15" t="s">
        <v>4896</v>
      </c>
      <c r="M2094" s="15" t="s">
        <v>9941</v>
      </c>
      <c r="N2094" s="15" t="s">
        <v>5397</v>
      </c>
      <c r="O2094" s="17"/>
      <c r="P2094" s="17"/>
      <c r="Q2094" s="17"/>
      <c r="R2094" s="15"/>
      <c r="S2094" s="17"/>
      <c r="T2094" s="15"/>
      <c r="U2094" s="17"/>
      <c r="V2094" s="15"/>
      <c r="W2094" s="15"/>
      <c r="X2094" s="15"/>
      <c r="Y2094" s="17"/>
      <c r="Z2094" s="15"/>
      <c r="AA2094" s="15"/>
      <c r="AB2094" s="17">
        <v>117</v>
      </c>
      <c r="AC2094" s="17"/>
      <c r="AD2094" s="17">
        <v>0</v>
      </c>
      <c r="AE2094" s="17"/>
      <c r="AF2094" s="17"/>
      <c r="AG2094" s="17">
        <v>0</v>
      </c>
      <c r="AH2094" s="17"/>
      <c r="AI2094" s="17"/>
      <c r="AJ2094" s="17">
        <v>0</v>
      </c>
      <c r="AK2094" s="17"/>
      <c r="AL2094" s="17">
        <v>0</v>
      </c>
      <c r="AM2094" s="17"/>
      <c r="AN2094" s="17"/>
      <c r="AO2094" s="17"/>
      <c r="AP2094" s="17"/>
      <c r="AQ2094" s="17"/>
      <c r="AR2094" s="17"/>
      <c r="AS2094" s="17">
        <v>0</v>
      </c>
      <c r="AT2094" s="17"/>
      <c r="AU2094" s="17"/>
      <c r="AV2094" s="17"/>
    </row>
    <row r="2095" spans="1:48" ht="89.25" x14ac:dyDescent="0.2">
      <c r="A2095" s="14">
        <v>2090</v>
      </c>
      <c r="B2095" s="14" t="s">
        <v>19147</v>
      </c>
      <c r="C2095" s="15" t="s">
        <v>23879</v>
      </c>
      <c r="D2095" s="16" t="s">
        <v>11494</v>
      </c>
      <c r="E2095" s="15" t="s">
        <v>301</v>
      </c>
      <c r="F2095" s="17">
        <f t="shared" si="32"/>
        <v>66</v>
      </c>
      <c r="G2095" s="15"/>
      <c r="H2095" s="15" t="s">
        <v>3241</v>
      </c>
      <c r="I2095" s="15" t="s">
        <v>667</v>
      </c>
      <c r="J2095" s="15" t="s">
        <v>85</v>
      </c>
      <c r="K2095" s="15" t="s">
        <v>4119</v>
      </c>
      <c r="L2095" s="15" t="s">
        <v>4293</v>
      </c>
      <c r="M2095" s="15" t="s">
        <v>9941</v>
      </c>
      <c r="N2095" s="15" t="s">
        <v>5397</v>
      </c>
      <c r="O2095" s="17"/>
      <c r="P2095" s="17"/>
      <c r="Q2095" s="17"/>
      <c r="R2095" s="15"/>
      <c r="S2095" s="17"/>
      <c r="T2095" s="15"/>
      <c r="U2095" s="17"/>
      <c r="V2095" s="15"/>
      <c r="W2095" s="17"/>
      <c r="X2095" s="17"/>
      <c r="Y2095" s="17"/>
      <c r="Z2095" s="15"/>
      <c r="AA2095" s="15"/>
      <c r="AB2095" s="17">
        <v>6</v>
      </c>
      <c r="AC2095" s="17"/>
      <c r="AD2095" s="17">
        <v>0</v>
      </c>
      <c r="AE2095" s="17"/>
      <c r="AF2095" s="17"/>
      <c r="AG2095" s="17">
        <v>0</v>
      </c>
      <c r="AH2095" s="17"/>
      <c r="AI2095" s="17"/>
      <c r="AJ2095" s="17">
        <v>0</v>
      </c>
      <c r="AK2095" s="17"/>
      <c r="AL2095" s="17">
        <v>0</v>
      </c>
      <c r="AM2095" s="17">
        <v>60</v>
      </c>
      <c r="AN2095" s="17"/>
      <c r="AO2095" s="17"/>
      <c r="AP2095" s="17"/>
      <c r="AQ2095" s="17"/>
      <c r="AR2095" s="17"/>
      <c r="AS2095" s="17">
        <v>0</v>
      </c>
      <c r="AT2095" s="17"/>
      <c r="AU2095" s="17"/>
      <c r="AV2095" s="17"/>
    </row>
    <row r="2096" spans="1:48" ht="63.75" x14ac:dyDescent="0.2">
      <c r="A2096" s="14">
        <v>2091</v>
      </c>
      <c r="B2096" s="14" t="s">
        <v>19145</v>
      </c>
      <c r="C2096" s="15" t="s">
        <v>23862</v>
      </c>
      <c r="D2096" s="16" t="s">
        <v>11492</v>
      </c>
      <c r="E2096" s="15" t="s">
        <v>301</v>
      </c>
      <c r="F2096" s="17">
        <f t="shared" si="32"/>
        <v>21340.800000000003</v>
      </c>
      <c r="G2096" s="15"/>
      <c r="H2096" s="15" t="s">
        <v>3239</v>
      </c>
      <c r="I2096" s="15" t="s">
        <v>667</v>
      </c>
      <c r="J2096" s="15" t="s">
        <v>85</v>
      </c>
      <c r="K2096" s="15" t="s">
        <v>4119</v>
      </c>
      <c r="L2096" s="15" t="s">
        <v>4290</v>
      </c>
      <c r="M2096" s="15" t="s">
        <v>9941</v>
      </c>
      <c r="N2096" s="15" t="s">
        <v>5397</v>
      </c>
      <c r="O2096" s="17"/>
      <c r="P2096" s="17"/>
      <c r="Q2096" s="17"/>
      <c r="R2096" s="15"/>
      <c r="S2096" s="17"/>
      <c r="T2096" s="15"/>
      <c r="U2096" s="17"/>
      <c r="V2096" s="15"/>
      <c r="W2096" s="17"/>
      <c r="X2096" s="17"/>
      <c r="Y2096" s="17"/>
      <c r="Z2096" s="15"/>
      <c r="AA2096" s="15"/>
      <c r="AB2096" s="17">
        <v>21340.800000000003</v>
      </c>
      <c r="AC2096" s="17"/>
      <c r="AD2096" s="17">
        <v>0</v>
      </c>
      <c r="AE2096" s="17"/>
      <c r="AF2096" s="17"/>
      <c r="AG2096" s="17">
        <v>0</v>
      </c>
      <c r="AH2096" s="17"/>
      <c r="AI2096" s="17"/>
      <c r="AJ2096" s="17">
        <v>0</v>
      </c>
      <c r="AK2096" s="17"/>
      <c r="AL2096" s="17">
        <v>0</v>
      </c>
      <c r="AM2096" s="17"/>
      <c r="AN2096" s="17"/>
      <c r="AO2096" s="17"/>
      <c r="AP2096" s="17"/>
      <c r="AQ2096" s="17"/>
      <c r="AR2096" s="17"/>
      <c r="AS2096" s="17">
        <v>0</v>
      </c>
      <c r="AT2096" s="17"/>
      <c r="AU2096" s="17"/>
      <c r="AV2096" s="17"/>
    </row>
    <row r="2097" spans="1:48" ht="102" x14ac:dyDescent="0.2">
      <c r="A2097" s="14">
        <v>2092</v>
      </c>
      <c r="B2097" s="14" t="s">
        <v>19143</v>
      </c>
      <c r="C2097" s="15" t="s">
        <v>23815</v>
      </c>
      <c r="D2097" s="16" t="s">
        <v>11491</v>
      </c>
      <c r="E2097" s="15" t="s">
        <v>301</v>
      </c>
      <c r="F2097" s="17">
        <f t="shared" si="32"/>
        <v>90</v>
      </c>
      <c r="G2097" s="15"/>
      <c r="H2097" s="15" t="s">
        <v>3236</v>
      </c>
      <c r="I2097" s="15" t="s">
        <v>711</v>
      </c>
      <c r="J2097" s="15" t="s">
        <v>85</v>
      </c>
      <c r="K2097" s="15" t="s">
        <v>4230</v>
      </c>
      <c r="L2097" s="15" t="s">
        <v>4285</v>
      </c>
      <c r="M2097" s="15" t="s">
        <v>9941</v>
      </c>
      <c r="N2097" s="15" t="s">
        <v>5397</v>
      </c>
      <c r="O2097" s="17"/>
      <c r="P2097" s="17"/>
      <c r="Q2097" s="17"/>
      <c r="R2097" s="15"/>
      <c r="S2097" s="17"/>
      <c r="T2097" s="15"/>
      <c r="U2097" s="17"/>
      <c r="V2097" s="15"/>
      <c r="W2097" s="17"/>
      <c r="X2097" s="17"/>
      <c r="Y2097" s="17"/>
      <c r="Z2097" s="15"/>
      <c r="AA2097" s="15"/>
      <c r="AB2097" s="17">
        <v>90</v>
      </c>
      <c r="AC2097" s="17"/>
      <c r="AD2097" s="17">
        <v>0</v>
      </c>
      <c r="AE2097" s="17"/>
      <c r="AF2097" s="17"/>
      <c r="AG2097" s="17">
        <v>0</v>
      </c>
      <c r="AH2097" s="17"/>
      <c r="AI2097" s="17"/>
      <c r="AJ2097" s="17">
        <v>0</v>
      </c>
      <c r="AK2097" s="17"/>
      <c r="AL2097" s="17">
        <v>0</v>
      </c>
      <c r="AM2097" s="17"/>
      <c r="AN2097" s="17"/>
      <c r="AO2097" s="17"/>
      <c r="AP2097" s="17"/>
      <c r="AQ2097" s="17"/>
      <c r="AR2097" s="17"/>
      <c r="AS2097" s="17">
        <v>0</v>
      </c>
      <c r="AT2097" s="17"/>
      <c r="AU2097" s="17"/>
      <c r="AV2097" s="17"/>
    </row>
    <row r="2098" spans="1:48" ht="51" x14ac:dyDescent="0.2">
      <c r="A2098" s="14">
        <v>2093</v>
      </c>
      <c r="B2098" s="14" t="s">
        <v>19140</v>
      </c>
      <c r="C2098" s="15" t="s">
        <v>23795</v>
      </c>
      <c r="D2098" s="16" t="s">
        <v>11488</v>
      </c>
      <c r="E2098" s="15" t="s">
        <v>301</v>
      </c>
      <c r="F2098" s="17">
        <f t="shared" si="32"/>
        <v>48</v>
      </c>
      <c r="G2098" s="15"/>
      <c r="H2098" s="15" t="s">
        <v>3233</v>
      </c>
      <c r="I2098" s="15" t="s">
        <v>4127</v>
      </c>
      <c r="J2098" s="15" t="s">
        <v>484</v>
      </c>
      <c r="K2098" s="15" t="s">
        <v>4279</v>
      </c>
      <c r="L2098" s="15" t="s">
        <v>4280</v>
      </c>
      <c r="M2098" s="15" t="s">
        <v>9941</v>
      </c>
      <c r="N2098" s="15" t="s">
        <v>5397</v>
      </c>
      <c r="O2098" s="17"/>
      <c r="P2098" s="17"/>
      <c r="Q2098" s="17"/>
      <c r="R2098" s="15"/>
      <c r="S2098" s="17"/>
      <c r="T2098" s="15"/>
      <c r="U2098" s="17"/>
      <c r="V2098" s="15"/>
      <c r="W2098" s="17"/>
      <c r="X2098" s="17"/>
      <c r="Y2098" s="17"/>
      <c r="Z2098" s="15"/>
      <c r="AA2098" s="15"/>
      <c r="AB2098" s="17">
        <v>48</v>
      </c>
      <c r="AC2098" s="17"/>
      <c r="AD2098" s="17">
        <v>0</v>
      </c>
      <c r="AE2098" s="17"/>
      <c r="AF2098" s="17"/>
      <c r="AG2098" s="17">
        <v>0</v>
      </c>
      <c r="AH2098" s="17"/>
      <c r="AI2098" s="17"/>
      <c r="AJ2098" s="17">
        <v>0</v>
      </c>
      <c r="AK2098" s="17"/>
      <c r="AL2098" s="17">
        <v>0</v>
      </c>
      <c r="AM2098" s="17"/>
      <c r="AN2098" s="17"/>
      <c r="AO2098" s="17"/>
      <c r="AP2098" s="17"/>
      <c r="AQ2098" s="17"/>
      <c r="AR2098" s="17"/>
      <c r="AS2098" s="17">
        <v>0</v>
      </c>
      <c r="AT2098" s="17"/>
      <c r="AU2098" s="17"/>
      <c r="AV2098" s="17"/>
    </row>
    <row r="2099" spans="1:48" ht="51" x14ac:dyDescent="0.2">
      <c r="A2099" s="14">
        <v>2094</v>
      </c>
      <c r="B2099" s="14" t="s">
        <v>19146</v>
      </c>
      <c r="C2099" s="15" t="s">
        <v>23233</v>
      </c>
      <c r="D2099" s="16" t="s">
        <v>11493</v>
      </c>
      <c r="E2099" s="15" t="s">
        <v>301</v>
      </c>
      <c r="F2099" s="17">
        <f t="shared" si="32"/>
        <v>10000</v>
      </c>
      <c r="G2099" s="15"/>
      <c r="H2099" s="15" t="s">
        <v>3240</v>
      </c>
      <c r="I2099" s="15" t="s">
        <v>4291</v>
      </c>
      <c r="J2099" s="15" t="s">
        <v>87</v>
      </c>
      <c r="K2099" s="15" t="s">
        <v>4119</v>
      </c>
      <c r="L2099" s="15" t="s">
        <v>4292</v>
      </c>
      <c r="M2099" s="15" t="s">
        <v>9941</v>
      </c>
      <c r="N2099" s="15" t="s">
        <v>5397</v>
      </c>
      <c r="O2099" s="17"/>
      <c r="P2099" s="17"/>
      <c r="Q2099" s="17"/>
      <c r="R2099" s="15"/>
      <c r="S2099" s="17"/>
      <c r="T2099" s="15"/>
      <c r="U2099" s="17"/>
      <c r="V2099" s="15"/>
      <c r="W2099" s="17"/>
      <c r="X2099" s="17"/>
      <c r="Y2099" s="17"/>
      <c r="Z2099" s="15"/>
      <c r="AA2099" s="15"/>
      <c r="AB2099" s="17">
        <v>10000</v>
      </c>
      <c r="AC2099" s="17"/>
      <c r="AD2099" s="17">
        <v>0</v>
      </c>
      <c r="AE2099" s="17"/>
      <c r="AF2099" s="17"/>
      <c r="AG2099" s="17">
        <v>0</v>
      </c>
      <c r="AH2099" s="17"/>
      <c r="AI2099" s="17"/>
      <c r="AJ2099" s="17">
        <v>0</v>
      </c>
      <c r="AK2099" s="17"/>
      <c r="AL2099" s="17">
        <v>0</v>
      </c>
      <c r="AM2099" s="17"/>
      <c r="AN2099" s="17"/>
      <c r="AO2099" s="17"/>
      <c r="AP2099" s="17"/>
      <c r="AQ2099" s="17"/>
      <c r="AR2099" s="17"/>
      <c r="AS2099" s="17">
        <v>0</v>
      </c>
      <c r="AT2099" s="17"/>
      <c r="AU2099" s="17"/>
      <c r="AV2099" s="17"/>
    </row>
    <row r="2100" spans="1:48" ht="51" x14ac:dyDescent="0.2">
      <c r="A2100" s="14">
        <v>2095</v>
      </c>
      <c r="B2100" s="14" t="s">
        <v>19155</v>
      </c>
      <c r="C2100" s="15" t="s">
        <v>23818</v>
      </c>
      <c r="D2100" s="16" t="s">
        <v>11497</v>
      </c>
      <c r="E2100" s="15" t="s">
        <v>301</v>
      </c>
      <c r="F2100" s="17">
        <f t="shared" si="32"/>
        <v>670</v>
      </c>
      <c r="G2100" s="15"/>
      <c r="H2100" s="15" t="s">
        <v>3652</v>
      </c>
      <c r="I2100" s="15" t="s">
        <v>751</v>
      </c>
      <c r="J2100" s="15" t="s">
        <v>91</v>
      </c>
      <c r="K2100" s="15" t="s">
        <v>4768</v>
      </c>
      <c r="L2100" s="15" t="s">
        <v>4898</v>
      </c>
      <c r="M2100" s="15" t="s">
        <v>9941</v>
      </c>
      <c r="N2100" s="15" t="s">
        <v>5397</v>
      </c>
      <c r="O2100" s="17"/>
      <c r="P2100" s="17"/>
      <c r="Q2100" s="17"/>
      <c r="R2100" s="15"/>
      <c r="S2100" s="17"/>
      <c r="T2100" s="15"/>
      <c r="U2100" s="17"/>
      <c r="V2100" s="15"/>
      <c r="W2100" s="15"/>
      <c r="X2100" s="15"/>
      <c r="Y2100" s="17"/>
      <c r="Z2100" s="15"/>
      <c r="AA2100" s="15"/>
      <c r="AB2100" s="17">
        <v>70</v>
      </c>
      <c r="AC2100" s="17"/>
      <c r="AD2100" s="17">
        <v>0</v>
      </c>
      <c r="AE2100" s="17"/>
      <c r="AF2100" s="17"/>
      <c r="AG2100" s="17">
        <v>0</v>
      </c>
      <c r="AH2100" s="17"/>
      <c r="AI2100" s="17"/>
      <c r="AJ2100" s="17">
        <v>600</v>
      </c>
      <c r="AK2100" s="17"/>
      <c r="AL2100" s="17">
        <v>0</v>
      </c>
      <c r="AM2100" s="17"/>
      <c r="AN2100" s="17"/>
      <c r="AO2100" s="17"/>
      <c r="AP2100" s="17"/>
      <c r="AQ2100" s="17"/>
      <c r="AR2100" s="17"/>
      <c r="AS2100" s="17">
        <v>0</v>
      </c>
      <c r="AT2100" s="17"/>
      <c r="AU2100" s="17"/>
      <c r="AV2100" s="17"/>
    </row>
    <row r="2101" spans="1:48" ht="51" x14ac:dyDescent="0.2">
      <c r="A2101" s="14">
        <v>2096</v>
      </c>
      <c r="B2101" s="14" t="s">
        <v>19157</v>
      </c>
      <c r="C2101" s="15" t="s">
        <v>23783</v>
      </c>
      <c r="D2101" s="16" t="s">
        <v>11751</v>
      </c>
      <c r="E2101" s="15" t="s">
        <v>301</v>
      </c>
      <c r="F2101" s="17">
        <f t="shared" si="32"/>
        <v>1800</v>
      </c>
      <c r="G2101" s="15"/>
      <c r="H2101" s="15" t="s">
        <v>3249</v>
      </c>
      <c r="I2101" s="15" t="s">
        <v>4127</v>
      </c>
      <c r="J2101" s="15" t="s">
        <v>484</v>
      </c>
      <c r="K2101" s="15" t="s">
        <v>4279</v>
      </c>
      <c r="L2101" s="15" t="s">
        <v>4301</v>
      </c>
      <c r="M2101" s="15" t="s">
        <v>9941</v>
      </c>
      <c r="N2101" s="15" t="s">
        <v>5397</v>
      </c>
      <c r="O2101" s="17"/>
      <c r="P2101" s="17"/>
      <c r="Q2101" s="17"/>
      <c r="R2101" s="15"/>
      <c r="S2101" s="17"/>
      <c r="T2101" s="15"/>
      <c r="U2101" s="17"/>
      <c r="V2101" s="15"/>
      <c r="W2101" s="17"/>
      <c r="X2101" s="17"/>
      <c r="Y2101" s="17"/>
      <c r="Z2101" s="15"/>
      <c r="AA2101" s="15"/>
      <c r="AB2101" s="17">
        <v>1800</v>
      </c>
      <c r="AC2101" s="17"/>
      <c r="AD2101" s="17">
        <v>0</v>
      </c>
      <c r="AE2101" s="17"/>
      <c r="AF2101" s="17"/>
      <c r="AG2101" s="17">
        <v>0</v>
      </c>
      <c r="AH2101" s="17"/>
      <c r="AI2101" s="17"/>
      <c r="AJ2101" s="17">
        <v>0</v>
      </c>
      <c r="AK2101" s="17"/>
      <c r="AL2101" s="17">
        <v>0</v>
      </c>
      <c r="AM2101" s="17"/>
      <c r="AN2101" s="17"/>
      <c r="AO2101" s="17"/>
      <c r="AP2101" s="17"/>
      <c r="AQ2101" s="17"/>
      <c r="AR2101" s="17"/>
      <c r="AS2101" s="17">
        <v>0</v>
      </c>
      <c r="AT2101" s="17"/>
      <c r="AU2101" s="17"/>
      <c r="AV2101" s="17"/>
    </row>
    <row r="2102" spans="1:48" ht="51" x14ac:dyDescent="0.2">
      <c r="A2102" s="14">
        <v>2097</v>
      </c>
      <c r="B2102" s="14" t="s">
        <v>19184</v>
      </c>
      <c r="C2102" s="15" t="s">
        <v>11181</v>
      </c>
      <c r="D2102" s="16" t="s">
        <v>11531</v>
      </c>
      <c r="E2102" s="15" t="s">
        <v>301</v>
      </c>
      <c r="F2102" s="17">
        <f t="shared" si="32"/>
        <v>18</v>
      </c>
      <c r="G2102" s="15"/>
      <c r="H2102" s="15" t="s">
        <v>3276</v>
      </c>
      <c r="I2102" s="15" t="s">
        <v>711</v>
      </c>
      <c r="J2102" s="15" t="s">
        <v>85</v>
      </c>
      <c r="K2102" s="15" t="s">
        <v>4230</v>
      </c>
      <c r="L2102" s="15" t="s">
        <v>4332</v>
      </c>
      <c r="M2102" s="15" t="s">
        <v>9941</v>
      </c>
      <c r="N2102" s="15" t="s">
        <v>5397</v>
      </c>
      <c r="O2102" s="17"/>
      <c r="P2102" s="17"/>
      <c r="Q2102" s="17"/>
      <c r="R2102" s="15"/>
      <c r="S2102" s="17"/>
      <c r="T2102" s="17"/>
      <c r="U2102" s="17"/>
      <c r="V2102" s="17"/>
      <c r="W2102" s="15"/>
      <c r="X2102" s="15"/>
      <c r="Y2102" s="17"/>
      <c r="Z2102" s="17"/>
      <c r="AA2102" s="17"/>
      <c r="AB2102" s="17">
        <v>18</v>
      </c>
      <c r="AC2102" s="17"/>
      <c r="AD2102" s="17">
        <v>0</v>
      </c>
      <c r="AE2102" s="17"/>
      <c r="AF2102" s="17"/>
      <c r="AG2102" s="17">
        <v>0</v>
      </c>
      <c r="AH2102" s="17"/>
      <c r="AI2102" s="17"/>
      <c r="AJ2102" s="17">
        <v>0</v>
      </c>
      <c r="AK2102" s="17"/>
      <c r="AL2102" s="17">
        <v>0</v>
      </c>
      <c r="AM2102" s="17"/>
      <c r="AN2102" s="17"/>
      <c r="AO2102" s="17"/>
      <c r="AP2102" s="17"/>
      <c r="AQ2102" s="17"/>
      <c r="AR2102" s="17"/>
      <c r="AS2102" s="17">
        <v>0</v>
      </c>
      <c r="AT2102" s="17"/>
      <c r="AU2102" s="17"/>
      <c r="AV2102" s="17"/>
    </row>
    <row r="2103" spans="1:48" ht="63.75" x14ac:dyDescent="0.2">
      <c r="A2103" s="14">
        <v>2098</v>
      </c>
      <c r="B2103" s="14" t="s">
        <v>19183</v>
      </c>
      <c r="C2103" s="15" t="s">
        <v>23782</v>
      </c>
      <c r="D2103" s="16" t="s">
        <v>11531</v>
      </c>
      <c r="E2103" s="15" t="s">
        <v>301</v>
      </c>
      <c r="F2103" s="17">
        <f t="shared" si="32"/>
        <v>18</v>
      </c>
      <c r="G2103" s="15"/>
      <c r="H2103" s="15" t="s">
        <v>3275</v>
      </c>
      <c r="I2103" s="15" t="s">
        <v>711</v>
      </c>
      <c r="J2103" s="15" t="s">
        <v>85</v>
      </c>
      <c r="K2103" s="15" t="s">
        <v>4230</v>
      </c>
      <c r="L2103" s="15" t="s">
        <v>4331</v>
      </c>
      <c r="M2103" s="15" t="s">
        <v>9941</v>
      </c>
      <c r="N2103" s="15" t="s">
        <v>5397</v>
      </c>
      <c r="O2103" s="17"/>
      <c r="P2103" s="17"/>
      <c r="Q2103" s="17"/>
      <c r="R2103" s="15"/>
      <c r="S2103" s="17"/>
      <c r="T2103" s="15"/>
      <c r="U2103" s="17"/>
      <c r="V2103" s="15"/>
      <c r="W2103" s="17"/>
      <c r="X2103" s="17"/>
      <c r="Y2103" s="17"/>
      <c r="Z2103" s="15"/>
      <c r="AA2103" s="15"/>
      <c r="AB2103" s="17">
        <v>18</v>
      </c>
      <c r="AC2103" s="17"/>
      <c r="AD2103" s="17">
        <v>0</v>
      </c>
      <c r="AE2103" s="17"/>
      <c r="AF2103" s="17"/>
      <c r="AG2103" s="17">
        <v>0</v>
      </c>
      <c r="AH2103" s="17"/>
      <c r="AI2103" s="17"/>
      <c r="AJ2103" s="17">
        <v>0</v>
      </c>
      <c r="AK2103" s="17"/>
      <c r="AL2103" s="17">
        <v>0</v>
      </c>
      <c r="AM2103" s="17"/>
      <c r="AN2103" s="17"/>
      <c r="AO2103" s="17"/>
      <c r="AP2103" s="17"/>
      <c r="AQ2103" s="17"/>
      <c r="AR2103" s="17"/>
      <c r="AS2103" s="17">
        <v>0</v>
      </c>
      <c r="AT2103" s="17"/>
      <c r="AU2103" s="17"/>
      <c r="AV2103" s="17"/>
    </row>
    <row r="2104" spans="1:48" ht="89.25" x14ac:dyDescent="0.2">
      <c r="A2104" s="14">
        <v>2099</v>
      </c>
      <c r="B2104" s="14" t="s">
        <v>19156</v>
      </c>
      <c r="C2104" s="15" t="s">
        <v>23880</v>
      </c>
      <c r="D2104" s="16" t="s">
        <v>11494</v>
      </c>
      <c r="E2104" s="15" t="s">
        <v>301</v>
      </c>
      <c r="F2104" s="17">
        <f t="shared" si="32"/>
        <v>6</v>
      </c>
      <c r="G2104" s="15"/>
      <c r="H2104" s="15" t="s">
        <v>3248</v>
      </c>
      <c r="I2104" s="15" t="s">
        <v>667</v>
      </c>
      <c r="J2104" s="15" t="s">
        <v>85</v>
      </c>
      <c r="K2104" s="15" t="s">
        <v>4119</v>
      </c>
      <c r="L2104" s="15" t="s">
        <v>4300</v>
      </c>
      <c r="M2104" s="15" t="s">
        <v>9941</v>
      </c>
      <c r="N2104" s="15" t="s">
        <v>5397</v>
      </c>
      <c r="O2104" s="17"/>
      <c r="P2104" s="17"/>
      <c r="Q2104" s="17"/>
      <c r="R2104" s="15"/>
      <c r="S2104" s="17"/>
      <c r="T2104" s="15"/>
      <c r="U2104" s="17"/>
      <c r="V2104" s="15"/>
      <c r="W2104" s="17"/>
      <c r="X2104" s="17"/>
      <c r="Y2104" s="17"/>
      <c r="Z2104" s="15"/>
      <c r="AA2104" s="15"/>
      <c r="AB2104" s="17">
        <v>6</v>
      </c>
      <c r="AC2104" s="17"/>
      <c r="AD2104" s="17">
        <v>0</v>
      </c>
      <c r="AE2104" s="17"/>
      <c r="AF2104" s="17"/>
      <c r="AG2104" s="17">
        <v>0</v>
      </c>
      <c r="AH2104" s="17"/>
      <c r="AI2104" s="17"/>
      <c r="AJ2104" s="17">
        <v>0</v>
      </c>
      <c r="AK2104" s="17"/>
      <c r="AL2104" s="17">
        <v>0</v>
      </c>
      <c r="AM2104" s="17"/>
      <c r="AN2104" s="17"/>
      <c r="AO2104" s="17"/>
      <c r="AP2104" s="17"/>
      <c r="AQ2104" s="17"/>
      <c r="AR2104" s="17"/>
      <c r="AS2104" s="17">
        <v>0</v>
      </c>
      <c r="AT2104" s="17"/>
      <c r="AU2104" s="17"/>
      <c r="AV2104" s="17"/>
    </row>
    <row r="2105" spans="1:48" ht="127.5" x14ac:dyDescent="0.2">
      <c r="A2105" s="14">
        <v>2100</v>
      </c>
      <c r="B2105" s="14" t="s">
        <v>19160</v>
      </c>
      <c r="C2105" s="15" t="s">
        <v>5333</v>
      </c>
      <c r="D2105" s="16" t="s">
        <v>23461</v>
      </c>
      <c r="E2105" s="15" t="s">
        <v>45</v>
      </c>
      <c r="F2105" s="17">
        <f t="shared" si="32"/>
        <v>20000</v>
      </c>
      <c r="G2105" s="15"/>
      <c r="H2105" s="15" t="s">
        <v>3252</v>
      </c>
      <c r="I2105" s="15" t="s">
        <v>667</v>
      </c>
      <c r="J2105" s="15" t="s">
        <v>85</v>
      </c>
      <c r="K2105" s="15" t="s">
        <v>4120</v>
      </c>
      <c r="L2105" s="15" t="s">
        <v>4305</v>
      </c>
      <c r="M2105" s="15" t="s">
        <v>9941</v>
      </c>
      <c r="N2105" s="15" t="s">
        <v>5397</v>
      </c>
      <c r="O2105" s="17"/>
      <c r="P2105" s="17"/>
      <c r="Q2105" s="17"/>
      <c r="R2105" s="15"/>
      <c r="S2105" s="17"/>
      <c r="T2105" s="15"/>
      <c r="U2105" s="17"/>
      <c r="V2105" s="15"/>
      <c r="W2105" s="17"/>
      <c r="X2105" s="17"/>
      <c r="Y2105" s="17"/>
      <c r="Z2105" s="15"/>
      <c r="AA2105" s="15"/>
      <c r="AB2105" s="17">
        <v>20000</v>
      </c>
      <c r="AC2105" s="17"/>
      <c r="AD2105" s="17">
        <v>0</v>
      </c>
      <c r="AE2105" s="17"/>
      <c r="AF2105" s="17"/>
      <c r="AG2105" s="17">
        <v>0</v>
      </c>
      <c r="AH2105" s="17"/>
      <c r="AI2105" s="17"/>
      <c r="AJ2105" s="17">
        <v>0</v>
      </c>
      <c r="AK2105" s="17"/>
      <c r="AL2105" s="17">
        <v>0</v>
      </c>
      <c r="AM2105" s="17"/>
      <c r="AN2105" s="17"/>
      <c r="AO2105" s="17"/>
      <c r="AP2105" s="17"/>
      <c r="AQ2105" s="17"/>
      <c r="AR2105" s="17"/>
      <c r="AS2105" s="17">
        <v>0</v>
      </c>
      <c r="AT2105" s="17"/>
      <c r="AU2105" s="17"/>
      <c r="AV2105" s="17"/>
    </row>
    <row r="2106" spans="1:48" ht="51" x14ac:dyDescent="0.2">
      <c r="A2106" s="14">
        <v>2101</v>
      </c>
      <c r="B2106" s="14" t="s">
        <v>19161</v>
      </c>
      <c r="C2106" s="15" t="s">
        <v>11500</v>
      </c>
      <c r="D2106" s="16" t="s">
        <v>11501</v>
      </c>
      <c r="E2106" s="15" t="s">
        <v>301</v>
      </c>
      <c r="F2106" s="17">
        <f t="shared" si="32"/>
        <v>900</v>
      </c>
      <c r="G2106" s="15"/>
      <c r="H2106" s="15" t="s">
        <v>3253</v>
      </c>
      <c r="I2106" s="15" t="s">
        <v>667</v>
      </c>
      <c r="J2106" s="15" t="s">
        <v>85</v>
      </c>
      <c r="K2106" s="15" t="s">
        <v>4120</v>
      </c>
      <c r="L2106" s="15" t="s">
        <v>4306</v>
      </c>
      <c r="M2106" s="15" t="s">
        <v>9941</v>
      </c>
      <c r="N2106" s="15" t="s">
        <v>5397</v>
      </c>
      <c r="O2106" s="17"/>
      <c r="P2106" s="17"/>
      <c r="Q2106" s="17"/>
      <c r="R2106" s="15"/>
      <c r="S2106" s="17"/>
      <c r="T2106" s="15"/>
      <c r="U2106" s="17"/>
      <c r="V2106" s="15"/>
      <c r="W2106" s="17"/>
      <c r="X2106" s="17"/>
      <c r="Y2106" s="17"/>
      <c r="Z2106" s="15"/>
      <c r="AA2106" s="15"/>
      <c r="AB2106" s="17">
        <v>900</v>
      </c>
      <c r="AC2106" s="17"/>
      <c r="AD2106" s="17">
        <v>0</v>
      </c>
      <c r="AE2106" s="17"/>
      <c r="AF2106" s="17"/>
      <c r="AG2106" s="17">
        <v>0</v>
      </c>
      <c r="AH2106" s="17"/>
      <c r="AI2106" s="17"/>
      <c r="AJ2106" s="17">
        <v>0</v>
      </c>
      <c r="AK2106" s="17"/>
      <c r="AL2106" s="17">
        <v>0</v>
      </c>
      <c r="AM2106" s="17"/>
      <c r="AN2106" s="17"/>
      <c r="AO2106" s="17"/>
      <c r="AP2106" s="17"/>
      <c r="AQ2106" s="17"/>
      <c r="AR2106" s="17"/>
      <c r="AS2106" s="17">
        <v>0</v>
      </c>
      <c r="AT2106" s="17"/>
      <c r="AU2106" s="17"/>
      <c r="AV2106" s="17"/>
    </row>
    <row r="2107" spans="1:48" ht="63.75" x14ac:dyDescent="0.2">
      <c r="A2107" s="14">
        <v>2102</v>
      </c>
      <c r="B2107" s="14" t="s">
        <v>19181</v>
      </c>
      <c r="C2107" s="15" t="s">
        <v>23863</v>
      </c>
      <c r="D2107" s="16" t="s">
        <v>11528</v>
      </c>
      <c r="E2107" s="15" t="s">
        <v>301</v>
      </c>
      <c r="F2107" s="17">
        <f t="shared" si="32"/>
        <v>200</v>
      </c>
      <c r="G2107" s="15"/>
      <c r="H2107" s="15" t="s">
        <v>731</v>
      </c>
      <c r="I2107" s="15" t="s">
        <v>667</v>
      </c>
      <c r="J2107" s="15" t="s">
        <v>85</v>
      </c>
      <c r="K2107" s="15" t="s">
        <v>4119</v>
      </c>
      <c r="L2107" s="15" t="s">
        <v>4329</v>
      </c>
      <c r="M2107" s="15" t="s">
        <v>9941</v>
      </c>
      <c r="N2107" s="15" t="s">
        <v>5397</v>
      </c>
      <c r="O2107" s="17"/>
      <c r="P2107" s="17"/>
      <c r="Q2107" s="17"/>
      <c r="R2107" s="15"/>
      <c r="S2107" s="17"/>
      <c r="T2107" s="15"/>
      <c r="U2107" s="17"/>
      <c r="V2107" s="15"/>
      <c r="W2107" s="17"/>
      <c r="X2107" s="17"/>
      <c r="Y2107" s="17"/>
      <c r="Z2107" s="15"/>
      <c r="AA2107" s="15"/>
      <c r="AB2107" s="17"/>
      <c r="AC2107" s="17"/>
      <c r="AD2107" s="17">
        <v>0</v>
      </c>
      <c r="AE2107" s="17"/>
      <c r="AF2107" s="17"/>
      <c r="AG2107" s="17">
        <v>0</v>
      </c>
      <c r="AH2107" s="17"/>
      <c r="AI2107" s="17"/>
      <c r="AJ2107" s="17">
        <v>0</v>
      </c>
      <c r="AK2107" s="17"/>
      <c r="AL2107" s="17">
        <v>0</v>
      </c>
      <c r="AM2107" s="17">
        <v>200</v>
      </c>
      <c r="AN2107" s="17"/>
      <c r="AO2107" s="17"/>
      <c r="AP2107" s="17"/>
      <c r="AQ2107" s="17"/>
      <c r="AR2107" s="17"/>
      <c r="AS2107" s="17">
        <v>0</v>
      </c>
      <c r="AT2107" s="17"/>
      <c r="AU2107" s="17"/>
      <c r="AV2107" s="17"/>
    </row>
    <row r="2108" spans="1:48" ht="127.5" x14ac:dyDescent="0.2">
      <c r="A2108" s="14">
        <v>2103</v>
      </c>
      <c r="B2108" s="14" t="s">
        <v>19171</v>
      </c>
      <c r="C2108" s="15" t="s">
        <v>23843</v>
      </c>
      <c r="D2108" s="16" t="s">
        <v>11511</v>
      </c>
      <c r="E2108" s="15" t="s">
        <v>45</v>
      </c>
      <c r="F2108" s="17">
        <f t="shared" si="32"/>
        <v>640</v>
      </c>
      <c r="G2108" s="15"/>
      <c r="H2108" s="15" t="s">
        <v>595</v>
      </c>
      <c r="I2108" s="15" t="s">
        <v>4291</v>
      </c>
      <c r="J2108" s="15" t="s">
        <v>87</v>
      </c>
      <c r="K2108" s="15" t="s">
        <v>4113</v>
      </c>
      <c r="L2108" s="15" t="s">
        <v>4318</v>
      </c>
      <c r="M2108" s="15" t="s">
        <v>9941</v>
      </c>
      <c r="N2108" s="15" t="s">
        <v>5397</v>
      </c>
      <c r="O2108" s="17"/>
      <c r="P2108" s="17"/>
      <c r="Q2108" s="17"/>
      <c r="R2108" s="15"/>
      <c r="S2108" s="17"/>
      <c r="T2108" s="15"/>
      <c r="U2108" s="17"/>
      <c r="V2108" s="15"/>
      <c r="W2108" s="17"/>
      <c r="X2108" s="17"/>
      <c r="Y2108" s="17"/>
      <c r="Z2108" s="15"/>
      <c r="AA2108" s="15"/>
      <c r="AB2108" s="17">
        <v>640</v>
      </c>
      <c r="AC2108" s="17"/>
      <c r="AD2108" s="17">
        <v>0</v>
      </c>
      <c r="AE2108" s="17"/>
      <c r="AF2108" s="17"/>
      <c r="AG2108" s="17">
        <v>0</v>
      </c>
      <c r="AH2108" s="17"/>
      <c r="AI2108" s="17"/>
      <c r="AJ2108" s="17">
        <v>0</v>
      </c>
      <c r="AK2108" s="17"/>
      <c r="AL2108" s="17">
        <v>0</v>
      </c>
      <c r="AM2108" s="17"/>
      <c r="AN2108" s="17"/>
      <c r="AO2108" s="17"/>
      <c r="AP2108" s="17"/>
      <c r="AQ2108" s="17"/>
      <c r="AR2108" s="17"/>
      <c r="AS2108" s="17">
        <v>0</v>
      </c>
      <c r="AT2108" s="17"/>
      <c r="AU2108" s="17"/>
      <c r="AV2108" s="17"/>
    </row>
    <row r="2109" spans="1:48" ht="127.5" x14ac:dyDescent="0.2">
      <c r="A2109" s="14">
        <v>2104</v>
      </c>
      <c r="B2109" s="14" t="s">
        <v>19166</v>
      </c>
      <c r="C2109" s="15" t="s">
        <v>11505</v>
      </c>
      <c r="D2109" s="16" t="s">
        <v>11506</v>
      </c>
      <c r="E2109" s="15" t="s">
        <v>45</v>
      </c>
      <c r="F2109" s="17">
        <f t="shared" si="32"/>
        <v>4000</v>
      </c>
      <c r="G2109" s="15"/>
      <c r="H2109" s="15" t="s">
        <v>3258</v>
      </c>
      <c r="I2109" s="15" t="s">
        <v>667</v>
      </c>
      <c r="J2109" s="15" t="s">
        <v>85</v>
      </c>
      <c r="K2109" s="15" t="s">
        <v>4311</v>
      </c>
      <c r="L2109" s="15" t="s">
        <v>4312</v>
      </c>
      <c r="M2109" s="15" t="s">
        <v>9941</v>
      </c>
      <c r="N2109" s="15" t="s">
        <v>5397</v>
      </c>
      <c r="O2109" s="17"/>
      <c r="P2109" s="17"/>
      <c r="Q2109" s="17"/>
      <c r="R2109" s="15"/>
      <c r="S2109" s="17"/>
      <c r="T2109" s="15"/>
      <c r="U2109" s="17"/>
      <c r="V2109" s="15"/>
      <c r="W2109" s="17"/>
      <c r="X2109" s="17"/>
      <c r="Y2109" s="17"/>
      <c r="Z2109" s="15"/>
      <c r="AA2109" s="15"/>
      <c r="AB2109" s="17">
        <v>4000</v>
      </c>
      <c r="AC2109" s="17"/>
      <c r="AD2109" s="17">
        <v>0</v>
      </c>
      <c r="AE2109" s="17"/>
      <c r="AF2109" s="17"/>
      <c r="AG2109" s="17">
        <v>0</v>
      </c>
      <c r="AH2109" s="17"/>
      <c r="AI2109" s="17"/>
      <c r="AJ2109" s="17">
        <v>0</v>
      </c>
      <c r="AK2109" s="17"/>
      <c r="AL2109" s="17">
        <v>0</v>
      </c>
      <c r="AM2109" s="17"/>
      <c r="AN2109" s="17"/>
      <c r="AO2109" s="17"/>
      <c r="AP2109" s="17"/>
      <c r="AQ2109" s="17"/>
      <c r="AR2109" s="17"/>
      <c r="AS2109" s="17">
        <v>0</v>
      </c>
      <c r="AT2109" s="17"/>
      <c r="AU2109" s="17"/>
      <c r="AV2109" s="17"/>
    </row>
    <row r="2110" spans="1:48" ht="63.75" x14ac:dyDescent="0.2">
      <c r="A2110" s="14">
        <v>2105</v>
      </c>
      <c r="B2110" s="14" t="s">
        <v>19163</v>
      </c>
      <c r="C2110" s="15" t="s">
        <v>11503</v>
      </c>
      <c r="D2110" s="16" t="s">
        <v>23990</v>
      </c>
      <c r="E2110" s="15" t="s">
        <v>45</v>
      </c>
      <c r="F2110" s="17">
        <f t="shared" si="32"/>
        <v>12528</v>
      </c>
      <c r="G2110" s="15"/>
      <c r="H2110" s="15" t="s">
        <v>3255</v>
      </c>
      <c r="I2110" s="15" t="s">
        <v>727</v>
      </c>
      <c r="J2110" s="15" t="s">
        <v>91</v>
      </c>
      <c r="K2110" s="15" t="s">
        <v>4123</v>
      </c>
      <c r="L2110" s="15" t="s">
        <v>4308</v>
      </c>
      <c r="M2110" s="15" t="s">
        <v>9941</v>
      </c>
      <c r="N2110" s="15" t="s">
        <v>5397</v>
      </c>
      <c r="O2110" s="17"/>
      <c r="P2110" s="17"/>
      <c r="Q2110" s="17"/>
      <c r="R2110" s="15"/>
      <c r="S2110" s="17"/>
      <c r="T2110" s="15"/>
      <c r="U2110" s="17"/>
      <c r="V2110" s="15"/>
      <c r="W2110" s="17"/>
      <c r="X2110" s="17"/>
      <c r="Y2110" s="17"/>
      <c r="Z2110" s="15"/>
      <c r="AA2110" s="15"/>
      <c r="AB2110" s="17">
        <v>12528</v>
      </c>
      <c r="AC2110" s="17"/>
      <c r="AD2110" s="17">
        <v>0</v>
      </c>
      <c r="AE2110" s="17"/>
      <c r="AF2110" s="17"/>
      <c r="AG2110" s="17">
        <v>0</v>
      </c>
      <c r="AH2110" s="17"/>
      <c r="AI2110" s="17"/>
      <c r="AJ2110" s="17">
        <v>0</v>
      </c>
      <c r="AK2110" s="17"/>
      <c r="AL2110" s="17">
        <v>0</v>
      </c>
      <c r="AM2110" s="17"/>
      <c r="AN2110" s="17"/>
      <c r="AO2110" s="17"/>
      <c r="AP2110" s="17"/>
      <c r="AQ2110" s="17"/>
      <c r="AR2110" s="17"/>
      <c r="AS2110" s="17">
        <v>0</v>
      </c>
      <c r="AT2110" s="17"/>
      <c r="AU2110" s="17"/>
      <c r="AV2110" s="17"/>
    </row>
    <row r="2111" spans="1:48" ht="89.25" x14ac:dyDescent="0.2">
      <c r="A2111" s="14">
        <v>2106</v>
      </c>
      <c r="B2111" s="14" t="s">
        <v>19165</v>
      </c>
      <c r="C2111" s="15" t="s">
        <v>23993</v>
      </c>
      <c r="D2111" s="16" t="s">
        <v>11504</v>
      </c>
      <c r="E2111" s="15" t="s">
        <v>45</v>
      </c>
      <c r="F2111" s="17">
        <f t="shared" si="32"/>
        <v>85500</v>
      </c>
      <c r="G2111" s="15"/>
      <c r="H2111" s="15" t="s">
        <v>3257</v>
      </c>
      <c r="I2111" s="15" t="s">
        <v>727</v>
      </c>
      <c r="J2111" s="15" t="s">
        <v>91</v>
      </c>
      <c r="K2111" s="15" t="s">
        <v>4123</v>
      </c>
      <c r="L2111" s="15" t="s">
        <v>4310</v>
      </c>
      <c r="M2111" s="15" t="s">
        <v>9941</v>
      </c>
      <c r="N2111" s="15" t="s">
        <v>5397</v>
      </c>
      <c r="O2111" s="17"/>
      <c r="P2111" s="17"/>
      <c r="Q2111" s="17"/>
      <c r="R2111" s="15"/>
      <c r="S2111" s="17"/>
      <c r="T2111" s="15"/>
      <c r="U2111" s="17"/>
      <c r="V2111" s="15"/>
      <c r="W2111" s="17"/>
      <c r="X2111" s="17"/>
      <c r="Y2111" s="17"/>
      <c r="Z2111" s="15"/>
      <c r="AA2111" s="15"/>
      <c r="AB2111" s="17">
        <v>85500</v>
      </c>
      <c r="AC2111" s="17"/>
      <c r="AD2111" s="17">
        <v>0</v>
      </c>
      <c r="AE2111" s="17"/>
      <c r="AF2111" s="17"/>
      <c r="AG2111" s="17">
        <v>0</v>
      </c>
      <c r="AH2111" s="17"/>
      <c r="AI2111" s="17"/>
      <c r="AJ2111" s="17">
        <v>0</v>
      </c>
      <c r="AK2111" s="17"/>
      <c r="AL2111" s="17">
        <v>0</v>
      </c>
      <c r="AM2111" s="17"/>
      <c r="AN2111" s="17"/>
      <c r="AO2111" s="17"/>
      <c r="AP2111" s="17"/>
      <c r="AQ2111" s="17"/>
      <c r="AR2111" s="17"/>
      <c r="AS2111" s="17">
        <v>0</v>
      </c>
      <c r="AT2111" s="17"/>
      <c r="AU2111" s="17"/>
      <c r="AV2111" s="17"/>
    </row>
    <row r="2112" spans="1:48" ht="63.75" x14ac:dyDescent="0.2">
      <c r="A2112" s="14">
        <v>2107</v>
      </c>
      <c r="B2112" s="14" t="s">
        <v>19168</v>
      </c>
      <c r="C2112" s="15" t="s">
        <v>23995</v>
      </c>
      <c r="D2112" s="16" t="s">
        <v>23996</v>
      </c>
      <c r="E2112" s="15" t="s">
        <v>45</v>
      </c>
      <c r="F2112" s="17">
        <f t="shared" si="32"/>
        <v>1116</v>
      </c>
      <c r="G2112" s="15"/>
      <c r="H2112" s="15" t="s">
        <v>3261</v>
      </c>
      <c r="I2112" s="15" t="s">
        <v>727</v>
      </c>
      <c r="J2112" s="15" t="s">
        <v>91</v>
      </c>
      <c r="K2112" s="15" t="s">
        <v>4123</v>
      </c>
      <c r="L2112" s="15" t="s">
        <v>4315</v>
      </c>
      <c r="M2112" s="15" t="s">
        <v>9941</v>
      </c>
      <c r="N2112" s="15" t="s">
        <v>5397</v>
      </c>
      <c r="O2112" s="17"/>
      <c r="P2112" s="17"/>
      <c r="Q2112" s="17"/>
      <c r="R2112" s="15"/>
      <c r="S2112" s="17"/>
      <c r="T2112" s="15"/>
      <c r="U2112" s="17"/>
      <c r="V2112" s="15"/>
      <c r="W2112" s="17"/>
      <c r="X2112" s="17"/>
      <c r="Y2112" s="17"/>
      <c r="Z2112" s="15"/>
      <c r="AA2112" s="15"/>
      <c r="AB2112" s="17">
        <v>1116</v>
      </c>
      <c r="AC2112" s="17"/>
      <c r="AD2112" s="17">
        <v>0</v>
      </c>
      <c r="AE2112" s="17"/>
      <c r="AF2112" s="17"/>
      <c r="AG2112" s="17">
        <v>0</v>
      </c>
      <c r="AH2112" s="17"/>
      <c r="AI2112" s="17"/>
      <c r="AJ2112" s="17">
        <v>0</v>
      </c>
      <c r="AK2112" s="17"/>
      <c r="AL2112" s="17">
        <v>0</v>
      </c>
      <c r="AM2112" s="17"/>
      <c r="AN2112" s="17"/>
      <c r="AO2112" s="17"/>
      <c r="AP2112" s="17"/>
      <c r="AQ2112" s="17"/>
      <c r="AR2112" s="17"/>
      <c r="AS2112" s="17">
        <v>0</v>
      </c>
      <c r="AT2112" s="17"/>
      <c r="AU2112" s="17"/>
      <c r="AV2112" s="17"/>
    </row>
    <row r="2113" spans="1:48" ht="89.25" x14ac:dyDescent="0.2">
      <c r="A2113" s="14">
        <v>2108</v>
      </c>
      <c r="B2113" s="14" t="s">
        <v>19169</v>
      </c>
      <c r="C2113" s="15" t="s">
        <v>23997</v>
      </c>
      <c r="D2113" s="16" t="s">
        <v>11508</v>
      </c>
      <c r="E2113" s="15" t="s">
        <v>45</v>
      </c>
      <c r="F2113" s="17">
        <f t="shared" si="32"/>
        <v>1116</v>
      </c>
      <c r="G2113" s="15"/>
      <c r="H2113" s="15" t="s">
        <v>3262</v>
      </c>
      <c r="I2113" s="15" t="s">
        <v>727</v>
      </c>
      <c r="J2113" s="15" t="s">
        <v>91</v>
      </c>
      <c r="K2113" s="15" t="s">
        <v>4123</v>
      </c>
      <c r="L2113" s="15" t="s">
        <v>4316</v>
      </c>
      <c r="M2113" s="15" t="s">
        <v>9941</v>
      </c>
      <c r="N2113" s="15" t="s">
        <v>5397</v>
      </c>
      <c r="O2113" s="17"/>
      <c r="P2113" s="17"/>
      <c r="Q2113" s="17"/>
      <c r="R2113" s="15"/>
      <c r="S2113" s="17"/>
      <c r="T2113" s="15"/>
      <c r="U2113" s="17"/>
      <c r="V2113" s="15"/>
      <c r="W2113" s="17"/>
      <c r="X2113" s="17"/>
      <c r="Y2113" s="17"/>
      <c r="Z2113" s="15"/>
      <c r="AA2113" s="15"/>
      <c r="AB2113" s="17">
        <v>1116</v>
      </c>
      <c r="AC2113" s="17"/>
      <c r="AD2113" s="17">
        <v>0</v>
      </c>
      <c r="AE2113" s="17"/>
      <c r="AF2113" s="17"/>
      <c r="AG2113" s="17">
        <v>0</v>
      </c>
      <c r="AH2113" s="17"/>
      <c r="AI2113" s="17"/>
      <c r="AJ2113" s="17">
        <v>0</v>
      </c>
      <c r="AK2113" s="17"/>
      <c r="AL2113" s="17">
        <v>0</v>
      </c>
      <c r="AM2113" s="17"/>
      <c r="AN2113" s="17"/>
      <c r="AO2113" s="17"/>
      <c r="AP2113" s="17"/>
      <c r="AQ2113" s="17"/>
      <c r="AR2113" s="17"/>
      <c r="AS2113" s="17">
        <v>0</v>
      </c>
      <c r="AT2113" s="17"/>
      <c r="AU2113" s="17"/>
      <c r="AV2113" s="17"/>
    </row>
    <row r="2114" spans="1:48" ht="102" x14ac:dyDescent="0.2">
      <c r="A2114" s="14">
        <v>2109</v>
      </c>
      <c r="B2114" s="14" t="s">
        <v>19170</v>
      </c>
      <c r="C2114" s="15" t="s">
        <v>11509</v>
      </c>
      <c r="D2114" s="16" t="s">
        <v>11510</v>
      </c>
      <c r="E2114" s="15" t="s">
        <v>45</v>
      </c>
      <c r="F2114" s="17">
        <f t="shared" si="32"/>
        <v>108000</v>
      </c>
      <c r="G2114" s="15"/>
      <c r="H2114" s="15" t="s">
        <v>3263</v>
      </c>
      <c r="I2114" s="15" t="s">
        <v>727</v>
      </c>
      <c r="J2114" s="15" t="s">
        <v>91</v>
      </c>
      <c r="K2114" s="15" t="s">
        <v>4123</v>
      </c>
      <c r="L2114" s="15" t="s">
        <v>4317</v>
      </c>
      <c r="M2114" s="15" t="s">
        <v>9941</v>
      </c>
      <c r="N2114" s="15" t="s">
        <v>5397</v>
      </c>
      <c r="O2114" s="17"/>
      <c r="P2114" s="17"/>
      <c r="Q2114" s="17"/>
      <c r="R2114" s="15"/>
      <c r="S2114" s="17"/>
      <c r="T2114" s="15"/>
      <c r="U2114" s="17"/>
      <c r="V2114" s="15"/>
      <c r="W2114" s="17"/>
      <c r="X2114" s="17"/>
      <c r="Y2114" s="17"/>
      <c r="Z2114" s="15"/>
      <c r="AA2114" s="15"/>
      <c r="AB2114" s="17">
        <v>108000</v>
      </c>
      <c r="AC2114" s="17"/>
      <c r="AD2114" s="17">
        <v>0</v>
      </c>
      <c r="AE2114" s="17"/>
      <c r="AF2114" s="17"/>
      <c r="AG2114" s="17">
        <v>0</v>
      </c>
      <c r="AH2114" s="17"/>
      <c r="AI2114" s="17"/>
      <c r="AJ2114" s="17">
        <v>0</v>
      </c>
      <c r="AK2114" s="17"/>
      <c r="AL2114" s="17">
        <v>0</v>
      </c>
      <c r="AM2114" s="17"/>
      <c r="AN2114" s="17"/>
      <c r="AO2114" s="17"/>
      <c r="AP2114" s="17"/>
      <c r="AQ2114" s="17"/>
      <c r="AR2114" s="17"/>
      <c r="AS2114" s="17">
        <v>0</v>
      </c>
      <c r="AT2114" s="17"/>
      <c r="AU2114" s="17"/>
      <c r="AV2114" s="17"/>
    </row>
    <row r="2115" spans="1:48" ht="76.5" x14ac:dyDescent="0.2">
      <c r="A2115" s="14">
        <v>2110</v>
      </c>
      <c r="B2115" s="14" t="s">
        <v>19162</v>
      </c>
      <c r="C2115" s="15" t="s">
        <v>23999</v>
      </c>
      <c r="D2115" s="16" t="s">
        <v>11502</v>
      </c>
      <c r="E2115" s="15" t="s">
        <v>45</v>
      </c>
      <c r="F2115" s="17">
        <f t="shared" si="32"/>
        <v>82650</v>
      </c>
      <c r="G2115" s="15"/>
      <c r="H2115" s="15" t="s">
        <v>3254</v>
      </c>
      <c r="I2115" s="15" t="s">
        <v>727</v>
      </c>
      <c r="J2115" s="15" t="s">
        <v>91</v>
      </c>
      <c r="K2115" s="15" t="s">
        <v>4123</v>
      </c>
      <c r="L2115" s="15" t="s">
        <v>4307</v>
      </c>
      <c r="M2115" s="15" t="s">
        <v>9941</v>
      </c>
      <c r="N2115" s="15" t="s">
        <v>5397</v>
      </c>
      <c r="O2115" s="17"/>
      <c r="P2115" s="17"/>
      <c r="Q2115" s="17"/>
      <c r="R2115" s="15"/>
      <c r="S2115" s="17"/>
      <c r="T2115" s="15"/>
      <c r="U2115" s="17"/>
      <c r="V2115" s="15"/>
      <c r="W2115" s="17"/>
      <c r="X2115" s="17"/>
      <c r="Y2115" s="17"/>
      <c r="Z2115" s="15"/>
      <c r="AA2115" s="15"/>
      <c r="AB2115" s="17">
        <v>82650</v>
      </c>
      <c r="AC2115" s="17"/>
      <c r="AD2115" s="17">
        <v>0</v>
      </c>
      <c r="AE2115" s="17"/>
      <c r="AF2115" s="17"/>
      <c r="AG2115" s="17">
        <v>0</v>
      </c>
      <c r="AH2115" s="17"/>
      <c r="AI2115" s="17"/>
      <c r="AJ2115" s="17">
        <v>0</v>
      </c>
      <c r="AK2115" s="17"/>
      <c r="AL2115" s="17">
        <v>0</v>
      </c>
      <c r="AM2115" s="17"/>
      <c r="AN2115" s="17"/>
      <c r="AO2115" s="17"/>
      <c r="AP2115" s="17"/>
      <c r="AQ2115" s="17"/>
      <c r="AR2115" s="17"/>
      <c r="AS2115" s="17">
        <v>0</v>
      </c>
      <c r="AT2115" s="17"/>
      <c r="AU2115" s="17"/>
      <c r="AV2115" s="17"/>
    </row>
    <row r="2116" spans="1:48" ht="102" x14ac:dyDescent="0.2">
      <c r="A2116" s="14">
        <v>2111</v>
      </c>
      <c r="B2116" s="14" t="s">
        <v>19172</v>
      </c>
      <c r="C2116" s="15" t="s">
        <v>23974</v>
      </c>
      <c r="D2116" s="16" t="s">
        <v>11512</v>
      </c>
      <c r="E2116" s="15" t="s">
        <v>45</v>
      </c>
      <c r="F2116" s="17">
        <f t="shared" si="32"/>
        <v>2400</v>
      </c>
      <c r="G2116" s="15"/>
      <c r="H2116" s="15" t="s">
        <v>3264</v>
      </c>
      <c r="I2116" s="15" t="s">
        <v>727</v>
      </c>
      <c r="J2116" s="15" t="s">
        <v>91</v>
      </c>
      <c r="K2116" s="15" t="s">
        <v>4123</v>
      </c>
      <c r="L2116" s="15" t="s">
        <v>4319</v>
      </c>
      <c r="M2116" s="15" t="s">
        <v>9941</v>
      </c>
      <c r="N2116" s="15" t="s">
        <v>5397</v>
      </c>
      <c r="O2116" s="17"/>
      <c r="P2116" s="17"/>
      <c r="Q2116" s="17"/>
      <c r="R2116" s="15"/>
      <c r="S2116" s="17"/>
      <c r="T2116" s="15"/>
      <c r="U2116" s="17"/>
      <c r="V2116" s="15"/>
      <c r="W2116" s="17"/>
      <c r="X2116" s="17"/>
      <c r="Y2116" s="17"/>
      <c r="Z2116" s="15"/>
      <c r="AA2116" s="15"/>
      <c r="AB2116" s="17">
        <v>2400</v>
      </c>
      <c r="AC2116" s="17"/>
      <c r="AD2116" s="17">
        <v>0</v>
      </c>
      <c r="AE2116" s="17"/>
      <c r="AF2116" s="17"/>
      <c r="AG2116" s="17">
        <v>0</v>
      </c>
      <c r="AH2116" s="17"/>
      <c r="AI2116" s="17"/>
      <c r="AJ2116" s="17">
        <v>0</v>
      </c>
      <c r="AK2116" s="17"/>
      <c r="AL2116" s="17">
        <v>0</v>
      </c>
      <c r="AM2116" s="17"/>
      <c r="AN2116" s="17"/>
      <c r="AO2116" s="17"/>
      <c r="AP2116" s="17"/>
      <c r="AQ2116" s="17"/>
      <c r="AR2116" s="17"/>
      <c r="AS2116" s="17">
        <v>0</v>
      </c>
      <c r="AT2116" s="17"/>
      <c r="AU2116" s="17"/>
      <c r="AV2116" s="17"/>
    </row>
    <row r="2117" spans="1:48" ht="140.25" x14ac:dyDescent="0.2">
      <c r="A2117" s="14">
        <v>2112</v>
      </c>
      <c r="B2117" s="14" t="s">
        <v>19188</v>
      </c>
      <c r="C2117" s="15" t="s">
        <v>24020</v>
      </c>
      <c r="D2117" s="16" t="s">
        <v>11525</v>
      </c>
      <c r="E2117" s="15" t="s">
        <v>45</v>
      </c>
      <c r="F2117" s="17">
        <f t="shared" si="32"/>
        <v>627</v>
      </c>
      <c r="G2117" s="15"/>
      <c r="H2117" s="15" t="s">
        <v>3272</v>
      </c>
      <c r="I2117" s="15" t="s">
        <v>667</v>
      </c>
      <c r="J2117" s="15" t="s">
        <v>85</v>
      </c>
      <c r="K2117" s="15" t="s">
        <v>4119</v>
      </c>
      <c r="L2117" s="15" t="s">
        <v>4336</v>
      </c>
      <c r="M2117" s="15" t="s">
        <v>9941</v>
      </c>
      <c r="N2117" s="15" t="s">
        <v>5397</v>
      </c>
      <c r="O2117" s="17"/>
      <c r="P2117" s="17"/>
      <c r="Q2117" s="17"/>
      <c r="R2117" s="15"/>
      <c r="S2117" s="17"/>
      <c r="T2117" s="15"/>
      <c r="U2117" s="17"/>
      <c r="V2117" s="15"/>
      <c r="W2117" s="17"/>
      <c r="X2117" s="17"/>
      <c r="Y2117" s="17"/>
      <c r="Z2117" s="15"/>
      <c r="AA2117" s="15"/>
      <c r="AB2117" s="17">
        <v>627</v>
      </c>
      <c r="AC2117" s="17"/>
      <c r="AD2117" s="17">
        <v>0</v>
      </c>
      <c r="AE2117" s="17"/>
      <c r="AF2117" s="17"/>
      <c r="AG2117" s="17">
        <v>0</v>
      </c>
      <c r="AH2117" s="17"/>
      <c r="AI2117" s="17"/>
      <c r="AJ2117" s="17">
        <v>0</v>
      </c>
      <c r="AK2117" s="17"/>
      <c r="AL2117" s="17">
        <v>0</v>
      </c>
      <c r="AM2117" s="17"/>
      <c r="AN2117" s="17"/>
      <c r="AO2117" s="17"/>
      <c r="AP2117" s="17"/>
      <c r="AQ2117" s="17"/>
      <c r="AR2117" s="17"/>
      <c r="AS2117" s="17">
        <v>0</v>
      </c>
      <c r="AT2117" s="17"/>
      <c r="AU2117" s="17"/>
      <c r="AV2117" s="17"/>
    </row>
    <row r="2118" spans="1:48" ht="89.25" x14ac:dyDescent="0.2">
      <c r="A2118" s="14">
        <v>2113</v>
      </c>
      <c r="B2118" s="14" t="s">
        <v>19182</v>
      </c>
      <c r="C2118" s="15" t="s">
        <v>11529</v>
      </c>
      <c r="D2118" s="16" t="s">
        <v>11530</v>
      </c>
      <c r="E2118" s="15" t="s">
        <v>45</v>
      </c>
      <c r="F2118" s="17">
        <f t="shared" ref="F2118:F2181" si="33">SUM(AB2118:AV2118)</f>
        <v>13400</v>
      </c>
      <c r="G2118" s="15"/>
      <c r="H2118" s="15" t="s">
        <v>3274</v>
      </c>
      <c r="I2118" s="15" t="s">
        <v>711</v>
      </c>
      <c r="J2118" s="15" t="s">
        <v>85</v>
      </c>
      <c r="K2118" s="15" t="s">
        <v>4230</v>
      </c>
      <c r="L2118" s="15" t="s">
        <v>4330</v>
      </c>
      <c r="M2118" s="15" t="s">
        <v>9941</v>
      </c>
      <c r="N2118" s="15" t="s">
        <v>5397</v>
      </c>
      <c r="O2118" s="17"/>
      <c r="P2118" s="17"/>
      <c r="Q2118" s="17"/>
      <c r="R2118" s="15"/>
      <c r="S2118" s="17"/>
      <c r="T2118" s="15"/>
      <c r="U2118" s="17"/>
      <c r="V2118" s="15"/>
      <c r="W2118" s="17"/>
      <c r="X2118" s="17"/>
      <c r="Y2118" s="17"/>
      <c r="Z2118" s="15"/>
      <c r="AA2118" s="15"/>
      <c r="AB2118" s="17">
        <v>10000</v>
      </c>
      <c r="AC2118" s="17">
        <v>3400</v>
      </c>
      <c r="AD2118" s="17">
        <v>0</v>
      </c>
      <c r="AE2118" s="17"/>
      <c r="AF2118" s="17"/>
      <c r="AG2118" s="17">
        <v>0</v>
      </c>
      <c r="AH2118" s="17"/>
      <c r="AI2118" s="17"/>
      <c r="AJ2118" s="17">
        <v>0</v>
      </c>
      <c r="AK2118" s="17"/>
      <c r="AL2118" s="17">
        <v>0</v>
      </c>
      <c r="AM2118" s="17"/>
      <c r="AN2118" s="17"/>
      <c r="AO2118" s="17"/>
      <c r="AP2118" s="17"/>
      <c r="AQ2118" s="17"/>
      <c r="AR2118" s="17"/>
      <c r="AS2118" s="17">
        <v>0</v>
      </c>
      <c r="AT2118" s="17"/>
      <c r="AU2118" s="17"/>
      <c r="AV2118" s="17"/>
    </row>
    <row r="2119" spans="1:48" ht="51" x14ac:dyDescent="0.2">
      <c r="A2119" s="14">
        <v>2114</v>
      </c>
      <c r="B2119" s="14" t="s">
        <v>19176</v>
      </c>
      <c r="C2119" s="15" t="s">
        <v>11518</v>
      </c>
      <c r="D2119" s="16" t="s">
        <v>11519</v>
      </c>
      <c r="E2119" s="15" t="s">
        <v>45</v>
      </c>
      <c r="F2119" s="17">
        <f t="shared" si="33"/>
        <v>6500</v>
      </c>
      <c r="G2119" s="15"/>
      <c r="H2119" s="15" t="s">
        <v>325</v>
      </c>
      <c r="I2119" s="15" t="s">
        <v>4287</v>
      </c>
      <c r="J2119" s="15" t="s">
        <v>49</v>
      </c>
      <c r="K2119" s="15" t="s">
        <v>4288</v>
      </c>
      <c r="L2119" s="15" t="s">
        <v>4324</v>
      </c>
      <c r="M2119" s="15" t="s">
        <v>9941</v>
      </c>
      <c r="N2119" s="15" t="s">
        <v>5397</v>
      </c>
      <c r="O2119" s="17"/>
      <c r="P2119" s="17"/>
      <c r="Q2119" s="17"/>
      <c r="R2119" s="15"/>
      <c r="S2119" s="17"/>
      <c r="T2119" s="15"/>
      <c r="U2119" s="17"/>
      <c r="V2119" s="15"/>
      <c r="W2119" s="17"/>
      <c r="X2119" s="17"/>
      <c r="Y2119" s="17"/>
      <c r="Z2119" s="15"/>
      <c r="AA2119" s="15"/>
      <c r="AB2119" s="17">
        <v>6500</v>
      </c>
      <c r="AC2119" s="17"/>
      <c r="AD2119" s="17">
        <v>0</v>
      </c>
      <c r="AE2119" s="17"/>
      <c r="AF2119" s="17"/>
      <c r="AG2119" s="17">
        <v>0</v>
      </c>
      <c r="AH2119" s="17"/>
      <c r="AI2119" s="17"/>
      <c r="AJ2119" s="17">
        <v>0</v>
      </c>
      <c r="AK2119" s="17"/>
      <c r="AL2119" s="17">
        <v>0</v>
      </c>
      <c r="AM2119" s="17"/>
      <c r="AN2119" s="17"/>
      <c r="AO2119" s="17"/>
      <c r="AP2119" s="17"/>
      <c r="AQ2119" s="17"/>
      <c r="AR2119" s="17"/>
      <c r="AS2119" s="17">
        <v>0</v>
      </c>
      <c r="AT2119" s="17"/>
      <c r="AU2119" s="17"/>
      <c r="AV2119" s="17"/>
    </row>
    <row r="2120" spans="1:48" ht="89.25" x14ac:dyDescent="0.2">
      <c r="A2120" s="14">
        <v>2115</v>
      </c>
      <c r="B2120" s="14" t="s">
        <v>19173</v>
      </c>
      <c r="C2120" s="15" t="s">
        <v>11513</v>
      </c>
      <c r="D2120" s="16" t="s">
        <v>11514</v>
      </c>
      <c r="E2120" s="15" t="s">
        <v>45</v>
      </c>
      <c r="F2120" s="17">
        <f t="shared" si="33"/>
        <v>12000</v>
      </c>
      <c r="G2120" s="15"/>
      <c r="H2120" s="15" t="s">
        <v>3265</v>
      </c>
      <c r="I2120" s="15" t="s">
        <v>667</v>
      </c>
      <c r="J2120" s="15" t="s">
        <v>85</v>
      </c>
      <c r="K2120" s="15" t="s">
        <v>4119</v>
      </c>
      <c r="L2120" s="15" t="s">
        <v>4320</v>
      </c>
      <c r="M2120" s="15" t="s">
        <v>9941</v>
      </c>
      <c r="N2120" s="15" t="s">
        <v>5397</v>
      </c>
      <c r="O2120" s="17"/>
      <c r="P2120" s="17"/>
      <c r="Q2120" s="17"/>
      <c r="R2120" s="15"/>
      <c r="S2120" s="17"/>
      <c r="T2120" s="15"/>
      <c r="U2120" s="17"/>
      <c r="V2120" s="15"/>
      <c r="W2120" s="17"/>
      <c r="X2120" s="17"/>
      <c r="Y2120" s="17"/>
      <c r="Z2120" s="15"/>
      <c r="AA2120" s="15"/>
      <c r="AB2120" s="17">
        <v>12000</v>
      </c>
      <c r="AC2120" s="17"/>
      <c r="AD2120" s="17">
        <v>0</v>
      </c>
      <c r="AE2120" s="17"/>
      <c r="AF2120" s="17"/>
      <c r="AG2120" s="17">
        <v>0</v>
      </c>
      <c r="AH2120" s="17"/>
      <c r="AI2120" s="17"/>
      <c r="AJ2120" s="17">
        <v>0</v>
      </c>
      <c r="AK2120" s="17"/>
      <c r="AL2120" s="17">
        <v>0</v>
      </c>
      <c r="AM2120" s="17"/>
      <c r="AN2120" s="17"/>
      <c r="AO2120" s="17"/>
      <c r="AP2120" s="17"/>
      <c r="AQ2120" s="17"/>
      <c r="AR2120" s="17"/>
      <c r="AS2120" s="17">
        <v>0</v>
      </c>
      <c r="AT2120" s="17"/>
      <c r="AU2120" s="17"/>
      <c r="AV2120" s="17"/>
    </row>
    <row r="2121" spans="1:48" ht="140.25" x14ac:dyDescent="0.2">
      <c r="A2121" s="14">
        <v>2116</v>
      </c>
      <c r="B2121" s="14" t="s">
        <v>19174</v>
      </c>
      <c r="C2121" s="15" t="s">
        <v>11515</v>
      </c>
      <c r="D2121" s="16" t="s">
        <v>11516</v>
      </c>
      <c r="E2121" s="15" t="s">
        <v>45</v>
      </c>
      <c r="F2121" s="17">
        <f t="shared" si="33"/>
        <v>2800</v>
      </c>
      <c r="G2121" s="15"/>
      <c r="H2121" s="15" t="s">
        <v>3266</v>
      </c>
      <c r="I2121" s="15" t="s">
        <v>667</v>
      </c>
      <c r="J2121" s="15" t="s">
        <v>85</v>
      </c>
      <c r="K2121" s="15" t="s">
        <v>4119</v>
      </c>
      <c r="L2121" s="15" t="s">
        <v>4321</v>
      </c>
      <c r="M2121" s="15" t="s">
        <v>9941</v>
      </c>
      <c r="N2121" s="15" t="s">
        <v>5397</v>
      </c>
      <c r="O2121" s="17"/>
      <c r="P2121" s="17"/>
      <c r="Q2121" s="17"/>
      <c r="R2121" s="15"/>
      <c r="S2121" s="17"/>
      <c r="T2121" s="15"/>
      <c r="U2121" s="17"/>
      <c r="V2121" s="15"/>
      <c r="W2121" s="17"/>
      <c r="X2121" s="17"/>
      <c r="Y2121" s="17"/>
      <c r="Z2121" s="15"/>
      <c r="AA2121" s="15"/>
      <c r="AB2121" s="17">
        <v>2800</v>
      </c>
      <c r="AC2121" s="17"/>
      <c r="AD2121" s="17">
        <v>0</v>
      </c>
      <c r="AE2121" s="17"/>
      <c r="AF2121" s="17"/>
      <c r="AG2121" s="17">
        <v>0</v>
      </c>
      <c r="AH2121" s="17"/>
      <c r="AI2121" s="17"/>
      <c r="AJ2121" s="17">
        <v>0</v>
      </c>
      <c r="AK2121" s="17"/>
      <c r="AL2121" s="17">
        <v>0</v>
      </c>
      <c r="AM2121" s="17"/>
      <c r="AN2121" s="17"/>
      <c r="AO2121" s="17"/>
      <c r="AP2121" s="17"/>
      <c r="AQ2121" s="17"/>
      <c r="AR2121" s="17"/>
      <c r="AS2121" s="17">
        <v>0</v>
      </c>
      <c r="AT2121" s="17"/>
      <c r="AU2121" s="17"/>
      <c r="AV2121" s="17"/>
    </row>
    <row r="2122" spans="1:48" ht="63.75" x14ac:dyDescent="0.2">
      <c r="A2122" s="14">
        <v>2117</v>
      </c>
      <c r="B2122" s="14" t="s">
        <v>19177</v>
      </c>
      <c r="C2122" s="15" t="s">
        <v>24023</v>
      </c>
      <c r="D2122" s="16" t="s">
        <v>11520</v>
      </c>
      <c r="E2122" s="15" t="s">
        <v>45</v>
      </c>
      <c r="F2122" s="17">
        <f t="shared" si="33"/>
        <v>4000</v>
      </c>
      <c r="G2122" s="15"/>
      <c r="H2122" s="15" t="s">
        <v>3269</v>
      </c>
      <c r="I2122" s="15" t="s">
        <v>727</v>
      </c>
      <c r="J2122" s="15" t="s">
        <v>91</v>
      </c>
      <c r="K2122" s="15" t="s">
        <v>4123</v>
      </c>
      <c r="L2122" s="15" t="s">
        <v>4325</v>
      </c>
      <c r="M2122" s="15" t="s">
        <v>9941</v>
      </c>
      <c r="N2122" s="15" t="s">
        <v>5397</v>
      </c>
      <c r="O2122" s="17"/>
      <c r="P2122" s="17"/>
      <c r="Q2122" s="17"/>
      <c r="R2122" s="15"/>
      <c r="S2122" s="17"/>
      <c r="T2122" s="15"/>
      <c r="U2122" s="17"/>
      <c r="V2122" s="15"/>
      <c r="W2122" s="17"/>
      <c r="X2122" s="17"/>
      <c r="Y2122" s="17"/>
      <c r="Z2122" s="15"/>
      <c r="AA2122" s="15"/>
      <c r="AB2122" s="17">
        <v>4000</v>
      </c>
      <c r="AC2122" s="17"/>
      <c r="AD2122" s="17">
        <v>0</v>
      </c>
      <c r="AE2122" s="17"/>
      <c r="AF2122" s="17"/>
      <c r="AG2122" s="17">
        <v>0</v>
      </c>
      <c r="AH2122" s="17"/>
      <c r="AI2122" s="17"/>
      <c r="AJ2122" s="17">
        <v>0</v>
      </c>
      <c r="AK2122" s="17"/>
      <c r="AL2122" s="17">
        <v>0</v>
      </c>
      <c r="AM2122" s="17"/>
      <c r="AN2122" s="17"/>
      <c r="AO2122" s="17"/>
      <c r="AP2122" s="17"/>
      <c r="AQ2122" s="17"/>
      <c r="AR2122" s="17"/>
      <c r="AS2122" s="17">
        <v>0</v>
      </c>
      <c r="AT2122" s="17"/>
      <c r="AU2122" s="17"/>
      <c r="AV2122" s="17"/>
    </row>
    <row r="2123" spans="1:48" ht="76.5" x14ac:dyDescent="0.2">
      <c r="A2123" s="14">
        <v>2118</v>
      </c>
      <c r="B2123" s="14" t="s">
        <v>19178</v>
      </c>
      <c r="C2123" s="15" t="s">
        <v>11521</v>
      </c>
      <c r="D2123" s="16" t="s">
        <v>11522</v>
      </c>
      <c r="E2123" s="15" t="s">
        <v>45</v>
      </c>
      <c r="F2123" s="17">
        <f t="shared" si="33"/>
        <v>5265</v>
      </c>
      <c r="G2123" s="15"/>
      <c r="H2123" s="15" t="s">
        <v>3270</v>
      </c>
      <c r="I2123" s="15" t="s">
        <v>727</v>
      </c>
      <c r="J2123" s="15" t="s">
        <v>91</v>
      </c>
      <c r="K2123" s="15" t="s">
        <v>4123</v>
      </c>
      <c r="L2123" s="15" t="s">
        <v>4326</v>
      </c>
      <c r="M2123" s="15" t="s">
        <v>9941</v>
      </c>
      <c r="N2123" s="15" t="s">
        <v>5397</v>
      </c>
      <c r="O2123" s="17"/>
      <c r="P2123" s="17"/>
      <c r="Q2123" s="17"/>
      <c r="R2123" s="15"/>
      <c r="S2123" s="17"/>
      <c r="T2123" s="15"/>
      <c r="U2123" s="17"/>
      <c r="V2123" s="15"/>
      <c r="W2123" s="17"/>
      <c r="X2123" s="17"/>
      <c r="Y2123" s="17"/>
      <c r="Z2123" s="15"/>
      <c r="AA2123" s="15"/>
      <c r="AB2123" s="17">
        <v>5265</v>
      </c>
      <c r="AC2123" s="17"/>
      <c r="AD2123" s="17">
        <v>0</v>
      </c>
      <c r="AE2123" s="17"/>
      <c r="AF2123" s="17"/>
      <c r="AG2123" s="17">
        <v>0</v>
      </c>
      <c r="AH2123" s="17"/>
      <c r="AI2123" s="17"/>
      <c r="AJ2123" s="17">
        <v>0</v>
      </c>
      <c r="AK2123" s="17"/>
      <c r="AL2123" s="17">
        <v>0</v>
      </c>
      <c r="AM2123" s="17"/>
      <c r="AN2123" s="17"/>
      <c r="AO2123" s="17"/>
      <c r="AP2123" s="17"/>
      <c r="AQ2123" s="17"/>
      <c r="AR2123" s="17"/>
      <c r="AS2123" s="17">
        <v>0</v>
      </c>
      <c r="AT2123" s="17"/>
      <c r="AU2123" s="17"/>
      <c r="AV2123" s="17"/>
    </row>
    <row r="2124" spans="1:48" ht="76.5" x14ac:dyDescent="0.2">
      <c r="A2124" s="14">
        <v>2119</v>
      </c>
      <c r="B2124" s="14" t="s">
        <v>19179</v>
      </c>
      <c r="C2124" s="15" t="s">
        <v>11523</v>
      </c>
      <c r="D2124" s="16" t="s">
        <v>11524</v>
      </c>
      <c r="E2124" s="15" t="s">
        <v>45</v>
      </c>
      <c r="F2124" s="17">
        <f t="shared" si="33"/>
        <v>99750</v>
      </c>
      <c r="G2124" s="15"/>
      <c r="H2124" s="15" t="s">
        <v>3271</v>
      </c>
      <c r="I2124" s="15" t="s">
        <v>727</v>
      </c>
      <c r="J2124" s="15" t="s">
        <v>91</v>
      </c>
      <c r="K2124" s="15" t="s">
        <v>4123</v>
      </c>
      <c r="L2124" s="15" t="s">
        <v>4327</v>
      </c>
      <c r="M2124" s="15" t="s">
        <v>9941</v>
      </c>
      <c r="N2124" s="15" t="s">
        <v>5397</v>
      </c>
      <c r="O2124" s="17"/>
      <c r="P2124" s="17"/>
      <c r="Q2124" s="17"/>
      <c r="R2124" s="15"/>
      <c r="S2124" s="17"/>
      <c r="T2124" s="15"/>
      <c r="U2124" s="17"/>
      <c r="V2124" s="15"/>
      <c r="W2124" s="17"/>
      <c r="X2124" s="17"/>
      <c r="Y2124" s="17"/>
      <c r="Z2124" s="15"/>
      <c r="AA2124" s="15"/>
      <c r="AB2124" s="17">
        <v>99750</v>
      </c>
      <c r="AC2124" s="17"/>
      <c r="AD2124" s="17">
        <v>0</v>
      </c>
      <c r="AE2124" s="17"/>
      <c r="AF2124" s="17"/>
      <c r="AG2124" s="17">
        <v>0</v>
      </c>
      <c r="AH2124" s="17"/>
      <c r="AI2124" s="17"/>
      <c r="AJ2124" s="17">
        <v>0</v>
      </c>
      <c r="AK2124" s="17"/>
      <c r="AL2124" s="17">
        <v>0</v>
      </c>
      <c r="AM2124" s="17"/>
      <c r="AN2124" s="17"/>
      <c r="AO2124" s="17"/>
      <c r="AP2124" s="17"/>
      <c r="AQ2124" s="17"/>
      <c r="AR2124" s="17"/>
      <c r="AS2124" s="17">
        <v>0</v>
      </c>
      <c r="AT2124" s="17"/>
      <c r="AU2124" s="17"/>
      <c r="AV2124" s="17"/>
    </row>
    <row r="2125" spans="1:48" ht="114.75" x14ac:dyDescent="0.2">
      <c r="A2125" s="14">
        <v>2120</v>
      </c>
      <c r="B2125" s="14" t="s">
        <v>19180</v>
      </c>
      <c r="C2125" s="15" t="s">
        <v>11526</v>
      </c>
      <c r="D2125" s="16" t="s">
        <v>11527</v>
      </c>
      <c r="E2125" s="15" t="s">
        <v>45</v>
      </c>
      <c r="F2125" s="17">
        <f t="shared" si="33"/>
        <v>2400</v>
      </c>
      <c r="G2125" s="15"/>
      <c r="H2125" s="15" t="s">
        <v>3273</v>
      </c>
      <c r="I2125" s="15" t="s">
        <v>711</v>
      </c>
      <c r="J2125" s="15" t="s">
        <v>85</v>
      </c>
      <c r="K2125" s="15" t="s">
        <v>4230</v>
      </c>
      <c r="L2125" s="15" t="s">
        <v>4328</v>
      </c>
      <c r="M2125" s="15" t="s">
        <v>9941</v>
      </c>
      <c r="N2125" s="15" t="s">
        <v>5397</v>
      </c>
      <c r="O2125" s="17"/>
      <c r="P2125" s="17"/>
      <c r="Q2125" s="17"/>
      <c r="R2125" s="15"/>
      <c r="S2125" s="17"/>
      <c r="T2125" s="15"/>
      <c r="U2125" s="17"/>
      <c r="V2125" s="15"/>
      <c r="W2125" s="17"/>
      <c r="X2125" s="17"/>
      <c r="Y2125" s="17"/>
      <c r="Z2125" s="15"/>
      <c r="AA2125" s="15"/>
      <c r="AB2125" s="17">
        <v>2400</v>
      </c>
      <c r="AC2125" s="17"/>
      <c r="AD2125" s="17">
        <v>0</v>
      </c>
      <c r="AE2125" s="17"/>
      <c r="AF2125" s="17"/>
      <c r="AG2125" s="17">
        <v>0</v>
      </c>
      <c r="AH2125" s="17"/>
      <c r="AI2125" s="17"/>
      <c r="AJ2125" s="17">
        <v>0</v>
      </c>
      <c r="AK2125" s="17"/>
      <c r="AL2125" s="17">
        <v>0</v>
      </c>
      <c r="AM2125" s="17"/>
      <c r="AN2125" s="17"/>
      <c r="AO2125" s="17"/>
      <c r="AP2125" s="17"/>
      <c r="AQ2125" s="17"/>
      <c r="AR2125" s="17"/>
      <c r="AS2125" s="17">
        <v>0</v>
      </c>
      <c r="AT2125" s="17"/>
      <c r="AU2125" s="17"/>
      <c r="AV2125" s="17"/>
    </row>
    <row r="2126" spans="1:48" ht="63.75" x14ac:dyDescent="0.2">
      <c r="A2126" s="14">
        <v>2121</v>
      </c>
      <c r="B2126" s="14" t="s">
        <v>33638</v>
      </c>
      <c r="C2126" s="15" t="s">
        <v>30060</v>
      </c>
      <c r="D2126" s="16" t="s">
        <v>20901</v>
      </c>
      <c r="E2126" s="15" t="s">
        <v>301</v>
      </c>
      <c r="F2126" s="17">
        <f t="shared" si="33"/>
        <v>30</v>
      </c>
      <c r="G2126" s="15"/>
      <c r="H2126" s="15" t="s">
        <v>969</v>
      </c>
      <c r="I2126" s="15" t="s">
        <v>670</v>
      </c>
      <c r="J2126" s="15" t="s">
        <v>85</v>
      </c>
      <c r="K2126" s="15" t="s">
        <v>670</v>
      </c>
      <c r="L2126" s="15" t="s">
        <v>20902</v>
      </c>
      <c r="M2126" s="15" t="s">
        <v>9943</v>
      </c>
      <c r="N2126" s="15" t="s">
        <v>880</v>
      </c>
      <c r="O2126" s="17">
        <v>209181</v>
      </c>
      <c r="P2126" s="17"/>
      <c r="Q2126" s="17"/>
      <c r="R2126" s="15" t="s">
        <v>21814</v>
      </c>
      <c r="S2126" s="17"/>
      <c r="T2126" s="15"/>
      <c r="U2126" s="17"/>
      <c r="V2126" s="15"/>
      <c r="W2126" s="15"/>
      <c r="X2126" s="15"/>
      <c r="Y2126" s="17"/>
      <c r="Z2126" s="15"/>
      <c r="AA2126" s="15"/>
      <c r="AB2126" s="17">
        <v>30</v>
      </c>
      <c r="AC2126" s="17"/>
      <c r="AD2126" s="17"/>
      <c r="AE2126" s="17"/>
      <c r="AF2126" s="17"/>
      <c r="AG2126" s="17"/>
      <c r="AH2126" s="17"/>
      <c r="AI2126" s="17"/>
      <c r="AJ2126" s="17"/>
      <c r="AK2126" s="17"/>
      <c r="AL2126" s="17"/>
      <c r="AM2126" s="17">
        <v>0</v>
      </c>
      <c r="AN2126" s="17">
        <v>0</v>
      </c>
      <c r="AO2126" s="17"/>
      <c r="AP2126" s="17"/>
      <c r="AQ2126" s="17"/>
      <c r="AR2126" s="17"/>
      <c r="AS2126" s="17"/>
      <c r="AT2126" s="17"/>
      <c r="AU2126" s="17"/>
      <c r="AV2126" s="17"/>
    </row>
    <row r="2127" spans="1:48" ht="63.75" x14ac:dyDescent="0.2">
      <c r="A2127" s="14">
        <v>2122</v>
      </c>
      <c r="B2127" s="14" t="s">
        <v>33639</v>
      </c>
      <c r="C2127" s="15" t="s">
        <v>30061</v>
      </c>
      <c r="D2127" s="16" t="s">
        <v>20901</v>
      </c>
      <c r="E2127" s="15" t="s">
        <v>301</v>
      </c>
      <c r="F2127" s="17">
        <f t="shared" si="33"/>
        <v>30</v>
      </c>
      <c r="G2127" s="15"/>
      <c r="H2127" s="15" t="s">
        <v>969</v>
      </c>
      <c r="I2127" s="15" t="s">
        <v>670</v>
      </c>
      <c r="J2127" s="15" t="s">
        <v>85</v>
      </c>
      <c r="K2127" s="15" t="s">
        <v>670</v>
      </c>
      <c r="L2127" s="15" t="s">
        <v>20904</v>
      </c>
      <c r="M2127" s="15" t="s">
        <v>9943</v>
      </c>
      <c r="N2127" s="15" t="s">
        <v>880</v>
      </c>
      <c r="O2127" s="17">
        <v>209181</v>
      </c>
      <c r="P2127" s="17"/>
      <c r="Q2127" s="17"/>
      <c r="R2127" s="15" t="s">
        <v>21814</v>
      </c>
      <c r="S2127" s="17"/>
      <c r="T2127" s="15"/>
      <c r="U2127" s="17"/>
      <c r="V2127" s="15"/>
      <c r="W2127" s="15"/>
      <c r="X2127" s="15"/>
      <c r="Y2127" s="17"/>
      <c r="Z2127" s="15"/>
      <c r="AA2127" s="15"/>
      <c r="AB2127" s="17">
        <v>30</v>
      </c>
      <c r="AC2127" s="17"/>
      <c r="AD2127" s="17"/>
      <c r="AE2127" s="17"/>
      <c r="AF2127" s="17"/>
      <c r="AG2127" s="17"/>
      <c r="AH2127" s="17"/>
      <c r="AI2127" s="17"/>
      <c r="AJ2127" s="17"/>
      <c r="AK2127" s="17"/>
      <c r="AL2127" s="17"/>
      <c r="AM2127" s="17">
        <v>0</v>
      </c>
      <c r="AN2127" s="17">
        <v>0</v>
      </c>
      <c r="AO2127" s="17"/>
      <c r="AP2127" s="17"/>
      <c r="AQ2127" s="17"/>
      <c r="AR2127" s="17"/>
      <c r="AS2127" s="17"/>
      <c r="AT2127" s="17"/>
      <c r="AU2127" s="17"/>
      <c r="AV2127" s="17"/>
    </row>
    <row r="2128" spans="1:48" ht="63.75" x14ac:dyDescent="0.2">
      <c r="A2128" s="14">
        <v>2123</v>
      </c>
      <c r="B2128" s="14" t="s">
        <v>33640</v>
      </c>
      <c r="C2128" s="15" t="s">
        <v>30062</v>
      </c>
      <c r="D2128" s="16" t="s">
        <v>20901</v>
      </c>
      <c r="E2128" s="15" t="s">
        <v>301</v>
      </c>
      <c r="F2128" s="17">
        <f t="shared" si="33"/>
        <v>30</v>
      </c>
      <c r="G2128" s="15"/>
      <c r="H2128" s="15" t="s">
        <v>969</v>
      </c>
      <c r="I2128" s="15" t="s">
        <v>670</v>
      </c>
      <c r="J2128" s="15" t="s">
        <v>85</v>
      </c>
      <c r="K2128" s="15" t="s">
        <v>670</v>
      </c>
      <c r="L2128" s="15" t="s">
        <v>20906</v>
      </c>
      <c r="M2128" s="15" t="s">
        <v>9943</v>
      </c>
      <c r="N2128" s="15" t="s">
        <v>880</v>
      </c>
      <c r="O2128" s="17">
        <v>209181</v>
      </c>
      <c r="P2128" s="17"/>
      <c r="Q2128" s="17"/>
      <c r="R2128" s="15" t="s">
        <v>21814</v>
      </c>
      <c r="S2128" s="17"/>
      <c r="T2128" s="15"/>
      <c r="U2128" s="17"/>
      <c r="V2128" s="15"/>
      <c r="W2128" s="15"/>
      <c r="X2128" s="15"/>
      <c r="Y2128" s="17"/>
      <c r="Z2128" s="15"/>
      <c r="AA2128" s="15"/>
      <c r="AB2128" s="17">
        <v>30</v>
      </c>
      <c r="AC2128" s="17"/>
      <c r="AD2128" s="17"/>
      <c r="AE2128" s="17"/>
      <c r="AF2128" s="17"/>
      <c r="AG2128" s="17"/>
      <c r="AH2128" s="17"/>
      <c r="AI2128" s="17"/>
      <c r="AJ2128" s="17"/>
      <c r="AK2128" s="17"/>
      <c r="AL2128" s="17"/>
      <c r="AM2128" s="17">
        <v>0</v>
      </c>
      <c r="AN2128" s="17">
        <v>0</v>
      </c>
      <c r="AO2128" s="17"/>
      <c r="AP2128" s="17"/>
      <c r="AQ2128" s="17"/>
      <c r="AR2128" s="17"/>
      <c r="AS2128" s="17"/>
      <c r="AT2128" s="17"/>
      <c r="AU2128" s="17"/>
      <c r="AV2128" s="17"/>
    </row>
    <row r="2129" spans="1:48" ht="63.75" x14ac:dyDescent="0.2">
      <c r="A2129" s="14">
        <v>2124</v>
      </c>
      <c r="B2129" s="14" t="s">
        <v>33641</v>
      </c>
      <c r="C2129" s="15" t="s">
        <v>30063</v>
      </c>
      <c r="D2129" s="16" t="s">
        <v>30064</v>
      </c>
      <c r="E2129" s="15" t="s">
        <v>301</v>
      </c>
      <c r="F2129" s="17">
        <f t="shared" si="33"/>
        <v>115</v>
      </c>
      <c r="G2129" s="15"/>
      <c r="H2129" s="15" t="s">
        <v>3629</v>
      </c>
      <c r="I2129" s="15" t="s">
        <v>32363</v>
      </c>
      <c r="J2129" s="15" t="s">
        <v>103</v>
      </c>
      <c r="K2129" s="15" t="s">
        <v>32363</v>
      </c>
      <c r="L2129" s="15" t="s">
        <v>20616</v>
      </c>
      <c r="M2129" s="15" t="s">
        <v>9943</v>
      </c>
      <c r="N2129" s="15" t="s">
        <v>880</v>
      </c>
      <c r="O2129" s="17">
        <v>98784</v>
      </c>
      <c r="P2129" s="17"/>
      <c r="Q2129" s="17"/>
      <c r="R2129" s="15" t="s">
        <v>21814</v>
      </c>
      <c r="S2129" s="17"/>
      <c r="T2129" s="15"/>
      <c r="U2129" s="17"/>
      <c r="V2129" s="15"/>
      <c r="W2129" s="15"/>
      <c r="X2129" s="15"/>
      <c r="Y2129" s="17"/>
      <c r="Z2129" s="15"/>
      <c r="AA2129" s="15"/>
      <c r="AB2129" s="17">
        <v>115</v>
      </c>
      <c r="AC2129" s="17"/>
      <c r="AD2129" s="17"/>
      <c r="AE2129" s="17"/>
      <c r="AF2129" s="17"/>
      <c r="AG2129" s="17"/>
      <c r="AH2129" s="17"/>
      <c r="AI2129" s="17"/>
      <c r="AJ2129" s="17"/>
      <c r="AK2129" s="17"/>
      <c r="AL2129" s="17"/>
      <c r="AM2129" s="17">
        <v>0</v>
      </c>
      <c r="AN2129" s="17">
        <v>0</v>
      </c>
      <c r="AO2129" s="17"/>
      <c r="AP2129" s="17"/>
      <c r="AQ2129" s="17"/>
      <c r="AR2129" s="17"/>
      <c r="AS2129" s="17"/>
      <c r="AT2129" s="17"/>
      <c r="AU2129" s="17"/>
      <c r="AV2129" s="17"/>
    </row>
    <row r="2130" spans="1:48" ht="63.75" x14ac:dyDescent="0.2">
      <c r="A2130" s="14">
        <v>2125</v>
      </c>
      <c r="B2130" s="14" t="s">
        <v>33642</v>
      </c>
      <c r="C2130" s="15" t="s">
        <v>30065</v>
      </c>
      <c r="D2130" s="16" t="s">
        <v>30064</v>
      </c>
      <c r="E2130" s="15" t="s">
        <v>301</v>
      </c>
      <c r="F2130" s="17">
        <f t="shared" si="33"/>
        <v>115</v>
      </c>
      <c r="G2130" s="15"/>
      <c r="H2130" s="15" t="s">
        <v>3630</v>
      </c>
      <c r="I2130" s="15" t="s">
        <v>671</v>
      </c>
      <c r="J2130" s="15" t="s">
        <v>103</v>
      </c>
      <c r="K2130" s="15" t="s">
        <v>671</v>
      </c>
      <c r="L2130" s="15" t="s">
        <v>21184</v>
      </c>
      <c r="M2130" s="15" t="s">
        <v>9943</v>
      </c>
      <c r="N2130" s="15" t="s">
        <v>880</v>
      </c>
      <c r="O2130" s="17">
        <v>98784</v>
      </c>
      <c r="P2130" s="17"/>
      <c r="Q2130" s="17"/>
      <c r="R2130" s="15" t="s">
        <v>21814</v>
      </c>
      <c r="S2130" s="17"/>
      <c r="T2130" s="15"/>
      <c r="U2130" s="17"/>
      <c r="V2130" s="15"/>
      <c r="W2130" s="15"/>
      <c r="X2130" s="15"/>
      <c r="Y2130" s="17"/>
      <c r="Z2130" s="15"/>
      <c r="AA2130" s="15"/>
      <c r="AB2130" s="17">
        <v>115</v>
      </c>
      <c r="AC2130" s="17"/>
      <c r="AD2130" s="17"/>
      <c r="AE2130" s="17"/>
      <c r="AF2130" s="17"/>
      <c r="AG2130" s="17"/>
      <c r="AH2130" s="17"/>
      <c r="AI2130" s="17"/>
      <c r="AJ2130" s="17"/>
      <c r="AK2130" s="17"/>
      <c r="AL2130" s="17"/>
      <c r="AM2130" s="17">
        <v>0</v>
      </c>
      <c r="AN2130" s="17">
        <v>0</v>
      </c>
      <c r="AO2130" s="17"/>
      <c r="AP2130" s="17"/>
      <c r="AQ2130" s="17"/>
      <c r="AR2130" s="17"/>
      <c r="AS2130" s="17"/>
      <c r="AT2130" s="17"/>
      <c r="AU2130" s="17"/>
      <c r="AV2130" s="17"/>
    </row>
    <row r="2131" spans="1:48" ht="63.75" x14ac:dyDescent="0.2">
      <c r="A2131" s="14">
        <v>2126</v>
      </c>
      <c r="B2131" s="14" t="s">
        <v>33643</v>
      </c>
      <c r="C2131" s="15" t="s">
        <v>30066</v>
      </c>
      <c r="D2131" s="16" t="s">
        <v>21012</v>
      </c>
      <c r="E2131" s="15" t="s">
        <v>301</v>
      </c>
      <c r="F2131" s="17">
        <f t="shared" si="33"/>
        <v>2880</v>
      </c>
      <c r="G2131" s="15"/>
      <c r="H2131" s="15" t="s">
        <v>948</v>
      </c>
      <c r="I2131" s="15" t="s">
        <v>696</v>
      </c>
      <c r="J2131" s="15" t="s">
        <v>91</v>
      </c>
      <c r="K2131" s="15" t="s">
        <v>655</v>
      </c>
      <c r="L2131" s="15" t="s">
        <v>21013</v>
      </c>
      <c r="M2131" s="15" t="s">
        <v>9943</v>
      </c>
      <c r="N2131" s="15" t="s">
        <v>880</v>
      </c>
      <c r="O2131" s="17">
        <v>14409</v>
      </c>
      <c r="P2131" s="17"/>
      <c r="Q2131" s="17"/>
      <c r="R2131" s="15" t="s">
        <v>21814</v>
      </c>
      <c r="S2131" s="17"/>
      <c r="T2131" s="15"/>
      <c r="U2131" s="17"/>
      <c r="V2131" s="15"/>
      <c r="W2131" s="15"/>
      <c r="X2131" s="15"/>
      <c r="Y2131" s="17"/>
      <c r="Z2131" s="15"/>
      <c r="AA2131" s="15"/>
      <c r="AB2131" s="17">
        <v>2880</v>
      </c>
      <c r="AC2131" s="17"/>
      <c r="AD2131" s="17"/>
      <c r="AE2131" s="17"/>
      <c r="AF2131" s="17"/>
      <c r="AG2131" s="17"/>
      <c r="AH2131" s="17"/>
      <c r="AI2131" s="17"/>
      <c r="AJ2131" s="17"/>
      <c r="AK2131" s="17"/>
      <c r="AL2131" s="17"/>
      <c r="AM2131" s="17">
        <v>0</v>
      </c>
      <c r="AN2131" s="17">
        <v>0</v>
      </c>
      <c r="AO2131" s="17"/>
      <c r="AP2131" s="17"/>
      <c r="AQ2131" s="17"/>
      <c r="AR2131" s="17"/>
      <c r="AS2131" s="17"/>
      <c r="AT2131" s="17"/>
      <c r="AU2131" s="17"/>
      <c r="AV2131" s="17"/>
    </row>
    <row r="2132" spans="1:48" ht="63.75" x14ac:dyDescent="0.2">
      <c r="A2132" s="14">
        <v>2127</v>
      </c>
      <c r="B2132" s="14" t="s">
        <v>19086</v>
      </c>
      <c r="C2132" s="15" t="s">
        <v>10974</v>
      </c>
      <c r="D2132" s="16" t="s">
        <v>24063</v>
      </c>
      <c r="E2132" s="15" t="s">
        <v>301</v>
      </c>
      <c r="F2132" s="17">
        <f t="shared" si="33"/>
        <v>1360960</v>
      </c>
      <c r="G2132" s="15"/>
      <c r="H2132" s="15" t="s">
        <v>704</v>
      </c>
      <c r="I2132" s="15" t="s">
        <v>696</v>
      </c>
      <c r="J2132" s="15" t="s">
        <v>660</v>
      </c>
      <c r="K2132" s="15" t="s">
        <v>436</v>
      </c>
      <c r="L2132" s="15" t="s">
        <v>4081</v>
      </c>
      <c r="M2132" s="15" t="s">
        <v>9943</v>
      </c>
      <c r="N2132" s="15" t="s">
        <v>880</v>
      </c>
      <c r="O2132" s="17">
        <v>766</v>
      </c>
      <c r="P2132" s="17"/>
      <c r="Q2132" s="17"/>
      <c r="R2132" s="15" t="s">
        <v>677</v>
      </c>
      <c r="S2132" s="17"/>
      <c r="T2132" s="15"/>
      <c r="U2132" s="17"/>
      <c r="V2132" s="15"/>
      <c r="W2132" s="17"/>
      <c r="X2132" s="17"/>
      <c r="Y2132" s="17"/>
      <c r="Z2132" s="15"/>
      <c r="AA2132" s="15"/>
      <c r="AB2132" s="17">
        <v>960</v>
      </c>
      <c r="AC2132" s="17">
        <v>1350000</v>
      </c>
      <c r="AD2132" s="17">
        <v>0</v>
      </c>
      <c r="AE2132" s="17"/>
      <c r="AF2132" s="17"/>
      <c r="AG2132" s="17">
        <v>0</v>
      </c>
      <c r="AH2132" s="17"/>
      <c r="AI2132" s="17"/>
      <c r="AJ2132" s="17">
        <v>0</v>
      </c>
      <c r="AK2132" s="17"/>
      <c r="AL2132" s="17">
        <v>0</v>
      </c>
      <c r="AM2132" s="17"/>
      <c r="AN2132" s="17"/>
      <c r="AO2132" s="17"/>
      <c r="AP2132" s="17"/>
      <c r="AQ2132" s="17">
        <v>10000</v>
      </c>
      <c r="AR2132" s="17"/>
      <c r="AS2132" s="17">
        <v>0</v>
      </c>
      <c r="AT2132" s="17"/>
      <c r="AU2132" s="17"/>
      <c r="AV2132" s="17"/>
    </row>
    <row r="2133" spans="1:48" ht="216.75" x14ac:dyDescent="0.2">
      <c r="A2133" s="14">
        <v>2128</v>
      </c>
      <c r="B2133" s="14" t="s">
        <v>19107</v>
      </c>
      <c r="C2133" s="15" t="s">
        <v>23847</v>
      </c>
      <c r="D2133" s="16" t="s">
        <v>11456</v>
      </c>
      <c r="E2133" s="15" t="s">
        <v>301</v>
      </c>
      <c r="F2133" s="17">
        <f t="shared" si="33"/>
        <v>2028</v>
      </c>
      <c r="G2133" s="15"/>
      <c r="H2133" s="15" t="s">
        <v>688</v>
      </c>
      <c r="I2133" s="15" t="s">
        <v>4876</v>
      </c>
      <c r="J2133" s="15" t="s">
        <v>56</v>
      </c>
      <c r="K2133" s="15" t="s">
        <v>436</v>
      </c>
      <c r="L2133" s="15" t="s">
        <v>4877</v>
      </c>
      <c r="M2133" s="15" t="s">
        <v>9943</v>
      </c>
      <c r="N2133" s="15" t="s">
        <v>880</v>
      </c>
      <c r="O2133" s="17">
        <v>196409</v>
      </c>
      <c r="P2133" s="17"/>
      <c r="Q2133" s="17"/>
      <c r="R2133" s="15" t="s">
        <v>677</v>
      </c>
      <c r="S2133" s="17"/>
      <c r="T2133" s="15"/>
      <c r="U2133" s="17"/>
      <c r="V2133" s="15"/>
      <c r="W2133" s="15"/>
      <c r="X2133" s="15"/>
      <c r="Y2133" s="17"/>
      <c r="Z2133" s="15"/>
      <c r="AA2133" s="15"/>
      <c r="AB2133" s="17"/>
      <c r="AC2133" s="17">
        <v>2028</v>
      </c>
      <c r="AD2133" s="17">
        <v>0</v>
      </c>
      <c r="AE2133" s="17"/>
      <c r="AF2133" s="17"/>
      <c r="AG2133" s="17">
        <v>0</v>
      </c>
      <c r="AH2133" s="17"/>
      <c r="AI2133" s="17"/>
      <c r="AJ2133" s="17">
        <v>0</v>
      </c>
      <c r="AK2133" s="17"/>
      <c r="AL2133" s="17">
        <v>0</v>
      </c>
      <c r="AM2133" s="17"/>
      <c r="AN2133" s="17"/>
      <c r="AO2133" s="17"/>
      <c r="AP2133" s="17"/>
      <c r="AQ2133" s="17"/>
      <c r="AR2133" s="17"/>
      <c r="AS2133" s="17">
        <v>0</v>
      </c>
      <c r="AT2133" s="17"/>
      <c r="AU2133" s="17"/>
      <c r="AV2133" s="17"/>
    </row>
    <row r="2134" spans="1:48" ht="114.75" x14ac:dyDescent="0.2">
      <c r="A2134" s="14">
        <v>2129</v>
      </c>
      <c r="B2134" s="14" t="s">
        <v>19132</v>
      </c>
      <c r="C2134" s="15" t="s">
        <v>23826</v>
      </c>
      <c r="D2134" s="16" t="s">
        <v>11478</v>
      </c>
      <c r="E2134" s="15" t="s">
        <v>301</v>
      </c>
      <c r="F2134" s="17">
        <f t="shared" si="33"/>
        <v>633</v>
      </c>
      <c r="G2134" s="15"/>
      <c r="H2134" s="15" t="s">
        <v>754</v>
      </c>
      <c r="I2134" s="15" t="s">
        <v>4660</v>
      </c>
      <c r="J2134" s="15" t="s">
        <v>85</v>
      </c>
      <c r="K2134" s="15" t="s">
        <v>4656</v>
      </c>
      <c r="L2134" s="15" t="s">
        <v>4662</v>
      </c>
      <c r="M2134" s="15" t="s">
        <v>9943</v>
      </c>
      <c r="N2134" s="15" t="s">
        <v>880</v>
      </c>
      <c r="O2134" s="17">
        <v>1746912</v>
      </c>
      <c r="P2134" s="17"/>
      <c r="Q2134" s="17"/>
      <c r="R2134" s="15" t="s">
        <v>677</v>
      </c>
      <c r="S2134" s="17"/>
      <c r="T2134" s="15"/>
      <c r="U2134" s="17"/>
      <c r="V2134" s="15"/>
      <c r="W2134" s="15"/>
      <c r="X2134" s="15"/>
      <c r="Y2134" s="17"/>
      <c r="Z2134" s="15"/>
      <c r="AA2134" s="15"/>
      <c r="AB2134" s="17">
        <v>585</v>
      </c>
      <c r="AC2134" s="17"/>
      <c r="AD2134" s="17">
        <v>0</v>
      </c>
      <c r="AE2134" s="17"/>
      <c r="AF2134" s="17"/>
      <c r="AG2134" s="17">
        <v>0</v>
      </c>
      <c r="AH2134" s="17"/>
      <c r="AI2134" s="17"/>
      <c r="AJ2134" s="17">
        <v>0</v>
      </c>
      <c r="AK2134" s="17"/>
      <c r="AL2134" s="17">
        <v>0</v>
      </c>
      <c r="AM2134" s="17"/>
      <c r="AN2134" s="17"/>
      <c r="AO2134" s="17"/>
      <c r="AP2134" s="17"/>
      <c r="AQ2134" s="17"/>
      <c r="AR2134" s="17">
        <v>48</v>
      </c>
      <c r="AS2134" s="17">
        <v>0</v>
      </c>
      <c r="AT2134" s="17"/>
      <c r="AU2134" s="17"/>
      <c r="AV2134" s="17"/>
    </row>
    <row r="2135" spans="1:48" ht="63.75" x14ac:dyDescent="0.2">
      <c r="A2135" s="14">
        <v>2130</v>
      </c>
      <c r="B2135" s="14" t="s">
        <v>19087</v>
      </c>
      <c r="C2135" s="15" t="s">
        <v>10351</v>
      </c>
      <c r="D2135" s="16" t="s">
        <v>10352</v>
      </c>
      <c r="E2135" s="15" t="s">
        <v>301</v>
      </c>
      <c r="F2135" s="17">
        <f t="shared" si="33"/>
        <v>365000</v>
      </c>
      <c r="G2135" s="15"/>
      <c r="H2135" s="15" t="s">
        <v>697</v>
      </c>
      <c r="I2135" s="15" t="s">
        <v>659</v>
      </c>
      <c r="J2135" s="15" t="s">
        <v>660</v>
      </c>
      <c r="K2135" s="15" t="s">
        <v>4656</v>
      </c>
      <c r="L2135" s="15" t="s">
        <v>4855</v>
      </c>
      <c r="M2135" s="15" t="s">
        <v>9943</v>
      </c>
      <c r="N2135" s="15" t="s">
        <v>880</v>
      </c>
      <c r="O2135" s="17">
        <v>751</v>
      </c>
      <c r="P2135" s="17"/>
      <c r="Q2135" s="17"/>
      <c r="R2135" s="15" t="s">
        <v>677</v>
      </c>
      <c r="S2135" s="17"/>
      <c r="T2135" s="15"/>
      <c r="U2135" s="17"/>
      <c r="V2135" s="15"/>
      <c r="W2135" s="15"/>
      <c r="X2135" s="15"/>
      <c r="Y2135" s="17"/>
      <c r="Z2135" s="15"/>
      <c r="AA2135" s="15"/>
      <c r="AB2135" s="17">
        <v>3000</v>
      </c>
      <c r="AC2135" s="17">
        <v>320000</v>
      </c>
      <c r="AD2135" s="17">
        <v>0</v>
      </c>
      <c r="AE2135" s="17"/>
      <c r="AF2135" s="17"/>
      <c r="AG2135" s="17">
        <v>0</v>
      </c>
      <c r="AH2135" s="17"/>
      <c r="AI2135" s="17"/>
      <c r="AJ2135" s="17">
        <v>0</v>
      </c>
      <c r="AK2135" s="17"/>
      <c r="AL2135" s="17">
        <v>0</v>
      </c>
      <c r="AM2135" s="17"/>
      <c r="AN2135" s="17"/>
      <c r="AO2135" s="17"/>
      <c r="AP2135" s="17">
        <v>42000</v>
      </c>
      <c r="AQ2135" s="17"/>
      <c r="AR2135" s="17"/>
      <c r="AS2135" s="17">
        <v>0</v>
      </c>
      <c r="AT2135" s="17"/>
      <c r="AU2135" s="17"/>
      <c r="AV2135" s="17"/>
    </row>
    <row r="2136" spans="1:48" ht="76.5" x14ac:dyDescent="0.2">
      <c r="A2136" s="14">
        <v>2131</v>
      </c>
      <c r="B2136" s="14" t="s">
        <v>33644</v>
      </c>
      <c r="C2136" s="15" t="s">
        <v>30067</v>
      </c>
      <c r="D2136" s="16" t="s">
        <v>30068</v>
      </c>
      <c r="E2136" s="15" t="s">
        <v>301</v>
      </c>
      <c r="F2136" s="17">
        <f t="shared" si="33"/>
        <v>4070</v>
      </c>
      <c r="G2136" s="15"/>
      <c r="H2136" s="15" t="s">
        <v>32364</v>
      </c>
      <c r="I2136" s="15" t="s">
        <v>32365</v>
      </c>
      <c r="J2136" s="15" t="s">
        <v>47</v>
      </c>
      <c r="K2136" s="15" t="s">
        <v>32366</v>
      </c>
      <c r="L2136" s="15">
        <v>78227</v>
      </c>
      <c r="M2136" s="15" t="s">
        <v>9943</v>
      </c>
      <c r="N2136" s="15" t="s">
        <v>880</v>
      </c>
      <c r="O2136" s="17">
        <v>230354</v>
      </c>
      <c r="P2136" s="17"/>
      <c r="Q2136" s="17"/>
      <c r="R2136" s="15" t="s">
        <v>21814</v>
      </c>
      <c r="S2136" s="17"/>
      <c r="T2136" s="15"/>
      <c r="U2136" s="17"/>
      <c r="V2136" s="15"/>
      <c r="W2136" s="15"/>
      <c r="X2136" s="15"/>
      <c r="Y2136" s="17"/>
      <c r="Z2136" s="15"/>
      <c r="AA2136" s="15"/>
      <c r="AB2136" s="17">
        <v>4070</v>
      </c>
      <c r="AC2136" s="17"/>
      <c r="AD2136" s="17"/>
      <c r="AE2136" s="17"/>
      <c r="AF2136" s="17"/>
      <c r="AG2136" s="17"/>
      <c r="AH2136" s="17"/>
      <c r="AI2136" s="17"/>
      <c r="AJ2136" s="17"/>
      <c r="AK2136" s="17"/>
      <c r="AL2136" s="17"/>
      <c r="AM2136" s="17">
        <v>0</v>
      </c>
      <c r="AN2136" s="17">
        <v>0</v>
      </c>
      <c r="AO2136" s="17"/>
      <c r="AP2136" s="17"/>
      <c r="AQ2136" s="17"/>
      <c r="AR2136" s="17"/>
      <c r="AS2136" s="17"/>
      <c r="AT2136" s="17"/>
      <c r="AU2136" s="17"/>
      <c r="AV2136" s="17"/>
    </row>
    <row r="2137" spans="1:48" ht="76.5" x14ac:dyDescent="0.2">
      <c r="A2137" s="14">
        <v>2132</v>
      </c>
      <c r="B2137" s="14" t="s">
        <v>33645</v>
      </c>
      <c r="C2137" s="15" t="s">
        <v>30069</v>
      </c>
      <c r="D2137" s="16" t="s">
        <v>30070</v>
      </c>
      <c r="E2137" s="15" t="s">
        <v>301</v>
      </c>
      <c r="F2137" s="17">
        <f t="shared" si="33"/>
        <v>3700</v>
      </c>
      <c r="G2137" s="15"/>
      <c r="H2137" s="15" t="s">
        <v>32367</v>
      </c>
      <c r="I2137" s="15" t="s">
        <v>32365</v>
      </c>
      <c r="J2137" s="15" t="s">
        <v>47</v>
      </c>
      <c r="K2137" s="15" t="s">
        <v>32366</v>
      </c>
      <c r="L2137" s="15">
        <v>78228</v>
      </c>
      <c r="M2137" s="15" t="s">
        <v>9943</v>
      </c>
      <c r="N2137" s="15" t="s">
        <v>880</v>
      </c>
      <c r="O2137" s="17">
        <v>230354</v>
      </c>
      <c r="P2137" s="17"/>
      <c r="Q2137" s="17"/>
      <c r="R2137" s="15" t="s">
        <v>21814</v>
      </c>
      <c r="S2137" s="17"/>
      <c r="T2137" s="15"/>
      <c r="U2137" s="17"/>
      <c r="V2137" s="15"/>
      <c r="W2137" s="15"/>
      <c r="X2137" s="15"/>
      <c r="Y2137" s="17"/>
      <c r="Z2137" s="15"/>
      <c r="AA2137" s="15"/>
      <c r="AB2137" s="17">
        <v>3700</v>
      </c>
      <c r="AC2137" s="17"/>
      <c r="AD2137" s="17"/>
      <c r="AE2137" s="17"/>
      <c r="AF2137" s="17"/>
      <c r="AG2137" s="17"/>
      <c r="AH2137" s="17"/>
      <c r="AI2137" s="17"/>
      <c r="AJ2137" s="17"/>
      <c r="AK2137" s="17"/>
      <c r="AL2137" s="17"/>
      <c r="AM2137" s="17">
        <v>0</v>
      </c>
      <c r="AN2137" s="17">
        <v>0</v>
      </c>
      <c r="AO2137" s="17"/>
      <c r="AP2137" s="17"/>
      <c r="AQ2137" s="17"/>
      <c r="AR2137" s="17"/>
      <c r="AS2137" s="17"/>
      <c r="AT2137" s="17"/>
      <c r="AU2137" s="17"/>
      <c r="AV2137" s="17"/>
    </row>
    <row r="2138" spans="1:48" ht="76.5" x14ac:dyDescent="0.2">
      <c r="A2138" s="14">
        <v>2133</v>
      </c>
      <c r="B2138" s="14" t="s">
        <v>33651</v>
      </c>
      <c r="C2138" s="15" t="s">
        <v>30078</v>
      </c>
      <c r="D2138" s="16" t="s">
        <v>30079</v>
      </c>
      <c r="E2138" s="15" t="s">
        <v>315</v>
      </c>
      <c r="F2138" s="17">
        <f t="shared" si="33"/>
        <v>15</v>
      </c>
      <c r="G2138" s="15"/>
      <c r="H2138" s="15" t="s">
        <v>32370</v>
      </c>
      <c r="I2138" s="15" t="s">
        <v>32365</v>
      </c>
      <c r="J2138" s="15" t="s">
        <v>47</v>
      </c>
      <c r="K2138" s="15" t="s">
        <v>32366</v>
      </c>
      <c r="L2138" s="15">
        <v>78229</v>
      </c>
      <c r="M2138" s="15" t="s">
        <v>9943</v>
      </c>
      <c r="N2138" s="15" t="s">
        <v>880</v>
      </c>
      <c r="O2138" s="17">
        <v>13665488</v>
      </c>
      <c r="P2138" s="17"/>
      <c r="Q2138" s="17"/>
      <c r="R2138" s="15" t="s">
        <v>21814</v>
      </c>
      <c r="S2138" s="17"/>
      <c r="T2138" s="15"/>
      <c r="U2138" s="17"/>
      <c r="V2138" s="15"/>
      <c r="W2138" s="15"/>
      <c r="X2138" s="15"/>
      <c r="Y2138" s="17"/>
      <c r="Z2138" s="15"/>
      <c r="AA2138" s="15"/>
      <c r="AB2138" s="17">
        <v>15</v>
      </c>
      <c r="AC2138" s="17"/>
      <c r="AD2138" s="17"/>
      <c r="AE2138" s="17"/>
      <c r="AF2138" s="17"/>
      <c r="AG2138" s="17"/>
      <c r="AH2138" s="17"/>
      <c r="AI2138" s="17"/>
      <c r="AJ2138" s="17"/>
      <c r="AK2138" s="17"/>
      <c r="AL2138" s="17"/>
      <c r="AM2138" s="17">
        <v>0</v>
      </c>
      <c r="AN2138" s="17">
        <v>0</v>
      </c>
      <c r="AO2138" s="17"/>
      <c r="AP2138" s="17"/>
      <c r="AQ2138" s="17"/>
      <c r="AR2138" s="17"/>
      <c r="AS2138" s="17"/>
      <c r="AT2138" s="17"/>
      <c r="AU2138" s="17"/>
      <c r="AV2138" s="17"/>
    </row>
    <row r="2139" spans="1:48" ht="63.75" x14ac:dyDescent="0.2">
      <c r="A2139" s="14">
        <v>2134</v>
      </c>
      <c r="B2139" s="14" t="s">
        <v>33653</v>
      </c>
      <c r="C2139" s="15" t="s">
        <v>30082</v>
      </c>
      <c r="D2139" s="16" t="s">
        <v>30083</v>
      </c>
      <c r="E2139" s="15" t="s">
        <v>301</v>
      </c>
      <c r="F2139" s="17">
        <f t="shared" si="33"/>
        <v>240</v>
      </c>
      <c r="G2139" s="15"/>
      <c r="H2139" s="15" t="s">
        <v>32374</v>
      </c>
      <c r="I2139" s="15" t="s">
        <v>4954</v>
      </c>
      <c r="J2139" s="15" t="s">
        <v>750</v>
      </c>
      <c r="K2139" s="15" t="s">
        <v>659</v>
      </c>
      <c r="L2139" s="15" t="s">
        <v>32375</v>
      </c>
      <c r="M2139" s="15" t="s">
        <v>9943</v>
      </c>
      <c r="N2139" s="15" t="s">
        <v>880</v>
      </c>
      <c r="O2139" s="17">
        <v>254288</v>
      </c>
      <c r="P2139" s="17"/>
      <c r="Q2139" s="17"/>
      <c r="R2139" s="15" t="s">
        <v>21814</v>
      </c>
      <c r="S2139" s="17"/>
      <c r="T2139" s="15"/>
      <c r="U2139" s="17"/>
      <c r="V2139" s="15"/>
      <c r="W2139" s="15"/>
      <c r="X2139" s="15"/>
      <c r="Y2139" s="17"/>
      <c r="Z2139" s="15"/>
      <c r="AA2139" s="15"/>
      <c r="AB2139" s="17">
        <v>240</v>
      </c>
      <c r="AC2139" s="17"/>
      <c r="AD2139" s="17"/>
      <c r="AE2139" s="17"/>
      <c r="AF2139" s="17"/>
      <c r="AG2139" s="17"/>
      <c r="AH2139" s="17"/>
      <c r="AI2139" s="17"/>
      <c r="AJ2139" s="17"/>
      <c r="AK2139" s="17"/>
      <c r="AL2139" s="17"/>
      <c r="AM2139" s="17">
        <v>0</v>
      </c>
      <c r="AN2139" s="17">
        <v>0</v>
      </c>
      <c r="AO2139" s="17"/>
      <c r="AP2139" s="17"/>
      <c r="AQ2139" s="17"/>
      <c r="AR2139" s="17"/>
      <c r="AS2139" s="17"/>
      <c r="AT2139" s="17"/>
      <c r="AU2139" s="17"/>
      <c r="AV2139" s="17"/>
    </row>
    <row r="2140" spans="1:48" ht="102" x14ac:dyDescent="0.2">
      <c r="A2140" s="14">
        <v>2135</v>
      </c>
      <c r="B2140" s="14" t="s">
        <v>19101</v>
      </c>
      <c r="C2140" s="15" t="s">
        <v>34398</v>
      </c>
      <c r="D2140" s="16" t="s">
        <v>11450</v>
      </c>
      <c r="E2140" s="15" t="s">
        <v>301</v>
      </c>
      <c r="F2140" s="17">
        <f t="shared" si="33"/>
        <v>15480</v>
      </c>
      <c r="G2140" s="15"/>
      <c r="H2140" s="15" t="s">
        <v>686</v>
      </c>
      <c r="I2140" s="15" t="s">
        <v>696</v>
      </c>
      <c r="J2140" s="15" t="s">
        <v>660</v>
      </c>
      <c r="K2140" s="15" t="s">
        <v>436</v>
      </c>
      <c r="L2140" s="15" t="s">
        <v>4087</v>
      </c>
      <c r="M2140" s="15" t="s">
        <v>9943</v>
      </c>
      <c r="N2140" s="15" t="s">
        <v>880</v>
      </c>
      <c r="O2140" s="17">
        <v>5945</v>
      </c>
      <c r="P2140" s="17"/>
      <c r="Q2140" s="17"/>
      <c r="R2140" s="15" t="s">
        <v>677</v>
      </c>
      <c r="S2140" s="17"/>
      <c r="T2140" s="15"/>
      <c r="U2140" s="17"/>
      <c r="V2140" s="15"/>
      <c r="W2140" s="17"/>
      <c r="X2140" s="17"/>
      <c r="Y2140" s="17"/>
      <c r="Z2140" s="15"/>
      <c r="AA2140" s="15"/>
      <c r="AB2140" s="17">
        <v>180</v>
      </c>
      <c r="AC2140" s="17">
        <v>15300</v>
      </c>
      <c r="AD2140" s="17">
        <v>0</v>
      </c>
      <c r="AE2140" s="17"/>
      <c r="AF2140" s="17"/>
      <c r="AG2140" s="17">
        <v>0</v>
      </c>
      <c r="AH2140" s="17"/>
      <c r="AI2140" s="17"/>
      <c r="AJ2140" s="17">
        <v>0</v>
      </c>
      <c r="AK2140" s="17"/>
      <c r="AL2140" s="17">
        <v>0</v>
      </c>
      <c r="AM2140" s="17"/>
      <c r="AN2140" s="17"/>
      <c r="AO2140" s="17"/>
      <c r="AP2140" s="17"/>
      <c r="AQ2140" s="17"/>
      <c r="AR2140" s="17"/>
      <c r="AS2140" s="17">
        <v>0</v>
      </c>
      <c r="AT2140" s="17"/>
      <c r="AU2140" s="17"/>
      <c r="AV2140" s="17"/>
    </row>
    <row r="2141" spans="1:48" ht="127.5" x14ac:dyDescent="0.2">
      <c r="A2141" s="14">
        <v>2136</v>
      </c>
      <c r="B2141" s="14" t="s">
        <v>19102</v>
      </c>
      <c r="C2141" s="15" t="s">
        <v>34399</v>
      </c>
      <c r="D2141" s="16" t="s">
        <v>11451</v>
      </c>
      <c r="E2141" s="15" t="s">
        <v>301</v>
      </c>
      <c r="F2141" s="17">
        <f t="shared" si="33"/>
        <v>2900</v>
      </c>
      <c r="G2141" s="15"/>
      <c r="H2141" s="15" t="s">
        <v>3091</v>
      </c>
      <c r="I2141" s="15" t="s">
        <v>696</v>
      </c>
      <c r="J2141" s="15" t="s">
        <v>660</v>
      </c>
      <c r="K2141" s="15" t="s">
        <v>436</v>
      </c>
      <c r="L2141" s="15" t="s">
        <v>4088</v>
      </c>
      <c r="M2141" s="15" t="s">
        <v>9943</v>
      </c>
      <c r="N2141" s="15" t="s">
        <v>880</v>
      </c>
      <c r="O2141" s="17">
        <v>162633</v>
      </c>
      <c r="P2141" s="17"/>
      <c r="Q2141" s="17"/>
      <c r="R2141" s="15" t="s">
        <v>677</v>
      </c>
      <c r="S2141" s="17"/>
      <c r="T2141" s="15"/>
      <c r="U2141" s="17"/>
      <c r="V2141" s="15"/>
      <c r="W2141" s="17"/>
      <c r="X2141" s="17"/>
      <c r="Y2141" s="17"/>
      <c r="Z2141" s="15"/>
      <c r="AA2141" s="15"/>
      <c r="AB2141" s="17"/>
      <c r="AC2141" s="17">
        <v>2420</v>
      </c>
      <c r="AD2141" s="17">
        <v>0</v>
      </c>
      <c r="AE2141" s="17"/>
      <c r="AF2141" s="17"/>
      <c r="AG2141" s="17">
        <v>0</v>
      </c>
      <c r="AH2141" s="17"/>
      <c r="AI2141" s="17"/>
      <c r="AJ2141" s="17">
        <v>0</v>
      </c>
      <c r="AK2141" s="17"/>
      <c r="AL2141" s="17">
        <v>0</v>
      </c>
      <c r="AM2141" s="17"/>
      <c r="AN2141" s="17"/>
      <c r="AO2141" s="17"/>
      <c r="AP2141" s="17"/>
      <c r="AQ2141" s="17"/>
      <c r="AR2141" s="17">
        <v>480</v>
      </c>
      <c r="AS2141" s="17">
        <v>0</v>
      </c>
      <c r="AT2141" s="17"/>
      <c r="AU2141" s="17"/>
      <c r="AV2141" s="17"/>
    </row>
    <row r="2142" spans="1:48" ht="63.75" x14ac:dyDescent="0.2">
      <c r="A2142" s="14">
        <v>2137</v>
      </c>
      <c r="B2142" s="14" t="s">
        <v>19116</v>
      </c>
      <c r="C2142" s="15" t="s">
        <v>34400</v>
      </c>
      <c r="D2142" s="16" t="s">
        <v>11464</v>
      </c>
      <c r="E2142" s="15" t="s">
        <v>301</v>
      </c>
      <c r="F2142" s="17">
        <f t="shared" si="33"/>
        <v>460</v>
      </c>
      <c r="G2142" s="15"/>
      <c r="H2142" s="15" t="s">
        <v>325</v>
      </c>
      <c r="I2142" s="15" t="s">
        <v>696</v>
      </c>
      <c r="J2142" s="15" t="s">
        <v>660</v>
      </c>
      <c r="K2142" s="15" t="s">
        <v>436</v>
      </c>
      <c r="L2142" s="15" t="s">
        <v>4091</v>
      </c>
      <c r="M2142" s="15" t="s">
        <v>9943</v>
      </c>
      <c r="N2142" s="15" t="s">
        <v>880</v>
      </c>
      <c r="O2142" s="17">
        <v>27940</v>
      </c>
      <c r="P2142" s="17"/>
      <c r="Q2142" s="17"/>
      <c r="R2142" s="15" t="s">
        <v>677</v>
      </c>
      <c r="S2142" s="17"/>
      <c r="T2142" s="15"/>
      <c r="U2142" s="17"/>
      <c r="V2142" s="15"/>
      <c r="W2142" s="17"/>
      <c r="X2142" s="17"/>
      <c r="Y2142" s="17"/>
      <c r="Z2142" s="15"/>
      <c r="AA2142" s="15"/>
      <c r="AB2142" s="17">
        <v>10</v>
      </c>
      <c r="AC2142" s="17">
        <v>450</v>
      </c>
      <c r="AD2142" s="17">
        <v>0</v>
      </c>
      <c r="AE2142" s="17"/>
      <c r="AF2142" s="17"/>
      <c r="AG2142" s="17">
        <v>0</v>
      </c>
      <c r="AH2142" s="17"/>
      <c r="AI2142" s="17"/>
      <c r="AJ2142" s="17">
        <v>0</v>
      </c>
      <c r="AK2142" s="17"/>
      <c r="AL2142" s="17">
        <v>0</v>
      </c>
      <c r="AM2142" s="17"/>
      <c r="AN2142" s="17"/>
      <c r="AO2142" s="17"/>
      <c r="AP2142" s="17"/>
      <c r="AQ2142" s="17"/>
      <c r="AR2142" s="17"/>
      <c r="AS2142" s="17">
        <v>0</v>
      </c>
      <c r="AT2142" s="17"/>
      <c r="AU2142" s="17"/>
      <c r="AV2142" s="17"/>
    </row>
    <row r="2143" spans="1:48" ht="102" x14ac:dyDescent="0.2">
      <c r="A2143" s="14">
        <v>2138</v>
      </c>
      <c r="B2143" s="14" t="s">
        <v>19105</v>
      </c>
      <c r="C2143" s="15" t="s">
        <v>34513</v>
      </c>
      <c r="D2143" s="16" t="s">
        <v>11454</v>
      </c>
      <c r="E2143" s="15" t="s">
        <v>301</v>
      </c>
      <c r="F2143" s="17">
        <f t="shared" si="33"/>
        <v>62880</v>
      </c>
      <c r="G2143" s="15"/>
      <c r="H2143" s="15" t="s">
        <v>323</v>
      </c>
      <c r="I2143" s="15" t="s">
        <v>659</v>
      </c>
      <c r="J2143" s="15" t="s">
        <v>660</v>
      </c>
      <c r="K2143" s="15" t="s">
        <v>4656</v>
      </c>
      <c r="L2143" s="15" t="s">
        <v>4859</v>
      </c>
      <c r="M2143" s="15" t="s">
        <v>9943</v>
      </c>
      <c r="N2143" s="15" t="s">
        <v>880</v>
      </c>
      <c r="O2143" s="17">
        <v>16700</v>
      </c>
      <c r="P2143" s="17"/>
      <c r="Q2143" s="17"/>
      <c r="R2143" s="15" t="s">
        <v>677</v>
      </c>
      <c r="S2143" s="17"/>
      <c r="T2143" s="15"/>
      <c r="U2143" s="17"/>
      <c r="V2143" s="15"/>
      <c r="W2143" s="15"/>
      <c r="X2143" s="15"/>
      <c r="Y2143" s="17"/>
      <c r="Z2143" s="15"/>
      <c r="AA2143" s="15"/>
      <c r="AB2143" s="17">
        <v>60000</v>
      </c>
      <c r="AC2143" s="17">
        <v>2880</v>
      </c>
      <c r="AD2143" s="17">
        <v>0</v>
      </c>
      <c r="AE2143" s="17"/>
      <c r="AF2143" s="17"/>
      <c r="AG2143" s="17">
        <v>0</v>
      </c>
      <c r="AH2143" s="17"/>
      <c r="AI2143" s="17"/>
      <c r="AJ2143" s="17">
        <v>0</v>
      </c>
      <c r="AK2143" s="17"/>
      <c r="AL2143" s="17">
        <v>0</v>
      </c>
      <c r="AM2143" s="17"/>
      <c r="AN2143" s="17"/>
      <c r="AO2143" s="17"/>
      <c r="AP2143" s="17"/>
      <c r="AQ2143" s="17"/>
      <c r="AR2143" s="17"/>
      <c r="AS2143" s="17">
        <v>0</v>
      </c>
      <c r="AT2143" s="17"/>
      <c r="AU2143" s="17"/>
      <c r="AV2143" s="17"/>
    </row>
    <row r="2144" spans="1:48" ht="127.5" x14ac:dyDescent="0.2">
      <c r="A2144" s="14">
        <v>2139</v>
      </c>
      <c r="B2144" s="14" t="s">
        <v>19111</v>
      </c>
      <c r="C2144" s="15" t="s">
        <v>34401</v>
      </c>
      <c r="D2144" s="16" t="s">
        <v>11460</v>
      </c>
      <c r="E2144" s="15" t="s">
        <v>301</v>
      </c>
      <c r="F2144" s="17">
        <f t="shared" si="33"/>
        <v>430</v>
      </c>
      <c r="G2144" s="15"/>
      <c r="H2144" s="15" t="s">
        <v>327</v>
      </c>
      <c r="I2144" s="15" t="s">
        <v>659</v>
      </c>
      <c r="J2144" s="15" t="s">
        <v>660</v>
      </c>
      <c r="K2144" s="15" t="s">
        <v>4656</v>
      </c>
      <c r="L2144" s="15" t="s">
        <v>4904</v>
      </c>
      <c r="M2144" s="15" t="s">
        <v>9943</v>
      </c>
      <c r="N2144" s="15" t="s">
        <v>880</v>
      </c>
      <c r="O2144" s="17">
        <v>22266</v>
      </c>
      <c r="P2144" s="17"/>
      <c r="Q2144" s="17"/>
      <c r="R2144" s="15" t="s">
        <v>677</v>
      </c>
      <c r="S2144" s="17"/>
      <c r="T2144" s="15"/>
      <c r="U2144" s="17"/>
      <c r="V2144" s="15"/>
      <c r="W2144" s="15"/>
      <c r="X2144" s="15"/>
      <c r="Y2144" s="17"/>
      <c r="Z2144" s="15"/>
      <c r="AA2144" s="15"/>
      <c r="AB2144" s="17">
        <v>10</v>
      </c>
      <c r="AC2144" s="17">
        <v>420</v>
      </c>
      <c r="AD2144" s="17">
        <v>0</v>
      </c>
      <c r="AE2144" s="17"/>
      <c r="AF2144" s="17"/>
      <c r="AG2144" s="17">
        <v>0</v>
      </c>
      <c r="AH2144" s="17"/>
      <c r="AI2144" s="17"/>
      <c r="AJ2144" s="17">
        <v>0</v>
      </c>
      <c r="AK2144" s="17"/>
      <c r="AL2144" s="17">
        <v>0</v>
      </c>
      <c r="AM2144" s="17"/>
      <c r="AN2144" s="17"/>
      <c r="AO2144" s="17"/>
      <c r="AP2144" s="17"/>
      <c r="AQ2144" s="17"/>
      <c r="AR2144" s="17"/>
      <c r="AS2144" s="17">
        <v>0</v>
      </c>
      <c r="AT2144" s="17"/>
      <c r="AU2144" s="17"/>
      <c r="AV2144" s="17"/>
    </row>
    <row r="2145" spans="1:48" ht="165.75" x14ac:dyDescent="0.2">
      <c r="A2145" s="14">
        <v>2140</v>
      </c>
      <c r="B2145" s="14" t="s">
        <v>19113</v>
      </c>
      <c r="C2145" s="15" t="s">
        <v>23282</v>
      </c>
      <c r="D2145" s="16" t="s">
        <v>11743</v>
      </c>
      <c r="E2145" s="15" t="s">
        <v>301</v>
      </c>
      <c r="F2145" s="17">
        <f t="shared" si="33"/>
        <v>1867.5</v>
      </c>
      <c r="G2145" s="15"/>
      <c r="H2145" s="15" t="s">
        <v>950</v>
      </c>
      <c r="I2145" s="15" t="s">
        <v>4905</v>
      </c>
      <c r="J2145" s="15" t="s">
        <v>47</v>
      </c>
      <c r="K2145" s="15" t="s">
        <v>436</v>
      </c>
      <c r="L2145" s="15" t="s">
        <v>4906</v>
      </c>
      <c r="M2145" s="15" t="s">
        <v>9943</v>
      </c>
      <c r="N2145" s="15" t="s">
        <v>880</v>
      </c>
      <c r="O2145" s="17">
        <v>123195</v>
      </c>
      <c r="P2145" s="17"/>
      <c r="Q2145" s="17"/>
      <c r="R2145" s="15" t="s">
        <v>677</v>
      </c>
      <c r="S2145" s="17"/>
      <c r="T2145" s="15"/>
      <c r="U2145" s="17"/>
      <c r="V2145" s="15"/>
      <c r="W2145" s="15"/>
      <c r="X2145" s="15"/>
      <c r="Y2145" s="17"/>
      <c r="Z2145" s="15"/>
      <c r="AA2145" s="15"/>
      <c r="AB2145" s="17"/>
      <c r="AC2145" s="17">
        <v>1867.5</v>
      </c>
      <c r="AD2145" s="17">
        <v>0</v>
      </c>
      <c r="AE2145" s="17"/>
      <c r="AF2145" s="17"/>
      <c r="AG2145" s="17">
        <v>0</v>
      </c>
      <c r="AH2145" s="17"/>
      <c r="AI2145" s="17"/>
      <c r="AJ2145" s="17">
        <v>0</v>
      </c>
      <c r="AK2145" s="17"/>
      <c r="AL2145" s="17">
        <v>0</v>
      </c>
      <c r="AM2145" s="17"/>
      <c r="AN2145" s="17"/>
      <c r="AO2145" s="17"/>
      <c r="AP2145" s="17"/>
      <c r="AQ2145" s="17"/>
      <c r="AR2145" s="17"/>
      <c r="AS2145" s="17">
        <v>0</v>
      </c>
      <c r="AT2145" s="17"/>
      <c r="AU2145" s="17"/>
      <c r="AV2145" s="17"/>
    </row>
    <row r="2146" spans="1:48" ht="114.75" x14ac:dyDescent="0.2">
      <c r="A2146" s="14">
        <v>2141</v>
      </c>
      <c r="B2146" s="14" t="s">
        <v>19109</v>
      </c>
      <c r="C2146" s="15" t="s">
        <v>34403</v>
      </c>
      <c r="D2146" s="16" t="s">
        <v>11458</v>
      </c>
      <c r="E2146" s="15" t="s">
        <v>301</v>
      </c>
      <c r="F2146" s="17">
        <f t="shared" si="33"/>
        <v>610</v>
      </c>
      <c r="G2146" s="15"/>
      <c r="H2146" s="15" t="s">
        <v>3232</v>
      </c>
      <c r="I2146" s="15" t="s">
        <v>696</v>
      </c>
      <c r="J2146" s="15" t="s">
        <v>660</v>
      </c>
      <c r="K2146" s="15" t="s">
        <v>436</v>
      </c>
      <c r="L2146" s="15" t="s">
        <v>4277</v>
      </c>
      <c r="M2146" s="15" t="s">
        <v>9943</v>
      </c>
      <c r="N2146" s="15" t="s">
        <v>880</v>
      </c>
      <c r="O2146" s="17">
        <v>24963</v>
      </c>
      <c r="P2146" s="17"/>
      <c r="Q2146" s="17"/>
      <c r="R2146" s="15" t="s">
        <v>677</v>
      </c>
      <c r="S2146" s="17"/>
      <c r="T2146" s="15"/>
      <c r="U2146" s="17"/>
      <c r="V2146" s="15"/>
      <c r="W2146" s="17"/>
      <c r="X2146" s="17"/>
      <c r="Y2146" s="17"/>
      <c r="Z2146" s="15"/>
      <c r="AA2146" s="15"/>
      <c r="AB2146" s="17">
        <v>40</v>
      </c>
      <c r="AC2146" s="17">
        <v>90</v>
      </c>
      <c r="AD2146" s="17">
        <v>0</v>
      </c>
      <c r="AE2146" s="17"/>
      <c r="AF2146" s="17"/>
      <c r="AG2146" s="17">
        <v>0</v>
      </c>
      <c r="AH2146" s="17"/>
      <c r="AI2146" s="17"/>
      <c r="AJ2146" s="17">
        <v>480</v>
      </c>
      <c r="AK2146" s="17"/>
      <c r="AL2146" s="17">
        <v>0</v>
      </c>
      <c r="AM2146" s="17"/>
      <c r="AN2146" s="17"/>
      <c r="AO2146" s="17"/>
      <c r="AP2146" s="17"/>
      <c r="AQ2146" s="17"/>
      <c r="AR2146" s="17"/>
      <c r="AS2146" s="17">
        <v>0</v>
      </c>
      <c r="AT2146" s="17"/>
      <c r="AU2146" s="17"/>
      <c r="AV2146" s="17"/>
    </row>
    <row r="2147" spans="1:48" ht="127.5" x14ac:dyDescent="0.2">
      <c r="A2147" s="14">
        <v>2142</v>
      </c>
      <c r="B2147" s="14" t="s">
        <v>19118</v>
      </c>
      <c r="C2147" s="15" t="s">
        <v>34404</v>
      </c>
      <c r="D2147" s="16" t="s">
        <v>11466</v>
      </c>
      <c r="E2147" s="15" t="s">
        <v>301</v>
      </c>
      <c r="F2147" s="17">
        <f t="shared" si="33"/>
        <v>490</v>
      </c>
      <c r="G2147" s="15"/>
      <c r="H2147" s="15" t="s">
        <v>692</v>
      </c>
      <c r="I2147" s="15" t="s">
        <v>696</v>
      </c>
      <c r="J2147" s="15" t="s">
        <v>660</v>
      </c>
      <c r="K2147" s="15" t="s">
        <v>436</v>
      </c>
      <c r="L2147" s="15" t="s">
        <v>4093</v>
      </c>
      <c r="M2147" s="15" t="s">
        <v>9943</v>
      </c>
      <c r="N2147" s="15" t="s">
        <v>880</v>
      </c>
      <c r="O2147" s="17">
        <v>9983</v>
      </c>
      <c r="P2147" s="17"/>
      <c r="Q2147" s="17"/>
      <c r="R2147" s="15" t="s">
        <v>677</v>
      </c>
      <c r="S2147" s="17"/>
      <c r="T2147" s="15"/>
      <c r="U2147" s="17"/>
      <c r="V2147" s="15"/>
      <c r="W2147" s="17"/>
      <c r="X2147" s="17"/>
      <c r="Y2147" s="17"/>
      <c r="Z2147" s="15"/>
      <c r="AA2147" s="15"/>
      <c r="AB2147" s="17">
        <v>10</v>
      </c>
      <c r="AC2147" s="17">
        <v>480</v>
      </c>
      <c r="AD2147" s="17">
        <v>0</v>
      </c>
      <c r="AE2147" s="17"/>
      <c r="AF2147" s="17"/>
      <c r="AG2147" s="17">
        <v>0</v>
      </c>
      <c r="AH2147" s="17"/>
      <c r="AI2147" s="17"/>
      <c r="AJ2147" s="17">
        <v>0</v>
      </c>
      <c r="AK2147" s="17"/>
      <c r="AL2147" s="17">
        <v>0</v>
      </c>
      <c r="AM2147" s="17"/>
      <c r="AN2147" s="17"/>
      <c r="AO2147" s="17"/>
      <c r="AP2147" s="17"/>
      <c r="AQ2147" s="17"/>
      <c r="AR2147" s="17"/>
      <c r="AS2147" s="17">
        <v>0</v>
      </c>
      <c r="AT2147" s="17"/>
      <c r="AU2147" s="17"/>
      <c r="AV2147" s="17"/>
    </row>
    <row r="2148" spans="1:48" ht="127.5" x14ac:dyDescent="0.2">
      <c r="A2148" s="14">
        <v>2143</v>
      </c>
      <c r="B2148" s="14" t="s">
        <v>19119</v>
      </c>
      <c r="C2148" s="15" t="s">
        <v>23316</v>
      </c>
      <c r="D2148" s="16" t="s">
        <v>11467</v>
      </c>
      <c r="E2148" s="15" t="s">
        <v>301</v>
      </c>
      <c r="F2148" s="17">
        <f t="shared" si="33"/>
        <v>370</v>
      </c>
      <c r="G2148" s="15"/>
      <c r="H2148" s="15" t="s">
        <v>953</v>
      </c>
      <c r="I2148" s="15" t="s">
        <v>696</v>
      </c>
      <c r="J2148" s="15" t="s">
        <v>660</v>
      </c>
      <c r="K2148" s="15" t="s">
        <v>436</v>
      </c>
      <c r="L2148" s="15" t="s">
        <v>4278</v>
      </c>
      <c r="M2148" s="15" t="s">
        <v>9943</v>
      </c>
      <c r="N2148" s="15" t="s">
        <v>880</v>
      </c>
      <c r="O2148" s="17">
        <v>532986</v>
      </c>
      <c r="P2148" s="17"/>
      <c r="Q2148" s="17"/>
      <c r="R2148" s="15" t="s">
        <v>677</v>
      </c>
      <c r="S2148" s="17"/>
      <c r="T2148" s="15"/>
      <c r="U2148" s="17"/>
      <c r="V2148" s="15"/>
      <c r="W2148" s="17"/>
      <c r="X2148" s="17"/>
      <c r="Y2148" s="17"/>
      <c r="Z2148" s="15"/>
      <c r="AA2148" s="15"/>
      <c r="AB2148" s="17">
        <v>10</v>
      </c>
      <c r="AC2148" s="17">
        <v>360</v>
      </c>
      <c r="AD2148" s="17">
        <v>0</v>
      </c>
      <c r="AE2148" s="17"/>
      <c r="AF2148" s="17"/>
      <c r="AG2148" s="17">
        <v>0</v>
      </c>
      <c r="AH2148" s="17"/>
      <c r="AI2148" s="17"/>
      <c r="AJ2148" s="17">
        <v>0</v>
      </c>
      <c r="AK2148" s="17"/>
      <c r="AL2148" s="17">
        <v>0</v>
      </c>
      <c r="AM2148" s="17"/>
      <c r="AN2148" s="17"/>
      <c r="AO2148" s="17"/>
      <c r="AP2148" s="17"/>
      <c r="AQ2148" s="17"/>
      <c r="AR2148" s="17"/>
      <c r="AS2148" s="17">
        <v>0</v>
      </c>
      <c r="AT2148" s="17"/>
      <c r="AU2148" s="17"/>
      <c r="AV2148" s="17"/>
    </row>
    <row r="2149" spans="1:48" ht="165.75" x14ac:dyDescent="0.2">
      <c r="A2149" s="14">
        <v>2144</v>
      </c>
      <c r="B2149" s="14" t="s">
        <v>19121</v>
      </c>
      <c r="C2149" s="15" t="s">
        <v>34405</v>
      </c>
      <c r="D2149" s="16" t="s">
        <v>11469</v>
      </c>
      <c r="E2149" s="15" t="s">
        <v>301</v>
      </c>
      <c r="F2149" s="17">
        <f t="shared" si="33"/>
        <v>27980</v>
      </c>
      <c r="G2149" s="15"/>
      <c r="H2149" s="15" t="s">
        <v>694</v>
      </c>
      <c r="I2149" s="15" t="s">
        <v>696</v>
      </c>
      <c r="J2149" s="15" t="s">
        <v>660</v>
      </c>
      <c r="K2149" s="15" t="s">
        <v>436</v>
      </c>
      <c r="L2149" s="15" t="s">
        <v>4095</v>
      </c>
      <c r="M2149" s="15" t="s">
        <v>9943</v>
      </c>
      <c r="N2149" s="15" t="s">
        <v>880</v>
      </c>
      <c r="O2149" s="17">
        <v>17053</v>
      </c>
      <c r="P2149" s="17"/>
      <c r="Q2149" s="17"/>
      <c r="R2149" s="15" t="s">
        <v>677</v>
      </c>
      <c r="S2149" s="17"/>
      <c r="T2149" s="15"/>
      <c r="U2149" s="17"/>
      <c r="V2149" s="15"/>
      <c r="W2149" s="17"/>
      <c r="X2149" s="17"/>
      <c r="Y2149" s="17"/>
      <c r="Z2149" s="15"/>
      <c r="AA2149" s="15"/>
      <c r="AB2149" s="17">
        <v>16320</v>
      </c>
      <c r="AC2149" s="17">
        <v>11660</v>
      </c>
      <c r="AD2149" s="17">
        <v>0</v>
      </c>
      <c r="AE2149" s="17"/>
      <c r="AF2149" s="17"/>
      <c r="AG2149" s="17">
        <v>0</v>
      </c>
      <c r="AH2149" s="17"/>
      <c r="AI2149" s="17"/>
      <c r="AJ2149" s="17">
        <v>0</v>
      </c>
      <c r="AK2149" s="17"/>
      <c r="AL2149" s="17">
        <v>0</v>
      </c>
      <c r="AM2149" s="17"/>
      <c r="AN2149" s="17"/>
      <c r="AO2149" s="17"/>
      <c r="AP2149" s="17"/>
      <c r="AQ2149" s="17"/>
      <c r="AR2149" s="17"/>
      <c r="AS2149" s="17">
        <v>0</v>
      </c>
      <c r="AT2149" s="17"/>
      <c r="AU2149" s="17"/>
      <c r="AV2149" s="17"/>
    </row>
    <row r="2150" spans="1:48" ht="153" x14ac:dyDescent="0.2">
      <c r="A2150" s="14">
        <v>2145</v>
      </c>
      <c r="B2150" s="14" t="s">
        <v>18365</v>
      </c>
      <c r="C2150" s="15" t="s">
        <v>23297</v>
      </c>
      <c r="D2150" s="16" t="s">
        <v>17354</v>
      </c>
      <c r="E2150" s="15" t="s">
        <v>301</v>
      </c>
      <c r="F2150" s="17">
        <f t="shared" si="33"/>
        <v>96</v>
      </c>
      <c r="G2150" s="15"/>
      <c r="H2150" s="15" t="s">
        <v>21045</v>
      </c>
      <c r="I2150" s="15" t="s">
        <v>354</v>
      </c>
      <c r="J2150" s="15" t="s">
        <v>85</v>
      </c>
      <c r="K2150" s="15" t="s">
        <v>354</v>
      </c>
      <c r="L2150" s="15" t="s">
        <v>21046</v>
      </c>
      <c r="M2150" s="15" t="s">
        <v>9943</v>
      </c>
      <c r="N2150" s="15" t="s">
        <v>880</v>
      </c>
      <c r="O2150" s="17">
        <v>263659</v>
      </c>
      <c r="P2150" s="17"/>
      <c r="Q2150" s="17"/>
      <c r="R2150" s="15" t="s">
        <v>677</v>
      </c>
      <c r="S2150" s="17"/>
      <c r="T2150" s="15"/>
      <c r="U2150" s="17"/>
      <c r="V2150" s="15"/>
      <c r="W2150" s="15"/>
      <c r="X2150" s="15"/>
      <c r="Y2150" s="17"/>
      <c r="Z2150" s="15"/>
      <c r="AA2150" s="15"/>
      <c r="AB2150" s="17"/>
      <c r="AC2150" s="17">
        <v>96</v>
      </c>
      <c r="AD2150" s="17">
        <v>0</v>
      </c>
      <c r="AE2150" s="17"/>
      <c r="AF2150" s="17"/>
      <c r="AG2150" s="17">
        <v>0</v>
      </c>
      <c r="AH2150" s="17"/>
      <c r="AI2150" s="17"/>
      <c r="AJ2150" s="17">
        <v>0</v>
      </c>
      <c r="AK2150" s="17"/>
      <c r="AL2150" s="17">
        <v>0</v>
      </c>
      <c r="AM2150" s="17"/>
      <c r="AN2150" s="17"/>
      <c r="AO2150" s="17"/>
      <c r="AP2150" s="17"/>
      <c r="AQ2150" s="17"/>
      <c r="AR2150" s="17"/>
      <c r="AS2150" s="17">
        <v>0</v>
      </c>
      <c r="AT2150" s="17"/>
      <c r="AU2150" s="17"/>
      <c r="AV2150" s="17"/>
    </row>
    <row r="2151" spans="1:48" ht="63.75" x14ac:dyDescent="0.2">
      <c r="A2151" s="14">
        <v>2146</v>
      </c>
      <c r="B2151" s="14" t="s">
        <v>33648</v>
      </c>
      <c r="C2151" s="15" t="s">
        <v>30074</v>
      </c>
      <c r="D2151" s="16" t="s">
        <v>30075</v>
      </c>
      <c r="E2151" s="15" t="s">
        <v>301</v>
      </c>
      <c r="F2151" s="17">
        <f t="shared" si="33"/>
        <v>3888</v>
      </c>
      <c r="G2151" s="15"/>
      <c r="H2151" s="15" t="s">
        <v>591</v>
      </c>
      <c r="I2151" s="15" t="s">
        <v>648</v>
      </c>
      <c r="J2151" s="15" t="s">
        <v>484</v>
      </c>
      <c r="K2151" s="15" t="s">
        <v>648</v>
      </c>
      <c r="L2151" s="15" t="s">
        <v>32369</v>
      </c>
      <c r="M2151" s="15" t="s">
        <v>9943</v>
      </c>
      <c r="N2151" s="15" t="s">
        <v>880</v>
      </c>
      <c r="O2151" s="17">
        <v>51471</v>
      </c>
      <c r="P2151" s="17"/>
      <c r="Q2151" s="17"/>
      <c r="R2151" s="15" t="s">
        <v>21814</v>
      </c>
      <c r="S2151" s="17"/>
      <c r="T2151" s="15"/>
      <c r="U2151" s="17"/>
      <c r="V2151" s="15"/>
      <c r="W2151" s="15"/>
      <c r="X2151" s="15"/>
      <c r="Y2151" s="17"/>
      <c r="Z2151" s="15"/>
      <c r="AA2151" s="15"/>
      <c r="AB2151" s="17">
        <v>3888</v>
      </c>
      <c r="AC2151" s="17"/>
      <c r="AD2151" s="17"/>
      <c r="AE2151" s="17"/>
      <c r="AF2151" s="17"/>
      <c r="AG2151" s="17"/>
      <c r="AH2151" s="17"/>
      <c r="AI2151" s="17"/>
      <c r="AJ2151" s="17"/>
      <c r="AK2151" s="17"/>
      <c r="AL2151" s="17"/>
      <c r="AM2151" s="17">
        <v>0</v>
      </c>
      <c r="AN2151" s="17">
        <v>0</v>
      </c>
      <c r="AO2151" s="17"/>
      <c r="AP2151" s="17"/>
      <c r="AQ2151" s="17"/>
      <c r="AR2151" s="17"/>
      <c r="AS2151" s="17"/>
      <c r="AT2151" s="17"/>
      <c r="AU2151" s="17"/>
      <c r="AV2151" s="17"/>
    </row>
    <row r="2152" spans="1:48" ht="63.75" x14ac:dyDescent="0.2">
      <c r="A2152" s="14">
        <v>2147</v>
      </c>
      <c r="B2152" s="14" t="s">
        <v>19114</v>
      </c>
      <c r="C2152" s="15" t="s">
        <v>5334</v>
      </c>
      <c r="D2152" s="16" t="s">
        <v>11462</v>
      </c>
      <c r="E2152" s="15" t="s">
        <v>301</v>
      </c>
      <c r="F2152" s="17">
        <f t="shared" si="33"/>
        <v>800</v>
      </c>
      <c r="G2152" s="15"/>
      <c r="H2152" s="15" t="s">
        <v>3282</v>
      </c>
      <c r="I2152" s="15" t="s">
        <v>696</v>
      </c>
      <c r="J2152" s="15" t="s">
        <v>660</v>
      </c>
      <c r="K2152" s="15" t="s">
        <v>436</v>
      </c>
      <c r="L2152" s="15" t="s">
        <v>4339</v>
      </c>
      <c r="M2152" s="15" t="s">
        <v>9943</v>
      </c>
      <c r="N2152" s="15" t="s">
        <v>880</v>
      </c>
      <c r="O2152" s="17">
        <v>393016</v>
      </c>
      <c r="P2152" s="17"/>
      <c r="Q2152" s="17"/>
      <c r="R2152" s="15" t="s">
        <v>677</v>
      </c>
      <c r="S2152" s="17"/>
      <c r="T2152" s="15"/>
      <c r="U2152" s="17"/>
      <c r="V2152" s="15"/>
      <c r="W2152" s="17"/>
      <c r="X2152" s="17"/>
      <c r="Y2152" s="17"/>
      <c r="Z2152" s="15"/>
      <c r="AA2152" s="15"/>
      <c r="AB2152" s="17">
        <v>800</v>
      </c>
      <c r="AC2152" s="17"/>
      <c r="AD2152" s="17">
        <v>0</v>
      </c>
      <c r="AE2152" s="17"/>
      <c r="AF2152" s="17"/>
      <c r="AG2152" s="17">
        <v>0</v>
      </c>
      <c r="AH2152" s="17"/>
      <c r="AI2152" s="17"/>
      <c r="AJ2152" s="17">
        <v>0</v>
      </c>
      <c r="AK2152" s="17"/>
      <c r="AL2152" s="17">
        <v>0</v>
      </c>
      <c r="AM2152" s="17"/>
      <c r="AN2152" s="17"/>
      <c r="AO2152" s="17"/>
      <c r="AP2152" s="17"/>
      <c r="AQ2152" s="17"/>
      <c r="AR2152" s="17"/>
      <c r="AS2152" s="17">
        <v>0</v>
      </c>
      <c r="AT2152" s="17"/>
      <c r="AU2152" s="17"/>
      <c r="AV2152" s="17"/>
    </row>
    <row r="2153" spans="1:48" ht="102" x14ac:dyDescent="0.2">
      <c r="A2153" s="14">
        <v>2148</v>
      </c>
      <c r="B2153" s="14" t="s">
        <v>19127</v>
      </c>
      <c r="C2153" s="15" t="s">
        <v>23292</v>
      </c>
      <c r="D2153" s="16" t="s">
        <v>11475</v>
      </c>
      <c r="E2153" s="15" t="s">
        <v>301</v>
      </c>
      <c r="F2153" s="17">
        <f t="shared" si="33"/>
        <v>381</v>
      </c>
      <c r="G2153" s="15"/>
      <c r="H2153" s="15" t="s">
        <v>954</v>
      </c>
      <c r="I2153" s="15" t="s">
        <v>4861</v>
      </c>
      <c r="J2153" s="15" t="s">
        <v>85</v>
      </c>
      <c r="K2153" s="15" t="s">
        <v>4656</v>
      </c>
      <c r="L2153" s="15" t="s">
        <v>4863</v>
      </c>
      <c r="M2153" s="15" t="s">
        <v>9943</v>
      </c>
      <c r="N2153" s="15" t="s">
        <v>880</v>
      </c>
      <c r="O2153" s="17">
        <v>88759</v>
      </c>
      <c r="P2153" s="17"/>
      <c r="Q2153" s="17"/>
      <c r="R2153" s="15" t="s">
        <v>677</v>
      </c>
      <c r="S2153" s="17"/>
      <c r="T2153" s="15"/>
      <c r="U2153" s="17"/>
      <c r="V2153" s="15"/>
      <c r="W2153" s="15"/>
      <c r="X2153" s="15"/>
      <c r="Y2153" s="17"/>
      <c r="Z2153" s="15"/>
      <c r="AA2153" s="15"/>
      <c r="AB2153" s="17">
        <v>48</v>
      </c>
      <c r="AC2153" s="17">
        <v>333</v>
      </c>
      <c r="AD2153" s="17">
        <v>0</v>
      </c>
      <c r="AE2153" s="17"/>
      <c r="AF2153" s="17"/>
      <c r="AG2153" s="17">
        <v>0</v>
      </c>
      <c r="AH2153" s="17"/>
      <c r="AI2153" s="17"/>
      <c r="AJ2153" s="17">
        <v>0</v>
      </c>
      <c r="AK2153" s="17"/>
      <c r="AL2153" s="17">
        <v>0</v>
      </c>
      <c r="AM2153" s="17"/>
      <c r="AN2153" s="17"/>
      <c r="AO2153" s="17"/>
      <c r="AP2153" s="17"/>
      <c r="AQ2153" s="17"/>
      <c r="AR2153" s="17"/>
      <c r="AS2153" s="17">
        <v>0</v>
      </c>
      <c r="AT2153" s="17"/>
      <c r="AU2153" s="17"/>
      <c r="AV2153" s="17"/>
    </row>
    <row r="2154" spans="1:48" ht="127.5" x14ac:dyDescent="0.2">
      <c r="A2154" s="14">
        <v>2149</v>
      </c>
      <c r="B2154" s="14" t="s">
        <v>33646</v>
      </c>
      <c r="C2154" s="15" t="s">
        <v>30071</v>
      </c>
      <c r="D2154" s="16" t="s">
        <v>30072</v>
      </c>
      <c r="E2154" s="15" t="s">
        <v>301</v>
      </c>
      <c r="F2154" s="17">
        <f t="shared" si="33"/>
        <v>200</v>
      </c>
      <c r="G2154" s="15"/>
      <c r="H2154" s="15" t="s">
        <v>950</v>
      </c>
      <c r="I2154" s="15" t="s">
        <v>4905</v>
      </c>
      <c r="J2154" s="15" t="s">
        <v>47</v>
      </c>
      <c r="K2154" s="15" t="s">
        <v>655</v>
      </c>
      <c r="L2154" s="15" t="s">
        <v>32368</v>
      </c>
      <c r="M2154" s="15" t="s">
        <v>9943</v>
      </c>
      <c r="N2154" s="15" t="s">
        <v>880</v>
      </c>
      <c r="O2154" s="17">
        <v>241470</v>
      </c>
      <c r="P2154" s="17"/>
      <c r="Q2154" s="17"/>
      <c r="R2154" s="15" t="s">
        <v>21814</v>
      </c>
      <c r="S2154" s="17"/>
      <c r="T2154" s="15"/>
      <c r="U2154" s="17"/>
      <c r="V2154" s="15"/>
      <c r="W2154" s="15"/>
      <c r="X2154" s="15"/>
      <c r="Y2154" s="17"/>
      <c r="Z2154" s="15"/>
      <c r="AA2154" s="15"/>
      <c r="AB2154" s="17">
        <v>200</v>
      </c>
      <c r="AC2154" s="17"/>
      <c r="AD2154" s="17"/>
      <c r="AE2154" s="17"/>
      <c r="AF2154" s="17"/>
      <c r="AG2154" s="17"/>
      <c r="AH2154" s="17"/>
      <c r="AI2154" s="17"/>
      <c r="AJ2154" s="17"/>
      <c r="AK2154" s="17"/>
      <c r="AL2154" s="17"/>
      <c r="AM2154" s="17">
        <v>0</v>
      </c>
      <c r="AN2154" s="17">
        <v>0</v>
      </c>
      <c r="AO2154" s="17"/>
      <c r="AP2154" s="17"/>
      <c r="AQ2154" s="17"/>
      <c r="AR2154" s="17"/>
      <c r="AS2154" s="17"/>
      <c r="AT2154" s="17"/>
      <c r="AU2154" s="17"/>
      <c r="AV2154" s="17"/>
    </row>
    <row r="2155" spans="1:48" ht="63.75" x14ac:dyDescent="0.2">
      <c r="A2155" s="14">
        <v>2150</v>
      </c>
      <c r="B2155" s="14" t="s">
        <v>33649</v>
      </c>
      <c r="C2155" s="15" t="s">
        <v>30076</v>
      </c>
      <c r="D2155" s="16" t="s">
        <v>20586</v>
      </c>
      <c r="E2155" s="15" t="s">
        <v>301</v>
      </c>
      <c r="F2155" s="17">
        <f t="shared" si="33"/>
        <v>280</v>
      </c>
      <c r="G2155" s="15"/>
      <c r="H2155" s="15" t="s">
        <v>733</v>
      </c>
      <c r="I2155" s="15" t="s">
        <v>648</v>
      </c>
      <c r="J2155" s="15" t="s">
        <v>484</v>
      </c>
      <c r="K2155" s="15" t="s">
        <v>648</v>
      </c>
      <c r="L2155" s="15" t="s">
        <v>20587</v>
      </c>
      <c r="M2155" s="15" t="s">
        <v>9943</v>
      </c>
      <c r="N2155" s="15" t="s">
        <v>880</v>
      </c>
      <c r="O2155" s="17">
        <v>65489</v>
      </c>
      <c r="P2155" s="17"/>
      <c r="Q2155" s="17"/>
      <c r="R2155" s="15" t="s">
        <v>21814</v>
      </c>
      <c r="S2155" s="17"/>
      <c r="T2155" s="15"/>
      <c r="U2155" s="17"/>
      <c r="V2155" s="15"/>
      <c r="W2155" s="15"/>
      <c r="X2155" s="15"/>
      <c r="Y2155" s="17"/>
      <c r="Z2155" s="15"/>
      <c r="AA2155" s="15"/>
      <c r="AB2155" s="17">
        <v>180</v>
      </c>
      <c r="AC2155" s="17"/>
      <c r="AD2155" s="17"/>
      <c r="AE2155" s="17"/>
      <c r="AF2155" s="17"/>
      <c r="AG2155" s="17"/>
      <c r="AH2155" s="17"/>
      <c r="AI2155" s="17"/>
      <c r="AJ2155" s="17"/>
      <c r="AK2155" s="17"/>
      <c r="AL2155" s="17"/>
      <c r="AM2155" s="17">
        <v>0</v>
      </c>
      <c r="AN2155" s="17">
        <v>0</v>
      </c>
      <c r="AO2155" s="17"/>
      <c r="AP2155" s="17">
        <v>100</v>
      </c>
      <c r="AQ2155" s="17"/>
      <c r="AR2155" s="17"/>
      <c r="AS2155" s="17"/>
      <c r="AT2155" s="17"/>
      <c r="AU2155" s="17"/>
      <c r="AV2155" s="17"/>
    </row>
    <row r="2156" spans="1:48" ht="63.75" x14ac:dyDescent="0.2">
      <c r="A2156" s="14">
        <v>2151</v>
      </c>
      <c r="B2156" s="14" t="s">
        <v>33650</v>
      </c>
      <c r="C2156" s="15" t="s">
        <v>30077</v>
      </c>
      <c r="D2156" s="16" t="s">
        <v>21002</v>
      </c>
      <c r="E2156" s="15" t="s">
        <v>301</v>
      </c>
      <c r="F2156" s="17">
        <f t="shared" si="33"/>
        <v>60</v>
      </c>
      <c r="G2156" s="15"/>
      <c r="H2156" s="15" t="s">
        <v>21001</v>
      </c>
      <c r="I2156" s="15" t="s">
        <v>4651</v>
      </c>
      <c r="J2156" s="15" t="s">
        <v>47</v>
      </c>
      <c r="K2156" s="15" t="s">
        <v>655</v>
      </c>
      <c r="L2156" s="15" t="s">
        <v>21003</v>
      </c>
      <c r="M2156" s="15" t="s">
        <v>9943</v>
      </c>
      <c r="N2156" s="15" t="s">
        <v>880</v>
      </c>
      <c r="O2156" s="17">
        <v>2337962</v>
      </c>
      <c r="P2156" s="17"/>
      <c r="Q2156" s="17"/>
      <c r="R2156" s="15" t="s">
        <v>21814</v>
      </c>
      <c r="S2156" s="17"/>
      <c r="T2156" s="15"/>
      <c r="U2156" s="17"/>
      <c r="V2156" s="15"/>
      <c r="W2156" s="17"/>
      <c r="X2156" s="17"/>
      <c r="Y2156" s="17"/>
      <c r="Z2156" s="15"/>
      <c r="AA2156" s="15"/>
      <c r="AB2156" s="17">
        <v>60</v>
      </c>
      <c r="AC2156" s="17"/>
      <c r="AD2156" s="17"/>
      <c r="AE2156" s="17"/>
      <c r="AF2156" s="17"/>
      <c r="AG2156" s="17"/>
      <c r="AH2156" s="17"/>
      <c r="AI2156" s="17"/>
      <c r="AJ2156" s="17"/>
      <c r="AK2156" s="17"/>
      <c r="AL2156" s="17"/>
      <c r="AM2156" s="17">
        <v>0</v>
      </c>
      <c r="AN2156" s="17">
        <v>0</v>
      </c>
      <c r="AO2156" s="17"/>
      <c r="AP2156" s="17"/>
      <c r="AQ2156" s="17"/>
      <c r="AR2156" s="17"/>
      <c r="AS2156" s="17"/>
      <c r="AT2156" s="17"/>
      <c r="AU2156" s="17"/>
      <c r="AV2156" s="17"/>
    </row>
    <row r="2157" spans="1:48" ht="76.5" x14ac:dyDescent="0.2">
      <c r="A2157" s="14">
        <v>2152</v>
      </c>
      <c r="B2157" s="14" t="s">
        <v>33652</v>
      </c>
      <c r="C2157" s="15" t="s">
        <v>30080</v>
      </c>
      <c r="D2157" s="16" t="s">
        <v>30081</v>
      </c>
      <c r="E2157" s="15" t="s">
        <v>301</v>
      </c>
      <c r="F2157" s="17">
        <f t="shared" si="33"/>
        <v>60</v>
      </c>
      <c r="G2157" s="15"/>
      <c r="H2157" s="15" t="s">
        <v>32371</v>
      </c>
      <c r="I2157" s="15" t="s">
        <v>32372</v>
      </c>
      <c r="J2157" s="15" t="s">
        <v>376</v>
      </c>
      <c r="K2157" s="15" t="s">
        <v>655</v>
      </c>
      <c r="L2157" s="15" t="s">
        <v>32373</v>
      </c>
      <c r="M2157" s="15" t="s">
        <v>9943</v>
      </c>
      <c r="N2157" s="15" t="s">
        <v>880</v>
      </c>
      <c r="O2157" s="17">
        <v>1801926</v>
      </c>
      <c r="P2157" s="17"/>
      <c r="Q2157" s="17"/>
      <c r="R2157" s="15" t="s">
        <v>21814</v>
      </c>
      <c r="S2157" s="17"/>
      <c r="T2157" s="15"/>
      <c r="U2157" s="17"/>
      <c r="V2157" s="15"/>
      <c r="W2157" s="15"/>
      <c r="X2157" s="15"/>
      <c r="Y2157" s="17"/>
      <c r="Z2157" s="15"/>
      <c r="AA2157" s="15"/>
      <c r="AB2157" s="17">
        <v>60</v>
      </c>
      <c r="AC2157" s="17"/>
      <c r="AD2157" s="17"/>
      <c r="AE2157" s="17"/>
      <c r="AF2157" s="17"/>
      <c r="AG2157" s="17"/>
      <c r="AH2157" s="17"/>
      <c r="AI2157" s="17"/>
      <c r="AJ2157" s="17"/>
      <c r="AK2157" s="17"/>
      <c r="AL2157" s="17"/>
      <c r="AM2157" s="17">
        <v>0</v>
      </c>
      <c r="AN2157" s="17">
        <v>0</v>
      </c>
      <c r="AO2157" s="17"/>
      <c r="AP2157" s="17"/>
      <c r="AQ2157" s="17"/>
      <c r="AR2157" s="17"/>
      <c r="AS2157" s="17"/>
      <c r="AT2157" s="17"/>
      <c r="AU2157" s="17"/>
      <c r="AV2157" s="17"/>
    </row>
    <row r="2158" spans="1:48" ht="76.5" x14ac:dyDescent="0.2">
      <c r="A2158" s="14">
        <v>2153</v>
      </c>
      <c r="B2158" s="14" t="s">
        <v>18366</v>
      </c>
      <c r="C2158" s="15" t="s">
        <v>23325</v>
      </c>
      <c r="D2158" s="16" t="s">
        <v>17355</v>
      </c>
      <c r="E2158" s="15" t="s">
        <v>301</v>
      </c>
      <c r="F2158" s="17">
        <f t="shared" si="33"/>
        <v>120</v>
      </c>
      <c r="G2158" s="15"/>
      <c r="H2158" s="15" t="s">
        <v>21047</v>
      </c>
      <c r="I2158" s="15" t="s">
        <v>354</v>
      </c>
      <c r="J2158" s="15" t="s">
        <v>85</v>
      </c>
      <c r="K2158" s="15" t="s">
        <v>354</v>
      </c>
      <c r="L2158" s="15" t="s">
        <v>21048</v>
      </c>
      <c r="M2158" s="15" t="s">
        <v>9943</v>
      </c>
      <c r="N2158" s="15" t="s">
        <v>880</v>
      </c>
      <c r="O2158" s="17">
        <v>925733</v>
      </c>
      <c r="P2158" s="17"/>
      <c r="Q2158" s="17"/>
      <c r="R2158" s="15" t="s">
        <v>677</v>
      </c>
      <c r="S2158" s="17"/>
      <c r="T2158" s="15"/>
      <c r="U2158" s="17"/>
      <c r="V2158" s="15"/>
      <c r="W2158" s="15"/>
      <c r="X2158" s="15"/>
      <c r="Y2158" s="17"/>
      <c r="Z2158" s="15"/>
      <c r="AA2158" s="15"/>
      <c r="AB2158" s="17"/>
      <c r="AC2158" s="17">
        <v>30</v>
      </c>
      <c r="AD2158" s="17">
        <v>0</v>
      </c>
      <c r="AE2158" s="17">
        <v>90</v>
      </c>
      <c r="AF2158" s="17"/>
      <c r="AG2158" s="17">
        <v>0</v>
      </c>
      <c r="AH2158" s="17"/>
      <c r="AI2158" s="17"/>
      <c r="AJ2158" s="17">
        <v>0</v>
      </c>
      <c r="AK2158" s="17"/>
      <c r="AL2158" s="17">
        <v>0</v>
      </c>
      <c r="AM2158" s="17"/>
      <c r="AN2158" s="17"/>
      <c r="AO2158" s="17"/>
      <c r="AP2158" s="17"/>
      <c r="AQ2158" s="17"/>
      <c r="AR2158" s="17"/>
      <c r="AS2158" s="17">
        <v>0</v>
      </c>
      <c r="AT2158" s="17"/>
      <c r="AU2158" s="17"/>
      <c r="AV2158" s="17"/>
    </row>
    <row r="2159" spans="1:48" ht="63.75" x14ac:dyDescent="0.2">
      <c r="A2159" s="14">
        <v>2154</v>
      </c>
      <c r="B2159" s="14" t="s">
        <v>19082</v>
      </c>
      <c r="C2159" s="15" t="s">
        <v>10346</v>
      </c>
      <c r="D2159" s="16" t="s">
        <v>10347</v>
      </c>
      <c r="E2159" s="15" t="s">
        <v>301</v>
      </c>
      <c r="F2159" s="17">
        <f t="shared" si="33"/>
        <v>30264</v>
      </c>
      <c r="G2159" s="15"/>
      <c r="H2159" s="15" t="s">
        <v>3628</v>
      </c>
      <c r="I2159" s="15" t="s">
        <v>659</v>
      </c>
      <c r="J2159" s="15" t="s">
        <v>660</v>
      </c>
      <c r="K2159" s="15" t="s">
        <v>4656</v>
      </c>
      <c r="L2159" s="15" t="s">
        <v>4853</v>
      </c>
      <c r="M2159" s="15" t="s">
        <v>9943</v>
      </c>
      <c r="N2159" s="15" t="s">
        <v>880</v>
      </c>
      <c r="O2159" s="17">
        <v>9256</v>
      </c>
      <c r="P2159" s="17"/>
      <c r="Q2159" s="17"/>
      <c r="R2159" s="15" t="s">
        <v>677</v>
      </c>
      <c r="S2159" s="17"/>
      <c r="T2159" s="15"/>
      <c r="U2159" s="17"/>
      <c r="V2159" s="15"/>
      <c r="W2159" s="15"/>
      <c r="X2159" s="15"/>
      <c r="Y2159" s="17"/>
      <c r="Z2159" s="15"/>
      <c r="AA2159" s="15"/>
      <c r="AB2159" s="17">
        <v>25864</v>
      </c>
      <c r="AC2159" s="17">
        <v>3600</v>
      </c>
      <c r="AD2159" s="17">
        <v>0</v>
      </c>
      <c r="AE2159" s="17"/>
      <c r="AF2159" s="17"/>
      <c r="AG2159" s="17">
        <v>0</v>
      </c>
      <c r="AH2159" s="17"/>
      <c r="AI2159" s="17"/>
      <c r="AJ2159" s="17">
        <v>0</v>
      </c>
      <c r="AK2159" s="17"/>
      <c r="AL2159" s="17">
        <v>0</v>
      </c>
      <c r="AM2159" s="17"/>
      <c r="AN2159" s="17"/>
      <c r="AO2159" s="17"/>
      <c r="AP2159" s="17">
        <v>800</v>
      </c>
      <c r="AQ2159" s="17"/>
      <c r="AR2159" s="17"/>
      <c r="AS2159" s="17">
        <v>0</v>
      </c>
      <c r="AT2159" s="17"/>
      <c r="AU2159" s="17"/>
      <c r="AV2159" s="17"/>
    </row>
    <row r="2160" spans="1:48" ht="63.75" x14ac:dyDescent="0.2">
      <c r="A2160" s="14">
        <v>2155</v>
      </c>
      <c r="B2160" s="14" t="s">
        <v>19081</v>
      </c>
      <c r="C2160" s="15" t="s">
        <v>10344</v>
      </c>
      <c r="D2160" s="16" t="s">
        <v>10345</v>
      </c>
      <c r="E2160" s="15" t="s">
        <v>301</v>
      </c>
      <c r="F2160" s="17">
        <f t="shared" si="33"/>
        <v>9200</v>
      </c>
      <c r="G2160" s="15"/>
      <c r="H2160" s="15" t="s">
        <v>3627</v>
      </c>
      <c r="I2160" s="15" t="s">
        <v>659</v>
      </c>
      <c r="J2160" s="15" t="s">
        <v>660</v>
      </c>
      <c r="K2160" s="15" t="s">
        <v>4656</v>
      </c>
      <c r="L2160" s="15" t="s">
        <v>4852</v>
      </c>
      <c r="M2160" s="15" t="s">
        <v>9943</v>
      </c>
      <c r="N2160" s="15" t="s">
        <v>880</v>
      </c>
      <c r="O2160" s="17">
        <v>11122</v>
      </c>
      <c r="P2160" s="17"/>
      <c r="Q2160" s="17"/>
      <c r="R2160" s="15" t="s">
        <v>677</v>
      </c>
      <c r="S2160" s="17"/>
      <c r="T2160" s="15"/>
      <c r="U2160" s="17"/>
      <c r="V2160" s="15"/>
      <c r="W2160" s="15"/>
      <c r="X2160" s="15"/>
      <c r="Y2160" s="17"/>
      <c r="Z2160" s="15"/>
      <c r="AA2160" s="15"/>
      <c r="AB2160" s="17">
        <v>4800</v>
      </c>
      <c r="AC2160" s="17">
        <v>3600</v>
      </c>
      <c r="AD2160" s="17">
        <v>0</v>
      </c>
      <c r="AE2160" s="17"/>
      <c r="AF2160" s="17"/>
      <c r="AG2160" s="17">
        <v>0</v>
      </c>
      <c r="AH2160" s="17"/>
      <c r="AI2160" s="17"/>
      <c r="AJ2160" s="17">
        <v>0</v>
      </c>
      <c r="AK2160" s="17"/>
      <c r="AL2160" s="17">
        <v>0</v>
      </c>
      <c r="AM2160" s="17"/>
      <c r="AN2160" s="17"/>
      <c r="AO2160" s="17"/>
      <c r="AP2160" s="17">
        <v>800</v>
      </c>
      <c r="AQ2160" s="17"/>
      <c r="AR2160" s="17"/>
      <c r="AS2160" s="17">
        <v>0</v>
      </c>
      <c r="AT2160" s="17"/>
      <c r="AU2160" s="17"/>
      <c r="AV2160" s="17"/>
    </row>
    <row r="2161" spans="1:48" ht="76.5" x14ac:dyDescent="0.2">
      <c r="A2161" s="14">
        <v>2156</v>
      </c>
      <c r="B2161" s="14" t="s">
        <v>19080</v>
      </c>
      <c r="C2161" s="15" t="s">
        <v>10342</v>
      </c>
      <c r="D2161" s="16" t="s">
        <v>10343</v>
      </c>
      <c r="E2161" s="15" t="s">
        <v>301</v>
      </c>
      <c r="F2161" s="17">
        <f t="shared" si="33"/>
        <v>485920</v>
      </c>
      <c r="G2161" s="15"/>
      <c r="H2161" s="15" t="s">
        <v>658</v>
      </c>
      <c r="I2161" s="15" t="s">
        <v>659</v>
      </c>
      <c r="J2161" s="15" t="s">
        <v>660</v>
      </c>
      <c r="K2161" s="15" t="s">
        <v>4656</v>
      </c>
      <c r="L2161" s="15" t="s">
        <v>4851</v>
      </c>
      <c r="M2161" s="15" t="s">
        <v>9943</v>
      </c>
      <c r="N2161" s="15" t="s">
        <v>880</v>
      </c>
      <c r="O2161" s="17">
        <v>972</v>
      </c>
      <c r="P2161" s="17"/>
      <c r="Q2161" s="17"/>
      <c r="R2161" s="15" t="s">
        <v>677</v>
      </c>
      <c r="S2161" s="17"/>
      <c r="T2161" s="15"/>
      <c r="U2161" s="17"/>
      <c r="V2161" s="15"/>
      <c r="W2161" s="15"/>
      <c r="X2161" s="15"/>
      <c r="Y2161" s="17"/>
      <c r="Z2161" s="15"/>
      <c r="AA2161" s="15"/>
      <c r="AB2161" s="17">
        <v>1920</v>
      </c>
      <c r="AC2161" s="17">
        <v>400000</v>
      </c>
      <c r="AD2161" s="17">
        <v>0</v>
      </c>
      <c r="AE2161" s="17"/>
      <c r="AF2161" s="17"/>
      <c r="AG2161" s="17">
        <v>0</v>
      </c>
      <c r="AH2161" s="17"/>
      <c r="AI2161" s="17"/>
      <c r="AJ2161" s="17">
        <v>0</v>
      </c>
      <c r="AK2161" s="17"/>
      <c r="AL2161" s="17">
        <v>0</v>
      </c>
      <c r="AM2161" s="17"/>
      <c r="AN2161" s="17"/>
      <c r="AO2161" s="17"/>
      <c r="AP2161" s="17">
        <v>84000</v>
      </c>
      <c r="AQ2161" s="17"/>
      <c r="AR2161" s="17"/>
      <c r="AS2161" s="17">
        <v>0</v>
      </c>
      <c r="AT2161" s="17"/>
      <c r="AU2161" s="17"/>
      <c r="AV2161" s="17"/>
    </row>
    <row r="2162" spans="1:48" ht="89.25" x14ac:dyDescent="0.2">
      <c r="A2162" s="14">
        <v>2157</v>
      </c>
      <c r="B2162" s="14" t="s">
        <v>19072</v>
      </c>
      <c r="C2162" s="15" t="s">
        <v>10326</v>
      </c>
      <c r="D2162" s="16" t="s">
        <v>10327</v>
      </c>
      <c r="E2162" s="15" t="s">
        <v>301</v>
      </c>
      <c r="F2162" s="17">
        <f t="shared" si="33"/>
        <v>4683</v>
      </c>
      <c r="G2162" s="15"/>
      <c r="H2162" s="15" t="s">
        <v>3499</v>
      </c>
      <c r="I2162" s="15" t="s">
        <v>4649</v>
      </c>
      <c r="J2162" s="15" t="s">
        <v>85</v>
      </c>
      <c r="K2162" s="15" t="s">
        <v>436</v>
      </c>
      <c r="L2162" s="15" t="s">
        <v>4650</v>
      </c>
      <c r="M2162" s="15" t="s">
        <v>9943</v>
      </c>
      <c r="N2162" s="15" t="s">
        <v>880</v>
      </c>
      <c r="O2162" s="17">
        <v>1142558</v>
      </c>
      <c r="P2162" s="17"/>
      <c r="Q2162" s="17"/>
      <c r="R2162" s="15" t="s">
        <v>677</v>
      </c>
      <c r="S2162" s="17"/>
      <c r="T2162" s="15"/>
      <c r="U2162" s="17"/>
      <c r="V2162" s="15"/>
      <c r="W2162" s="15"/>
      <c r="X2162" s="15"/>
      <c r="Y2162" s="17"/>
      <c r="Z2162" s="15"/>
      <c r="AA2162" s="15"/>
      <c r="AB2162" s="17">
        <v>4215</v>
      </c>
      <c r="AC2162" s="17">
        <v>180</v>
      </c>
      <c r="AD2162" s="17">
        <v>0</v>
      </c>
      <c r="AE2162" s="17"/>
      <c r="AF2162" s="17"/>
      <c r="AG2162" s="17">
        <v>0</v>
      </c>
      <c r="AH2162" s="17"/>
      <c r="AI2162" s="17"/>
      <c r="AJ2162" s="17">
        <v>0</v>
      </c>
      <c r="AK2162" s="17"/>
      <c r="AL2162" s="17">
        <v>0</v>
      </c>
      <c r="AM2162" s="17"/>
      <c r="AN2162" s="17"/>
      <c r="AO2162" s="17"/>
      <c r="AP2162" s="17"/>
      <c r="AQ2162" s="17"/>
      <c r="AR2162" s="17">
        <v>288</v>
      </c>
      <c r="AS2162" s="17">
        <v>0</v>
      </c>
      <c r="AT2162" s="17"/>
      <c r="AU2162" s="17"/>
      <c r="AV2162" s="17"/>
    </row>
    <row r="2163" spans="1:48" ht="89.25" x14ac:dyDescent="0.2">
      <c r="A2163" s="14">
        <v>2158</v>
      </c>
      <c r="B2163" s="14" t="s">
        <v>19073</v>
      </c>
      <c r="C2163" s="15" t="s">
        <v>10328</v>
      </c>
      <c r="D2163" s="16" t="s">
        <v>10329</v>
      </c>
      <c r="E2163" s="15" t="s">
        <v>301</v>
      </c>
      <c r="F2163" s="17">
        <f t="shared" si="33"/>
        <v>340</v>
      </c>
      <c r="G2163" s="15"/>
      <c r="H2163" s="15" t="s">
        <v>3653</v>
      </c>
      <c r="I2163" s="15" t="s">
        <v>4649</v>
      </c>
      <c r="J2163" s="15" t="s">
        <v>85</v>
      </c>
      <c r="K2163" s="15" t="s">
        <v>436</v>
      </c>
      <c r="L2163" s="15" t="s">
        <v>4899</v>
      </c>
      <c r="M2163" s="15" t="s">
        <v>9943</v>
      </c>
      <c r="N2163" s="15" t="s">
        <v>880</v>
      </c>
      <c r="O2163" s="17">
        <v>1783956</v>
      </c>
      <c r="P2163" s="17"/>
      <c r="Q2163" s="17"/>
      <c r="R2163" s="15" t="s">
        <v>677</v>
      </c>
      <c r="S2163" s="17"/>
      <c r="T2163" s="15"/>
      <c r="U2163" s="17"/>
      <c r="V2163" s="15"/>
      <c r="W2163" s="15"/>
      <c r="X2163" s="15"/>
      <c r="Y2163" s="17"/>
      <c r="Z2163" s="15"/>
      <c r="AA2163" s="15"/>
      <c r="AB2163" s="17">
        <v>20</v>
      </c>
      <c r="AC2163" s="17">
        <v>60</v>
      </c>
      <c r="AD2163" s="17">
        <v>0</v>
      </c>
      <c r="AE2163" s="17"/>
      <c r="AF2163" s="17"/>
      <c r="AG2163" s="17">
        <v>0</v>
      </c>
      <c r="AH2163" s="17"/>
      <c r="AI2163" s="17"/>
      <c r="AJ2163" s="17">
        <v>0</v>
      </c>
      <c r="AK2163" s="17"/>
      <c r="AL2163" s="17">
        <v>20</v>
      </c>
      <c r="AM2163" s="17"/>
      <c r="AN2163" s="17"/>
      <c r="AO2163" s="17"/>
      <c r="AP2163" s="17"/>
      <c r="AQ2163" s="17"/>
      <c r="AR2163" s="17">
        <v>240</v>
      </c>
      <c r="AS2163" s="17">
        <v>0</v>
      </c>
      <c r="AT2163" s="17"/>
      <c r="AU2163" s="17"/>
      <c r="AV2163" s="17"/>
    </row>
    <row r="2164" spans="1:48" ht="63.75" x14ac:dyDescent="0.2">
      <c r="A2164" s="14">
        <v>2159</v>
      </c>
      <c r="B2164" s="14" t="s">
        <v>19074</v>
      </c>
      <c r="C2164" s="15" t="s">
        <v>10330</v>
      </c>
      <c r="D2164" s="16" t="s">
        <v>10331</v>
      </c>
      <c r="E2164" s="15" t="s">
        <v>301</v>
      </c>
      <c r="F2164" s="17">
        <f t="shared" si="33"/>
        <v>17313</v>
      </c>
      <c r="G2164" s="15"/>
      <c r="H2164" s="15" t="s">
        <v>734</v>
      </c>
      <c r="I2164" s="15" t="s">
        <v>4841</v>
      </c>
      <c r="J2164" s="15" t="s">
        <v>85</v>
      </c>
      <c r="K2164" s="15" t="s">
        <v>4656</v>
      </c>
      <c r="L2164" s="15" t="s">
        <v>4842</v>
      </c>
      <c r="M2164" s="15" t="s">
        <v>9943</v>
      </c>
      <c r="N2164" s="15" t="s">
        <v>880</v>
      </c>
      <c r="O2164" s="17">
        <v>603068</v>
      </c>
      <c r="P2164" s="17"/>
      <c r="Q2164" s="17"/>
      <c r="R2164" s="15" t="s">
        <v>677</v>
      </c>
      <c r="S2164" s="17"/>
      <c r="T2164" s="15"/>
      <c r="U2164" s="17"/>
      <c r="V2164" s="15"/>
      <c r="W2164" s="15"/>
      <c r="X2164" s="15"/>
      <c r="Y2164" s="17"/>
      <c r="Z2164" s="15"/>
      <c r="AA2164" s="15"/>
      <c r="AB2164" s="17">
        <v>17280</v>
      </c>
      <c r="AC2164" s="17">
        <v>18</v>
      </c>
      <c r="AD2164" s="17">
        <v>0</v>
      </c>
      <c r="AE2164" s="17"/>
      <c r="AF2164" s="17"/>
      <c r="AG2164" s="17">
        <v>0</v>
      </c>
      <c r="AH2164" s="17"/>
      <c r="AI2164" s="17"/>
      <c r="AJ2164" s="17">
        <v>0</v>
      </c>
      <c r="AK2164" s="17"/>
      <c r="AL2164" s="17">
        <v>15</v>
      </c>
      <c r="AM2164" s="17"/>
      <c r="AN2164" s="17"/>
      <c r="AO2164" s="17"/>
      <c r="AP2164" s="17"/>
      <c r="AQ2164" s="17"/>
      <c r="AR2164" s="17"/>
      <c r="AS2164" s="17">
        <v>0</v>
      </c>
      <c r="AT2164" s="17"/>
      <c r="AU2164" s="17"/>
      <c r="AV2164" s="17"/>
    </row>
    <row r="2165" spans="1:48" ht="63.75" x14ac:dyDescent="0.2">
      <c r="A2165" s="14">
        <v>2160</v>
      </c>
      <c r="B2165" s="14" t="s">
        <v>19079</v>
      </c>
      <c r="C2165" s="15" t="s">
        <v>10340</v>
      </c>
      <c r="D2165" s="16" t="s">
        <v>10341</v>
      </c>
      <c r="E2165" s="15" t="s">
        <v>301</v>
      </c>
      <c r="F2165" s="17">
        <f t="shared" si="33"/>
        <v>78</v>
      </c>
      <c r="G2165" s="15"/>
      <c r="H2165" s="15" t="s">
        <v>3654</v>
      </c>
      <c r="I2165" s="15" t="s">
        <v>648</v>
      </c>
      <c r="J2165" s="15" t="s">
        <v>484</v>
      </c>
      <c r="K2165" s="15" t="s">
        <v>4874</v>
      </c>
      <c r="L2165" s="15" t="s">
        <v>4900</v>
      </c>
      <c r="M2165" s="15" t="s">
        <v>9943</v>
      </c>
      <c r="N2165" s="15" t="s">
        <v>880</v>
      </c>
      <c r="O2165" s="17">
        <v>444308</v>
      </c>
      <c r="P2165" s="17"/>
      <c r="Q2165" s="17"/>
      <c r="R2165" s="15" t="s">
        <v>677</v>
      </c>
      <c r="S2165" s="17"/>
      <c r="T2165" s="15"/>
      <c r="U2165" s="17"/>
      <c r="V2165" s="15"/>
      <c r="W2165" s="15"/>
      <c r="X2165" s="15"/>
      <c r="Y2165" s="17"/>
      <c r="Z2165" s="15"/>
      <c r="AA2165" s="15"/>
      <c r="AB2165" s="17">
        <v>60</v>
      </c>
      <c r="AC2165" s="17">
        <v>18</v>
      </c>
      <c r="AD2165" s="17">
        <v>0</v>
      </c>
      <c r="AE2165" s="17"/>
      <c r="AF2165" s="17"/>
      <c r="AG2165" s="17">
        <v>0</v>
      </c>
      <c r="AH2165" s="17"/>
      <c r="AI2165" s="17"/>
      <c r="AJ2165" s="17">
        <v>0</v>
      </c>
      <c r="AK2165" s="17"/>
      <c r="AL2165" s="17">
        <v>0</v>
      </c>
      <c r="AM2165" s="17"/>
      <c r="AN2165" s="17"/>
      <c r="AO2165" s="17"/>
      <c r="AP2165" s="17"/>
      <c r="AQ2165" s="17"/>
      <c r="AR2165" s="17"/>
      <c r="AS2165" s="17">
        <v>0</v>
      </c>
      <c r="AT2165" s="17"/>
      <c r="AU2165" s="17"/>
      <c r="AV2165" s="17"/>
    </row>
    <row r="2166" spans="1:48" ht="63.75" x14ac:dyDescent="0.2">
      <c r="A2166" s="14">
        <v>2161</v>
      </c>
      <c r="B2166" s="14" t="s">
        <v>19075</v>
      </c>
      <c r="C2166" s="15" t="s">
        <v>10332</v>
      </c>
      <c r="D2166" s="16" t="s">
        <v>10333</v>
      </c>
      <c r="E2166" s="15" t="s">
        <v>301</v>
      </c>
      <c r="F2166" s="17">
        <f t="shared" si="33"/>
        <v>340</v>
      </c>
      <c r="G2166" s="15"/>
      <c r="H2166" s="15" t="s">
        <v>3624</v>
      </c>
      <c r="I2166" s="15" t="s">
        <v>4651</v>
      </c>
      <c r="J2166" s="15" t="s">
        <v>47</v>
      </c>
      <c r="K2166" s="15" t="s">
        <v>436</v>
      </c>
      <c r="L2166" s="15" t="s">
        <v>4843</v>
      </c>
      <c r="M2166" s="15" t="s">
        <v>9943</v>
      </c>
      <c r="N2166" s="15" t="s">
        <v>880</v>
      </c>
      <c r="O2166" s="17">
        <v>1135686</v>
      </c>
      <c r="P2166" s="17"/>
      <c r="Q2166" s="17"/>
      <c r="R2166" s="15" t="s">
        <v>677</v>
      </c>
      <c r="S2166" s="17"/>
      <c r="T2166" s="15"/>
      <c r="U2166" s="17"/>
      <c r="V2166" s="15"/>
      <c r="W2166" s="15"/>
      <c r="X2166" s="15"/>
      <c r="Y2166" s="17"/>
      <c r="Z2166" s="15"/>
      <c r="AA2166" s="15"/>
      <c r="AB2166" s="17">
        <v>100</v>
      </c>
      <c r="AC2166" s="17"/>
      <c r="AD2166" s="17">
        <v>0</v>
      </c>
      <c r="AE2166" s="17"/>
      <c r="AF2166" s="17"/>
      <c r="AG2166" s="17">
        <v>0</v>
      </c>
      <c r="AH2166" s="17"/>
      <c r="AI2166" s="17"/>
      <c r="AJ2166" s="17">
        <v>0</v>
      </c>
      <c r="AK2166" s="17"/>
      <c r="AL2166" s="17">
        <v>0</v>
      </c>
      <c r="AM2166" s="17"/>
      <c r="AN2166" s="17"/>
      <c r="AO2166" s="17"/>
      <c r="AP2166" s="17"/>
      <c r="AQ2166" s="17"/>
      <c r="AR2166" s="17">
        <v>240</v>
      </c>
      <c r="AS2166" s="17">
        <v>0</v>
      </c>
      <c r="AT2166" s="17"/>
      <c r="AU2166" s="17"/>
      <c r="AV2166" s="17"/>
    </row>
    <row r="2167" spans="1:48" ht="76.5" x14ac:dyDescent="0.2">
      <c r="A2167" s="14">
        <v>2162</v>
      </c>
      <c r="B2167" s="14" t="s">
        <v>19076</v>
      </c>
      <c r="C2167" s="15" t="s">
        <v>10334</v>
      </c>
      <c r="D2167" s="16" t="s">
        <v>10335</v>
      </c>
      <c r="E2167" s="15" t="s">
        <v>301</v>
      </c>
      <c r="F2167" s="17">
        <f t="shared" si="33"/>
        <v>254</v>
      </c>
      <c r="G2167" s="15"/>
      <c r="H2167" s="15" t="s">
        <v>735</v>
      </c>
      <c r="I2167" s="15" t="s">
        <v>4655</v>
      </c>
      <c r="J2167" s="15" t="s">
        <v>47</v>
      </c>
      <c r="K2167" s="15" t="s">
        <v>4656</v>
      </c>
      <c r="L2167" s="15" t="s">
        <v>4845</v>
      </c>
      <c r="M2167" s="15" t="s">
        <v>9943</v>
      </c>
      <c r="N2167" s="15" t="s">
        <v>880</v>
      </c>
      <c r="O2167" s="17">
        <v>958073</v>
      </c>
      <c r="P2167" s="17"/>
      <c r="Q2167" s="17"/>
      <c r="R2167" s="15" t="s">
        <v>677</v>
      </c>
      <c r="S2167" s="17"/>
      <c r="T2167" s="15"/>
      <c r="U2167" s="17"/>
      <c r="V2167" s="15"/>
      <c r="W2167" s="15"/>
      <c r="X2167" s="15"/>
      <c r="Y2167" s="17"/>
      <c r="Z2167" s="15"/>
      <c r="AA2167" s="15"/>
      <c r="AB2167" s="17">
        <v>200</v>
      </c>
      <c r="AC2167" s="17">
        <v>54</v>
      </c>
      <c r="AD2167" s="17">
        <v>0</v>
      </c>
      <c r="AE2167" s="17"/>
      <c r="AF2167" s="17"/>
      <c r="AG2167" s="17">
        <v>0</v>
      </c>
      <c r="AH2167" s="17"/>
      <c r="AI2167" s="17"/>
      <c r="AJ2167" s="17">
        <v>0</v>
      </c>
      <c r="AK2167" s="17"/>
      <c r="AL2167" s="17">
        <v>0</v>
      </c>
      <c r="AM2167" s="17"/>
      <c r="AN2167" s="17"/>
      <c r="AO2167" s="17"/>
      <c r="AP2167" s="17"/>
      <c r="AQ2167" s="17"/>
      <c r="AR2167" s="17"/>
      <c r="AS2167" s="17">
        <v>0</v>
      </c>
      <c r="AT2167" s="17"/>
      <c r="AU2167" s="17"/>
      <c r="AV2167" s="17"/>
    </row>
    <row r="2168" spans="1:48" ht="76.5" x14ac:dyDescent="0.2">
      <c r="A2168" s="14">
        <v>2163</v>
      </c>
      <c r="B2168" s="14" t="s">
        <v>19077</v>
      </c>
      <c r="C2168" s="15" t="s">
        <v>10336</v>
      </c>
      <c r="D2168" s="16" t="s">
        <v>10337</v>
      </c>
      <c r="E2168" s="15" t="s">
        <v>301</v>
      </c>
      <c r="F2168" s="17">
        <f t="shared" si="33"/>
        <v>66</v>
      </c>
      <c r="G2168" s="15"/>
      <c r="H2168" s="15" t="s">
        <v>736</v>
      </c>
      <c r="I2168" s="15" t="s">
        <v>4655</v>
      </c>
      <c r="J2168" s="15" t="s">
        <v>47</v>
      </c>
      <c r="K2168" s="15" t="s">
        <v>4656</v>
      </c>
      <c r="L2168" s="15" t="s">
        <v>4846</v>
      </c>
      <c r="M2168" s="15" t="s">
        <v>9943</v>
      </c>
      <c r="N2168" s="15" t="s">
        <v>880</v>
      </c>
      <c r="O2168" s="17">
        <v>3414994</v>
      </c>
      <c r="P2168" s="17"/>
      <c r="Q2168" s="17"/>
      <c r="R2168" s="15" t="s">
        <v>677</v>
      </c>
      <c r="S2168" s="17"/>
      <c r="T2168" s="15"/>
      <c r="U2168" s="17"/>
      <c r="V2168" s="15"/>
      <c r="W2168" s="15"/>
      <c r="X2168" s="15"/>
      <c r="Y2168" s="17"/>
      <c r="Z2168" s="15"/>
      <c r="AA2168" s="15"/>
      <c r="AB2168" s="17">
        <v>12</v>
      </c>
      <c r="AC2168" s="17">
        <v>54</v>
      </c>
      <c r="AD2168" s="17">
        <v>0</v>
      </c>
      <c r="AE2168" s="17"/>
      <c r="AF2168" s="17"/>
      <c r="AG2168" s="17">
        <v>0</v>
      </c>
      <c r="AH2168" s="17"/>
      <c r="AI2168" s="17"/>
      <c r="AJ2168" s="17">
        <v>0</v>
      </c>
      <c r="AK2168" s="17"/>
      <c r="AL2168" s="17">
        <v>0</v>
      </c>
      <c r="AM2168" s="17"/>
      <c r="AN2168" s="17"/>
      <c r="AO2168" s="17"/>
      <c r="AP2168" s="17"/>
      <c r="AQ2168" s="17"/>
      <c r="AR2168" s="17"/>
      <c r="AS2168" s="17">
        <v>0</v>
      </c>
      <c r="AT2168" s="17"/>
      <c r="AU2168" s="17"/>
      <c r="AV2168" s="17"/>
    </row>
    <row r="2169" spans="1:48" ht="63.75" x14ac:dyDescent="0.2">
      <c r="A2169" s="14">
        <v>2164</v>
      </c>
      <c r="B2169" s="14" t="s">
        <v>19078</v>
      </c>
      <c r="C2169" s="15" t="s">
        <v>10338</v>
      </c>
      <c r="D2169" s="16" t="s">
        <v>10339</v>
      </c>
      <c r="E2169" s="15" t="s">
        <v>301</v>
      </c>
      <c r="F2169" s="17">
        <f t="shared" si="33"/>
        <v>180</v>
      </c>
      <c r="G2169" s="15"/>
      <c r="H2169" s="15" t="s">
        <v>3640</v>
      </c>
      <c r="I2169" s="15" t="s">
        <v>4651</v>
      </c>
      <c r="J2169" s="15" t="s">
        <v>47</v>
      </c>
      <c r="K2169" s="15" t="s">
        <v>436</v>
      </c>
      <c r="L2169" s="15" t="s">
        <v>4881</v>
      </c>
      <c r="M2169" s="15" t="s">
        <v>9943</v>
      </c>
      <c r="N2169" s="15" t="s">
        <v>880</v>
      </c>
      <c r="O2169" s="17">
        <v>2124297</v>
      </c>
      <c r="P2169" s="17"/>
      <c r="Q2169" s="17"/>
      <c r="R2169" s="15" t="s">
        <v>677</v>
      </c>
      <c r="S2169" s="17"/>
      <c r="T2169" s="15"/>
      <c r="U2169" s="17"/>
      <c r="V2169" s="15"/>
      <c r="W2169" s="15"/>
      <c r="X2169" s="15"/>
      <c r="Y2169" s="17"/>
      <c r="Z2169" s="15"/>
      <c r="AA2169" s="15"/>
      <c r="AB2169" s="17">
        <v>30</v>
      </c>
      <c r="AC2169" s="17">
        <v>30</v>
      </c>
      <c r="AD2169" s="17">
        <v>0</v>
      </c>
      <c r="AE2169" s="17"/>
      <c r="AF2169" s="17"/>
      <c r="AG2169" s="17">
        <v>0</v>
      </c>
      <c r="AH2169" s="17"/>
      <c r="AI2169" s="17"/>
      <c r="AJ2169" s="17">
        <v>0</v>
      </c>
      <c r="AK2169" s="17"/>
      <c r="AL2169" s="17">
        <v>0</v>
      </c>
      <c r="AM2169" s="17"/>
      <c r="AN2169" s="17"/>
      <c r="AO2169" s="17"/>
      <c r="AP2169" s="17"/>
      <c r="AQ2169" s="17"/>
      <c r="AR2169" s="17">
        <v>120</v>
      </c>
      <c r="AS2169" s="17">
        <v>0</v>
      </c>
      <c r="AT2169" s="17"/>
      <c r="AU2169" s="17"/>
      <c r="AV2169" s="17"/>
    </row>
    <row r="2170" spans="1:48" ht="76.5" x14ac:dyDescent="0.2">
      <c r="A2170" s="14">
        <v>2165</v>
      </c>
      <c r="B2170" s="14" t="s">
        <v>19128</v>
      </c>
      <c r="C2170" s="15" t="s">
        <v>23320</v>
      </c>
      <c r="D2170" s="16" t="s">
        <v>11744</v>
      </c>
      <c r="E2170" s="15" t="s">
        <v>301</v>
      </c>
      <c r="F2170" s="17">
        <f t="shared" si="33"/>
        <v>984</v>
      </c>
      <c r="G2170" s="15"/>
      <c r="H2170" s="15" t="s">
        <v>732</v>
      </c>
      <c r="I2170" s="15" t="s">
        <v>4658</v>
      </c>
      <c r="J2170" s="15" t="s">
        <v>85</v>
      </c>
      <c r="K2170" s="15" t="s">
        <v>4656</v>
      </c>
      <c r="L2170" s="15" t="s">
        <v>4659</v>
      </c>
      <c r="M2170" s="15" t="s">
        <v>9943</v>
      </c>
      <c r="N2170" s="15" t="s">
        <v>880</v>
      </c>
      <c r="O2170" s="17">
        <v>116865</v>
      </c>
      <c r="P2170" s="17"/>
      <c r="Q2170" s="17"/>
      <c r="R2170" s="15" t="s">
        <v>677</v>
      </c>
      <c r="S2170" s="17"/>
      <c r="T2170" s="15"/>
      <c r="U2170" s="17"/>
      <c r="V2170" s="15"/>
      <c r="W2170" s="15"/>
      <c r="X2170" s="15"/>
      <c r="Y2170" s="17"/>
      <c r="Z2170" s="15"/>
      <c r="AA2170" s="15"/>
      <c r="AB2170" s="17">
        <v>144</v>
      </c>
      <c r="AC2170" s="17">
        <v>540</v>
      </c>
      <c r="AD2170" s="17">
        <v>0</v>
      </c>
      <c r="AE2170" s="17"/>
      <c r="AF2170" s="17"/>
      <c r="AG2170" s="17">
        <v>0</v>
      </c>
      <c r="AH2170" s="17"/>
      <c r="AI2170" s="17"/>
      <c r="AJ2170" s="17">
        <v>0</v>
      </c>
      <c r="AK2170" s="17"/>
      <c r="AL2170" s="17">
        <v>300</v>
      </c>
      <c r="AM2170" s="17"/>
      <c r="AN2170" s="17"/>
      <c r="AO2170" s="17"/>
      <c r="AP2170" s="17"/>
      <c r="AQ2170" s="17"/>
      <c r="AR2170" s="17"/>
      <c r="AS2170" s="17">
        <v>0</v>
      </c>
      <c r="AT2170" s="17"/>
      <c r="AU2170" s="17"/>
      <c r="AV2170" s="17"/>
    </row>
    <row r="2171" spans="1:48" ht="63.75" x14ac:dyDescent="0.2">
      <c r="A2171" s="14">
        <v>2166</v>
      </c>
      <c r="B2171" s="14" t="s">
        <v>19126</v>
      </c>
      <c r="C2171" s="15" t="s">
        <v>23331</v>
      </c>
      <c r="D2171" s="16" t="s">
        <v>11474</v>
      </c>
      <c r="E2171" s="15" t="s">
        <v>301</v>
      </c>
      <c r="F2171" s="17">
        <f t="shared" si="33"/>
        <v>24070</v>
      </c>
      <c r="G2171" s="15"/>
      <c r="H2171" s="15" t="s">
        <v>3633</v>
      </c>
      <c r="I2171" s="15" t="s">
        <v>4861</v>
      </c>
      <c r="J2171" s="15" t="s">
        <v>85</v>
      </c>
      <c r="K2171" s="15" t="s">
        <v>4656</v>
      </c>
      <c r="L2171" s="15" t="s">
        <v>4862</v>
      </c>
      <c r="M2171" s="15" t="s">
        <v>9943</v>
      </c>
      <c r="N2171" s="15" t="s">
        <v>880</v>
      </c>
      <c r="O2171" s="17">
        <v>1579993</v>
      </c>
      <c r="P2171" s="17"/>
      <c r="Q2171" s="17"/>
      <c r="R2171" s="15" t="s">
        <v>677</v>
      </c>
      <c r="S2171" s="17"/>
      <c r="T2171" s="15"/>
      <c r="U2171" s="17"/>
      <c r="V2171" s="15"/>
      <c r="W2171" s="15"/>
      <c r="X2171" s="15"/>
      <c r="Y2171" s="17"/>
      <c r="Z2171" s="15"/>
      <c r="AA2171" s="15"/>
      <c r="AB2171" s="17">
        <v>10</v>
      </c>
      <c r="AC2171" s="17">
        <v>60</v>
      </c>
      <c r="AD2171" s="17">
        <v>0</v>
      </c>
      <c r="AE2171" s="17"/>
      <c r="AF2171" s="17"/>
      <c r="AG2171" s="17">
        <v>0</v>
      </c>
      <c r="AH2171" s="17"/>
      <c r="AI2171" s="17"/>
      <c r="AJ2171" s="17">
        <v>0</v>
      </c>
      <c r="AK2171" s="17"/>
      <c r="AL2171" s="17">
        <v>0</v>
      </c>
      <c r="AM2171" s="17">
        <v>24000</v>
      </c>
      <c r="AN2171" s="17"/>
      <c r="AO2171" s="17"/>
      <c r="AP2171" s="17"/>
      <c r="AQ2171" s="17"/>
      <c r="AR2171" s="17"/>
      <c r="AS2171" s="17">
        <v>0</v>
      </c>
      <c r="AT2171" s="17"/>
      <c r="AU2171" s="17"/>
      <c r="AV2171" s="17"/>
    </row>
    <row r="2172" spans="1:48" ht="165.75" x14ac:dyDescent="0.2">
      <c r="A2172" s="14">
        <v>2167</v>
      </c>
      <c r="B2172" s="14" t="s">
        <v>19123</v>
      </c>
      <c r="C2172" s="15" t="s">
        <v>23919</v>
      </c>
      <c r="D2172" s="16" t="s">
        <v>11471</v>
      </c>
      <c r="E2172" s="15" t="s">
        <v>301</v>
      </c>
      <c r="F2172" s="17">
        <f t="shared" si="33"/>
        <v>755</v>
      </c>
      <c r="G2172" s="15"/>
      <c r="H2172" s="15" t="s">
        <v>691</v>
      </c>
      <c r="I2172" s="15" t="s">
        <v>696</v>
      </c>
      <c r="J2172" s="15" t="s">
        <v>660</v>
      </c>
      <c r="K2172" s="15" t="s">
        <v>436</v>
      </c>
      <c r="L2172" s="15" t="s">
        <v>4096</v>
      </c>
      <c r="M2172" s="15" t="s">
        <v>9943</v>
      </c>
      <c r="N2172" s="15" t="s">
        <v>880</v>
      </c>
      <c r="O2172" s="17">
        <v>58587</v>
      </c>
      <c r="P2172" s="17"/>
      <c r="Q2172" s="17"/>
      <c r="R2172" s="15" t="s">
        <v>677</v>
      </c>
      <c r="S2172" s="17"/>
      <c r="T2172" s="15"/>
      <c r="U2172" s="17"/>
      <c r="V2172" s="15"/>
      <c r="W2172" s="17"/>
      <c r="X2172" s="17"/>
      <c r="Y2172" s="17"/>
      <c r="Z2172" s="15"/>
      <c r="AA2172" s="15"/>
      <c r="AB2172" s="17">
        <v>360</v>
      </c>
      <c r="AC2172" s="17">
        <v>395</v>
      </c>
      <c r="AD2172" s="17">
        <v>0</v>
      </c>
      <c r="AE2172" s="17"/>
      <c r="AF2172" s="17"/>
      <c r="AG2172" s="17">
        <v>0</v>
      </c>
      <c r="AH2172" s="17"/>
      <c r="AI2172" s="17"/>
      <c r="AJ2172" s="17">
        <v>0</v>
      </c>
      <c r="AK2172" s="17"/>
      <c r="AL2172" s="17">
        <v>0</v>
      </c>
      <c r="AM2172" s="17"/>
      <c r="AN2172" s="17"/>
      <c r="AO2172" s="17"/>
      <c r="AP2172" s="17"/>
      <c r="AQ2172" s="17"/>
      <c r="AR2172" s="17"/>
      <c r="AS2172" s="17">
        <v>0</v>
      </c>
      <c r="AT2172" s="17"/>
      <c r="AU2172" s="17"/>
      <c r="AV2172" s="17"/>
    </row>
    <row r="2173" spans="1:48" ht="76.5" x14ac:dyDescent="0.2">
      <c r="A2173" s="14">
        <v>2168</v>
      </c>
      <c r="B2173" s="14" t="s">
        <v>33654</v>
      </c>
      <c r="C2173" s="15" t="s">
        <v>30084</v>
      </c>
      <c r="D2173" s="16" t="s">
        <v>30085</v>
      </c>
      <c r="E2173" s="15" t="s">
        <v>301</v>
      </c>
      <c r="F2173" s="17">
        <f t="shared" si="33"/>
        <v>20</v>
      </c>
      <c r="G2173" s="15"/>
      <c r="H2173" s="15" t="s">
        <v>32376</v>
      </c>
      <c r="I2173" s="15" t="s">
        <v>32365</v>
      </c>
      <c r="J2173" s="15" t="s">
        <v>47</v>
      </c>
      <c r="K2173" s="15" t="s">
        <v>32366</v>
      </c>
      <c r="L2173" s="15">
        <v>78230</v>
      </c>
      <c r="M2173" s="15" t="s">
        <v>9943</v>
      </c>
      <c r="N2173" s="15" t="s">
        <v>880</v>
      </c>
      <c r="O2173" s="17">
        <v>11613735</v>
      </c>
      <c r="P2173" s="17"/>
      <c r="Q2173" s="17"/>
      <c r="R2173" s="15" t="s">
        <v>21814</v>
      </c>
      <c r="S2173" s="17"/>
      <c r="T2173" s="15"/>
      <c r="U2173" s="17"/>
      <c r="V2173" s="15"/>
      <c r="W2173" s="15"/>
      <c r="X2173" s="15"/>
      <c r="Y2173" s="17"/>
      <c r="Z2173" s="15"/>
      <c r="AA2173" s="15"/>
      <c r="AB2173" s="17">
        <v>20</v>
      </c>
      <c r="AC2173" s="17"/>
      <c r="AD2173" s="17"/>
      <c r="AE2173" s="17"/>
      <c r="AF2173" s="17"/>
      <c r="AG2173" s="17"/>
      <c r="AH2173" s="17"/>
      <c r="AI2173" s="17"/>
      <c r="AJ2173" s="17"/>
      <c r="AK2173" s="17"/>
      <c r="AL2173" s="17"/>
      <c r="AM2173" s="17">
        <v>0</v>
      </c>
      <c r="AN2173" s="17">
        <v>0</v>
      </c>
      <c r="AO2173" s="17"/>
      <c r="AP2173" s="17"/>
      <c r="AQ2173" s="17"/>
      <c r="AR2173" s="17"/>
      <c r="AS2173" s="17"/>
      <c r="AT2173" s="17"/>
      <c r="AU2173" s="17"/>
      <c r="AV2173" s="17"/>
    </row>
    <row r="2174" spans="1:48" ht="63.75" x14ac:dyDescent="0.2">
      <c r="A2174" s="14">
        <v>2169</v>
      </c>
      <c r="B2174" s="14" t="s">
        <v>19130</v>
      </c>
      <c r="C2174" s="15" t="s">
        <v>23886</v>
      </c>
      <c r="D2174" s="16" t="s">
        <v>11476</v>
      </c>
      <c r="E2174" s="15" t="s">
        <v>301</v>
      </c>
      <c r="F2174" s="17">
        <f t="shared" si="33"/>
        <v>300</v>
      </c>
      <c r="G2174" s="15"/>
      <c r="H2174" s="15" t="s">
        <v>744</v>
      </c>
      <c r="I2174" s="15" t="s">
        <v>648</v>
      </c>
      <c r="J2174" s="15" t="s">
        <v>484</v>
      </c>
      <c r="K2174" s="15" t="s">
        <v>4874</v>
      </c>
      <c r="L2174" s="15" t="s">
        <v>4880</v>
      </c>
      <c r="M2174" s="15" t="s">
        <v>9943</v>
      </c>
      <c r="N2174" s="15" t="s">
        <v>880</v>
      </c>
      <c r="O2174" s="17">
        <v>100328</v>
      </c>
      <c r="P2174" s="17"/>
      <c r="Q2174" s="17"/>
      <c r="R2174" s="15" t="s">
        <v>677</v>
      </c>
      <c r="S2174" s="17"/>
      <c r="T2174" s="15"/>
      <c r="U2174" s="17"/>
      <c r="V2174" s="15"/>
      <c r="W2174" s="15"/>
      <c r="X2174" s="15"/>
      <c r="Y2174" s="17"/>
      <c r="Z2174" s="15"/>
      <c r="AA2174" s="15"/>
      <c r="AB2174" s="17">
        <v>30</v>
      </c>
      <c r="AC2174" s="17">
        <v>270</v>
      </c>
      <c r="AD2174" s="17">
        <v>0</v>
      </c>
      <c r="AE2174" s="17"/>
      <c r="AF2174" s="17"/>
      <c r="AG2174" s="17">
        <v>0</v>
      </c>
      <c r="AH2174" s="17"/>
      <c r="AI2174" s="17"/>
      <c r="AJ2174" s="17">
        <v>0</v>
      </c>
      <c r="AK2174" s="17"/>
      <c r="AL2174" s="17">
        <v>0</v>
      </c>
      <c r="AM2174" s="17"/>
      <c r="AN2174" s="17"/>
      <c r="AO2174" s="17"/>
      <c r="AP2174" s="17"/>
      <c r="AQ2174" s="17"/>
      <c r="AR2174" s="17"/>
      <c r="AS2174" s="17">
        <v>0</v>
      </c>
      <c r="AT2174" s="17"/>
      <c r="AU2174" s="17"/>
      <c r="AV2174" s="17"/>
    </row>
    <row r="2175" spans="1:48" ht="63.75" x14ac:dyDescent="0.2">
      <c r="A2175" s="14">
        <v>2170</v>
      </c>
      <c r="B2175" s="14" t="s">
        <v>19136</v>
      </c>
      <c r="C2175" s="15" t="s">
        <v>10993</v>
      </c>
      <c r="D2175" s="16" t="s">
        <v>11484</v>
      </c>
      <c r="E2175" s="15" t="s">
        <v>301</v>
      </c>
      <c r="F2175" s="17">
        <f t="shared" si="33"/>
        <v>117562.5</v>
      </c>
      <c r="G2175" s="15"/>
      <c r="H2175" s="15" t="s">
        <v>749</v>
      </c>
      <c r="I2175" s="15" t="s">
        <v>4954</v>
      </c>
      <c r="J2175" s="15" t="s">
        <v>750</v>
      </c>
      <c r="K2175" s="15" t="s">
        <v>4656</v>
      </c>
      <c r="L2175" s="15" t="s">
        <v>4955</v>
      </c>
      <c r="M2175" s="15" t="s">
        <v>9943</v>
      </c>
      <c r="N2175" s="15" t="s">
        <v>880</v>
      </c>
      <c r="O2175" s="17">
        <v>158099</v>
      </c>
      <c r="P2175" s="17"/>
      <c r="Q2175" s="17"/>
      <c r="R2175" s="15" t="s">
        <v>677</v>
      </c>
      <c r="S2175" s="17"/>
      <c r="T2175" s="15"/>
      <c r="U2175" s="17"/>
      <c r="V2175" s="15"/>
      <c r="W2175" s="15"/>
      <c r="X2175" s="15"/>
      <c r="Y2175" s="17"/>
      <c r="Z2175" s="15"/>
      <c r="AA2175" s="15"/>
      <c r="AB2175" s="17">
        <v>117562.5</v>
      </c>
      <c r="AC2175" s="17"/>
      <c r="AD2175" s="17">
        <v>0</v>
      </c>
      <c r="AE2175" s="17"/>
      <c r="AF2175" s="17"/>
      <c r="AG2175" s="17">
        <v>0</v>
      </c>
      <c r="AH2175" s="17"/>
      <c r="AI2175" s="17"/>
      <c r="AJ2175" s="17">
        <v>0</v>
      </c>
      <c r="AK2175" s="17"/>
      <c r="AL2175" s="17">
        <v>0</v>
      </c>
      <c r="AM2175" s="17"/>
      <c r="AN2175" s="17"/>
      <c r="AO2175" s="17"/>
      <c r="AP2175" s="17"/>
      <c r="AQ2175" s="17"/>
      <c r="AR2175" s="17"/>
      <c r="AS2175" s="17">
        <v>0</v>
      </c>
      <c r="AT2175" s="17"/>
      <c r="AU2175" s="17"/>
      <c r="AV2175" s="17"/>
    </row>
    <row r="2176" spans="1:48" ht="76.5" x14ac:dyDescent="0.2">
      <c r="A2176" s="14">
        <v>2171</v>
      </c>
      <c r="B2176" s="14" t="s">
        <v>33655</v>
      </c>
      <c r="C2176" s="15" t="s">
        <v>30086</v>
      </c>
      <c r="D2176" s="16" t="s">
        <v>21005</v>
      </c>
      <c r="E2176" s="15" t="s">
        <v>301</v>
      </c>
      <c r="F2176" s="17">
        <f t="shared" si="33"/>
        <v>450</v>
      </c>
      <c r="G2176" s="15"/>
      <c r="H2176" s="15" t="s">
        <v>21004</v>
      </c>
      <c r="I2176" s="15" t="s">
        <v>4658</v>
      </c>
      <c r="J2176" s="15" t="s">
        <v>85</v>
      </c>
      <c r="K2176" s="15" t="s">
        <v>659</v>
      </c>
      <c r="L2176" s="15" t="s">
        <v>21006</v>
      </c>
      <c r="M2176" s="15" t="s">
        <v>9943</v>
      </c>
      <c r="N2176" s="15" t="s">
        <v>880</v>
      </c>
      <c r="O2176" s="17">
        <v>126788</v>
      </c>
      <c r="P2176" s="17"/>
      <c r="Q2176" s="17"/>
      <c r="R2176" s="15" t="s">
        <v>21814</v>
      </c>
      <c r="S2176" s="17"/>
      <c r="T2176" s="15"/>
      <c r="U2176" s="17"/>
      <c r="V2176" s="15"/>
      <c r="W2176" s="15"/>
      <c r="X2176" s="15"/>
      <c r="Y2176" s="17"/>
      <c r="Z2176" s="15"/>
      <c r="AA2176" s="15"/>
      <c r="AB2176" s="17">
        <v>450</v>
      </c>
      <c r="AC2176" s="17"/>
      <c r="AD2176" s="17"/>
      <c r="AE2176" s="17"/>
      <c r="AF2176" s="17"/>
      <c r="AG2176" s="17"/>
      <c r="AH2176" s="17"/>
      <c r="AI2176" s="17"/>
      <c r="AJ2176" s="17"/>
      <c r="AK2176" s="17"/>
      <c r="AL2176" s="17"/>
      <c r="AM2176" s="17">
        <v>0</v>
      </c>
      <c r="AN2176" s="17">
        <v>0</v>
      </c>
      <c r="AO2176" s="17"/>
      <c r="AP2176" s="17"/>
      <c r="AQ2176" s="17"/>
      <c r="AR2176" s="17"/>
      <c r="AS2176" s="17"/>
      <c r="AT2176" s="17"/>
      <c r="AU2176" s="17"/>
      <c r="AV2176" s="17"/>
    </row>
    <row r="2177" spans="1:48" ht="76.5" x14ac:dyDescent="0.2">
      <c r="A2177" s="14">
        <v>2172</v>
      </c>
      <c r="B2177" s="14" t="s">
        <v>33656</v>
      </c>
      <c r="C2177" s="15" t="s">
        <v>17283</v>
      </c>
      <c r="D2177" s="16" t="s">
        <v>20990</v>
      </c>
      <c r="E2177" s="15" t="s">
        <v>301</v>
      </c>
      <c r="F2177" s="17">
        <f t="shared" si="33"/>
        <v>450</v>
      </c>
      <c r="G2177" s="15"/>
      <c r="H2177" s="15" t="s">
        <v>20989</v>
      </c>
      <c r="I2177" s="15" t="s">
        <v>4658</v>
      </c>
      <c r="J2177" s="15" t="s">
        <v>85</v>
      </c>
      <c r="K2177" s="15" t="s">
        <v>659</v>
      </c>
      <c r="L2177" s="15" t="s">
        <v>20991</v>
      </c>
      <c r="M2177" s="15" t="s">
        <v>9943</v>
      </c>
      <c r="N2177" s="15" t="s">
        <v>880</v>
      </c>
      <c r="O2177" s="17">
        <v>127449</v>
      </c>
      <c r="P2177" s="17"/>
      <c r="Q2177" s="17"/>
      <c r="R2177" s="15" t="s">
        <v>21814</v>
      </c>
      <c r="S2177" s="17"/>
      <c r="T2177" s="15"/>
      <c r="U2177" s="17"/>
      <c r="V2177" s="15"/>
      <c r="W2177" s="15"/>
      <c r="X2177" s="15"/>
      <c r="Y2177" s="17"/>
      <c r="Z2177" s="15"/>
      <c r="AA2177" s="15"/>
      <c r="AB2177" s="17">
        <v>450</v>
      </c>
      <c r="AC2177" s="17"/>
      <c r="AD2177" s="17"/>
      <c r="AE2177" s="17"/>
      <c r="AF2177" s="17"/>
      <c r="AG2177" s="17"/>
      <c r="AH2177" s="17"/>
      <c r="AI2177" s="17"/>
      <c r="AJ2177" s="17"/>
      <c r="AK2177" s="17"/>
      <c r="AL2177" s="17"/>
      <c r="AM2177" s="17">
        <v>0</v>
      </c>
      <c r="AN2177" s="17">
        <v>0</v>
      </c>
      <c r="AO2177" s="17"/>
      <c r="AP2177" s="17"/>
      <c r="AQ2177" s="17"/>
      <c r="AR2177" s="17"/>
      <c r="AS2177" s="17"/>
      <c r="AT2177" s="17"/>
      <c r="AU2177" s="17"/>
      <c r="AV2177" s="17"/>
    </row>
    <row r="2178" spans="1:48" ht="63.75" x14ac:dyDescent="0.2">
      <c r="A2178" s="14">
        <v>2173</v>
      </c>
      <c r="B2178" s="14" t="s">
        <v>19083</v>
      </c>
      <c r="C2178" s="15" t="s">
        <v>10348</v>
      </c>
      <c r="D2178" s="16" t="s">
        <v>10349</v>
      </c>
      <c r="E2178" s="15" t="s">
        <v>301</v>
      </c>
      <c r="F2178" s="17">
        <f t="shared" si="33"/>
        <v>260</v>
      </c>
      <c r="G2178" s="15"/>
      <c r="H2178" s="15" t="s">
        <v>3655</v>
      </c>
      <c r="I2178" s="15" t="s">
        <v>648</v>
      </c>
      <c r="J2178" s="15" t="s">
        <v>484</v>
      </c>
      <c r="K2178" s="15" t="s">
        <v>4874</v>
      </c>
      <c r="L2178" s="15" t="s">
        <v>4901</v>
      </c>
      <c r="M2178" s="15" t="s">
        <v>9943</v>
      </c>
      <c r="N2178" s="15" t="s">
        <v>880</v>
      </c>
      <c r="O2178" s="17">
        <v>499433</v>
      </c>
      <c r="P2178" s="17"/>
      <c r="Q2178" s="17"/>
      <c r="R2178" s="15" t="s">
        <v>677</v>
      </c>
      <c r="S2178" s="17"/>
      <c r="T2178" s="15"/>
      <c r="U2178" s="17"/>
      <c r="V2178" s="15"/>
      <c r="W2178" s="15"/>
      <c r="X2178" s="15"/>
      <c r="Y2178" s="17"/>
      <c r="Z2178" s="15"/>
      <c r="AA2178" s="15"/>
      <c r="AB2178" s="17">
        <v>80</v>
      </c>
      <c r="AC2178" s="17">
        <v>180</v>
      </c>
      <c r="AD2178" s="17">
        <v>0</v>
      </c>
      <c r="AE2178" s="17"/>
      <c r="AF2178" s="17"/>
      <c r="AG2178" s="17">
        <v>0</v>
      </c>
      <c r="AH2178" s="17"/>
      <c r="AI2178" s="17"/>
      <c r="AJ2178" s="17">
        <v>0</v>
      </c>
      <c r="AK2178" s="17"/>
      <c r="AL2178" s="17">
        <v>0</v>
      </c>
      <c r="AM2178" s="17"/>
      <c r="AN2178" s="17"/>
      <c r="AO2178" s="17"/>
      <c r="AP2178" s="17"/>
      <c r="AQ2178" s="17"/>
      <c r="AR2178" s="17"/>
      <c r="AS2178" s="17">
        <v>0</v>
      </c>
      <c r="AT2178" s="17"/>
      <c r="AU2178" s="17"/>
      <c r="AV2178" s="17"/>
    </row>
    <row r="2179" spans="1:48" ht="114.75" x14ac:dyDescent="0.2">
      <c r="A2179" s="14">
        <v>2174</v>
      </c>
      <c r="B2179" s="14" t="s">
        <v>19131</v>
      </c>
      <c r="C2179" s="15" t="s">
        <v>23825</v>
      </c>
      <c r="D2179" s="16" t="s">
        <v>11477</v>
      </c>
      <c r="E2179" s="15" t="s">
        <v>301</v>
      </c>
      <c r="F2179" s="17">
        <f t="shared" si="33"/>
        <v>1314</v>
      </c>
      <c r="G2179" s="15"/>
      <c r="H2179" s="15" t="s">
        <v>752</v>
      </c>
      <c r="I2179" s="15" t="s">
        <v>4660</v>
      </c>
      <c r="J2179" s="15" t="s">
        <v>85</v>
      </c>
      <c r="K2179" s="15" t="s">
        <v>4656</v>
      </c>
      <c r="L2179" s="15" t="s">
        <v>4661</v>
      </c>
      <c r="M2179" s="15" t="s">
        <v>9943</v>
      </c>
      <c r="N2179" s="15" t="s">
        <v>880</v>
      </c>
      <c r="O2179" s="17">
        <v>1746912</v>
      </c>
      <c r="P2179" s="17"/>
      <c r="Q2179" s="17"/>
      <c r="R2179" s="15" t="s">
        <v>677</v>
      </c>
      <c r="S2179" s="17"/>
      <c r="T2179" s="15"/>
      <c r="U2179" s="17"/>
      <c r="V2179" s="15"/>
      <c r="W2179" s="15"/>
      <c r="X2179" s="15"/>
      <c r="Y2179" s="17"/>
      <c r="Z2179" s="15"/>
      <c r="AA2179" s="15"/>
      <c r="AB2179" s="17">
        <v>66</v>
      </c>
      <c r="AC2179" s="17"/>
      <c r="AD2179" s="17">
        <v>0</v>
      </c>
      <c r="AE2179" s="17"/>
      <c r="AF2179" s="17"/>
      <c r="AG2179" s="17">
        <v>0</v>
      </c>
      <c r="AH2179" s="17"/>
      <c r="AI2179" s="17"/>
      <c r="AJ2179" s="17">
        <v>0</v>
      </c>
      <c r="AK2179" s="17"/>
      <c r="AL2179" s="17">
        <v>0</v>
      </c>
      <c r="AM2179" s="17">
        <v>1200</v>
      </c>
      <c r="AN2179" s="17"/>
      <c r="AO2179" s="17"/>
      <c r="AP2179" s="17"/>
      <c r="AQ2179" s="17"/>
      <c r="AR2179" s="17">
        <v>48</v>
      </c>
      <c r="AS2179" s="17">
        <v>0</v>
      </c>
      <c r="AT2179" s="17"/>
      <c r="AU2179" s="17"/>
      <c r="AV2179" s="17"/>
    </row>
    <row r="2180" spans="1:48" ht="63.75" x14ac:dyDescent="0.2">
      <c r="A2180" s="14">
        <v>2175</v>
      </c>
      <c r="B2180" s="14" t="s">
        <v>19129</v>
      </c>
      <c r="C2180" s="15" t="s">
        <v>23884</v>
      </c>
      <c r="D2180" s="16" t="s">
        <v>11745</v>
      </c>
      <c r="E2180" s="15" t="s">
        <v>301</v>
      </c>
      <c r="F2180" s="17">
        <f t="shared" si="33"/>
        <v>459</v>
      </c>
      <c r="G2180" s="15"/>
      <c r="H2180" s="15" t="s">
        <v>743</v>
      </c>
      <c r="I2180" s="15" t="s">
        <v>648</v>
      </c>
      <c r="J2180" s="15" t="s">
        <v>484</v>
      </c>
      <c r="K2180" s="15" t="s">
        <v>4874</v>
      </c>
      <c r="L2180" s="15" t="s">
        <v>4908</v>
      </c>
      <c r="M2180" s="15" t="s">
        <v>9943</v>
      </c>
      <c r="N2180" s="15" t="s">
        <v>880</v>
      </c>
      <c r="O2180" s="17">
        <v>100328</v>
      </c>
      <c r="P2180" s="17"/>
      <c r="Q2180" s="17"/>
      <c r="R2180" s="15" t="s">
        <v>677</v>
      </c>
      <c r="S2180" s="17"/>
      <c r="T2180" s="15"/>
      <c r="U2180" s="17"/>
      <c r="V2180" s="15"/>
      <c r="W2180" s="15"/>
      <c r="X2180" s="15"/>
      <c r="Y2180" s="17"/>
      <c r="Z2180" s="15"/>
      <c r="AA2180" s="15"/>
      <c r="AB2180" s="17">
        <v>189</v>
      </c>
      <c r="AC2180" s="17">
        <v>270</v>
      </c>
      <c r="AD2180" s="17">
        <v>0</v>
      </c>
      <c r="AE2180" s="17"/>
      <c r="AF2180" s="17"/>
      <c r="AG2180" s="17">
        <v>0</v>
      </c>
      <c r="AH2180" s="17"/>
      <c r="AI2180" s="17"/>
      <c r="AJ2180" s="17">
        <v>0</v>
      </c>
      <c r="AK2180" s="17"/>
      <c r="AL2180" s="17">
        <v>0</v>
      </c>
      <c r="AM2180" s="17"/>
      <c r="AN2180" s="17"/>
      <c r="AO2180" s="17"/>
      <c r="AP2180" s="17"/>
      <c r="AQ2180" s="17"/>
      <c r="AR2180" s="17"/>
      <c r="AS2180" s="17">
        <v>0</v>
      </c>
      <c r="AT2180" s="17"/>
      <c r="AU2180" s="17"/>
      <c r="AV2180" s="17"/>
    </row>
    <row r="2181" spans="1:48" ht="63.75" x14ac:dyDescent="0.2">
      <c r="A2181" s="14">
        <v>2176</v>
      </c>
      <c r="B2181" s="14" t="s">
        <v>19134</v>
      </c>
      <c r="C2181" s="15" t="s">
        <v>11480</v>
      </c>
      <c r="D2181" s="16" t="s">
        <v>11481</v>
      </c>
      <c r="E2181" s="15" t="s">
        <v>301</v>
      </c>
      <c r="F2181" s="17">
        <f t="shared" si="33"/>
        <v>753</v>
      </c>
      <c r="G2181" s="15"/>
      <c r="H2181" s="15" t="s">
        <v>753</v>
      </c>
      <c r="I2181" s="15" t="s">
        <v>4841</v>
      </c>
      <c r="J2181" s="15" t="s">
        <v>85</v>
      </c>
      <c r="K2181" s="15" t="s">
        <v>4656</v>
      </c>
      <c r="L2181" s="15" t="s">
        <v>4867</v>
      </c>
      <c r="M2181" s="15" t="s">
        <v>9943</v>
      </c>
      <c r="N2181" s="15" t="s">
        <v>880</v>
      </c>
      <c r="O2181" s="17">
        <v>226013</v>
      </c>
      <c r="P2181" s="17"/>
      <c r="Q2181" s="17"/>
      <c r="R2181" s="15" t="s">
        <v>677</v>
      </c>
      <c r="S2181" s="17"/>
      <c r="T2181" s="15"/>
      <c r="U2181" s="17"/>
      <c r="V2181" s="15"/>
      <c r="W2181" s="15"/>
      <c r="X2181" s="15"/>
      <c r="Y2181" s="17"/>
      <c r="Z2181" s="15"/>
      <c r="AA2181" s="15"/>
      <c r="AB2181" s="17">
        <v>585</v>
      </c>
      <c r="AC2181" s="17">
        <v>120</v>
      </c>
      <c r="AD2181" s="17">
        <v>0</v>
      </c>
      <c r="AE2181" s="17"/>
      <c r="AF2181" s="17"/>
      <c r="AG2181" s="17">
        <v>0</v>
      </c>
      <c r="AH2181" s="17"/>
      <c r="AI2181" s="17"/>
      <c r="AJ2181" s="17">
        <v>0</v>
      </c>
      <c r="AK2181" s="17"/>
      <c r="AL2181" s="17">
        <v>0</v>
      </c>
      <c r="AM2181" s="17"/>
      <c r="AN2181" s="17"/>
      <c r="AO2181" s="17"/>
      <c r="AP2181" s="17"/>
      <c r="AQ2181" s="17"/>
      <c r="AR2181" s="17">
        <v>48</v>
      </c>
      <c r="AS2181" s="17">
        <v>0</v>
      </c>
      <c r="AT2181" s="17"/>
      <c r="AU2181" s="17"/>
      <c r="AV2181" s="17"/>
    </row>
    <row r="2182" spans="1:48" ht="63.75" x14ac:dyDescent="0.2">
      <c r="A2182" s="14">
        <v>2177</v>
      </c>
      <c r="B2182" s="14" t="s">
        <v>19135</v>
      </c>
      <c r="C2182" s="15" t="s">
        <v>11482</v>
      </c>
      <c r="D2182" s="16" t="s">
        <v>11483</v>
      </c>
      <c r="E2182" s="15" t="s">
        <v>301</v>
      </c>
      <c r="F2182" s="17">
        <f t="shared" ref="F2182:F2245" si="34">SUM(AB2182:AV2182)</f>
        <v>198</v>
      </c>
      <c r="G2182" s="15"/>
      <c r="H2182" s="15" t="s">
        <v>755</v>
      </c>
      <c r="I2182" s="15" t="s">
        <v>4841</v>
      </c>
      <c r="J2182" s="15" t="s">
        <v>85</v>
      </c>
      <c r="K2182" s="15" t="s">
        <v>4656</v>
      </c>
      <c r="L2182" s="15" t="s">
        <v>4868</v>
      </c>
      <c r="M2182" s="15" t="s">
        <v>9943</v>
      </c>
      <c r="N2182" s="15" t="s">
        <v>880</v>
      </c>
      <c r="O2182" s="17">
        <v>226013</v>
      </c>
      <c r="P2182" s="17"/>
      <c r="Q2182" s="17"/>
      <c r="R2182" s="15" t="s">
        <v>677</v>
      </c>
      <c r="S2182" s="17"/>
      <c r="T2182" s="15"/>
      <c r="U2182" s="17"/>
      <c r="V2182" s="15"/>
      <c r="W2182" s="15"/>
      <c r="X2182" s="15"/>
      <c r="Y2182" s="17"/>
      <c r="Z2182" s="15"/>
      <c r="AA2182" s="15"/>
      <c r="AB2182" s="17">
        <v>30</v>
      </c>
      <c r="AC2182" s="17">
        <v>120</v>
      </c>
      <c r="AD2182" s="17">
        <v>0</v>
      </c>
      <c r="AE2182" s="17"/>
      <c r="AF2182" s="17"/>
      <c r="AG2182" s="17">
        <v>0</v>
      </c>
      <c r="AH2182" s="17"/>
      <c r="AI2182" s="17"/>
      <c r="AJ2182" s="17">
        <v>0</v>
      </c>
      <c r="AK2182" s="17"/>
      <c r="AL2182" s="17">
        <v>0</v>
      </c>
      <c r="AM2182" s="17"/>
      <c r="AN2182" s="17"/>
      <c r="AO2182" s="17"/>
      <c r="AP2182" s="17"/>
      <c r="AQ2182" s="17"/>
      <c r="AR2182" s="17">
        <v>48</v>
      </c>
      <c r="AS2182" s="17">
        <v>0</v>
      </c>
      <c r="AT2182" s="17"/>
      <c r="AU2182" s="17"/>
      <c r="AV2182" s="17"/>
    </row>
    <row r="2183" spans="1:48" ht="114.75" x14ac:dyDescent="0.2">
      <c r="A2183" s="14">
        <v>2178</v>
      </c>
      <c r="B2183" s="14" t="s">
        <v>19133</v>
      </c>
      <c r="C2183" s="15" t="s">
        <v>23827</v>
      </c>
      <c r="D2183" s="16" t="s">
        <v>11479</v>
      </c>
      <c r="E2183" s="15" t="s">
        <v>301</v>
      </c>
      <c r="F2183" s="17">
        <f t="shared" si="34"/>
        <v>383</v>
      </c>
      <c r="G2183" s="15"/>
      <c r="H2183" s="15" t="s">
        <v>756</v>
      </c>
      <c r="I2183" s="15" t="s">
        <v>4660</v>
      </c>
      <c r="J2183" s="15" t="s">
        <v>85</v>
      </c>
      <c r="K2183" s="15" t="s">
        <v>4656</v>
      </c>
      <c r="L2183" s="15" t="s">
        <v>4663</v>
      </c>
      <c r="M2183" s="15" t="s">
        <v>9943</v>
      </c>
      <c r="N2183" s="15" t="s">
        <v>880</v>
      </c>
      <c r="O2183" s="17">
        <v>1746912</v>
      </c>
      <c r="P2183" s="17"/>
      <c r="Q2183" s="17"/>
      <c r="R2183" s="15" t="s">
        <v>677</v>
      </c>
      <c r="S2183" s="17"/>
      <c r="T2183" s="15"/>
      <c r="U2183" s="17"/>
      <c r="V2183" s="15"/>
      <c r="W2183" s="15"/>
      <c r="X2183" s="15"/>
      <c r="Y2183" s="17"/>
      <c r="Z2183" s="15"/>
      <c r="AA2183" s="15"/>
      <c r="AB2183" s="17">
        <v>335</v>
      </c>
      <c r="AC2183" s="17"/>
      <c r="AD2183" s="17">
        <v>0</v>
      </c>
      <c r="AE2183" s="17"/>
      <c r="AF2183" s="17"/>
      <c r="AG2183" s="17">
        <v>0</v>
      </c>
      <c r="AH2183" s="17"/>
      <c r="AI2183" s="17"/>
      <c r="AJ2183" s="17">
        <v>0</v>
      </c>
      <c r="AK2183" s="17"/>
      <c r="AL2183" s="17">
        <v>0</v>
      </c>
      <c r="AM2183" s="17"/>
      <c r="AN2183" s="17"/>
      <c r="AO2183" s="17"/>
      <c r="AP2183" s="17"/>
      <c r="AQ2183" s="17"/>
      <c r="AR2183" s="17">
        <v>48</v>
      </c>
      <c r="AS2183" s="17">
        <v>0</v>
      </c>
      <c r="AT2183" s="17"/>
      <c r="AU2183" s="17"/>
      <c r="AV2183" s="17"/>
    </row>
    <row r="2184" spans="1:48" ht="63.75" x14ac:dyDescent="0.2">
      <c r="A2184" s="14">
        <v>2179</v>
      </c>
      <c r="B2184" s="14" t="s">
        <v>33647</v>
      </c>
      <c r="C2184" s="15" t="s">
        <v>34553</v>
      </c>
      <c r="D2184" s="16" t="s">
        <v>30073</v>
      </c>
      <c r="E2184" s="15" t="s">
        <v>301</v>
      </c>
      <c r="F2184" s="17">
        <f t="shared" si="34"/>
        <v>19200</v>
      </c>
      <c r="G2184" s="15" t="s">
        <v>8364</v>
      </c>
      <c r="H2184" s="15" t="s">
        <v>31221</v>
      </c>
      <c r="I2184" s="15" t="s">
        <v>696</v>
      </c>
      <c r="J2184" s="15" t="s">
        <v>91</v>
      </c>
      <c r="K2184" s="15" t="s">
        <v>655</v>
      </c>
      <c r="L2184" s="15" t="s">
        <v>31222</v>
      </c>
      <c r="M2184" s="15" t="s">
        <v>9943</v>
      </c>
      <c r="N2184" s="15" t="s">
        <v>880</v>
      </c>
      <c r="O2184" s="17">
        <v>9756</v>
      </c>
      <c r="P2184" s="17"/>
      <c r="Q2184" s="17"/>
      <c r="R2184" s="15" t="s">
        <v>21814</v>
      </c>
      <c r="S2184" s="17"/>
      <c r="T2184" s="15"/>
      <c r="U2184" s="17"/>
      <c r="V2184" s="15"/>
      <c r="W2184" s="15"/>
      <c r="X2184" s="15"/>
      <c r="Y2184" s="17"/>
      <c r="Z2184" s="15"/>
      <c r="AA2184" s="15"/>
      <c r="AB2184" s="17">
        <v>19200</v>
      </c>
      <c r="AC2184" s="17"/>
      <c r="AD2184" s="17"/>
      <c r="AE2184" s="17"/>
      <c r="AF2184" s="17"/>
      <c r="AG2184" s="17"/>
      <c r="AH2184" s="17"/>
      <c r="AI2184" s="17"/>
      <c r="AJ2184" s="17"/>
      <c r="AK2184" s="17"/>
      <c r="AL2184" s="17"/>
      <c r="AM2184" s="17">
        <v>0</v>
      </c>
      <c r="AN2184" s="17">
        <v>0</v>
      </c>
      <c r="AO2184" s="17"/>
      <c r="AP2184" s="17"/>
      <c r="AQ2184" s="17"/>
      <c r="AR2184" s="17"/>
      <c r="AS2184" s="17"/>
      <c r="AT2184" s="17"/>
      <c r="AU2184" s="17"/>
      <c r="AV2184" s="17"/>
    </row>
    <row r="2185" spans="1:48" ht="63.75" x14ac:dyDescent="0.2">
      <c r="A2185" s="14">
        <v>2180</v>
      </c>
      <c r="B2185" s="14" t="s">
        <v>19084</v>
      </c>
      <c r="C2185" s="15" t="s">
        <v>34408</v>
      </c>
      <c r="D2185" s="16" t="s">
        <v>24064</v>
      </c>
      <c r="E2185" s="15" t="s">
        <v>301</v>
      </c>
      <c r="F2185" s="17">
        <f t="shared" si="34"/>
        <v>18000</v>
      </c>
      <c r="G2185" s="15"/>
      <c r="H2185" s="15" t="s">
        <v>699</v>
      </c>
      <c r="I2185" s="15" t="s">
        <v>4870</v>
      </c>
      <c r="J2185" s="15" t="s">
        <v>56</v>
      </c>
      <c r="K2185" s="15" t="s">
        <v>436</v>
      </c>
      <c r="L2185" s="15" t="s">
        <v>4871</v>
      </c>
      <c r="M2185" s="15" t="s">
        <v>9943</v>
      </c>
      <c r="N2185" s="15" t="s">
        <v>880</v>
      </c>
      <c r="O2185" s="17">
        <v>5050</v>
      </c>
      <c r="P2185" s="17"/>
      <c r="Q2185" s="17"/>
      <c r="R2185" s="15" t="s">
        <v>677</v>
      </c>
      <c r="S2185" s="17"/>
      <c r="T2185" s="15"/>
      <c r="U2185" s="17"/>
      <c r="V2185" s="15"/>
      <c r="W2185" s="15"/>
      <c r="X2185" s="15"/>
      <c r="Y2185" s="17"/>
      <c r="Z2185" s="15"/>
      <c r="AA2185" s="15"/>
      <c r="AB2185" s="17"/>
      <c r="AC2185" s="17">
        <v>18000</v>
      </c>
      <c r="AD2185" s="17">
        <v>0</v>
      </c>
      <c r="AE2185" s="17"/>
      <c r="AF2185" s="17"/>
      <c r="AG2185" s="17">
        <v>0</v>
      </c>
      <c r="AH2185" s="17"/>
      <c r="AI2185" s="17"/>
      <c r="AJ2185" s="17">
        <v>0</v>
      </c>
      <c r="AK2185" s="17"/>
      <c r="AL2185" s="17">
        <v>0</v>
      </c>
      <c r="AM2185" s="17"/>
      <c r="AN2185" s="17"/>
      <c r="AO2185" s="17"/>
      <c r="AP2185" s="17"/>
      <c r="AQ2185" s="17"/>
      <c r="AR2185" s="17"/>
      <c r="AS2185" s="17">
        <v>0</v>
      </c>
      <c r="AT2185" s="17"/>
      <c r="AU2185" s="17"/>
      <c r="AV2185" s="17"/>
    </row>
    <row r="2186" spans="1:48" ht="63.75" x14ac:dyDescent="0.2">
      <c r="A2186" s="14">
        <v>2181</v>
      </c>
      <c r="B2186" s="14" t="s">
        <v>19085</v>
      </c>
      <c r="C2186" s="15" t="s">
        <v>10350</v>
      </c>
      <c r="D2186" s="16" t="s">
        <v>23536</v>
      </c>
      <c r="E2186" s="15" t="s">
        <v>301</v>
      </c>
      <c r="F2186" s="17">
        <f t="shared" si="34"/>
        <v>24420</v>
      </c>
      <c r="G2186" s="15"/>
      <c r="H2186" s="15" t="s">
        <v>706</v>
      </c>
      <c r="I2186" s="15" t="s">
        <v>659</v>
      </c>
      <c r="J2186" s="15" t="s">
        <v>660</v>
      </c>
      <c r="K2186" s="15" t="s">
        <v>4656</v>
      </c>
      <c r="L2186" s="15" t="s">
        <v>4854</v>
      </c>
      <c r="M2186" s="15" t="s">
        <v>9943</v>
      </c>
      <c r="N2186" s="15" t="s">
        <v>880</v>
      </c>
      <c r="O2186" s="17">
        <v>1412</v>
      </c>
      <c r="P2186" s="17"/>
      <c r="Q2186" s="17"/>
      <c r="R2186" s="15" t="s">
        <v>677</v>
      </c>
      <c r="S2186" s="17"/>
      <c r="T2186" s="15"/>
      <c r="U2186" s="17"/>
      <c r="V2186" s="15"/>
      <c r="W2186" s="15"/>
      <c r="X2186" s="15"/>
      <c r="Y2186" s="17"/>
      <c r="Z2186" s="15"/>
      <c r="AA2186" s="15"/>
      <c r="AB2186" s="17">
        <v>120</v>
      </c>
      <c r="AC2186" s="17">
        <v>24300</v>
      </c>
      <c r="AD2186" s="17">
        <v>0</v>
      </c>
      <c r="AE2186" s="17"/>
      <c r="AF2186" s="17"/>
      <c r="AG2186" s="17">
        <v>0</v>
      </c>
      <c r="AH2186" s="17"/>
      <c r="AI2186" s="17"/>
      <c r="AJ2186" s="17">
        <v>0</v>
      </c>
      <c r="AK2186" s="17"/>
      <c r="AL2186" s="17">
        <v>0</v>
      </c>
      <c r="AM2186" s="17"/>
      <c r="AN2186" s="17"/>
      <c r="AO2186" s="17"/>
      <c r="AP2186" s="17"/>
      <c r="AQ2186" s="17"/>
      <c r="AR2186" s="17"/>
      <c r="AS2186" s="17">
        <v>0</v>
      </c>
      <c r="AT2186" s="17"/>
      <c r="AU2186" s="17"/>
      <c r="AV2186" s="17"/>
    </row>
    <row r="2187" spans="1:48" ht="63.75" x14ac:dyDescent="0.2">
      <c r="A2187" s="14">
        <v>2182</v>
      </c>
      <c r="B2187" s="14" t="s">
        <v>19089</v>
      </c>
      <c r="C2187" s="15" t="s">
        <v>10355</v>
      </c>
      <c r="D2187" s="16" t="s">
        <v>10356</v>
      </c>
      <c r="E2187" s="15" t="s">
        <v>301</v>
      </c>
      <c r="F2187" s="17">
        <f t="shared" si="34"/>
        <v>33156</v>
      </c>
      <c r="G2187" s="15"/>
      <c r="H2187" s="15" t="s">
        <v>3656</v>
      </c>
      <c r="I2187" s="15" t="s">
        <v>648</v>
      </c>
      <c r="J2187" s="15" t="s">
        <v>484</v>
      </c>
      <c r="K2187" s="15" t="s">
        <v>4874</v>
      </c>
      <c r="L2187" s="15" t="s">
        <v>4902</v>
      </c>
      <c r="M2187" s="15" t="s">
        <v>9943</v>
      </c>
      <c r="N2187" s="15" t="s">
        <v>880</v>
      </c>
      <c r="O2187" s="17">
        <v>142512</v>
      </c>
      <c r="P2187" s="17"/>
      <c r="Q2187" s="17"/>
      <c r="R2187" s="15" t="s">
        <v>677</v>
      </c>
      <c r="S2187" s="17"/>
      <c r="T2187" s="15"/>
      <c r="U2187" s="17"/>
      <c r="V2187" s="15"/>
      <c r="W2187" s="15"/>
      <c r="X2187" s="15"/>
      <c r="Y2187" s="17"/>
      <c r="Z2187" s="15"/>
      <c r="AA2187" s="15"/>
      <c r="AB2187" s="17">
        <v>31500</v>
      </c>
      <c r="AC2187" s="17">
        <v>1656</v>
      </c>
      <c r="AD2187" s="17">
        <v>0</v>
      </c>
      <c r="AE2187" s="17"/>
      <c r="AF2187" s="17"/>
      <c r="AG2187" s="17">
        <v>0</v>
      </c>
      <c r="AH2187" s="17"/>
      <c r="AI2187" s="17"/>
      <c r="AJ2187" s="17">
        <v>0</v>
      </c>
      <c r="AK2187" s="17"/>
      <c r="AL2187" s="17">
        <v>0</v>
      </c>
      <c r="AM2187" s="17"/>
      <c r="AN2187" s="17"/>
      <c r="AO2187" s="17"/>
      <c r="AP2187" s="17"/>
      <c r="AQ2187" s="17"/>
      <c r="AR2187" s="17"/>
      <c r="AS2187" s="17">
        <v>0</v>
      </c>
      <c r="AT2187" s="17"/>
      <c r="AU2187" s="17"/>
      <c r="AV2187" s="17"/>
    </row>
    <row r="2188" spans="1:48" ht="114.75" x14ac:dyDescent="0.2">
      <c r="A2188" s="14">
        <v>2183</v>
      </c>
      <c r="B2188" s="14" t="s">
        <v>19090</v>
      </c>
      <c r="C2188" s="15" t="s">
        <v>10357</v>
      </c>
      <c r="D2188" s="16" t="s">
        <v>23539</v>
      </c>
      <c r="E2188" s="15" t="s">
        <v>301</v>
      </c>
      <c r="F2188" s="17">
        <f t="shared" si="34"/>
        <v>6335</v>
      </c>
      <c r="G2188" s="15"/>
      <c r="H2188" s="15" t="s">
        <v>683</v>
      </c>
      <c r="I2188" s="15" t="s">
        <v>696</v>
      </c>
      <c r="J2188" s="15" t="s">
        <v>660</v>
      </c>
      <c r="K2188" s="15" t="s">
        <v>436</v>
      </c>
      <c r="L2188" s="15" t="s">
        <v>4082</v>
      </c>
      <c r="M2188" s="15" t="s">
        <v>9943</v>
      </c>
      <c r="N2188" s="15" t="s">
        <v>880</v>
      </c>
      <c r="O2188" s="17">
        <v>17203</v>
      </c>
      <c r="P2188" s="17"/>
      <c r="Q2188" s="17"/>
      <c r="R2188" s="15" t="s">
        <v>677</v>
      </c>
      <c r="S2188" s="17"/>
      <c r="T2188" s="15"/>
      <c r="U2188" s="17"/>
      <c r="V2188" s="15"/>
      <c r="W2188" s="17"/>
      <c r="X2188" s="17"/>
      <c r="Y2188" s="17"/>
      <c r="Z2188" s="15"/>
      <c r="AA2188" s="15"/>
      <c r="AB2188" s="17">
        <v>5900</v>
      </c>
      <c r="AC2188" s="17">
        <v>435</v>
      </c>
      <c r="AD2188" s="17">
        <v>0</v>
      </c>
      <c r="AE2188" s="17"/>
      <c r="AF2188" s="17"/>
      <c r="AG2188" s="17">
        <v>0</v>
      </c>
      <c r="AH2188" s="17"/>
      <c r="AI2188" s="17"/>
      <c r="AJ2188" s="17">
        <v>0</v>
      </c>
      <c r="AK2188" s="17"/>
      <c r="AL2188" s="17">
        <v>0</v>
      </c>
      <c r="AM2188" s="17"/>
      <c r="AN2188" s="17"/>
      <c r="AO2188" s="17"/>
      <c r="AP2188" s="17"/>
      <c r="AQ2188" s="17"/>
      <c r="AR2188" s="17"/>
      <c r="AS2188" s="17">
        <v>0</v>
      </c>
      <c r="AT2188" s="17"/>
      <c r="AU2188" s="17"/>
      <c r="AV2188" s="17"/>
    </row>
    <row r="2189" spans="1:48" ht="140.25" x14ac:dyDescent="0.2">
      <c r="A2189" s="14">
        <v>2184</v>
      </c>
      <c r="B2189" s="14" t="s">
        <v>19091</v>
      </c>
      <c r="C2189" s="15" t="s">
        <v>34465</v>
      </c>
      <c r="D2189" s="16" t="s">
        <v>24065</v>
      </c>
      <c r="E2189" s="15" t="s">
        <v>301</v>
      </c>
      <c r="F2189" s="17">
        <f t="shared" si="34"/>
        <v>1440</v>
      </c>
      <c r="G2189" s="15"/>
      <c r="H2189" s="15" t="s">
        <v>952</v>
      </c>
      <c r="I2189" s="15" t="s">
        <v>696</v>
      </c>
      <c r="J2189" s="15" t="s">
        <v>660</v>
      </c>
      <c r="K2189" s="15" t="s">
        <v>436</v>
      </c>
      <c r="L2189" s="15" t="s">
        <v>4276</v>
      </c>
      <c r="M2189" s="15" t="s">
        <v>9943</v>
      </c>
      <c r="N2189" s="15" t="s">
        <v>880</v>
      </c>
      <c r="O2189" s="17">
        <v>12606</v>
      </c>
      <c r="P2189" s="17"/>
      <c r="Q2189" s="17"/>
      <c r="R2189" s="15" t="s">
        <v>677</v>
      </c>
      <c r="S2189" s="17"/>
      <c r="T2189" s="15"/>
      <c r="U2189" s="17"/>
      <c r="V2189" s="15"/>
      <c r="W2189" s="17"/>
      <c r="X2189" s="17"/>
      <c r="Y2189" s="17"/>
      <c r="Z2189" s="15"/>
      <c r="AA2189" s="15"/>
      <c r="AB2189" s="17">
        <v>1200</v>
      </c>
      <c r="AC2189" s="17">
        <v>240</v>
      </c>
      <c r="AD2189" s="17">
        <v>0</v>
      </c>
      <c r="AE2189" s="17"/>
      <c r="AF2189" s="17"/>
      <c r="AG2189" s="17">
        <v>0</v>
      </c>
      <c r="AH2189" s="17"/>
      <c r="AI2189" s="17"/>
      <c r="AJ2189" s="17">
        <v>0</v>
      </c>
      <c r="AK2189" s="17"/>
      <c r="AL2189" s="17">
        <v>0</v>
      </c>
      <c r="AM2189" s="17"/>
      <c r="AN2189" s="17"/>
      <c r="AO2189" s="17"/>
      <c r="AP2189" s="17"/>
      <c r="AQ2189" s="17"/>
      <c r="AR2189" s="17"/>
      <c r="AS2189" s="17">
        <v>0</v>
      </c>
      <c r="AT2189" s="17"/>
      <c r="AU2189" s="17"/>
      <c r="AV2189" s="17"/>
    </row>
    <row r="2190" spans="1:48" ht="127.5" x14ac:dyDescent="0.2">
      <c r="A2190" s="14">
        <v>2185</v>
      </c>
      <c r="B2190" s="14" t="s">
        <v>19092</v>
      </c>
      <c r="C2190" s="15" t="s">
        <v>10358</v>
      </c>
      <c r="D2190" s="16" t="s">
        <v>23541</v>
      </c>
      <c r="E2190" s="15" t="s">
        <v>301</v>
      </c>
      <c r="F2190" s="17">
        <f t="shared" si="34"/>
        <v>24575</v>
      </c>
      <c r="G2190" s="15"/>
      <c r="H2190" s="15" t="s">
        <v>304</v>
      </c>
      <c r="I2190" s="15" t="s">
        <v>696</v>
      </c>
      <c r="J2190" s="15" t="s">
        <v>660</v>
      </c>
      <c r="K2190" s="15" t="s">
        <v>436</v>
      </c>
      <c r="L2190" s="15" t="s">
        <v>4083</v>
      </c>
      <c r="M2190" s="15" t="s">
        <v>9943</v>
      </c>
      <c r="N2190" s="15" t="s">
        <v>880</v>
      </c>
      <c r="O2190" s="17">
        <v>12558</v>
      </c>
      <c r="P2190" s="17"/>
      <c r="Q2190" s="17"/>
      <c r="R2190" s="15" t="s">
        <v>677</v>
      </c>
      <c r="S2190" s="17"/>
      <c r="T2190" s="15"/>
      <c r="U2190" s="17"/>
      <c r="V2190" s="15"/>
      <c r="W2190" s="17"/>
      <c r="X2190" s="17"/>
      <c r="Y2190" s="17"/>
      <c r="Z2190" s="15"/>
      <c r="AA2190" s="15"/>
      <c r="AB2190" s="17">
        <v>14000</v>
      </c>
      <c r="AC2190" s="17">
        <v>10575</v>
      </c>
      <c r="AD2190" s="17">
        <v>0</v>
      </c>
      <c r="AE2190" s="17"/>
      <c r="AF2190" s="17"/>
      <c r="AG2190" s="17">
        <v>0</v>
      </c>
      <c r="AH2190" s="17"/>
      <c r="AI2190" s="17"/>
      <c r="AJ2190" s="17">
        <v>0</v>
      </c>
      <c r="AK2190" s="17"/>
      <c r="AL2190" s="17">
        <v>0</v>
      </c>
      <c r="AM2190" s="17"/>
      <c r="AN2190" s="17"/>
      <c r="AO2190" s="17"/>
      <c r="AP2190" s="17"/>
      <c r="AQ2190" s="17"/>
      <c r="AR2190" s="17"/>
      <c r="AS2190" s="17">
        <v>0</v>
      </c>
      <c r="AT2190" s="17"/>
      <c r="AU2190" s="17"/>
      <c r="AV2190" s="17"/>
    </row>
    <row r="2191" spans="1:48" ht="127.5" x14ac:dyDescent="0.2">
      <c r="A2191" s="14">
        <v>2186</v>
      </c>
      <c r="B2191" s="14" t="s">
        <v>19093</v>
      </c>
      <c r="C2191" s="15" t="s">
        <v>10359</v>
      </c>
      <c r="D2191" s="16" t="s">
        <v>23543</v>
      </c>
      <c r="E2191" s="15" t="s">
        <v>301</v>
      </c>
      <c r="F2191" s="17">
        <f t="shared" si="34"/>
        <v>13850</v>
      </c>
      <c r="G2191" s="15"/>
      <c r="H2191" s="15" t="s">
        <v>305</v>
      </c>
      <c r="I2191" s="15" t="s">
        <v>696</v>
      </c>
      <c r="J2191" s="15" t="s">
        <v>660</v>
      </c>
      <c r="K2191" s="15" t="s">
        <v>436</v>
      </c>
      <c r="L2191" s="15" t="s">
        <v>4084</v>
      </c>
      <c r="M2191" s="15" t="s">
        <v>9943</v>
      </c>
      <c r="N2191" s="15" t="s">
        <v>880</v>
      </c>
      <c r="O2191" s="17">
        <v>18776</v>
      </c>
      <c r="P2191" s="17"/>
      <c r="Q2191" s="17"/>
      <c r="R2191" s="15" t="s">
        <v>677</v>
      </c>
      <c r="S2191" s="17"/>
      <c r="T2191" s="15"/>
      <c r="U2191" s="17"/>
      <c r="V2191" s="15"/>
      <c r="W2191" s="17"/>
      <c r="X2191" s="17"/>
      <c r="Y2191" s="17"/>
      <c r="Z2191" s="15"/>
      <c r="AA2191" s="15"/>
      <c r="AB2191" s="17">
        <v>500</v>
      </c>
      <c r="AC2191" s="17">
        <v>7050</v>
      </c>
      <c r="AD2191" s="17">
        <v>0</v>
      </c>
      <c r="AE2191" s="17"/>
      <c r="AF2191" s="17"/>
      <c r="AG2191" s="17">
        <v>0</v>
      </c>
      <c r="AH2191" s="17"/>
      <c r="AI2191" s="17"/>
      <c r="AJ2191" s="17">
        <v>0</v>
      </c>
      <c r="AK2191" s="17"/>
      <c r="AL2191" s="17">
        <v>0</v>
      </c>
      <c r="AM2191" s="17"/>
      <c r="AN2191" s="17"/>
      <c r="AO2191" s="17"/>
      <c r="AP2191" s="17">
        <v>6300</v>
      </c>
      <c r="AQ2191" s="17"/>
      <c r="AR2191" s="17"/>
      <c r="AS2191" s="17">
        <v>0</v>
      </c>
      <c r="AT2191" s="17"/>
      <c r="AU2191" s="17"/>
      <c r="AV2191" s="17"/>
    </row>
    <row r="2192" spans="1:48" ht="102" x14ac:dyDescent="0.2">
      <c r="A2192" s="14">
        <v>2187</v>
      </c>
      <c r="B2192" s="14" t="s">
        <v>19095</v>
      </c>
      <c r="C2192" s="15" t="s">
        <v>10360</v>
      </c>
      <c r="D2192" s="16" t="s">
        <v>23545</v>
      </c>
      <c r="E2192" s="15" t="s">
        <v>301</v>
      </c>
      <c r="F2192" s="17">
        <f t="shared" si="34"/>
        <v>200</v>
      </c>
      <c r="G2192" s="15"/>
      <c r="H2192" s="15" t="s">
        <v>306</v>
      </c>
      <c r="I2192" s="15" t="s">
        <v>696</v>
      </c>
      <c r="J2192" s="15" t="s">
        <v>660</v>
      </c>
      <c r="K2192" s="15" t="s">
        <v>436</v>
      </c>
      <c r="L2192" s="15" t="s">
        <v>4337</v>
      </c>
      <c r="M2192" s="15" t="s">
        <v>9943</v>
      </c>
      <c r="N2192" s="15" t="s">
        <v>880</v>
      </c>
      <c r="O2192" s="17">
        <v>380654</v>
      </c>
      <c r="P2192" s="17"/>
      <c r="Q2192" s="17"/>
      <c r="R2192" s="15" t="s">
        <v>677</v>
      </c>
      <c r="S2192" s="17"/>
      <c r="T2192" s="15"/>
      <c r="U2192" s="17"/>
      <c r="V2192" s="15"/>
      <c r="W2192" s="17"/>
      <c r="X2192" s="17"/>
      <c r="Y2192" s="17"/>
      <c r="Z2192" s="15"/>
      <c r="AA2192" s="15"/>
      <c r="AB2192" s="17">
        <v>200</v>
      </c>
      <c r="AC2192" s="17"/>
      <c r="AD2192" s="17">
        <v>0</v>
      </c>
      <c r="AE2192" s="17"/>
      <c r="AF2192" s="17"/>
      <c r="AG2192" s="17">
        <v>0</v>
      </c>
      <c r="AH2192" s="17"/>
      <c r="AI2192" s="17"/>
      <c r="AJ2192" s="17">
        <v>0</v>
      </c>
      <c r="AK2192" s="17"/>
      <c r="AL2192" s="17">
        <v>0</v>
      </c>
      <c r="AM2192" s="17"/>
      <c r="AN2192" s="17"/>
      <c r="AO2192" s="17"/>
      <c r="AP2192" s="17"/>
      <c r="AQ2192" s="17"/>
      <c r="AR2192" s="17"/>
      <c r="AS2192" s="17">
        <v>0</v>
      </c>
      <c r="AT2192" s="17"/>
      <c r="AU2192" s="17"/>
      <c r="AV2192" s="17"/>
    </row>
    <row r="2193" spans="1:48" ht="89.25" x14ac:dyDescent="0.2">
      <c r="A2193" s="14">
        <v>2188</v>
      </c>
      <c r="B2193" s="14" t="s">
        <v>19099</v>
      </c>
      <c r="C2193" s="15" t="s">
        <v>34409</v>
      </c>
      <c r="D2193" s="16" t="s">
        <v>24071</v>
      </c>
      <c r="E2193" s="15" t="s">
        <v>301</v>
      </c>
      <c r="F2193" s="17">
        <f t="shared" si="34"/>
        <v>180</v>
      </c>
      <c r="G2193" s="15"/>
      <c r="H2193" s="15" t="s">
        <v>949</v>
      </c>
      <c r="I2193" s="15" t="s">
        <v>4653</v>
      </c>
      <c r="J2193" s="15" t="s">
        <v>49</v>
      </c>
      <c r="K2193" s="15" t="s">
        <v>436</v>
      </c>
      <c r="L2193" s="15" t="s">
        <v>4903</v>
      </c>
      <c r="M2193" s="15" t="s">
        <v>9943</v>
      </c>
      <c r="N2193" s="15" t="s">
        <v>880</v>
      </c>
      <c r="O2193" s="17">
        <v>30534</v>
      </c>
      <c r="P2193" s="17"/>
      <c r="Q2193" s="17"/>
      <c r="R2193" s="15" t="s">
        <v>677</v>
      </c>
      <c r="S2193" s="17"/>
      <c r="T2193" s="15"/>
      <c r="U2193" s="17"/>
      <c r="V2193" s="15"/>
      <c r="W2193" s="15"/>
      <c r="X2193" s="15"/>
      <c r="Y2193" s="17"/>
      <c r="Z2193" s="15"/>
      <c r="AA2193" s="15"/>
      <c r="AB2193" s="17"/>
      <c r="AC2193" s="17"/>
      <c r="AD2193" s="17">
        <v>0</v>
      </c>
      <c r="AE2193" s="17"/>
      <c r="AF2193" s="17"/>
      <c r="AG2193" s="17">
        <v>0</v>
      </c>
      <c r="AH2193" s="17"/>
      <c r="AI2193" s="17">
        <v>180</v>
      </c>
      <c r="AJ2193" s="17">
        <v>0</v>
      </c>
      <c r="AK2193" s="17"/>
      <c r="AL2193" s="17">
        <v>0</v>
      </c>
      <c r="AM2193" s="17"/>
      <c r="AN2193" s="17"/>
      <c r="AO2193" s="17"/>
      <c r="AP2193" s="17"/>
      <c r="AQ2193" s="17"/>
      <c r="AR2193" s="17"/>
      <c r="AS2193" s="17">
        <v>0</v>
      </c>
      <c r="AT2193" s="17"/>
      <c r="AU2193" s="17"/>
      <c r="AV2193" s="17"/>
    </row>
    <row r="2194" spans="1:48" ht="63.75" x14ac:dyDescent="0.2">
      <c r="A2194" s="14">
        <v>2189</v>
      </c>
      <c r="B2194" s="14" t="s">
        <v>19088</v>
      </c>
      <c r="C2194" s="15" t="s">
        <v>10353</v>
      </c>
      <c r="D2194" s="16" t="s">
        <v>10354</v>
      </c>
      <c r="E2194" s="15" t="s">
        <v>301</v>
      </c>
      <c r="F2194" s="17">
        <f t="shared" si="34"/>
        <v>86100</v>
      </c>
      <c r="G2194" s="15"/>
      <c r="H2194" s="15" t="s">
        <v>730</v>
      </c>
      <c r="I2194" s="15" t="s">
        <v>659</v>
      </c>
      <c r="J2194" s="15" t="s">
        <v>660</v>
      </c>
      <c r="K2194" s="15" t="s">
        <v>4656</v>
      </c>
      <c r="L2194" s="15" t="s">
        <v>4856</v>
      </c>
      <c r="M2194" s="15" t="s">
        <v>9943</v>
      </c>
      <c r="N2194" s="15" t="s">
        <v>880</v>
      </c>
      <c r="O2194" s="17">
        <v>1373</v>
      </c>
      <c r="P2194" s="17"/>
      <c r="Q2194" s="17"/>
      <c r="R2194" s="15" t="s">
        <v>677</v>
      </c>
      <c r="S2194" s="17"/>
      <c r="T2194" s="15"/>
      <c r="U2194" s="17"/>
      <c r="V2194" s="15"/>
      <c r="W2194" s="15"/>
      <c r="X2194" s="15"/>
      <c r="Y2194" s="17"/>
      <c r="Z2194" s="15"/>
      <c r="AA2194" s="15"/>
      <c r="AB2194" s="17">
        <v>100</v>
      </c>
      <c r="AC2194" s="17">
        <v>80000</v>
      </c>
      <c r="AD2194" s="17">
        <v>0</v>
      </c>
      <c r="AE2194" s="17"/>
      <c r="AF2194" s="17"/>
      <c r="AG2194" s="17">
        <v>0</v>
      </c>
      <c r="AH2194" s="17"/>
      <c r="AI2194" s="17"/>
      <c r="AJ2194" s="17">
        <v>0</v>
      </c>
      <c r="AK2194" s="17"/>
      <c r="AL2194" s="17">
        <v>0</v>
      </c>
      <c r="AM2194" s="17"/>
      <c r="AN2194" s="17"/>
      <c r="AO2194" s="17"/>
      <c r="AP2194" s="17">
        <v>6000</v>
      </c>
      <c r="AQ2194" s="17"/>
      <c r="AR2194" s="17"/>
      <c r="AS2194" s="17">
        <v>0</v>
      </c>
      <c r="AT2194" s="17"/>
      <c r="AU2194" s="17"/>
      <c r="AV2194" s="17"/>
    </row>
    <row r="2195" spans="1:48" ht="102" x14ac:dyDescent="0.2">
      <c r="A2195" s="14">
        <v>2190</v>
      </c>
      <c r="B2195" s="14" t="s">
        <v>19094</v>
      </c>
      <c r="C2195" s="15" t="s">
        <v>34477</v>
      </c>
      <c r="D2195" s="16" t="s">
        <v>24066</v>
      </c>
      <c r="E2195" s="15" t="s">
        <v>301</v>
      </c>
      <c r="F2195" s="17">
        <f t="shared" si="34"/>
        <v>3758</v>
      </c>
      <c r="G2195" s="15"/>
      <c r="H2195" s="15" t="s">
        <v>685</v>
      </c>
      <c r="I2195" s="15" t="s">
        <v>696</v>
      </c>
      <c r="J2195" s="15" t="s">
        <v>660</v>
      </c>
      <c r="K2195" s="15" t="s">
        <v>436</v>
      </c>
      <c r="L2195" s="15" t="s">
        <v>4085</v>
      </c>
      <c r="M2195" s="15" t="s">
        <v>9943</v>
      </c>
      <c r="N2195" s="15" t="s">
        <v>880</v>
      </c>
      <c r="O2195" s="17">
        <v>50385</v>
      </c>
      <c r="P2195" s="17"/>
      <c r="Q2195" s="17"/>
      <c r="R2195" s="15" t="s">
        <v>677</v>
      </c>
      <c r="S2195" s="17"/>
      <c r="T2195" s="15"/>
      <c r="U2195" s="17"/>
      <c r="V2195" s="15"/>
      <c r="W2195" s="17"/>
      <c r="X2195" s="17"/>
      <c r="Y2195" s="17"/>
      <c r="Z2195" s="15"/>
      <c r="AA2195" s="15"/>
      <c r="AB2195" s="17">
        <v>2000</v>
      </c>
      <c r="AC2195" s="17">
        <v>440</v>
      </c>
      <c r="AD2195" s="17">
        <v>0</v>
      </c>
      <c r="AE2195" s="17">
        <v>600</v>
      </c>
      <c r="AF2195" s="17"/>
      <c r="AG2195" s="17">
        <v>0</v>
      </c>
      <c r="AH2195" s="17"/>
      <c r="AI2195" s="17"/>
      <c r="AJ2195" s="17">
        <v>0</v>
      </c>
      <c r="AK2195" s="17"/>
      <c r="AL2195" s="17">
        <v>0</v>
      </c>
      <c r="AM2195" s="17"/>
      <c r="AN2195" s="17"/>
      <c r="AO2195" s="17"/>
      <c r="AP2195" s="17">
        <v>718</v>
      </c>
      <c r="AQ2195" s="17"/>
      <c r="AR2195" s="17"/>
      <c r="AS2195" s="17">
        <v>0</v>
      </c>
      <c r="AT2195" s="17"/>
      <c r="AU2195" s="17"/>
      <c r="AV2195" s="17"/>
    </row>
    <row r="2196" spans="1:48" ht="165.75" x14ac:dyDescent="0.2">
      <c r="A2196" s="14">
        <v>2191</v>
      </c>
      <c r="B2196" s="14" t="s">
        <v>19122</v>
      </c>
      <c r="C2196" s="15" t="s">
        <v>23917</v>
      </c>
      <c r="D2196" s="16" t="s">
        <v>11470</v>
      </c>
      <c r="E2196" s="15" t="s">
        <v>301</v>
      </c>
      <c r="F2196" s="17">
        <f t="shared" si="34"/>
        <v>2360</v>
      </c>
      <c r="G2196" s="15"/>
      <c r="H2196" s="15" t="s">
        <v>682</v>
      </c>
      <c r="I2196" s="15" t="s">
        <v>696</v>
      </c>
      <c r="J2196" s="15" t="s">
        <v>660</v>
      </c>
      <c r="K2196" s="15" t="s">
        <v>436</v>
      </c>
      <c r="L2196" s="15" t="s">
        <v>4275</v>
      </c>
      <c r="M2196" s="15" t="s">
        <v>9943</v>
      </c>
      <c r="N2196" s="15" t="s">
        <v>880</v>
      </c>
      <c r="O2196" s="17">
        <v>33728</v>
      </c>
      <c r="P2196" s="17"/>
      <c r="Q2196" s="17"/>
      <c r="R2196" s="15" t="s">
        <v>677</v>
      </c>
      <c r="S2196" s="17"/>
      <c r="T2196" s="15"/>
      <c r="U2196" s="17"/>
      <c r="V2196" s="15"/>
      <c r="W2196" s="17"/>
      <c r="X2196" s="17"/>
      <c r="Y2196" s="17"/>
      <c r="Z2196" s="15"/>
      <c r="AA2196" s="15"/>
      <c r="AB2196" s="17">
        <v>1280</v>
      </c>
      <c r="AC2196" s="17">
        <v>1080</v>
      </c>
      <c r="AD2196" s="17">
        <v>0</v>
      </c>
      <c r="AE2196" s="17"/>
      <c r="AF2196" s="17"/>
      <c r="AG2196" s="17">
        <v>0</v>
      </c>
      <c r="AH2196" s="17"/>
      <c r="AI2196" s="17"/>
      <c r="AJ2196" s="17">
        <v>0</v>
      </c>
      <c r="AK2196" s="17"/>
      <c r="AL2196" s="17">
        <v>0</v>
      </c>
      <c r="AM2196" s="17"/>
      <c r="AN2196" s="17"/>
      <c r="AO2196" s="17"/>
      <c r="AP2196" s="17"/>
      <c r="AQ2196" s="17"/>
      <c r="AR2196" s="17"/>
      <c r="AS2196" s="17">
        <v>0</v>
      </c>
      <c r="AT2196" s="17"/>
      <c r="AU2196" s="17"/>
      <c r="AV2196" s="17"/>
    </row>
    <row r="2197" spans="1:48" ht="89.25" x14ac:dyDescent="0.2">
      <c r="A2197" s="14">
        <v>2192</v>
      </c>
      <c r="B2197" s="14" t="s">
        <v>19096</v>
      </c>
      <c r="C2197" s="15" t="s">
        <v>34479</v>
      </c>
      <c r="D2197" s="16" t="s">
        <v>24067</v>
      </c>
      <c r="E2197" s="15" t="s">
        <v>301</v>
      </c>
      <c r="F2197" s="17">
        <f t="shared" si="34"/>
        <v>1296</v>
      </c>
      <c r="G2197" s="15"/>
      <c r="H2197" s="15" t="s">
        <v>3281</v>
      </c>
      <c r="I2197" s="15" t="s">
        <v>696</v>
      </c>
      <c r="J2197" s="15" t="s">
        <v>660</v>
      </c>
      <c r="K2197" s="15" t="s">
        <v>436</v>
      </c>
      <c r="L2197" s="15" t="s">
        <v>4338</v>
      </c>
      <c r="M2197" s="15" t="s">
        <v>9943</v>
      </c>
      <c r="N2197" s="15" t="s">
        <v>880</v>
      </c>
      <c r="O2197" s="17">
        <v>380654</v>
      </c>
      <c r="P2197" s="17"/>
      <c r="Q2197" s="17"/>
      <c r="R2197" s="15" t="s">
        <v>677</v>
      </c>
      <c r="S2197" s="17"/>
      <c r="T2197" s="15"/>
      <c r="U2197" s="17"/>
      <c r="V2197" s="15"/>
      <c r="W2197" s="17"/>
      <c r="X2197" s="17"/>
      <c r="Y2197" s="17"/>
      <c r="Z2197" s="15"/>
      <c r="AA2197" s="15"/>
      <c r="AB2197" s="17">
        <v>1296</v>
      </c>
      <c r="AC2197" s="17"/>
      <c r="AD2197" s="17">
        <v>0</v>
      </c>
      <c r="AE2197" s="17"/>
      <c r="AF2197" s="17"/>
      <c r="AG2197" s="17">
        <v>0</v>
      </c>
      <c r="AH2197" s="17"/>
      <c r="AI2197" s="17"/>
      <c r="AJ2197" s="17">
        <v>0</v>
      </c>
      <c r="AK2197" s="17"/>
      <c r="AL2197" s="17">
        <v>0</v>
      </c>
      <c r="AM2197" s="17"/>
      <c r="AN2197" s="17"/>
      <c r="AO2197" s="17"/>
      <c r="AP2197" s="17"/>
      <c r="AQ2197" s="17"/>
      <c r="AR2197" s="17"/>
      <c r="AS2197" s="17">
        <v>0</v>
      </c>
      <c r="AT2197" s="17"/>
      <c r="AU2197" s="17"/>
      <c r="AV2197" s="17"/>
    </row>
    <row r="2198" spans="1:48" ht="89.25" x14ac:dyDescent="0.2">
      <c r="A2198" s="14">
        <v>2193</v>
      </c>
      <c r="B2198" s="14" t="s">
        <v>19097</v>
      </c>
      <c r="C2198" s="15" t="s">
        <v>24068</v>
      </c>
      <c r="D2198" s="16" t="s">
        <v>24069</v>
      </c>
      <c r="E2198" s="15" t="s">
        <v>301</v>
      </c>
      <c r="F2198" s="17">
        <f t="shared" si="34"/>
        <v>874</v>
      </c>
      <c r="G2198" s="15"/>
      <c r="H2198" s="15" t="s">
        <v>3231</v>
      </c>
      <c r="I2198" s="15" t="s">
        <v>696</v>
      </c>
      <c r="J2198" s="15" t="s">
        <v>660</v>
      </c>
      <c r="K2198" s="15" t="s">
        <v>436</v>
      </c>
      <c r="L2198" s="15" t="s">
        <v>4273</v>
      </c>
      <c r="M2198" s="15" t="s">
        <v>9943</v>
      </c>
      <c r="N2198" s="15" t="s">
        <v>880</v>
      </c>
      <c r="O2198" s="17">
        <v>50506</v>
      </c>
      <c r="P2198" s="17"/>
      <c r="Q2198" s="17"/>
      <c r="R2198" s="15" t="s">
        <v>677</v>
      </c>
      <c r="S2198" s="17"/>
      <c r="T2198" s="15"/>
      <c r="U2198" s="17"/>
      <c r="V2198" s="15"/>
      <c r="W2198" s="17"/>
      <c r="X2198" s="17"/>
      <c r="Y2198" s="17"/>
      <c r="Z2198" s="15"/>
      <c r="AA2198" s="15"/>
      <c r="AB2198" s="17">
        <v>4</v>
      </c>
      <c r="AC2198" s="17">
        <v>870</v>
      </c>
      <c r="AD2198" s="17">
        <v>0</v>
      </c>
      <c r="AE2198" s="17"/>
      <c r="AF2198" s="17"/>
      <c r="AG2198" s="17">
        <v>0</v>
      </c>
      <c r="AH2198" s="17"/>
      <c r="AI2198" s="17"/>
      <c r="AJ2198" s="17">
        <v>0</v>
      </c>
      <c r="AK2198" s="17"/>
      <c r="AL2198" s="17">
        <v>0</v>
      </c>
      <c r="AM2198" s="17"/>
      <c r="AN2198" s="17"/>
      <c r="AO2198" s="17"/>
      <c r="AP2198" s="17"/>
      <c r="AQ2198" s="17"/>
      <c r="AR2198" s="17"/>
      <c r="AS2198" s="17">
        <v>0</v>
      </c>
      <c r="AT2198" s="17"/>
      <c r="AU2198" s="17"/>
      <c r="AV2198" s="17"/>
    </row>
    <row r="2199" spans="1:48" ht="140.25" x14ac:dyDescent="0.2">
      <c r="A2199" s="14">
        <v>2194</v>
      </c>
      <c r="B2199" s="14" t="s">
        <v>19098</v>
      </c>
      <c r="C2199" s="15" t="s">
        <v>34480</v>
      </c>
      <c r="D2199" s="16" t="s">
        <v>24070</v>
      </c>
      <c r="E2199" s="15" t="s">
        <v>301</v>
      </c>
      <c r="F2199" s="17">
        <f t="shared" si="34"/>
        <v>1128</v>
      </c>
      <c r="G2199" s="15"/>
      <c r="H2199" s="15" t="s">
        <v>618</v>
      </c>
      <c r="I2199" s="15" t="s">
        <v>696</v>
      </c>
      <c r="J2199" s="15" t="s">
        <v>660</v>
      </c>
      <c r="K2199" s="15" t="s">
        <v>436</v>
      </c>
      <c r="L2199" s="15" t="s">
        <v>4086</v>
      </c>
      <c r="M2199" s="15" t="s">
        <v>9943</v>
      </c>
      <c r="N2199" s="15" t="s">
        <v>880</v>
      </c>
      <c r="O2199" s="17">
        <v>31360</v>
      </c>
      <c r="P2199" s="17"/>
      <c r="Q2199" s="17"/>
      <c r="R2199" s="15" t="s">
        <v>677</v>
      </c>
      <c r="S2199" s="17"/>
      <c r="T2199" s="15"/>
      <c r="U2199" s="17"/>
      <c r="V2199" s="15"/>
      <c r="W2199" s="17"/>
      <c r="X2199" s="17"/>
      <c r="Y2199" s="17"/>
      <c r="Z2199" s="15"/>
      <c r="AA2199" s="15"/>
      <c r="AB2199" s="17">
        <v>3</v>
      </c>
      <c r="AC2199" s="17">
        <v>1035</v>
      </c>
      <c r="AD2199" s="17">
        <v>0</v>
      </c>
      <c r="AE2199" s="17">
        <v>90</v>
      </c>
      <c r="AF2199" s="17"/>
      <c r="AG2199" s="17">
        <v>0</v>
      </c>
      <c r="AH2199" s="17"/>
      <c r="AI2199" s="17"/>
      <c r="AJ2199" s="17">
        <v>0</v>
      </c>
      <c r="AK2199" s="17"/>
      <c r="AL2199" s="17">
        <v>0</v>
      </c>
      <c r="AM2199" s="17"/>
      <c r="AN2199" s="17"/>
      <c r="AO2199" s="17"/>
      <c r="AP2199" s="17"/>
      <c r="AQ2199" s="17"/>
      <c r="AR2199" s="17"/>
      <c r="AS2199" s="17">
        <v>0</v>
      </c>
      <c r="AT2199" s="17"/>
      <c r="AU2199" s="17"/>
      <c r="AV2199" s="17"/>
    </row>
    <row r="2200" spans="1:48" ht="191.25" x14ac:dyDescent="0.2">
      <c r="A2200" s="14">
        <v>2195</v>
      </c>
      <c r="B2200" s="14" t="s">
        <v>19100</v>
      </c>
      <c r="C2200" s="15" t="s">
        <v>24072</v>
      </c>
      <c r="D2200" s="16" t="s">
        <v>24073</v>
      </c>
      <c r="E2200" s="15" t="s">
        <v>301</v>
      </c>
      <c r="F2200" s="17">
        <f t="shared" si="34"/>
        <v>1331</v>
      </c>
      <c r="G2200" s="15"/>
      <c r="H2200" s="15" t="s">
        <v>310</v>
      </c>
      <c r="I2200" s="15" t="s">
        <v>696</v>
      </c>
      <c r="J2200" s="15" t="s">
        <v>660</v>
      </c>
      <c r="K2200" s="15" t="s">
        <v>436</v>
      </c>
      <c r="L2200" s="15" t="s">
        <v>4274</v>
      </c>
      <c r="M2200" s="15" t="s">
        <v>9943</v>
      </c>
      <c r="N2200" s="15" t="s">
        <v>880</v>
      </c>
      <c r="O2200" s="17">
        <v>123618</v>
      </c>
      <c r="P2200" s="17"/>
      <c r="Q2200" s="17"/>
      <c r="R2200" s="15" t="s">
        <v>677</v>
      </c>
      <c r="S2200" s="17"/>
      <c r="T2200" s="15"/>
      <c r="U2200" s="17"/>
      <c r="V2200" s="15"/>
      <c r="W2200" s="17"/>
      <c r="X2200" s="17"/>
      <c r="Y2200" s="17"/>
      <c r="Z2200" s="15"/>
      <c r="AA2200" s="15"/>
      <c r="AB2200" s="17">
        <v>500</v>
      </c>
      <c r="AC2200" s="17">
        <v>480</v>
      </c>
      <c r="AD2200" s="17">
        <v>0</v>
      </c>
      <c r="AE2200" s="17"/>
      <c r="AF2200" s="17"/>
      <c r="AG2200" s="17">
        <v>0</v>
      </c>
      <c r="AH2200" s="17"/>
      <c r="AI2200" s="17"/>
      <c r="AJ2200" s="17">
        <v>0</v>
      </c>
      <c r="AK2200" s="17"/>
      <c r="AL2200" s="17">
        <v>0</v>
      </c>
      <c r="AM2200" s="17"/>
      <c r="AN2200" s="17"/>
      <c r="AO2200" s="17"/>
      <c r="AP2200" s="17">
        <v>351</v>
      </c>
      <c r="AQ2200" s="17"/>
      <c r="AR2200" s="17"/>
      <c r="AS2200" s="17">
        <v>0</v>
      </c>
      <c r="AT2200" s="17"/>
      <c r="AU2200" s="17"/>
      <c r="AV2200" s="17"/>
    </row>
    <row r="2201" spans="1:48" ht="114.75" x14ac:dyDescent="0.2">
      <c r="A2201" s="14">
        <v>2196</v>
      </c>
      <c r="B2201" s="14" t="s">
        <v>19103</v>
      </c>
      <c r="C2201" s="15" t="s">
        <v>23833</v>
      </c>
      <c r="D2201" s="16" t="s">
        <v>11452</v>
      </c>
      <c r="E2201" s="15" t="s">
        <v>301</v>
      </c>
      <c r="F2201" s="17">
        <f t="shared" si="34"/>
        <v>4720</v>
      </c>
      <c r="G2201" s="15"/>
      <c r="H2201" s="15" t="s">
        <v>3632</v>
      </c>
      <c r="I2201" s="15" t="s">
        <v>4651</v>
      </c>
      <c r="J2201" s="15" t="s">
        <v>47</v>
      </c>
      <c r="K2201" s="15" t="s">
        <v>436</v>
      </c>
      <c r="L2201" s="15" t="s">
        <v>4858</v>
      </c>
      <c r="M2201" s="15" t="s">
        <v>9943</v>
      </c>
      <c r="N2201" s="15" t="s">
        <v>880</v>
      </c>
      <c r="O2201" s="17">
        <v>68016</v>
      </c>
      <c r="P2201" s="17"/>
      <c r="Q2201" s="17"/>
      <c r="R2201" s="15" t="s">
        <v>677</v>
      </c>
      <c r="S2201" s="17"/>
      <c r="T2201" s="15"/>
      <c r="U2201" s="17"/>
      <c r="V2201" s="15"/>
      <c r="W2201" s="15"/>
      <c r="X2201" s="15"/>
      <c r="Y2201" s="17"/>
      <c r="Z2201" s="15"/>
      <c r="AA2201" s="15"/>
      <c r="AB2201" s="17">
        <v>80</v>
      </c>
      <c r="AC2201" s="17"/>
      <c r="AD2201" s="17">
        <v>0</v>
      </c>
      <c r="AE2201" s="17"/>
      <c r="AF2201" s="17"/>
      <c r="AG2201" s="17">
        <v>0</v>
      </c>
      <c r="AH2201" s="17"/>
      <c r="AI2201" s="17"/>
      <c r="AJ2201" s="17">
        <v>0</v>
      </c>
      <c r="AK2201" s="17"/>
      <c r="AL2201" s="17">
        <v>2400</v>
      </c>
      <c r="AM2201" s="17">
        <v>800</v>
      </c>
      <c r="AN2201" s="17"/>
      <c r="AO2201" s="17"/>
      <c r="AP2201" s="17"/>
      <c r="AQ2201" s="17"/>
      <c r="AR2201" s="17">
        <v>1440</v>
      </c>
      <c r="AS2201" s="17">
        <v>0</v>
      </c>
      <c r="AT2201" s="17"/>
      <c r="AU2201" s="17"/>
      <c r="AV2201" s="17"/>
    </row>
    <row r="2202" spans="1:48" ht="114.75" x14ac:dyDescent="0.2">
      <c r="A2202" s="14">
        <v>2197</v>
      </c>
      <c r="B2202" s="14" t="s">
        <v>19104</v>
      </c>
      <c r="C2202" s="15" t="s">
        <v>23840</v>
      </c>
      <c r="D2202" s="16" t="s">
        <v>11453</v>
      </c>
      <c r="E2202" s="15" t="s">
        <v>301</v>
      </c>
      <c r="F2202" s="17">
        <f t="shared" si="34"/>
        <v>1656</v>
      </c>
      <c r="G2202" s="15"/>
      <c r="H2202" s="15" t="s">
        <v>3500</v>
      </c>
      <c r="I2202" s="15" t="s">
        <v>4651</v>
      </c>
      <c r="J2202" s="15" t="s">
        <v>47</v>
      </c>
      <c r="K2202" s="15" t="s">
        <v>436</v>
      </c>
      <c r="L2202" s="15" t="s">
        <v>4652</v>
      </c>
      <c r="M2202" s="15" t="s">
        <v>9943</v>
      </c>
      <c r="N2202" s="15" t="s">
        <v>880</v>
      </c>
      <c r="O2202" s="17">
        <v>321241</v>
      </c>
      <c r="P2202" s="17"/>
      <c r="Q2202" s="17"/>
      <c r="R2202" s="15" t="s">
        <v>677</v>
      </c>
      <c r="S2202" s="17"/>
      <c r="T2202" s="15"/>
      <c r="U2202" s="17"/>
      <c r="V2202" s="15"/>
      <c r="W2202" s="15"/>
      <c r="X2202" s="15"/>
      <c r="Y2202" s="17"/>
      <c r="Z2202" s="15"/>
      <c r="AA2202" s="15"/>
      <c r="AB2202" s="17"/>
      <c r="AC2202" s="17">
        <v>1656</v>
      </c>
      <c r="AD2202" s="17">
        <v>0</v>
      </c>
      <c r="AE2202" s="17"/>
      <c r="AF2202" s="17"/>
      <c r="AG2202" s="17">
        <v>0</v>
      </c>
      <c r="AH2202" s="17"/>
      <c r="AI2202" s="17"/>
      <c r="AJ2202" s="17">
        <v>0</v>
      </c>
      <c r="AK2202" s="17"/>
      <c r="AL2202" s="17">
        <v>0</v>
      </c>
      <c r="AM2202" s="17"/>
      <c r="AN2202" s="17"/>
      <c r="AO2202" s="17"/>
      <c r="AP2202" s="17"/>
      <c r="AQ2202" s="17"/>
      <c r="AR2202" s="17"/>
      <c r="AS2202" s="17">
        <v>0</v>
      </c>
      <c r="AT2202" s="17"/>
      <c r="AU2202" s="17"/>
      <c r="AV2202" s="17"/>
    </row>
    <row r="2203" spans="1:48" ht="140.25" x14ac:dyDescent="0.2">
      <c r="A2203" s="14">
        <v>2198</v>
      </c>
      <c r="B2203" s="14" t="s">
        <v>19106</v>
      </c>
      <c r="C2203" s="15" t="s">
        <v>23842</v>
      </c>
      <c r="D2203" s="16" t="s">
        <v>11455</v>
      </c>
      <c r="E2203" s="15" t="s">
        <v>301</v>
      </c>
      <c r="F2203" s="17">
        <f t="shared" si="34"/>
        <v>1440</v>
      </c>
      <c r="G2203" s="15"/>
      <c r="H2203" s="15" t="s">
        <v>687</v>
      </c>
      <c r="I2203" s="15" t="s">
        <v>696</v>
      </c>
      <c r="J2203" s="15" t="s">
        <v>660</v>
      </c>
      <c r="K2203" s="15" t="s">
        <v>436</v>
      </c>
      <c r="L2203" s="15" t="s">
        <v>4089</v>
      </c>
      <c r="M2203" s="15" t="s">
        <v>9943</v>
      </c>
      <c r="N2203" s="15" t="s">
        <v>880</v>
      </c>
      <c r="O2203" s="17">
        <v>16727</v>
      </c>
      <c r="P2203" s="17"/>
      <c r="Q2203" s="17"/>
      <c r="R2203" s="15" t="s">
        <v>677</v>
      </c>
      <c r="S2203" s="17"/>
      <c r="T2203" s="15"/>
      <c r="U2203" s="17"/>
      <c r="V2203" s="15"/>
      <c r="W2203" s="17"/>
      <c r="X2203" s="17"/>
      <c r="Y2203" s="17"/>
      <c r="Z2203" s="15"/>
      <c r="AA2203" s="15"/>
      <c r="AB2203" s="17">
        <v>216</v>
      </c>
      <c r="AC2203" s="17"/>
      <c r="AD2203" s="17">
        <v>0</v>
      </c>
      <c r="AE2203" s="17"/>
      <c r="AF2203" s="17"/>
      <c r="AG2203" s="17">
        <v>0</v>
      </c>
      <c r="AH2203" s="17"/>
      <c r="AI2203" s="17"/>
      <c r="AJ2203" s="17">
        <v>0</v>
      </c>
      <c r="AK2203" s="17"/>
      <c r="AL2203" s="17">
        <v>0</v>
      </c>
      <c r="AM2203" s="17">
        <v>1224</v>
      </c>
      <c r="AN2203" s="17"/>
      <c r="AO2203" s="17"/>
      <c r="AP2203" s="17"/>
      <c r="AQ2203" s="17"/>
      <c r="AR2203" s="17"/>
      <c r="AS2203" s="17">
        <v>0</v>
      </c>
      <c r="AT2203" s="17"/>
      <c r="AU2203" s="17"/>
      <c r="AV2203" s="17"/>
    </row>
    <row r="2204" spans="1:48" ht="178.5" x14ac:dyDescent="0.2">
      <c r="A2204" s="14">
        <v>2199</v>
      </c>
      <c r="B2204" s="14" t="s">
        <v>19108</v>
      </c>
      <c r="C2204" s="15" t="s">
        <v>23858</v>
      </c>
      <c r="D2204" s="16" t="s">
        <v>11457</v>
      </c>
      <c r="E2204" s="15" t="s">
        <v>301</v>
      </c>
      <c r="F2204" s="17">
        <f t="shared" si="34"/>
        <v>9208</v>
      </c>
      <c r="G2204" s="15"/>
      <c r="H2204" s="15" t="s">
        <v>689</v>
      </c>
      <c r="I2204" s="15" t="s">
        <v>4655</v>
      </c>
      <c r="J2204" s="15" t="s">
        <v>47</v>
      </c>
      <c r="K2204" s="15" t="s">
        <v>4656</v>
      </c>
      <c r="L2204" s="15" t="s">
        <v>4860</v>
      </c>
      <c r="M2204" s="15" t="s">
        <v>9943</v>
      </c>
      <c r="N2204" s="15" t="s">
        <v>880</v>
      </c>
      <c r="O2204" s="17">
        <v>74568</v>
      </c>
      <c r="P2204" s="17"/>
      <c r="Q2204" s="17"/>
      <c r="R2204" s="15" t="s">
        <v>677</v>
      </c>
      <c r="S2204" s="17"/>
      <c r="T2204" s="15"/>
      <c r="U2204" s="17"/>
      <c r="V2204" s="15"/>
      <c r="W2204" s="15"/>
      <c r="X2204" s="15"/>
      <c r="Y2204" s="17"/>
      <c r="Z2204" s="15"/>
      <c r="AA2204" s="15"/>
      <c r="AB2204" s="17">
        <v>1000</v>
      </c>
      <c r="AC2204" s="17">
        <v>8208</v>
      </c>
      <c r="AD2204" s="17">
        <v>0</v>
      </c>
      <c r="AE2204" s="17"/>
      <c r="AF2204" s="17"/>
      <c r="AG2204" s="17">
        <v>0</v>
      </c>
      <c r="AH2204" s="17"/>
      <c r="AI2204" s="17"/>
      <c r="AJ2204" s="17">
        <v>0</v>
      </c>
      <c r="AK2204" s="17"/>
      <c r="AL2204" s="17">
        <v>0</v>
      </c>
      <c r="AM2204" s="17"/>
      <c r="AN2204" s="17"/>
      <c r="AO2204" s="17"/>
      <c r="AP2204" s="17"/>
      <c r="AQ2204" s="17"/>
      <c r="AR2204" s="17"/>
      <c r="AS2204" s="17">
        <v>0</v>
      </c>
      <c r="AT2204" s="17"/>
      <c r="AU2204" s="17"/>
      <c r="AV2204" s="17"/>
    </row>
    <row r="2205" spans="1:48" ht="89.25" x14ac:dyDescent="0.2">
      <c r="A2205" s="14">
        <v>2200</v>
      </c>
      <c r="B2205" s="14" t="s">
        <v>19112</v>
      </c>
      <c r="C2205" s="15" t="s">
        <v>23869</v>
      </c>
      <c r="D2205" s="16" t="s">
        <v>11461</v>
      </c>
      <c r="E2205" s="15" t="s">
        <v>301</v>
      </c>
      <c r="F2205" s="17">
        <f t="shared" si="34"/>
        <v>9631.2000000000007</v>
      </c>
      <c r="G2205" s="15"/>
      <c r="H2205" s="15" t="s">
        <v>690</v>
      </c>
      <c r="I2205" s="15" t="s">
        <v>4655</v>
      </c>
      <c r="J2205" s="15" t="s">
        <v>47</v>
      </c>
      <c r="K2205" s="15" t="s">
        <v>4656</v>
      </c>
      <c r="L2205" s="15" t="s">
        <v>4657</v>
      </c>
      <c r="M2205" s="15" t="s">
        <v>9943</v>
      </c>
      <c r="N2205" s="15" t="s">
        <v>880</v>
      </c>
      <c r="O2205" s="17">
        <v>130064</v>
      </c>
      <c r="P2205" s="17"/>
      <c r="Q2205" s="17"/>
      <c r="R2205" s="15" t="s">
        <v>677</v>
      </c>
      <c r="S2205" s="17"/>
      <c r="T2205" s="15"/>
      <c r="U2205" s="17"/>
      <c r="V2205" s="15"/>
      <c r="W2205" s="15"/>
      <c r="X2205" s="15"/>
      <c r="Y2205" s="17"/>
      <c r="Z2205" s="15"/>
      <c r="AA2205" s="15"/>
      <c r="AB2205" s="17">
        <v>600</v>
      </c>
      <c r="AC2205" s="17">
        <v>5335.2000000000007</v>
      </c>
      <c r="AD2205" s="17">
        <v>0</v>
      </c>
      <c r="AE2205" s="17"/>
      <c r="AF2205" s="17"/>
      <c r="AG2205" s="17">
        <v>0</v>
      </c>
      <c r="AH2205" s="17"/>
      <c r="AI2205" s="17"/>
      <c r="AJ2205" s="17">
        <v>0</v>
      </c>
      <c r="AK2205" s="17"/>
      <c r="AL2205" s="17">
        <v>2736</v>
      </c>
      <c r="AM2205" s="17">
        <v>960</v>
      </c>
      <c r="AN2205" s="17"/>
      <c r="AO2205" s="17"/>
      <c r="AP2205" s="17"/>
      <c r="AQ2205" s="17"/>
      <c r="AR2205" s="17"/>
      <c r="AS2205" s="17">
        <v>0</v>
      </c>
      <c r="AT2205" s="17"/>
      <c r="AU2205" s="17"/>
      <c r="AV2205" s="17"/>
    </row>
    <row r="2206" spans="1:48" ht="140.25" x14ac:dyDescent="0.2">
      <c r="A2206" s="14">
        <v>2201</v>
      </c>
      <c r="B2206" s="14" t="s">
        <v>19110</v>
      </c>
      <c r="C2206" s="15" t="s">
        <v>23865</v>
      </c>
      <c r="D2206" s="16" t="s">
        <v>11459</v>
      </c>
      <c r="E2206" s="15" t="s">
        <v>301</v>
      </c>
      <c r="F2206" s="17">
        <f t="shared" si="34"/>
        <v>1328</v>
      </c>
      <c r="G2206" s="15"/>
      <c r="H2206" s="15" t="s">
        <v>955</v>
      </c>
      <c r="I2206" s="15" t="s">
        <v>4653</v>
      </c>
      <c r="J2206" s="15" t="s">
        <v>49</v>
      </c>
      <c r="K2206" s="15" t="s">
        <v>436</v>
      </c>
      <c r="L2206" s="15" t="s">
        <v>4654</v>
      </c>
      <c r="M2206" s="15" t="s">
        <v>9943</v>
      </c>
      <c r="N2206" s="15" t="s">
        <v>880</v>
      </c>
      <c r="O2206" s="17">
        <v>168711</v>
      </c>
      <c r="P2206" s="17"/>
      <c r="Q2206" s="17"/>
      <c r="R2206" s="15" t="s">
        <v>677</v>
      </c>
      <c r="S2206" s="17"/>
      <c r="T2206" s="15"/>
      <c r="U2206" s="17"/>
      <c r="V2206" s="15"/>
      <c r="W2206" s="15"/>
      <c r="X2206" s="15"/>
      <c r="Y2206" s="17"/>
      <c r="Z2206" s="15"/>
      <c r="AA2206" s="15"/>
      <c r="AB2206" s="17">
        <v>48</v>
      </c>
      <c r="AC2206" s="17">
        <v>950</v>
      </c>
      <c r="AD2206" s="17">
        <v>0</v>
      </c>
      <c r="AE2206" s="17"/>
      <c r="AF2206" s="17"/>
      <c r="AG2206" s="17">
        <v>0</v>
      </c>
      <c r="AH2206" s="17"/>
      <c r="AI2206" s="17"/>
      <c r="AJ2206" s="17">
        <v>0</v>
      </c>
      <c r="AK2206" s="17"/>
      <c r="AL2206" s="17">
        <v>0</v>
      </c>
      <c r="AM2206" s="17">
        <v>90</v>
      </c>
      <c r="AN2206" s="17"/>
      <c r="AO2206" s="17"/>
      <c r="AP2206" s="17"/>
      <c r="AQ2206" s="17"/>
      <c r="AR2206" s="17">
        <v>240</v>
      </c>
      <c r="AS2206" s="17">
        <v>0</v>
      </c>
      <c r="AT2206" s="17"/>
      <c r="AU2206" s="17"/>
      <c r="AV2206" s="17"/>
    </row>
    <row r="2207" spans="1:48" ht="102" x14ac:dyDescent="0.2">
      <c r="A2207" s="14">
        <v>2202</v>
      </c>
      <c r="B2207" s="14" t="s">
        <v>19115</v>
      </c>
      <c r="C2207" s="15" t="s">
        <v>23896</v>
      </c>
      <c r="D2207" s="16" t="s">
        <v>11463</v>
      </c>
      <c r="E2207" s="15" t="s">
        <v>301</v>
      </c>
      <c r="F2207" s="17">
        <f t="shared" si="34"/>
        <v>1352</v>
      </c>
      <c r="G2207" s="15"/>
      <c r="H2207" s="15" t="s">
        <v>3641</v>
      </c>
      <c r="I2207" s="15" t="s">
        <v>4651</v>
      </c>
      <c r="J2207" s="15" t="s">
        <v>47</v>
      </c>
      <c r="K2207" s="15" t="s">
        <v>436</v>
      </c>
      <c r="L2207" s="15" t="s">
        <v>4882</v>
      </c>
      <c r="M2207" s="15" t="s">
        <v>9943</v>
      </c>
      <c r="N2207" s="15" t="s">
        <v>880</v>
      </c>
      <c r="O2207" s="17">
        <v>150216</v>
      </c>
      <c r="P2207" s="17"/>
      <c r="Q2207" s="17"/>
      <c r="R2207" s="15" t="s">
        <v>677</v>
      </c>
      <c r="S2207" s="17"/>
      <c r="T2207" s="15"/>
      <c r="U2207" s="17"/>
      <c r="V2207" s="15"/>
      <c r="W2207" s="15"/>
      <c r="X2207" s="15"/>
      <c r="Y2207" s="17"/>
      <c r="Z2207" s="15"/>
      <c r="AA2207" s="15"/>
      <c r="AB2207" s="17">
        <v>72</v>
      </c>
      <c r="AC2207" s="17">
        <v>384</v>
      </c>
      <c r="AD2207" s="17">
        <v>0</v>
      </c>
      <c r="AE2207" s="17"/>
      <c r="AF2207" s="17"/>
      <c r="AG2207" s="17">
        <v>0</v>
      </c>
      <c r="AH2207" s="17"/>
      <c r="AI2207" s="17"/>
      <c r="AJ2207" s="17">
        <v>0</v>
      </c>
      <c r="AK2207" s="17"/>
      <c r="AL2207" s="17">
        <v>0</v>
      </c>
      <c r="AM2207" s="17"/>
      <c r="AN2207" s="17"/>
      <c r="AO2207" s="17"/>
      <c r="AP2207" s="17">
        <v>128</v>
      </c>
      <c r="AQ2207" s="17"/>
      <c r="AR2207" s="17">
        <v>768</v>
      </c>
      <c r="AS2207" s="17">
        <v>0</v>
      </c>
      <c r="AT2207" s="17"/>
      <c r="AU2207" s="17"/>
      <c r="AV2207" s="17"/>
    </row>
    <row r="2208" spans="1:48" ht="216.75" x14ac:dyDescent="0.2">
      <c r="A2208" s="14">
        <v>2203</v>
      </c>
      <c r="B2208" s="14" t="s">
        <v>19120</v>
      </c>
      <c r="C2208" s="15" t="s">
        <v>23911</v>
      </c>
      <c r="D2208" s="16" t="s">
        <v>11468</v>
      </c>
      <c r="E2208" s="15" t="s">
        <v>301</v>
      </c>
      <c r="F2208" s="17">
        <f t="shared" si="34"/>
        <v>5225</v>
      </c>
      <c r="G2208" s="15"/>
      <c r="H2208" s="15" t="s">
        <v>693</v>
      </c>
      <c r="I2208" s="15" t="s">
        <v>696</v>
      </c>
      <c r="J2208" s="15" t="s">
        <v>660</v>
      </c>
      <c r="K2208" s="15" t="s">
        <v>436</v>
      </c>
      <c r="L2208" s="15" t="s">
        <v>4094</v>
      </c>
      <c r="M2208" s="15" t="s">
        <v>9943</v>
      </c>
      <c r="N2208" s="15" t="s">
        <v>880</v>
      </c>
      <c r="O2208" s="17">
        <v>26756</v>
      </c>
      <c r="P2208" s="17"/>
      <c r="Q2208" s="17"/>
      <c r="R2208" s="15" t="s">
        <v>677</v>
      </c>
      <c r="S2208" s="17"/>
      <c r="T2208" s="15"/>
      <c r="U2208" s="17"/>
      <c r="V2208" s="15"/>
      <c r="W2208" s="17"/>
      <c r="X2208" s="17"/>
      <c r="Y2208" s="17"/>
      <c r="Z2208" s="15"/>
      <c r="AA2208" s="15"/>
      <c r="AB2208" s="17">
        <v>1600</v>
      </c>
      <c r="AC2208" s="17">
        <v>3625</v>
      </c>
      <c r="AD2208" s="17">
        <v>0</v>
      </c>
      <c r="AE2208" s="17"/>
      <c r="AF2208" s="17"/>
      <c r="AG2208" s="17">
        <v>0</v>
      </c>
      <c r="AH2208" s="17"/>
      <c r="AI2208" s="17"/>
      <c r="AJ2208" s="17">
        <v>0</v>
      </c>
      <c r="AK2208" s="17"/>
      <c r="AL2208" s="17">
        <v>0</v>
      </c>
      <c r="AM2208" s="17"/>
      <c r="AN2208" s="17"/>
      <c r="AO2208" s="17"/>
      <c r="AP2208" s="17"/>
      <c r="AQ2208" s="17"/>
      <c r="AR2208" s="17"/>
      <c r="AS2208" s="17">
        <v>0</v>
      </c>
      <c r="AT2208" s="17"/>
      <c r="AU2208" s="17"/>
      <c r="AV2208" s="17"/>
    </row>
    <row r="2209" spans="1:48" ht="127.5" x14ac:dyDescent="0.2">
      <c r="A2209" s="14">
        <v>2204</v>
      </c>
      <c r="B2209" s="14" t="s">
        <v>19124</v>
      </c>
      <c r="C2209" s="15" t="s">
        <v>23922</v>
      </c>
      <c r="D2209" s="16" t="s">
        <v>11472</v>
      </c>
      <c r="E2209" s="15" t="s">
        <v>301</v>
      </c>
      <c r="F2209" s="17">
        <f t="shared" si="34"/>
        <v>1850</v>
      </c>
      <c r="G2209" s="15"/>
      <c r="H2209" s="15" t="s">
        <v>695</v>
      </c>
      <c r="I2209" s="15" t="s">
        <v>696</v>
      </c>
      <c r="J2209" s="15" t="s">
        <v>660</v>
      </c>
      <c r="K2209" s="15" t="s">
        <v>436</v>
      </c>
      <c r="L2209" s="15" t="s">
        <v>4098</v>
      </c>
      <c r="M2209" s="15" t="s">
        <v>9943</v>
      </c>
      <c r="N2209" s="15" t="s">
        <v>880</v>
      </c>
      <c r="O2209" s="17">
        <v>70781</v>
      </c>
      <c r="P2209" s="17"/>
      <c r="Q2209" s="17"/>
      <c r="R2209" s="15" t="s">
        <v>677</v>
      </c>
      <c r="S2209" s="17"/>
      <c r="T2209" s="15"/>
      <c r="U2209" s="17"/>
      <c r="V2209" s="15"/>
      <c r="W2209" s="17"/>
      <c r="X2209" s="17"/>
      <c r="Y2209" s="17"/>
      <c r="Z2209" s="15"/>
      <c r="AA2209" s="15"/>
      <c r="AB2209" s="17">
        <v>50</v>
      </c>
      <c r="AC2209" s="17">
        <v>1800</v>
      </c>
      <c r="AD2209" s="17">
        <v>0</v>
      </c>
      <c r="AE2209" s="17"/>
      <c r="AF2209" s="17"/>
      <c r="AG2209" s="17">
        <v>0</v>
      </c>
      <c r="AH2209" s="17"/>
      <c r="AI2209" s="17"/>
      <c r="AJ2209" s="17">
        <v>0</v>
      </c>
      <c r="AK2209" s="17"/>
      <c r="AL2209" s="17">
        <v>0</v>
      </c>
      <c r="AM2209" s="17"/>
      <c r="AN2209" s="17"/>
      <c r="AO2209" s="17"/>
      <c r="AP2209" s="17"/>
      <c r="AQ2209" s="17"/>
      <c r="AR2209" s="17"/>
      <c r="AS2209" s="17">
        <v>0</v>
      </c>
      <c r="AT2209" s="17"/>
      <c r="AU2209" s="17"/>
      <c r="AV2209" s="17"/>
    </row>
    <row r="2210" spans="1:48" ht="102" x14ac:dyDescent="0.2">
      <c r="A2210" s="14">
        <v>2205</v>
      </c>
      <c r="B2210" s="14" t="s">
        <v>19125</v>
      </c>
      <c r="C2210" s="15" t="s">
        <v>23838</v>
      </c>
      <c r="D2210" s="16" t="s">
        <v>11473</v>
      </c>
      <c r="E2210" s="15" t="s">
        <v>301</v>
      </c>
      <c r="F2210" s="17">
        <f t="shared" si="34"/>
        <v>1468</v>
      </c>
      <c r="G2210" s="15"/>
      <c r="H2210" s="15" t="s">
        <v>3657</v>
      </c>
      <c r="I2210" s="15" t="s">
        <v>4872</v>
      </c>
      <c r="J2210" s="15" t="s">
        <v>484</v>
      </c>
      <c r="K2210" s="15" t="s">
        <v>436</v>
      </c>
      <c r="L2210" s="15" t="s">
        <v>4907</v>
      </c>
      <c r="M2210" s="15" t="s">
        <v>9943</v>
      </c>
      <c r="N2210" s="15" t="s">
        <v>880</v>
      </c>
      <c r="O2210" s="17">
        <v>1047146</v>
      </c>
      <c r="P2210" s="17"/>
      <c r="Q2210" s="17"/>
      <c r="R2210" s="15" t="s">
        <v>677</v>
      </c>
      <c r="S2210" s="17"/>
      <c r="T2210" s="15"/>
      <c r="U2210" s="17"/>
      <c r="V2210" s="15"/>
      <c r="W2210" s="15"/>
      <c r="X2210" s="15"/>
      <c r="Y2210" s="17"/>
      <c r="Z2210" s="15"/>
      <c r="AA2210" s="15"/>
      <c r="AB2210" s="17">
        <v>1036</v>
      </c>
      <c r="AC2210" s="17">
        <v>216</v>
      </c>
      <c r="AD2210" s="17">
        <v>0</v>
      </c>
      <c r="AE2210" s="17"/>
      <c r="AF2210" s="17"/>
      <c r="AG2210" s="17">
        <v>0</v>
      </c>
      <c r="AH2210" s="17"/>
      <c r="AI2210" s="17">
        <v>216</v>
      </c>
      <c r="AJ2210" s="17">
        <v>0</v>
      </c>
      <c r="AK2210" s="17"/>
      <c r="AL2210" s="17">
        <v>0</v>
      </c>
      <c r="AM2210" s="17"/>
      <c r="AN2210" s="17"/>
      <c r="AO2210" s="17"/>
      <c r="AP2210" s="17"/>
      <c r="AQ2210" s="17"/>
      <c r="AR2210" s="17"/>
      <c r="AS2210" s="17">
        <v>0</v>
      </c>
      <c r="AT2210" s="17"/>
      <c r="AU2210" s="17"/>
      <c r="AV2210" s="17"/>
    </row>
    <row r="2211" spans="1:48" ht="127.5" x14ac:dyDescent="0.2">
      <c r="A2211" s="14">
        <v>2206</v>
      </c>
      <c r="B2211" s="14" t="s">
        <v>19117</v>
      </c>
      <c r="C2211" s="15" t="s">
        <v>23907</v>
      </c>
      <c r="D2211" s="16" t="s">
        <v>11465</v>
      </c>
      <c r="E2211" s="15" t="s">
        <v>301</v>
      </c>
      <c r="F2211" s="17">
        <f t="shared" si="34"/>
        <v>14604</v>
      </c>
      <c r="G2211" s="15"/>
      <c r="H2211" s="15" t="s">
        <v>684</v>
      </c>
      <c r="I2211" s="15" t="s">
        <v>696</v>
      </c>
      <c r="J2211" s="15" t="s">
        <v>660</v>
      </c>
      <c r="K2211" s="15" t="s">
        <v>436</v>
      </c>
      <c r="L2211" s="15" t="s">
        <v>4340</v>
      </c>
      <c r="M2211" s="15" t="s">
        <v>9943</v>
      </c>
      <c r="N2211" s="15" t="s">
        <v>880</v>
      </c>
      <c r="O2211" s="17">
        <v>21968</v>
      </c>
      <c r="P2211" s="17"/>
      <c r="Q2211" s="17"/>
      <c r="R2211" s="15" t="s">
        <v>677</v>
      </c>
      <c r="S2211" s="17"/>
      <c r="T2211" s="15"/>
      <c r="U2211" s="17"/>
      <c r="V2211" s="15"/>
      <c r="W2211" s="17"/>
      <c r="X2211" s="17"/>
      <c r="Y2211" s="17"/>
      <c r="Z2211" s="15"/>
      <c r="AA2211" s="15"/>
      <c r="AB2211" s="17">
        <v>13300</v>
      </c>
      <c r="AC2211" s="17">
        <v>480</v>
      </c>
      <c r="AD2211" s="17">
        <v>0</v>
      </c>
      <c r="AE2211" s="17"/>
      <c r="AF2211" s="17"/>
      <c r="AG2211" s="17">
        <v>0</v>
      </c>
      <c r="AH2211" s="17"/>
      <c r="AI2211" s="17"/>
      <c r="AJ2211" s="17">
        <v>0</v>
      </c>
      <c r="AK2211" s="17"/>
      <c r="AL2211" s="17">
        <v>0</v>
      </c>
      <c r="AM2211" s="17"/>
      <c r="AN2211" s="17"/>
      <c r="AO2211" s="17"/>
      <c r="AP2211" s="17">
        <v>824</v>
      </c>
      <c r="AQ2211" s="17"/>
      <c r="AR2211" s="17"/>
      <c r="AS2211" s="17">
        <v>0</v>
      </c>
      <c r="AT2211" s="17"/>
      <c r="AU2211" s="17"/>
      <c r="AV2211" s="17"/>
    </row>
    <row r="2212" spans="1:48" ht="63.75" x14ac:dyDescent="0.2">
      <c r="A2212" s="14">
        <v>2207</v>
      </c>
      <c r="B2212" s="14" t="s">
        <v>19684</v>
      </c>
      <c r="C2212" s="15" t="s">
        <v>11127</v>
      </c>
      <c r="D2212" s="16" t="s">
        <v>11128</v>
      </c>
      <c r="E2212" s="15" t="s">
        <v>301</v>
      </c>
      <c r="F2212" s="17">
        <f t="shared" si="34"/>
        <v>26</v>
      </c>
      <c r="G2212" s="15"/>
      <c r="H2212" s="15" t="s">
        <v>422</v>
      </c>
      <c r="I2212" s="15" t="s">
        <v>387</v>
      </c>
      <c r="J2212" s="15" t="s">
        <v>49</v>
      </c>
      <c r="K2212" s="15" t="s">
        <v>388</v>
      </c>
      <c r="L2212" s="15" t="s">
        <v>423</v>
      </c>
      <c r="M2212" s="15" t="s">
        <v>9944</v>
      </c>
      <c r="N2212" s="15" t="s">
        <v>453</v>
      </c>
      <c r="O2212" s="17"/>
      <c r="P2212" s="17"/>
      <c r="Q2212" s="17"/>
      <c r="R2212" s="15"/>
      <c r="S2212" s="17"/>
      <c r="T2212" s="15"/>
      <c r="U2212" s="17"/>
      <c r="V2212" s="15"/>
      <c r="W2212" s="15"/>
      <c r="X2212" s="15"/>
      <c r="Y2212" s="17"/>
      <c r="Z2212" s="15"/>
      <c r="AA2212" s="15"/>
      <c r="AB2212" s="17"/>
      <c r="AC2212" s="17"/>
      <c r="AD2212" s="17">
        <v>0</v>
      </c>
      <c r="AE2212" s="17"/>
      <c r="AF2212" s="17">
        <v>6</v>
      </c>
      <c r="AG2212" s="17">
        <v>0</v>
      </c>
      <c r="AH2212" s="17"/>
      <c r="AI2212" s="17"/>
      <c r="AJ2212" s="17">
        <v>0</v>
      </c>
      <c r="AK2212" s="17"/>
      <c r="AL2212" s="17">
        <v>0</v>
      </c>
      <c r="AM2212" s="17"/>
      <c r="AN2212" s="17"/>
      <c r="AO2212" s="17">
        <v>20</v>
      </c>
      <c r="AP2212" s="17"/>
      <c r="AQ2212" s="17"/>
      <c r="AR2212" s="17"/>
      <c r="AS2212" s="17">
        <v>0</v>
      </c>
      <c r="AT2212" s="17"/>
      <c r="AU2212" s="17"/>
      <c r="AV2212" s="17"/>
    </row>
    <row r="2213" spans="1:48" ht="63.75" x14ac:dyDescent="0.2">
      <c r="A2213" s="14">
        <v>2208</v>
      </c>
      <c r="B2213" s="14" t="s">
        <v>18367</v>
      </c>
      <c r="C2213" s="15" t="s">
        <v>24294</v>
      </c>
      <c r="D2213" s="16" t="s">
        <v>17356</v>
      </c>
      <c r="E2213" s="15" t="s">
        <v>41</v>
      </c>
      <c r="F2213" s="17">
        <f t="shared" si="34"/>
        <v>10000</v>
      </c>
      <c r="G2213" s="15"/>
      <c r="H2213" s="15" t="s">
        <v>452</v>
      </c>
      <c r="I2213" s="15" t="s">
        <v>387</v>
      </c>
      <c r="J2213" s="15" t="s">
        <v>49</v>
      </c>
      <c r="K2213" s="15" t="s">
        <v>388</v>
      </c>
      <c r="L2213" s="15" t="s">
        <v>1103</v>
      </c>
      <c r="M2213" s="15" t="s">
        <v>9944</v>
      </c>
      <c r="N2213" s="15" t="s">
        <v>453</v>
      </c>
      <c r="O2213" s="17"/>
      <c r="P2213" s="17"/>
      <c r="Q2213" s="17"/>
      <c r="R2213" s="15"/>
      <c r="S2213" s="17"/>
      <c r="T2213" s="15"/>
      <c r="U2213" s="17"/>
      <c r="V2213" s="15"/>
      <c r="W2213" s="15"/>
      <c r="X2213" s="15"/>
      <c r="Y2213" s="17"/>
      <c r="Z2213" s="15"/>
      <c r="AA2213" s="15"/>
      <c r="AB2213" s="17"/>
      <c r="AC2213" s="17"/>
      <c r="AD2213" s="17">
        <v>0</v>
      </c>
      <c r="AE2213" s="17"/>
      <c r="AF2213" s="17"/>
      <c r="AG2213" s="17">
        <v>0</v>
      </c>
      <c r="AH2213" s="17"/>
      <c r="AI2213" s="17"/>
      <c r="AJ2213" s="17">
        <v>0</v>
      </c>
      <c r="AK2213" s="17"/>
      <c r="AL2213" s="17">
        <v>0</v>
      </c>
      <c r="AM2213" s="17"/>
      <c r="AN2213" s="17"/>
      <c r="AO2213" s="17">
        <v>10000</v>
      </c>
      <c r="AP2213" s="17"/>
      <c r="AQ2213" s="17"/>
      <c r="AR2213" s="17"/>
      <c r="AS2213" s="17">
        <v>0</v>
      </c>
      <c r="AT2213" s="17"/>
      <c r="AU2213" s="17"/>
      <c r="AV2213" s="17"/>
    </row>
    <row r="2214" spans="1:48" ht="63.75" x14ac:dyDescent="0.2">
      <c r="A2214" s="14">
        <v>2209</v>
      </c>
      <c r="B2214" s="14" t="s">
        <v>19686</v>
      </c>
      <c r="C2214" s="15" t="s">
        <v>11125</v>
      </c>
      <c r="D2214" s="16" t="s">
        <v>24533</v>
      </c>
      <c r="E2214" s="15" t="s">
        <v>301</v>
      </c>
      <c r="F2214" s="17">
        <f t="shared" si="34"/>
        <v>50000</v>
      </c>
      <c r="G2214" s="15"/>
      <c r="H2214" s="15" t="s">
        <v>386</v>
      </c>
      <c r="I2214" s="15" t="s">
        <v>387</v>
      </c>
      <c r="J2214" s="15" t="s">
        <v>49</v>
      </c>
      <c r="K2214" s="15" t="s">
        <v>388</v>
      </c>
      <c r="L2214" s="15" t="s">
        <v>389</v>
      </c>
      <c r="M2214" s="15" t="s">
        <v>9944</v>
      </c>
      <c r="N2214" s="15" t="s">
        <v>453</v>
      </c>
      <c r="O2214" s="17"/>
      <c r="P2214" s="17"/>
      <c r="Q2214" s="17"/>
      <c r="R2214" s="15"/>
      <c r="S2214" s="17"/>
      <c r="T2214" s="15"/>
      <c r="U2214" s="17"/>
      <c r="V2214" s="15"/>
      <c r="W2214" s="15"/>
      <c r="X2214" s="15"/>
      <c r="Y2214" s="17"/>
      <c r="Z2214" s="15"/>
      <c r="AA2214" s="15"/>
      <c r="AB2214" s="17"/>
      <c r="AC2214" s="17"/>
      <c r="AD2214" s="17">
        <v>0</v>
      </c>
      <c r="AE2214" s="17"/>
      <c r="AF2214" s="17"/>
      <c r="AG2214" s="17">
        <v>0</v>
      </c>
      <c r="AH2214" s="17"/>
      <c r="AI2214" s="17"/>
      <c r="AJ2214" s="17">
        <v>0</v>
      </c>
      <c r="AK2214" s="17"/>
      <c r="AL2214" s="17">
        <v>0</v>
      </c>
      <c r="AM2214" s="17"/>
      <c r="AN2214" s="17"/>
      <c r="AO2214" s="17">
        <v>50000</v>
      </c>
      <c r="AP2214" s="17"/>
      <c r="AQ2214" s="17"/>
      <c r="AR2214" s="17"/>
      <c r="AS2214" s="17">
        <v>0</v>
      </c>
      <c r="AT2214" s="17"/>
      <c r="AU2214" s="17"/>
      <c r="AV2214" s="17"/>
    </row>
    <row r="2215" spans="1:48" ht="127.5" x14ac:dyDescent="0.2">
      <c r="A2215" s="14">
        <v>2210</v>
      </c>
      <c r="B2215" s="14" t="s">
        <v>33370</v>
      </c>
      <c r="C2215" s="15" t="s">
        <v>29592</v>
      </c>
      <c r="D2215" s="16" t="s">
        <v>29593</v>
      </c>
      <c r="E2215" s="15" t="s">
        <v>301</v>
      </c>
      <c r="F2215" s="17">
        <f t="shared" si="34"/>
        <v>7</v>
      </c>
      <c r="G2215" s="15"/>
      <c r="H2215" s="15" t="s">
        <v>31908</v>
      </c>
      <c r="I2215" s="15" t="s">
        <v>31889</v>
      </c>
      <c r="J2215" s="15" t="s">
        <v>56</v>
      </c>
      <c r="K2215" s="15" t="s">
        <v>31890</v>
      </c>
      <c r="L2215" s="15" t="s">
        <v>31909</v>
      </c>
      <c r="M2215" s="15" t="s">
        <v>9944</v>
      </c>
      <c r="N2215" s="15" t="s">
        <v>453</v>
      </c>
      <c r="O2215" s="17">
        <v>3989000</v>
      </c>
      <c r="P2215" s="17"/>
      <c r="Q2215" s="17"/>
      <c r="R2215" s="15" t="s">
        <v>14647</v>
      </c>
      <c r="S2215" s="17"/>
      <c r="T2215" s="15"/>
      <c r="U2215" s="17"/>
      <c r="V2215" s="15"/>
      <c r="W2215" s="17"/>
      <c r="X2215" s="17"/>
      <c r="Y2215" s="17"/>
      <c r="Z2215" s="15"/>
      <c r="AA2215" s="15"/>
      <c r="AB2215" s="17"/>
      <c r="AC2215" s="17"/>
      <c r="AD2215" s="17">
        <v>4</v>
      </c>
      <c r="AE2215" s="17"/>
      <c r="AF2215" s="17"/>
      <c r="AG2215" s="17"/>
      <c r="AH2215" s="17"/>
      <c r="AI2215" s="17"/>
      <c r="AJ2215" s="17"/>
      <c r="AK2215" s="17"/>
      <c r="AL2215" s="17"/>
      <c r="AM2215" s="17">
        <v>0</v>
      </c>
      <c r="AN2215" s="17">
        <v>0</v>
      </c>
      <c r="AO2215" s="17">
        <v>3</v>
      </c>
      <c r="AP2215" s="17"/>
      <c r="AQ2215" s="17"/>
      <c r="AR2215" s="17"/>
      <c r="AS2215" s="17"/>
      <c r="AT2215" s="17"/>
      <c r="AU2215" s="17"/>
      <c r="AV2215" s="17"/>
    </row>
    <row r="2216" spans="1:48" ht="127.5" x14ac:dyDescent="0.2">
      <c r="A2216" s="14">
        <v>2211</v>
      </c>
      <c r="B2216" s="14" t="s">
        <v>33371</v>
      </c>
      <c r="C2216" s="15" t="s">
        <v>29594</v>
      </c>
      <c r="D2216" s="16" t="s">
        <v>29595</v>
      </c>
      <c r="E2216" s="15" t="s">
        <v>301</v>
      </c>
      <c r="F2216" s="17">
        <f t="shared" si="34"/>
        <v>12</v>
      </c>
      <c r="G2216" s="15"/>
      <c r="H2216" s="15" t="s">
        <v>31910</v>
      </c>
      <c r="I2216" s="15" t="s">
        <v>31889</v>
      </c>
      <c r="J2216" s="15" t="s">
        <v>56</v>
      </c>
      <c r="K2216" s="15" t="s">
        <v>31890</v>
      </c>
      <c r="L2216" s="15" t="s">
        <v>31911</v>
      </c>
      <c r="M2216" s="15" t="s">
        <v>9944</v>
      </c>
      <c r="N2216" s="15" t="s">
        <v>453</v>
      </c>
      <c r="O2216" s="17">
        <v>2440000</v>
      </c>
      <c r="P2216" s="17"/>
      <c r="Q2216" s="17"/>
      <c r="R2216" s="15" t="s">
        <v>14647</v>
      </c>
      <c r="S2216" s="17"/>
      <c r="T2216" s="15"/>
      <c r="U2216" s="17"/>
      <c r="V2216" s="15"/>
      <c r="W2216" s="17"/>
      <c r="X2216" s="17"/>
      <c r="Y2216" s="17"/>
      <c r="Z2216" s="15"/>
      <c r="AA2216" s="15"/>
      <c r="AB2216" s="17"/>
      <c r="AC2216" s="17"/>
      <c r="AD2216" s="17">
        <v>2</v>
      </c>
      <c r="AE2216" s="17"/>
      <c r="AF2216" s="17"/>
      <c r="AG2216" s="17"/>
      <c r="AH2216" s="17"/>
      <c r="AI2216" s="17"/>
      <c r="AJ2216" s="17"/>
      <c r="AK2216" s="17"/>
      <c r="AL2216" s="17"/>
      <c r="AM2216" s="17">
        <v>0</v>
      </c>
      <c r="AN2216" s="17">
        <v>0</v>
      </c>
      <c r="AO2216" s="17">
        <v>10</v>
      </c>
      <c r="AP2216" s="17"/>
      <c r="AQ2216" s="17"/>
      <c r="AR2216" s="17"/>
      <c r="AS2216" s="17"/>
      <c r="AT2216" s="17"/>
      <c r="AU2216" s="17"/>
      <c r="AV2216" s="17"/>
    </row>
    <row r="2217" spans="1:48" ht="127.5" x14ac:dyDescent="0.2">
      <c r="A2217" s="14">
        <v>2212</v>
      </c>
      <c r="B2217" s="14" t="s">
        <v>33372</v>
      </c>
      <c r="C2217" s="15" t="s">
        <v>29596</v>
      </c>
      <c r="D2217" s="23" t="s">
        <v>29597</v>
      </c>
      <c r="E2217" s="15" t="s">
        <v>301</v>
      </c>
      <c r="F2217" s="17">
        <f t="shared" si="34"/>
        <v>13</v>
      </c>
      <c r="G2217" s="15"/>
      <c r="H2217" s="15" t="s">
        <v>31912</v>
      </c>
      <c r="I2217" s="15" t="s">
        <v>31889</v>
      </c>
      <c r="J2217" s="15" t="s">
        <v>56</v>
      </c>
      <c r="K2217" s="15" t="s">
        <v>31890</v>
      </c>
      <c r="L2217" s="15" t="s">
        <v>31913</v>
      </c>
      <c r="M2217" s="15" t="s">
        <v>9944</v>
      </c>
      <c r="N2217" s="15" t="s">
        <v>453</v>
      </c>
      <c r="O2217" s="17">
        <v>2860000</v>
      </c>
      <c r="P2217" s="17"/>
      <c r="Q2217" s="17"/>
      <c r="R2217" s="15" t="s">
        <v>14647</v>
      </c>
      <c r="S2217" s="17"/>
      <c r="T2217" s="15"/>
      <c r="U2217" s="17"/>
      <c r="V2217" s="15"/>
      <c r="W2217" s="17"/>
      <c r="X2217" s="17"/>
      <c r="Y2217" s="17"/>
      <c r="Z2217" s="15"/>
      <c r="AA2217" s="15"/>
      <c r="AB2217" s="17"/>
      <c r="AC2217" s="17"/>
      <c r="AD2217" s="17">
        <v>8</v>
      </c>
      <c r="AE2217" s="17"/>
      <c r="AF2217" s="17"/>
      <c r="AG2217" s="17"/>
      <c r="AH2217" s="17"/>
      <c r="AI2217" s="17"/>
      <c r="AJ2217" s="17"/>
      <c r="AK2217" s="17"/>
      <c r="AL2217" s="17"/>
      <c r="AM2217" s="17">
        <v>0</v>
      </c>
      <c r="AN2217" s="17">
        <v>0</v>
      </c>
      <c r="AO2217" s="17">
        <v>5</v>
      </c>
      <c r="AP2217" s="17"/>
      <c r="AQ2217" s="17"/>
      <c r="AR2217" s="17"/>
      <c r="AS2217" s="17"/>
      <c r="AT2217" s="17"/>
      <c r="AU2217" s="17"/>
      <c r="AV2217" s="17"/>
    </row>
    <row r="2218" spans="1:48" ht="127.5" x14ac:dyDescent="0.2">
      <c r="A2218" s="14">
        <v>2213</v>
      </c>
      <c r="B2218" s="14" t="s">
        <v>33373</v>
      </c>
      <c r="C2218" s="15" t="s">
        <v>29598</v>
      </c>
      <c r="D2218" s="16" t="s">
        <v>29599</v>
      </c>
      <c r="E2218" s="15" t="s">
        <v>301</v>
      </c>
      <c r="F2218" s="17">
        <f t="shared" si="34"/>
        <v>13</v>
      </c>
      <c r="G2218" s="15"/>
      <c r="H2218" s="15" t="s">
        <v>31914</v>
      </c>
      <c r="I2218" s="15" t="s">
        <v>31889</v>
      </c>
      <c r="J2218" s="15" t="s">
        <v>56</v>
      </c>
      <c r="K2218" s="15" t="s">
        <v>31890</v>
      </c>
      <c r="L2218" s="15" t="s">
        <v>31915</v>
      </c>
      <c r="M2218" s="15" t="s">
        <v>9944</v>
      </c>
      <c r="N2218" s="15" t="s">
        <v>453</v>
      </c>
      <c r="O2218" s="17">
        <v>3020000</v>
      </c>
      <c r="P2218" s="17"/>
      <c r="Q2218" s="17"/>
      <c r="R2218" s="15" t="s">
        <v>14647</v>
      </c>
      <c r="S2218" s="17"/>
      <c r="T2218" s="15"/>
      <c r="U2218" s="17"/>
      <c r="V2218" s="15"/>
      <c r="W2218" s="17"/>
      <c r="X2218" s="17"/>
      <c r="Y2218" s="17"/>
      <c r="Z2218" s="15"/>
      <c r="AA2218" s="15"/>
      <c r="AB2218" s="17"/>
      <c r="AC2218" s="17"/>
      <c r="AD2218" s="17">
        <v>8</v>
      </c>
      <c r="AE2218" s="17"/>
      <c r="AF2218" s="17"/>
      <c r="AG2218" s="17"/>
      <c r="AH2218" s="17"/>
      <c r="AI2218" s="17"/>
      <c r="AJ2218" s="17"/>
      <c r="AK2218" s="17"/>
      <c r="AL2218" s="17"/>
      <c r="AM2218" s="17">
        <v>0</v>
      </c>
      <c r="AN2218" s="17">
        <v>0</v>
      </c>
      <c r="AO2218" s="17">
        <v>5</v>
      </c>
      <c r="AP2218" s="17"/>
      <c r="AQ2218" s="17"/>
      <c r="AR2218" s="17"/>
      <c r="AS2218" s="17"/>
      <c r="AT2218" s="17"/>
      <c r="AU2218" s="17"/>
      <c r="AV2218" s="17"/>
    </row>
    <row r="2219" spans="1:48" ht="153" x14ac:dyDescent="0.2">
      <c r="A2219" s="14">
        <v>2214</v>
      </c>
      <c r="B2219" s="14" t="s">
        <v>33374</v>
      </c>
      <c r="C2219" s="15" t="s">
        <v>29600</v>
      </c>
      <c r="D2219" s="16" t="s">
        <v>29601</v>
      </c>
      <c r="E2219" s="15" t="s">
        <v>301</v>
      </c>
      <c r="F2219" s="17">
        <f t="shared" si="34"/>
        <v>6</v>
      </c>
      <c r="G2219" s="15"/>
      <c r="H2219" s="15" t="s">
        <v>31916</v>
      </c>
      <c r="I2219" s="15" t="s">
        <v>31889</v>
      </c>
      <c r="J2219" s="15" t="s">
        <v>56</v>
      </c>
      <c r="K2219" s="15" t="s">
        <v>31890</v>
      </c>
      <c r="L2219" s="15" t="s">
        <v>31917</v>
      </c>
      <c r="M2219" s="15" t="s">
        <v>9944</v>
      </c>
      <c r="N2219" s="15" t="s">
        <v>453</v>
      </c>
      <c r="O2219" s="17">
        <v>9680000</v>
      </c>
      <c r="P2219" s="17"/>
      <c r="Q2219" s="17"/>
      <c r="R2219" s="15" t="s">
        <v>14647</v>
      </c>
      <c r="S2219" s="17"/>
      <c r="T2219" s="15"/>
      <c r="U2219" s="17"/>
      <c r="V2219" s="15"/>
      <c r="W2219" s="17"/>
      <c r="X2219" s="17"/>
      <c r="Y2219" s="17"/>
      <c r="Z2219" s="15"/>
      <c r="AA2219" s="15"/>
      <c r="AB2219" s="17"/>
      <c r="AC2219" s="17"/>
      <c r="AD2219" s="17">
        <v>1</v>
      </c>
      <c r="AE2219" s="17"/>
      <c r="AF2219" s="17"/>
      <c r="AG2219" s="17"/>
      <c r="AH2219" s="17"/>
      <c r="AI2219" s="17"/>
      <c r="AJ2219" s="17"/>
      <c r="AK2219" s="17"/>
      <c r="AL2219" s="17"/>
      <c r="AM2219" s="17">
        <v>0</v>
      </c>
      <c r="AN2219" s="17">
        <v>0</v>
      </c>
      <c r="AO2219" s="17">
        <v>5</v>
      </c>
      <c r="AP2219" s="17"/>
      <c r="AQ2219" s="17"/>
      <c r="AR2219" s="17"/>
      <c r="AS2219" s="17"/>
      <c r="AT2219" s="17"/>
      <c r="AU2219" s="17"/>
      <c r="AV2219" s="17"/>
    </row>
    <row r="2220" spans="1:48" ht="153" x14ac:dyDescent="0.2">
      <c r="A2220" s="14">
        <v>2215</v>
      </c>
      <c r="B2220" s="14" t="s">
        <v>33375</v>
      </c>
      <c r="C2220" s="15" t="s">
        <v>29602</v>
      </c>
      <c r="D2220" s="16" t="s">
        <v>29603</v>
      </c>
      <c r="E2220" s="15" t="s">
        <v>301</v>
      </c>
      <c r="F2220" s="17">
        <f t="shared" si="34"/>
        <v>3</v>
      </c>
      <c r="G2220" s="15"/>
      <c r="H2220" s="15" t="s">
        <v>31918</v>
      </c>
      <c r="I2220" s="15" t="s">
        <v>31889</v>
      </c>
      <c r="J2220" s="15" t="s">
        <v>56</v>
      </c>
      <c r="K2220" s="15" t="s">
        <v>31890</v>
      </c>
      <c r="L2220" s="15" t="s">
        <v>31919</v>
      </c>
      <c r="M2220" s="15" t="s">
        <v>9944</v>
      </c>
      <c r="N2220" s="15" t="s">
        <v>453</v>
      </c>
      <c r="O2220" s="17">
        <v>20890000</v>
      </c>
      <c r="P2220" s="17"/>
      <c r="Q2220" s="17"/>
      <c r="R2220" s="15" t="s">
        <v>14647</v>
      </c>
      <c r="S2220" s="17"/>
      <c r="T2220" s="15"/>
      <c r="U2220" s="17"/>
      <c r="V2220" s="15"/>
      <c r="W2220" s="17"/>
      <c r="X2220" s="17"/>
      <c r="Y2220" s="17"/>
      <c r="Z2220" s="15"/>
      <c r="AA2220" s="15"/>
      <c r="AB2220" s="17"/>
      <c r="AC2220" s="17"/>
      <c r="AD2220" s="17">
        <v>1</v>
      </c>
      <c r="AE2220" s="17"/>
      <c r="AF2220" s="17"/>
      <c r="AG2220" s="17"/>
      <c r="AH2220" s="17"/>
      <c r="AI2220" s="17"/>
      <c r="AJ2220" s="17"/>
      <c r="AK2220" s="17"/>
      <c r="AL2220" s="17"/>
      <c r="AM2220" s="17">
        <v>0</v>
      </c>
      <c r="AN2220" s="17">
        <v>0</v>
      </c>
      <c r="AO2220" s="17">
        <v>2</v>
      </c>
      <c r="AP2220" s="17"/>
      <c r="AQ2220" s="17"/>
      <c r="AR2220" s="17"/>
      <c r="AS2220" s="17"/>
      <c r="AT2220" s="17"/>
      <c r="AU2220" s="17"/>
      <c r="AV2220" s="17"/>
    </row>
    <row r="2221" spans="1:48" ht="127.5" x14ac:dyDescent="0.2">
      <c r="A2221" s="14">
        <v>2216</v>
      </c>
      <c r="B2221" s="14" t="s">
        <v>33376</v>
      </c>
      <c r="C2221" s="15" t="s">
        <v>29604</v>
      </c>
      <c r="D2221" s="16" t="s">
        <v>29605</v>
      </c>
      <c r="E2221" s="15" t="s">
        <v>301</v>
      </c>
      <c r="F2221" s="17">
        <f t="shared" si="34"/>
        <v>2</v>
      </c>
      <c r="G2221" s="15"/>
      <c r="H2221" s="15" t="s">
        <v>31920</v>
      </c>
      <c r="I2221" s="15" t="s">
        <v>31889</v>
      </c>
      <c r="J2221" s="15" t="s">
        <v>56</v>
      </c>
      <c r="K2221" s="15" t="s">
        <v>31890</v>
      </c>
      <c r="L2221" s="15" t="s">
        <v>31921</v>
      </c>
      <c r="M2221" s="15" t="s">
        <v>9944</v>
      </c>
      <c r="N2221" s="15" t="s">
        <v>453</v>
      </c>
      <c r="O2221" s="17">
        <v>1250000</v>
      </c>
      <c r="P2221" s="17"/>
      <c r="Q2221" s="17"/>
      <c r="R2221" s="15" t="s">
        <v>14647</v>
      </c>
      <c r="S2221" s="17"/>
      <c r="T2221" s="15"/>
      <c r="U2221" s="17"/>
      <c r="V2221" s="15"/>
      <c r="W2221" s="17"/>
      <c r="X2221" s="17"/>
      <c r="Y2221" s="17"/>
      <c r="Z2221" s="15"/>
      <c r="AA2221" s="15"/>
      <c r="AB2221" s="17"/>
      <c r="AC2221" s="17"/>
      <c r="AD2221" s="17"/>
      <c r="AE2221" s="17"/>
      <c r="AF2221" s="17"/>
      <c r="AG2221" s="17"/>
      <c r="AH2221" s="17"/>
      <c r="AI2221" s="17"/>
      <c r="AJ2221" s="17"/>
      <c r="AK2221" s="17"/>
      <c r="AL2221" s="17"/>
      <c r="AM2221" s="17">
        <v>0</v>
      </c>
      <c r="AN2221" s="17">
        <v>0</v>
      </c>
      <c r="AO2221" s="17">
        <v>2</v>
      </c>
      <c r="AP2221" s="17"/>
      <c r="AQ2221" s="17"/>
      <c r="AR2221" s="17"/>
      <c r="AS2221" s="17"/>
      <c r="AT2221" s="17"/>
      <c r="AU2221" s="17"/>
      <c r="AV2221" s="17"/>
    </row>
    <row r="2222" spans="1:48" ht="165.75" x14ac:dyDescent="0.2">
      <c r="A2222" s="14">
        <v>2217</v>
      </c>
      <c r="B2222" s="14" t="s">
        <v>33377</v>
      </c>
      <c r="C2222" s="15" t="s">
        <v>29606</v>
      </c>
      <c r="D2222" s="16" t="s">
        <v>29607</v>
      </c>
      <c r="E2222" s="15" t="s">
        <v>301</v>
      </c>
      <c r="F2222" s="17">
        <f t="shared" si="34"/>
        <v>11</v>
      </c>
      <c r="G2222" s="15"/>
      <c r="H2222" s="15" t="s">
        <v>31922</v>
      </c>
      <c r="I2222" s="15" t="s">
        <v>31889</v>
      </c>
      <c r="J2222" s="15" t="s">
        <v>56</v>
      </c>
      <c r="K2222" s="15" t="s">
        <v>31890</v>
      </c>
      <c r="L2222" s="15" t="s">
        <v>31923</v>
      </c>
      <c r="M2222" s="15" t="s">
        <v>9944</v>
      </c>
      <c r="N2222" s="15" t="s">
        <v>453</v>
      </c>
      <c r="O2222" s="17">
        <v>6020000</v>
      </c>
      <c r="P2222" s="17"/>
      <c r="Q2222" s="17"/>
      <c r="R2222" s="15" t="s">
        <v>14647</v>
      </c>
      <c r="S2222" s="17"/>
      <c r="T2222" s="15"/>
      <c r="U2222" s="17"/>
      <c r="V2222" s="15"/>
      <c r="W2222" s="15"/>
      <c r="X2222" s="15"/>
      <c r="Y2222" s="17"/>
      <c r="Z2222" s="15"/>
      <c r="AA2222" s="15"/>
      <c r="AB2222" s="17"/>
      <c r="AC2222" s="17"/>
      <c r="AD2222" s="17">
        <v>3</v>
      </c>
      <c r="AE2222" s="17"/>
      <c r="AF2222" s="17"/>
      <c r="AG2222" s="17"/>
      <c r="AH2222" s="17"/>
      <c r="AI2222" s="17"/>
      <c r="AJ2222" s="17"/>
      <c r="AK2222" s="17"/>
      <c r="AL2222" s="17"/>
      <c r="AM2222" s="17">
        <v>0</v>
      </c>
      <c r="AN2222" s="17">
        <v>0</v>
      </c>
      <c r="AO2222" s="17">
        <v>8</v>
      </c>
      <c r="AP2222" s="17"/>
      <c r="AQ2222" s="17"/>
      <c r="AR2222" s="17"/>
      <c r="AS2222" s="17"/>
      <c r="AT2222" s="17"/>
      <c r="AU2222" s="17"/>
      <c r="AV2222" s="17"/>
    </row>
    <row r="2223" spans="1:48" ht="127.5" x14ac:dyDescent="0.2">
      <c r="A2223" s="14">
        <v>2218</v>
      </c>
      <c r="B2223" s="14" t="s">
        <v>33378</v>
      </c>
      <c r="C2223" s="15" t="s">
        <v>29608</v>
      </c>
      <c r="D2223" s="16" t="s">
        <v>29609</v>
      </c>
      <c r="E2223" s="15" t="s">
        <v>301</v>
      </c>
      <c r="F2223" s="17">
        <f t="shared" si="34"/>
        <v>12</v>
      </c>
      <c r="G2223" s="15"/>
      <c r="H2223" s="15" t="s">
        <v>31924</v>
      </c>
      <c r="I2223" s="15" t="s">
        <v>31889</v>
      </c>
      <c r="J2223" s="15" t="s">
        <v>56</v>
      </c>
      <c r="K2223" s="15" t="s">
        <v>31890</v>
      </c>
      <c r="L2223" s="15" t="s">
        <v>31925</v>
      </c>
      <c r="M2223" s="15" t="s">
        <v>9944</v>
      </c>
      <c r="N2223" s="15" t="s">
        <v>453</v>
      </c>
      <c r="O2223" s="17">
        <v>2260000</v>
      </c>
      <c r="P2223" s="17"/>
      <c r="Q2223" s="17"/>
      <c r="R2223" s="15" t="s">
        <v>14647</v>
      </c>
      <c r="S2223" s="17"/>
      <c r="T2223" s="15"/>
      <c r="U2223" s="17"/>
      <c r="V2223" s="15"/>
      <c r="W2223" s="15"/>
      <c r="X2223" s="15"/>
      <c r="Y2223" s="17"/>
      <c r="Z2223" s="15"/>
      <c r="AA2223" s="15"/>
      <c r="AB2223" s="17"/>
      <c r="AC2223" s="17"/>
      <c r="AD2223" s="17">
        <v>2</v>
      </c>
      <c r="AE2223" s="17"/>
      <c r="AF2223" s="17"/>
      <c r="AG2223" s="17"/>
      <c r="AH2223" s="17"/>
      <c r="AI2223" s="17"/>
      <c r="AJ2223" s="17"/>
      <c r="AK2223" s="17"/>
      <c r="AL2223" s="17"/>
      <c r="AM2223" s="17">
        <v>0</v>
      </c>
      <c r="AN2223" s="17">
        <v>0</v>
      </c>
      <c r="AO2223" s="17">
        <v>10</v>
      </c>
      <c r="AP2223" s="17"/>
      <c r="AQ2223" s="17"/>
      <c r="AR2223" s="17"/>
      <c r="AS2223" s="17"/>
      <c r="AT2223" s="17"/>
      <c r="AU2223" s="17"/>
      <c r="AV2223" s="17"/>
    </row>
    <row r="2224" spans="1:48" ht="127.5" x14ac:dyDescent="0.2">
      <c r="A2224" s="14">
        <v>2219</v>
      </c>
      <c r="B2224" s="14" t="s">
        <v>33379</v>
      </c>
      <c r="C2224" s="15" t="s">
        <v>29610</v>
      </c>
      <c r="D2224" s="16" t="s">
        <v>29611</v>
      </c>
      <c r="E2224" s="15" t="s">
        <v>301</v>
      </c>
      <c r="F2224" s="17">
        <f t="shared" si="34"/>
        <v>10</v>
      </c>
      <c r="G2224" s="15"/>
      <c r="H2224" s="15" t="s">
        <v>31926</v>
      </c>
      <c r="I2224" s="15" t="s">
        <v>31889</v>
      </c>
      <c r="J2224" s="15" t="s">
        <v>56</v>
      </c>
      <c r="K2224" s="15" t="s">
        <v>31890</v>
      </c>
      <c r="L2224" s="15" t="s">
        <v>31927</v>
      </c>
      <c r="M2224" s="15" t="s">
        <v>9944</v>
      </c>
      <c r="N2224" s="15" t="s">
        <v>453</v>
      </c>
      <c r="O2224" s="17">
        <v>3580000</v>
      </c>
      <c r="P2224" s="17"/>
      <c r="Q2224" s="17"/>
      <c r="R2224" s="15" t="s">
        <v>14647</v>
      </c>
      <c r="S2224" s="17"/>
      <c r="T2224" s="15"/>
      <c r="U2224" s="17"/>
      <c r="V2224" s="15"/>
      <c r="W2224" s="15"/>
      <c r="X2224" s="15"/>
      <c r="Y2224" s="17"/>
      <c r="Z2224" s="15"/>
      <c r="AA2224" s="15"/>
      <c r="AB2224" s="17"/>
      <c r="AC2224" s="17"/>
      <c r="AD2224" s="17"/>
      <c r="AE2224" s="17"/>
      <c r="AF2224" s="17"/>
      <c r="AG2224" s="17"/>
      <c r="AH2224" s="17"/>
      <c r="AI2224" s="17"/>
      <c r="AJ2224" s="17"/>
      <c r="AK2224" s="17"/>
      <c r="AL2224" s="17"/>
      <c r="AM2224" s="17">
        <v>0</v>
      </c>
      <c r="AN2224" s="17">
        <v>0</v>
      </c>
      <c r="AO2224" s="17">
        <v>10</v>
      </c>
      <c r="AP2224" s="17"/>
      <c r="AQ2224" s="17"/>
      <c r="AR2224" s="17"/>
      <c r="AS2224" s="17"/>
      <c r="AT2224" s="17"/>
      <c r="AU2224" s="17"/>
      <c r="AV2224" s="17"/>
    </row>
    <row r="2225" spans="1:48" ht="63.75" x14ac:dyDescent="0.2">
      <c r="A2225" s="14">
        <v>2220</v>
      </c>
      <c r="B2225" s="14" t="s">
        <v>19685</v>
      </c>
      <c r="C2225" s="15" t="s">
        <v>11129</v>
      </c>
      <c r="D2225" s="16" t="s">
        <v>11130</v>
      </c>
      <c r="E2225" s="15" t="s">
        <v>301</v>
      </c>
      <c r="F2225" s="17">
        <f t="shared" si="34"/>
        <v>40</v>
      </c>
      <c r="G2225" s="15"/>
      <c r="H2225" s="15" t="s">
        <v>3658</v>
      </c>
      <c r="I2225" s="15" t="s">
        <v>387</v>
      </c>
      <c r="J2225" s="15" t="s">
        <v>49</v>
      </c>
      <c r="K2225" s="15" t="s">
        <v>388</v>
      </c>
      <c r="L2225" s="15">
        <v>483</v>
      </c>
      <c r="M2225" s="15" t="s">
        <v>9944</v>
      </c>
      <c r="N2225" s="15" t="s">
        <v>453</v>
      </c>
      <c r="O2225" s="17"/>
      <c r="P2225" s="17"/>
      <c r="Q2225" s="17"/>
      <c r="R2225" s="15"/>
      <c r="S2225" s="17"/>
      <c r="T2225" s="15"/>
      <c r="U2225" s="17"/>
      <c r="V2225" s="15"/>
      <c r="W2225" s="15"/>
      <c r="X2225" s="15"/>
      <c r="Y2225" s="17"/>
      <c r="Z2225" s="15"/>
      <c r="AA2225" s="15"/>
      <c r="AB2225" s="17"/>
      <c r="AC2225" s="17"/>
      <c r="AD2225" s="17">
        <v>0</v>
      </c>
      <c r="AE2225" s="17"/>
      <c r="AF2225" s="17"/>
      <c r="AG2225" s="17">
        <v>0</v>
      </c>
      <c r="AH2225" s="17"/>
      <c r="AI2225" s="17"/>
      <c r="AJ2225" s="17">
        <v>0</v>
      </c>
      <c r="AK2225" s="17"/>
      <c r="AL2225" s="17">
        <v>0</v>
      </c>
      <c r="AM2225" s="17"/>
      <c r="AN2225" s="17"/>
      <c r="AO2225" s="17">
        <v>40</v>
      </c>
      <c r="AP2225" s="17"/>
      <c r="AQ2225" s="17"/>
      <c r="AR2225" s="17"/>
      <c r="AS2225" s="17">
        <v>0</v>
      </c>
      <c r="AT2225" s="17"/>
      <c r="AU2225" s="17"/>
      <c r="AV2225" s="17"/>
    </row>
    <row r="2226" spans="1:48" ht="63.75" x14ac:dyDescent="0.2">
      <c r="A2226" s="14">
        <v>2221</v>
      </c>
      <c r="B2226" s="14" t="s">
        <v>33362</v>
      </c>
      <c r="C2226" s="15" t="s">
        <v>11129</v>
      </c>
      <c r="D2226" s="16" t="s">
        <v>29578</v>
      </c>
      <c r="E2226" s="15" t="s">
        <v>301</v>
      </c>
      <c r="F2226" s="17">
        <f t="shared" si="34"/>
        <v>5</v>
      </c>
      <c r="G2226" s="15"/>
      <c r="H2226" s="15" t="s">
        <v>31888</v>
      </c>
      <c r="I2226" s="15" t="s">
        <v>31889</v>
      </c>
      <c r="J2226" s="15" t="s">
        <v>56</v>
      </c>
      <c r="K2226" s="15" t="s">
        <v>31890</v>
      </c>
      <c r="L2226" s="15" t="s">
        <v>31891</v>
      </c>
      <c r="M2226" s="15" t="s">
        <v>9944</v>
      </c>
      <c r="N2226" s="15" t="s">
        <v>453</v>
      </c>
      <c r="O2226" s="17">
        <v>600000</v>
      </c>
      <c r="P2226" s="17"/>
      <c r="Q2226" s="17"/>
      <c r="R2226" s="15" t="s">
        <v>14647</v>
      </c>
      <c r="S2226" s="17"/>
      <c r="T2226" s="15"/>
      <c r="U2226" s="17"/>
      <c r="V2226" s="15"/>
      <c r="W2226" s="17"/>
      <c r="X2226" s="17"/>
      <c r="Y2226" s="17"/>
      <c r="Z2226" s="15"/>
      <c r="AA2226" s="15"/>
      <c r="AB2226" s="17"/>
      <c r="AC2226" s="17"/>
      <c r="AD2226" s="17"/>
      <c r="AE2226" s="17"/>
      <c r="AF2226" s="17"/>
      <c r="AG2226" s="17"/>
      <c r="AH2226" s="17"/>
      <c r="AI2226" s="17"/>
      <c r="AJ2226" s="17"/>
      <c r="AK2226" s="17"/>
      <c r="AL2226" s="17"/>
      <c r="AM2226" s="17">
        <v>0</v>
      </c>
      <c r="AN2226" s="17">
        <v>0</v>
      </c>
      <c r="AO2226" s="17">
        <v>5</v>
      </c>
      <c r="AP2226" s="17"/>
      <c r="AQ2226" s="17"/>
      <c r="AR2226" s="17"/>
      <c r="AS2226" s="17"/>
      <c r="AT2226" s="17"/>
      <c r="AU2226" s="17"/>
      <c r="AV2226" s="17"/>
    </row>
    <row r="2227" spans="1:48" ht="63.75" x14ac:dyDescent="0.2">
      <c r="A2227" s="14">
        <v>2222</v>
      </c>
      <c r="B2227" s="14" t="s">
        <v>33380</v>
      </c>
      <c r="C2227" s="15" t="s">
        <v>29612</v>
      </c>
      <c r="D2227" s="16" t="s">
        <v>29613</v>
      </c>
      <c r="E2227" s="15" t="s">
        <v>108</v>
      </c>
      <c r="F2227" s="17">
        <f t="shared" si="34"/>
        <v>3</v>
      </c>
      <c r="G2227" s="15"/>
      <c r="H2227" s="15" t="s">
        <v>31928</v>
      </c>
      <c r="I2227" s="15" t="s">
        <v>31889</v>
      </c>
      <c r="J2227" s="15" t="s">
        <v>56</v>
      </c>
      <c r="K2227" s="15" t="s">
        <v>31890</v>
      </c>
      <c r="L2227" s="15" t="s">
        <v>31929</v>
      </c>
      <c r="M2227" s="15" t="s">
        <v>9944</v>
      </c>
      <c r="N2227" s="15" t="s">
        <v>453</v>
      </c>
      <c r="O2227" s="17">
        <v>600000</v>
      </c>
      <c r="P2227" s="17"/>
      <c r="Q2227" s="17"/>
      <c r="R2227" s="15" t="s">
        <v>14647</v>
      </c>
      <c r="S2227" s="17"/>
      <c r="T2227" s="15"/>
      <c r="U2227" s="17"/>
      <c r="V2227" s="15"/>
      <c r="W2227" s="17"/>
      <c r="X2227" s="17"/>
      <c r="Y2227" s="17"/>
      <c r="Z2227" s="15"/>
      <c r="AA2227" s="15"/>
      <c r="AB2227" s="17"/>
      <c r="AC2227" s="17"/>
      <c r="AD2227" s="17"/>
      <c r="AE2227" s="17"/>
      <c r="AF2227" s="17"/>
      <c r="AG2227" s="17"/>
      <c r="AH2227" s="17"/>
      <c r="AI2227" s="17"/>
      <c r="AJ2227" s="17"/>
      <c r="AK2227" s="17"/>
      <c r="AL2227" s="17"/>
      <c r="AM2227" s="17">
        <v>0</v>
      </c>
      <c r="AN2227" s="17">
        <v>0</v>
      </c>
      <c r="AO2227" s="17">
        <v>3</v>
      </c>
      <c r="AP2227" s="17"/>
      <c r="AQ2227" s="17"/>
      <c r="AR2227" s="17"/>
      <c r="AS2227" s="17"/>
      <c r="AT2227" s="17"/>
      <c r="AU2227" s="17"/>
      <c r="AV2227" s="17"/>
    </row>
    <row r="2228" spans="1:48" ht="63.75" x14ac:dyDescent="0.2">
      <c r="A2228" s="14">
        <v>2223</v>
      </c>
      <c r="B2228" s="14" t="s">
        <v>33381</v>
      </c>
      <c r="C2228" s="15" t="s">
        <v>29614</v>
      </c>
      <c r="D2228" s="16" t="s">
        <v>29615</v>
      </c>
      <c r="E2228" s="15" t="s">
        <v>108</v>
      </c>
      <c r="F2228" s="17">
        <f t="shared" si="34"/>
        <v>3</v>
      </c>
      <c r="G2228" s="15"/>
      <c r="H2228" s="15" t="s">
        <v>31930</v>
      </c>
      <c r="I2228" s="15" t="s">
        <v>31889</v>
      </c>
      <c r="J2228" s="15" t="s">
        <v>56</v>
      </c>
      <c r="K2228" s="15" t="s">
        <v>31890</v>
      </c>
      <c r="L2228" s="15" t="s">
        <v>31931</v>
      </c>
      <c r="M2228" s="15" t="s">
        <v>9944</v>
      </c>
      <c r="N2228" s="15" t="s">
        <v>453</v>
      </c>
      <c r="O2228" s="17">
        <v>600000</v>
      </c>
      <c r="P2228" s="17"/>
      <c r="Q2228" s="17"/>
      <c r="R2228" s="15" t="s">
        <v>14647</v>
      </c>
      <c r="S2228" s="17"/>
      <c r="T2228" s="15"/>
      <c r="U2228" s="17"/>
      <c r="V2228" s="15"/>
      <c r="W2228" s="15"/>
      <c r="X2228" s="15"/>
      <c r="Y2228" s="17"/>
      <c r="Z2228" s="15"/>
      <c r="AA2228" s="15"/>
      <c r="AB2228" s="17"/>
      <c r="AC2228" s="17"/>
      <c r="AD2228" s="17"/>
      <c r="AE2228" s="17"/>
      <c r="AF2228" s="17"/>
      <c r="AG2228" s="17"/>
      <c r="AH2228" s="17"/>
      <c r="AI2228" s="17"/>
      <c r="AJ2228" s="17"/>
      <c r="AK2228" s="17"/>
      <c r="AL2228" s="17"/>
      <c r="AM2228" s="17">
        <v>0</v>
      </c>
      <c r="AN2228" s="17">
        <v>0</v>
      </c>
      <c r="AO2228" s="17">
        <v>3</v>
      </c>
      <c r="AP2228" s="17"/>
      <c r="AQ2228" s="17"/>
      <c r="AR2228" s="17"/>
      <c r="AS2228" s="17"/>
      <c r="AT2228" s="17"/>
      <c r="AU2228" s="17"/>
      <c r="AV2228" s="17"/>
    </row>
    <row r="2229" spans="1:48" ht="63.75" x14ac:dyDescent="0.2">
      <c r="A2229" s="14">
        <v>2224</v>
      </c>
      <c r="B2229" s="14" t="s">
        <v>18368</v>
      </c>
      <c r="C2229" s="15" t="s">
        <v>17357</v>
      </c>
      <c r="D2229" s="16" t="s">
        <v>16970</v>
      </c>
      <c r="E2229" s="15" t="s">
        <v>301</v>
      </c>
      <c r="F2229" s="17">
        <f t="shared" si="34"/>
        <v>500</v>
      </c>
      <c r="G2229" s="15"/>
      <c r="H2229" s="15" t="s">
        <v>396</v>
      </c>
      <c r="I2229" s="15" t="s">
        <v>394</v>
      </c>
      <c r="J2229" s="15" t="s">
        <v>150</v>
      </c>
      <c r="K2229" s="15" t="s">
        <v>395</v>
      </c>
      <c r="L2229" s="15" t="s">
        <v>397</v>
      </c>
      <c r="M2229" s="15" t="s">
        <v>9944</v>
      </c>
      <c r="N2229" s="15" t="s">
        <v>453</v>
      </c>
      <c r="O2229" s="17"/>
      <c r="P2229" s="17"/>
      <c r="Q2229" s="17"/>
      <c r="R2229" s="15"/>
      <c r="S2229" s="17"/>
      <c r="T2229" s="15"/>
      <c r="U2229" s="17"/>
      <c r="V2229" s="15"/>
      <c r="W2229" s="15"/>
      <c r="X2229" s="15"/>
      <c r="Y2229" s="17"/>
      <c r="Z2229" s="15"/>
      <c r="AA2229" s="15"/>
      <c r="AB2229" s="17"/>
      <c r="AC2229" s="17"/>
      <c r="AD2229" s="17">
        <v>0</v>
      </c>
      <c r="AE2229" s="17"/>
      <c r="AF2229" s="17"/>
      <c r="AG2229" s="17">
        <v>0</v>
      </c>
      <c r="AH2229" s="17"/>
      <c r="AI2229" s="17"/>
      <c r="AJ2229" s="17">
        <v>0</v>
      </c>
      <c r="AK2229" s="17"/>
      <c r="AL2229" s="17">
        <v>0</v>
      </c>
      <c r="AM2229" s="17"/>
      <c r="AN2229" s="17"/>
      <c r="AO2229" s="17">
        <v>500</v>
      </c>
      <c r="AP2229" s="17"/>
      <c r="AQ2229" s="17"/>
      <c r="AR2229" s="17"/>
      <c r="AS2229" s="17">
        <v>0</v>
      </c>
      <c r="AT2229" s="17"/>
      <c r="AU2229" s="17"/>
      <c r="AV2229" s="17"/>
    </row>
    <row r="2230" spans="1:48" ht="63.75" x14ac:dyDescent="0.2">
      <c r="A2230" s="14">
        <v>2225</v>
      </c>
      <c r="B2230" s="14" t="s">
        <v>33363</v>
      </c>
      <c r="C2230" s="15" t="s">
        <v>29579</v>
      </c>
      <c r="D2230" s="16" t="s">
        <v>29580</v>
      </c>
      <c r="E2230" s="15" t="s">
        <v>108</v>
      </c>
      <c r="F2230" s="17">
        <f t="shared" si="34"/>
        <v>25</v>
      </c>
      <c r="G2230" s="15"/>
      <c r="H2230" s="15" t="s">
        <v>31892</v>
      </c>
      <c r="I2230" s="15" t="s">
        <v>31893</v>
      </c>
      <c r="J2230" s="15" t="s">
        <v>47</v>
      </c>
      <c r="K2230" s="15" t="s">
        <v>31894</v>
      </c>
      <c r="L2230" s="15" t="s">
        <v>31895</v>
      </c>
      <c r="M2230" s="15" t="s">
        <v>9944</v>
      </c>
      <c r="N2230" s="15" t="s">
        <v>453</v>
      </c>
      <c r="O2230" s="17">
        <v>2500000</v>
      </c>
      <c r="P2230" s="17"/>
      <c r="Q2230" s="17"/>
      <c r="R2230" s="15" t="s">
        <v>14647</v>
      </c>
      <c r="S2230" s="17"/>
      <c r="T2230" s="15"/>
      <c r="U2230" s="17"/>
      <c r="V2230" s="15"/>
      <c r="W2230" s="17"/>
      <c r="X2230" s="17"/>
      <c r="Y2230" s="17"/>
      <c r="Z2230" s="15"/>
      <c r="AA2230" s="15"/>
      <c r="AB2230" s="17"/>
      <c r="AC2230" s="17"/>
      <c r="AD2230" s="17"/>
      <c r="AE2230" s="17"/>
      <c r="AF2230" s="17"/>
      <c r="AG2230" s="17"/>
      <c r="AH2230" s="17"/>
      <c r="AI2230" s="17"/>
      <c r="AJ2230" s="17"/>
      <c r="AK2230" s="17"/>
      <c r="AL2230" s="17"/>
      <c r="AM2230" s="17">
        <v>0</v>
      </c>
      <c r="AN2230" s="17">
        <v>0</v>
      </c>
      <c r="AO2230" s="17">
        <v>25</v>
      </c>
      <c r="AP2230" s="17"/>
      <c r="AQ2230" s="17"/>
      <c r="AR2230" s="17"/>
      <c r="AS2230" s="17"/>
      <c r="AT2230" s="17"/>
      <c r="AU2230" s="17"/>
      <c r="AV2230" s="17"/>
    </row>
    <row r="2231" spans="1:48" ht="63.75" x14ac:dyDescent="0.2">
      <c r="A2231" s="14">
        <v>2226</v>
      </c>
      <c r="B2231" s="14" t="s">
        <v>33364</v>
      </c>
      <c r="C2231" s="15" t="s">
        <v>29581</v>
      </c>
      <c r="D2231" s="16" t="s">
        <v>29582</v>
      </c>
      <c r="E2231" s="15" t="s">
        <v>108</v>
      </c>
      <c r="F2231" s="17">
        <f t="shared" si="34"/>
        <v>50</v>
      </c>
      <c r="G2231" s="15"/>
      <c r="H2231" s="15" t="s">
        <v>31896</v>
      </c>
      <c r="I2231" s="15" t="s">
        <v>31893</v>
      </c>
      <c r="J2231" s="15" t="s">
        <v>47</v>
      </c>
      <c r="K2231" s="15" t="s">
        <v>31894</v>
      </c>
      <c r="L2231" s="15" t="s">
        <v>31897</v>
      </c>
      <c r="M2231" s="15" t="s">
        <v>9944</v>
      </c>
      <c r="N2231" s="15" t="s">
        <v>453</v>
      </c>
      <c r="O2231" s="17">
        <v>2500000</v>
      </c>
      <c r="P2231" s="17"/>
      <c r="Q2231" s="17"/>
      <c r="R2231" s="15" t="s">
        <v>14647</v>
      </c>
      <c r="S2231" s="17"/>
      <c r="T2231" s="15"/>
      <c r="U2231" s="17"/>
      <c r="V2231" s="15"/>
      <c r="W2231" s="17"/>
      <c r="X2231" s="17"/>
      <c r="Y2231" s="17"/>
      <c r="Z2231" s="15"/>
      <c r="AA2231" s="15"/>
      <c r="AB2231" s="17"/>
      <c r="AC2231" s="17"/>
      <c r="AD2231" s="17"/>
      <c r="AE2231" s="17"/>
      <c r="AF2231" s="17"/>
      <c r="AG2231" s="17"/>
      <c r="AH2231" s="17"/>
      <c r="AI2231" s="17"/>
      <c r="AJ2231" s="17"/>
      <c r="AK2231" s="17"/>
      <c r="AL2231" s="17"/>
      <c r="AM2231" s="17">
        <v>0</v>
      </c>
      <c r="AN2231" s="17">
        <v>0</v>
      </c>
      <c r="AO2231" s="17">
        <v>50</v>
      </c>
      <c r="AP2231" s="17"/>
      <c r="AQ2231" s="17"/>
      <c r="AR2231" s="17"/>
      <c r="AS2231" s="17"/>
      <c r="AT2231" s="17"/>
      <c r="AU2231" s="17"/>
      <c r="AV2231" s="17"/>
    </row>
    <row r="2232" spans="1:48" ht="63.75" x14ac:dyDescent="0.2">
      <c r="A2232" s="14">
        <v>2227</v>
      </c>
      <c r="B2232" s="14" t="s">
        <v>19696</v>
      </c>
      <c r="C2232" s="15" t="s">
        <v>11139</v>
      </c>
      <c r="D2232" s="16" t="s">
        <v>11140</v>
      </c>
      <c r="E2232" s="15" t="s">
        <v>301</v>
      </c>
      <c r="F2232" s="17">
        <f t="shared" si="34"/>
        <v>7500</v>
      </c>
      <c r="G2232" s="15"/>
      <c r="H2232" s="15" t="s">
        <v>3331</v>
      </c>
      <c r="I2232" s="15" t="s">
        <v>394</v>
      </c>
      <c r="J2232" s="15" t="s">
        <v>150</v>
      </c>
      <c r="K2232" s="15" t="s">
        <v>395</v>
      </c>
      <c r="L2232" s="15" t="s">
        <v>4402</v>
      </c>
      <c r="M2232" s="15" t="s">
        <v>9944</v>
      </c>
      <c r="N2232" s="15" t="s">
        <v>453</v>
      </c>
      <c r="O2232" s="17"/>
      <c r="P2232" s="17"/>
      <c r="Q2232" s="17"/>
      <c r="R2232" s="15"/>
      <c r="S2232" s="17"/>
      <c r="T2232" s="15"/>
      <c r="U2232" s="17"/>
      <c r="V2232" s="15"/>
      <c r="W2232" s="15"/>
      <c r="X2232" s="15"/>
      <c r="Y2232" s="17"/>
      <c r="Z2232" s="15"/>
      <c r="AA2232" s="15"/>
      <c r="AB2232" s="17"/>
      <c r="AC2232" s="17"/>
      <c r="AD2232" s="17">
        <v>0</v>
      </c>
      <c r="AE2232" s="17"/>
      <c r="AF2232" s="17"/>
      <c r="AG2232" s="17">
        <v>0</v>
      </c>
      <c r="AH2232" s="17"/>
      <c r="AI2232" s="17"/>
      <c r="AJ2232" s="17">
        <v>0</v>
      </c>
      <c r="AK2232" s="17"/>
      <c r="AL2232" s="17">
        <v>0</v>
      </c>
      <c r="AM2232" s="17"/>
      <c r="AN2232" s="17"/>
      <c r="AO2232" s="17">
        <v>7500</v>
      </c>
      <c r="AP2232" s="17"/>
      <c r="AQ2232" s="17"/>
      <c r="AR2232" s="17"/>
      <c r="AS2232" s="17">
        <v>0</v>
      </c>
      <c r="AT2232" s="17"/>
      <c r="AU2232" s="17"/>
      <c r="AV2232" s="17"/>
    </row>
    <row r="2233" spans="1:48" ht="63.75" x14ac:dyDescent="0.2">
      <c r="A2233" s="14">
        <v>2228</v>
      </c>
      <c r="B2233" s="14" t="s">
        <v>19704</v>
      </c>
      <c r="C2233" s="15" t="s">
        <v>11154</v>
      </c>
      <c r="D2233" s="16" t="s">
        <v>11124</v>
      </c>
      <c r="E2233" s="15" t="s">
        <v>301</v>
      </c>
      <c r="F2233" s="17">
        <f t="shared" si="34"/>
        <v>12000</v>
      </c>
      <c r="G2233" s="15"/>
      <c r="H2233" s="15" t="s">
        <v>341</v>
      </c>
      <c r="I2233" s="15" t="s">
        <v>394</v>
      </c>
      <c r="J2233" s="15" t="s">
        <v>150</v>
      </c>
      <c r="K2233" s="15" t="s">
        <v>395</v>
      </c>
      <c r="L2233" s="15" t="s">
        <v>4616</v>
      </c>
      <c r="M2233" s="15" t="s">
        <v>9944</v>
      </c>
      <c r="N2233" s="15" t="s">
        <v>453</v>
      </c>
      <c r="O2233" s="17"/>
      <c r="P2233" s="17"/>
      <c r="Q2233" s="17"/>
      <c r="R2233" s="15"/>
      <c r="S2233" s="17"/>
      <c r="T2233" s="15"/>
      <c r="U2233" s="17"/>
      <c r="V2233" s="15"/>
      <c r="W2233" s="15"/>
      <c r="X2233" s="15"/>
      <c r="Y2233" s="17"/>
      <c r="Z2233" s="15"/>
      <c r="AA2233" s="15"/>
      <c r="AB2233" s="17"/>
      <c r="AC2233" s="17"/>
      <c r="AD2233" s="17">
        <v>0</v>
      </c>
      <c r="AE2233" s="17"/>
      <c r="AF2233" s="17"/>
      <c r="AG2233" s="17">
        <v>0</v>
      </c>
      <c r="AH2233" s="17"/>
      <c r="AI2233" s="17"/>
      <c r="AJ2233" s="17">
        <v>0</v>
      </c>
      <c r="AK2233" s="17"/>
      <c r="AL2233" s="17">
        <v>0</v>
      </c>
      <c r="AM2233" s="17"/>
      <c r="AN2233" s="17"/>
      <c r="AO2233" s="17">
        <v>12000</v>
      </c>
      <c r="AP2233" s="17"/>
      <c r="AQ2233" s="17"/>
      <c r="AR2233" s="17"/>
      <c r="AS2233" s="17">
        <v>0</v>
      </c>
      <c r="AT2233" s="17"/>
      <c r="AU2233" s="17"/>
      <c r="AV2233" s="17"/>
    </row>
    <row r="2234" spans="1:48" ht="63.75" x14ac:dyDescent="0.2">
      <c r="A2234" s="14">
        <v>2229</v>
      </c>
      <c r="B2234" s="14" t="s">
        <v>19690</v>
      </c>
      <c r="C2234" s="15" t="s">
        <v>23246</v>
      </c>
      <c r="D2234" s="16" t="s">
        <v>11133</v>
      </c>
      <c r="E2234" s="15" t="s">
        <v>301</v>
      </c>
      <c r="F2234" s="17">
        <f t="shared" si="34"/>
        <v>37500</v>
      </c>
      <c r="G2234" s="15"/>
      <c r="H2234" s="15" t="s">
        <v>411</v>
      </c>
      <c r="I2234" s="15" t="s">
        <v>394</v>
      </c>
      <c r="J2234" s="15" t="s">
        <v>150</v>
      </c>
      <c r="K2234" s="15" t="s">
        <v>395</v>
      </c>
      <c r="L2234" s="15" t="s">
        <v>412</v>
      </c>
      <c r="M2234" s="15" t="s">
        <v>9944</v>
      </c>
      <c r="N2234" s="15" t="s">
        <v>453</v>
      </c>
      <c r="O2234" s="17"/>
      <c r="P2234" s="17"/>
      <c r="Q2234" s="17"/>
      <c r="R2234" s="15"/>
      <c r="S2234" s="17"/>
      <c r="T2234" s="15"/>
      <c r="U2234" s="17"/>
      <c r="V2234" s="15"/>
      <c r="W2234" s="15"/>
      <c r="X2234" s="15"/>
      <c r="Y2234" s="17"/>
      <c r="Z2234" s="15"/>
      <c r="AA2234" s="15"/>
      <c r="AB2234" s="17"/>
      <c r="AC2234" s="17"/>
      <c r="AD2234" s="17">
        <v>0</v>
      </c>
      <c r="AE2234" s="17"/>
      <c r="AF2234" s="17"/>
      <c r="AG2234" s="17">
        <v>0</v>
      </c>
      <c r="AH2234" s="17"/>
      <c r="AI2234" s="17"/>
      <c r="AJ2234" s="17">
        <v>0</v>
      </c>
      <c r="AK2234" s="17"/>
      <c r="AL2234" s="17">
        <v>0</v>
      </c>
      <c r="AM2234" s="17"/>
      <c r="AN2234" s="17"/>
      <c r="AO2234" s="17">
        <v>37500</v>
      </c>
      <c r="AP2234" s="17"/>
      <c r="AQ2234" s="17"/>
      <c r="AR2234" s="17"/>
      <c r="AS2234" s="17">
        <v>0</v>
      </c>
      <c r="AT2234" s="17"/>
      <c r="AU2234" s="17"/>
      <c r="AV2234" s="17"/>
    </row>
    <row r="2235" spans="1:48" ht="63.75" x14ac:dyDescent="0.2">
      <c r="A2235" s="14">
        <v>2230</v>
      </c>
      <c r="B2235" s="14" t="s">
        <v>19695</v>
      </c>
      <c r="C2235" s="15" t="s">
        <v>23247</v>
      </c>
      <c r="D2235" s="16" t="s">
        <v>11138</v>
      </c>
      <c r="E2235" s="15" t="s">
        <v>301</v>
      </c>
      <c r="F2235" s="17">
        <f t="shared" si="34"/>
        <v>3500</v>
      </c>
      <c r="G2235" s="15"/>
      <c r="H2235" s="15" t="s">
        <v>421</v>
      </c>
      <c r="I2235" s="15" t="s">
        <v>387</v>
      </c>
      <c r="J2235" s="15" t="s">
        <v>49</v>
      </c>
      <c r="K2235" s="15" t="s">
        <v>388</v>
      </c>
      <c r="L2235" s="15">
        <v>619</v>
      </c>
      <c r="M2235" s="15" t="s">
        <v>9944</v>
      </c>
      <c r="N2235" s="15" t="s">
        <v>453</v>
      </c>
      <c r="O2235" s="17"/>
      <c r="P2235" s="17"/>
      <c r="Q2235" s="17"/>
      <c r="R2235" s="15"/>
      <c r="S2235" s="17"/>
      <c r="T2235" s="15"/>
      <c r="U2235" s="17"/>
      <c r="V2235" s="15"/>
      <c r="W2235" s="15"/>
      <c r="X2235" s="15"/>
      <c r="Y2235" s="17"/>
      <c r="Z2235" s="15"/>
      <c r="AA2235" s="15"/>
      <c r="AB2235" s="17"/>
      <c r="AC2235" s="17"/>
      <c r="AD2235" s="17">
        <v>0</v>
      </c>
      <c r="AE2235" s="17"/>
      <c r="AF2235" s="17"/>
      <c r="AG2235" s="17">
        <v>0</v>
      </c>
      <c r="AH2235" s="17"/>
      <c r="AI2235" s="17"/>
      <c r="AJ2235" s="17">
        <v>0</v>
      </c>
      <c r="AK2235" s="17"/>
      <c r="AL2235" s="17">
        <v>0</v>
      </c>
      <c r="AM2235" s="17"/>
      <c r="AN2235" s="17"/>
      <c r="AO2235" s="17">
        <v>3500</v>
      </c>
      <c r="AP2235" s="17"/>
      <c r="AQ2235" s="17"/>
      <c r="AR2235" s="17"/>
      <c r="AS2235" s="17">
        <v>0</v>
      </c>
      <c r="AT2235" s="17"/>
      <c r="AU2235" s="17"/>
      <c r="AV2235" s="17"/>
    </row>
    <row r="2236" spans="1:48" ht="63.75" x14ac:dyDescent="0.2">
      <c r="A2236" s="14">
        <v>2231</v>
      </c>
      <c r="B2236" s="14" t="s">
        <v>19702</v>
      </c>
      <c r="C2236" s="15" t="s">
        <v>11150</v>
      </c>
      <c r="D2236" s="16" t="s">
        <v>11151</v>
      </c>
      <c r="E2236" s="15" t="s">
        <v>301</v>
      </c>
      <c r="F2236" s="17">
        <f t="shared" si="34"/>
        <v>4500</v>
      </c>
      <c r="G2236" s="15"/>
      <c r="H2236" s="15" t="s">
        <v>591</v>
      </c>
      <c r="I2236" s="15" t="s">
        <v>387</v>
      </c>
      <c r="J2236" s="15" t="s">
        <v>49</v>
      </c>
      <c r="K2236" s="15" t="s">
        <v>388</v>
      </c>
      <c r="L2236" s="15" t="s">
        <v>780</v>
      </c>
      <c r="M2236" s="15" t="s">
        <v>9944</v>
      </c>
      <c r="N2236" s="15" t="s">
        <v>453</v>
      </c>
      <c r="O2236" s="17"/>
      <c r="P2236" s="17"/>
      <c r="Q2236" s="17"/>
      <c r="R2236" s="15"/>
      <c r="S2236" s="17"/>
      <c r="T2236" s="15"/>
      <c r="U2236" s="17"/>
      <c r="V2236" s="15"/>
      <c r="W2236" s="15"/>
      <c r="X2236" s="15"/>
      <c r="Y2236" s="17"/>
      <c r="Z2236" s="15"/>
      <c r="AA2236" s="15"/>
      <c r="AB2236" s="17"/>
      <c r="AC2236" s="17"/>
      <c r="AD2236" s="17">
        <v>0</v>
      </c>
      <c r="AE2236" s="17"/>
      <c r="AF2236" s="17">
        <v>500</v>
      </c>
      <c r="AG2236" s="17">
        <v>0</v>
      </c>
      <c r="AH2236" s="17"/>
      <c r="AI2236" s="17"/>
      <c r="AJ2236" s="17">
        <v>0</v>
      </c>
      <c r="AK2236" s="17"/>
      <c r="AL2236" s="17">
        <v>0</v>
      </c>
      <c r="AM2236" s="17"/>
      <c r="AN2236" s="17"/>
      <c r="AO2236" s="17">
        <v>4000</v>
      </c>
      <c r="AP2236" s="17"/>
      <c r="AQ2236" s="17"/>
      <c r="AR2236" s="17"/>
      <c r="AS2236" s="17">
        <v>0</v>
      </c>
      <c r="AT2236" s="17"/>
      <c r="AU2236" s="17"/>
      <c r="AV2236" s="17"/>
    </row>
    <row r="2237" spans="1:48" ht="63.75" x14ac:dyDescent="0.2">
      <c r="A2237" s="14">
        <v>2232</v>
      </c>
      <c r="B2237" s="14" t="s">
        <v>19698</v>
      </c>
      <c r="C2237" s="15" t="s">
        <v>11143</v>
      </c>
      <c r="D2237" s="16" t="s">
        <v>11144</v>
      </c>
      <c r="E2237" s="15" t="s">
        <v>301</v>
      </c>
      <c r="F2237" s="17">
        <f t="shared" si="34"/>
        <v>20000</v>
      </c>
      <c r="G2237" s="15"/>
      <c r="H2237" s="15" t="s">
        <v>462</v>
      </c>
      <c r="I2237" s="15" t="s">
        <v>394</v>
      </c>
      <c r="J2237" s="15" t="s">
        <v>150</v>
      </c>
      <c r="K2237" s="15" t="s">
        <v>395</v>
      </c>
      <c r="L2237" s="15" t="s">
        <v>463</v>
      </c>
      <c r="M2237" s="15" t="s">
        <v>9944</v>
      </c>
      <c r="N2237" s="15" t="s">
        <v>453</v>
      </c>
      <c r="O2237" s="17"/>
      <c r="P2237" s="17"/>
      <c r="Q2237" s="17"/>
      <c r="R2237" s="15"/>
      <c r="S2237" s="17"/>
      <c r="T2237" s="15"/>
      <c r="U2237" s="17"/>
      <c r="V2237" s="15"/>
      <c r="W2237" s="15"/>
      <c r="X2237" s="15"/>
      <c r="Y2237" s="17"/>
      <c r="Z2237" s="15"/>
      <c r="AA2237" s="15"/>
      <c r="AB2237" s="17"/>
      <c r="AC2237" s="17"/>
      <c r="AD2237" s="17">
        <v>0</v>
      </c>
      <c r="AE2237" s="17"/>
      <c r="AF2237" s="17"/>
      <c r="AG2237" s="17">
        <v>0</v>
      </c>
      <c r="AH2237" s="17"/>
      <c r="AI2237" s="17"/>
      <c r="AJ2237" s="17">
        <v>0</v>
      </c>
      <c r="AK2237" s="17"/>
      <c r="AL2237" s="17">
        <v>0</v>
      </c>
      <c r="AM2237" s="17"/>
      <c r="AN2237" s="17"/>
      <c r="AO2237" s="17">
        <v>20000</v>
      </c>
      <c r="AP2237" s="17"/>
      <c r="AQ2237" s="17"/>
      <c r="AR2237" s="17"/>
      <c r="AS2237" s="17">
        <v>0</v>
      </c>
      <c r="AT2237" s="17"/>
      <c r="AU2237" s="17"/>
      <c r="AV2237" s="17"/>
    </row>
    <row r="2238" spans="1:48" ht="63.75" x14ac:dyDescent="0.2">
      <c r="A2238" s="14">
        <v>2233</v>
      </c>
      <c r="B2238" s="14" t="s">
        <v>19697</v>
      </c>
      <c r="C2238" s="15" t="s">
        <v>11141</v>
      </c>
      <c r="D2238" s="16" t="s">
        <v>11142</v>
      </c>
      <c r="E2238" s="15" t="s">
        <v>301</v>
      </c>
      <c r="F2238" s="17">
        <f t="shared" si="34"/>
        <v>108000</v>
      </c>
      <c r="G2238" s="15"/>
      <c r="H2238" s="15" t="s">
        <v>3325</v>
      </c>
      <c r="I2238" s="15" t="s">
        <v>394</v>
      </c>
      <c r="J2238" s="15" t="s">
        <v>150</v>
      </c>
      <c r="K2238" s="15" t="s">
        <v>395</v>
      </c>
      <c r="L2238" s="15" t="s">
        <v>4398</v>
      </c>
      <c r="M2238" s="15" t="s">
        <v>9944</v>
      </c>
      <c r="N2238" s="15" t="s">
        <v>453</v>
      </c>
      <c r="O2238" s="17"/>
      <c r="P2238" s="17"/>
      <c r="Q2238" s="17"/>
      <c r="R2238" s="15"/>
      <c r="S2238" s="17"/>
      <c r="T2238" s="15"/>
      <c r="U2238" s="17"/>
      <c r="V2238" s="15"/>
      <c r="W2238" s="15"/>
      <c r="X2238" s="15"/>
      <c r="Y2238" s="17"/>
      <c r="Z2238" s="15"/>
      <c r="AA2238" s="15"/>
      <c r="AB2238" s="17"/>
      <c r="AC2238" s="17"/>
      <c r="AD2238" s="17">
        <v>0</v>
      </c>
      <c r="AE2238" s="17"/>
      <c r="AF2238" s="17"/>
      <c r="AG2238" s="17">
        <v>0</v>
      </c>
      <c r="AH2238" s="17"/>
      <c r="AI2238" s="17"/>
      <c r="AJ2238" s="17">
        <v>0</v>
      </c>
      <c r="AK2238" s="17"/>
      <c r="AL2238" s="17">
        <v>0</v>
      </c>
      <c r="AM2238" s="17"/>
      <c r="AN2238" s="17"/>
      <c r="AO2238" s="17">
        <v>108000</v>
      </c>
      <c r="AP2238" s="17"/>
      <c r="AQ2238" s="17"/>
      <c r="AR2238" s="17"/>
      <c r="AS2238" s="17">
        <v>0</v>
      </c>
      <c r="AT2238" s="17"/>
      <c r="AU2238" s="17"/>
      <c r="AV2238" s="17"/>
    </row>
    <row r="2239" spans="1:48" ht="63.75" x14ac:dyDescent="0.2">
      <c r="A2239" s="14">
        <v>2234</v>
      </c>
      <c r="B2239" s="14" t="s">
        <v>19699</v>
      </c>
      <c r="C2239" s="15" t="s">
        <v>23248</v>
      </c>
      <c r="D2239" s="16" t="s">
        <v>11145</v>
      </c>
      <c r="E2239" s="15" t="s">
        <v>301</v>
      </c>
      <c r="F2239" s="17">
        <f t="shared" si="34"/>
        <v>36000</v>
      </c>
      <c r="G2239" s="15"/>
      <c r="H2239" s="15" t="s">
        <v>439</v>
      </c>
      <c r="I2239" s="15" t="s">
        <v>394</v>
      </c>
      <c r="J2239" s="15" t="s">
        <v>150</v>
      </c>
      <c r="K2239" s="15" t="s">
        <v>395</v>
      </c>
      <c r="L2239" s="15" t="s">
        <v>440</v>
      </c>
      <c r="M2239" s="15" t="s">
        <v>9944</v>
      </c>
      <c r="N2239" s="15" t="s">
        <v>453</v>
      </c>
      <c r="O2239" s="17"/>
      <c r="P2239" s="17"/>
      <c r="Q2239" s="17"/>
      <c r="R2239" s="15"/>
      <c r="S2239" s="17"/>
      <c r="T2239" s="15"/>
      <c r="U2239" s="17"/>
      <c r="V2239" s="15"/>
      <c r="W2239" s="15"/>
      <c r="X2239" s="15"/>
      <c r="Y2239" s="17"/>
      <c r="Z2239" s="15"/>
      <c r="AA2239" s="15"/>
      <c r="AB2239" s="17"/>
      <c r="AC2239" s="17"/>
      <c r="AD2239" s="17">
        <v>0</v>
      </c>
      <c r="AE2239" s="17"/>
      <c r="AF2239" s="17"/>
      <c r="AG2239" s="17">
        <v>0</v>
      </c>
      <c r="AH2239" s="17"/>
      <c r="AI2239" s="17"/>
      <c r="AJ2239" s="17">
        <v>0</v>
      </c>
      <c r="AK2239" s="17"/>
      <c r="AL2239" s="17">
        <v>0</v>
      </c>
      <c r="AM2239" s="17"/>
      <c r="AN2239" s="17"/>
      <c r="AO2239" s="17">
        <v>36000</v>
      </c>
      <c r="AP2239" s="17"/>
      <c r="AQ2239" s="17"/>
      <c r="AR2239" s="17"/>
      <c r="AS2239" s="17">
        <v>0</v>
      </c>
      <c r="AT2239" s="17"/>
      <c r="AU2239" s="17"/>
      <c r="AV2239" s="17"/>
    </row>
    <row r="2240" spans="1:48" ht="63.75" x14ac:dyDescent="0.2">
      <c r="A2240" s="14">
        <v>2235</v>
      </c>
      <c r="B2240" s="14" t="s">
        <v>19700</v>
      </c>
      <c r="C2240" s="15" t="s">
        <v>11146</v>
      </c>
      <c r="D2240" s="16" t="s">
        <v>11147</v>
      </c>
      <c r="E2240" s="15" t="s">
        <v>301</v>
      </c>
      <c r="F2240" s="17">
        <f t="shared" si="34"/>
        <v>35000</v>
      </c>
      <c r="G2240" s="15"/>
      <c r="H2240" s="15" t="s">
        <v>441</v>
      </c>
      <c r="I2240" s="15" t="s">
        <v>394</v>
      </c>
      <c r="J2240" s="15" t="s">
        <v>150</v>
      </c>
      <c r="K2240" s="15" t="s">
        <v>395</v>
      </c>
      <c r="L2240" s="15" t="s">
        <v>442</v>
      </c>
      <c r="M2240" s="15" t="s">
        <v>9944</v>
      </c>
      <c r="N2240" s="15" t="s">
        <v>453</v>
      </c>
      <c r="O2240" s="17"/>
      <c r="P2240" s="17"/>
      <c r="Q2240" s="17"/>
      <c r="R2240" s="15"/>
      <c r="S2240" s="17"/>
      <c r="T2240" s="15"/>
      <c r="U2240" s="17"/>
      <c r="V2240" s="15"/>
      <c r="W2240" s="15"/>
      <c r="X2240" s="15"/>
      <c r="Y2240" s="17"/>
      <c r="Z2240" s="15"/>
      <c r="AA2240" s="15"/>
      <c r="AB2240" s="17"/>
      <c r="AC2240" s="17"/>
      <c r="AD2240" s="17">
        <v>0</v>
      </c>
      <c r="AE2240" s="17"/>
      <c r="AF2240" s="17"/>
      <c r="AG2240" s="17">
        <v>0</v>
      </c>
      <c r="AH2240" s="17"/>
      <c r="AI2240" s="17"/>
      <c r="AJ2240" s="17">
        <v>0</v>
      </c>
      <c r="AK2240" s="17"/>
      <c r="AL2240" s="17">
        <v>0</v>
      </c>
      <c r="AM2240" s="17"/>
      <c r="AN2240" s="17"/>
      <c r="AO2240" s="17">
        <v>35000</v>
      </c>
      <c r="AP2240" s="17"/>
      <c r="AQ2240" s="17"/>
      <c r="AR2240" s="17"/>
      <c r="AS2240" s="17">
        <v>0</v>
      </c>
      <c r="AT2240" s="17"/>
      <c r="AU2240" s="17"/>
      <c r="AV2240" s="17"/>
    </row>
    <row r="2241" spans="1:48" ht="63.75" x14ac:dyDescent="0.2">
      <c r="A2241" s="14">
        <v>2236</v>
      </c>
      <c r="B2241" s="14" t="s">
        <v>19691</v>
      </c>
      <c r="C2241" s="15" t="s">
        <v>23249</v>
      </c>
      <c r="D2241" s="16" t="s">
        <v>11134</v>
      </c>
      <c r="E2241" s="15" t="s">
        <v>301</v>
      </c>
      <c r="F2241" s="17">
        <f t="shared" si="34"/>
        <v>50400</v>
      </c>
      <c r="G2241" s="15"/>
      <c r="H2241" s="15" t="s">
        <v>3326</v>
      </c>
      <c r="I2241" s="15" t="s">
        <v>394</v>
      </c>
      <c r="J2241" s="15" t="s">
        <v>150</v>
      </c>
      <c r="K2241" s="15" t="s">
        <v>395</v>
      </c>
      <c r="L2241" s="15" t="s">
        <v>4399</v>
      </c>
      <c r="M2241" s="15" t="s">
        <v>9944</v>
      </c>
      <c r="N2241" s="15" t="s">
        <v>453</v>
      </c>
      <c r="O2241" s="17"/>
      <c r="P2241" s="17"/>
      <c r="Q2241" s="17"/>
      <c r="R2241" s="15"/>
      <c r="S2241" s="17"/>
      <c r="T2241" s="15"/>
      <c r="U2241" s="17"/>
      <c r="V2241" s="15"/>
      <c r="W2241" s="15"/>
      <c r="X2241" s="15"/>
      <c r="Y2241" s="17"/>
      <c r="Z2241" s="15"/>
      <c r="AA2241" s="15"/>
      <c r="AB2241" s="17"/>
      <c r="AC2241" s="17"/>
      <c r="AD2241" s="17">
        <v>0</v>
      </c>
      <c r="AE2241" s="17"/>
      <c r="AF2241" s="17"/>
      <c r="AG2241" s="17">
        <v>0</v>
      </c>
      <c r="AH2241" s="17"/>
      <c r="AI2241" s="17"/>
      <c r="AJ2241" s="17">
        <v>0</v>
      </c>
      <c r="AK2241" s="17"/>
      <c r="AL2241" s="17">
        <v>0</v>
      </c>
      <c r="AM2241" s="17"/>
      <c r="AN2241" s="17"/>
      <c r="AO2241" s="17">
        <v>50400</v>
      </c>
      <c r="AP2241" s="17"/>
      <c r="AQ2241" s="17"/>
      <c r="AR2241" s="17"/>
      <c r="AS2241" s="17">
        <v>0</v>
      </c>
      <c r="AT2241" s="17"/>
      <c r="AU2241" s="17"/>
      <c r="AV2241" s="17"/>
    </row>
    <row r="2242" spans="1:48" ht="63.75" x14ac:dyDescent="0.2">
      <c r="A2242" s="14">
        <v>2237</v>
      </c>
      <c r="B2242" s="14" t="s">
        <v>19701</v>
      </c>
      <c r="C2242" s="15" t="s">
        <v>11148</v>
      </c>
      <c r="D2242" s="16" t="s">
        <v>11149</v>
      </c>
      <c r="E2242" s="15" t="s">
        <v>301</v>
      </c>
      <c r="F2242" s="17">
        <f t="shared" si="34"/>
        <v>9500</v>
      </c>
      <c r="G2242" s="15"/>
      <c r="H2242" s="15" t="s">
        <v>3659</v>
      </c>
      <c r="I2242" s="15" t="s">
        <v>394</v>
      </c>
      <c r="J2242" s="15" t="s">
        <v>150</v>
      </c>
      <c r="K2242" s="15" t="s">
        <v>395</v>
      </c>
      <c r="L2242" s="15" t="s">
        <v>4910</v>
      </c>
      <c r="M2242" s="15" t="s">
        <v>9944</v>
      </c>
      <c r="N2242" s="15" t="s">
        <v>453</v>
      </c>
      <c r="O2242" s="17"/>
      <c r="P2242" s="17"/>
      <c r="Q2242" s="17"/>
      <c r="R2242" s="15"/>
      <c r="S2242" s="17"/>
      <c r="T2242" s="15"/>
      <c r="U2242" s="17"/>
      <c r="V2242" s="15"/>
      <c r="W2242" s="15"/>
      <c r="X2242" s="15"/>
      <c r="Y2242" s="17"/>
      <c r="Z2242" s="15"/>
      <c r="AA2242" s="15"/>
      <c r="AB2242" s="17"/>
      <c r="AC2242" s="17"/>
      <c r="AD2242" s="17">
        <v>0</v>
      </c>
      <c r="AE2242" s="17"/>
      <c r="AF2242" s="17">
        <v>7500</v>
      </c>
      <c r="AG2242" s="17">
        <v>0</v>
      </c>
      <c r="AH2242" s="17"/>
      <c r="AI2242" s="17"/>
      <c r="AJ2242" s="17">
        <v>0</v>
      </c>
      <c r="AK2242" s="17"/>
      <c r="AL2242" s="17">
        <v>0</v>
      </c>
      <c r="AM2242" s="17"/>
      <c r="AN2242" s="17"/>
      <c r="AO2242" s="17">
        <v>2000</v>
      </c>
      <c r="AP2242" s="17"/>
      <c r="AQ2242" s="17"/>
      <c r="AR2242" s="17"/>
      <c r="AS2242" s="17">
        <v>0</v>
      </c>
      <c r="AT2242" s="17"/>
      <c r="AU2242" s="17"/>
      <c r="AV2242" s="17"/>
    </row>
    <row r="2243" spans="1:48" ht="63.75" x14ac:dyDescent="0.2">
      <c r="A2243" s="14">
        <v>2238</v>
      </c>
      <c r="B2243" s="14" t="s">
        <v>19703</v>
      </c>
      <c r="C2243" s="15" t="s">
        <v>11152</v>
      </c>
      <c r="D2243" s="16" t="s">
        <v>11153</v>
      </c>
      <c r="E2243" s="15" t="s">
        <v>301</v>
      </c>
      <c r="F2243" s="17">
        <f t="shared" si="34"/>
        <v>5000</v>
      </c>
      <c r="G2243" s="15"/>
      <c r="H2243" s="15" t="s">
        <v>3330</v>
      </c>
      <c r="I2243" s="15" t="s">
        <v>394</v>
      </c>
      <c r="J2243" s="15" t="s">
        <v>150</v>
      </c>
      <c r="K2243" s="15" t="s">
        <v>395</v>
      </c>
      <c r="L2243" s="15" t="s">
        <v>4401</v>
      </c>
      <c r="M2243" s="15" t="s">
        <v>9944</v>
      </c>
      <c r="N2243" s="15" t="s">
        <v>453</v>
      </c>
      <c r="O2243" s="17"/>
      <c r="P2243" s="17"/>
      <c r="Q2243" s="17"/>
      <c r="R2243" s="15"/>
      <c r="S2243" s="17"/>
      <c r="T2243" s="15"/>
      <c r="U2243" s="17"/>
      <c r="V2243" s="15"/>
      <c r="W2243" s="15"/>
      <c r="X2243" s="15"/>
      <c r="Y2243" s="17"/>
      <c r="Z2243" s="15"/>
      <c r="AA2243" s="15"/>
      <c r="AB2243" s="17"/>
      <c r="AC2243" s="17"/>
      <c r="AD2243" s="17">
        <v>0</v>
      </c>
      <c r="AE2243" s="17"/>
      <c r="AF2243" s="17"/>
      <c r="AG2243" s="17">
        <v>0</v>
      </c>
      <c r="AH2243" s="17"/>
      <c r="AI2243" s="17"/>
      <c r="AJ2243" s="17">
        <v>0</v>
      </c>
      <c r="AK2243" s="17"/>
      <c r="AL2243" s="17">
        <v>0</v>
      </c>
      <c r="AM2243" s="17"/>
      <c r="AN2243" s="17"/>
      <c r="AO2243" s="17">
        <v>5000</v>
      </c>
      <c r="AP2243" s="17"/>
      <c r="AQ2243" s="17"/>
      <c r="AR2243" s="17"/>
      <c r="AS2243" s="17">
        <v>0</v>
      </c>
      <c r="AT2243" s="17"/>
      <c r="AU2243" s="17"/>
      <c r="AV2243" s="17"/>
    </row>
    <row r="2244" spans="1:48" ht="63.75" x14ac:dyDescent="0.2">
      <c r="A2244" s="14">
        <v>2239</v>
      </c>
      <c r="B2244" s="14" t="s">
        <v>19692</v>
      </c>
      <c r="C2244" s="15" t="s">
        <v>11135</v>
      </c>
      <c r="D2244" s="16" t="s">
        <v>11122</v>
      </c>
      <c r="E2244" s="15" t="s">
        <v>301</v>
      </c>
      <c r="F2244" s="17">
        <f t="shared" si="34"/>
        <v>40500</v>
      </c>
      <c r="G2244" s="15"/>
      <c r="H2244" s="15" t="s">
        <v>787</v>
      </c>
      <c r="I2244" s="15" t="s">
        <v>394</v>
      </c>
      <c r="J2244" s="15" t="s">
        <v>150</v>
      </c>
      <c r="K2244" s="15" t="s">
        <v>395</v>
      </c>
      <c r="L2244" s="15" t="s">
        <v>788</v>
      </c>
      <c r="M2244" s="15" t="s">
        <v>9944</v>
      </c>
      <c r="N2244" s="15" t="s">
        <v>453</v>
      </c>
      <c r="O2244" s="17"/>
      <c r="P2244" s="17"/>
      <c r="Q2244" s="17"/>
      <c r="R2244" s="15"/>
      <c r="S2244" s="17"/>
      <c r="T2244" s="15"/>
      <c r="U2244" s="17"/>
      <c r="V2244" s="15"/>
      <c r="W2244" s="15"/>
      <c r="X2244" s="15"/>
      <c r="Y2244" s="17"/>
      <c r="Z2244" s="15"/>
      <c r="AA2244" s="15"/>
      <c r="AB2244" s="17"/>
      <c r="AC2244" s="17"/>
      <c r="AD2244" s="17">
        <v>0</v>
      </c>
      <c r="AE2244" s="17"/>
      <c r="AF2244" s="17"/>
      <c r="AG2244" s="17">
        <v>0</v>
      </c>
      <c r="AH2244" s="17"/>
      <c r="AI2244" s="17"/>
      <c r="AJ2244" s="17">
        <v>0</v>
      </c>
      <c r="AK2244" s="17"/>
      <c r="AL2244" s="17">
        <v>0</v>
      </c>
      <c r="AM2244" s="17"/>
      <c r="AN2244" s="17"/>
      <c r="AO2244" s="17">
        <v>40500</v>
      </c>
      <c r="AP2244" s="17"/>
      <c r="AQ2244" s="17"/>
      <c r="AR2244" s="17"/>
      <c r="AS2244" s="17">
        <v>0</v>
      </c>
      <c r="AT2244" s="17"/>
      <c r="AU2244" s="17"/>
      <c r="AV2244" s="17"/>
    </row>
    <row r="2245" spans="1:48" ht="63.75" x14ac:dyDescent="0.2">
      <c r="A2245" s="14">
        <v>2240</v>
      </c>
      <c r="B2245" s="14" t="s">
        <v>19694</v>
      </c>
      <c r="C2245" s="15" t="s">
        <v>23250</v>
      </c>
      <c r="D2245" s="16" t="s">
        <v>11137</v>
      </c>
      <c r="E2245" s="15" t="s">
        <v>301</v>
      </c>
      <c r="F2245" s="17">
        <f t="shared" si="34"/>
        <v>36000</v>
      </c>
      <c r="G2245" s="15"/>
      <c r="H2245" s="15" t="s">
        <v>457</v>
      </c>
      <c r="I2245" s="15" t="s">
        <v>394</v>
      </c>
      <c r="J2245" s="15" t="s">
        <v>150</v>
      </c>
      <c r="K2245" s="15" t="s">
        <v>395</v>
      </c>
      <c r="L2245" s="15" t="s">
        <v>458</v>
      </c>
      <c r="M2245" s="15" t="s">
        <v>9944</v>
      </c>
      <c r="N2245" s="15" t="s">
        <v>453</v>
      </c>
      <c r="O2245" s="17"/>
      <c r="P2245" s="17"/>
      <c r="Q2245" s="17"/>
      <c r="R2245" s="15"/>
      <c r="S2245" s="17"/>
      <c r="T2245" s="15"/>
      <c r="U2245" s="17"/>
      <c r="V2245" s="15"/>
      <c r="W2245" s="15"/>
      <c r="X2245" s="15"/>
      <c r="Y2245" s="17"/>
      <c r="Z2245" s="15"/>
      <c r="AA2245" s="15"/>
      <c r="AB2245" s="17"/>
      <c r="AC2245" s="17"/>
      <c r="AD2245" s="17">
        <v>0</v>
      </c>
      <c r="AE2245" s="17"/>
      <c r="AF2245" s="17"/>
      <c r="AG2245" s="17">
        <v>0</v>
      </c>
      <c r="AH2245" s="17"/>
      <c r="AI2245" s="17"/>
      <c r="AJ2245" s="17">
        <v>0</v>
      </c>
      <c r="AK2245" s="17"/>
      <c r="AL2245" s="17">
        <v>0</v>
      </c>
      <c r="AM2245" s="17"/>
      <c r="AN2245" s="17"/>
      <c r="AO2245" s="17">
        <v>36000</v>
      </c>
      <c r="AP2245" s="17"/>
      <c r="AQ2245" s="17"/>
      <c r="AR2245" s="17"/>
      <c r="AS2245" s="17">
        <v>0</v>
      </c>
      <c r="AT2245" s="17"/>
      <c r="AU2245" s="17"/>
      <c r="AV2245" s="17"/>
    </row>
    <row r="2246" spans="1:48" ht="102" x14ac:dyDescent="0.2">
      <c r="A2246" s="14">
        <v>2241</v>
      </c>
      <c r="B2246" s="14" t="s">
        <v>33365</v>
      </c>
      <c r="C2246" s="15" t="s">
        <v>29583</v>
      </c>
      <c r="D2246" s="16" t="s">
        <v>29584</v>
      </c>
      <c r="E2246" s="15" t="s">
        <v>301</v>
      </c>
      <c r="F2246" s="17">
        <f t="shared" ref="F2246:F2309" si="35">SUM(AB2246:AV2246)</f>
        <v>2</v>
      </c>
      <c r="G2246" s="15"/>
      <c r="H2246" s="15" t="s">
        <v>31898</v>
      </c>
      <c r="I2246" s="15" t="s">
        <v>31889</v>
      </c>
      <c r="J2246" s="15" t="s">
        <v>56</v>
      </c>
      <c r="K2246" s="15" t="s">
        <v>31890</v>
      </c>
      <c r="L2246" s="15" t="s">
        <v>31899</v>
      </c>
      <c r="M2246" s="15" t="s">
        <v>9944</v>
      </c>
      <c r="N2246" s="15" t="s">
        <v>453</v>
      </c>
      <c r="O2246" s="17">
        <v>1627780</v>
      </c>
      <c r="P2246" s="17"/>
      <c r="Q2246" s="17"/>
      <c r="R2246" s="15" t="s">
        <v>14647</v>
      </c>
      <c r="S2246" s="17"/>
      <c r="T2246" s="15"/>
      <c r="U2246" s="17"/>
      <c r="V2246" s="15"/>
      <c r="W2246" s="17"/>
      <c r="X2246" s="17"/>
      <c r="Y2246" s="17"/>
      <c r="Z2246" s="15"/>
      <c r="AA2246" s="15"/>
      <c r="AB2246" s="17"/>
      <c r="AC2246" s="17"/>
      <c r="AD2246" s="17"/>
      <c r="AE2246" s="17"/>
      <c r="AF2246" s="17"/>
      <c r="AG2246" s="17"/>
      <c r="AH2246" s="17"/>
      <c r="AI2246" s="17"/>
      <c r="AJ2246" s="17"/>
      <c r="AK2246" s="17"/>
      <c r="AL2246" s="17"/>
      <c r="AM2246" s="17">
        <v>0</v>
      </c>
      <c r="AN2246" s="17">
        <v>0</v>
      </c>
      <c r="AO2246" s="17">
        <v>2</v>
      </c>
      <c r="AP2246" s="17"/>
      <c r="AQ2246" s="17"/>
      <c r="AR2246" s="17"/>
      <c r="AS2246" s="17"/>
      <c r="AT2246" s="17"/>
      <c r="AU2246" s="17"/>
      <c r="AV2246" s="17"/>
    </row>
    <row r="2247" spans="1:48" ht="127.5" x14ac:dyDescent="0.2">
      <c r="A2247" s="14">
        <v>2242</v>
      </c>
      <c r="B2247" s="14" t="s">
        <v>33366</v>
      </c>
      <c r="C2247" s="15" t="s">
        <v>34476</v>
      </c>
      <c r="D2247" s="16" t="s">
        <v>29585</v>
      </c>
      <c r="E2247" s="15" t="s">
        <v>301</v>
      </c>
      <c r="F2247" s="17">
        <f t="shared" si="35"/>
        <v>2</v>
      </c>
      <c r="G2247" s="15"/>
      <c r="H2247" s="15" t="s">
        <v>31900</v>
      </c>
      <c r="I2247" s="15" t="s">
        <v>31889</v>
      </c>
      <c r="J2247" s="15" t="s">
        <v>56</v>
      </c>
      <c r="K2247" s="15" t="s">
        <v>31890</v>
      </c>
      <c r="L2247" s="15" t="s">
        <v>31901</v>
      </c>
      <c r="M2247" s="15" t="s">
        <v>9944</v>
      </c>
      <c r="N2247" s="15" t="s">
        <v>453</v>
      </c>
      <c r="O2247" s="17">
        <v>13895000</v>
      </c>
      <c r="P2247" s="17"/>
      <c r="Q2247" s="17"/>
      <c r="R2247" s="15" t="s">
        <v>14647</v>
      </c>
      <c r="S2247" s="17"/>
      <c r="T2247" s="15"/>
      <c r="U2247" s="17"/>
      <c r="V2247" s="15"/>
      <c r="W2247" s="17"/>
      <c r="X2247" s="17"/>
      <c r="Y2247" s="17"/>
      <c r="Z2247" s="15"/>
      <c r="AA2247" s="15"/>
      <c r="AB2247" s="17"/>
      <c r="AC2247" s="17"/>
      <c r="AD2247" s="17"/>
      <c r="AE2247" s="17"/>
      <c r="AF2247" s="17"/>
      <c r="AG2247" s="17"/>
      <c r="AH2247" s="17"/>
      <c r="AI2247" s="17"/>
      <c r="AJ2247" s="17"/>
      <c r="AK2247" s="17"/>
      <c r="AL2247" s="17"/>
      <c r="AM2247" s="17">
        <v>0</v>
      </c>
      <c r="AN2247" s="17">
        <v>0</v>
      </c>
      <c r="AO2247" s="17">
        <v>2</v>
      </c>
      <c r="AP2247" s="17"/>
      <c r="AQ2247" s="17"/>
      <c r="AR2247" s="17"/>
      <c r="AS2247" s="17"/>
      <c r="AT2247" s="17"/>
      <c r="AU2247" s="17"/>
      <c r="AV2247" s="17"/>
    </row>
    <row r="2248" spans="1:48" ht="114.75" x14ac:dyDescent="0.2">
      <c r="A2248" s="14">
        <v>2243</v>
      </c>
      <c r="B2248" s="14" t="s">
        <v>33367</v>
      </c>
      <c r="C2248" s="15" t="s">
        <v>29586</v>
      </c>
      <c r="D2248" s="16" t="s">
        <v>29587</v>
      </c>
      <c r="E2248" s="15" t="s">
        <v>301</v>
      </c>
      <c r="F2248" s="17">
        <f t="shared" si="35"/>
        <v>2</v>
      </c>
      <c r="G2248" s="15"/>
      <c r="H2248" s="15" t="s">
        <v>31902</v>
      </c>
      <c r="I2248" s="15" t="s">
        <v>31889</v>
      </c>
      <c r="J2248" s="15" t="s">
        <v>56</v>
      </c>
      <c r="K2248" s="15" t="s">
        <v>31890</v>
      </c>
      <c r="L2248" s="15" t="s">
        <v>31903</v>
      </c>
      <c r="M2248" s="15" t="s">
        <v>9944</v>
      </c>
      <c r="N2248" s="15" t="s">
        <v>453</v>
      </c>
      <c r="O2248" s="17">
        <v>2750000</v>
      </c>
      <c r="P2248" s="17"/>
      <c r="Q2248" s="17"/>
      <c r="R2248" s="15" t="s">
        <v>14647</v>
      </c>
      <c r="S2248" s="17"/>
      <c r="T2248" s="15"/>
      <c r="U2248" s="17"/>
      <c r="V2248" s="15"/>
      <c r="W2248" s="17"/>
      <c r="X2248" s="17"/>
      <c r="Y2248" s="17"/>
      <c r="Z2248" s="15"/>
      <c r="AA2248" s="15"/>
      <c r="AB2248" s="17"/>
      <c r="AC2248" s="17"/>
      <c r="AD2248" s="17"/>
      <c r="AE2248" s="17"/>
      <c r="AF2248" s="17"/>
      <c r="AG2248" s="17"/>
      <c r="AH2248" s="17"/>
      <c r="AI2248" s="17"/>
      <c r="AJ2248" s="17"/>
      <c r="AK2248" s="17"/>
      <c r="AL2248" s="17"/>
      <c r="AM2248" s="17">
        <v>0</v>
      </c>
      <c r="AN2248" s="17">
        <v>0</v>
      </c>
      <c r="AO2248" s="17">
        <v>2</v>
      </c>
      <c r="AP2248" s="17"/>
      <c r="AQ2248" s="17"/>
      <c r="AR2248" s="17"/>
      <c r="AS2248" s="17"/>
      <c r="AT2248" s="17"/>
      <c r="AU2248" s="17"/>
      <c r="AV2248" s="17"/>
    </row>
    <row r="2249" spans="1:48" ht="102" x14ac:dyDescent="0.2">
      <c r="A2249" s="14">
        <v>2244</v>
      </c>
      <c r="B2249" s="14" t="s">
        <v>33368</v>
      </c>
      <c r="C2249" s="15" t="s">
        <v>29588</v>
      </c>
      <c r="D2249" s="16" t="s">
        <v>29589</v>
      </c>
      <c r="E2249" s="15" t="s">
        <v>301</v>
      </c>
      <c r="F2249" s="17">
        <f t="shared" si="35"/>
        <v>2</v>
      </c>
      <c r="G2249" s="15"/>
      <c r="H2249" s="15" t="s">
        <v>31904</v>
      </c>
      <c r="I2249" s="15" t="s">
        <v>31889</v>
      </c>
      <c r="J2249" s="15" t="s">
        <v>56</v>
      </c>
      <c r="K2249" s="15" t="s">
        <v>31890</v>
      </c>
      <c r="L2249" s="15" t="s">
        <v>31905</v>
      </c>
      <c r="M2249" s="15" t="s">
        <v>9944</v>
      </c>
      <c r="N2249" s="15" t="s">
        <v>453</v>
      </c>
      <c r="O2249" s="17">
        <v>2800000</v>
      </c>
      <c r="P2249" s="17"/>
      <c r="Q2249" s="17"/>
      <c r="R2249" s="15" t="s">
        <v>14647</v>
      </c>
      <c r="S2249" s="17"/>
      <c r="T2249" s="15"/>
      <c r="U2249" s="17"/>
      <c r="V2249" s="15"/>
      <c r="W2249" s="17"/>
      <c r="X2249" s="17"/>
      <c r="Y2249" s="17"/>
      <c r="Z2249" s="15"/>
      <c r="AA2249" s="15"/>
      <c r="AB2249" s="17"/>
      <c r="AC2249" s="17"/>
      <c r="AD2249" s="17"/>
      <c r="AE2249" s="17"/>
      <c r="AF2249" s="17"/>
      <c r="AG2249" s="17"/>
      <c r="AH2249" s="17"/>
      <c r="AI2249" s="17"/>
      <c r="AJ2249" s="17"/>
      <c r="AK2249" s="17"/>
      <c r="AL2249" s="17"/>
      <c r="AM2249" s="17">
        <v>0</v>
      </c>
      <c r="AN2249" s="17">
        <v>0</v>
      </c>
      <c r="AO2249" s="17">
        <v>2</v>
      </c>
      <c r="AP2249" s="17"/>
      <c r="AQ2249" s="17"/>
      <c r="AR2249" s="17"/>
      <c r="AS2249" s="17"/>
      <c r="AT2249" s="17"/>
      <c r="AU2249" s="17"/>
      <c r="AV2249" s="17"/>
    </row>
    <row r="2250" spans="1:48" ht="140.25" x14ac:dyDescent="0.2">
      <c r="A2250" s="14">
        <v>2245</v>
      </c>
      <c r="B2250" s="14" t="s">
        <v>33369</v>
      </c>
      <c r="C2250" s="15" t="s">
        <v>29590</v>
      </c>
      <c r="D2250" s="16" t="s">
        <v>29591</v>
      </c>
      <c r="E2250" s="15" t="s">
        <v>301</v>
      </c>
      <c r="F2250" s="17">
        <f t="shared" si="35"/>
        <v>13</v>
      </c>
      <c r="G2250" s="15"/>
      <c r="H2250" s="15" t="s">
        <v>31906</v>
      </c>
      <c r="I2250" s="15" t="s">
        <v>31889</v>
      </c>
      <c r="J2250" s="15" t="s">
        <v>56</v>
      </c>
      <c r="K2250" s="15" t="s">
        <v>31890</v>
      </c>
      <c r="L2250" s="15" t="s">
        <v>31907</v>
      </c>
      <c r="M2250" s="15" t="s">
        <v>9944</v>
      </c>
      <c r="N2250" s="15" t="s">
        <v>453</v>
      </c>
      <c r="O2250" s="17">
        <v>3050000</v>
      </c>
      <c r="P2250" s="17"/>
      <c r="Q2250" s="17"/>
      <c r="R2250" s="15" t="s">
        <v>14647</v>
      </c>
      <c r="S2250" s="17"/>
      <c r="T2250" s="15"/>
      <c r="U2250" s="17"/>
      <c r="V2250" s="15"/>
      <c r="W2250" s="17"/>
      <c r="X2250" s="17"/>
      <c r="Y2250" s="17"/>
      <c r="Z2250" s="15"/>
      <c r="AA2250" s="15"/>
      <c r="AB2250" s="17"/>
      <c r="AC2250" s="17"/>
      <c r="AD2250" s="17">
        <v>3</v>
      </c>
      <c r="AE2250" s="17"/>
      <c r="AF2250" s="17"/>
      <c r="AG2250" s="17"/>
      <c r="AH2250" s="17"/>
      <c r="AI2250" s="17"/>
      <c r="AJ2250" s="17"/>
      <c r="AK2250" s="17"/>
      <c r="AL2250" s="17"/>
      <c r="AM2250" s="17">
        <v>0</v>
      </c>
      <c r="AN2250" s="17">
        <v>0</v>
      </c>
      <c r="AO2250" s="17">
        <v>10</v>
      </c>
      <c r="AP2250" s="17"/>
      <c r="AQ2250" s="17"/>
      <c r="AR2250" s="17"/>
      <c r="AS2250" s="17"/>
      <c r="AT2250" s="17"/>
      <c r="AU2250" s="17"/>
      <c r="AV2250" s="17"/>
    </row>
    <row r="2251" spans="1:48" ht="63.75" x14ac:dyDescent="0.2">
      <c r="A2251" s="14">
        <v>2246</v>
      </c>
      <c r="B2251" s="14" t="s">
        <v>19687</v>
      </c>
      <c r="C2251" s="15" t="s">
        <v>11131</v>
      </c>
      <c r="D2251" s="16" t="s">
        <v>11132</v>
      </c>
      <c r="E2251" s="15" t="s">
        <v>301</v>
      </c>
      <c r="F2251" s="17">
        <f t="shared" si="35"/>
        <v>50000</v>
      </c>
      <c r="G2251" s="15"/>
      <c r="H2251" s="15" t="s">
        <v>391</v>
      </c>
      <c r="I2251" s="15" t="s">
        <v>387</v>
      </c>
      <c r="J2251" s="15" t="s">
        <v>49</v>
      </c>
      <c r="K2251" s="15" t="s">
        <v>388</v>
      </c>
      <c r="L2251" s="15" t="s">
        <v>392</v>
      </c>
      <c r="M2251" s="15" t="s">
        <v>9944</v>
      </c>
      <c r="N2251" s="15" t="s">
        <v>453</v>
      </c>
      <c r="O2251" s="17"/>
      <c r="P2251" s="17"/>
      <c r="Q2251" s="17"/>
      <c r="R2251" s="15"/>
      <c r="S2251" s="17"/>
      <c r="T2251" s="15"/>
      <c r="U2251" s="17"/>
      <c r="V2251" s="15"/>
      <c r="W2251" s="15"/>
      <c r="X2251" s="15"/>
      <c r="Y2251" s="17"/>
      <c r="Z2251" s="15"/>
      <c r="AA2251" s="15"/>
      <c r="AB2251" s="17"/>
      <c r="AC2251" s="17"/>
      <c r="AD2251" s="17">
        <v>0</v>
      </c>
      <c r="AE2251" s="17"/>
      <c r="AF2251" s="17"/>
      <c r="AG2251" s="17">
        <v>0</v>
      </c>
      <c r="AH2251" s="17"/>
      <c r="AI2251" s="17"/>
      <c r="AJ2251" s="17">
        <v>0</v>
      </c>
      <c r="AK2251" s="17"/>
      <c r="AL2251" s="17">
        <v>0</v>
      </c>
      <c r="AM2251" s="17"/>
      <c r="AN2251" s="17"/>
      <c r="AO2251" s="17">
        <v>50000</v>
      </c>
      <c r="AP2251" s="17"/>
      <c r="AQ2251" s="17"/>
      <c r="AR2251" s="17"/>
      <c r="AS2251" s="17">
        <v>0</v>
      </c>
      <c r="AT2251" s="17"/>
      <c r="AU2251" s="17"/>
      <c r="AV2251" s="17"/>
    </row>
    <row r="2252" spans="1:48" ht="63.75" x14ac:dyDescent="0.2">
      <c r="A2252" s="14">
        <v>2247</v>
      </c>
      <c r="B2252" s="14" t="s">
        <v>19693</v>
      </c>
      <c r="C2252" s="15" t="s">
        <v>23553</v>
      </c>
      <c r="D2252" s="16" t="s">
        <v>11136</v>
      </c>
      <c r="E2252" s="15" t="s">
        <v>45</v>
      </c>
      <c r="F2252" s="17">
        <f t="shared" si="35"/>
        <v>42000</v>
      </c>
      <c r="G2252" s="15"/>
      <c r="H2252" s="15" t="s">
        <v>3324</v>
      </c>
      <c r="I2252" s="15" t="s">
        <v>394</v>
      </c>
      <c r="J2252" s="15" t="s">
        <v>150</v>
      </c>
      <c r="K2252" s="15" t="s">
        <v>395</v>
      </c>
      <c r="L2252" s="15" t="s">
        <v>4397</v>
      </c>
      <c r="M2252" s="15" t="s">
        <v>9944</v>
      </c>
      <c r="N2252" s="15" t="s">
        <v>453</v>
      </c>
      <c r="O2252" s="17"/>
      <c r="P2252" s="17"/>
      <c r="Q2252" s="17"/>
      <c r="R2252" s="15"/>
      <c r="S2252" s="17"/>
      <c r="T2252" s="15"/>
      <c r="U2252" s="17"/>
      <c r="V2252" s="15"/>
      <c r="W2252" s="15"/>
      <c r="X2252" s="15"/>
      <c r="Y2252" s="17"/>
      <c r="Z2252" s="15"/>
      <c r="AA2252" s="15"/>
      <c r="AB2252" s="17"/>
      <c r="AC2252" s="17"/>
      <c r="AD2252" s="17">
        <v>0</v>
      </c>
      <c r="AE2252" s="17"/>
      <c r="AF2252" s="17"/>
      <c r="AG2252" s="17">
        <v>0</v>
      </c>
      <c r="AH2252" s="17"/>
      <c r="AI2252" s="17"/>
      <c r="AJ2252" s="17">
        <v>0</v>
      </c>
      <c r="AK2252" s="17"/>
      <c r="AL2252" s="17">
        <v>0</v>
      </c>
      <c r="AM2252" s="17"/>
      <c r="AN2252" s="17"/>
      <c r="AO2252" s="17">
        <v>42000</v>
      </c>
      <c r="AP2252" s="17"/>
      <c r="AQ2252" s="17"/>
      <c r="AR2252" s="17"/>
      <c r="AS2252" s="17">
        <v>0</v>
      </c>
      <c r="AT2252" s="17"/>
      <c r="AU2252" s="17"/>
      <c r="AV2252" s="17"/>
    </row>
    <row r="2253" spans="1:48" ht="63.75" x14ac:dyDescent="0.2">
      <c r="A2253" s="14">
        <v>2248</v>
      </c>
      <c r="B2253" s="14" t="s">
        <v>19689</v>
      </c>
      <c r="C2253" s="15" t="s">
        <v>17358</v>
      </c>
      <c r="D2253" s="16" t="s">
        <v>17359</v>
      </c>
      <c r="E2253" s="15" t="s">
        <v>45</v>
      </c>
      <c r="F2253" s="17">
        <f t="shared" si="35"/>
        <v>5800</v>
      </c>
      <c r="G2253" s="15"/>
      <c r="H2253" s="15" t="s">
        <v>404</v>
      </c>
      <c r="I2253" s="15" t="s">
        <v>387</v>
      </c>
      <c r="J2253" s="15" t="s">
        <v>49</v>
      </c>
      <c r="K2253" s="15" t="s">
        <v>388</v>
      </c>
      <c r="L2253" s="15" t="s">
        <v>405</v>
      </c>
      <c r="M2253" s="15" t="s">
        <v>9944</v>
      </c>
      <c r="N2253" s="15" t="s">
        <v>453</v>
      </c>
      <c r="O2253" s="17"/>
      <c r="P2253" s="17"/>
      <c r="Q2253" s="17"/>
      <c r="R2253" s="15"/>
      <c r="S2253" s="17"/>
      <c r="T2253" s="15"/>
      <c r="U2253" s="17"/>
      <c r="V2253" s="15"/>
      <c r="W2253" s="15"/>
      <c r="X2253" s="15"/>
      <c r="Y2253" s="17"/>
      <c r="Z2253" s="15"/>
      <c r="AA2253" s="15"/>
      <c r="AB2253" s="17"/>
      <c r="AC2253" s="17"/>
      <c r="AD2253" s="17">
        <v>0</v>
      </c>
      <c r="AE2253" s="17"/>
      <c r="AF2253" s="17"/>
      <c r="AG2253" s="17">
        <v>0</v>
      </c>
      <c r="AH2253" s="17"/>
      <c r="AI2253" s="17"/>
      <c r="AJ2253" s="17">
        <v>0</v>
      </c>
      <c r="AK2253" s="17"/>
      <c r="AL2253" s="17">
        <v>0</v>
      </c>
      <c r="AM2253" s="17">
        <v>800</v>
      </c>
      <c r="AN2253" s="17"/>
      <c r="AO2253" s="17">
        <v>5000</v>
      </c>
      <c r="AP2253" s="17"/>
      <c r="AQ2253" s="17"/>
      <c r="AR2253" s="17"/>
      <c r="AS2253" s="17">
        <v>0</v>
      </c>
      <c r="AT2253" s="17"/>
      <c r="AU2253" s="17"/>
      <c r="AV2253" s="17"/>
    </row>
    <row r="2254" spans="1:48" ht="63.75" x14ac:dyDescent="0.2">
      <c r="A2254" s="14">
        <v>2249</v>
      </c>
      <c r="B2254" s="14" t="s">
        <v>19688</v>
      </c>
      <c r="C2254" s="15" t="s">
        <v>17360</v>
      </c>
      <c r="D2254" s="16" t="s">
        <v>17361</v>
      </c>
      <c r="E2254" s="15" t="s">
        <v>301</v>
      </c>
      <c r="F2254" s="17">
        <f t="shared" si="35"/>
        <v>5000</v>
      </c>
      <c r="G2254" s="15"/>
      <c r="H2254" s="15" t="s">
        <v>406</v>
      </c>
      <c r="I2254" s="15" t="s">
        <v>387</v>
      </c>
      <c r="J2254" s="15" t="s">
        <v>49</v>
      </c>
      <c r="K2254" s="15" t="s">
        <v>388</v>
      </c>
      <c r="L2254" s="15" t="s">
        <v>407</v>
      </c>
      <c r="M2254" s="15" t="s">
        <v>9944</v>
      </c>
      <c r="N2254" s="15" t="s">
        <v>453</v>
      </c>
      <c r="O2254" s="17"/>
      <c r="P2254" s="17"/>
      <c r="Q2254" s="17"/>
      <c r="R2254" s="15"/>
      <c r="S2254" s="17"/>
      <c r="T2254" s="15"/>
      <c r="U2254" s="17"/>
      <c r="V2254" s="15"/>
      <c r="W2254" s="15"/>
      <c r="X2254" s="15"/>
      <c r="Y2254" s="17"/>
      <c r="Z2254" s="15"/>
      <c r="AA2254" s="15"/>
      <c r="AB2254" s="17"/>
      <c r="AC2254" s="17"/>
      <c r="AD2254" s="17">
        <v>0</v>
      </c>
      <c r="AE2254" s="17"/>
      <c r="AF2254" s="17"/>
      <c r="AG2254" s="17">
        <v>0</v>
      </c>
      <c r="AH2254" s="17"/>
      <c r="AI2254" s="17"/>
      <c r="AJ2254" s="17">
        <v>0</v>
      </c>
      <c r="AK2254" s="17"/>
      <c r="AL2254" s="17">
        <v>0</v>
      </c>
      <c r="AM2254" s="17"/>
      <c r="AN2254" s="17"/>
      <c r="AO2254" s="17">
        <v>5000</v>
      </c>
      <c r="AP2254" s="17"/>
      <c r="AQ2254" s="17"/>
      <c r="AR2254" s="17"/>
      <c r="AS2254" s="17">
        <v>0</v>
      </c>
      <c r="AT2254" s="17"/>
      <c r="AU2254" s="17"/>
      <c r="AV2254" s="17"/>
    </row>
    <row r="2255" spans="1:48" ht="63.75" x14ac:dyDescent="0.2">
      <c r="A2255" s="14">
        <v>2250</v>
      </c>
      <c r="B2255" s="14" t="s">
        <v>19683</v>
      </c>
      <c r="C2255" s="15" t="s">
        <v>24294</v>
      </c>
      <c r="D2255" s="16" t="s">
        <v>11126</v>
      </c>
      <c r="E2255" s="15" t="s">
        <v>41</v>
      </c>
      <c r="F2255" s="17">
        <f t="shared" si="35"/>
        <v>2000</v>
      </c>
      <c r="G2255" s="15"/>
      <c r="H2255" s="15" t="s">
        <v>452</v>
      </c>
      <c r="I2255" s="15" t="s">
        <v>387</v>
      </c>
      <c r="J2255" s="15" t="s">
        <v>49</v>
      </c>
      <c r="K2255" s="15" t="s">
        <v>388</v>
      </c>
      <c r="L2255" s="15" t="s">
        <v>1103</v>
      </c>
      <c r="M2255" s="15" t="s">
        <v>9942</v>
      </c>
      <c r="N2255" s="15" t="s">
        <v>873</v>
      </c>
      <c r="O2255" s="17"/>
      <c r="P2255" s="17"/>
      <c r="Q2255" s="17"/>
      <c r="R2255" s="15"/>
      <c r="S2255" s="17"/>
      <c r="T2255" s="15"/>
      <c r="U2255" s="17"/>
      <c r="V2255" s="15"/>
      <c r="W2255" s="15"/>
      <c r="X2255" s="15"/>
      <c r="Y2255" s="17"/>
      <c r="Z2255" s="15"/>
      <c r="AA2255" s="15"/>
      <c r="AB2255" s="17"/>
      <c r="AC2255" s="17"/>
      <c r="AD2255" s="17">
        <v>0</v>
      </c>
      <c r="AE2255" s="17"/>
      <c r="AF2255" s="17"/>
      <c r="AG2255" s="17">
        <v>0</v>
      </c>
      <c r="AH2255" s="17"/>
      <c r="AI2255" s="17"/>
      <c r="AJ2255" s="17">
        <v>0</v>
      </c>
      <c r="AK2255" s="17">
        <v>2000</v>
      </c>
      <c r="AL2255" s="17">
        <v>0</v>
      </c>
      <c r="AM2255" s="17"/>
      <c r="AN2255" s="17"/>
      <c r="AO2255" s="17"/>
      <c r="AP2255" s="17"/>
      <c r="AQ2255" s="17"/>
      <c r="AR2255" s="17"/>
      <c r="AS2255" s="17">
        <v>0</v>
      </c>
      <c r="AT2255" s="17"/>
      <c r="AU2255" s="17"/>
      <c r="AV2255" s="17"/>
    </row>
    <row r="2256" spans="1:48" ht="63.75" x14ac:dyDescent="0.2">
      <c r="A2256" s="14">
        <v>2251</v>
      </c>
      <c r="B2256" s="14" t="s">
        <v>19682</v>
      </c>
      <c r="C2256" s="15" t="s">
        <v>24302</v>
      </c>
      <c r="D2256" s="16" t="s">
        <v>24303</v>
      </c>
      <c r="E2256" s="15" t="s">
        <v>41</v>
      </c>
      <c r="F2256" s="17">
        <f t="shared" si="35"/>
        <v>10</v>
      </c>
      <c r="G2256" s="15"/>
      <c r="H2256" s="15" t="s">
        <v>3470</v>
      </c>
      <c r="I2256" s="15" t="s">
        <v>387</v>
      </c>
      <c r="J2256" s="15" t="s">
        <v>49</v>
      </c>
      <c r="K2256" s="15" t="s">
        <v>388</v>
      </c>
      <c r="L2256" s="15">
        <v>2634</v>
      </c>
      <c r="M2256" s="15" t="s">
        <v>9942</v>
      </c>
      <c r="N2256" s="15" t="s">
        <v>873</v>
      </c>
      <c r="O2256" s="17"/>
      <c r="P2256" s="17"/>
      <c r="Q2256" s="17"/>
      <c r="R2256" s="15"/>
      <c r="S2256" s="17"/>
      <c r="T2256" s="15"/>
      <c r="U2256" s="17"/>
      <c r="V2256" s="15"/>
      <c r="W2256" s="15"/>
      <c r="X2256" s="15"/>
      <c r="Y2256" s="17"/>
      <c r="Z2256" s="15"/>
      <c r="AA2256" s="15"/>
      <c r="AB2256" s="17"/>
      <c r="AC2256" s="17"/>
      <c r="AD2256" s="17">
        <v>0</v>
      </c>
      <c r="AE2256" s="17"/>
      <c r="AF2256" s="17"/>
      <c r="AG2256" s="17">
        <v>0</v>
      </c>
      <c r="AH2256" s="17"/>
      <c r="AI2256" s="17"/>
      <c r="AJ2256" s="17">
        <v>0</v>
      </c>
      <c r="AK2256" s="17">
        <v>10</v>
      </c>
      <c r="AL2256" s="17">
        <v>0</v>
      </c>
      <c r="AM2256" s="17"/>
      <c r="AN2256" s="17"/>
      <c r="AO2256" s="17"/>
      <c r="AP2256" s="17"/>
      <c r="AQ2256" s="17"/>
      <c r="AR2256" s="17"/>
      <c r="AS2256" s="17">
        <v>0</v>
      </c>
      <c r="AT2256" s="17"/>
      <c r="AU2256" s="17"/>
      <c r="AV2256" s="17"/>
    </row>
    <row r="2257" spans="1:48" ht="63.75" x14ac:dyDescent="0.2">
      <c r="A2257" s="14">
        <v>2252</v>
      </c>
      <c r="B2257" s="14" t="s">
        <v>19665</v>
      </c>
      <c r="C2257" s="15" t="s">
        <v>17362</v>
      </c>
      <c r="D2257" s="16" t="s">
        <v>17363</v>
      </c>
      <c r="E2257" s="15" t="s">
        <v>301</v>
      </c>
      <c r="F2257" s="17">
        <f t="shared" si="35"/>
        <v>308</v>
      </c>
      <c r="G2257" s="15"/>
      <c r="H2257" s="15" t="s">
        <v>728</v>
      </c>
      <c r="I2257" s="15" t="s">
        <v>387</v>
      </c>
      <c r="J2257" s="15" t="s">
        <v>49</v>
      </c>
      <c r="K2257" s="15" t="s">
        <v>388</v>
      </c>
      <c r="L2257" s="15">
        <v>591</v>
      </c>
      <c r="M2257" s="15" t="s">
        <v>9942</v>
      </c>
      <c r="N2257" s="15" t="s">
        <v>873</v>
      </c>
      <c r="O2257" s="17"/>
      <c r="P2257" s="17"/>
      <c r="Q2257" s="17"/>
      <c r="R2257" s="15"/>
      <c r="S2257" s="17"/>
      <c r="T2257" s="15"/>
      <c r="U2257" s="17"/>
      <c r="V2257" s="15"/>
      <c r="W2257" s="15"/>
      <c r="X2257" s="15"/>
      <c r="Y2257" s="17"/>
      <c r="Z2257" s="15"/>
      <c r="AA2257" s="15"/>
      <c r="AB2257" s="17"/>
      <c r="AC2257" s="17"/>
      <c r="AD2257" s="17">
        <v>0</v>
      </c>
      <c r="AE2257" s="17"/>
      <c r="AF2257" s="17">
        <v>8</v>
      </c>
      <c r="AG2257" s="17">
        <v>0</v>
      </c>
      <c r="AH2257" s="17"/>
      <c r="AI2257" s="17"/>
      <c r="AJ2257" s="17">
        <v>0</v>
      </c>
      <c r="AK2257" s="17">
        <v>40</v>
      </c>
      <c r="AL2257" s="17">
        <v>0</v>
      </c>
      <c r="AM2257" s="17">
        <v>60</v>
      </c>
      <c r="AN2257" s="17"/>
      <c r="AO2257" s="17">
        <v>200</v>
      </c>
      <c r="AP2257" s="17"/>
      <c r="AQ2257" s="17"/>
      <c r="AR2257" s="17"/>
      <c r="AS2257" s="17">
        <v>0</v>
      </c>
      <c r="AT2257" s="17"/>
      <c r="AU2257" s="17"/>
      <c r="AV2257" s="17"/>
    </row>
    <row r="2258" spans="1:48" ht="63.75" x14ac:dyDescent="0.2">
      <c r="A2258" s="14">
        <v>2253</v>
      </c>
      <c r="B2258" s="14" t="s">
        <v>19667</v>
      </c>
      <c r="C2258" s="15" t="s">
        <v>23327</v>
      </c>
      <c r="D2258" s="16" t="s">
        <v>11112</v>
      </c>
      <c r="E2258" s="15" t="s">
        <v>301</v>
      </c>
      <c r="F2258" s="17">
        <f t="shared" si="35"/>
        <v>28</v>
      </c>
      <c r="G2258" s="15"/>
      <c r="H2258" s="15" t="s">
        <v>737</v>
      </c>
      <c r="I2258" s="15" t="s">
        <v>394</v>
      </c>
      <c r="J2258" s="15" t="s">
        <v>150</v>
      </c>
      <c r="K2258" s="15" t="s">
        <v>395</v>
      </c>
      <c r="L2258" s="15" t="s">
        <v>738</v>
      </c>
      <c r="M2258" s="15" t="s">
        <v>9942</v>
      </c>
      <c r="N2258" s="15" t="s">
        <v>873</v>
      </c>
      <c r="O2258" s="17"/>
      <c r="P2258" s="17"/>
      <c r="Q2258" s="17"/>
      <c r="R2258" s="15"/>
      <c r="S2258" s="17"/>
      <c r="T2258" s="15"/>
      <c r="U2258" s="17"/>
      <c r="V2258" s="15"/>
      <c r="W2258" s="15"/>
      <c r="X2258" s="15"/>
      <c r="Y2258" s="17"/>
      <c r="Z2258" s="15"/>
      <c r="AA2258" s="15"/>
      <c r="AB2258" s="17"/>
      <c r="AC2258" s="17"/>
      <c r="AD2258" s="17">
        <v>0</v>
      </c>
      <c r="AE2258" s="17"/>
      <c r="AF2258" s="17">
        <v>8</v>
      </c>
      <c r="AG2258" s="17">
        <v>0</v>
      </c>
      <c r="AH2258" s="17"/>
      <c r="AI2258" s="17"/>
      <c r="AJ2258" s="17">
        <v>0</v>
      </c>
      <c r="AK2258" s="17"/>
      <c r="AL2258" s="17">
        <v>0</v>
      </c>
      <c r="AM2258" s="17"/>
      <c r="AN2258" s="17"/>
      <c r="AO2258" s="17">
        <v>20</v>
      </c>
      <c r="AP2258" s="17"/>
      <c r="AQ2258" s="17"/>
      <c r="AR2258" s="17"/>
      <c r="AS2258" s="17">
        <v>0</v>
      </c>
      <c r="AT2258" s="17"/>
      <c r="AU2258" s="17"/>
      <c r="AV2258" s="17"/>
    </row>
    <row r="2259" spans="1:48" ht="63.75" x14ac:dyDescent="0.2">
      <c r="A2259" s="14">
        <v>2254</v>
      </c>
      <c r="B2259" s="14" t="s">
        <v>19668</v>
      </c>
      <c r="C2259" s="15" t="s">
        <v>11129</v>
      </c>
      <c r="D2259" s="16" t="s">
        <v>11113</v>
      </c>
      <c r="E2259" s="15" t="s">
        <v>301</v>
      </c>
      <c r="F2259" s="17">
        <f t="shared" si="35"/>
        <v>125</v>
      </c>
      <c r="G2259" s="15"/>
      <c r="H2259" s="15" t="s">
        <v>3658</v>
      </c>
      <c r="I2259" s="15" t="s">
        <v>387</v>
      </c>
      <c r="J2259" s="15" t="s">
        <v>49</v>
      </c>
      <c r="K2259" s="15" t="s">
        <v>388</v>
      </c>
      <c r="L2259" s="15" t="s">
        <v>4909</v>
      </c>
      <c r="M2259" s="15" t="s">
        <v>9942</v>
      </c>
      <c r="N2259" s="15" t="s">
        <v>873</v>
      </c>
      <c r="O2259" s="17"/>
      <c r="P2259" s="17"/>
      <c r="Q2259" s="17"/>
      <c r="R2259" s="15"/>
      <c r="S2259" s="17"/>
      <c r="T2259" s="15"/>
      <c r="U2259" s="17"/>
      <c r="V2259" s="15"/>
      <c r="W2259" s="15"/>
      <c r="X2259" s="15"/>
      <c r="Y2259" s="17"/>
      <c r="Z2259" s="15"/>
      <c r="AA2259" s="15"/>
      <c r="AB2259" s="17"/>
      <c r="AC2259" s="17"/>
      <c r="AD2259" s="17">
        <v>0</v>
      </c>
      <c r="AE2259" s="17"/>
      <c r="AF2259" s="17"/>
      <c r="AG2259" s="17">
        <v>0</v>
      </c>
      <c r="AH2259" s="17"/>
      <c r="AI2259" s="17"/>
      <c r="AJ2259" s="17">
        <v>0</v>
      </c>
      <c r="AK2259" s="17">
        <v>45</v>
      </c>
      <c r="AL2259" s="17">
        <v>0</v>
      </c>
      <c r="AM2259" s="17"/>
      <c r="AN2259" s="17"/>
      <c r="AO2259" s="17">
        <v>80</v>
      </c>
      <c r="AP2259" s="17"/>
      <c r="AQ2259" s="17"/>
      <c r="AR2259" s="17"/>
      <c r="AS2259" s="17">
        <v>0</v>
      </c>
      <c r="AT2259" s="17"/>
      <c r="AU2259" s="17"/>
      <c r="AV2259" s="17"/>
    </row>
    <row r="2260" spans="1:48" ht="63.75" x14ac:dyDescent="0.2">
      <c r="A2260" s="14">
        <v>2255</v>
      </c>
      <c r="B2260" s="14" t="s">
        <v>19664</v>
      </c>
      <c r="C2260" s="15" t="s">
        <v>9956</v>
      </c>
      <c r="D2260" s="16" t="s">
        <v>11111</v>
      </c>
      <c r="E2260" s="15" t="s">
        <v>301</v>
      </c>
      <c r="F2260" s="17">
        <f t="shared" si="35"/>
        <v>40</v>
      </c>
      <c r="G2260" s="15"/>
      <c r="H2260" s="15" t="s">
        <v>414</v>
      </c>
      <c r="I2260" s="15" t="s">
        <v>394</v>
      </c>
      <c r="J2260" s="15" t="s">
        <v>150</v>
      </c>
      <c r="K2260" s="15" t="s">
        <v>395</v>
      </c>
      <c r="L2260" s="15" t="s">
        <v>415</v>
      </c>
      <c r="M2260" s="15" t="s">
        <v>9942</v>
      </c>
      <c r="N2260" s="15" t="s">
        <v>873</v>
      </c>
      <c r="O2260" s="17"/>
      <c r="P2260" s="17"/>
      <c r="Q2260" s="17"/>
      <c r="R2260" s="15"/>
      <c r="S2260" s="17"/>
      <c r="T2260" s="15"/>
      <c r="U2260" s="17"/>
      <c r="V2260" s="15"/>
      <c r="W2260" s="15"/>
      <c r="X2260" s="15"/>
      <c r="Y2260" s="17"/>
      <c r="Z2260" s="15"/>
      <c r="AA2260" s="15"/>
      <c r="AB2260" s="17"/>
      <c r="AC2260" s="17"/>
      <c r="AD2260" s="17">
        <v>0</v>
      </c>
      <c r="AE2260" s="17"/>
      <c r="AF2260" s="17">
        <v>16</v>
      </c>
      <c r="AG2260" s="17">
        <v>0</v>
      </c>
      <c r="AH2260" s="17"/>
      <c r="AI2260" s="17"/>
      <c r="AJ2260" s="17">
        <v>0</v>
      </c>
      <c r="AK2260" s="17"/>
      <c r="AL2260" s="17">
        <v>0</v>
      </c>
      <c r="AM2260" s="17"/>
      <c r="AN2260" s="17"/>
      <c r="AO2260" s="17">
        <v>24</v>
      </c>
      <c r="AP2260" s="17"/>
      <c r="AQ2260" s="17"/>
      <c r="AR2260" s="17"/>
      <c r="AS2260" s="17">
        <v>0</v>
      </c>
      <c r="AT2260" s="17"/>
      <c r="AU2260" s="17"/>
      <c r="AV2260" s="17"/>
    </row>
    <row r="2261" spans="1:48" ht="76.5" x14ac:dyDescent="0.2">
      <c r="A2261" s="14">
        <v>2256</v>
      </c>
      <c r="B2261" s="14" t="s">
        <v>19666</v>
      </c>
      <c r="C2261" s="15" t="s">
        <v>10088</v>
      </c>
      <c r="D2261" s="16" t="s">
        <v>23388</v>
      </c>
      <c r="E2261" s="15" t="s">
        <v>301</v>
      </c>
      <c r="F2261" s="17">
        <f t="shared" si="35"/>
        <v>600</v>
      </c>
      <c r="G2261" s="15"/>
      <c r="H2261" s="15" t="s">
        <v>396</v>
      </c>
      <c r="I2261" s="15" t="s">
        <v>394</v>
      </c>
      <c r="J2261" s="15" t="s">
        <v>150</v>
      </c>
      <c r="K2261" s="15" t="s">
        <v>395</v>
      </c>
      <c r="L2261" s="15" t="s">
        <v>397</v>
      </c>
      <c r="M2261" s="15" t="s">
        <v>9942</v>
      </c>
      <c r="N2261" s="15" t="s">
        <v>873</v>
      </c>
      <c r="O2261" s="17"/>
      <c r="P2261" s="17"/>
      <c r="Q2261" s="17"/>
      <c r="R2261" s="15"/>
      <c r="S2261" s="17"/>
      <c r="T2261" s="15"/>
      <c r="U2261" s="17"/>
      <c r="V2261" s="15"/>
      <c r="W2261" s="15"/>
      <c r="X2261" s="15"/>
      <c r="Y2261" s="17"/>
      <c r="Z2261" s="15"/>
      <c r="AA2261" s="15"/>
      <c r="AB2261" s="17"/>
      <c r="AC2261" s="17"/>
      <c r="AD2261" s="17">
        <v>0</v>
      </c>
      <c r="AE2261" s="17"/>
      <c r="AF2261" s="17"/>
      <c r="AG2261" s="17">
        <v>0</v>
      </c>
      <c r="AH2261" s="17"/>
      <c r="AI2261" s="17"/>
      <c r="AJ2261" s="17">
        <v>0</v>
      </c>
      <c r="AK2261" s="17">
        <v>600</v>
      </c>
      <c r="AL2261" s="17">
        <v>0</v>
      </c>
      <c r="AM2261" s="17"/>
      <c r="AN2261" s="17"/>
      <c r="AO2261" s="17"/>
      <c r="AP2261" s="17"/>
      <c r="AQ2261" s="17"/>
      <c r="AR2261" s="17"/>
      <c r="AS2261" s="17">
        <v>0</v>
      </c>
      <c r="AT2261" s="17"/>
      <c r="AU2261" s="17"/>
      <c r="AV2261" s="17"/>
    </row>
    <row r="2262" spans="1:48" ht="63.75" x14ac:dyDescent="0.2">
      <c r="A2262" s="14">
        <v>2257</v>
      </c>
      <c r="B2262" s="14" t="s">
        <v>19681</v>
      </c>
      <c r="C2262" s="15" t="s">
        <v>17364</v>
      </c>
      <c r="D2262" s="16" t="s">
        <v>17365</v>
      </c>
      <c r="E2262" s="15" t="s">
        <v>301</v>
      </c>
      <c r="F2262" s="17">
        <f t="shared" si="35"/>
        <v>7000</v>
      </c>
      <c r="G2262" s="15"/>
      <c r="H2262" s="15" t="s">
        <v>386</v>
      </c>
      <c r="I2262" s="15" t="s">
        <v>387</v>
      </c>
      <c r="J2262" s="15" t="s">
        <v>49</v>
      </c>
      <c r="K2262" s="15" t="s">
        <v>388</v>
      </c>
      <c r="L2262" s="15" t="s">
        <v>389</v>
      </c>
      <c r="M2262" s="15" t="s">
        <v>9942</v>
      </c>
      <c r="N2262" s="15" t="s">
        <v>873</v>
      </c>
      <c r="O2262" s="17"/>
      <c r="P2262" s="17"/>
      <c r="Q2262" s="17"/>
      <c r="R2262" s="15"/>
      <c r="S2262" s="17"/>
      <c r="T2262" s="15"/>
      <c r="U2262" s="17"/>
      <c r="V2262" s="15"/>
      <c r="W2262" s="15"/>
      <c r="X2262" s="15"/>
      <c r="Y2262" s="17"/>
      <c r="Z2262" s="15"/>
      <c r="AA2262" s="15"/>
      <c r="AB2262" s="17"/>
      <c r="AC2262" s="17"/>
      <c r="AD2262" s="17">
        <v>0</v>
      </c>
      <c r="AE2262" s="17"/>
      <c r="AF2262" s="17"/>
      <c r="AG2262" s="17">
        <v>0</v>
      </c>
      <c r="AH2262" s="17"/>
      <c r="AI2262" s="17"/>
      <c r="AJ2262" s="17">
        <v>0</v>
      </c>
      <c r="AK2262" s="17">
        <v>7000</v>
      </c>
      <c r="AL2262" s="17">
        <v>0</v>
      </c>
      <c r="AM2262" s="17"/>
      <c r="AN2262" s="17"/>
      <c r="AO2262" s="17"/>
      <c r="AP2262" s="17"/>
      <c r="AQ2262" s="17"/>
      <c r="AR2262" s="17"/>
      <c r="AS2262" s="17">
        <v>0</v>
      </c>
      <c r="AT2262" s="17"/>
      <c r="AU2262" s="17"/>
      <c r="AV2262" s="17"/>
    </row>
    <row r="2263" spans="1:48" ht="63.75" x14ac:dyDescent="0.2">
      <c r="A2263" s="14">
        <v>2258</v>
      </c>
      <c r="B2263" s="14" t="s">
        <v>19669</v>
      </c>
      <c r="C2263" s="15" t="s">
        <v>23810</v>
      </c>
      <c r="D2263" s="16" t="s">
        <v>11114</v>
      </c>
      <c r="E2263" s="15" t="s">
        <v>301</v>
      </c>
      <c r="F2263" s="17">
        <f t="shared" si="35"/>
        <v>22500</v>
      </c>
      <c r="G2263" s="15"/>
      <c r="H2263" s="15" t="s">
        <v>411</v>
      </c>
      <c r="I2263" s="15" t="s">
        <v>394</v>
      </c>
      <c r="J2263" s="15" t="s">
        <v>150</v>
      </c>
      <c r="K2263" s="15" t="s">
        <v>395</v>
      </c>
      <c r="L2263" s="15" t="s">
        <v>412</v>
      </c>
      <c r="M2263" s="15" t="s">
        <v>9942</v>
      </c>
      <c r="N2263" s="15" t="s">
        <v>873</v>
      </c>
      <c r="O2263" s="17"/>
      <c r="P2263" s="17"/>
      <c r="Q2263" s="17"/>
      <c r="R2263" s="15"/>
      <c r="S2263" s="17"/>
      <c r="T2263" s="15"/>
      <c r="U2263" s="17"/>
      <c r="V2263" s="15"/>
      <c r="W2263" s="15"/>
      <c r="X2263" s="15"/>
      <c r="Y2263" s="17"/>
      <c r="Z2263" s="15"/>
      <c r="AA2263" s="15"/>
      <c r="AB2263" s="17"/>
      <c r="AC2263" s="17"/>
      <c r="AD2263" s="17">
        <v>0</v>
      </c>
      <c r="AE2263" s="17"/>
      <c r="AF2263" s="17"/>
      <c r="AG2263" s="17">
        <v>0</v>
      </c>
      <c r="AH2263" s="17"/>
      <c r="AI2263" s="17"/>
      <c r="AJ2263" s="17">
        <v>0</v>
      </c>
      <c r="AK2263" s="17">
        <v>4500</v>
      </c>
      <c r="AL2263" s="17">
        <v>0</v>
      </c>
      <c r="AM2263" s="17"/>
      <c r="AN2263" s="17"/>
      <c r="AO2263" s="17">
        <v>18000</v>
      </c>
      <c r="AP2263" s="17"/>
      <c r="AQ2263" s="17"/>
      <c r="AR2263" s="17"/>
      <c r="AS2263" s="17">
        <v>0</v>
      </c>
      <c r="AT2263" s="17"/>
      <c r="AU2263" s="17"/>
      <c r="AV2263" s="17"/>
    </row>
    <row r="2264" spans="1:48" ht="63.75" x14ac:dyDescent="0.2">
      <c r="A2264" s="14">
        <v>2259</v>
      </c>
      <c r="B2264" s="14" t="s">
        <v>19674</v>
      </c>
      <c r="C2264" s="15" t="s">
        <v>23846</v>
      </c>
      <c r="D2264" s="16" t="s">
        <v>11118</v>
      </c>
      <c r="E2264" s="15" t="s">
        <v>301</v>
      </c>
      <c r="F2264" s="17">
        <f t="shared" si="35"/>
        <v>7524</v>
      </c>
      <c r="G2264" s="15"/>
      <c r="H2264" s="15" t="s">
        <v>441</v>
      </c>
      <c r="I2264" s="15" t="s">
        <v>394</v>
      </c>
      <c r="J2264" s="15" t="s">
        <v>150</v>
      </c>
      <c r="K2264" s="15" t="s">
        <v>395</v>
      </c>
      <c r="L2264" s="15" t="s">
        <v>442</v>
      </c>
      <c r="M2264" s="15" t="s">
        <v>9942</v>
      </c>
      <c r="N2264" s="15" t="s">
        <v>873</v>
      </c>
      <c r="O2264" s="17"/>
      <c r="P2264" s="17"/>
      <c r="Q2264" s="17"/>
      <c r="R2264" s="15"/>
      <c r="S2264" s="17"/>
      <c r="T2264" s="15"/>
      <c r="U2264" s="17"/>
      <c r="V2264" s="15"/>
      <c r="W2264" s="15"/>
      <c r="X2264" s="15"/>
      <c r="Y2264" s="17"/>
      <c r="Z2264" s="15"/>
      <c r="AA2264" s="15"/>
      <c r="AB2264" s="17"/>
      <c r="AC2264" s="17"/>
      <c r="AD2264" s="17">
        <v>0</v>
      </c>
      <c r="AE2264" s="17"/>
      <c r="AF2264" s="17"/>
      <c r="AG2264" s="17">
        <v>0</v>
      </c>
      <c r="AH2264" s="17"/>
      <c r="AI2264" s="17"/>
      <c r="AJ2264" s="17">
        <v>0</v>
      </c>
      <c r="AK2264" s="17">
        <v>7500</v>
      </c>
      <c r="AL2264" s="17">
        <v>0</v>
      </c>
      <c r="AM2264" s="17">
        <v>24</v>
      </c>
      <c r="AN2264" s="17"/>
      <c r="AO2264" s="17"/>
      <c r="AP2264" s="17"/>
      <c r="AQ2264" s="17"/>
      <c r="AR2264" s="17"/>
      <c r="AS2264" s="17">
        <v>0</v>
      </c>
      <c r="AT2264" s="17"/>
      <c r="AU2264" s="17"/>
      <c r="AV2264" s="17"/>
    </row>
    <row r="2265" spans="1:48" ht="63.75" x14ac:dyDescent="0.2">
      <c r="A2265" s="14">
        <v>2260</v>
      </c>
      <c r="B2265" s="14" t="s">
        <v>19671</v>
      </c>
      <c r="C2265" s="15" t="s">
        <v>23829</v>
      </c>
      <c r="D2265" s="16" t="s">
        <v>11116</v>
      </c>
      <c r="E2265" s="15" t="s">
        <v>301</v>
      </c>
      <c r="F2265" s="17">
        <f t="shared" si="35"/>
        <v>22200</v>
      </c>
      <c r="G2265" s="15"/>
      <c r="H2265" s="15" t="s">
        <v>3324</v>
      </c>
      <c r="I2265" s="15" t="s">
        <v>394</v>
      </c>
      <c r="J2265" s="15" t="s">
        <v>150</v>
      </c>
      <c r="K2265" s="15" t="s">
        <v>395</v>
      </c>
      <c r="L2265" s="15" t="s">
        <v>4397</v>
      </c>
      <c r="M2265" s="15" t="s">
        <v>9942</v>
      </c>
      <c r="N2265" s="15" t="s">
        <v>873</v>
      </c>
      <c r="O2265" s="17"/>
      <c r="P2265" s="17"/>
      <c r="Q2265" s="17"/>
      <c r="R2265" s="15"/>
      <c r="S2265" s="17"/>
      <c r="T2265" s="15"/>
      <c r="U2265" s="17"/>
      <c r="V2265" s="15"/>
      <c r="W2265" s="15"/>
      <c r="X2265" s="15"/>
      <c r="Y2265" s="17"/>
      <c r="Z2265" s="15"/>
      <c r="AA2265" s="15"/>
      <c r="AB2265" s="17"/>
      <c r="AC2265" s="17"/>
      <c r="AD2265" s="17">
        <v>0</v>
      </c>
      <c r="AE2265" s="17"/>
      <c r="AF2265" s="17"/>
      <c r="AG2265" s="17">
        <v>0</v>
      </c>
      <c r="AH2265" s="17"/>
      <c r="AI2265" s="17"/>
      <c r="AJ2265" s="17">
        <v>0</v>
      </c>
      <c r="AK2265" s="17">
        <v>7200</v>
      </c>
      <c r="AL2265" s="17">
        <v>0</v>
      </c>
      <c r="AM2265" s="17"/>
      <c r="AN2265" s="17"/>
      <c r="AO2265" s="17">
        <v>15000</v>
      </c>
      <c r="AP2265" s="17"/>
      <c r="AQ2265" s="17"/>
      <c r="AR2265" s="17"/>
      <c r="AS2265" s="17">
        <v>0</v>
      </c>
      <c r="AT2265" s="17"/>
      <c r="AU2265" s="17"/>
      <c r="AV2265" s="17"/>
    </row>
    <row r="2266" spans="1:48" ht="63.75" x14ac:dyDescent="0.2">
      <c r="A2266" s="14">
        <v>2261</v>
      </c>
      <c r="B2266" s="14" t="s">
        <v>19676</v>
      </c>
      <c r="C2266" s="15" t="s">
        <v>23868</v>
      </c>
      <c r="D2266" s="16" t="s">
        <v>11120</v>
      </c>
      <c r="E2266" s="15" t="s">
        <v>301</v>
      </c>
      <c r="F2266" s="17">
        <f t="shared" si="35"/>
        <v>2100</v>
      </c>
      <c r="G2266" s="15"/>
      <c r="H2266" s="15" t="s">
        <v>448</v>
      </c>
      <c r="I2266" s="15" t="s">
        <v>394</v>
      </c>
      <c r="J2266" s="15" t="s">
        <v>150</v>
      </c>
      <c r="K2266" s="15" t="s">
        <v>395</v>
      </c>
      <c r="L2266" s="15" t="s">
        <v>449</v>
      </c>
      <c r="M2266" s="15" t="s">
        <v>9942</v>
      </c>
      <c r="N2266" s="15" t="s">
        <v>873</v>
      </c>
      <c r="O2266" s="17"/>
      <c r="P2266" s="17"/>
      <c r="Q2266" s="17"/>
      <c r="R2266" s="15"/>
      <c r="S2266" s="17"/>
      <c r="T2266" s="15"/>
      <c r="U2266" s="17"/>
      <c r="V2266" s="15"/>
      <c r="W2266" s="15"/>
      <c r="X2266" s="15"/>
      <c r="Y2266" s="17"/>
      <c r="Z2266" s="15"/>
      <c r="AA2266" s="15"/>
      <c r="AB2266" s="17"/>
      <c r="AC2266" s="17"/>
      <c r="AD2266" s="17">
        <v>0</v>
      </c>
      <c r="AE2266" s="17"/>
      <c r="AF2266" s="17"/>
      <c r="AG2266" s="17">
        <v>0</v>
      </c>
      <c r="AH2266" s="17"/>
      <c r="AI2266" s="17"/>
      <c r="AJ2266" s="17">
        <v>0</v>
      </c>
      <c r="AK2266" s="17">
        <v>2100</v>
      </c>
      <c r="AL2266" s="17">
        <v>0</v>
      </c>
      <c r="AM2266" s="17"/>
      <c r="AN2266" s="17"/>
      <c r="AO2266" s="17"/>
      <c r="AP2266" s="17"/>
      <c r="AQ2266" s="17"/>
      <c r="AR2266" s="17"/>
      <c r="AS2266" s="17">
        <v>0</v>
      </c>
      <c r="AT2266" s="17"/>
      <c r="AU2266" s="17"/>
      <c r="AV2266" s="17"/>
    </row>
    <row r="2267" spans="1:48" ht="63.75" x14ac:dyDescent="0.2">
      <c r="A2267" s="14">
        <v>2262</v>
      </c>
      <c r="B2267" s="14" t="s">
        <v>19673</v>
      </c>
      <c r="C2267" s="15" t="s">
        <v>23844</v>
      </c>
      <c r="D2267" s="16" t="s">
        <v>23845</v>
      </c>
      <c r="E2267" s="15" t="s">
        <v>301</v>
      </c>
      <c r="F2267" s="17">
        <f t="shared" si="35"/>
        <v>7524</v>
      </c>
      <c r="G2267" s="15"/>
      <c r="H2267" s="15" t="s">
        <v>439</v>
      </c>
      <c r="I2267" s="15" t="s">
        <v>394</v>
      </c>
      <c r="J2267" s="15" t="s">
        <v>150</v>
      </c>
      <c r="K2267" s="15" t="s">
        <v>395</v>
      </c>
      <c r="L2267" s="15" t="s">
        <v>440</v>
      </c>
      <c r="M2267" s="15" t="s">
        <v>9942</v>
      </c>
      <c r="N2267" s="15" t="s">
        <v>873</v>
      </c>
      <c r="O2267" s="17"/>
      <c r="P2267" s="17"/>
      <c r="Q2267" s="17"/>
      <c r="R2267" s="15"/>
      <c r="S2267" s="17"/>
      <c r="T2267" s="15"/>
      <c r="U2267" s="17"/>
      <c r="V2267" s="15"/>
      <c r="W2267" s="15"/>
      <c r="X2267" s="15"/>
      <c r="Y2267" s="17"/>
      <c r="Z2267" s="15"/>
      <c r="AA2267" s="15"/>
      <c r="AB2267" s="17"/>
      <c r="AC2267" s="17"/>
      <c r="AD2267" s="17">
        <v>0</v>
      </c>
      <c r="AE2267" s="17"/>
      <c r="AF2267" s="17"/>
      <c r="AG2267" s="17">
        <v>0</v>
      </c>
      <c r="AH2267" s="17"/>
      <c r="AI2267" s="17"/>
      <c r="AJ2267" s="17">
        <v>0</v>
      </c>
      <c r="AK2267" s="17">
        <v>7500</v>
      </c>
      <c r="AL2267" s="17">
        <v>0</v>
      </c>
      <c r="AM2267" s="17">
        <v>24</v>
      </c>
      <c r="AN2267" s="17"/>
      <c r="AO2267" s="17"/>
      <c r="AP2267" s="17"/>
      <c r="AQ2267" s="17"/>
      <c r="AR2267" s="17"/>
      <c r="AS2267" s="17">
        <v>0</v>
      </c>
      <c r="AT2267" s="17"/>
      <c r="AU2267" s="17"/>
      <c r="AV2267" s="17"/>
    </row>
    <row r="2268" spans="1:48" ht="63.75" x14ac:dyDescent="0.2">
      <c r="A2268" s="14">
        <v>2263</v>
      </c>
      <c r="B2268" s="14" t="s">
        <v>19672</v>
      </c>
      <c r="C2268" s="15" t="s">
        <v>23842</v>
      </c>
      <c r="D2268" s="16" t="s">
        <v>11117</v>
      </c>
      <c r="E2268" s="15" t="s">
        <v>301</v>
      </c>
      <c r="F2268" s="17">
        <f t="shared" si="35"/>
        <v>6000</v>
      </c>
      <c r="G2268" s="15"/>
      <c r="H2268" s="15" t="s">
        <v>3325</v>
      </c>
      <c r="I2268" s="15" t="s">
        <v>394</v>
      </c>
      <c r="J2268" s="15" t="s">
        <v>150</v>
      </c>
      <c r="K2268" s="15" t="s">
        <v>395</v>
      </c>
      <c r="L2268" s="15" t="s">
        <v>4398</v>
      </c>
      <c r="M2268" s="15" t="s">
        <v>9942</v>
      </c>
      <c r="N2268" s="15" t="s">
        <v>873</v>
      </c>
      <c r="O2268" s="17"/>
      <c r="P2268" s="17"/>
      <c r="Q2268" s="17"/>
      <c r="R2268" s="15"/>
      <c r="S2268" s="17"/>
      <c r="T2268" s="15"/>
      <c r="U2268" s="17"/>
      <c r="V2268" s="15"/>
      <c r="W2268" s="15"/>
      <c r="X2268" s="15"/>
      <c r="Y2268" s="17"/>
      <c r="Z2268" s="15"/>
      <c r="AA2268" s="15"/>
      <c r="AB2268" s="17"/>
      <c r="AC2268" s="17"/>
      <c r="AD2268" s="17">
        <v>0</v>
      </c>
      <c r="AE2268" s="17"/>
      <c r="AF2268" s="17"/>
      <c r="AG2268" s="17">
        <v>0</v>
      </c>
      <c r="AH2268" s="17"/>
      <c r="AI2268" s="17"/>
      <c r="AJ2268" s="17">
        <v>0</v>
      </c>
      <c r="AK2268" s="17">
        <v>6000</v>
      </c>
      <c r="AL2268" s="17">
        <v>0</v>
      </c>
      <c r="AM2268" s="17"/>
      <c r="AN2268" s="17"/>
      <c r="AO2268" s="17"/>
      <c r="AP2268" s="17"/>
      <c r="AQ2268" s="17"/>
      <c r="AR2268" s="17"/>
      <c r="AS2268" s="17">
        <v>0</v>
      </c>
      <c r="AT2268" s="17"/>
      <c r="AU2268" s="17"/>
      <c r="AV2268" s="17"/>
    </row>
    <row r="2269" spans="1:48" ht="63.75" x14ac:dyDescent="0.2">
      <c r="A2269" s="14">
        <v>2264</v>
      </c>
      <c r="B2269" s="14" t="s">
        <v>19670</v>
      </c>
      <c r="C2269" s="15" t="s">
        <v>23820</v>
      </c>
      <c r="D2269" s="16" t="s">
        <v>11115</v>
      </c>
      <c r="E2269" s="15" t="s">
        <v>301</v>
      </c>
      <c r="F2269" s="17">
        <f t="shared" si="35"/>
        <v>8000</v>
      </c>
      <c r="G2269" s="15"/>
      <c r="H2269" s="15" t="s">
        <v>416</v>
      </c>
      <c r="I2269" s="15" t="s">
        <v>394</v>
      </c>
      <c r="J2269" s="15" t="s">
        <v>150</v>
      </c>
      <c r="K2269" s="15" t="s">
        <v>395</v>
      </c>
      <c r="L2269" s="15" t="s">
        <v>417</v>
      </c>
      <c r="M2269" s="15" t="s">
        <v>9942</v>
      </c>
      <c r="N2269" s="15" t="s">
        <v>873</v>
      </c>
      <c r="O2269" s="17"/>
      <c r="P2269" s="17"/>
      <c r="Q2269" s="17"/>
      <c r="R2269" s="15"/>
      <c r="S2269" s="17"/>
      <c r="T2269" s="15"/>
      <c r="U2269" s="17"/>
      <c r="V2269" s="15"/>
      <c r="W2269" s="15"/>
      <c r="X2269" s="15"/>
      <c r="Y2269" s="17"/>
      <c r="Z2269" s="15"/>
      <c r="AA2269" s="15"/>
      <c r="AB2269" s="17"/>
      <c r="AC2269" s="17"/>
      <c r="AD2269" s="17">
        <v>0</v>
      </c>
      <c r="AE2269" s="17"/>
      <c r="AF2269" s="17"/>
      <c r="AG2269" s="17">
        <v>0</v>
      </c>
      <c r="AH2269" s="17"/>
      <c r="AI2269" s="17"/>
      <c r="AJ2269" s="17">
        <v>0</v>
      </c>
      <c r="AK2269" s="17"/>
      <c r="AL2269" s="17">
        <v>0</v>
      </c>
      <c r="AM2269" s="17"/>
      <c r="AN2269" s="17"/>
      <c r="AO2269" s="17">
        <v>8000</v>
      </c>
      <c r="AP2269" s="17"/>
      <c r="AQ2269" s="17"/>
      <c r="AR2269" s="17"/>
      <c r="AS2269" s="17">
        <v>0</v>
      </c>
      <c r="AT2269" s="17"/>
      <c r="AU2269" s="17"/>
      <c r="AV2269" s="17"/>
    </row>
    <row r="2270" spans="1:48" ht="63.75" x14ac:dyDescent="0.2">
      <c r="A2270" s="14">
        <v>2265</v>
      </c>
      <c r="B2270" s="14" t="s">
        <v>19677</v>
      </c>
      <c r="C2270" s="15" t="s">
        <v>23901</v>
      </c>
      <c r="D2270" s="16" t="s">
        <v>11121</v>
      </c>
      <c r="E2270" s="15" t="s">
        <v>301</v>
      </c>
      <c r="F2270" s="17">
        <f t="shared" si="35"/>
        <v>9500</v>
      </c>
      <c r="G2270" s="15"/>
      <c r="H2270" s="15" t="s">
        <v>591</v>
      </c>
      <c r="I2270" s="15" t="s">
        <v>387</v>
      </c>
      <c r="J2270" s="15" t="s">
        <v>49</v>
      </c>
      <c r="K2270" s="15" t="s">
        <v>388</v>
      </c>
      <c r="L2270" s="15" t="s">
        <v>780</v>
      </c>
      <c r="M2270" s="15" t="s">
        <v>9942</v>
      </c>
      <c r="N2270" s="15" t="s">
        <v>873</v>
      </c>
      <c r="O2270" s="17"/>
      <c r="P2270" s="17"/>
      <c r="Q2270" s="17"/>
      <c r="R2270" s="15"/>
      <c r="S2270" s="17"/>
      <c r="T2270" s="15"/>
      <c r="U2270" s="17"/>
      <c r="V2270" s="15"/>
      <c r="W2270" s="15"/>
      <c r="X2270" s="15"/>
      <c r="Y2270" s="17"/>
      <c r="Z2270" s="15"/>
      <c r="AA2270" s="15"/>
      <c r="AB2270" s="17"/>
      <c r="AC2270" s="17"/>
      <c r="AD2270" s="17">
        <v>0</v>
      </c>
      <c r="AE2270" s="17"/>
      <c r="AF2270" s="17"/>
      <c r="AG2270" s="17">
        <v>0</v>
      </c>
      <c r="AH2270" s="17"/>
      <c r="AI2270" s="17"/>
      <c r="AJ2270" s="17">
        <v>0</v>
      </c>
      <c r="AK2270" s="17">
        <v>2500</v>
      </c>
      <c r="AL2270" s="17">
        <v>0</v>
      </c>
      <c r="AM2270" s="17"/>
      <c r="AN2270" s="17"/>
      <c r="AO2270" s="17">
        <v>7000</v>
      </c>
      <c r="AP2270" s="17"/>
      <c r="AQ2270" s="17"/>
      <c r="AR2270" s="17"/>
      <c r="AS2270" s="17">
        <v>0</v>
      </c>
      <c r="AT2270" s="17"/>
      <c r="AU2270" s="17"/>
      <c r="AV2270" s="17"/>
    </row>
    <row r="2271" spans="1:48" ht="63.75" x14ac:dyDescent="0.2">
      <c r="A2271" s="14">
        <v>2266</v>
      </c>
      <c r="B2271" s="14" t="s">
        <v>19679</v>
      </c>
      <c r="C2271" s="15" t="s">
        <v>23914</v>
      </c>
      <c r="D2271" s="16" t="s">
        <v>11123</v>
      </c>
      <c r="E2271" s="15" t="s">
        <v>301</v>
      </c>
      <c r="F2271" s="17">
        <f t="shared" si="35"/>
        <v>7500</v>
      </c>
      <c r="G2271" s="15"/>
      <c r="H2271" s="15" t="s">
        <v>457</v>
      </c>
      <c r="I2271" s="15" t="s">
        <v>394</v>
      </c>
      <c r="J2271" s="15" t="s">
        <v>150</v>
      </c>
      <c r="K2271" s="15" t="s">
        <v>395</v>
      </c>
      <c r="L2271" s="15" t="s">
        <v>458</v>
      </c>
      <c r="M2271" s="15" t="s">
        <v>9942</v>
      </c>
      <c r="N2271" s="15" t="s">
        <v>873</v>
      </c>
      <c r="O2271" s="17"/>
      <c r="P2271" s="17"/>
      <c r="Q2271" s="17"/>
      <c r="R2271" s="15"/>
      <c r="S2271" s="17"/>
      <c r="T2271" s="15"/>
      <c r="U2271" s="17"/>
      <c r="V2271" s="15"/>
      <c r="W2271" s="15"/>
      <c r="X2271" s="15"/>
      <c r="Y2271" s="17"/>
      <c r="Z2271" s="15"/>
      <c r="AA2271" s="15"/>
      <c r="AB2271" s="17"/>
      <c r="AC2271" s="17"/>
      <c r="AD2271" s="17">
        <v>0</v>
      </c>
      <c r="AE2271" s="17"/>
      <c r="AF2271" s="17"/>
      <c r="AG2271" s="17">
        <v>0</v>
      </c>
      <c r="AH2271" s="17"/>
      <c r="AI2271" s="17"/>
      <c r="AJ2271" s="17">
        <v>0</v>
      </c>
      <c r="AK2271" s="17">
        <v>7500</v>
      </c>
      <c r="AL2271" s="17">
        <v>0</v>
      </c>
      <c r="AM2271" s="17"/>
      <c r="AN2271" s="17"/>
      <c r="AO2271" s="17"/>
      <c r="AP2271" s="17"/>
      <c r="AQ2271" s="17"/>
      <c r="AR2271" s="17"/>
      <c r="AS2271" s="17">
        <v>0</v>
      </c>
      <c r="AT2271" s="17"/>
      <c r="AU2271" s="17"/>
      <c r="AV2271" s="17"/>
    </row>
    <row r="2272" spans="1:48" ht="63.75" x14ac:dyDescent="0.2">
      <c r="A2272" s="14">
        <v>2267</v>
      </c>
      <c r="B2272" s="14" t="s">
        <v>19680</v>
      </c>
      <c r="C2272" s="15" t="s">
        <v>23916</v>
      </c>
      <c r="D2272" s="16" t="s">
        <v>11124</v>
      </c>
      <c r="E2272" s="15" t="s">
        <v>301</v>
      </c>
      <c r="F2272" s="17">
        <f t="shared" si="35"/>
        <v>4500</v>
      </c>
      <c r="G2272" s="15"/>
      <c r="H2272" s="15" t="s">
        <v>341</v>
      </c>
      <c r="I2272" s="15" t="s">
        <v>394</v>
      </c>
      <c r="J2272" s="15" t="s">
        <v>150</v>
      </c>
      <c r="K2272" s="15" t="s">
        <v>395</v>
      </c>
      <c r="L2272" s="15" t="s">
        <v>4616</v>
      </c>
      <c r="M2272" s="15" t="s">
        <v>9942</v>
      </c>
      <c r="N2272" s="15" t="s">
        <v>873</v>
      </c>
      <c r="O2272" s="17"/>
      <c r="P2272" s="17"/>
      <c r="Q2272" s="17"/>
      <c r="R2272" s="15"/>
      <c r="S2272" s="17"/>
      <c r="T2272" s="15"/>
      <c r="U2272" s="17"/>
      <c r="V2272" s="15"/>
      <c r="W2272" s="15"/>
      <c r="X2272" s="15"/>
      <c r="Y2272" s="17"/>
      <c r="Z2272" s="15"/>
      <c r="AA2272" s="15"/>
      <c r="AB2272" s="17"/>
      <c r="AC2272" s="17"/>
      <c r="AD2272" s="17">
        <v>0</v>
      </c>
      <c r="AE2272" s="17"/>
      <c r="AF2272" s="17"/>
      <c r="AG2272" s="17">
        <v>0</v>
      </c>
      <c r="AH2272" s="17"/>
      <c r="AI2272" s="17"/>
      <c r="AJ2272" s="17">
        <v>0</v>
      </c>
      <c r="AK2272" s="17">
        <v>4500</v>
      </c>
      <c r="AL2272" s="17">
        <v>0</v>
      </c>
      <c r="AM2272" s="17"/>
      <c r="AN2272" s="17"/>
      <c r="AO2272" s="17"/>
      <c r="AP2272" s="17"/>
      <c r="AQ2272" s="17"/>
      <c r="AR2272" s="17"/>
      <c r="AS2272" s="17">
        <v>0</v>
      </c>
      <c r="AT2272" s="17"/>
      <c r="AU2272" s="17"/>
      <c r="AV2272" s="17"/>
    </row>
    <row r="2273" spans="1:48" ht="63.75" x14ac:dyDescent="0.2">
      <c r="A2273" s="14">
        <v>2268</v>
      </c>
      <c r="B2273" s="14" t="s">
        <v>19678</v>
      </c>
      <c r="C2273" s="15" t="s">
        <v>23910</v>
      </c>
      <c r="D2273" s="16" t="s">
        <v>11122</v>
      </c>
      <c r="E2273" s="15" t="s">
        <v>301</v>
      </c>
      <c r="F2273" s="17">
        <f t="shared" si="35"/>
        <v>22500</v>
      </c>
      <c r="G2273" s="15"/>
      <c r="H2273" s="15" t="s">
        <v>787</v>
      </c>
      <c r="I2273" s="15" t="s">
        <v>394</v>
      </c>
      <c r="J2273" s="15" t="s">
        <v>150</v>
      </c>
      <c r="K2273" s="15" t="s">
        <v>395</v>
      </c>
      <c r="L2273" s="15" t="s">
        <v>788</v>
      </c>
      <c r="M2273" s="15" t="s">
        <v>9942</v>
      </c>
      <c r="N2273" s="15" t="s">
        <v>873</v>
      </c>
      <c r="O2273" s="17"/>
      <c r="P2273" s="17"/>
      <c r="Q2273" s="17"/>
      <c r="R2273" s="15"/>
      <c r="S2273" s="17"/>
      <c r="T2273" s="15"/>
      <c r="U2273" s="17"/>
      <c r="V2273" s="15"/>
      <c r="W2273" s="15"/>
      <c r="X2273" s="15"/>
      <c r="Y2273" s="17"/>
      <c r="Z2273" s="15"/>
      <c r="AA2273" s="15"/>
      <c r="AB2273" s="17"/>
      <c r="AC2273" s="17"/>
      <c r="AD2273" s="17">
        <v>0</v>
      </c>
      <c r="AE2273" s="17"/>
      <c r="AF2273" s="17"/>
      <c r="AG2273" s="17">
        <v>0</v>
      </c>
      <c r="AH2273" s="17"/>
      <c r="AI2273" s="17"/>
      <c r="AJ2273" s="17">
        <v>0</v>
      </c>
      <c r="AK2273" s="17">
        <v>4500</v>
      </c>
      <c r="AL2273" s="17">
        <v>0</v>
      </c>
      <c r="AM2273" s="17"/>
      <c r="AN2273" s="17"/>
      <c r="AO2273" s="17">
        <v>18000</v>
      </c>
      <c r="AP2273" s="17"/>
      <c r="AQ2273" s="17"/>
      <c r="AR2273" s="17"/>
      <c r="AS2273" s="17">
        <v>0</v>
      </c>
      <c r="AT2273" s="17"/>
      <c r="AU2273" s="17"/>
      <c r="AV2273" s="17"/>
    </row>
    <row r="2274" spans="1:48" ht="63.75" x14ac:dyDescent="0.2">
      <c r="A2274" s="14">
        <v>2269</v>
      </c>
      <c r="B2274" s="14" t="s">
        <v>19675</v>
      </c>
      <c r="C2274" s="15" t="s">
        <v>5356</v>
      </c>
      <c r="D2274" s="16" t="s">
        <v>11119</v>
      </c>
      <c r="E2274" s="15" t="s">
        <v>301</v>
      </c>
      <c r="F2274" s="17">
        <f t="shared" si="35"/>
        <v>20100</v>
      </c>
      <c r="G2274" s="15"/>
      <c r="H2274" s="15" t="s">
        <v>3326</v>
      </c>
      <c r="I2274" s="15" t="s">
        <v>394</v>
      </c>
      <c r="J2274" s="15" t="s">
        <v>150</v>
      </c>
      <c r="K2274" s="15" t="s">
        <v>395</v>
      </c>
      <c r="L2274" s="15" t="s">
        <v>4399</v>
      </c>
      <c r="M2274" s="15" t="s">
        <v>9942</v>
      </c>
      <c r="N2274" s="15" t="s">
        <v>873</v>
      </c>
      <c r="O2274" s="17"/>
      <c r="P2274" s="17"/>
      <c r="Q2274" s="17"/>
      <c r="R2274" s="15"/>
      <c r="S2274" s="17"/>
      <c r="T2274" s="15"/>
      <c r="U2274" s="17"/>
      <c r="V2274" s="15"/>
      <c r="W2274" s="15"/>
      <c r="X2274" s="15"/>
      <c r="Y2274" s="17"/>
      <c r="Z2274" s="15"/>
      <c r="AA2274" s="15"/>
      <c r="AB2274" s="17"/>
      <c r="AC2274" s="17"/>
      <c r="AD2274" s="17">
        <v>0</v>
      </c>
      <c r="AE2274" s="17"/>
      <c r="AF2274" s="17"/>
      <c r="AG2274" s="17">
        <v>0</v>
      </c>
      <c r="AH2274" s="17"/>
      <c r="AI2274" s="17"/>
      <c r="AJ2274" s="17">
        <v>0</v>
      </c>
      <c r="AK2274" s="17">
        <v>2100</v>
      </c>
      <c r="AL2274" s="17">
        <v>0</v>
      </c>
      <c r="AM2274" s="17"/>
      <c r="AN2274" s="17"/>
      <c r="AO2274" s="17">
        <v>18000</v>
      </c>
      <c r="AP2274" s="17"/>
      <c r="AQ2274" s="17"/>
      <c r="AR2274" s="17"/>
      <c r="AS2274" s="17">
        <v>0</v>
      </c>
      <c r="AT2274" s="17"/>
      <c r="AU2274" s="17"/>
      <c r="AV2274" s="17"/>
    </row>
    <row r="2275" spans="1:48" ht="38.25" x14ac:dyDescent="0.2">
      <c r="A2275" s="14">
        <v>2270</v>
      </c>
      <c r="B2275" s="14" t="s">
        <v>33450</v>
      </c>
      <c r="C2275" s="15" t="s">
        <v>5355</v>
      </c>
      <c r="D2275" s="16" t="s">
        <v>5355</v>
      </c>
      <c r="E2275" s="15" t="s">
        <v>41</v>
      </c>
      <c r="F2275" s="17">
        <f t="shared" si="35"/>
        <v>5</v>
      </c>
      <c r="G2275" s="15"/>
      <c r="H2275" s="15" t="s">
        <v>32073</v>
      </c>
      <c r="I2275" s="15"/>
      <c r="J2275" s="15"/>
      <c r="K2275" s="15"/>
      <c r="L2275" s="15" t="s">
        <v>32074</v>
      </c>
      <c r="M2275" s="15" t="s">
        <v>34190</v>
      </c>
      <c r="N2275" s="15" t="s">
        <v>34189</v>
      </c>
      <c r="O2275" s="17">
        <v>5136567.7</v>
      </c>
      <c r="P2275" s="17"/>
      <c r="Q2275" s="17"/>
      <c r="R2275" s="15" t="s">
        <v>4511</v>
      </c>
      <c r="S2275" s="17"/>
      <c r="T2275" s="15"/>
      <c r="U2275" s="17"/>
      <c r="V2275" s="15"/>
      <c r="W2275" s="15"/>
      <c r="X2275" s="15"/>
      <c r="Y2275" s="17"/>
      <c r="Z2275" s="15"/>
      <c r="AA2275" s="15"/>
      <c r="AB2275" s="17"/>
      <c r="AC2275" s="17"/>
      <c r="AD2275" s="17"/>
      <c r="AE2275" s="17"/>
      <c r="AF2275" s="17"/>
      <c r="AG2275" s="17"/>
      <c r="AH2275" s="17"/>
      <c r="AI2275" s="17"/>
      <c r="AJ2275" s="17"/>
      <c r="AK2275" s="17"/>
      <c r="AL2275" s="17"/>
      <c r="AM2275" s="17">
        <v>0</v>
      </c>
      <c r="AN2275" s="17">
        <v>0</v>
      </c>
      <c r="AO2275" s="17">
        <v>5</v>
      </c>
      <c r="AP2275" s="17"/>
      <c r="AQ2275" s="17"/>
      <c r="AR2275" s="17"/>
      <c r="AS2275" s="17"/>
      <c r="AT2275" s="17"/>
      <c r="AU2275" s="17"/>
      <c r="AV2275" s="17"/>
    </row>
    <row r="2276" spans="1:48" ht="38.25" x14ac:dyDescent="0.2">
      <c r="A2276" s="14">
        <v>2271</v>
      </c>
      <c r="B2276" s="14" t="s">
        <v>33451</v>
      </c>
      <c r="C2276" s="15" t="s">
        <v>29742</v>
      </c>
      <c r="D2276" s="16" t="s">
        <v>29743</v>
      </c>
      <c r="E2276" s="15" t="s">
        <v>41</v>
      </c>
      <c r="F2276" s="17">
        <f t="shared" si="35"/>
        <v>5</v>
      </c>
      <c r="G2276" s="15"/>
      <c r="H2276" s="15" t="s">
        <v>32075</v>
      </c>
      <c r="I2276" s="15"/>
      <c r="J2276" s="15"/>
      <c r="K2276" s="15"/>
      <c r="L2276" s="15" t="s">
        <v>32076</v>
      </c>
      <c r="M2276" s="15" t="s">
        <v>34190</v>
      </c>
      <c r="N2276" s="15" t="s">
        <v>34189</v>
      </c>
      <c r="O2276" s="17">
        <v>6971049.7999999998</v>
      </c>
      <c r="P2276" s="17"/>
      <c r="Q2276" s="17"/>
      <c r="R2276" s="15" t="s">
        <v>4511</v>
      </c>
      <c r="S2276" s="17"/>
      <c r="T2276" s="15"/>
      <c r="U2276" s="17"/>
      <c r="V2276" s="15"/>
      <c r="W2276" s="15"/>
      <c r="X2276" s="15"/>
      <c r="Y2276" s="17"/>
      <c r="Z2276" s="15"/>
      <c r="AA2276" s="15"/>
      <c r="AB2276" s="17"/>
      <c r="AC2276" s="17"/>
      <c r="AD2276" s="17"/>
      <c r="AE2276" s="17"/>
      <c r="AF2276" s="17"/>
      <c r="AG2276" s="17"/>
      <c r="AH2276" s="17"/>
      <c r="AI2276" s="17"/>
      <c r="AJ2276" s="17"/>
      <c r="AK2276" s="17"/>
      <c r="AL2276" s="17"/>
      <c r="AM2276" s="17">
        <v>0</v>
      </c>
      <c r="AN2276" s="17">
        <v>0</v>
      </c>
      <c r="AO2276" s="17">
        <v>5</v>
      </c>
      <c r="AP2276" s="17"/>
      <c r="AQ2276" s="17"/>
      <c r="AR2276" s="17"/>
      <c r="AS2276" s="17"/>
      <c r="AT2276" s="17"/>
      <c r="AU2276" s="17"/>
      <c r="AV2276" s="17"/>
    </row>
    <row r="2277" spans="1:48" ht="127.5" x14ac:dyDescent="0.2">
      <c r="A2277" s="14">
        <v>2272</v>
      </c>
      <c r="B2277" s="14" t="s">
        <v>33406</v>
      </c>
      <c r="C2277" s="15" t="s">
        <v>29659</v>
      </c>
      <c r="D2277" s="16" t="s">
        <v>29660</v>
      </c>
      <c r="E2277" s="15" t="s">
        <v>41</v>
      </c>
      <c r="F2277" s="17">
        <f t="shared" si="35"/>
        <v>2</v>
      </c>
      <c r="G2277" s="15"/>
      <c r="H2277" s="15" t="s">
        <v>31983</v>
      </c>
      <c r="I2277" s="15" t="s">
        <v>31979</v>
      </c>
      <c r="J2277" s="15" t="s">
        <v>313</v>
      </c>
      <c r="K2277" s="15" t="s">
        <v>31934</v>
      </c>
      <c r="L2277" s="15" t="s">
        <v>31984</v>
      </c>
      <c r="M2277" s="15" t="s">
        <v>34190</v>
      </c>
      <c r="N2277" s="15" t="s">
        <v>34189</v>
      </c>
      <c r="O2277" s="17">
        <v>23292800</v>
      </c>
      <c r="P2277" s="17">
        <v>23758660</v>
      </c>
      <c r="Q2277" s="17">
        <v>23059890</v>
      </c>
      <c r="R2277" s="15" t="s">
        <v>32208</v>
      </c>
      <c r="S2277" s="17" t="s">
        <v>32871</v>
      </c>
      <c r="T2277" s="15" t="s">
        <v>32872</v>
      </c>
      <c r="U2277" s="17"/>
      <c r="V2277" s="15"/>
      <c r="W2277" s="15"/>
      <c r="X2277" s="15"/>
      <c r="Y2277" s="17"/>
      <c r="Z2277" s="15"/>
      <c r="AA2277" s="15"/>
      <c r="AB2277" s="17"/>
      <c r="AC2277" s="17"/>
      <c r="AD2277" s="17"/>
      <c r="AE2277" s="17"/>
      <c r="AF2277" s="17"/>
      <c r="AG2277" s="17"/>
      <c r="AH2277" s="17"/>
      <c r="AI2277" s="17"/>
      <c r="AJ2277" s="17"/>
      <c r="AK2277" s="17"/>
      <c r="AL2277" s="17"/>
      <c r="AM2277" s="17">
        <v>0</v>
      </c>
      <c r="AN2277" s="17">
        <v>0</v>
      </c>
      <c r="AO2277" s="17"/>
      <c r="AP2277" s="17"/>
      <c r="AQ2277" s="17"/>
      <c r="AR2277" s="17">
        <v>2</v>
      </c>
      <c r="AS2277" s="17"/>
      <c r="AT2277" s="17"/>
      <c r="AU2277" s="17"/>
      <c r="AV2277" s="17"/>
    </row>
    <row r="2278" spans="1:48" ht="76.5" x14ac:dyDescent="0.2">
      <c r="A2278" s="14">
        <v>2273</v>
      </c>
      <c r="B2278" s="14" t="s">
        <v>33403</v>
      </c>
      <c r="C2278" s="15" t="s">
        <v>24552</v>
      </c>
      <c r="D2278" s="16" t="s">
        <v>29654</v>
      </c>
      <c r="E2278" s="15" t="s">
        <v>41</v>
      </c>
      <c r="F2278" s="17">
        <f t="shared" si="35"/>
        <v>2</v>
      </c>
      <c r="G2278" s="15"/>
      <c r="H2278" s="15" t="s">
        <v>28914</v>
      </c>
      <c r="I2278" s="15" t="s">
        <v>31979</v>
      </c>
      <c r="J2278" s="15" t="s">
        <v>313</v>
      </c>
      <c r="K2278" s="15" t="s">
        <v>31934</v>
      </c>
      <c r="L2278" s="15" t="s">
        <v>31980</v>
      </c>
      <c r="M2278" s="15" t="s">
        <v>34190</v>
      </c>
      <c r="N2278" s="15" t="s">
        <v>34189</v>
      </c>
      <c r="O2278" s="17">
        <v>16985290</v>
      </c>
      <c r="P2278" s="17">
        <v>17325000</v>
      </c>
      <c r="Q2278" s="17">
        <v>16815440</v>
      </c>
      <c r="R2278" s="15" t="s">
        <v>32208</v>
      </c>
      <c r="S2278" s="17" t="s">
        <v>32871</v>
      </c>
      <c r="T2278" s="15" t="s">
        <v>32872</v>
      </c>
      <c r="U2278" s="17"/>
      <c r="V2278" s="15"/>
      <c r="W2278" s="15"/>
      <c r="X2278" s="15"/>
      <c r="Y2278" s="17"/>
      <c r="Z2278" s="15"/>
      <c r="AA2278" s="15"/>
      <c r="AB2278" s="17"/>
      <c r="AC2278" s="17"/>
      <c r="AD2278" s="17"/>
      <c r="AE2278" s="17"/>
      <c r="AF2278" s="17"/>
      <c r="AG2278" s="17"/>
      <c r="AH2278" s="17"/>
      <c r="AI2278" s="17"/>
      <c r="AJ2278" s="17"/>
      <c r="AK2278" s="17"/>
      <c r="AL2278" s="17"/>
      <c r="AM2278" s="17">
        <v>0</v>
      </c>
      <c r="AN2278" s="17">
        <v>0</v>
      </c>
      <c r="AO2278" s="17"/>
      <c r="AP2278" s="17"/>
      <c r="AQ2278" s="17"/>
      <c r="AR2278" s="17">
        <v>2</v>
      </c>
      <c r="AS2278" s="17"/>
      <c r="AT2278" s="17"/>
      <c r="AU2278" s="17"/>
      <c r="AV2278" s="17"/>
    </row>
    <row r="2279" spans="1:48" ht="76.5" x14ac:dyDescent="0.2">
      <c r="A2279" s="14">
        <v>2274</v>
      </c>
      <c r="B2279" s="14" t="s">
        <v>33404</v>
      </c>
      <c r="C2279" s="15" t="s">
        <v>29655</v>
      </c>
      <c r="D2279" s="16" t="s">
        <v>29656</v>
      </c>
      <c r="E2279" s="15" t="s">
        <v>41</v>
      </c>
      <c r="F2279" s="17">
        <f t="shared" si="35"/>
        <v>2</v>
      </c>
      <c r="G2279" s="15"/>
      <c r="H2279" s="15" t="s">
        <v>28917</v>
      </c>
      <c r="I2279" s="15" t="s">
        <v>31979</v>
      </c>
      <c r="J2279" s="15" t="s">
        <v>313</v>
      </c>
      <c r="K2279" s="15" t="s">
        <v>31934</v>
      </c>
      <c r="L2279" s="15" t="s">
        <v>31981</v>
      </c>
      <c r="M2279" s="15" t="s">
        <v>34190</v>
      </c>
      <c r="N2279" s="15" t="s">
        <v>34189</v>
      </c>
      <c r="O2279" s="17">
        <v>16985290</v>
      </c>
      <c r="P2279" s="17">
        <v>17325000</v>
      </c>
      <c r="Q2279" s="17">
        <v>16815440</v>
      </c>
      <c r="R2279" s="15" t="s">
        <v>32208</v>
      </c>
      <c r="S2279" s="17" t="s">
        <v>32871</v>
      </c>
      <c r="T2279" s="15" t="s">
        <v>32872</v>
      </c>
      <c r="U2279" s="17"/>
      <c r="V2279" s="15"/>
      <c r="W2279" s="15"/>
      <c r="X2279" s="15"/>
      <c r="Y2279" s="17"/>
      <c r="Z2279" s="15"/>
      <c r="AA2279" s="15"/>
      <c r="AB2279" s="17"/>
      <c r="AC2279" s="17"/>
      <c r="AD2279" s="17"/>
      <c r="AE2279" s="17"/>
      <c r="AF2279" s="17"/>
      <c r="AG2279" s="17"/>
      <c r="AH2279" s="17"/>
      <c r="AI2279" s="17"/>
      <c r="AJ2279" s="17"/>
      <c r="AK2279" s="17"/>
      <c r="AL2279" s="17"/>
      <c r="AM2279" s="17">
        <v>0</v>
      </c>
      <c r="AN2279" s="17">
        <v>0</v>
      </c>
      <c r="AO2279" s="17"/>
      <c r="AP2279" s="17"/>
      <c r="AQ2279" s="17"/>
      <c r="AR2279" s="17">
        <v>2</v>
      </c>
      <c r="AS2279" s="17"/>
      <c r="AT2279" s="17"/>
      <c r="AU2279" s="17"/>
      <c r="AV2279" s="17"/>
    </row>
    <row r="2280" spans="1:48" ht="89.25" x14ac:dyDescent="0.2">
      <c r="A2280" s="14">
        <v>2275</v>
      </c>
      <c r="B2280" s="14" t="s">
        <v>33405</v>
      </c>
      <c r="C2280" s="15" t="s">
        <v>29657</v>
      </c>
      <c r="D2280" s="16" t="s">
        <v>29658</v>
      </c>
      <c r="E2280" s="15" t="s">
        <v>41</v>
      </c>
      <c r="F2280" s="17">
        <f t="shared" si="35"/>
        <v>2</v>
      </c>
      <c r="G2280" s="15"/>
      <c r="H2280" s="15" t="s">
        <v>28918</v>
      </c>
      <c r="I2280" s="15" t="s">
        <v>31979</v>
      </c>
      <c r="J2280" s="15" t="s">
        <v>313</v>
      </c>
      <c r="K2280" s="15" t="s">
        <v>31934</v>
      </c>
      <c r="L2280" s="15" t="s">
        <v>31982</v>
      </c>
      <c r="M2280" s="15" t="s">
        <v>34190</v>
      </c>
      <c r="N2280" s="15" t="s">
        <v>34189</v>
      </c>
      <c r="O2280" s="17">
        <v>16985290</v>
      </c>
      <c r="P2280" s="17">
        <v>17325000</v>
      </c>
      <c r="Q2280" s="17">
        <v>16815440</v>
      </c>
      <c r="R2280" s="15" t="s">
        <v>32208</v>
      </c>
      <c r="S2280" s="17" t="s">
        <v>32871</v>
      </c>
      <c r="T2280" s="15" t="s">
        <v>32872</v>
      </c>
      <c r="U2280" s="17"/>
      <c r="V2280" s="15"/>
      <c r="W2280" s="15"/>
      <c r="X2280" s="15"/>
      <c r="Y2280" s="17"/>
      <c r="Z2280" s="15"/>
      <c r="AA2280" s="15"/>
      <c r="AB2280" s="17"/>
      <c r="AC2280" s="17"/>
      <c r="AD2280" s="17"/>
      <c r="AE2280" s="17"/>
      <c r="AF2280" s="17"/>
      <c r="AG2280" s="17"/>
      <c r="AH2280" s="17"/>
      <c r="AI2280" s="17"/>
      <c r="AJ2280" s="17"/>
      <c r="AK2280" s="17"/>
      <c r="AL2280" s="17"/>
      <c r="AM2280" s="17">
        <v>0</v>
      </c>
      <c r="AN2280" s="17">
        <v>0</v>
      </c>
      <c r="AO2280" s="17"/>
      <c r="AP2280" s="17"/>
      <c r="AQ2280" s="17"/>
      <c r="AR2280" s="17">
        <v>2</v>
      </c>
      <c r="AS2280" s="17"/>
      <c r="AT2280" s="17"/>
      <c r="AU2280" s="17"/>
      <c r="AV2280" s="17"/>
    </row>
    <row r="2281" spans="1:48" ht="38.25" x14ac:dyDescent="0.2">
      <c r="A2281" s="14">
        <v>2276</v>
      </c>
      <c r="B2281" s="14" t="s">
        <v>33447</v>
      </c>
      <c r="C2281" s="15" t="s">
        <v>29738</v>
      </c>
      <c r="D2281" s="16" t="s">
        <v>29738</v>
      </c>
      <c r="E2281" s="15" t="s">
        <v>301</v>
      </c>
      <c r="F2281" s="17">
        <f t="shared" si="35"/>
        <v>10000</v>
      </c>
      <c r="G2281" s="15"/>
      <c r="H2281" s="15" t="s">
        <v>32067</v>
      </c>
      <c r="I2281" s="15"/>
      <c r="J2281" s="15"/>
      <c r="K2281" s="15"/>
      <c r="L2281" s="15" t="s">
        <v>32068</v>
      </c>
      <c r="M2281" s="15" t="s">
        <v>34190</v>
      </c>
      <c r="N2281" s="15" t="s">
        <v>34189</v>
      </c>
      <c r="O2281" s="17">
        <v>11200.001400000001</v>
      </c>
      <c r="P2281" s="17"/>
      <c r="Q2281" s="17"/>
      <c r="R2281" s="15" t="s">
        <v>4511</v>
      </c>
      <c r="S2281" s="17"/>
      <c r="T2281" s="15"/>
      <c r="U2281" s="17"/>
      <c r="V2281" s="15"/>
      <c r="W2281" s="17"/>
      <c r="X2281" s="17"/>
      <c r="Y2281" s="17"/>
      <c r="Z2281" s="15"/>
      <c r="AA2281" s="15"/>
      <c r="AB2281" s="17"/>
      <c r="AC2281" s="17"/>
      <c r="AD2281" s="17"/>
      <c r="AE2281" s="17"/>
      <c r="AF2281" s="17"/>
      <c r="AG2281" s="17"/>
      <c r="AH2281" s="17"/>
      <c r="AI2281" s="17"/>
      <c r="AJ2281" s="17"/>
      <c r="AK2281" s="17"/>
      <c r="AL2281" s="17"/>
      <c r="AM2281" s="17">
        <v>0</v>
      </c>
      <c r="AN2281" s="17">
        <v>0</v>
      </c>
      <c r="AO2281" s="17">
        <v>10000</v>
      </c>
      <c r="AP2281" s="17"/>
      <c r="AQ2281" s="17"/>
      <c r="AR2281" s="17"/>
      <c r="AS2281" s="17"/>
      <c r="AT2281" s="17"/>
      <c r="AU2281" s="17"/>
      <c r="AV2281" s="17"/>
    </row>
    <row r="2282" spans="1:48" ht="38.25" x14ac:dyDescent="0.2">
      <c r="A2282" s="14">
        <v>2277</v>
      </c>
      <c r="B2282" s="14" t="s">
        <v>33448</v>
      </c>
      <c r="C2282" s="15" t="s">
        <v>29739</v>
      </c>
      <c r="D2282" s="16" t="s">
        <v>29740</v>
      </c>
      <c r="E2282" s="15" t="s">
        <v>301</v>
      </c>
      <c r="F2282" s="17">
        <f t="shared" si="35"/>
        <v>8000</v>
      </c>
      <c r="G2282" s="15"/>
      <c r="H2282" s="15" t="s">
        <v>32069</v>
      </c>
      <c r="I2282" s="15"/>
      <c r="J2282" s="15"/>
      <c r="K2282" s="15"/>
      <c r="L2282" s="15" t="s">
        <v>32070</v>
      </c>
      <c r="M2282" s="15" t="s">
        <v>34190</v>
      </c>
      <c r="N2282" s="15" t="s">
        <v>34189</v>
      </c>
      <c r="O2282" s="17">
        <v>15042.755999999999</v>
      </c>
      <c r="P2282" s="17"/>
      <c r="Q2282" s="17"/>
      <c r="R2282" s="15" t="s">
        <v>4511</v>
      </c>
      <c r="S2282" s="17"/>
      <c r="T2282" s="15"/>
      <c r="U2282" s="17"/>
      <c r="V2282" s="15"/>
      <c r="W2282" s="17"/>
      <c r="X2282" s="17"/>
      <c r="Y2282" s="17"/>
      <c r="Z2282" s="15"/>
      <c r="AA2282" s="15"/>
      <c r="AB2282" s="17"/>
      <c r="AC2282" s="17"/>
      <c r="AD2282" s="17"/>
      <c r="AE2282" s="17"/>
      <c r="AF2282" s="17"/>
      <c r="AG2282" s="17"/>
      <c r="AH2282" s="17"/>
      <c r="AI2282" s="17"/>
      <c r="AJ2282" s="17"/>
      <c r="AK2282" s="17"/>
      <c r="AL2282" s="17"/>
      <c r="AM2282" s="17">
        <v>0</v>
      </c>
      <c r="AN2282" s="17">
        <v>0</v>
      </c>
      <c r="AO2282" s="17">
        <v>8000</v>
      </c>
      <c r="AP2282" s="17"/>
      <c r="AQ2282" s="17"/>
      <c r="AR2282" s="17"/>
      <c r="AS2282" s="17"/>
      <c r="AT2282" s="17"/>
      <c r="AU2282" s="17"/>
      <c r="AV2282" s="17"/>
    </row>
    <row r="2283" spans="1:48" ht="38.25" x14ac:dyDescent="0.2">
      <c r="A2283" s="14">
        <v>2278</v>
      </c>
      <c r="B2283" s="14" t="s">
        <v>33449</v>
      </c>
      <c r="C2283" s="15" t="s">
        <v>29741</v>
      </c>
      <c r="D2283" s="16" t="s">
        <v>29741</v>
      </c>
      <c r="E2283" s="15" t="s">
        <v>301</v>
      </c>
      <c r="F2283" s="17">
        <f t="shared" si="35"/>
        <v>12000</v>
      </c>
      <c r="G2283" s="15"/>
      <c r="H2283" s="15" t="s">
        <v>32071</v>
      </c>
      <c r="I2283" s="15"/>
      <c r="J2283" s="15"/>
      <c r="K2283" s="15"/>
      <c r="L2283" s="15" t="s">
        <v>32072</v>
      </c>
      <c r="M2283" s="15" t="s">
        <v>34190</v>
      </c>
      <c r="N2283" s="15" t="s">
        <v>34189</v>
      </c>
      <c r="O2283" s="17">
        <v>12319.999999999998</v>
      </c>
      <c r="P2283" s="17"/>
      <c r="Q2283" s="17"/>
      <c r="R2283" s="15" t="s">
        <v>4511</v>
      </c>
      <c r="S2283" s="17"/>
      <c r="T2283" s="15"/>
      <c r="U2283" s="17"/>
      <c r="V2283" s="15"/>
      <c r="W2283" s="15"/>
      <c r="X2283" s="15"/>
      <c r="Y2283" s="17"/>
      <c r="Z2283" s="15"/>
      <c r="AA2283" s="15"/>
      <c r="AB2283" s="17"/>
      <c r="AC2283" s="17"/>
      <c r="AD2283" s="17"/>
      <c r="AE2283" s="17"/>
      <c r="AF2283" s="17"/>
      <c r="AG2283" s="17"/>
      <c r="AH2283" s="17"/>
      <c r="AI2283" s="17"/>
      <c r="AJ2283" s="17"/>
      <c r="AK2283" s="17"/>
      <c r="AL2283" s="17"/>
      <c r="AM2283" s="17">
        <v>0</v>
      </c>
      <c r="AN2283" s="17">
        <v>0</v>
      </c>
      <c r="AO2283" s="17">
        <v>12000</v>
      </c>
      <c r="AP2283" s="17"/>
      <c r="AQ2283" s="17"/>
      <c r="AR2283" s="17"/>
      <c r="AS2283" s="17"/>
      <c r="AT2283" s="17"/>
      <c r="AU2283" s="17"/>
      <c r="AV2283" s="17"/>
    </row>
    <row r="2284" spans="1:48" ht="38.25" x14ac:dyDescent="0.2">
      <c r="A2284" s="14">
        <v>2279</v>
      </c>
      <c r="B2284" s="14" t="s">
        <v>33412</v>
      </c>
      <c r="C2284" s="15" t="s">
        <v>29671</v>
      </c>
      <c r="D2284" s="16" t="s">
        <v>31997</v>
      </c>
      <c r="E2284" s="15" t="s">
        <v>301</v>
      </c>
      <c r="F2284" s="17">
        <f t="shared" si="35"/>
        <v>1000</v>
      </c>
      <c r="G2284" s="15"/>
      <c r="H2284" s="15" t="s">
        <v>31996</v>
      </c>
      <c r="I2284" s="15" t="s">
        <v>31934</v>
      </c>
      <c r="J2284" s="15" t="s">
        <v>313</v>
      </c>
      <c r="K2284" s="15" t="s">
        <v>31934</v>
      </c>
      <c r="L2284" s="15" t="s">
        <v>31998</v>
      </c>
      <c r="M2284" s="15" t="s">
        <v>34190</v>
      </c>
      <c r="N2284" s="15" t="s">
        <v>34189</v>
      </c>
      <c r="O2284" s="17">
        <v>5540</v>
      </c>
      <c r="P2284" s="17">
        <v>5650</v>
      </c>
      <c r="Q2284" s="17">
        <v>6040</v>
      </c>
      <c r="R2284" s="15" t="s">
        <v>32208</v>
      </c>
      <c r="S2284" s="17" t="s">
        <v>32871</v>
      </c>
      <c r="T2284" s="15" t="s">
        <v>32872</v>
      </c>
      <c r="U2284" s="17"/>
      <c r="V2284" s="15"/>
      <c r="W2284" s="15"/>
      <c r="X2284" s="15"/>
      <c r="Y2284" s="17"/>
      <c r="Z2284" s="15"/>
      <c r="AA2284" s="15"/>
      <c r="AB2284" s="17"/>
      <c r="AC2284" s="17"/>
      <c r="AD2284" s="17"/>
      <c r="AE2284" s="17"/>
      <c r="AF2284" s="17"/>
      <c r="AG2284" s="17"/>
      <c r="AH2284" s="17"/>
      <c r="AI2284" s="17"/>
      <c r="AJ2284" s="17"/>
      <c r="AK2284" s="17"/>
      <c r="AL2284" s="17"/>
      <c r="AM2284" s="17">
        <v>0</v>
      </c>
      <c r="AN2284" s="17">
        <v>0</v>
      </c>
      <c r="AO2284" s="17"/>
      <c r="AP2284" s="17"/>
      <c r="AQ2284" s="17"/>
      <c r="AR2284" s="17">
        <v>1000</v>
      </c>
      <c r="AS2284" s="17"/>
      <c r="AT2284" s="17"/>
      <c r="AU2284" s="17"/>
      <c r="AV2284" s="17"/>
    </row>
    <row r="2285" spans="1:48" ht="102" x14ac:dyDescent="0.2">
      <c r="A2285" s="14">
        <v>2280</v>
      </c>
      <c r="B2285" s="14" t="s">
        <v>33470</v>
      </c>
      <c r="C2285" s="15" t="s">
        <v>29780</v>
      </c>
      <c r="D2285" s="16" t="s">
        <v>29781</v>
      </c>
      <c r="E2285" s="15" t="s">
        <v>301</v>
      </c>
      <c r="F2285" s="17">
        <f t="shared" si="35"/>
        <v>1500</v>
      </c>
      <c r="G2285" s="15"/>
      <c r="H2285" s="15" t="s">
        <v>32033</v>
      </c>
      <c r="I2285" s="15"/>
      <c r="J2285" s="15"/>
      <c r="K2285" s="15"/>
      <c r="L2285" s="15" t="s">
        <v>32101</v>
      </c>
      <c r="M2285" s="15" t="s">
        <v>34190</v>
      </c>
      <c r="N2285" s="15" t="s">
        <v>34189</v>
      </c>
      <c r="O2285" s="17">
        <v>52638.50277777778</v>
      </c>
      <c r="P2285" s="17"/>
      <c r="Q2285" s="17"/>
      <c r="R2285" s="15" t="s">
        <v>4511</v>
      </c>
      <c r="S2285" s="17"/>
      <c r="T2285" s="15"/>
      <c r="U2285" s="17"/>
      <c r="V2285" s="15"/>
      <c r="W2285" s="17"/>
      <c r="X2285" s="17"/>
      <c r="Y2285" s="17"/>
      <c r="Z2285" s="15"/>
      <c r="AA2285" s="15"/>
      <c r="AB2285" s="17"/>
      <c r="AC2285" s="17"/>
      <c r="AD2285" s="17"/>
      <c r="AE2285" s="17"/>
      <c r="AF2285" s="17"/>
      <c r="AG2285" s="17"/>
      <c r="AH2285" s="17"/>
      <c r="AI2285" s="17"/>
      <c r="AJ2285" s="17"/>
      <c r="AK2285" s="17"/>
      <c r="AL2285" s="17"/>
      <c r="AM2285" s="17">
        <v>0</v>
      </c>
      <c r="AN2285" s="17">
        <v>0</v>
      </c>
      <c r="AO2285" s="17">
        <v>1500</v>
      </c>
      <c r="AP2285" s="17"/>
      <c r="AQ2285" s="17"/>
      <c r="AR2285" s="17"/>
      <c r="AS2285" s="17"/>
      <c r="AT2285" s="17"/>
      <c r="AU2285" s="17"/>
      <c r="AV2285" s="17"/>
    </row>
    <row r="2286" spans="1:48" ht="102" x14ac:dyDescent="0.2">
      <c r="A2286" s="14">
        <v>2281</v>
      </c>
      <c r="B2286" s="14" t="s">
        <v>33382</v>
      </c>
      <c r="C2286" s="15" t="s">
        <v>29616</v>
      </c>
      <c r="D2286" s="16" t="s">
        <v>29617</v>
      </c>
      <c r="E2286" s="15" t="s">
        <v>301</v>
      </c>
      <c r="F2286" s="17">
        <f t="shared" si="35"/>
        <v>400</v>
      </c>
      <c r="G2286" s="15"/>
      <c r="H2286" s="15" t="s">
        <v>31932</v>
      </c>
      <c r="I2286" s="15" t="s">
        <v>31933</v>
      </c>
      <c r="J2286" s="15" t="s">
        <v>313</v>
      </c>
      <c r="K2286" s="15" t="s">
        <v>31934</v>
      </c>
      <c r="L2286" s="15" t="s">
        <v>31935</v>
      </c>
      <c r="M2286" s="15" t="s">
        <v>34190</v>
      </c>
      <c r="N2286" s="15" t="s">
        <v>34189</v>
      </c>
      <c r="O2286" s="17">
        <v>14700</v>
      </c>
      <c r="P2286" s="17">
        <v>14990</v>
      </c>
      <c r="Q2286" s="17">
        <v>16010</v>
      </c>
      <c r="R2286" s="15" t="s">
        <v>32208</v>
      </c>
      <c r="S2286" s="17" t="s">
        <v>32871</v>
      </c>
      <c r="T2286" s="15" t="s">
        <v>32872</v>
      </c>
      <c r="U2286" s="17"/>
      <c r="V2286" s="15"/>
      <c r="W2286" s="17"/>
      <c r="X2286" s="17"/>
      <c r="Y2286" s="17"/>
      <c r="Z2286" s="15"/>
      <c r="AA2286" s="15"/>
      <c r="AB2286" s="17"/>
      <c r="AC2286" s="17"/>
      <c r="AD2286" s="17"/>
      <c r="AE2286" s="17"/>
      <c r="AF2286" s="17"/>
      <c r="AG2286" s="17"/>
      <c r="AH2286" s="17"/>
      <c r="AI2286" s="17"/>
      <c r="AJ2286" s="17"/>
      <c r="AK2286" s="17"/>
      <c r="AL2286" s="17"/>
      <c r="AM2286" s="17">
        <v>0</v>
      </c>
      <c r="AN2286" s="17">
        <v>0</v>
      </c>
      <c r="AO2286" s="17"/>
      <c r="AP2286" s="17"/>
      <c r="AQ2286" s="17"/>
      <c r="AR2286" s="17">
        <v>400</v>
      </c>
      <c r="AS2286" s="17"/>
      <c r="AT2286" s="17"/>
      <c r="AU2286" s="17"/>
      <c r="AV2286" s="17"/>
    </row>
    <row r="2287" spans="1:48" ht="191.25" x14ac:dyDescent="0.2">
      <c r="A2287" s="14">
        <v>2282</v>
      </c>
      <c r="B2287" s="14" t="s">
        <v>33428</v>
      </c>
      <c r="C2287" s="15" t="s">
        <v>29700</v>
      </c>
      <c r="D2287" s="16" t="s">
        <v>29701</v>
      </c>
      <c r="E2287" s="15" t="s">
        <v>45</v>
      </c>
      <c r="F2287" s="17">
        <f t="shared" si="35"/>
        <v>1800</v>
      </c>
      <c r="G2287" s="15"/>
      <c r="H2287" s="15" t="s">
        <v>32029</v>
      </c>
      <c r="I2287" s="15" t="s">
        <v>31939</v>
      </c>
      <c r="J2287" s="15" t="s">
        <v>56</v>
      </c>
      <c r="K2287" s="15" t="s">
        <v>31939</v>
      </c>
      <c r="L2287" s="15" t="s">
        <v>32030</v>
      </c>
      <c r="M2287" s="15" t="s">
        <v>34190</v>
      </c>
      <c r="N2287" s="15" t="s">
        <v>34189</v>
      </c>
      <c r="O2287" s="17">
        <v>9590</v>
      </c>
      <c r="P2287" s="17">
        <v>9780</v>
      </c>
      <c r="Q2287" s="17">
        <v>10430</v>
      </c>
      <c r="R2287" s="15" t="s">
        <v>32208</v>
      </c>
      <c r="S2287" s="17" t="s">
        <v>32871</v>
      </c>
      <c r="T2287" s="15" t="s">
        <v>32872</v>
      </c>
      <c r="U2287" s="17"/>
      <c r="V2287" s="15"/>
      <c r="W2287" s="17"/>
      <c r="X2287" s="17"/>
      <c r="Y2287" s="17"/>
      <c r="Z2287" s="15"/>
      <c r="AA2287" s="15"/>
      <c r="AB2287" s="17"/>
      <c r="AC2287" s="17"/>
      <c r="AD2287" s="17"/>
      <c r="AE2287" s="17"/>
      <c r="AF2287" s="17"/>
      <c r="AG2287" s="17"/>
      <c r="AH2287" s="17"/>
      <c r="AI2287" s="17"/>
      <c r="AJ2287" s="17"/>
      <c r="AK2287" s="17"/>
      <c r="AL2287" s="17"/>
      <c r="AM2287" s="17">
        <v>0</v>
      </c>
      <c r="AN2287" s="17">
        <v>0</v>
      </c>
      <c r="AO2287" s="17"/>
      <c r="AP2287" s="17"/>
      <c r="AQ2287" s="17"/>
      <c r="AR2287" s="17">
        <v>1800</v>
      </c>
      <c r="AS2287" s="17"/>
      <c r="AT2287" s="17"/>
      <c r="AU2287" s="17"/>
      <c r="AV2287" s="17"/>
    </row>
    <row r="2288" spans="1:48" ht="76.5" x14ac:dyDescent="0.2">
      <c r="A2288" s="14">
        <v>2283</v>
      </c>
      <c r="B2288" s="14" t="s">
        <v>33429</v>
      </c>
      <c r="C2288" s="15" t="s">
        <v>29702</v>
      </c>
      <c r="D2288" s="16" t="s">
        <v>29703</v>
      </c>
      <c r="E2288" s="15" t="s">
        <v>45</v>
      </c>
      <c r="F2288" s="17">
        <f t="shared" si="35"/>
        <v>3780</v>
      </c>
      <c r="G2288" s="15"/>
      <c r="H2288" s="15" t="s">
        <v>32031</v>
      </c>
      <c r="I2288" s="15" t="s">
        <v>31939</v>
      </c>
      <c r="J2288" s="15" t="s">
        <v>56</v>
      </c>
      <c r="K2288" s="15" t="s">
        <v>31939</v>
      </c>
      <c r="L2288" s="15" t="s">
        <v>32032</v>
      </c>
      <c r="M2288" s="15" t="s">
        <v>34190</v>
      </c>
      <c r="N2288" s="15" t="s">
        <v>34189</v>
      </c>
      <c r="O2288" s="17">
        <v>850</v>
      </c>
      <c r="P2288" s="17">
        <v>870</v>
      </c>
      <c r="Q2288" s="17">
        <v>920</v>
      </c>
      <c r="R2288" s="15" t="s">
        <v>32208</v>
      </c>
      <c r="S2288" s="17" t="s">
        <v>32871</v>
      </c>
      <c r="T2288" s="15" t="s">
        <v>32872</v>
      </c>
      <c r="U2288" s="17"/>
      <c r="V2288" s="15"/>
      <c r="W2288" s="17"/>
      <c r="X2288" s="17"/>
      <c r="Y2288" s="17"/>
      <c r="Z2288" s="15"/>
      <c r="AA2288" s="15"/>
      <c r="AB2288" s="17"/>
      <c r="AC2288" s="17"/>
      <c r="AD2288" s="17"/>
      <c r="AE2288" s="17"/>
      <c r="AF2288" s="17"/>
      <c r="AG2288" s="17"/>
      <c r="AH2288" s="17"/>
      <c r="AI2288" s="17"/>
      <c r="AJ2288" s="17"/>
      <c r="AK2288" s="17"/>
      <c r="AL2288" s="17"/>
      <c r="AM2288" s="17">
        <v>0</v>
      </c>
      <c r="AN2288" s="17">
        <v>0</v>
      </c>
      <c r="AO2288" s="17"/>
      <c r="AP2288" s="17"/>
      <c r="AQ2288" s="17"/>
      <c r="AR2288" s="17">
        <v>3780</v>
      </c>
      <c r="AS2288" s="17"/>
      <c r="AT2288" s="17"/>
      <c r="AU2288" s="17"/>
      <c r="AV2288" s="17"/>
    </row>
    <row r="2289" spans="1:48" ht="102" x14ac:dyDescent="0.2">
      <c r="A2289" s="14">
        <v>2284</v>
      </c>
      <c r="B2289" s="14" t="s">
        <v>33430</v>
      </c>
      <c r="C2289" s="15" t="s">
        <v>29704</v>
      </c>
      <c r="D2289" s="16" t="s">
        <v>29705</v>
      </c>
      <c r="E2289" s="15" t="s">
        <v>45</v>
      </c>
      <c r="F2289" s="17">
        <f t="shared" si="35"/>
        <v>4560</v>
      </c>
      <c r="G2289" s="15"/>
      <c r="H2289" s="15" t="s">
        <v>32033</v>
      </c>
      <c r="I2289" s="15" t="s">
        <v>31939</v>
      </c>
      <c r="J2289" s="15" t="s">
        <v>56</v>
      </c>
      <c r="K2289" s="15" t="s">
        <v>31939</v>
      </c>
      <c r="L2289" s="15" t="s">
        <v>32034</v>
      </c>
      <c r="M2289" s="15" t="s">
        <v>34190</v>
      </c>
      <c r="N2289" s="15" t="s">
        <v>34189</v>
      </c>
      <c r="O2289" s="17">
        <v>8840</v>
      </c>
      <c r="P2289" s="17">
        <v>9020</v>
      </c>
      <c r="Q2289" s="17">
        <v>9170</v>
      </c>
      <c r="R2289" s="15" t="s">
        <v>32208</v>
      </c>
      <c r="S2289" s="17" t="s">
        <v>32871</v>
      </c>
      <c r="T2289" s="15" t="s">
        <v>32872</v>
      </c>
      <c r="U2289" s="17"/>
      <c r="V2289" s="15"/>
      <c r="W2289" s="17"/>
      <c r="X2289" s="17"/>
      <c r="Y2289" s="17"/>
      <c r="Z2289" s="15"/>
      <c r="AA2289" s="15"/>
      <c r="AB2289" s="17"/>
      <c r="AC2289" s="17"/>
      <c r="AD2289" s="17"/>
      <c r="AE2289" s="17"/>
      <c r="AF2289" s="17"/>
      <c r="AG2289" s="17"/>
      <c r="AH2289" s="17"/>
      <c r="AI2289" s="17"/>
      <c r="AJ2289" s="17"/>
      <c r="AK2289" s="17"/>
      <c r="AL2289" s="17"/>
      <c r="AM2289" s="17">
        <v>0</v>
      </c>
      <c r="AN2289" s="17">
        <v>0</v>
      </c>
      <c r="AO2289" s="17"/>
      <c r="AP2289" s="17"/>
      <c r="AQ2289" s="17"/>
      <c r="AR2289" s="17">
        <v>4560</v>
      </c>
      <c r="AS2289" s="17"/>
      <c r="AT2289" s="17"/>
      <c r="AU2289" s="17"/>
      <c r="AV2289" s="17"/>
    </row>
    <row r="2290" spans="1:48" ht="89.25" x14ac:dyDescent="0.2">
      <c r="A2290" s="14">
        <v>2285</v>
      </c>
      <c r="B2290" s="14" t="s">
        <v>33452</v>
      </c>
      <c r="C2290" s="15" t="s">
        <v>29744</v>
      </c>
      <c r="D2290" s="16" t="s">
        <v>29745</v>
      </c>
      <c r="E2290" s="15" t="s">
        <v>301</v>
      </c>
      <c r="F2290" s="17">
        <f t="shared" si="35"/>
        <v>3000</v>
      </c>
      <c r="G2290" s="15"/>
      <c r="H2290" s="15" t="s">
        <v>32009</v>
      </c>
      <c r="I2290" s="15"/>
      <c r="J2290" s="15"/>
      <c r="K2290" s="15"/>
      <c r="L2290" s="15" t="s">
        <v>32077</v>
      </c>
      <c r="M2290" s="15" t="s">
        <v>34190</v>
      </c>
      <c r="N2290" s="15" t="s">
        <v>34189</v>
      </c>
      <c r="O2290" s="17">
        <v>7141.9522613065319</v>
      </c>
      <c r="P2290" s="17"/>
      <c r="Q2290" s="17"/>
      <c r="R2290" s="15" t="s">
        <v>4511</v>
      </c>
      <c r="S2290" s="17"/>
      <c r="T2290" s="15"/>
      <c r="U2290" s="17"/>
      <c r="V2290" s="15"/>
      <c r="W2290" s="15"/>
      <c r="X2290" s="15"/>
      <c r="Y2290" s="17"/>
      <c r="Z2290" s="15"/>
      <c r="AA2290" s="15"/>
      <c r="AB2290" s="17"/>
      <c r="AC2290" s="17"/>
      <c r="AD2290" s="17"/>
      <c r="AE2290" s="17"/>
      <c r="AF2290" s="17"/>
      <c r="AG2290" s="17"/>
      <c r="AH2290" s="17"/>
      <c r="AI2290" s="17"/>
      <c r="AJ2290" s="17"/>
      <c r="AK2290" s="17"/>
      <c r="AL2290" s="17"/>
      <c r="AM2290" s="17">
        <v>0</v>
      </c>
      <c r="AN2290" s="17">
        <v>0</v>
      </c>
      <c r="AO2290" s="17">
        <v>3000</v>
      </c>
      <c r="AP2290" s="17"/>
      <c r="AQ2290" s="17"/>
      <c r="AR2290" s="17"/>
      <c r="AS2290" s="17"/>
      <c r="AT2290" s="17"/>
      <c r="AU2290" s="17"/>
      <c r="AV2290" s="17"/>
    </row>
    <row r="2291" spans="1:48" ht="63.75" x14ac:dyDescent="0.2">
      <c r="A2291" s="14">
        <v>2286</v>
      </c>
      <c r="B2291" s="14" t="s">
        <v>33453</v>
      </c>
      <c r="C2291" s="15" t="s">
        <v>29746</v>
      </c>
      <c r="D2291" s="16" t="s">
        <v>29747</v>
      </c>
      <c r="E2291" s="15" t="s">
        <v>301</v>
      </c>
      <c r="F2291" s="17">
        <f t="shared" si="35"/>
        <v>900</v>
      </c>
      <c r="G2291" s="15"/>
      <c r="H2291" s="15" t="s">
        <v>32011</v>
      </c>
      <c r="I2291" s="15"/>
      <c r="J2291" s="15"/>
      <c r="K2291" s="15"/>
      <c r="L2291" s="15" t="s">
        <v>32078</v>
      </c>
      <c r="M2291" s="15" t="s">
        <v>34190</v>
      </c>
      <c r="N2291" s="15" t="s">
        <v>34189</v>
      </c>
      <c r="O2291" s="17">
        <v>4306.80303030303</v>
      </c>
      <c r="P2291" s="17"/>
      <c r="Q2291" s="17"/>
      <c r="R2291" s="15" t="s">
        <v>4511</v>
      </c>
      <c r="S2291" s="17"/>
      <c r="T2291" s="15"/>
      <c r="U2291" s="17"/>
      <c r="V2291" s="15"/>
      <c r="W2291" s="17"/>
      <c r="X2291" s="17"/>
      <c r="Y2291" s="17"/>
      <c r="Z2291" s="15"/>
      <c r="AA2291" s="15"/>
      <c r="AB2291" s="17"/>
      <c r="AC2291" s="17"/>
      <c r="AD2291" s="17"/>
      <c r="AE2291" s="17"/>
      <c r="AF2291" s="17"/>
      <c r="AG2291" s="17"/>
      <c r="AH2291" s="17"/>
      <c r="AI2291" s="17"/>
      <c r="AJ2291" s="17"/>
      <c r="AK2291" s="17"/>
      <c r="AL2291" s="17"/>
      <c r="AM2291" s="17">
        <v>0</v>
      </c>
      <c r="AN2291" s="17">
        <v>0</v>
      </c>
      <c r="AO2291" s="17">
        <v>900</v>
      </c>
      <c r="AP2291" s="17"/>
      <c r="AQ2291" s="17"/>
      <c r="AR2291" s="17"/>
      <c r="AS2291" s="17"/>
      <c r="AT2291" s="17"/>
      <c r="AU2291" s="17"/>
      <c r="AV2291" s="17"/>
    </row>
    <row r="2292" spans="1:48" ht="102" x14ac:dyDescent="0.2">
      <c r="A2292" s="14">
        <v>2287</v>
      </c>
      <c r="B2292" s="14" t="s">
        <v>33454</v>
      </c>
      <c r="C2292" s="15" t="s">
        <v>29748</v>
      </c>
      <c r="D2292" s="16" t="s">
        <v>29749</v>
      </c>
      <c r="E2292" s="15" t="s">
        <v>301</v>
      </c>
      <c r="F2292" s="17">
        <f t="shared" si="35"/>
        <v>2700</v>
      </c>
      <c r="G2292" s="15"/>
      <c r="H2292" s="15" t="s">
        <v>32079</v>
      </c>
      <c r="I2292" s="15"/>
      <c r="J2292" s="15"/>
      <c r="K2292" s="15"/>
      <c r="L2292" s="15" t="s">
        <v>32080</v>
      </c>
      <c r="M2292" s="15" t="s">
        <v>34190</v>
      </c>
      <c r="N2292" s="15" t="s">
        <v>34189</v>
      </c>
      <c r="O2292" s="17">
        <v>9811.3905325443775</v>
      </c>
      <c r="P2292" s="17"/>
      <c r="Q2292" s="17"/>
      <c r="R2292" s="15" t="s">
        <v>4511</v>
      </c>
      <c r="S2292" s="17"/>
      <c r="T2292" s="15"/>
      <c r="U2292" s="17"/>
      <c r="V2292" s="15"/>
      <c r="W2292" s="17"/>
      <c r="X2292" s="17"/>
      <c r="Y2292" s="17"/>
      <c r="Z2292" s="15"/>
      <c r="AA2292" s="15"/>
      <c r="AB2292" s="17"/>
      <c r="AC2292" s="17"/>
      <c r="AD2292" s="17"/>
      <c r="AE2292" s="17"/>
      <c r="AF2292" s="17"/>
      <c r="AG2292" s="17"/>
      <c r="AH2292" s="17"/>
      <c r="AI2292" s="17"/>
      <c r="AJ2292" s="17"/>
      <c r="AK2292" s="17"/>
      <c r="AL2292" s="17"/>
      <c r="AM2292" s="17">
        <v>0</v>
      </c>
      <c r="AN2292" s="17">
        <v>0</v>
      </c>
      <c r="AO2292" s="17">
        <v>2700</v>
      </c>
      <c r="AP2292" s="17"/>
      <c r="AQ2292" s="17"/>
      <c r="AR2292" s="17"/>
      <c r="AS2292" s="17"/>
      <c r="AT2292" s="17"/>
      <c r="AU2292" s="17"/>
      <c r="AV2292" s="17"/>
    </row>
    <row r="2293" spans="1:48" ht="102" x14ac:dyDescent="0.2">
      <c r="A2293" s="14">
        <v>2288</v>
      </c>
      <c r="B2293" s="14" t="s">
        <v>33455</v>
      </c>
      <c r="C2293" s="15" t="s">
        <v>29750</v>
      </c>
      <c r="D2293" s="16" t="s">
        <v>29751</v>
      </c>
      <c r="E2293" s="15" t="s">
        <v>301</v>
      </c>
      <c r="F2293" s="17">
        <f t="shared" si="35"/>
        <v>3000</v>
      </c>
      <c r="G2293" s="15"/>
      <c r="H2293" s="15" t="s">
        <v>32017</v>
      </c>
      <c r="I2293" s="15"/>
      <c r="J2293" s="15"/>
      <c r="K2293" s="15"/>
      <c r="L2293" s="15" t="s">
        <v>32081</v>
      </c>
      <c r="M2293" s="15" t="s">
        <v>34190</v>
      </c>
      <c r="N2293" s="15" t="s">
        <v>34189</v>
      </c>
      <c r="O2293" s="17">
        <v>7141.9522613065319</v>
      </c>
      <c r="P2293" s="17"/>
      <c r="Q2293" s="17"/>
      <c r="R2293" s="15" t="s">
        <v>4511</v>
      </c>
      <c r="S2293" s="17"/>
      <c r="T2293" s="15"/>
      <c r="U2293" s="17"/>
      <c r="V2293" s="15"/>
      <c r="W2293" s="17"/>
      <c r="X2293" s="17"/>
      <c r="Y2293" s="17"/>
      <c r="Z2293" s="15"/>
      <c r="AA2293" s="15"/>
      <c r="AB2293" s="17"/>
      <c r="AC2293" s="17"/>
      <c r="AD2293" s="17"/>
      <c r="AE2293" s="17"/>
      <c r="AF2293" s="17"/>
      <c r="AG2293" s="17"/>
      <c r="AH2293" s="17"/>
      <c r="AI2293" s="17"/>
      <c r="AJ2293" s="17"/>
      <c r="AK2293" s="17"/>
      <c r="AL2293" s="17"/>
      <c r="AM2293" s="17">
        <v>0</v>
      </c>
      <c r="AN2293" s="17">
        <v>0</v>
      </c>
      <c r="AO2293" s="17">
        <v>3000</v>
      </c>
      <c r="AP2293" s="17"/>
      <c r="AQ2293" s="17"/>
      <c r="AR2293" s="17"/>
      <c r="AS2293" s="17"/>
      <c r="AT2293" s="17"/>
      <c r="AU2293" s="17"/>
      <c r="AV2293" s="17"/>
    </row>
    <row r="2294" spans="1:48" ht="102" x14ac:dyDescent="0.2">
      <c r="A2294" s="14">
        <v>2289</v>
      </c>
      <c r="B2294" s="14" t="s">
        <v>33456</v>
      </c>
      <c r="C2294" s="15" t="s">
        <v>29752</v>
      </c>
      <c r="D2294" s="16" t="s">
        <v>29753</v>
      </c>
      <c r="E2294" s="15" t="s">
        <v>301</v>
      </c>
      <c r="F2294" s="17">
        <f t="shared" si="35"/>
        <v>540</v>
      </c>
      <c r="G2294" s="15"/>
      <c r="H2294" s="15" t="s">
        <v>32082</v>
      </c>
      <c r="I2294" s="15"/>
      <c r="J2294" s="15"/>
      <c r="K2294" s="15"/>
      <c r="L2294" s="15" t="s">
        <v>32083</v>
      </c>
      <c r="M2294" s="15" t="s">
        <v>34190</v>
      </c>
      <c r="N2294" s="15" t="s">
        <v>34189</v>
      </c>
      <c r="O2294" s="17">
        <v>31065.387978142073</v>
      </c>
      <c r="P2294" s="17"/>
      <c r="Q2294" s="17"/>
      <c r="R2294" s="15" t="s">
        <v>4511</v>
      </c>
      <c r="S2294" s="17"/>
      <c r="T2294" s="15"/>
      <c r="U2294" s="17"/>
      <c r="V2294" s="15"/>
      <c r="W2294" s="17"/>
      <c r="X2294" s="17"/>
      <c r="Y2294" s="17"/>
      <c r="Z2294" s="15"/>
      <c r="AA2294" s="15"/>
      <c r="AB2294" s="17"/>
      <c r="AC2294" s="17"/>
      <c r="AD2294" s="17"/>
      <c r="AE2294" s="17"/>
      <c r="AF2294" s="17"/>
      <c r="AG2294" s="17"/>
      <c r="AH2294" s="17"/>
      <c r="AI2294" s="17"/>
      <c r="AJ2294" s="17"/>
      <c r="AK2294" s="17"/>
      <c r="AL2294" s="17"/>
      <c r="AM2294" s="17">
        <v>0</v>
      </c>
      <c r="AN2294" s="17">
        <v>0</v>
      </c>
      <c r="AO2294" s="17">
        <v>540</v>
      </c>
      <c r="AP2294" s="17"/>
      <c r="AQ2294" s="17"/>
      <c r="AR2294" s="17"/>
      <c r="AS2294" s="17"/>
      <c r="AT2294" s="17"/>
      <c r="AU2294" s="17"/>
      <c r="AV2294" s="17"/>
    </row>
    <row r="2295" spans="1:48" ht="89.25" x14ac:dyDescent="0.2">
      <c r="A2295" s="14">
        <v>2290</v>
      </c>
      <c r="B2295" s="14" t="s">
        <v>33457</v>
      </c>
      <c r="C2295" s="15" t="s">
        <v>29754</v>
      </c>
      <c r="D2295" s="16" t="s">
        <v>29755</v>
      </c>
      <c r="E2295" s="15" t="s">
        <v>301</v>
      </c>
      <c r="F2295" s="17">
        <f t="shared" si="35"/>
        <v>600</v>
      </c>
      <c r="G2295" s="15"/>
      <c r="H2295" s="15" t="s">
        <v>32019</v>
      </c>
      <c r="I2295" s="15"/>
      <c r="J2295" s="15"/>
      <c r="K2295" s="15"/>
      <c r="L2295" s="15" t="s">
        <v>32084</v>
      </c>
      <c r="M2295" s="15" t="s">
        <v>34190</v>
      </c>
      <c r="N2295" s="15" t="s">
        <v>34189</v>
      </c>
      <c r="O2295" s="17">
        <v>8497.6860986547072</v>
      </c>
      <c r="P2295" s="17"/>
      <c r="Q2295" s="17"/>
      <c r="R2295" s="15" t="s">
        <v>4511</v>
      </c>
      <c r="S2295" s="17"/>
      <c r="T2295" s="15"/>
      <c r="U2295" s="17"/>
      <c r="V2295" s="15"/>
      <c r="W2295" s="17"/>
      <c r="X2295" s="17"/>
      <c r="Y2295" s="17"/>
      <c r="Z2295" s="15"/>
      <c r="AA2295" s="15"/>
      <c r="AB2295" s="17"/>
      <c r="AC2295" s="17"/>
      <c r="AD2295" s="17"/>
      <c r="AE2295" s="17"/>
      <c r="AF2295" s="17"/>
      <c r="AG2295" s="17"/>
      <c r="AH2295" s="17"/>
      <c r="AI2295" s="17"/>
      <c r="AJ2295" s="17"/>
      <c r="AK2295" s="17"/>
      <c r="AL2295" s="17"/>
      <c r="AM2295" s="17">
        <v>0</v>
      </c>
      <c r="AN2295" s="17">
        <v>0</v>
      </c>
      <c r="AO2295" s="17">
        <v>600</v>
      </c>
      <c r="AP2295" s="17"/>
      <c r="AQ2295" s="17"/>
      <c r="AR2295" s="17"/>
      <c r="AS2295" s="17"/>
      <c r="AT2295" s="17"/>
      <c r="AU2295" s="17"/>
      <c r="AV2295" s="17"/>
    </row>
    <row r="2296" spans="1:48" ht="114.75" x14ac:dyDescent="0.2">
      <c r="A2296" s="14">
        <v>2291</v>
      </c>
      <c r="B2296" s="14" t="s">
        <v>33458</v>
      </c>
      <c r="C2296" s="15" t="s">
        <v>29756</v>
      </c>
      <c r="D2296" s="16" t="s">
        <v>29757</v>
      </c>
      <c r="E2296" s="15" t="s">
        <v>301</v>
      </c>
      <c r="F2296" s="17">
        <f t="shared" si="35"/>
        <v>600</v>
      </c>
      <c r="G2296" s="15"/>
      <c r="H2296" s="15" t="s">
        <v>32021</v>
      </c>
      <c r="I2296" s="15"/>
      <c r="J2296" s="15"/>
      <c r="K2296" s="15"/>
      <c r="L2296" s="15" t="s">
        <v>32085</v>
      </c>
      <c r="M2296" s="15" t="s">
        <v>34190</v>
      </c>
      <c r="N2296" s="15" t="s">
        <v>34189</v>
      </c>
      <c r="O2296" s="17">
        <v>11523.589189189188</v>
      </c>
      <c r="P2296" s="17"/>
      <c r="Q2296" s="17"/>
      <c r="R2296" s="15" t="s">
        <v>4511</v>
      </c>
      <c r="S2296" s="17"/>
      <c r="T2296" s="15"/>
      <c r="U2296" s="17"/>
      <c r="V2296" s="15"/>
      <c r="W2296" s="17"/>
      <c r="X2296" s="17"/>
      <c r="Y2296" s="17"/>
      <c r="Z2296" s="15"/>
      <c r="AA2296" s="15"/>
      <c r="AB2296" s="17"/>
      <c r="AC2296" s="17"/>
      <c r="AD2296" s="17"/>
      <c r="AE2296" s="17"/>
      <c r="AF2296" s="17"/>
      <c r="AG2296" s="17"/>
      <c r="AH2296" s="17"/>
      <c r="AI2296" s="17"/>
      <c r="AJ2296" s="17"/>
      <c r="AK2296" s="17"/>
      <c r="AL2296" s="17"/>
      <c r="AM2296" s="17">
        <v>0</v>
      </c>
      <c r="AN2296" s="17">
        <v>0</v>
      </c>
      <c r="AO2296" s="17">
        <v>600</v>
      </c>
      <c r="AP2296" s="17"/>
      <c r="AQ2296" s="17"/>
      <c r="AR2296" s="17"/>
      <c r="AS2296" s="17"/>
      <c r="AT2296" s="17"/>
      <c r="AU2296" s="17"/>
      <c r="AV2296" s="17"/>
    </row>
    <row r="2297" spans="1:48" ht="102" x14ac:dyDescent="0.2">
      <c r="A2297" s="14">
        <v>2292</v>
      </c>
      <c r="B2297" s="14" t="s">
        <v>33459</v>
      </c>
      <c r="C2297" s="15" t="s">
        <v>29758</v>
      </c>
      <c r="D2297" s="16" t="s">
        <v>29759</v>
      </c>
      <c r="E2297" s="15" t="s">
        <v>301</v>
      </c>
      <c r="F2297" s="17">
        <f t="shared" si="35"/>
        <v>1500</v>
      </c>
      <c r="G2297" s="15"/>
      <c r="H2297" s="15" t="s">
        <v>32023</v>
      </c>
      <c r="I2297" s="15"/>
      <c r="J2297" s="15"/>
      <c r="K2297" s="15"/>
      <c r="L2297" s="15" t="s">
        <v>32086</v>
      </c>
      <c r="M2297" s="15" t="s">
        <v>34190</v>
      </c>
      <c r="N2297" s="15" t="s">
        <v>34189</v>
      </c>
      <c r="O2297" s="17">
        <v>7435.538116591928</v>
      </c>
      <c r="P2297" s="17"/>
      <c r="Q2297" s="17"/>
      <c r="R2297" s="15" t="s">
        <v>4511</v>
      </c>
      <c r="S2297" s="17"/>
      <c r="T2297" s="15"/>
      <c r="U2297" s="17"/>
      <c r="V2297" s="15"/>
      <c r="W2297" s="17"/>
      <c r="X2297" s="17"/>
      <c r="Y2297" s="17"/>
      <c r="Z2297" s="15"/>
      <c r="AA2297" s="15"/>
      <c r="AB2297" s="17"/>
      <c r="AC2297" s="17"/>
      <c r="AD2297" s="17"/>
      <c r="AE2297" s="17"/>
      <c r="AF2297" s="17"/>
      <c r="AG2297" s="17"/>
      <c r="AH2297" s="17"/>
      <c r="AI2297" s="17"/>
      <c r="AJ2297" s="17"/>
      <c r="AK2297" s="17"/>
      <c r="AL2297" s="17"/>
      <c r="AM2297" s="17">
        <v>0</v>
      </c>
      <c r="AN2297" s="17">
        <v>0</v>
      </c>
      <c r="AO2297" s="17">
        <v>1500</v>
      </c>
      <c r="AP2297" s="17"/>
      <c r="AQ2297" s="17"/>
      <c r="AR2297" s="17"/>
      <c r="AS2297" s="17"/>
      <c r="AT2297" s="17"/>
      <c r="AU2297" s="17"/>
      <c r="AV2297" s="17"/>
    </row>
    <row r="2298" spans="1:48" ht="89.25" x14ac:dyDescent="0.2">
      <c r="A2298" s="14">
        <v>2293</v>
      </c>
      <c r="B2298" s="14" t="s">
        <v>33460</v>
      </c>
      <c r="C2298" s="15" t="s">
        <v>29760</v>
      </c>
      <c r="D2298" s="16" t="s">
        <v>29761</v>
      </c>
      <c r="E2298" s="15" t="s">
        <v>301</v>
      </c>
      <c r="F2298" s="17">
        <f t="shared" si="35"/>
        <v>8000</v>
      </c>
      <c r="G2298" s="15"/>
      <c r="H2298" s="15" t="s">
        <v>32025</v>
      </c>
      <c r="I2298" s="15"/>
      <c r="J2298" s="15"/>
      <c r="K2298" s="15"/>
      <c r="L2298" s="15" t="s">
        <v>32087</v>
      </c>
      <c r="M2298" s="15" t="s">
        <v>34190</v>
      </c>
      <c r="N2298" s="15" t="s">
        <v>34189</v>
      </c>
      <c r="O2298" s="17">
        <v>5604.3087539432172</v>
      </c>
      <c r="P2298" s="17"/>
      <c r="Q2298" s="17"/>
      <c r="R2298" s="15" t="s">
        <v>4511</v>
      </c>
      <c r="S2298" s="17"/>
      <c r="T2298" s="15"/>
      <c r="U2298" s="17"/>
      <c r="V2298" s="17"/>
      <c r="W2298" s="17"/>
      <c r="X2298" s="17"/>
      <c r="Y2298" s="17"/>
      <c r="Z2298" s="15"/>
      <c r="AA2298" s="15"/>
      <c r="AB2298" s="17"/>
      <c r="AC2298" s="17"/>
      <c r="AD2298" s="17"/>
      <c r="AE2298" s="17"/>
      <c r="AF2298" s="17"/>
      <c r="AG2298" s="17"/>
      <c r="AH2298" s="17"/>
      <c r="AI2298" s="17"/>
      <c r="AJ2298" s="17"/>
      <c r="AK2298" s="17"/>
      <c r="AL2298" s="17"/>
      <c r="AM2298" s="17">
        <v>0</v>
      </c>
      <c r="AN2298" s="17">
        <v>0</v>
      </c>
      <c r="AO2298" s="17">
        <v>8000</v>
      </c>
      <c r="AP2298" s="17"/>
      <c r="AQ2298" s="17"/>
      <c r="AR2298" s="17"/>
      <c r="AS2298" s="17"/>
      <c r="AT2298" s="17"/>
      <c r="AU2298" s="17"/>
      <c r="AV2298" s="17"/>
    </row>
    <row r="2299" spans="1:48" ht="153" x14ac:dyDescent="0.2">
      <c r="A2299" s="14">
        <v>2294</v>
      </c>
      <c r="B2299" s="14" t="s">
        <v>33461</v>
      </c>
      <c r="C2299" s="15" t="s">
        <v>29762</v>
      </c>
      <c r="D2299" s="16" t="s">
        <v>29763</v>
      </c>
      <c r="E2299" s="15" t="s">
        <v>301</v>
      </c>
      <c r="F2299" s="17">
        <f t="shared" si="35"/>
        <v>3000</v>
      </c>
      <c r="G2299" s="15"/>
      <c r="H2299" s="15" t="s">
        <v>32088</v>
      </c>
      <c r="I2299" s="15"/>
      <c r="J2299" s="15"/>
      <c r="K2299" s="15"/>
      <c r="L2299" s="15" t="s">
        <v>32089</v>
      </c>
      <c r="M2299" s="15" t="s">
        <v>34190</v>
      </c>
      <c r="N2299" s="15" t="s">
        <v>34189</v>
      </c>
      <c r="O2299" s="17">
        <v>33839.049999999996</v>
      </c>
      <c r="P2299" s="17"/>
      <c r="Q2299" s="17"/>
      <c r="R2299" s="15" t="s">
        <v>4511</v>
      </c>
      <c r="S2299" s="17"/>
      <c r="T2299" s="15"/>
      <c r="U2299" s="17"/>
      <c r="V2299" s="15"/>
      <c r="W2299" s="17"/>
      <c r="X2299" s="17"/>
      <c r="Y2299" s="17"/>
      <c r="Z2299" s="15"/>
      <c r="AA2299" s="15"/>
      <c r="AB2299" s="17"/>
      <c r="AC2299" s="17"/>
      <c r="AD2299" s="17"/>
      <c r="AE2299" s="17"/>
      <c r="AF2299" s="17"/>
      <c r="AG2299" s="17"/>
      <c r="AH2299" s="17"/>
      <c r="AI2299" s="17"/>
      <c r="AJ2299" s="17"/>
      <c r="AK2299" s="17"/>
      <c r="AL2299" s="17"/>
      <c r="AM2299" s="17">
        <v>0</v>
      </c>
      <c r="AN2299" s="17">
        <v>0</v>
      </c>
      <c r="AO2299" s="17">
        <v>3000</v>
      </c>
      <c r="AP2299" s="17"/>
      <c r="AQ2299" s="17"/>
      <c r="AR2299" s="17"/>
      <c r="AS2299" s="17"/>
      <c r="AT2299" s="17"/>
      <c r="AU2299" s="17"/>
      <c r="AV2299" s="17"/>
    </row>
    <row r="2300" spans="1:48" ht="89.25" x14ac:dyDescent="0.2">
      <c r="A2300" s="14">
        <v>2295</v>
      </c>
      <c r="B2300" s="14" t="s">
        <v>33462</v>
      </c>
      <c r="C2300" s="15" t="s">
        <v>29764</v>
      </c>
      <c r="D2300" s="16" t="s">
        <v>29765</v>
      </c>
      <c r="E2300" s="15" t="s">
        <v>301</v>
      </c>
      <c r="F2300" s="17">
        <f t="shared" si="35"/>
        <v>2700</v>
      </c>
      <c r="G2300" s="15"/>
      <c r="H2300" s="15" t="s">
        <v>32031</v>
      </c>
      <c r="I2300" s="15"/>
      <c r="J2300" s="15"/>
      <c r="K2300" s="15"/>
      <c r="L2300" s="15" t="s">
        <v>32090</v>
      </c>
      <c r="M2300" s="15" t="s">
        <v>34190</v>
      </c>
      <c r="N2300" s="15" t="s">
        <v>34189</v>
      </c>
      <c r="O2300" s="17">
        <v>4204.8668639053249</v>
      </c>
      <c r="P2300" s="17"/>
      <c r="Q2300" s="17"/>
      <c r="R2300" s="15" t="s">
        <v>4511</v>
      </c>
      <c r="S2300" s="17"/>
      <c r="T2300" s="15"/>
      <c r="U2300" s="17"/>
      <c r="V2300" s="15"/>
      <c r="W2300" s="15"/>
      <c r="X2300" s="15"/>
      <c r="Y2300" s="17"/>
      <c r="Z2300" s="15"/>
      <c r="AA2300" s="15"/>
      <c r="AB2300" s="17"/>
      <c r="AC2300" s="17"/>
      <c r="AD2300" s="17"/>
      <c r="AE2300" s="17"/>
      <c r="AF2300" s="17"/>
      <c r="AG2300" s="17"/>
      <c r="AH2300" s="17"/>
      <c r="AI2300" s="17"/>
      <c r="AJ2300" s="17"/>
      <c r="AK2300" s="17"/>
      <c r="AL2300" s="17"/>
      <c r="AM2300" s="17">
        <v>0</v>
      </c>
      <c r="AN2300" s="17">
        <v>0</v>
      </c>
      <c r="AO2300" s="17">
        <v>2700</v>
      </c>
      <c r="AP2300" s="17"/>
      <c r="AQ2300" s="17"/>
      <c r="AR2300" s="17"/>
      <c r="AS2300" s="17"/>
      <c r="AT2300" s="17"/>
      <c r="AU2300" s="17"/>
      <c r="AV2300" s="17"/>
    </row>
    <row r="2301" spans="1:48" ht="114.75" x14ac:dyDescent="0.2">
      <c r="A2301" s="14">
        <v>2296</v>
      </c>
      <c r="B2301" s="14" t="s">
        <v>33463</v>
      </c>
      <c r="C2301" s="15" t="s">
        <v>29766</v>
      </c>
      <c r="D2301" s="16" t="s">
        <v>29767</v>
      </c>
      <c r="E2301" s="15" t="s">
        <v>301</v>
      </c>
      <c r="F2301" s="17">
        <f t="shared" si="35"/>
        <v>5000</v>
      </c>
      <c r="G2301" s="15"/>
      <c r="H2301" s="15" t="s">
        <v>32039</v>
      </c>
      <c r="I2301" s="15"/>
      <c r="J2301" s="15"/>
      <c r="K2301" s="15"/>
      <c r="L2301" s="15" t="s">
        <v>32091</v>
      </c>
      <c r="M2301" s="15" t="s">
        <v>34190</v>
      </c>
      <c r="N2301" s="15" t="s">
        <v>34189</v>
      </c>
      <c r="O2301" s="17">
        <v>10384.839770354905</v>
      </c>
      <c r="P2301" s="17"/>
      <c r="Q2301" s="17"/>
      <c r="R2301" s="15" t="s">
        <v>4511</v>
      </c>
      <c r="S2301" s="17"/>
      <c r="T2301" s="15"/>
      <c r="U2301" s="17"/>
      <c r="V2301" s="15"/>
      <c r="W2301" s="15"/>
      <c r="X2301" s="15"/>
      <c r="Y2301" s="17"/>
      <c r="Z2301" s="15"/>
      <c r="AA2301" s="15"/>
      <c r="AB2301" s="17"/>
      <c r="AC2301" s="17"/>
      <c r="AD2301" s="17"/>
      <c r="AE2301" s="17"/>
      <c r="AF2301" s="17"/>
      <c r="AG2301" s="17"/>
      <c r="AH2301" s="17"/>
      <c r="AI2301" s="17"/>
      <c r="AJ2301" s="17"/>
      <c r="AK2301" s="17"/>
      <c r="AL2301" s="17"/>
      <c r="AM2301" s="17">
        <v>0</v>
      </c>
      <c r="AN2301" s="17">
        <v>0</v>
      </c>
      <c r="AO2301" s="17">
        <v>5000</v>
      </c>
      <c r="AP2301" s="17"/>
      <c r="AQ2301" s="17"/>
      <c r="AR2301" s="17"/>
      <c r="AS2301" s="17"/>
      <c r="AT2301" s="17"/>
      <c r="AU2301" s="17"/>
      <c r="AV2301" s="17"/>
    </row>
    <row r="2302" spans="1:48" ht="89.25" x14ac:dyDescent="0.2">
      <c r="A2302" s="14">
        <v>2297</v>
      </c>
      <c r="B2302" s="14" t="s">
        <v>33464</v>
      </c>
      <c r="C2302" s="15" t="s">
        <v>29768</v>
      </c>
      <c r="D2302" s="16" t="s">
        <v>29769</v>
      </c>
      <c r="E2302" s="15" t="s">
        <v>301</v>
      </c>
      <c r="F2302" s="17">
        <f t="shared" si="35"/>
        <v>225</v>
      </c>
      <c r="G2302" s="15"/>
      <c r="H2302" s="15" t="s">
        <v>32092</v>
      </c>
      <c r="I2302" s="15"/>
      <c r="J2302" s="15"/>
      <c r="K2302" s="15"/>
      <c r="L2302" s="15" t="s">
        <v>32093</v>
      </c>
      <c r="M2302" s="15" t="s">
        <v>34190</v>
      </c>
      <c r="N2302" s="15" t="s">
        <v>34189</v>
      </c>
      <c r="O2302" s="17">
        <v>5777.4329268292686</v>
      </c>
      <c r="P2302" s="17"/>
      <c r="Q2302" s="17"/>
      <c r="R2302" s="15" t="s">
        <v>4511</v>
      </c>
      <c r="S2302" s="17"/>
      <c r="T2302" s="15"/>
      <c r="U2302" s="17"/>
      <c r="V2302" s="15"/>
      <c r="W2302" s="15"/>
      <c r="X2302" s="15"/>
      <c r="Y2302" s="17"/>
      <c r="Z2302" s="15"/>
      <c r="AA2302" s="15"/>
      <c r="AB2302" s="17"/>
      <c r="AC2302" s="17"/>
      <c r="AD2302" s="17"/>
      <c r="AE2302" s="17"/>
      <c r="AF2302" s="17"/>
      <c r="AG2302" s="17"/>
      <c r="AH2302" s="17"/>
      <c r="AI2302" s="17"/>
      <c r="AJ2302" s="17"/>
      <c r="AK2302" s="17"/>
      <c r="AL2302" s="17"/>
      <c r="AM2302" s="17">
        <v>0</v>
      </c>
      <c r="AN2302" s="17">
        <v>0</v>
      </c>
      <c r="AO2302" s="17">
        <v>225</v>
      </c>
      <c r="AP2302" s="17"/>
      <c r="AQ2302" s="17"/>
      <c r="AR2302" s="17"/>
      <c r="AS2302" s="17"/>
      <c r="AT2302" s="17"/>
      <c r="AU2302" s="17"/>
      <c r="AV2302" s="17"/>
    </row>
    <row r="2303" spans="1:48" ht="114.75" x14ac:dyDescent="0.2">
      <c r="A2303" s="14">
        <v>2298</v>
      </c>
      <c r="B2303" s="14" t="s">
        <v>33465</v>
      </c>
      <c r="C2303" s="15" t="s">
        <v>29770</v>
      </c>
      <c r="D2303" s="16" t="s">
        <v>29771</v>
      </c>
      <c r="E2303" s="15" t="s">
        <v>301</v>
      </c>
      <c r="F2303" s="17">
        <f t="shared" si="35"/>
        <v>1125</v>
      </c>
      <c r="G2303" s="15"/>
      <c r="H2303" s="15" t="s">
        <v>32094</v>
      </c>
      <c r="I2303" s="15"/>
      <c r="J2303" s="15"/>
      <c r="K2303" s="15"/>
      <c r="L2303" s="15" t="s">
        <v>32095</v>
      </c>
      <c r="M2303" s="15" t="s">
        <v>34190</v>
      </c>
      <c r="N2303" s="15" t="s">
        <v>34189</v>
      </c>
      <c r="O2303" s="17">
        <v>3186.6479820627801</v>
      </c>
      <c r="P2303" s="17"/>
      <c r="Q2303" s="17"/>
      <c r="R2303" s="15" t="s">
        <v>4511</v>
      </c>
      <c r="S2303" s="17"/>
      <c r="T2303" s="15"/>
      <c r="U2303" s="17"/>
      <c r="V2303" s="15"/>
      <c r="W2303" s="15"/>
      <c r="X2303" s="15"/>
      <c r="Y2303" s="17"/>
      <c r="Z2303" s="15"/>
      <c r="AA2303" s="15"/>
      <c r="AB2303" s="17"/>
      <c r="AC2303" s="17"/>
      <c r="AD2303" s="17"/>
      <c r="AE2303" s="17"/>
      <c r="AF2303" s="17"/>
      <c r="AG2303" s="17"/>
      <c r="AH2303" s="17"/>
      <c r="AI2303" s="17"/>
      <c r="AJ2303" s="17"/>
      <c r="AK2303" s="17"/>
      <c r="AL2303" s="17"/>
      <c r="AM2303" s="17">
        <v>0</v>
      </c>
      <c r="AN2303" s="17">
        <v>0</v>
      </c>
      <c r="AO2303" s="17">
        <v>1125</v>
      </c>
      <c r="AP2303" s="17"/>
      <c r="AQ2303" s="17"/>
      <c r="AR2303" s="17"/>
      <c r="AS2303" s="17"/>
      <c r="AT2303" s="17"/>
      <c r="AU2303" s="17"/>
      <c r="AV2303" s="17"/>
    </row>
    <row r="2304" spans="1:48" ht="114.75" x14ac:dyDescent="0.2">
      <c r="A2304" s="14">
        <v>2299</v>
      </c>
      <c r="B2304" s="14" t="s">
        <v>33466</v>
      </c>
      <c r="C2304" s="15" t="s">
        <v>29772</v>
      </c>
      <c r="D2304" s="16" t="s">
        <v>29773</v>
      </c>
      <c r="E2304" s="15" t="s">
        <v>301</v>
      </c>
      <c r="F2304" s="17">
        <f t="shared" si="35"/>
        <v>8000</v>
      </c>
      <c r="G2304" s="15"/>
      <c r="H2304" s="15" t="s">
        <v>32057</v>
      </c>
      <c r="I2304" s="15"/>
      <c r="J2304" s="15"/>
      <c r="K2304" s="15"/>
      <c r="L2304" s="15" t="s">
        <v>32096</v>
      </c>
      <c r="M2304" s="15" t="s">
        <v>34190</v>
      </c>
      <c r="N2304" s="15" t="s">
        <v>34189</v>
      </c>
      <c r="O2304" s="17">
        <v>9303.0579652996839</v>
      </c>
      <c r="P2304" s="17"/>
      <c r="Q2304" s="17"/>
      <c r="R2304" s="15" t="s">
        <v>4511</v>
      </c>
      <c r="S2304" s="17"/>
      <c r="T2304" s="15"/>
      <c r="U2304" s="17"/>
      <c r="V2304" s="15"/>
      <c r="W2304" s="15"/>
      <c r="X2304" s="15"/>
      <c r="Y2304" s="17"/>
      <c r="Z2304" s="15"/>
      <c r="AA2304" s="15"/>
      <c r="AB2304" s="17"/>
      <c r="AC2304" s="17"/>
      <c r="AD2304" s="17"/>
      <c r="AE2304" s="17"/>
      <c r="AF2304" s="17"/>
      <c r="AG2304" s="17"/>
      <c r="AH2304" s="17"/>
      <c r="AI2304" s="17"/>
      <c r="AJ2304" s="17"/>
      <c r="AK2304" s="17"/>
      <c r="AL2304" s="17"/>
      <c r="AM2304" s="17">
        <v>0</v>
      </c>
      <c r="AN2304" s="17">
        <v>0</v>
      </c>
      <c r="AO2304" s="17">
        <v>8000</v>
      </c>
      <c r="AP2304" s="17"/>
      <c r="AQ2304" s="17"/>
      <c r="AR2304" s="17"/>
      <c r="AS2304" s="17"/>
      <c r="AT2304" s="17"/>
      <c r="AU2304" s="17"/>
      <c r="AV2304" s="17"/>
    </row>
    <row r="2305" spans="1:48" ht="114.75" x14ac:dyDescent="0.2">
      <c r="A2305" s="14">
        <v>2300</v>
      </c>
      <c r="B2305" s="14" t="s">
        <v>33467</v>
      </c>
      <c r="C2305" s="15" t="s">
        <v>29774</v>
      </c>
      <c r="D2305" s="16" t="s">
        <v>29775</v>
      </c>
      <c r="E2305" s="15" t="s">
        <v>301</v>
      </c>
      <c r="F2305" s="17">
        <f t="shared" si="35"/>
        <v>3600</v>
      </c>
      <c r="G2305" s="15"/>
      <c r="H2305" s="15" t="s">
        <v>32059</v>
      </c>
      <c r="I2305" s="15"/>
      <c r="J2305" s="15"/>
      <c r="K2305" s="15"/>
      <c r="L2305" s="15" t="s">
        <v>32097</v>
      </c>
      <c r="M2305" s="15" t="s">
        <v>34190</v>
      </c>
      <c r="N2305" s="15" t="s">
        <v>34189</v>
      </c>
      <c r="O2305" s="17">
        <v>6083.1498054474714</v>
      </c>
      <c r="P2305" s="17"/>
      <c r="Q2305" s="17"/>
      <c r="R2305" s="15" t="s">
        <v>4511</v>
      </c>
      <c r="S2305" s="17"/>
      <c r="T2305" s="15"/>
      <c r="U2305" s="17"/>
      <c r="V2305" s="15"/>
      <c r="W2305" s="17"/>
      <c r="X2305" s="17"/>
      <c r="Y2305" s="17"/>
      <c r="Z2305" s="15"/>
      <c r="AA2305" s="15"/>
      <c r="AB2305" s="17"/>
      <c r="AC2305" s="17"/>
      <c r="AD2305" s="17"/>
      <c r="AE2305" s="17"/>
      <c r="AF2305" s="17"/>
      <c r="AG2305" s="17"/>
      <c r="AH2305" s="17"/>
      <c r="AI2305" s="17"/>
      <c r="AJ2305" s="17"/>
      <c r="AK2305" s="17"/>
      <c r="AL2305" s="17"/>
      <c r="AM2305" s="17">
        <v>0</v>
      </c>
      <c r="AN2305" s="17">
        <v>0</v>
      </c>
      <c r="AO2305" s="17">
        <v>3600</v>
      </c>
      <c r="AP2305" s="17"/>
      <c r="AQ2305" s="17"/>
      <c r="AR2305" s="17"/>
      <c r="AS2305" s="17"/>
      <c r="AT2305" s="17"/>
      <c r="AU2305" s="17"/>
      <c r="AV2305" s="17"/>
    </row>
    <row r="2306" spans="1:48" ht="127.5" x14ac:dyDescent="0.2">
      <c r="A2306" s="14">
        <v>2301</v>
      </c>
      <c r="B2306" s="14" t="s">
        <v>33468</v>
      </c>
      <c r="C2306" s="15" t="s">
        <v>29776</v>
      </c>
      <c r="D2306" s="16" t="s">
        <v>29777</v>
      </c>
      <c r="E2306" s="15" t="s">
        <v>301</v>
      </c>
      <c r="F2306" s="17">
        <f t="shared" si="35"/>
        <v>3750</v>
      </c>
      <c r="G2306" s="15"/>
      <c r="H2306" s="15" t="s">
        <v>32098</v>
      </c>
      <c r="I2306" s="15"/>
      <c r="J2306" s="15"/>
      <c r="K2306" s="15"/>
      <c r="L2306" s="15" t="s">
        <v>32099</v>
      </c>
      <c r="M2306" s="15" t="s">
        <v>34190</v>
      </c>
      <c r="N2306" s="15" t="s">
        <v>34189</v>
      </c>
      <c r="O2306" s="17">
        <v>8668.6063829787236</v>
      </c>
      <c r="P2306" s="17"/>
      <c r="Q2306" s="17"/>
      <c r="R2306" s="15" t="s">
        <v>4511</v>
      </c>
      <c r="S2306" s="17"/>
      <c r="T2306" s="15"/>
      <c r="U2306" s="17"/>
      <c r="V2306" s="15"/>
      <c r="W2306" s="17"/>
      <c r="X2306" s="17"/>
      <c r="Y2306" s="17"/>
      <c r="Z2306" s="15"/>
      <c r="AA2306" s="15"/>
      <c r="AB2306" s="17"/>
      <c r="AC2306" s="17"/>
      <c r="AD2306" s="17"/>
      <c r="AE2306" s="17"/>
      <c r="AF2306" s="17"/>
      <c r="AG2306" s="17"/>
      <c r="AH2306" s="17"/>
      <c r="AI2306" s="17"/>
      <c r="AJ2306" s="17"/>
      <c r="AK2306" s="17"/>
      <c r="AL2306" s="17"/>
      <c r="AM2306" s="17">
        <v>0</v>
      </c>
      <c r="AN2306" s="17">
        <v>0</v>
      </c>
      <c r="AO2306" s="17">
        <v>3750</v>
      </c>
      <c r="AP2306" s="17"/>
      <c r="AQ2306" s="17"/>
      <c r="AR2306" s="17"/>
      <c r="AS2306" s="17"/>
      <c r="AT2306" s="17"/>
      <c r="AU2306" s="17"/>
      <c r="AV2306" s="17"/>
    </row>
    <row r="2307" spans="1:48" ht="89.25" x14ac:dyDescent="0.2">
      <c r="A2307" s="14">
        <v>2302</v>
      </c>
      <c r="B2307" s="14" t="s">
        <v>33469</v>
      </c>
      <c r="C2307" s="15" t="s">
        <v>29778</v>
      </c>
      <c r="D2307" s="16" t="s">
        <v>29779</v>
      </c>
      <c r="E2307" s="15" t="s">
        <v>301</v>
      </c>
      <c r="F2307" s="17">
        <f t="shared" si="35"/>
        <v>450</v>
      </c>
      <c r="G2307" s="15"/>
      <c r="H2307" s="15" t="s">
        <v>32063</v>
      </c>
      <c r="I2307" s="15"/>
      <c r="J2307" s="15"/>
      <c r="K2307" s="15"/>
      <c r="L2307" s="15" t="s">
        <v>32100</v>
      </c>
      <c r="M2307" s="15" t="s">
        <v>34190</v>
      </c>
      <c r="N2307" s="15" t="s">
        <v>34189</v>
      </c>
      <c r="O2307" s="17">
        <v>46905.596534653465</v>
      </c>
      <c r="P2307" s="17"/>
      <c r="Q2307" s="17"/>
      <c r="R2307" s="15" t="s">
        <v>4511</v>
      </c>
      <c r="S2307" s="17"/>
      <c r="T2307" s="15"/>
      <c r="U2307" s="17"/>
      <c r="V2307" s="15"/>
      <c r="W2307" s="17"/>
      <c r="X2307" s="17"/>
      <c r="Y2307" s="17"/>
      <c r="Z2307" s="15"/>
      <c r="AA2307" s="15"/>
      <c r="AB2307" s="17"/>
      <c r="AC2307" s="17"/>
      <c r="AD2307" s="17"/>
      <c r="AE2307" s="17"/>
      <c r="AF2307" s="17"/>
      <c r="AG2307" s="17"/>
      <c r="AH2307" s="17"/>
      <c r="AI2307" s="17"/>
      <c r="AJ2307" s="17"/>
      <c r="AK2307" s="17"/>
      <c r="AL2307" s="17"/>
      <c r="AM2307" s="17">
        <v>0</v>
      </c>
      <c r="AN2307" s="17">
        <v>0</v>
      </c>
      <c r="AO2307" s="17">
        <v>450</v>
      </c>
      <c r="AP2307" s="17"/>
      <c r="AQ2307" s="17"/>
      <c r="AR2307" s="17"/>
      <c r="AS2307" s="17"/>
      <c r="AT2307" s="17"/>
      <c r="AU2307" s="17"/>
      <c r="AV2307" s="17"/>
    </row>
    <row r="2308" spans="1:48" ht="127.5" x14ac:dyDescent="0.2">
      <c r="A2308" s="14">
        <v>2303</v>
      </c>
      <c r="B2308" s="14" t="s">
        <v>33431</v>
      </c>
      <c r="C2308" s="15" t="s">
        <v>29706</v>
      </c>
      <c r="D2308" s="16" t="s">
        <v>29707</v>
      </c>
      <c r="E2308" s="15" t="s">
        <v>45</v>
      </c>
      <c r="F2308" s="17">
        <f t="shared" si="35"/>
        <v>1200</v>
      </c>
      <c r="G2308" s="15"/>
      <c r="H2308" s="15" t="s">
        <v>32035</v>
      </c>
      <c r="I2308" s="15" t="s">
        <v>31939</v>
      </c>
      <c r="J2308" s="15" t="s">
        <v>56</v>
      </c>
      <c r="K2308" s="15" t="s">
        <v>31939</v>
      </c>
      <c r="L2308" s="15" t="s">
        <v>32036</v>
      </c>
      <c r="M2308" s="15" t="s">
        <v>34190</v>
      </c>
      <c r="N2308" s="15" t="s">
        <v>34189</v>
      </c>
      <c r="O2308" s="17">
        <v>104430</v>
      </c>
      <c r="P2308" s="17">
        <v>106520</v>
      </c>
      <c r="Q2308" s="17">
        <v>108310</v>
      </c>
      <c r="R2308" s="15" t="s">
        <v>32208</v>
      </c>
      <c r="S2308" s="17" t="s">
        <v>32871</v>
      </c>
      <c r="T2308" s="15" t="s">
        <v>32872</v>
      </c>
      <c r="U2308" s="17"/>
      <c r="V2308" s="15"/>
      <c r="W2308" s="17"/>
      <c r="X2308" s="17"/>
      <c r="Y2308" s="17"/>
      <c r="Z2308" s="15"/>
      <c r="AA2308" s="15"/>
      <c r="AB2308" s="17"/>
      <c r="AC2308" s="17"/>
      <c r="AD2308" s="17"/>
      <c r="AE2308" s="17"/>
      <c r="AF2308" s="17"/>
      <c r="AG2308" s="17"/>
      <c r="AH2308" s="17"/>
      <c r="AI2308" s="17"/>
      <c r="AJ2308" s="17"/>
      <c r="AK2308" s="17"/>
      <c r="AL2308" s="17"/>
      <c r="AM2308" s="17">
        <v>0</v>
      </c>
      <c r="AN2308" s="17">
        <v>0</v>
      </c>
      <c r="AO2308" s="17"/>
      <c r="AP2308" s="17"/>
      <c r="AQ2308" s="17"/>
      <c r="AR2308" s="17">
        <v>1200</v>
      </c>
      <c r="AS2308" s="17"/>
      <c r="AT2308" s="17"/>
      <c r="AU2308" s="17"/>
      <c r="AV2308" s="17"/>
    </row>
    <row r="2309" spans="1:48" ht="102" x14ac:dyDescent="0.2">
      <c r="A2309" s="14">
        <v>2304</v>
      </c>
      <c r="B2309" s="14" t="s">
        <v>33432</v>
      </c>
      <c r="C2309" s="15" t="s">
        <v>29708</v>
      </c>
      <c r="D2309" s="16" t="s">
        <v>29709</v>
      </c>
      <c r="E2309" s="15" t="s">
        <v>45</v>
      </c>
      <c r="F2309" s="17">
        <f t="shared" si="35"/>
        <v>4560</v>
      </c>
      <c r="G2309" s="15"/>
      <c r="H2309" s="15" t="s">
        <v>32037</v>
      </c>
      <c r="I2309" s="15" t="s">
        <v>31939</v>
      </c>
      <c r="J2309" s="15" t="s">
        <v>56</v>
      </c>
      <c r="K2309" s="15" t="s">
        <v>31939</v>
      </c>
      <c r="L2309" s="15" t="s">
        <v>32038</v>
      </c>
      <c r="M2309" s="15" t="s">
        <v>34190</v>
      </c>
      <c r="N2309" s="15" t="s">
        <v>34189</v>
      </c>
      <c r="O2309" s="17">
        <v>2180</v>
      </c>
      <c r="P2309" s="17">
        <v>2220</v>
      </c>
      <c r="Q2309" s="17">
        <v>2380</v>
      </c>
      <c r="R2309" s="15" t="s">
        <v>32208</v>
      </c>
      <c r="S2309" s="17" t="s">
        <v>32871</v>
      </c>
      <c r="T2309" s="15" t="s">
        <v>32872</v>
      </c>
      <c r="U2309" s="17"/>
      <c r="V2309" s="15"/>
      <c r="W2309" s="17"/>
      <c r="X2309" s="17"/>
      <c r="Y2309" s="17"/>
      <c r="Z2309" s="15"/>
      <c r="AA2309" s="15"/>
      <c r="AB2309" s="17"/>
      <c r="AC2309" s="17"/>
      <c r="AD2309" s="17"/>
      <c r="AE2309" s="17"/>
      <c r="AF2309" s="17"/>
      <c r="AG2309" s="17"/>
      <c r="AH2309" s="17"/>
      <c r="AI2309" s="17"/>
      <c r="AJ2309" s="17"/>
      <c r="AK2309" s="17"/>
      <c r="AL2309" s="17"/>
      <c r="AM2309" s="17">
        <v>0</v>
      </c>
      <c r="AN2309" s="17">
        <v>0</v>
      </c>
      <c r="AO2309" s="17"/>
      <c r="AP2309" s="17"/>
      <c r="AQ2309" s="17"/>
      <c r="AR2309" s="17">
        <v>4560</v>
      </c>
      <c r="AS2309" s="17"/>
      <c r="AT2309" s="17"/>
      <c r="AU2309" s="17"/>
      <c r="AV2309" s="17"/>
    </row>
    <row r="2310" spans="1:48" ht="114.75" x14ac:dyDescent="0.2">
      <c r="A2310" s="14">
        <v>2305</v>
      </c>
      <c r="B2310" s="14" t="s">
        <v>33433</v>
      </c>
      <c r="C2310" s="15" t="s">
        <v>29710</v>
      </c>
      <c r="D2310" s="16" t="s">
        <v>29711</v>
      </c>
      <c r="E2310" s="15" t="s">
        <v>45</v>
      </c>
      <c r="F2310" s="17">
        <f t="shared" ref="F2310:F2373" si="36">SUM(AB2310:AV2310)</f>
        <v>4560</v>
      </c>
      <c r="G2310" s="15"/>
      <c r="H2310" s="15" t="s">
        <v>32039</v>
      </c>
      <c r="I2310" s="15" t="s">
        <v>31939</v>
      </c>
      <c r="J2310" s="15" t="s">
        <v>56</v>
      </c>
      <c r="K2310" s="15" t="s">
        <v>31939</v>
      </c>
      <c r="L2310" s="15" t="s">
        <v>32040</v>
      </c>
      <c r="M2310" s="15" t="s">
        <v>34190</v>
      </c>
      <c r="N2310" s="15" t="s">
        <v>34189</v>
      </c>
      <c r="O2310" s="17">
        <v>1830</v>
      </c>
      <c r="P2310" s="17">
        <v>1870</v>
      </c>
      <c r="Q2310" s="17">
        <v>2000</v>
      </c>
      <c r="R2310" s="15" t="s">
        <v>32208</v>
      </c>
      <c r="S2310" s="17" t="s">
        <v>32871</v>
      </c>
      <c r="T2310" s="15" t="s">
        <v>32872</v>
      </c>
      <c r="U2310" s="17"/>
      <c r="V2310" s="15"/>
      <c r="W2310" s="17"/>
      <c r="X2310" s="17"/>
      <c r="Y2310" s="17"/>
      <c r="Z2310" s="15"/>
      <c r="AA2310" s="15"/>
      <c r="AB2310" s="17"/>
      <c r="AC2310" s="17"/>
      <c r="AD2310" s="17"/>
      <c r="AE2310" s="17"/>
      <c r="AF2310" s="17"/>
      <c r="AG2310" s="17"/>
      <c r="AH2310" s="17"/>
      <c r="AI2310" s="17"/>
      <c r="AJ2310" s="17"/>
      <c r="AK2310" s="17"/>
      <c r="AL2310" s="17"/>
      <c r="AM2310" s="17">
        <v>0</v>
      </c>
      <c r="AN2310" s="17">
        <v>0</v>
      </c>
      <c r="AO2310" s="17"/>
      <c r="AP2310" s="17"/>
      <c r="AQ2310" s="17"/>
      <c r="AR2310" s="17">
        <v>4560</v>
      </c>
      <c r="AS2310" s="17"/>
      <c r="AT2310" s="17"/>
      <c r="AU2310" s="17"/>
      <c r="AV2310" s="17"/>
    </row>
    <row r="2311" spans="1:48" ht="140.25" x14ac:dyDescent="0.2">
      <c r="A2311" s="14">
        <v>2306</v>
      </c>
      <c r="B2311" s="14" t="s">
        <v>33434</v>
      </c>
      <c r="C2311" s="15" t="s">
        <v>29712</v>
      </c>
      <c r="D2311" s="16" t="s">
        <v>29713</v>
      </c>
      <c r="E2311" s="15" t="s">
        <v>45</v>
      </c>
      <c r="F2311" s="17">
        <f t="shared" si="36"/>
        <v>3780</v>
      </c>
      <c r="G2311" s="15"/>
      <c r="H2311" s="15" t="s">
        <v>32041</v>
      </c>
      <c r="I2311" s="15" t="s">
        <v>31939</v>
      </c>
      <c r="J2311" s="15" t="s">
        <v>56</v>
      </c>
      <c r="K2311" s="15" t="s">
        <v>31939</v>
      </c>
      <c r="L2311" s="15" t="s">
        <v>32042</v>
      </c>
      <c r="M2311" s="15" t="s">
        <v>34190</v>
      </c>
      <c r="N2311" s="15" t="s">
        <v>34189</v>
      </c>
      <c r="O2311" s="17">
        <v>14490</v>
      </c>
      <c r="P2311" s="17">
        <v>14780</v>
      </c>
      <c r="Q2311" s="17">
        <v>14710</v>
      </c>
      <c r="R2311" s="15" t="s">
        <v>32208</v>
      </c>
      <c r="S2311" s="17" t="s">
        <v>32871</v>
      </c>
      <c r="T2311" s="15" t="s">
        <v>32872</v>
      </c>
      <c r="U2311" s="17"/>
      <c r="V2311" s="15"/>
      <c r="W2311" s="17"/>
      <c r="X2311" s="17"/>
      <c r="Y2311" s="17"/>
      <c r="Z2311" s="15"/>
      <c r="AA2311" s="15"/>
      <c r="AB2311" s="17"/>
      <c r="AC2311" s="17"/>
      <c r="AD2311" s="17"/>
      <c r="AE2311" s="17"/>
      <c r="AF2311" s="17"/>
      <c r="AG2311" s="17"/>
      <c r="AH2311" s="17"/>
      <c r="AI2311" s="17"/>
      <c r="AJ2311" s="17"/>
      <c r="AK2311" s="17"/>
      <c r="AL2311" s="17"/>
      <c r="AM2311" s="17">
        <v>0</v>
      </c>
      <c r="AN2311" s="17">
        <v>0</v>
      </c>
      <c r="AO2311" s="17"/>
      <c r="AP2311" s="17"/>
      <c r="AQ2311" s="17"/>
      <c r="AR2311" s="17">
        <v>3780</v>
      </c>
      <c r="AS2311" s="17"/>
      <c r="AT2311" s="17"/>
      <c r="AU2311" s="17"/>
      <c r="AV2311" s="17"/>
    </row>
    <row r="2312" spans="1:48" ht="89.25" x14ac:dyDescent="0.2">
      <c r="A2312" s="14">
        <v>2307</v>
      </c>
      <c r="B2312" s="14" t="s">
        <v>33435</v>
      </c>
      <c r="C2312" s="15" t="s">
        <v>29714</v>
      </c>
      <c r="D2312" s="16" t="s">
        <v>29715</v>
      </c>
      <c r="E2312" s="15" t="s">
        <v>45</v>
      </c>
      <c r="F2312" s="17">
        <f t="shared" si="36"/>
        <v>1800</v>
      </c>
      <c r="G2312" s="15"/>
      <c r="H2312" s="15" t="s">
        <v>32043</v>
      </c>
      <c r="I2312" s="15" t="s">
        <v>31939</v>
      </c>
      <c r="J2312" s="15" t="s">
        <v>56</v>
      </c>
      <c r="K2312" s="15" t="s">
        <v>31939</v>
      </c>
      <c r="L2312" s="15" t="s">
        <v>32044</v>
      </c>
      <c r="M2312" s="15" t="s">
        <v>34190</v>
      </c>
      <c r="N2312" s="15" t="s">
        <v>34189</v>
      </c>
      <c r="O2312" s="17">
        <v>3460</v>
      </c>
      <c r="P2312" s="17">
        <v>3530</v>
      </c>
      <c r="Q2312" s="17">
        <v>3770</v>
      </c>
      <c r="R2312" s="15" t="s">
        <v>32208</v>
      </c>
      <c r="S2312" s="17" t="s">
        <v>32871</v>
      </c>
      <c r="T2312" s="21" t="s">
        <v>32872</v>
      </c>
      <c r="U2312" s="27"/>
      <c r="V2312" s="21"/>
      <c r="W2312" s="17"/>
      <c r="X2312" s="15"/>
      <c r="Y2312" s="17"/>
      <c r="Z2312" s="15"/>
      <c r="AA2312" s="17"/>
      <c r="AB2312" s="17"/>
      <c r="AC2312" s="17"/>
      <c r="AD2312" s="17"/>
      <c r="AE2312" s="17"/>
      <c r="AF2312" s="17"/>
      <c r="AG2312" s="17"/>
      <c r="AH2312" s="17"/>
      <c r="AI2312" s="17"/>
      <c r="AJ2312" s="17"/>
      <c r="AK2312" s="17"/>
      <c r="AL2312" s="17"/>
      <c r="AM2312" s="17">
        <v>0</v>
      </c>
      <c r="AN2312" s="17">
        <v>0</v>
      </c>
      <c r="AO2312" s="17"/>
      <c r="AP2312" s="17"/>
      <c r="AQ2312" s="17"/>
      <c r="AR2312" s="17">
        <v>1800</v>
      </c>
      <c r="AS2312" s="17"/>
      <c r="AT2312" s="17"/>
      <c r="AU2312" s="17"/>
      <c r="AV2312" s="17"/>
    </row>
    <row r="2313" spans="1:48" ht="140.25" x14ac:dyDescent="0.2">
      <c r="A2313" s="14">
        <v>2308</v>
      </c>
      <c r="B2313" s="14" t="s">
        <v>33436</v>
      </c>
      <c r="C2313" s="15" t="s">
        <v>29716</v>
      </c>
      <c r="D2313" s="16" t="s">
        <v>29717</v>
      </c>
      <c r="E2313" s="15" t="s">
        <v>45</v>
      </c>
      <c r="F2313" s="17">
        <f t="shared" si="36"/>
        <v>1800</v>
      </c>
      <c r="G2313" s="15"/>
      <c r="H2313" s="15" t="s">
        <v>32045</v>
      </c>
      <c r="I2313" s="15" t="s">
        <v>31939</v>
      </c>
      <c r="J2313" s="15" t="s">
        <v>56</v>
      </c>
      <c r="K2313" s="15" t="s">
        <v>31939</v>
      </c>
      <c r="L2313" s="15" t="s">
        <v>32046</v>
      </c>
      <c r="M2313" s="15" t="s">
        <v>34190</v>
      </c>
      <c r="N2313" s="15" t="s">
        <v>34189</v>
      </c>
      <c r="O2313" s="17">
        <v>22870</v>
      </c>
      <c r="P2313" s="17">
        <v>23330</v>
      </c>
      <c r="Q2313" s="17">
        <v>23220</v>
      </c>
      <c r="R2313" s="15" t="s">
        <v>32208</v>
      </c>
      <c r="S2313" s="17" t="s">
        <v>32871</v>
      </c>
      <c r="T2313" s="15" t="s">
        <v>32872</v>
      </c>
      <c r="U2313" s="17"/>
      <c r="V2313" s="15"/>
      <c r="W2313" s="17"/>
      <c r="X2313" s="17"/>
      <c r="Y2313" s="17"/>
      <c r="Z2313" s="15"/>
      <c r="AA2313" s="15"/>
      <c r="AB2313" s="17"/>
      <c r="AC2313" s="17"/>
      <c r="AD2313" s="17"/>
      <c r="AE2313" s="17"/>
      <c r="AF2313" s="17"/>
      <c r="AG2313" s="17"/>
      <c r="AH2313" s="17"/>
      <c r="AI2313" s="17"/>
      <c r="AJ2313" s="17"/>
      <c r="AK2313" s="17"/>
      <c r="AL2313" s="17"/>
      <c r="AM2313" s="17">
        <v>0</v>
      </c>
      <c r="AN2313" s="17">
        <v>0</v>
      </c>
      <c r="AO2313" s="17"/>
      <c r="AP2313" s="17"/>
      <c r="AQ2313" s="17"/>
      <c r="AR2313" s="17">
        <v>1800</v>
      </c>
      <c r="AS2313" s="17"/>
      <c r="AT2313" s="17"/>
      <c r="AU2313" s="17"/>
      <c r="AV2313" s="17"/>
    </row>
    <row r="2314" spans="1:48" ht="89.25" x14ac:dyDescent="0.2">
      <c r="A2314" s="14">
        <v>2309</v>
      </c>
      <c r="B2314" s="14" t="s">
        <v>33437</v>
      </c>
      <c r="C2314" s="15" t="s">
        <v>29718</v>
      </c>
      <c r="D2314" s="16" t="s">
        <v>29719</v>
      </c>
      <c r="E2314" s="15" t="s">
        <v>45</v>
      </c>
      <c r="F2314" s="17">
        <f t="shared" si="36"/>
        <v>1920</v>
      </c>
      <c r="G2314" s="15"/>
      <c r="H2314" s="15" t="s">
        <v>32047</v>
      </c>
      <c r="I2314" s="15" t="s">
        <v>31939</v>
      </c>
      <c r="J2314" s="15" t="s">
        <v>56</v>
      </c>
      <c r="K2314" s="15" t="s">
        <v>31939</v>
      </c>
      <c r="L2314" s="15" t="s">
        <v>32048</v>
      </c>
      <c r="M2314" s="15" t="s">
        <v>34190</v>
      </c>
      <c r="N2314" s="15" t="s">
        <v>34189</v>
      </c>
      <c r="O2314" s="17">
        <v>2220</v>
      </c>
      <c r="P2314" s="17">
        <v>2260</v>
      </c>
      <c r="Q2314" s="17">
        <v>2420</v>
      </c>
      <c r="R2314" s="15" t="s">
        <v>32208</v>
      </c>
      <c r="S2314" s="17" t="s">
        <v>32871</v>
      </c>
      <c r="T2314" s="21" t="s">
        <v>32872</v>
      </c>
      <c r="U2314" s="27"/>
      <c r="V2314" s="21"/>
      <c r="W2314" s="17"/>
      <c r="X2314" s="15"/>
      <c r="Y2314" s="17"/>
      <c r="Z2314" s="15"/>
      <c r="AA2314" s="17"/>
      <c r="AB2314" s="17"/>
      <c r="AC2314" s="17"/>
      <c r="AD2314" s="17"/>
      <c r="AE2314" s="17"/>
      <c r="AF2314" s="17"/>
      <c r="AG2314" s="17"/>
      <c r="AH2314" s="17"/>
      <c r="AI2314" s="17"/>
      <c r="AJ2314" s="17"/>
      <c r="AK2314" s="17"/>
      <c r="AL2314" s="17"/>
      <c r="AM2314" s="17">
        <v>0</v>
      </c>
      <c r="AN2314" s="17">
        <v>0</v>
      </c>
      <c r="AO2314" s="17"/>
      <c r="AP2314" s="17"/>
      <c r="AQ2314" s="17"/>
      <c r="AR2314" s="17">
        <v>1920</v>
      </c>
      <c r="AS2314" s="17"/>
      <c r="AT2314" s="17"/>
      <c r="AU2314" s="17"/>
      <c r="AV2314" s="17"/>
    </row>
    <row r="2315" spans="1:48" ht="102" x14ac:dyDescent="0.2">
      <c r="A2315" s="14">
        <v>2310</v>
      </c>
      <c r="B2315" s="14" t="s">
        <v>33438</v>
      </c>
      <c r="C2315" s="15" t="s">
        <v>29720</v>
      </c>
      <c r="D2315" s="16" t="s">
        <v>29721</v>
      </c>
      <c r="E2315" s="15" t="s">
        <v>45</v>
      </c>
      <c r="F2315" s="17">
        <f t="shared" si="36"/>
        <v>3780</v>
      </c>
      <c r="G2315" s="15"/>
      <c r="H2315" s="15" t="s">
        <v>32049</v>
      </c>
      <c r="I2315" s="15" t="s">
        <v>31939</v>
      </c>
      <c r="J2315" s="15" t="s">
        <v>56</v>
      </c>
      <c r="K2315" s="15" t="s">
        <v>31939</v>
      </c>
      <c r="L2315" s="15" t="s">
        <v>32050</v>
      </c>
      <c r="M2315" s="15" t="s">
        <v>34190</v>
      </c>
      <c r="N2315" s="15" t="s">
        <v>34189</v>
      </c>
      <c r="O2315" s="17">
        <v>740</v>
      </c>
      <c r="P2315" s="17">
        <v>750</v>
      </c>
      <c r="Q2315" s="17">
        <v>800</v>
      </c>
      <c r="R2315" s="15" t="s">
        <v>32208</v>
      </c>
      <c r="S2315" s="17" t="s">
        <v>32871</v>
      </c>
      <c r="T2315" s="15" t="s">
        <v>32872</v>
      </c>
      <c r="U2315" s="17"/>
      <c r="V2315" s="15"/>
      <c r="W2315" s="17"/>
      <c r="X2315" s="17"/>
      <c r="Y2315" s="17"/>
      <c r="Z2315" s="15"/>
      <c r="AA2315" s="15"/>
      <c r="AB2315" s="17"/>
      <c r="AC2315" s="17"/>
      <c r="AD2315" s="17"/>
      <c r="AE2315" s="17"/>
      <c r="AF2315" s="17"/>
      <c r="AG2315" s="17"/>
      <c r="AH2315" s="17"/>
      <c r="AI2315" s="17"/>
      <c r="AJ2315" s="17"/>
      <c r="AK2315" s="17"/>
      <c r="AL2315" s="17"/>
      <c r="AM2315" s="17">
        <v>0</v>
      </c>
      <c r="AN2315" s="17">
        <v>0</v>
      </c>
      <c r="AO2315" s="17"/>
      <c r="AP2315" s="17"/>
      <c r="AQ2315" s="17"/>
      <c r="AR2315" s="17">
        <v>3780</v>
      </c>
      <c r="AS2315" s="17"/>
      <c r="AT2315" s="17"/>
      <c r="AU2315" s="17"/>
      <c r="AV2315" s="17"/>
    </row>
    <row r="2316" spans="1:48" ht="89.25" x14ac:dyDescent="0.2">
      <c r="A2316" s="14">
        <v>2311</v>
      </c>
      <c r="B2316" s="14" t="s">
        <v>33439</v>
      </c>
      <c r="C2316" s="15" t="s">
        <v>29722</v>
      </c>
      <c r="D2316" s="16" t="s">
        <v>29723</v>
      </c>
      <c r="E2316" s="15" t="s">
        <v>45</v>
      </c>
      <c r="F2316" s="17">
        <f t="shared" si="36"/>
        <v>1200</v>
      </c>
      <c r="G2316" s="15"/>
      <c r="H2316" s="15" t="s">
        <v>32051</v>
      </c>
      <c r="I2316" s="15" t="s">
        <v>31939</v>
      </c>
      <c r="J2316" s="15" t="s">
        <v>56</v>
      </c>
      <c r="K2316" s="15" t="s">
        <v>31939</v>
      </c>
      <c r="L2316" s="15" t="s">
        <v>32052</v>
      </c>
      <c r="M2316" s="15" t="s">
        <v>34190</v>
      </c>
      <c r="N2316" s="15" t="s">
        <v>34189</v>
      </c>
      <c r="O2316" s="17">
        <v>21800</v>
      </c>
      <c r="P2316" s="17">
        <v>22240</v>
      </c>
      <c r="Q2316" s="17">
        <v>22610</v>
      </c>
      <c r="R2316" s="15" t="s">
        <v>32208</v>
      </c>
      <c r="S2316" s="17" t="s">
        <v>32871</v>
      </c>
      <c r="T2316" s="15" t="s">
        <v>32872</v>
      </c>
      <c r="U2316" s="17"/>
      <c r="V2316" s="15"/>
      <c r="W2316" s="17"/>
      <c r="X2316" s="17"/>
      <c r="Y2316" s="17"/>
      <c r="Z2316" s="15"/>
      <c r="AA2316" s="15"/>
      <c r="AB2316" s="17"/>
      <c r="AC2316" s="17"/>
      <c r="AD2316" s="17"/>
      <c r="AE2316" s="17"/>
      <c r="AF2316" s="17"/>
      <c r="AG2316" s="17"/>
      <c r="AH2316" s="17"/>
      <c r="AI2316" s="17"/>
      <c r="AJ2316" s="17"/>
      <c r="AK2316" s="17"/>
      <c r="AL2316" s="17"/>
      <c r="AM2316" s="17">
        <v>0</v>
      </c>
      <c r="AN2316" s="17">
        <v>0</v>
      </c>
      <c r="AO2316" s="17"/>
      <c r="AP2316" s="17"/>
      <c r="AQ2316" s="17"/>
      <c r="AR2316" s="17">
        <v>1200</v>
      </c>
      <c r="AS2316" s="17"/>
      <c r="AT2316" s="17"/>
      <c r="AU2316" s="17"/>
      <c r="AV2316" s="17"/>
    </row>
    <row r="2317" spans="1:48" ht="102" x14ac:dyDescent="0.2">
      <c r="A2317" s="14">
        <v>2312</v>
      </c>
      <c r="B2317" s="14" t="s">
        <v>33440</v>
      </c>
      <c r="C2317" s="15" t="s">
        <v>29724</v>
      </c>
      <c r="D2317" s="16" t="s">
        <v>29725</v>
      </c>
      <c r="E2317" s="15" t="s">
        <v>45</v>
      </c>
      <c r="F2317" s="17">
        <f t="shared" si="36"/>
        <v>1800</v>
      </c>
      <c r="G2317" s="15"/>
      <c r="H2317" s="15" t="s">
        <v>32053</v>
      </c>
      <c r="I2317" s="15" t="s">
        <v>31939</v>
      </c>
      <c r="J2317" s="15" t="s">
        <v>56</v>
      </c>
      <c r="K2317" s="15" t="s">
        <v>31939</v>
      </c>
      <c r="L2317" s="15" t="s">
        <v>32054</v>
      </c>
      <c r="M2317" s="15" t="s">
        <v>34190</v>
      </c>
      <c r="N2317" s="15" t="s">
        <v>34189</v>
      </c>
      <c r="O2317" s="17">
        <v>2890</v>
      </c>
      <c r="P2317" s="17">
        <v>2950</v>
      </c>
      <c r="Q2317" s="17">
        <v>3150</v>
      </c>
      <c r="R2317" s="15" t="s">
        <v>32208</v>
      </c>
      <c r="S2317" s="17" t="s">
        <v>32871</v>
      </c>
      <c r="T2317" s="15" t="s">
        <v>32872</v>
      </c>
      <c r="U2317" s="17"/>
      <c r="V2317" s="15"/>
      <c r="W2317" s="17"/>
      <c r="X2317" s="17"/>
      <c r="Y2317" s="17"/>
      <c r="Z2317" s="15"/>
      <c r="AA2317" s="15"/>
      <c r="AB2317" s="17"/>
      <c r="AC2317" s="17"/>
      <c r="AD2317" s="17"/>
      <c r="AE2317" s="17"/>
      <c r="AF2317" s="17"/>
      <c r="AG2317" s="17"/>
      <c r="AH2317" s="17"/>
      <c r="AI2317" s="17"/>
      <c r="AJ2317" s="17"/>
      <c r="AK2317" s="17"/>
      <c r="AL2317" s="17"/>
      <c r="AM2317" s="17">
        <v>0</v>
      </c>
      <c r="AN2317" s="17">
        <v>0</v>
      </c>
      <c r="AO2317" s="17"/>
      <c r="AP2317" s="17"/>
      <c r="AQ2317" s="17"/>
      <c r="AR2317" s="17">
        <v>1800</v>
      </c>
      <c r="AS2317" s="17"/>
      <c r="AT2317" s="17"/>
      <c r="AU2317" s="17"/>
      <c r="AV2317" s="17"/>
    </row>
    <row r="2318" spans="1:48" ht="114.75" x14ac:dyDescent="0.2">
      <c r="A2318" s="14">
        <v>2313</v>
      </c>
      <c r="B2318" s="14" t="s">
        <v>33441</v>
      </c>
      <c r="C2318" s="15" t="s">
        <v>29726</v>
      </c>
      <c r="D2318" s="16" t="s">
        <v>29727</v>
      </c>
      <c r="E2318" s="15" t="s">
        <v>45</v>
      </c>
      <c r="F2318" s="17">
        <f t="shared" si="36"/>
        <v>1200</v>
      </c>
      <c r="G2318" s="15"/>
      <c r="H2318" s="15" t="s">
        <v>32055</v>
      </c>
      <c r="I2318" s="15" t="s">
        <v>31939</v>
      </c>
      <c r="J2318" s="15" t="s">
        <v>56</v>
      </c>
      <c r="K2318" s="15" t="s">
        <v>31939</v>
      </c>
      <c r="L2318" s="15" t="s">
        <v>32056</v>
      </c>
      <c r="M2318" s="15" t="s">
        <v>34190</v>
      </c>
      <c r="N2318" s="15" t="s">
        <v>34189</v>
      </c>
      <c r="O2318" s="17">
        <v>36930</v>
      </c>
      <c r="P2318" s="17">
        <v>37670</v>
      </c>
      <c r="Q2318" s="17">
        <v>38300</v>
      </c>
      <c r="R2318" s="15" t="s">
        <v>32208</v>
      </c>
      <c r="S2318" s="17" t="s">
        <v>32871</v>
      </c>
      <c r="T2318" s="15" t="s">
        <v>32872</v>
      </c>
      <c r="U2318" s="17"/>
      <c r="V2318" s="15"/>
      <c r="W2318" s="17"/>
      <c r="X2318" s="17"/>
      <c r="Y2318" s="17"/>
      <c r="Z2318" s="15"/>
      <c r="AA2318" s="15"/>
      <c r="AB2318" s="17"/>
      <c r="AC2318" s="17"/>
      <c r="AD2318" s="17"/>
      <c r="AE2318" s="17"/>
      <c r="AF2318" s="17"/>
      <c r="AG2318" s="17"/>
      <c r="AH2318" s="17"/>
      <c r="AI2318" s="17"/>
      <c r="AJ2318" s="17"/>
      <c r="AK2318" s="17"/>
      <c r="AL2318" s="17"/>
      <c r="AM2318" s="17">
        <v>0</v>
      </c>
      <c r="AN2318" s="17">
        <v>0</v>
      </c>
      <c r="AO2318" s="17"/>
      <c r="AP2318" s="17"/>
      <c r="AQ2318" s="17"/>
      <c r="AR2318" s="17">
        <v>1200</v>
      </c>
      <c r="AS2318" s="17"/>
      <c r="AT2318" s="17"/>
      <c r="AU2318" s="17"/>
      <c r="AV2318" s="17"/>
    </row>
    <row r="2319" spans="1:48" ht="114.75" x14ac:dyDescent="0.2">
      <c r="A2319" s="14">
        <v>2314</v>
      </c>
      <c r="B2319" s="14" t="s">
        <v>33442</v>
      </c>
      <c r="C2319" s="15" t="s">
        <v>29728</v>
      </c>
      <c r="D2319" s="16" t="s">
        <v>29729</v>
      </c>
      <c r="E2319" s="15" t="s">
        <v>45</v>
      </c>
      <c r="F2319" s="17">
        <f t="shared" si="36"/>
        <v>4240</v>
      </c>
      <c r="G2319" s="15"/>
      <c r="H2319" s="15" t="s">
        <v>32057</v>
      </c>
      <c r="I2319" s="15" t="s">
        <v>31939</v>
      </c>
      <c r="J2319" s="15" t="s">
        <v>56</v>
      </c>
      <c r="K2319" s="15" t="s">
        <v>31939</v>
      </c>
      <c r="L2319" s="15" t="s">
        <v>32058</v>
      </c>
      <c r="M2319" s="15" t="s">
        <v>34190</v>
      </c>
      <c r="N2319" s="15" t="s">
        <v>34189</v>
      </c>
      <c r="O2319" s="17">
        <v>1910</v>
      </c>
      <c r="P2319" s="17">
        <v>1950</v>
      </c>
      <c r="Q2319" s="17">
        <v>2080</v>
      </c>
      <c r="R2319" s="15" t="s">
        <v>32208</v>
      </c>
      <c r="S2319" s="17" t="s">
        <v>32871</v>
      </c>
      <c r="T2319" s="15" t="s">
        <v>32872</v>
      </c>
      <c r="U2319" s="17"/>
      <c r="V2319" s="15"/>
      <c r="W2319" s="17"/>
      <c r="X2319" s="17"/>
      <c r="Y2319" s="17"/>
      <c r="Z2319" s="15"/>
      <c r="AA2319" s="15"/>
      <c r="AB2319" s="17"/>
      <c r="AC2319" s="17"/>
      <c r="AD2319" s="17"/>
      <c r="AE2319" s="17"/>
      <c r="AF2319" s="17"/>
      <c r="AG2319" s="17"/>
      <c r="AH2319" s="17"/>
      <c r="AI2319" s="17"/>
      <c r="AJ2319" s="17"/>
      <c r="AK2319" s="17"/>
      <c r="AL2319" s="17"/>
      <c r="AM2319" s="17">
        <v>0</v>
      </c>
      <c r="AN2319" s="17">
        <v>0</v>
      </c>
      <c r="AO2319" s="17"/>
      <c r="AP2319" s="17"/>
      <c r="AQ2319" s="17"/>
      <c r="AR2319" s="17">
        <v>4240</v>
      </c>
      <c r="AS2319" s="17"/>
      <c r="AT2319" s="17"/>
      <c r="AU2319" s="17"/>
      <c r="AV2319" s="17"/>
    </row>
    <row r="2320" spans="1:48" ht="114.75" x14ac:dyDescent="0.2">
      <c r="A2320" s="14">
        <v>2315</v>
      </c>
      <c r="B2320" s="14" t="s">
        <v>33443</v>
      </c>
      <c r="C2320" s="15" t="s">
        <v>29730</v>
      </c>
      <c r="D2320" s="16" t="s">
        <v>29731</v>
      </c>
      <c r="E2320" s="15" t="s">
        <v>45</v>
      </c>
      <c r="F2320" s="17">
        <f t="shared" si="36"/>
        <v>4560</v>
      </c>
      <c r="G2320" s="15"/>
      <c r="H2320" s="15" t="s">
        <v>32059</v>
      </c>
      <c r="I2320" s="15" t="s">
        <v>31939</v>
      </c>
      <c r="J2320" s="15" t="s">
        <v>56</v>
      </c>
      <c r="K2320" s="15" t="s">
        <v>31939</v>
      </c>
      <c r="L2320" s="15" t="s">
        <v>32060</v>
      </c>
      <c r="M2320" s="15" t="s">
        <v>34190</v>
      </c>
      <c r="N2320" s="15" t="s">
        <v>34189</v>
      </c>
      <c r="O2320" s="17">
        <v>1200</v>
      </c>
      <c r="P2320" s="17">
        <v>1220</v>
      </c>
      <c r="Q2320" s="17">
        <v>1310</v>
      </c>
      <c r="R2320" s="15" t="s">
        <v>32208</v>
      </c>
      <c r="S2320" s="17" t="s">
        <v>32871</v>
      </c>
      <c r="T2320" s="15" t="s">
        <v>32872</v>
      </c>
      <c r="U2320" s="17"/>
      <c r="V2320" s="15"/>
      <c r="W2320" s="17"/>
      <c r="X2320" s="17"/>
      <c r="Y2320" s="17"/>
      <c r="Z2320" s="15"/>
      <c r="AA2320" s="15"/>
      <c r="AB2320" s="17"/>
      <c r="AC2320" s="17"/>
      <c r="AD2320" s="17"/>
      <c r="AE2320" s="17"/>
      <c r="AF2320" s="17"/>
      <c r="AG2320" s="17"/>
      <c r="AH2320" s="17"/>
      <c r="AI2320" s="17"/>
      <c r="AJ2320" s="17"/>
      <c r="AK2320" s="17"/>
      <c r="AL2320" s="17"/>
      <c r="AM2320" s="17">
        <v>0</v>
      </c>
      <c r="AN2320" s="17">
        <v>0</v>
      </c>
      <c r="AO2320" s="17"/>
      <c r="AP2320" s="17"/>
      <c r="AQ2320" s="17"/>
      <c r="AR2320" s="17">
        <v>4560</v>
      </c>
      <c r="AS2320" s="17"/>
      <c r="AT2320" s="17"/>
      <c r="AU2320" s="17"/>
      <c r="AV2320" s="17"/>
    </row>
    <row r="2321" spans="1:48" ht="127.5" x14ac:dyDescent="0.2">
      <c r="A2321" s="14">
        <v>2316</v>
      </c>
      <c r="B2321" s="14" t="s">
        <v>33444</v>
      </c>
      <c r="C2321" s="15" t="s">
        <v>29732</v>
      </c>
      <c r="D2321" s="16" t="s">
        <v>29733</v>
      </c>
      <c r="E2321" s="15" t="s">
        <v>45</v>
      </c>
      <c r="F2321" s="17">
        <f t="shared" si="36"/>
        <v>3780</v>
      </c>
      <c r="G2321" s="15"/>
      <c r="H2321" s="15" t="s">
        <v>32061</v>
      </c>
      <c r="I2321" s="15" t="s">
        <v>31939</v>
      </c>
      <c r="J2321" s="15" t="s">
        <v>56</v>
      </c>
      <c r="K2321" s="15" t="s">
        <v>31939</v>
      </c>
      <c r="L2321" s="15" t="s">
        <v>32062</v>
      </c>
      <c r="M2321" s="15" t="s">
        <v>34190</v>
      </c>
      <c r="N2321" s="15" t="s">
        <v>34189</v>
      </c>
      <c r="O2321" s="17">
        <v>1690</v>
      </c>
      <c r="P2321" s="17">
        <v>1720</v>
      </c>
      <c r="Q2321" s="17">
        <v>1840</v>
      </c>
      <c r="R2321" s="15" t="s">
        <v>32208</v>
      </c>
      <c r="S2321" s="17" t="s">
        <v>32871</v>
      </c>
      <c r="T2321" s="15" t="s">
        <v>32872</v>
      </c>
      <c r="U2321" s="17"/>
      <c r="V2321" s="15"/>
      <c r="W2321" s="17"/>
      <c r="X2321" s="17"/>
      <c r="Y2321" s="17"/>
      <c r="Z2321" s="15"/>
      <c r="AA2321" s="15"/>
      <c r="AB2321" s="17"/>
      <c r="AC2321" s="17"/>
      <c r="AD2321" s="17"/>
      <c r="AE2321" s="17"/>
      <c r="AF2321" s="17"/>
      <c r="AG2321" s="17"/>
      <c r="AH2321" s="17"/>
      <c r="AI2321" s="17"/>
      <c r="AJ2321" s="17"/>
      <c r="AK2321" s="17"/>
      <c r="AL2321" s="17"/>
      <c r="AM2321" s="17">
        <v>0</v>
      </c>
      <c r="AN2321" s="17">
        <v>0</v>
      </c>
      <c r="AO2321" s="17"/>
      <c r="AP2321" s="17"/>
      <c r="AQ2321" s="17"/>
      <c r="AR2321" s="17">
        <v>3780</v>
      </c>
      <c r="AS2321" s="17"/>
      <c r="AT2321" s="17"/>
      <c r="AU2321" s="17"/>
      <c r="AV2321" s="17"/>
    </row>
    <row r="2322" spans="1:48" ht="89.25" x14ac:dyDescent="0.2">
      <c r="A2322" s="14">
        <v>2317</v>
      </c>
      <c r="B2322" s="14" t="s">
        <v>33445</v>
      </c>
      <c r="C2322" s="15" t="s">
        <v>29734</v>
      </c>
      <c r="D2322" s="16" t="s">
        <v>29735</v>
      </c>
      <c r="E2322" s="15" t="s">
        <v>45</v>
      </c>
      <c r="F2322" s="17">
        <f t="shared" si="36"/>
        <v>1800</v>
      </c>
      <c r="G2322" s="15"/>
      <c r="H2322" s="15" t="s">
        <v>32063</v>
      </c>
      <c r="I2322" s="15" t="s">
        <v>31939</v>
      </c>
      <c r="J2322" s="15" t="s">
        <v>56</v>
      </c>
      <c r="K2322" s="15" t="s">
        <v>31939</v>
      </c>
      <c r="L2322" s="15" t="s">
        <v>32064</v>
      </c>
      <c r="M2322" s="15" t="s">
        <v>34190</v>
      </c>
      <c r="N2322" s="15" t="s">
        <v>34189</v>
      </c>
      <c r="O2322" s="17">
        <v>11970</v>
      </c>
      <c r="P2322" s="17">
        <v>12210</v>
      </c>
      <c r="Q2322" s="17">
        <v>12410</v>
      </c>
      <c r="R2322" s="15" t="s">
        <v>32208</v>
      </c>
      <c r="S2322" s="17" t="s">
        <v>32871</v>
      </c>
      <c r="T2322" s="15" t="s">
        <v>32872</v>
      </c>
      <c r="U2322" s="17"/>
      <c r="V2322" s="15"/>
      <c r="W2322" s="17"/>
      <c r="X2322" s="17"/>
      <c r="Y2322" s="17"/>
      <c r="Z2322" s="15"/>
      <c r="AA2322" s="15"/>
      <c r="AB2322" s="17"/>
      <c r="AC2322" s="17"/>
      <c r="AD2322" s="17"/>
      <c r="AE2322" s="17"/>
      <c r="AF2322" s="17"/>
      <c r="AG2322" s="17"/>
      <c r="AH2322" s="17"/>
      <c r="AI2322" s="17"/>
      <c r="AJ2322" s="17"/>
      <c r="AK2322" s="17"/>
      <c r="AL2322" s="17"/>
      <c r="AM2322" s="17">
        <v>0</v>
      </c>
      <c r="AN2322" s="17">
        <v>0</v>
      </c>
      <c r="AO2322" s="17"/>
      <c r="AP2322" s="17"/>
      <c r="AQ2322" s="17"/>
      <c r="AR2322" s="17">
        <v>1800</v>
      </c>
      <c r="AS2322" s="17"/>
      <c r="AT2322" s="17"/>
      <c r="AU2322" s="17"/>
      <c r="AV2322" s="17"/>
    </row>
    <row r="2323" spans="1:48" ht="102" x14ac:dyDescent="0.2">
      <c r="A2323" s="14">
        <v>2318</v>
      </c>
      <c r="B2323" s="14" t="s">
        <v>33407</v>
      </c>
      <c r="C2323" s="15" t="s">
        <v>29661</v>
      </c>
      <c r="D2323" s="16" t="s">
        <v>29662</v>
      </c>
      <c r="E2323" s="15" t="s">
        <v>301</v>
      </c>
      <c r="F2323" s="17">
        <f t="shared" si="36"/>
        <v>4000</v>
      </c>
      <c r="G2323" s="15"/>
      <c r="H2323" s="15" t="s">
        <v>31985</v>
      </c>
      <c r="I2323" s="15" t="s">
        <v>31934</v>
      </c>
      <c r="J2323" s="15" t="s">
        <v>313</v>
      </c>
      <c r="K2323" s="15" t="s">
        <v>31934</v>
      </c>
      <c r="L2323" s="15" t="s">
        <v>31986</v>
      </c>
      <c r="M2323" s="15" t="s">
        <v>34190</v>
      </c>
      <c r="N2323" s="15" t="s">
        <v>34189</v>
      </c>
      <c r="O2323" s="17">
        <v>1540</v>
      </c>
      <c r="P2323" s="17">
        <v>1570</v>
      </c>
      <c r="Q2323" s="17">
        <v>1670</v>
      </c>
      <c r="R2323" s="15" t="s">
        <v>32208</v>
      </c>
      <c r="S2323" s="17" t="s">
        <v>32871</v>
      </c>
      <c r="T2323" s="15" t="s">
        <v>32872</v>
      </c>
      <c r="U2323" s="17"/>
      <c r="V2323" s="15"/>
      <c r="W2323" s="15"/>
      <c r="X2323" s="15"/>
      <c r="Y2323" s="17"/>
      <c r="Z2323" s="15"/>
      <c r="AA2323" s="15"/>
      <c r="AB2323" s="17"/>
      <c r="AC2323" s="17"/>
      <c r="AD2323" s="17"/>
      <c r="AE2323" s="17"/>
      <c r="AF2323" s="17"/>
      <c r="AG2323" s="17"/>
      <c r="AH2323" s="17"/>
      <c r="AI2323" s="17"/>
      <c r="AJ2323" s="17"/>
      <c r="AK2323" s="17"/>
      <c r="AL2323" s="17"/>
      <c r="AM2323" s="17">
        <v>0</v>
      </c>
      <c r="AN2323" s="17">
        <v>0</v>
      </c>
      <c r="AO2323" s="17"/>
      <c r="AP2323" s="17"/>
      <c r="AQ2323" s="17"/>
      <c r="AR2323" s="17">
        <v>4000</v>
      </c>
      <c r="AS2323" s="17"/>
      <c r="AT2323" s="17"/>
      <c r="AU2323" s="17"/>
      <c r="AV2323" s="17"/>
    </row>
    <row r="2324" spans="1:48" ht="114.75" x14ac:dyDescent="0.2">
      <c r="A2324" s="14">
        <v>2319</v>
      </c>
      <c r="B2324" s="14" t="s">
        <v>33471</v>
      </c>
      <c r="C2324" s="15" t="s">
        <v>29782</v>
      </c>
      <c r="D2324" s="16" t="s">
        <v>29783</v>
      </c>
      <c r="E2324" s="15" t="s">
        <v>301</v>
      </c>
      <c r="F2324" s="17">
        <f t="shared" si="36"/>
        <v>900</v>
      </c>
      <c r="G2324" s="15"/>
      <c r="H2324" s="15" t="s">
        <v>32102</v>
      </c>
      <c r="I2324" s="15"/>
      <c r="J2324" s="15"/>
      <c r="K2324" s="15"/>
      <c r="L2324" s="15" t="s">
        <v>32103</v>
      </c>
      <c r="M2324" s="15" t="s">
        <v>34190</v>
      </c>
      <c r="N2324" s="15" t="s">
        <v>34189</v>
      </c>
      <c r="O2324" s="17">
        <v>10405.405405405405</v>
      </c>
      <c r="P2324" s="17"/>
      <c r="Q2324" s="17"/>
      <c r="R2324" s="15" t="s">
        <v>4511</v>
      </c>
      <c r="S2324" s="17"/>
      <c r="T2324" s="15"/>
      <c r="U2324" s="17"/>
      <c r="V2324" s="15"/>
      <c r="W2324" s="17"/>
      <c r="X2324" s="17"/>
      <c r="Y2324" s="17"/>
      <c r="Z2324" s="15"/>
      <c r="AA2324" s="15"/>
      <c r="AB2324" s="17"/>
      <c r="AC2324" s="17"/>
      <c r="AD2324" s="17"/>
      <c r="AE2324" s="17"/>
      <c r="AF2324" s="17"/>
      <c r="AG2324" s="17"/>
      <c r="AH2324" s="17"/>
      <c r="AI2324" s="17"/>
      <c r="AJ2324" s="17"/>
      <c r="AK2324" s="17"/>
      <c r="AL2324" s="17"/>
      <c r="AM2324" s="17">
        <v>0</v>
      </c>
      <c r="AN2324" s="17">
        <v>0</v>
      </c>
      <c r="AO2324" s="17">
        <v>900</v>
      </c>
      <c r="AP2324" s="17"/>
      <c r="AQ2324" s="17"/>
      <c r="AR2324" s="17"/>
      <c r="AS2324" s="17"/>
      <c r="AT2324" s="17"/>
      <c r="AU2324" s="17"/>
      <c r="AV2324" s="17"/>
    </row>
    <row r="2325" spans="1:48" ht="140.25" x14ac:dyDescent="0.2">
      <c r="A2325" s="14">
        <v>2320</v>
      </c>
      <c r="B2325" s="14" t="s">
        <v>33472</v>
      </c>
      <c r="C2325" s="15" t="s">
        <v>29784</v>
      </c>
      <c r="D2325" s="16" t="s">
        <v>29785</v>
      </c>
      <c r="E2325" s="15" t="s">
        <v>301</v>
      </c>
      <c r="F2325" s="17">
        <f t="shared" si="36"/>
        <v>750</v>
      </c>
      <c r="G2325" s="15"/>
      <c r="H2325" s="15" t="s">
        <v>32041</v>
      </c>
      <c r="I2325" s="15"/>
      <c r="J2325" s="15"/>
      <c r="K2325" s="15"/>
      <c r="L2325" s="15" t="s">
        <v>32104</v>
      </c>
      <c r="M2325" s="15" t="s">
        <v>34190</v>
      </c>
      <c r="N2325" s="15" t="s">
        <v>34189</v>
      </c>
      <c r="O2325" s="17">
        <v>73394.359768700771</v>
      </c>
      <c r="P2325" s="17"/>
      <c r="Q2325" s="17"/>
      <c r="R2325" s="15" t="s">
        <v>4511</v>
      </c>
      <c r="S2325" s="17"/>
      <c r="T2325" s="15"/>
      <c r="U2325" s="17"/>
      <c r="V2325" s="15"/>
      <c r="W2325" s="15"/>
      <c r="X2325" s="15"/>
      <c r="Y2325" s="17"/>
      <c r="Z2325" s="15"/>
      <c r="AA2325" s="15"/>
      <c r="AB2325" s="17"/>
      <c r="AC2325" s="17"/>
      <c r="AD2325" s="17"/>
      <c r="AE2325" s="17"/>
      <c r="AF2325" s="17"/>
      <c r="AG2325" s="17"/>
      <c r="AH2325" s="17"/>
      <c r="AI2325" s="17"/>
      <c r="AJ2325" s="17"/>
      <c r="AK2325" s="17"/>
      <c r="AL2325" s="17"/>
      <c r="AM2325" s="17">
        <v>0</v>
      </c>
      <c r="AN2325" s="17">
        <v>0</v>
      </c>
      <c r="AO2325" s="17">
        <v>750</v>
      </c>
      <c r="AP2325" s="17"/>
      <c r="AQ2325" s="17"/>
      <c r="AR2325" s="17"/>
      <c r="AS2325" s="17"/>
      <c r="AT2325" s="17"/>
      <c r="AU2325" s="17"/>
      <c r="AV2325" s="17"/>
    </row>
    <row r="2326" spans="1:48" ht="140.25" x14ac:dyDescent="0.2">
      <c r="A2326" s="14">
        <v>2321</v>
      </c>
      <c r="B2326" s="14" t="s">
        <v>33473</v>
      </c>
      <c r="C2326" s="15" t="s">
        <v>29786</v>
      </c>
      <c r="D2326" s="16" t="s">
        <v>29787</v>
      </c>
      <c r="E2326" s="15" t="s">
        <v>301</v>
      </c>
      <c r="F2326" s="17">
        <f t="shared" si="36"/>
        <v>480</v>
      </c>
      <c r="G2326" s="15"/>
      <c r="H2326" s="15" t="s">
        <v>32045</v>
      </c>
      <c r="I2326" s="15"/>
      <c r="J2326" s="15"/>
      <c r="K2326" s="15"/>
      <c r="L2326" s="15" t="s">
        <v>32105</v>
      </c>
      <c r="M2326" s="15" t="s">
        <v>34190</v>
      </c>
      <c r="N2326" s="15" t="s">
        <v>34189</v>
      </c>
      <c r="O2326" s="17">
        <v>112495.89342672413</v>
      </c>
      <c r="P2326" s="17"/>
      <c r="Q2326" s="17"/>
      <c r="R2326" s="15" t="s">
        <v>4511</v>
      </c>
      <c r="S2326" s="17"/>
      <c r="T2326" s="15"/>
      <c r="U2326" s="17"/>
      <c r="V2326" s="15"/>
      <c r="W2326" s="15"/>
      <c r="X2326" s="15"/>
      <c r="Y2326" s="17"/>
      <c r="Z2326" s="15"/>
      <c r="AA2326" s="15"/>
      <c r="AB2326" s="17"/>
      <c r="AC2326" s="17"/>
      <c r="AD2326" s="17"/>
      <c r="AE2326" s="17"/>
      <c r="AF2326" s="17"/>
      <c r="AG2326" s="17"/>
      <c r="AH2326" s="17"/>
      <c r="AI2326" s="17"/>
      <c r="AJ2326" s="17"/>
      <c r="AK2326" s="17"/>
      <c r="AL2326" s="17"/>
      <c r="AM2326" s="17">
        <v>0</v>
      </c>
      <c r="AN2326" s="17">
        <v>0</v>
      </c>
      <c r="AO2326" s="17">
        <v>480</v>
      </c>
      <c r="AP2326" s="17"/>
      <c r="AQ2326" s="17"/>
      <c r="AR2326" s="17"/>
      <c r="AS2326" s="17"/>
      <c r="AT2326" s="17"/>
      <c r="AU2326" s="17"/>
      <c r="AV2326" s="17"/>
    </row>
    <row r="2327" spans="1:48" ht="38.25" x14ac:dyDescent="0.2">
      <c r="A2327" s="14">
        <v>2322</v>
      </c>
      <c r="B2327" s="14" t="s">
        <v>33386</v>
      </c>
      <c r="C2327" s="15" t="s">
        <v>29624</v>
      </c>
      <c r="D2327" s="16" t="s">
        <v>29625</v>
      </c>
      <c r="E2327" s="15" t="s">
        <v>301</v>
      </c>
      <c r="F2327" s="17">
        <f t="shared" si="36"/>
        <v>12</v>
      </c>
      <c r="G2327" s="15"/>
      <c r="H2327" s="15" t="s">
        <v>31943</v>
      </c>
      <c r="I2327" s="15" t="s">
        <v>31939</v>
      </c>
      <c r="J2327" s="15" t="s">
        <v>56</v>
      </c>
      <c r="K2327" s="15" t="s">
        <v>31939</v>
      </c>
      <c r="L2327" s="15" t="s">
        <v>31944</v>
      </c>
      <c r="M2327" s="15" t="s">
        <v>34190</v>
      </c>
      <c r="N2327" s="15" t="s">
        <v>34189</v>
      </c>
      <c r="O2327" s="17">
        <v>1365000</v>
      </c>
      <c r="P2327" s="17">
        <v>1392300</v>
      </c>
      <c r="Q2327" s="17">
        <v>1486490</v>
      </c>
      <c r="R2327" s="15" t="s">
        <v>32208</v>
      </c>
      <c r="S2327" s="17" t="s">
        <v>32871</v>
      </c>
      <c r="T2327" s="15" t="s">
        <v>32872</v>
      </c>
      <c r="U2327" s="17"/>
      <c r="V2327" s="15"/>
      <c r="W2327" s="15"/>
      <c r="X2327" s="15"/>
      <c r="Y2327" s="17"/>
      <c r="Z2327" s="15"/>
      <c r="AA2327" s="15"/>
      <c r="AB2327" s="17"/>
      <c r="AC2327" s="17"/>
      <c r="AD2327" s="17"/>
      <c r="AE2327" s="17"/>
      <c r="AF2327" s="17"/>
      <c r="AG2327" s="17"/>
      <c r="AH2327" s="17"/>
      <c r="AI2327" s="17"/>
      <c r="AJ2327" s="17"/>
      <c r="AK2327" s="17"/>
      <c r="AL2327" s="17"/>
      <c r="AM2327" s="17">
        <v>0</v>
      </c>
      <c r="AN2327" s="17">
        <v>0</v>
      </c>
      <c r="AO2327" s="17"/>
      <c r="AP2327" s="17"/>
      <c r="AQ2327" s="17"/>
      <c r="AR2327" s="17">
        <v>12</v>
      </c>
      <c r="AS2327" s="17"/>
      <c r="AT2327" s="17"/>
      <c r="AU2327" s="17"/>
      <c r="AV2327" s="17"/>
    </row>
    <row r="2328" spans="1:48" ht="38.25" x14ac:dyDescent="0.2">
      <c r="A2328" s="14">
        <v>2323</v>
      </c>
      <c r="B2328" s="14" t="s">
        <v>33393</v>
      </c>
      <c r="C2328" s="15" t="s">
        <v>29635</v>
      </c>
      <c r="D2328" s="16" t="s">
        <v>29636</v>
      </c>
      <c r="E2328" s="15" t="s">
        <v>301</v>
      </c>
      <c r="F2328" s="17">
        <f t="shared" si="36"/>
        <v>12</v>
      </c>
      <c r="G2328" s="15"/>
      <c r="H2328" s="15" t="s">
        <v>31957</v>
      </c>
      <c r="I2328" s="15" t="s">
        <v>31958</v>
      </c>
      <c r="J2328" s="15" t="s">
        <v>313</v>
      </c>
      <c r="K2328" s="15" t="s">
        <v>31959</v>
      </c>
      <c r="L2328" s="15" t="s">
        <v>31960</v>
      </c>
      <c r="M2328" s="15" t="s">
        <v>34190</v>
      </c>
      <c r="N2328" s="15" t="s">
        <v>34189</v>
      </c>
      <c r="O2328" s="17">
        <v>1750000</v>
      </c>
      <c r="P2328" s="17">
        <v>1785000</v>
      </c>
      <c r="Q2328" s="17">
        <v>1815000</v>
      </c>
      <c r="R2328" s="15" t="s">
        <v>32208</v>
      </c>
      <c r="S2328" s="17" t="s">
        <v>32871</v>
      </c>
      <c r="T2328" s="15" t="s">
        <v>32872</v>
      </c>
      <c r="U2328" s="17"/>
      <c r="V2328" s="15"/>
      <c r="W2328" s="15"/>
      <c r="X2328" s="15"/>
      <c r="Y2328" s="17"/>
      <c r="Z2328" s="15"/>
      <c r="AA2328" s="15"/>
      <c r="AB2328" s="17"/>
      <c r="AC2328" s="17"/>
      <c r="AD2328" s="17"/>
      <c r="AE2328" s="17"/>
      <c r="AF2328" s="17"/>
      <c r="AG2328" s="17"/>
      <c r="AH2328" s="17"/>
      <c r="AI2328" s="17"/>
      <c r="AJ2328" s="17"/>
      <c r="AK2328" s="17"/>
      <c r="AL2328" s="17"/>
      <c r="AM2328" s="17">
        <v>0</v>
      </c>
      <c r="AN2328" s="17">
        <v>0</v>
      </c>
      <c r="AO2328" s="17"/>
      <c r="AP2328" s="17"/>
      <c r="AQ2328" s="17"/>
      <c r="AR2328" s="17">
        <v>12</v>
      </c>
      <c r="AS2328" s="17"/>
      <c r="AT2328" s="17"/>
      <c r="AU2328" s="17"/>
      <c r="AV2328" s="17"/>
    </row>
    <row r="2329" spans="1:48" ht="38.25" x14ac:dyDescent="0.2">
      <c r="A2329" s="14">
        <v>2324</v>
      </c>
      <c r="B2329" s="14" t="s">
        <v>33392</v>
      </c>
      <c r="C2329" s="15" t="s">
        <v>17302</v>
      </c>
      <c r="D2329" s="16" t="s">
        <v>29634</v>
      </c>
      <c r="E2329" s="15" t="s">
        <v>301</v>
      </c>
      <c r="F2329" s="17">
        <f t="shared" si="36"/>
        <v>10</v>
      </c>
      <c r="G2329" s="15"/>
      <c r="H2329" s="15" t="s">
        <v>31955</v>
      </c>
      <c r="I2329" s="15" t="s">
        <v>31939</v>
      </c>
      <c r="J2329" s="15" t="s">
        <v>56</v>
      </c>
      <c r="K2329" s="15" t="s">
        <v>31939</v>
      </c>
      <c r="L2329" s="15" t="s">
        <v>31956</v>
      </c>
      <c r="M2329" s="15" t="s">
        <v>34190</v>
      </c>
      <c r="N2329" s="15" t="s">
        <v>34189</v>
      </c>
      <c r="O2329" s="17">
        <v>560000</v>
      </c>
      <c r="P2329" s="17">
        <v>571200</v>
      </c>
      <c r="Q2329" s="17">
        <v>609840</v>
      </c>
      <c r="R2329" s="15" t="s">
        <v>32208</v>
      </c>
      <c r="S2329" s="17" t="s">
        <v>32871</v>
      </c>
      <c r="T2329" s="15" t="s">
        <v>32872</v>
      </c>
      <c r="U2329" s="17"/>
      <c r="V2329" s="15"/>
      <c r="W2329" s="15"/>
      <c r="X2329" s="15"/>
      <c r="Y2329" s="17"/>
      <c r="Z2329" s="15"/>
      <c r="AA2329" s="15"/>
      <c r="AB2329" s="17"/>
      <c r="AC2329" s="17"/>
      <c r="AD2329" s="17"/>
      <c r="AE2329" s="17"/>
      <c r="AF2329" s="17"/>
      <c r="AG2329" s="17"/>
      <c r="AH2329" s="17"/>
      <c r="AI2329" s="17"/>
      <c r="AJ2329" s="17"/>
      <c r="AK2329" s="17"/>
      <c r="AL2329" s="17"/>
      <c r="AM2329" s="17">
        <v>0</v>
      </c>
      <c r="AN2329" s="17">
        <v>0</v>
      </c>
      <c r="AO2329" s="17"/>
      <c r="AP2329" s="17"/>
      <c r="AQ2329" s="17"/>
      <c r="AR2329" s="17">
        <v>10</v>
      </c>
      <c r="AS2329" s="17"/>
      <c r="AT2329" s="17"/>
      <c r="AU2329" s="17"/>
      <c r="AV2329" s="17"/>
    </row>
    <row r="2330" spans="1:48" ht="38.25" x14ac:dyDescent="0.2">
      <c r="A2330" s="14">
        <v>2325</v>
      </c>
      <c r="B2330" s="14" t="s">
        <v>33385</v>
      </c>
      <c r="C2330" s="15" t="s">
        <v>29622</v>
      </c>
      <c r="D2330" s="16" t="s">
        <v>29623</v>
      </c>
      <c r="E2330" s="15" t="s">
        <v>301</v>
      </c>
      <c r="F2330" s="17">
        <f t="shared" si="36"/>
        <v>36</v>
      </c>
      <c r="G2330" s="15"/>
      <c r="H2330" s="15" t="s">
        <v>31941</v>
      </c>
      <c r="I2330" s="15" t="s">
        <v>31939</v>
      </c>
      <c r="J2330" s="15" t="s">
        <v>56</v>
      </c>
      <c r="K2330" s="15" t="s">
        <v>31939</v>
      </c>
      <c r="L2330" s="15" t="s">
        <v>31942</v>
      </c>
      <c r="M2330" s="15" t="s">
        <v>34190</v>
      </c>
      <c r="N2330" s="15" t="s">
        <v>34189</v>
      </c>
      <c r="O2330" s="17">
        <v>165460</v>
      </c>
      <c r="P2330" s="17">
        <v>168770</v>
      </c>
      <c r="Q2330" s="17">
        <v>180180</v>
      </c>
      <c r="R2330" s="15" t="s">
        <v>32208</v>
      </c>
      <c r="S2330" s="17" t="s">
        <v>32871</v>
      </c>
      <c r="T2330" s="15" t="s">
        <v>32872</v>
      </c>
      <c r="U2330" s="17"/>
      <c r="V2330" s="15"/>
      <c r="W2330" s="17"/>
      <c r="X2330" s="17"/>
      <c r="Y2330" s="17"/>
      <c r="Z2330" s="15"/>
      <c r="AA2330" s="15"/>
      <c r="AB2330" s="17"/>
      <c r="AC2330" s="17"/>
      <c r="AD2330" s="17"/>
      <c r="AE2330" s="17"/>
      <c r="AF2330" s="17"/>
      <c r="AG2330" s="17"/>
      <c r="AH2330" s="17"/>
      <c r="AI2330" s="17"/>
      <c r="AJ2330" s="17"/>
      <c r="AK2330" s="17"/>
      <c r="AL2330" s="17"/>
      <c r="AM2330" s="17">
        <v>0</v>
      </c>
      <c r="AN2330" s="17">
        <v>0</v>
      </c>
      <c r="AO2330" s="17"/>
      <c r="AP2330" s="17"/>
      <c r="AQ2330" s="17"/>
      <c r="AR2330" s="17">
        <v>36</v>
      </c>
      <c r="AS2330" s="17"/>
      <c r="AT2330" s="17"/>
      <c r="AU2330" s="17"/>
      <c r="AV2330" s="17"/>
    </row>
    <row r="2331" spans="1:48" ht="38.25" x14ac:dyDescent="0.2">
      <c r="A2331" s="14">
        <v>2326</v>
      </c>
      <c r="B2331" s="14" t="s">
        <v>33388</v>
      </c>
      <c r="C2331" s="15" t="s">
        <v>29627</v>
      </c>
      <c r="D2331" s="16" t="s">
        <v>29628</v>
      </c>
      <c r="E2331" s="15" t="s">
        <v>301</v>
      </c>
      <c r="F2331" s="17">
        <f t="shared" si="36"/>
        <v>10</v>
      </c>
      <c r="G2331" s="15"/>
      <c r="H2331" s="15" t="s">
        <v>31947</v>
      </c>
      <c r="I2331" s="15" t="s">
        <v>31939</v>
      </c>
      <c r="J2331" s="15" t="s">
        <v>56</v>
      </c>
      <c r="K2331" s="15" t="s">
        <v>31939</v>
      </c>
      <c r="L2331" s="15" t="s">
        <v>31948</v>
      </c>
      <c r="M2331" s="15" t="s">
        <v>34190</v>
      </c>
      <c r="N2331" s="15" t="s">
        <v>34189</v>
      </c>
      <c r="O2331" s="17">
        <v>3272610</v>
      </c>
      <c r="P2331" s="17">
        <v>3338060</v>
      </c>
      <c r="Q2331" s="17">
        <v>3394170</v>
      </c>
      <c r="R2331" s="15" t="s">
        <v>32208</v>
      </c>
      <c r="S2331" s="17" t="s">
        <v>32871</v>
      </c>
      <c r="T2331" s="15" t="s">
        <v>32872</v>
      </c>
      <c r="U2331" s="17"/>
      <c r="V2331" s="15"/>
      <c r="W2331" s="15"/>
      <c r="X2331" s="15"/>
      <c r="Y2331" s="17"/>
      <c r="Z2331" s="15"/>
      <c r="AA2331" s="15"/>
      <c r="AB2331" s="17"/>
      <c r="AC2331" s="17"/>
      <c r="AD2331" s="17"/>
      <c r="AE2331" s="17"/>
      <c r="AF2331" s="17"/>
      <c r="AG2331" s="17"/>
      <c r="AH2331" s="17"/>
      <c r="AI2331" s="17"/>
      <c r="AJ2331" s="17"/>
      <c r="AK2331" s="17"/>
      <c r="AL2331" s="17"/>
      <c r="AM2331" s="17">
        <v>0</v>
      </c>
      <c r="AN2331" s="17">
        <v>0</v>
      </c>
      <c r="AO2331" s="17"/>
      <c r="AP2331" s="17"/>
      <c r="AQ2331" s="17"/>
      <c r="AR2331" s="17">
        <v>10</v>
      </c>
      <c r="AS2331" s="17"/>
      <c r="AT2331" s="17"/>
      <c r="AU2331" s="17"/>
      <c r="AV2331" s="17"/>
    </row>
    <row r="2332" spans="1:48" ht="38.25" x14ac:dyDescent="0.2">
      <c r="A2332" s="14">
        <v>2327</v>
      </c>
      <c r="B2332" s="14" t="s">
        <v>33389</v>
      </c>
      <c r="C2332" s="15" t="s">
        <v>23331</v>
      </c>
      <c r="D2332" s="16" t="s">
        <v>29629</v>
      </c>
      <c r="E2332" s="15" t="s">
        <v>301</v>
      </c>
      <c r="F2332" s="17">
        <f t="shared" si="36"/>
        <v>10</v>
      </c>
      <c r="G2332" s="15"/>
      <c r="H2332" s="15" t="s">
        <v>31949</v>
      </c>
      <c r="I2332" s="15" t="s">
        <v>31939</v>
      </c>
      <c r="J2332" s="15" t="s">
        <v>56</v>
      </c>
      <c r="K2332" s="15" t="s">
        <v>31939</v>
      </c>
      <c r="L2332" s="15" t="s">
        <v>31950</v>
      </c>
      <c r="M2332" s="15" t="s">
        <v>34190</v>
      </c>
      <c r="N2332" s="15" t="s">
        <v>34189</v>
      </c>
      <c r="O2332" s="17">
        <v>1120000</v>
      </c>
      <c r="P2332" s="17">
        <v>1142400</v>
      </c>
      <c r="Q2332" s="17">
        <v>1219680</v>
      </c>
      <c r="R2332" s="15" t="s">
        <v>32208</v>
      </c>
      <c r="S2332" s="17" t="s">
        <v>32871</v>
      </c>
      <c r="T2332" s="15" t="s">
        <v>32872</v>
      </c>
      <c r="U2332" s="17"/>
      <c r="V2332" s="15"/>
      <c r="W2332" s="15"/>
      <c r="X2332" s="15"/>
      <c r="Y2332" s="17"/>
      <c r="Z2332" s="15"/>
      <c r="AA2332" s="15"/>
      <c r="AB2332" s="17"/>
      <c r="AC2332" s="17"/>
      <c r="AD2332" s="17"/>
      <c r="AE2332" s="17"/>
      <c r="AF2332" s="17"/>
      <c r="AG2332" s="17"/>
      <c r="AH2332" s="17"/>
      <c r="AI2332" s="17"/>
      <c r="AJ2332" s="17"/>
      <c r="AK2332" s="17"/>
      <c r="AL2332" s="17"/>
      <c r="AM2332" s="17">
        <v>0</v>
      </c>
      <c r="AN2332" s="17">
        <v>0</v>
      </c>
      <c r="AO2332" s="17"/>
      <c r="AP2332" s="17"/>
      <c r="AQ2332" s="17"/>
      <c r="AR2332" s="17">
        <v>10</v>
      </c>
      <c r="AS2332" s="17"/>
      <c r="AT2332" s="17"/>
      <c r="AU2332" s="17"/>
      <c r="AV2332" s="17"/>
    </row>
    <row r="2333" spans="1:48" ht="38.25" x14ac:dyDescent="0.2">
      <c r="A2333" s="14">
        <v>2328</v>
      </c>
      <c r="B2333" s="14" t="s">
        <v>33390</v>
      </c>
      <c r="C2333" s="15" t="s">
        <v>29630</v>
      </c>
      <c r="D2333" s="16" t="s">
        <v>29631</v>
      </c>
      <c r="E2333" s="15" t="s">
        <v>301</v>
      </c>
      <c r="F2333" s="17">
        <f t="shared" si="36"/>
        <v>10</v>
      </c>
      <c r="G2333" s="15"/>
      <c r="H2333" s="15" t="s">
        <v>31951</v>
      </c>
      <c r="I2333" s="15" t="s">
        <v>31939</v>
      </c>
      <c r="J2333" s="15" t="s">
        <v>56</v>
      </c>
      <c r="K2333" s="15" t="s">
        <v>31939</v>
      </c>
      <c r="L2333" s="15" t="s">
        <v>31952</v>
      </c>
      <c r="M2333" s="15" t="s">
        <v>34190</v>
      </c>
      <c r="N2333" s="15" t="s">
        <v>34189</v>
      </c>
      <c r="O2333" s="17">
        <v>980000</v>
      </c>
      <c r="P2333" s="17">
        <v>999600</v>
      </c>
      <c r="Q2333" s="17">
        <v>1067220</v>
      </c>
      <c r="R2333" s="15" t="s">
        <v>32208</v>
      </c>
      <c r="S2333" s="17" t="s">
        <v>32871</v>
      </c>
      <c r="T2333" s="15" t="s">
        <v>32872</v>
      </c>
      <c r="U2333" s="17"/>
      <c r="V2333" s="15"/>
      <c r="W2333" s="15"/>
      <c r="X2333" s="15"/>
      <c r="Y2333" s="17"/>
      <c r="Z2333" s="15"/>
      <c r="AA2333" s="15"/>
      <c r="AB2333" s="17"/>
      <c r="AC2333" s="17"/>
      <c r="AD2333" s="17"/>
      <c r="AE2333" s="17"/>
      <c r="AF2333" s="17"/>
      <c r="AG2333" s="17"/>
      <c r="AH2333" s="17"/>
      <c r="AI2333" s="17"/>
      <c r="AJ2333" s="17"/>
      <c r="AK2333" s="17"/>
      <c r="AL2333" s="17"/>
      <c r="AM2333" s="17">
        <v>0</v>
      </c>
      <c r="AN2333" s="17">
        <v>0</v>
      </c>
      <c r="AO2333" s="17"/>
      <c r="AP2333" s="17"/>
      <c r="AQ2333" s="17"/>
      <c r="AR2333" s="17">
        <v>10</v>
      </c>
      <c r="AS2333" s="17"/>
      <c r="AT2333" s="17"/>
      <c r="AU2333" s="17"/>
      <c r="AV2333" s="17"/>
    </row>
    <row r="2334" spans="1:48" ht="38.25" x14ac:dyDescent="0.2">
      <c r="A2334" s="14">
        <v>2329</v>
      </c>
      <c r="B2334" s="14" t="s">
        <v>33387</v>
      </c>
      <c r="C2334" s="15" t="s">
        <v>10037</v>
      </c>
      <c r="D2334" s="16" t="s">
        <v>29626</v>
      </c>
      <c r="E2334" s="15" t="s">
        <v>301</v>
      </c>
      <c r="F2334" s="17">
        <f t="shared" si="36"/>
        <v>8</v>
      </c>
      <c r="G2334" s="15"/>
      <c r="H2334" s="15" t="s">
        <v>31945</v>
      </c>
      <c r="I2334" s="15" t="s">
        <v>31939</v>
      </c>
      <c r="J2334" s="15" t="s">
        <v>56</v>
      </c>
      <c r="K2334" s="15" t="s">
        <v>31939</v>
      </c>
      <c r="L2334" s="15" t="s">
        <v>31946</v>
      </c>
      <c r="M2334" s="15" t="s">
        <v>34190</v>
      </c>
      <c r="N2334" s="15" t="s">
        <v>34189</v>
      </c>
      <c r="O2334" s="17">
        <v>1750000</v>
      </c>
      <c r="P2334" s="17">
        <v>1785000</v>
      </c>
      <c r="Q2334" s="17">
        <v>1905750</v>
      </c>
      <c r="R2334" s="15" t="s">
        <v>32208</v>
      </c>
      <c r="S2334" s="17" t="s">
        <v>32871</v>
      </c>
      <c r="T2334" s="15" t="s">
        <v>32872</v>
      </c>
      <c r="U2334" s="17"/>
      <c r="V2334" s="15"/>
      <c r="W2334" s="15"/>
      <c r="X2334" s="15"/>
      <c r="Y2334" s="17"/>
      <c r="Z2334" s="15"/>
      <c r="AA2334" s="15"/>
      <c r="AB2334" s="17"/>
      <c r="AC2334" s="17"/>
      <c r="AD2334" s="17"/>
      <c r="AE2334" s="17"/>
      <c r="AF2334" s="17"/>
      <c r="AG2334" s="17"/>
      <c r="AH2334" s="17"/>
      <c r="AI2334" s="17"/>
      <c r="AJ2334" s="17"/>
      <c r="AK2334" s="17"/>
      <c r="AL2334" s="17"/>
      <c r="AM2334" s="17">
        <v>0</v>
      </c>
      <c r="AN2334" s="17">
        <v>0</v>
      </c>
      <c r="AO2334" s="17"/>
      <c r="AP2334" s="17"/>
      <c r="AQ2334" s="17"/>
      <c r="AR2334" s="17">
        <v>8</v>
      </c>
      <c r="AS2334" s="17"/>
      <c r="AT2334" s="17"/>
      <c r="AU2334" s="17"/>
      <c r="AV2334" s="17"/>
    </row>
    <row r="2335" spans="1:48" ht="63.75" x14ac:dyDescent="0.2">
      <c r="A2335" s="14">
        <v>2330</v>
      </c>
      <c r="B2335" s="14" t="s">
        <v>33384</v>
      </c>
      <c r="C2335" s="15" t="s">
        <v>29620</v>
      </c>
      <c r="D2335" s="16" t="s">
        <v>29621</v>
      </c>
      <c r="E2335" s="15" t="s">
        <v>301</v>
      </c>
      <c r="F2335" s="17">
        <f t="shared" si="36"/>
        <v>12</v>
      </c>
      <c r="G2335" s="15"/>
      <c r="H2335" s="15" t="s">
        <v>31938</v>
      </c>
      <c r="I2335" s="15" t="s">
        <v>31939</v>
      </c>
      <c r="J2335" s="15" t="s">
        <v>56</v>
      </c>
      <c r="K2335" s="15" t="s">
        <v>31939</v>
      </c>
      <c r="L2335" s="15" t="s">
        <v>31940</v>
      </c>
      <c r="M2335" s="15" t="s">
        <v>34190</v>
      </c>
      <c r="N2335" s="15" t="s">
        <v>34189</v>
      </c>
      <c r="O2335" s="17">
        <v>1166670</v>
      </c>
      <c r="P2335" s="17">
        <v>1190000</v>
      </c>
      <c r="Q2335" s="17">
        <v>1270500</v>
      </c>
      <c r="R2335" s="15" t="s">
        <v>32208</v>
      </c>
      <c r="S2335" s="17" t="s">
        <v>32871</v>
      </c>
      <c r="T2335" s="15" t="s">
        <v>32872</v>
      </c>
      <c r="U2335" s="17"/>
      <c r="V2335" s="15"/>
      <c r="W2335" s="17"/>
      <c r="X2335" s="17"/>
      <c r="Y2335" s="17"/>
      <c r="Z2335" s="15"/>
      <c r="AA2335" s="15"/>
      <c r="AB2335" s="17"/>
      <c r="AC2335" s="17"/>
      <c r="AD2335" s="17"/>
      <c r="AE2335" s="17"/>
      <c r="AF2335" s="17"/>
      <c r="AG2335" s="17"/>
      <c r="AH2335" s="17"/>
      <c r="AI2335" s="17"/>
      <c r="AJ2335" s="17"/>
      <c r="AK2335" s="17"/>
      <c r="AL2335" s="17"/>
      <c r="AM2335" s="17">
        <v>0</v>
      </c>
      <c r="AN2335" s="17">
        <v>0</v>
      </c>
      <c r="AO2335" s="17"/>
      <c r="AP2335" s="17"/>
      <c r="AQ2335" s="17"/>
      <c r="AR2335" s="17">
        <v>12</v>
      </c>
      <c r="AS2335" s="17"/>
      <c r="AT2335" s="17"/>
      <c r="AU2335" s="17"/>
      <c r="AV2335" s="17"/>
    </row>
    <row r="2336" spans="1:48" ht="38.25" x14ac:dyDescent="0.2">
      <c r="A2336" s="14">
        <v>2331</v>
      </c>
      <c r="B2336" s="14" t="s">
        <v>33391</v>
      </c>
      <c r="C2336" s="15" t="s">
        <v>29632</v>
      </c>
      <c r="D2336" s="16" t="s">
        <v>29633</v>
      </c>
      <c r="E2336" s="15" t="s">
        <v>301</v>
      </c>
      <c r="F2336" s="17">
        <f t="shared" si="36"/>
        <v>20</v>
      </c>
      <c r="G2336" s="15"/>
      <c r="H2336" s="15" t="s">
        <v>31953</v>
      </c>
      <c r="I2336" s="15" t="s">
        <v>31939</v>
      </c>
      <c r="J2336" s="15" t="s">
        <v>56</v>
      </c>
      <c r="K2336" s="15" t="s">
        <v>31939</v>
      </c>
      <c r="L2336" s="15" t="s">
        <v>31954</v>
      </c>
      <c r="M2336" s="15" t="s">
        <v>34190</v>
      </c>
      <c r="N2336" s="15" t="s">
        <v>34189</v>
      </c>
      <c r="O2336" s="17">
        <v>630000</v>
      </c>
      <c r="P2336" s="17">
        <v>642600</v>
      </c>
      <c r="Q2336" s="17">
        <v>686070</v>
      </c>
      <c r="R2336" s="15" t="s">
        <v>32208</v>
      </c>
      <c r="S2336" s="17" t="s">
        <v>32871</v>
      </c>
      <c r="T2336" s="15" t="s">
        <v>32872</v>
      </c>
      <c r="U2336" s="17"/>
      <c r="V2336" s="15"/>
      <c r="W2336" s="15"/>
      <c r="X2336" s="15"/>
      <c r="Y2336" s="17"/>
      <c r="Z2336" s="15"/>
      <c r="AA2336" s="15"/>
      <c r="AB2336" s="17"/>
      <c r="AC2336" s="17"/>
      <c r="AD2336" s="17"/>
      <c r="AE2336" s="17"/>
      <c r="AF2336" s="17"/>
      <c r="AG2336" s="17"/>
      <c r="AH2336" s="17"/>
      <c r="AI2336" s="17"/>
      <c r="AJ2336" s="17"/>
      <c r="AK2336" s="17"/>
      <c r="AL2336" s="17"/>
      <c r="AM2336" s="17">
        <v>0</v>
      </c>
      <c r="AN2336" s="17">
        <v>0</v>
      </c>
      <c r="AO2336" s="17"/>
      <c r="AP2336" s="17"/>
      <c r="AQ2336" s="17"/>
      <c r="AR2336" s="17">
        <v>20</v>
      </c>
      <c r="AS2336" s="17"/>
      <c r="AT2336" s="17"/>
      <c r="AU2336" s="17"/>
      <c r="AV2336" s="17"/>
    </row>
    <row r="2337" spans="1:48" ht="63.75" x14ac:dyDescent="0.2">
      <c r="A2337" s="14">
        <v>2332</v>
      </c>
      <c r="B2337" s="14" t="s">
        <v>33400</v>
      </c>
      <c r="C2337" s="15" t="s">
        <v>29648</v>
      </c>
      <c r="D2337" s="16" t="s">
        <v>29649</v>
      </c>
      <c r="E2337" s="15" t="s">
        <v>301</v>
      </c>
      <c r="F2337" s="17">
        <f t="shared" si="36"/>
        <v>24</v>
      </c>
      <c r="G2337" s="15"/>
      <c r="H2337" s="15" t="s">
        <v>31973</v>
      </c>
      <c r="I2337" s="15" t="s">
        <v>31958</v>
      </c>
      <c r="J2337" s="15" t="s">
        <v>313</v>
      </c>
      <c r="K2337" s="15" t="s">
        <v>31959</v>
      </c>
      <c r="L2337" s="15" t="s">
        <v>31974</v>
      </c>
      <c r="M2337" s="15" t="s">
        <v>34190</v>
      </c>
      <c r="N2337" s="15" t="s">
        <v>34189</v>
      </c>
      <c r="O2337" s="17">
        <v>875000</v>
      </c>
      <c r="P2337" s="17">
        <v>892500</v>
      </c>
      <c r="Q2337" s="17">
        <v>907500</v>
      </c>
      <c r="R2337" s="15" t="s">
        <v>32208</v>
      </c>
      <c r="S2337" s="17" t="s">
        <v>32871</v>
      </c>
      <c r="T2337" s="15" t="s">
        <v>32872</v>
      </c>
      <c r="U2337" s="17"/>
      <c r="V2337" s="15"/>
      <c r="W2337" s="15"/>
      <c r="X2337" s="15"/>
      <c r="Y2337" s="17"/>
      <c r="Z2337" s="15"/>
      <c r="AA2337" s="15"/>
      <c r="AB2337" s="17"/>
      <c r="AC2337" s="17"/>
      <c r="AD2337" s="17"/>
      <c r="AE2337" s="17"/>
      <c r="AF2337" s="17"/>
      <c r="AG2337" s="17"/>
      <c r="AH2337" s="17"/>
      <c r="AI2337" s="17"/>
      <c r="AJ2337" s="17"/>
      <c r="AK2337" s="17"/>
      <c r="AL2337" s="17"/>
      <c r="AM2337" s="17">
        <v>0</v>
      </c>
      <c r="AN2337" s="17">
        <v>0</v>
      </c>
      <c r="AO2337" s="17"/>
      <c r="AP2337" s="17"/>
      <c r="AQ2337" s="17"/>
      <c r="AR2337" s="17">
        <v>24</v>
      </c>
      <c r="AS2337" s="17"/>
      <c r="AT2337" s="17"/>
      <c r="AU2337" s="17"/>
      <c r="AV2337" s="17"/>
    </row>
    <row r="2338" spans="1:48" ht="38.25" x14ac:dyDescent="0.2">
      <c r="A2338" s="14">
        <v>2333</v>
      </c>
      <c r="B2338" s="14" t="s">
        <v>33401</v>
      </c>
      <c r="C2338" s="15" t="s">
        <v>29650</v>
      </c>
      <c r="D2338" s="16" t="s">
        <v>29651</v>
      </c>
      <c r="E2338" s="15" t="s">
        <v>301</v>
      </c>
      <c r="F2338" s="17">
        <f t="shared" si="36"/>
        <v>60</v>
      </c>
      <c r="G2338" s="15"/>
      <c r="H2338" s="15" t="s">
        <v>31975</v>
      </c>
      <c r="I2338" s="15" t="s">
        <v>31939</v>
      </c>
      <c r="J2338" s="15" t="s">
        <v>56</v>
      </c>
      <c r="K2338" s="15" t="s">
        <v>31939</v>
      </c>
      <c r="L2338" s="15" t="s">
        <v>31976</v>
      </c>
      <c r="M2338" s="15" t="s">
        <v>34190</v>
      </c>
      <c r="N2338" s="15" t="s">
        <v>34189</v>
      </c>
      <c r="O2338" s="17">
        <v>159170</v>
      </c>
      <c r="P2338" s="17">
        <v>162350</v>
      </c>
      <c r="Q2338" s="17">
        <v>173340</v>
      </c>
      <c r="R2338" s="15" t="s">
        <v>32208</v>
      </c>
      <c r="S2338" s="17" t="s">
        <v>32871</v>
      </c>
      <c r="T2338" s="15" t="s">
        <v>32872</v>
      </c>
      <c r="U2338" s="17"/>
      <c r="V2338" s="15"/>
      <c r="W2338" s="15"/>
      <c r="X2338" s="15"/>
      <c r="Y2338" s="17"/>
      <c r="Z2338" s="15"/>
      <c r="AA2338" s="15"/>
      <c r="AB2338" s="17"/>
      <c r="AC2338" s="17"/>
      <c r="AD2338" s="17"/>
      <c r="AE2338" s="17"/>
      <c r="AF2338" s="17"/>
      <c r="AG2338" s="17"/>
      <c r="AH2338" s="17"/>
      <c r="AI2338" s="17"/>
      <c r="AJ2338" s="17"/>
      <c r="AK2338" s="17"/>
      <c r="AL2338" s="17"/>
      <c r="AM2338" s="17">
        <v>0</v>
      </c>
      <c r="AN2338" s="17">
        <v>0</v>
      </c>
      <c r="AO2338" s="17"/>
      <c r="AP2338" s="17"/>
      <c r="AQ2338" s="17"/>
      <c r="AR2338" s="17">
        <v>60</v>
      </c>
      <c r="AS2338" s="17"/>
      <c r="AT2338" s="17"/>
      <c r="AU2338" s="17"/>
      <c r="AV2338" s="17"/>
    </row>
    <row r="2339" spans="1:48" ht="38.25" x14ac:dyDescent="0.2">
      <c r="A2339" s="14">
        <v>2334</v>
      </c>
      <c r="B2339" s="14" t="s">
        <v>33402</v>
      </c>
      <c r="C2339" s="15" t="s">
        <v>29652</v>
      </c>
      <c r="D2339" s="16" t="s">
        <v>29653</v>
      </c>
      <c r="E2339" s="15" t="s">
        <v>301</v>
      </c>
      <c r="F2339" s="17">
        <f t="shared" si="36"/>
        <v>60</v>
      </c>
      <c r="G2339" s="15"/>
      <c r="H2339" s="15" t="s">
        <v>31977</v>
      </c>
      <c r="I2339" s="15" t="s">
        <v>31939</v>
      </c>
      <c r="J2339" s="15" t="s">
        <v>56</v>
      </c>
      <c r="K2339" s="15" t="s">
        <v>31939</v>
      </c>
      <c r="L2339" s="15" t="s">
        <v>31978</v>
      </c>
      <c r="M2339" s="15" t="s">
        <v>34190</v>
      </c>
      <c r="N2339" s="15" t="s">
        <v>34189</v>
      </c>
      <c r="O2339" s="17">
        <v>159170</v>
      </c>
      <c r="P2339" s="17">
        <v>162350</v>
      </c>
      <c r="Q2339" s="17">
        <v>173340</v>
      </c>
      <c r="R2339" s="15" t="s">
        <v>32208</v>
      </c>
      <c r="S2339" s="17" t="s">
        <v>32871</v>
      </c>
      <c r="T2339" s="15" t="s">
        <v>32872</v>
      </c>
      <c r="U2339" s="17"/>
      <c r="V2339" s="15"/>
      <c r="W2339" s="15"/>
      <c r="X2339" s="15"/>
      <c r="Y2339" s="17"/>
      <c r="Z2339" s="15"/>
      <c r="AA2339" s="15"/>
      <c r="AB2339" s="17"/>
      <c r="AC2339" s="17"/>
      <c r="AD2339" s="17"/>
      <c r="AE2339" s="17"/>
      <c r="AF2339" s="17"/>
      <c r="AG2339" s="17"/>
      <c r="AH2339" s="17"/>
      <c r="AI2339" s="17"/>
      <c r="AJ2339" s="17"/>
      <c r="AK2339" s="17"/>
      <c r="AL2339" s="17"/>
      <c r="AM2339" s="17">
        <v>0</v>
      </c>
      <c r="AN2339" s="17">
        <v>0</v>
      </c>
      <c r="AO2339" s="17"/>
      <c r="AP2339" s="17"/>
      <c r="AQ2339" s="17"/>
      <c r="AR2339" s="17">
        <v>60</v>
      </c>
      <c r="AS2339" s="17"/>
      <c r="AT2339" s="17"/>
      <c r="AU2339" s="17"/>
      <c r="AV2339" s="17"/>
    </row>
    <row r="2340" spans="1:48" ht="38.25" x14ac:dyDescent="0.2">
      <c r="A2340" s="14">
        <v>2335</v>
      </c>
      <c r="B2340" s="14" t="s">
        <v>33394</v>
      </c>
      <c r="C2340" s="15" t="s">
        <v>34449</v>
      </c>
      <c r="D2340" s="16" t="s">
        <v>29637</v>
      </c>
      <c r="E2340" s="15" t="s">
        <v>301</v>
      </c>
      <c r="F2340" s="17">
        <f t="shared" si="36"/>
        <v>6</v>
      </c>
      <c r="G2340" s="15"/>
      <c r="H2340" s="15" t="s">
        <v>31961</v>
      </c>
      <c r="I2340" s="15" t="s">
        <v>31939</v>
      </c>
      <c r="J2340" s="15" t="s">
        <v>56</v>
      </c>
      <c r="K2340" s="15" t="s">
        <v>31939</v>
      </c>
      <c r="L2340" s="15" t="s">
        <v>31962</v>
      </c>
      <c r="M2340" s="15" t="s">
        <v>34190</v>
      </c>
      <c r="N2340" s="15" t="s">
        <v>34189</v>
      </c>
      <c r="O2340" s="17">
        <v>1633330</v>
      </c>
      <c r="P2340" s="17">
        <v>1666000</v>
      </c>
      <c r="Q2340" s="17">
        <v>1778700</v>
      </c>
      <c r="R2340" s="15" t="s">
        <v>32208</v>
      </c>
      <c r="S2340" s="17" t="s">
        <v>32871</v>
      </c>
      <c r="T2340" s="15" t="s">
        <v>32872</v>
      </c>
      <c r="U2340" s="17"/>
      <c r="V2340" s="15"/>
      <c r="W2340" s="15"/>
      <c r="X2340" s="15"/>
      <c r="Y2340" s="17"/>
      <c r="Z2340" s="15"/>
      <c r="AA2340" s="15"/>
      <c r="AB2340" s="17"/>
      <c r="AC2340" s="17"/>
      <c r="AD2340" s="17"/>
      <c r="AE2340" s="17"/>
      <c r="AF2340" s="17"/>
      <c r="AG2340" s="17"/>
      <c r="AH2340" s="17"/>
      <c r="AI2340" s="17"/>
      <c r="AJ2340" s="17"/>
      <c r="AK2340" s="17"/>
      <c r="AL2340" s="17"/>
      <c r="AM2340" s="17">
        <v>0</v>
      </c>
      <c r="AN2340" s="17">
        <v>0</v>
      </c>
      <c r="AO2340" s="17"/>
      <c r="AP2340" s="17"/>
      <c r="AQ2340" s="17"/>
      <c r="AR2340" s="17">
        <v>6</v>
      </c>
      <c r="AS2340" s="17"/>
      <c r="AT2340" s="17"/>
      <c r="AU2340" s="17"/>
      <c r="AV2340" s="17"/>
    </row>
    <row r="2341" spans="1:48" ht="38.25" x14ac:dyDescent="0.2">
      <c r="A2341" s="14">
        <v>2336</v>
      </c>
      <c r="B2341" s="14" t="s">
        <v>33396</v>
      </c>
      <c r="C2341" s="15" t="s">
        <v>29640</v>
      </c>
      <c r="D2341" s="16" t="s">
        <v>29641</v>
      </c>
      <c r="E2341" s="15" t="s">
        <v>301</v>
      </c>
      <c r="F2341" s="17">
        <f t="shared" si="36"/>
        <v>18</v>
      </c>
      <c r="G2341" s="15"/>
      <c r="H2341" s="15" t="s">
        <v>31965</v>
      </c>
      <c r="I2341" s="15" t="s">
        <v>31939</v>
      </c>
      <c r="J2341" s="15" t="s">
        <v>56</v>
      </c>
      <c r="K2341" s="15" t="s">
        <v>31939</v>
      </c>
      <c r="L2341" s="15" t="s">
        <v>31966</v>
      </c>
      <c r="M2341" s="15" t="s">
        <v>34190</v>
      </c>
      <c r="N2341" s="15" t="s">
        <v>34189</v>
      </c>
      <c r="O2341" s="17">
        <v>544440</v>
      </c>
      <c r="P2341" s="17">
        <v>555330</v>
      </c>
      <c r="Q2341" s="17">
        <v>592900</v>
      </c>
      <c r="R2341" s="15" t="s">
        <v>32208</v>
      </c>
      <c r="S2341" s="17" t="s">
        <v>32871</v>
      </c>
      <c r="T2341" s="15" t="s">
        <v>32872</v>
      </c>
      <c r="U2341" s="17"/>
      <c r="V2341" s="15"/>
      <c r="W2341" s="15"/>
      <c r="X2341" s="15"/>
      <c r="Y2341" s="17"/>
      <c r="Z2341" s="15"/>
      <c r="AA2341" s="15"/>
      <c r="AB2341" s="17"/>
      <c r="AC2341" s="17"/>
      <c r="AD2341" s="17"/>
      <c r="AE2341" s="17"/>
      <c r="AF2341" s="17"/>
      <c r="AG2341" s="17"/>
      <c r="AH2341" s="17"/>
      <c r="AI2341" s="17"/>
      <c r="AJ2341" s="17"/>
      <c r="AK2341" s="17"/>
      <c r="AL2341" s="17"/>
      <c r="AM2341" s="17">
        <v>0</v>
      </c>
      <c r="AN2341" s="17">
        <v>0</v>
      </c>
      <c r="AO2341" s="17"/>
      <c r="AP2341" s="17"/>
      <c r="AQ2341" s="17"/>
      <c r="AR2341" s="17">
        <v>18</v>
      </c>
      <c r="AS2341" s="17"/>
      <c r="AT2341" s="17"/>
      <c r="AU2341" s="17"/>
      <c r="AV2341" s="17"/>
    </row>
    <row r="2342" spans="1:48" ht="38.25" x14ac:dyDescent="0.2">
      <c r="A2342" s="14">
        <v>2337</v>
      </c>
      <c r="B2342" s="14" t="s">
        <v>33399</v>
      </c>
      <c r="C2342" s="15" t="s">
        <v>29646</v>
      </c>
      <c r="D2342" s="16" t="s">
        <v>29647</v>
      </c>
      <c r="E2342" s="15" t="s">
        <v>301</v>
      </c>
      <c r="F2342" s="17">
        <f t="shared" si="36"/>
        <v>6</v>
      </c>
      <c r="G2342" s="15"/>
      <c r="H2342" s="15" t="s">
        <v>31971</v>
      </c>
      <c r="I2342" s="15" t="s">
        <v>31939</v>
      </c>
      <c r="J2342" s="15" t="s">
        <v>56</v>
      </c>
      <c r="K2342" s="15" t="s">
        <v>31939</v>
      </c>
      <c r="L2342" s="15" t="s">
        <v>31972</v>
      </c>
      <c r="M2342" s="15" t="s">
        <v>34190</v>
      </c>
      <c r="N2342" s="15" t="s">
        <v>34189</v>
      </c>
      <c r="O2342" s="17">
        <v>910000</v>
      </c>
      <c r="P2342" s="17">
        <v>928200</v>
      </c>
      <c r="Q2342" s="17">
        <v>990990</v>
      </c>
      <c r="R2342" s="15" t="s">
        <v>32208</v>
      </c>
      <c r="S2342" s="17" t="s">
        <v>32871</v>
      </c>
      <c r="T2342" s="15" t="s">
        <v>32872</v>
      </c>
      <c r="U2342" s="17"/>
      <c r="V2342" s="15"/>
      <c r="W2342" s="15"/>
      <c r="X2342" s="15"/>
      <c r="Y2342" s="17"/>
      <c r="Z2342" s="15"/>
      <c r="AA2342" s="15"/>
      <c r="AB2342" s="17"/>
      <c r="AC2342" s="17"/>
      <c r="AD2342" s="17"/>
      <c r="AE2342" s="17"/>
      <c r="AF2342" s="17"/>
      <c r="AG2342" s="17"/>
      <c r="AH2342" s="17"/>
      <c r="AI2342" s="17"/>
      <c r="AJ2342" s="17"/>
      <c r="AK2342" s="17"/>
      <c r="AL2342" s="17"/>
      <c r="AM2342" s="17">
        <v>0</v>
      </c>
      <c r="AN2342" s="17">
        <v>0</v>
      </c>
      <c r="AO2342" s="17"/>
      <c r="AP2342" s="17"/>
      <c r="AQ2342" s="17"/>
      <c r="AR2342" s="17">
        <v>6</v>
      </c>
      <c r="AS2342" s="17"/>
      <c r="AT2342" s="17"/>
      <c r="AU2342" s="17"/>
      <c r="AV2342" s="17"/>
    </row>
    <row r="2343" spans="1:48" ht="38.25" x14ac:dyDescent="0.2">
      <c r="A2343" s="14">
        <v>2338</v>
      </c>
      <c r="B2343" s="14" t="s">
        <v>33395</v>
      </c>
      <c r="C2343" s="15" t="s">
        <v>29638</v>
      </c>
      <c r="D2343" s="16" t="s">
        <v>29639</v>
      </c>
      <c r="E2343" s="15" t="s">
        <v>301</v>
      </c>
      <c r="F2343" s="17">
        <f t="shared" si="36"/>
        <v>6</v>
      </c>
      <c r="G2343" s="15"/>
      <c r="H2343" s="15" t="s">
        <v>31963</v>
      </c>
      <c r="I2343" s="15" t="s">
        <v>31939</v>
      </c>
      <c r="J2343" s="15" t="s">
        <v>56</v>
      </c>
      <c r="K2343" s="15" t="s">
        <v>31939</v>
      </c>
      <c r="L2343" s="15" t="s">
        <v>31964</v>
      </c>
      <c r="M2343" s="15" t="s">
        <v>34190</v>
      </c>
      <c r="N2343" s="15" t="s">
        <v>34189</v>
      </c>
      <c r="O2343" s="17">
        <v>1633330</v>
      </c>
      <c r="P2343" s="17">
        <v>1666000</v>
      </c>
      <c r="Q2343" s="17">
        <v>1778700</v>
      </c>
      <c r="R2343" s="15" t="s">
        <v>32208</v>
      </c>
      <c r="S2343" s="17" t="s">
        <v>32871</v>
      </c>
      <c r="T2343" s="15" t="s">
        <v>32872</v>
      </c>
      <c r="U2343" s="17"/>
      <c r="V2343" s="15"/>
      <c r="W2343" s="15"/>
      <c r="X2343" s="15"/>
      <c r="Y2343" s="17"/>
      <c r="Z2343" s="15"/>
      <c r="AA2343" s="15"/>
      <c r="AB2343" s="17"/>
      <c r="AC2343" s="17"/>
      <c r="AD2343" s="17"/>
      <c r="AE2343" s="17"/>
      <c r="AF2343" s="17"/>
      <c r="AG2343" s="17"/>
      <c r="AH2343" s="17"/>
      <c r="AI2343" s="17"/>
      <c r="AJ2343" s="17"/>
      <c r="AK2343" s="17"/>
      <c r="AL2343" s="17"/>
      <c r="AM2343" s="17">
        <v>0</v>
      </c>
      <c r="AN2343" s="17">
        <v>0</v>
      </c>
      <c r="AO2343" s="17"/>
      <c r="AP2343" s="17"/>
      <c r="AQ2343" s="17"/>
      <c r="AR2343" s="17">
        <v>6</v>
      </c>
      <c r="AS2343" s="17"/>
      <c r="AT2343" s="17"/>
      <c r="AU2343" s="17"/>
      <c r="AV2343" s="17"/>
    </row>
    <row r="2344" spans="1:48" ht="38.25" x14ac:dyDescent="0.2">
      <c r="A2344" s="14">
        <v>2339</v>
      </c>
      <c r="B2344" s="14" t="s">
        <v>33397</v>
      </c>
      <c r="C2344" s="15" t="s">
        <v>29642</v>
      </c>
      <c r="D2344" s="16" t="s">
        <v>29643</v>
      </c>
      <c r="E2344" s="15" t="s">
        <v>301</v>
      </c>
      <c r="F2344" s="17">
        <f t="shared" si="36"/>
        <v>18</v>
      </c>
      <c r="G2344" s="15"/>
      <c r="H2344" s="15" t="s">
        <v>31967</v>
      </c>
      <c r="I2344" s="15" t="s">
        <v>31939</v>
      </c>
      <c r="J2344" s="15" t="s">
        <v>56</v>
      </c>
      <c r="K2344" s="15" t="s">
        <v>31939</v>
      </c>
      <c r="L2344" s="15" t="s">
        <v>31968</v>
      </c>
      <c r="M2344" s="15" t="s">
        <v>34190</v>
      </c>
      <c r="N2344" s="15" t="s">
        <v>34189</v>
      </c>
      <c r="O2344" s="17">
        <v>544440</v>
      </c>
      <c r="P2344" s="17">
        <v>555330</v>
      </c>
      <c r="Q2344" s="17">
        <v>592900</v>
      </c>
      <c r="R2344" s="15" t="s">
        <v>32208</v>
      </c>
      <c r="S2344" s="17" t="s">
        <v>32871</v>
      </c>
      <c r="T2344" s="15" t="s">
        <v>32872</v>
      </c>
      <c r="U2344" s="17"/>
      <c r="V2344" s="15"/>
      <c r="W2344" s="15"/>
      <c r="X2344" s="15"/>
      <c r="Y2344" s="17"/>
      <c r="Z2344" s="15"/>
      <c r="AA2344" s="15"/>
      <c r="AB2344" s="17"/>
      <c r="AC2344" s="17"/>
      <c r="AD2344" s="17"/>
      <c r="AE2344" s="17"/>
      <c r="AF2344" s="17"/>
      <c r="AG2344" s="17"/>
      <c r="AH2344" s="17"/>
      <c r="AI2344" s="17"/>
      <c r="AJ2344" s="17"/>
      <c r="AK2344" s="17"/>
      <c r="AL2344" s="17"/>
      <c r="AM2344" s="17">
        <v>0</v>
      </c>
      <c r="AN2344" s="17">
        <v>0</v>
      </c>
      <c r="AO2344" s="17"/>
      <c r="AP2344" s="17"/>
      <c r="AQ2344" s="17"/>
      <c r="AR2344" s="17">
        <v>18</v>
      </c>
      <c r="AS2344" s="17"/>
      <c r="AT2344" s="17"/>
      <c r="AU2344" s="17"/>
      <c r="AV2344" s="17"/>
    </row>
    <row r="2345" spans="1:48" ht="38.25" x14ac:dyDescent="0.2">
      <c r="A2345" s="14">
        <v>2340</v>
      </c>
      <c r="B2345" s="14" t="s">
        <v>33398</v>
      </c>
      <c r="C2345" s="15" t="s">
        <v>29644</v>
      </c>
      <c r="D2345" s="16" t="s">
        <v>29645</v>
      </c>
      <c r="E2345" s="15" t="s">
        <v>301</v>
      </c>
      <c r="F2345" s="17">
        <f t="shared" si="36"/>
        <v>6</v>
      </c>
      <c r="G2345" s="15"/>
      <c r="H2345" s="15" t="s">
        <v>31969</v>
      </c>
      <c r="I2345" s="15" t="s">
        <v>31939</v>
      </c>
      <c r="J2345" s="15" t="s">
        <v>56</v>
      </c>
      <c r="K2345" s="15" t="s">
        <v>31939</v>
      </c>
      <c r="L2345" s="15" t="s">
        <v>31970</v>
      </c>
      <c r="M2345" s="15" t="s">
        <v>34190</v>
      </c>
      <c r="N2345" s="15" t="s">
        <v>34189</v>
      </c>
      <c r="O2345" s="17">
        <v>910000</v>
      </c>
      <c r="P2345" s="17">
        <v>928200</v>
      </c>
      <c r="Q2345" s="17">
        <v>990990</v>
      </c>
      <c r="R2345" s="15" t="s">
        <v>32208</v>
      </c>
      <c r="S2345" s="17" t="s">
        <v>32871</v>
      </c>
      <c r="T2345" s="15" t="s">
        <v>32872</v>
      </c>
      <c r="U2345" s="17"/>
      <c r="V2345" s="15"/>
      <c r="W2345" s="15"/>
      <c r="X2345" s="15"/>
      <c r="Y2345" s="17"/>
      <c r="Z2345" s="15"/>
      <c r="AA2345" s="15"/>
      <c r="AB2345" s="17"/>
      <c r="AC2345" s="17"/>
      <c r="AD2345" s="17"/>
      <c r="AE2345" s="17"/>
      <c r="AF2345" s="17"/>
      <c r="AG2345" s="17"/>
      <c r="AH2345" s="17"/>
      <c r="AI2345" s="17"/>
      <c r="AJ2345" s="17"/>
      <c r="AK2345" s="17"/>
      <c r="AL2345" s="17"/>
      <c r="AM2345" s="17">
        <v>0</v>
      </c>
      <c r="AN2345" s="17">
        <v>0</v>
      </c>
      <c r="AO2345" s="17"/>
      <c r="AP2345" s="17"/>
      <c r="AQ2345" s="17"/>
      <c r="AR2345" s="17">
        <v>6</v>
      </c>
      <c r="AS2345" s="17"/>
      <c r="AT2345" s="17"/>
      <c r="AU2345" s="17"/>
      <c r="AV2345" s="17"/>
    </row>
    <row r="2346" spans="1:48" ht="140.25" x14ac:dyDescent="0.2">
      <c r="A2346" s="14">
        <v>2341</v>
      </c>
      <c r="B2346" s="14" t="s">
        <v>33408</v>
      </c>
      <c r="C2346" s="15" t="s">
        <v>29663</v>
      </c>
      <c r="D2346" s="16" t="s">
        <v>29664</v>
      </c>
      <c r="E2346" s="15" t="s">
        <v>301</v>
      </c>
      <c r="F2346" s="17">
        <f t="shared" si="36"/>
        <v>800</v>
      </c>
      <c r="G2346" s="15"/>
      <c r="H2346" s="15" t="s">
        <v>31987</v>
      </c>
      <c r="I2346" s="15" t="s">
        <v>31934</v>
      </c>
      <c r="J2346" s="15" t="s">
        <v>313</v>
      </c>
      <c r="K2346" s="15" t="s">
        <v>31934</v>
      </c>
      <c r="L2346" s="15" t="s">
        <v>31988</v>
      </c>
      <c r="M2346" s="15" t="s">
        <v>34190</v>
      </c>
      <c r="N2346" s="15" t="s">
        <v>34189</v>
      </c>
      <c r="O2346" s="17">
        <v>8070</v>
      </c>
      <c r="P2346" s="17">
        <v>8230</v>
      </c>
      <c r="Q2346" s="17">
        <v>8780</v>
      </c>
      <c r="R2346" s="15" t="s">
        <v>32208</v>
      </c>
      <c r="S2346" s="17" t="s">
        <v>32871</v>
      </c>
      <c r="T2346" s="15" t="s">
        <v>32872</v>
      </c>
      <c r="U2346" s="17"/>
      <c r="V2346" s="15"/>
      <c r="W2346" s="15"/>
      <c r="X2346" s="15"/>
      <c r="Y2346" s="17"/>
      <c r="Z2346" s="15"/>
      <c r="AA2346" s="15"/>
      <c r="AB2346" s="17"/>
      <c r="AC2346" s="17"/>
      <c r="AD2346" s="17"/>
      <c r="AE2346" s="17"/>
      <c r="AF2346" s="17"/>
      <c r="AG2346" s="17"/>
      <c r="AH2346" s="17"/>
      <c r="AI2346" s="17"/>
      <c r="AJ2346" s="17"/>
      <c r="AK2346" s="17"/>
      <c r="AL2346" s="17"/>
      <c r="AM2346" s="17">
        <v>0</v>
      </c>
      <c r="AN2346" s="17">
        <v>0</v>
      </c>
      <c r="AO2346" s="17"/>
      <c r="AP2346" s="17"/>
      <c r="AQ2346" s="17"/>
      <c r="AR2346" s="17">
        <v>800</v>
      </c>
      <c r="AS2346" s="17"/>
      <c r="AT2346" s="17"/>
      <c r="AU2346" s="17"/>
      <c r="AV2346" s="17"/>
    </row>
    <row r="2347" spans="1:48" ht="38.25" x14ac:dyDescent="0.2">
      <c r="A2347" s="14">
        <v>2342</v>
      </c>
      <c r="B2347" s="14" t="s">
        <v>33446</v>
      </c>
      <c r="C2347" s="15" t="s">
        <v>29736</v>
      </c>
      <c r="D2347" s="16" t="s">
        <v>29737</v>
      </c>
      <c r="E2347" s="15" t="s">
        <v>45</v>
      </c>
      <c r="F2347" s="17">
        <f t="shared" si="36"/>
        <v>6880</v>
      </c>
      <c r="G2347" s="15"/>
      <c r="H2347" s="15" t="s">
        <v>32065</v>
      </c>
      <c r="I2347" s="15" t="s">
        <v>31958</v>
      </c>
      <c r="J2347" s="15" t="s">
        <v>56</v>
      </c>
      <c r="K2347" s="15" t="s">
        <v>31959</v>
      </c>
      <c r="L2347" s="15" t="s">
        <v>32066</v>
      </c>
      <c r="M2347" s="15" t="s">
        <v>34190</v>
      </c>
      <c r="N2347" s="15" t="s">
        <v>34189</v>
      </c>
      <c r="O2347" s="17">
        <v>1750</v>
      </c>
      <c r="P2347" s="17">
        <v>1790</v>
      </c>
      <c r="Q2347" s="17">
        <v>1910</v>
      </c>
      <c r="R2347" s="15" t="s">
        <v>32208</v>
      </c>
      <c r="S2347" s="17" t="s">
        <v>32871</v>
      </c>
      <c r="T2347" s="15" t="s">
        <v>32872</v>
      </c>
      <c r="U2347" s="17"/>
      <c r="V2347" s="15"/>
      <c r="W2347" s="17"/>
      <c r="X2347" s="17"/>
      <c r="Y2347" s="17"/>
      <c r="Z2347" s="15"/>
      <c r="AA2347" s="15"/>
      <c r="AB2347" s="17"/>
      <c r="AC2347" s="17"/>
      <c r="AD2347" s="17"/>
      <c r="AE2347" s="17"/>
      <c r="AF2347" s="17"/>
      <c r="AG2347" s="17"/>
      <c r="AH2347" s="17"/>
      <c r="AI2347" s="17"/>
      <c r="AJ2347" s="17"/>
      <c r="AK2347" s="17"/>
      <c r="AL2347" s="17"/>
      <c r="AM2347" s="17">
        <v>0</v>
      </c>
      <c r="AN2347" s="17">
        <v>0</v>
      </c>
      <c r="AO2347" s="17"/>
      <c r="AP2347" s="17"/>
      <c r="AQ2347" s="17"/>
      <c r="AR2347" s="17">
        <v>6880</v>
      </c>
      <c r="AS2347" s="17"/>
      <c r="AT2347" s="17"/>
      <c r="AU2347" s="17"/>
      <c r="AV2347" s="17"/>
    </row>
    <row r="2348" spans="1:48" ht="63.75" x14ac:dyDescent="0.2">
      <c r="A2348" s="14">
        <v>2343</v>
      </c>
      <c r="B2348" s="14" t="s">
        <v>33415</v>
      </c>
      <c r="C2348" s="15" t="s">
        <v>29676</v>
      </c>
      <c r="D2348" s="16" t="s">
        <v>29677</v>
      </c>
      <c r="E2348" s="15" t="s">
        <v>301</v>
      </c>
      <c r="F2348" s="17">
        <f t="shared" si="36"/>
        <v>4000</v>
      </c>
      <c r="G2348" s="15"/>
      <c r="H2348" s="15" t="s">
        <v>32003</v>
      </c>
      <c r="I2348" s="15" t="s">
        <v>31933</v>
      </c>
      <c r="J2348" s="15" t="s">
        <v>313</v>
      </c>
      <c r="K2348" s="15" t="s">
        <v>31934</v>
      </c>
      <c r="L2348" s="15" t="s">
        <v>32004</v>
      </c>
      <c r="M2348" s="15" t="s">
        <v>34190</v>
      </c>
      <c r="N2348" s="15" t="s">
        <v>34189</v>
      </c>
      <c r="O2348" s="17">
        <v>3470</v>
      </c>
      <c r="P2348" s="17">
        <v>3540</v>
      </c>
      <c r="Q2348" s="17">
        <v>3770</v>
      </c>
      <c r="R2348" s="15" t="s">
        <v>32208</v>
      </c>
      <c r="S2348" s="17" t="s">
        <v>32871</v>
      </c>
      <c r="T2348" s="15" t="s">
        <v>32872</v>
      </c>
      <c r="U2348" s="17"/>
      <c r="V2348" s="15"/>
      <c r="W2348" s="15"/>
      <c r="X2348" s="15"/>
      <c r="Y2348" s="17"/>
      <c r="Z2348" s="15"/>
      <c r="AA2348" s="15"/>
      <c r="AB2348" s="17"/>
      <c r="AC2348" s="17"/>
      <c r="AD2348" s="17"/>
      <c r="AE2348" s="17"/>
      <c r="AF2348" s="17"/>
      <c r="AG2348" s="17"/>
      <c r="AH2348" s="17"/>
      <c r="AI2348" s="17"/>
      <c r="AJ2348" s="17"/>
      <c r="AK2348" s="17"/>
      <c r="AL2348" s="17"/>
      <c r="AM2348" s="17">
        <v>0</v>
      </c>
      <c r="AN2348" s="17">
        <v>0</v>
      </c>
      <c r="AO2348" s="17"/>
      <c r="AP2348" s="17"/>
      <c r="AQ2348" s="17"/>
      <c r="AR2348" s="17">
        <v>4000</v>
      </c>
      <c r="AS2348" s="17"/>
      <c r="AT2348" s="17"/>
      <c r="AU2348" s="17"/>
      <c r="AV2348" s="17"/>
    </row>
    <row r="2349" spans="1:48" ht="89.25" x14ac:dyDescent="0.2">
      <c r="A2349" s="14">
        <v>2344</v>
      </c>
      <c r="B2349" s="14" t="s">
        <v>33411</v>
      </c>
      <c r="C2349" s="15" t="s">
        <v>29669</v>
      </c>
      <c r="D2349" s="16" t="s">
        <v>29670</v>
      </c>
      <c r="E2349" s="15" t="s">
        <v>301</v>
      </c>
      <c r="F2349" s="17">
        <f t="shared" si="36"/>
        <v>3000</v>
      </c>
      <c r="G2349" s="15"/>
      <c r="H2349" s="15" t="s">
        <v>31994</v>
      </c>
      <c r="I2349" s="15" t="s">
        <v>31992</v>
      </c>
      <c r="J2349" s="15" t="s">
        <v>313</v>
      </c>
      <c r="K2349" s="15" t="s">
        <v>31934</v>
      </c>
      <c r="L2349" s="15" t="s">
        <v>31995</v>
      </c>
      <c r="M2349" s="15" t="s">
        <v>34190</v>
      </c>
      <c r="N2349" s="15" t="s">
        <v>34189</v>
      </c>
      <c r="O2349" s="17">
        <v>2570</v>
      </c>
      <c r="P2349" s="17">
        <v>2620</v>
      </c>
      <c r="Q2349" s="17">
        <v>2790</v>
      </c>
      <c r="R2349" s="15" t="s">
        <v>32208</v>
      </c>
      <c r="S2349" s="17" t="s">
        <v>32871</v>
      </c>
      <c r="T2349" s="15" t="s">
        <v>32872</v>
      </c>
      <c r="U2349" s="17"/>
      <c r="V2349" s="15"/>
      <c r="W2349" s="15"/>
      <c r="X2349" s="15"/>
      <c r="Y2349" s="17"/>
      <c r="Z2349" s="15"/>
      <c r="AA2349" s="15"/>
      <c r="AB2349" s="17"/>
      <c r="AC2349" s="17"/>
      <c r="AD2349" s="17"/>
      <c r="AE2349" s="17"/>
      <c r="AF2349" s="17"/>
      <c r="AG2349" s="17"/>
      <c r="AH2349" s="17"/>
      <c r="AI2349" s="17"/>
      <c r="AJ2349" s="17"/>
      <c r="AK2349" s="17"/>
      <c r="AL2349" s="17"/>
      <c r="AM2349" s="17">
        <v>0</v>
      </c>
      <c r="AN2349" s="17">
        <v>0</v>
      </c>
      <c r="AO2349" s="17"/>
      <c r="AP2349" s="17"/>
      <c r="AQ2349" s="17"/>
      <c r="AR2349" s="17">
        <v>3000</v>
      </c>
      <c r="AS2349" s="17"/>
      <c r="AT2349" s="17"/>
      <c r="AU2349" s="17"/>
      <c r="AV2349" s="17"/>
    </row>
    <row r="2350" spans="1:48" ht="127.5" x14ac:dyDescent="0.2">
      <c r="A2350" s="14">
        <v>2345</v>
      </c>
      <c r="B2350" s="14" t="s">
        <v>33410</v>
      </c>
      <c r="C2350" s="15" t="s">
        <v>29667</v>
      </c>
      <c r="D2350" s="16" t="s">
        <v>29668</v>
      </c>
      <c r="E2350" s="15" t="s">
        <v>301</v>
      </c>
      <c r="F2350" s="17">
        <f t="shared" si="36"/>
        <v>4000</v>
      </c>
      <c r="G2350" s="15"/>
      <c r="H2350" s="15" t="s">
        <v>31991</v>
      </c>
      <c r="I2350" s="15" t="s">
        <v>31992</v>
      </c>
      <c r="J2350" s="15"/>
      <c r="K2350" s="15" t="s">
        <v>31934</v>
      </c>
      <c r="L2350" s="15" t="s">
        <v>31993</v>
      </c>
      <c r="M2350" s="15" t="s">
        <v>34190</v>
      </c>
      <c r="N2350" s="15" t="s">
        <v>34189</v>
      </c>
      <c r="O2350" s="17">
        <v>1540</v>
      </c>
      <c r="P2350" s="17">
        <v>1570</v>
      </c>
      <c r="Q2350" s="17">
        <v>1670</v>
      </c>
      <c r="R2350" s="15" t="s">
        <v>32208</v>
      </c>
      <c r="S2350" s="17" t="s">
        <v>32871</v>
      </c>
      <c r="T2350" s="15" t="s">
        <v>32872</v>
      </c>
      <c r="U2350" s="17"/>
      <c r="V2350" s="15"/>
      <c r="W2350" s="15"/>
      <c r="X2350" s="15"/>
      <c r="Y2350" s="17"/>
      <c r="Z2350" s="15"/>
      <c r="AA2350" s="15"/>
      <c r="AB2350" s="17"/>
      <c r="AC2350" s="17"/>
      <c r="AD2350" s="17"/>
      <c r="AE2350" s="17"/>
      <c r="AF2350" s="17"/>
      <c r="AG2350" s="17"/>
      <c r="AH2350" s="17"/>
      <c r="AI2350" s="17"/>
      <c r="AJ2350" s="17"/>
      <c r="AK2350" s="17"/>
      <c r="AL2350" s="17"/>
      <c r="AM2350" s="17">
        <v>0</v>
      </c>
      <c r="AN2350" s="17">
        <v>0</v>
      </c>
      <c r="AO2350" s="17"/>
      <c r="AP2350" s="17"/>
      <c r="AQ2350" s="17"/>
      <c r="AR2350" s="17">
        <v>4000</v>
      </c>
      <c r="AS2350" s="17"/>
      <c r="AT2350" s="17"/>
      <c r="AU2350" s="17"/>
      <c r="AV2350" s="17"/>
    </row>
    <row r="2351" spans="1:48" ht="38.25" x14ac:dyDescent="0.2">
      <c r="A2351" s="14">
        <v>2346</v>
      </c>
      <c r="B2351" s="14" t="s">
        <v>33409</v>
      </c>
      <c r="C2351" s="15" t="s">
        <v>29665</v>
      </c>
      <c r="D2351" s="16" t="s">
        <v>29666</v>
      </c>
      <c r="E2351" s="15" t="s">
        <v>301</v>
      </c>
      <c r="F2351" s="17">
        <f t="shared" si="36"/>
        <v>400</v>
      </c>
      <c r="G2351" s="15"/>
      <c r="H2351" s="15" t="s">
        <v>31989</v>
      </c>
      <c r="I2351" s="15" t="s">
        <v>31933</v>
      </c>
      <c r="J2351" s="15" t="s">
        <v>313</v>
      </c>
      <c r="K2351" s="15" t="s">
        <v>31934</v>
      </c>
      <c r="L2351" s="15" t="s">
        <v>31990</v>
      </c>
      <c r="M2351" s="15" t="s">
        <v>34190</v>
      </c>
      <c r="N2351" s="15" t="s">
        <v>34189</v>
      </c>
      <c r="O2351" s="17">
        <v>15400</v>
      </c>
      <c r="P2351" s="17">
        <v>15710</v>
      </c>
      <c r="Q2351" s="17">
        <v>16770</v>
      </c>
      <c r="R2351" s="15" t="s">
        <v>32208</v>
      </c>
      <c r="S2351" s="17" t="s">
        <v>32871</v>
      </c>
      <c r="T2351" s="15" t="s">
        <v>32872</v>
      </c>
      <c r="U2351" s="17"/>
      <c r="V2351" s="15"/>
      <c r="W2351" s="15"/>
      <c r="X2351" s="15"/>
      <c r="Y2351" s="17"/>
      <c r="Z2351" s="15"/>
      <c r="AA2351" s="15"/>
      <c r="AB2351" s="17"/>
      <c r="AC2351" s="17"/>
      <c r="AD2351" s="17"/>
      <c r="AE2351" s="17"/>
      <c r="AF2351" s="17"/>
      <c r="AG2351" s="17"/>
      <c r="AH2351" s="17"/>
      <c r="AI2351" s="17"/>
      <c r="AJ2351" s="17"/>
      <c r="AK2351" s="17"/>
      <c r="AL2351" s="17"/>
      <c r="AM2351" s="17">
        <v>0</v>
      </c>
      <c r="AN2351" s="17">
        <v>0</v>
      </c>
      <c r="AO2351" s="17"/>
      <c r="AP2351" s="17"/>
      <c r="AQ2351" s="17"/>
      <c r="AR2351" s="17">
        <v>400</v>
      </c>
      <c r="AS2351" s="17"/>
      <c r="AT2351" s="17"/>
      <c r="AU2351" s="17"/>
      <c r="AV2351" s="17"/>
    </row>
    <row r="2352" spans="1:48" ht="140.25" x14ac:dyDescent="0.2">
      <c r="A2352" s="14">
        <v>2347</v>
      </c>
      <c r="B2352" s="14" t="s">
        <v>33413</v>
      </c>
      <c r="C2352" s="15" t="s">
        <v>29672</v>
      </c>
      <c r="D2352" s="16" t="s">
        <v>29673</v>
      </c>
      <c r="E2352" s="15" t="s">
        <v>301</v>
      </c>
      <c r="F2352" s="17">
        <f t="shared" si="36"/>
        <v>2500</v>
      </c>
      <c r="G2352" s="15"/>
      <c r="H2352" s="15" t="s">
        <v>31999</v>
      </c>
      <c r="I2352" s="15" t="s">
        <v>31934</v>
      </c>
      <c r="J2352" s="15" t="s">
        <v>313</v>
      </c>
      <c r="K2352" s="15" t="s">
        <v>31934</v>
      </c>
      <c r="L2352" s="15" t="s">
        <v>32000</v>
      </c>
      <c r="M2352" s="15" t="s">
        <v>34190</v>
      </c>
      <c r="N2352" s="15" t="s">
        <v>34189</v>
      </c>
      <c r="O2352" s="17">
        <v>2460</v>
      </c>
      <c r="P2352" s="17">
        <v>2510</v>
      </c>
      <c r="Q2352" s="17">
        <v>2680</v>
      </c>
      <c r="R2352" s="15" t="s">
        <v>32208</v>
      </c>
      <c r="S2352" s="17" t="s">
        <v>32871</v>
      </c>
      <c r="T2352" s="15" t="s">
        <v>32872</v>
      </c>
      <c r="U2352" s="17"/>
      <c r="V2352" s="15"/>
      <c r="W2352" s="15"/>
      <c r="X2352" s="15"/>
      <c r="Y2352" s="17"/>
      <c r="Z2352" s="15"/>
      <c r="AA2352" s="15"/>
      <c r="AB2352" s="17"/>
      <c r="AC2352" s="17"/>
      <c r="AD2352" s="17"/>
      <c r="AE2352" s="17"/>
      <c r="AF2352" s="17"/>
      <c r="AG2352" s="17"/>
      <c r="AH2352" s="17"/>
      <c r="AI2352" s="17"/>
      <c r="AJ2352" s="17"/>
      <c r="AK2352" s="17"/>
      <c r="AL2352" s="17"/>
      <c r="AM2352" s="17">
        <v>0</v>
      </c>
      <c r="AN2352" s="17">
        <v>0</v>
      </c>
      <c r="AO2352" s="17"/>
      <c r="AP2352" s="17"/>
      <c r="AQ2352" s="17"/>
      <c r="AR2352" s="17">
        <v>2500</v>
      </c>
      <c r="AS2352" s="17"/>
      <c r="AT2352" s="17"/>
      <c r="AU2352" s="17"/>
      <c r="AV2352" s="17"/>
    </row>
    <row r="2353" spans="1:48" ht="89.25" x14ac:dyDescent="0.2">
      <c r="A2353" s="14">
        <v>2348</v>
      </c>
      <c r="B2353" s="14" t="s">
        <v>33414</v>
      </c>
      <c r="C2353" s="15" t="s">
        <v>29674</v>
      </c>
      <c r="D2353" s="16" t="s">
        <v>29675</v>
      </c>
      <c r="E2353" s="15" t="s">
        <v>301</v>
      </c>
      <c r="F2353" s="17">
        <f t="shared" si="36"/>
        <v>2500</v>
      </c>
      <c r="G2353" s="15"/>
      <c r="H2353" s="15" t="s">
        <v>32001</v>
      </c>
      <c r="I2353" s="15" t="s">
        <v>31934</v>
      </c>
      <c r="J2353" s="15" t="s">
        <v>313</v>
      </c>
      <c r="K2353" s="15" t="s">
        <v>31934</v>
      </c>
      <c r="L2353" s="15" t="s">
        <v>32002</v>
      </c>
      <c r="M2353" s="15" t="s">
        <v>34190</v>
      </c>
      <c r="N2353" s="15" t="s">
        <v>34189</v>
      </c>
      <c r="O2353" s="17">
        <v>2090</v>
      </c>
      <c r="P2353" s="17">
        <v>2130</v>
      </c>
      <c r="Q2353" s="17">
        <v>2280</v>
      </c>
      <c r="R2353" s="15" t="s">
        <v>32208</v>
      </c>
      <c r="S2353" s="17" t="s">
        <v>32871</v>
      </c>
      <c r="T2353" s="15" t="s">
        <v>32872</v>
      </c>
      <c r="U2353" s="17"/>
      <c r="V2353" s="15"/>
      <c r="W2353" s="15"/>
      <c r="X2353" s="15"/>
      <c r="Y2353" s="17"/>
      <c r="Z2353" s="15"/>
      <c r="AA2353" s="15"/>
      <c r="AB2353" s="17"/>
      <c r="AC2353" s="17"/>
      <c r="AD2353" s="17"/>
      <c r="AE2353" s="17"/>
      <c r="AF2353" s="17"/>
      <c r="AG2353" s="17"/>
      <c r="AH2353" s="17"/>
      <c r="AI2353" s="17"/>
      <c r="AJ2353" s="17"/>
      <c r="AK2353" s="17"/>
      <c r="AL2353" s="17"/>
      <c r="AM2353" s="17">
        <v>0</v>
      </c>
      <c r="AN2353" s="17">
        <v>0</v>
      </c>
      <c r="AO2353" s="17"/>
      <c r="AP2353" s="17"/>
      <c r="AQ2353" s="17"/>
      <c r="AR2353" s="17">
        <v>2500</v>
      </c>
      <c r="AS2353" s="17"/>
      <c r="AT2353" s="17"/>
      <c r="AU2353" s="17"/>
      <c r="AV2353" s="17"/>
    </row>
    <row r="2354" spans="1:48" ht="63.75" x14ac:dyDescent="0.2">
      <c r="A2354" s="14">
        <v>2349</v>
      </c>
      <c r="B2354" s="14" t="s">
        <v>33383</v>
      </c>
      <c r="C2354" s="15" t="s">
        <v>29618</v>
      </c>
      <c r="D2354" s="16" t="s">
        <v>29619</v>
      </c>
      <c r="E2354" s="15" t="s">
        <v>301</v>
      </c>
      <c r="F2354" s="17">
        <f t="shared" si="36"/>
        <v>400</v>
      </c>
      <c r="G2354" s="15"/>
      <c r="H2354" s="15" t="s">
        <v>31936</v>
      </c>
      <c r="I2354" s="15" t="s">
        <v>31933</v>
      </c>
      <c r="J2354" s="15" t="s">
        <v>313</v>
      </c>
      <c r="K2354" s="15" t="s">
        <v>31934</v>
      </c>
      <c r="L2354" s="15" t="s">
        <v>31937</v>
      </c>
      <c r="M2354" s="15" t="s">
        <v>34190</v>
      </c>
      <c r="N2354" s="15" t="s">
        <v>34189</v>
      </c>
      <c r="O2354" s="17">
        <v>15400</v>
      </c>
      <c r="P2354" s="17">
        <v>15710</v>
      </c>
      <c r="Q2354" s="17">
        <v>16770</v>
      </c>
      <c r="R2354" s="15" t="s">
        <v>32208</v>
      </c>
      <c r="S2354" s="17" t="s">
        <v>32871</v>
      </c>
      <c r="T2354" s="15" t="s">
        <v>32872</v>
      </c>
      <c r="U2354" s="17"/>
      <c r="V2354" s="15"/>
      <c r="W2354" s="17"/>
      <c r="X2354" s="17"/>
      <c r="Y2354" s="17"/>
      <c r="Z2354" s="15"/>
      <c r="AA2354" s="15"/>
      <c r="AB2354" s="17"/>
      <c r="AC2354" s="17"/>
      <c r="AD2354" s="17"/>
      <c r="AE2354" s="17"/>
      <c r="AF2354" s="17"/>
      <c r="AG2354" s="17"/>
      <c r="AH2354" s="17"/>
      <c r="AI2354" s="17"/>
      <c r="AJ2354" s="17"/>
      <c r="AK2354" s="17"/>
      <c r="AL2354" s="17"/>
      <c r="AM2354" s="17">
        <v>0</v>
      </c>
      <c r="AN2354" s="17">
        <v>0</v>
      </c>
      <c r="AO2354" s="17"/>
      <c r="AP2354" s="17"/>
      <c r="AQ2354" s="17"/>
      <c r="AR2354" s="17">
        <v>400</v>
      </c>
      <c r="AS2354" s="17"/>
      <c r="AT2354" s="17"/>
      <c r="AU2354" s="17"/>
      <c r="AV2354" s="17"/>
    </row>
    <row r="2355" spans="1:48" ht="127.5" x14ac:dyDescent="0.2">
      <c r="A2355" s="14">
        <v>2350</v>
      </c>
      <c r="B2355" s="14" t="s">
        <v>33418</v>
      </c>
      <c r="C2355" s="15" t="s">
        <v>29681</v>
      </c>
      <c r="D2355" s="16" t="s">
        <v>29682</v>
      </c>
      <c r="E2355" s="15" t="s">
        <v>45</v>
      </c>
      <c r="F2355" s="17">
        <f t="shared" si="36"/>
        <v>2760</v>
      </c>
      <c r="G2355" s="15"/>
      <c r="H2355" s="15" t="s">
        <v>32009</v>
      </c>
      <c r="I2355" s="15" t="s">
        <v>31939</v>
      </c>
      <c r="J2355" s="15" t="s">
        <v>56</v>
      </c>
      <c r="K2355" s="15" t="s">
        <v>31939</v>
      </c>
      <c r="L2355" s="15" t="s">
        <v>32010</v>
      </c>
      <c r="M2355" s="15" t="s">
        <v>34190</v>
      </c>
      <c r="N2355" s="15" t="s">
        <v>34189</v>
      </c>
      <c r="O2355" s="17">
        <v>1480</v>
      </c>
      <c r="P2355" s="17">
        <v>1510</v>
      </c>
      <c r="Q2355" s="17">
        <v>1600</v>
      </c>
      <c r="R2355" s="15" t="s">
        <v>32208</v>
      </c>
      <c r="S2355" s="17" t="s">
        <v>32871</v>
      </c>
      <c r="T2355" s="15" t="s">
        <v>32872</v>
      </c>
      <c r="U2355" s="17"/>
      <c r="V2355" s="15"/>
      <c r="W2355" s="15"/>
      <c r="X2355" s="15"/>
      <c r="Y2355" s="17"/>
      <c r="Z2355" s="15"/>
      <c r="AA2355" s="15"/>
      <c r="AB2355" s="17"/>
      <c r="AC2355" s="17"/>
      <c r="AD2355" s="17"/>
      <c r="AE2355" s="17"/>
      <c r="AF2355" s="17"/>
      <c r="AG2355" s="17"/>
      <c r="AH2355" s="17"/>
      <c r="AI2355" s="17"/>
      <c r="AJ2355" s="17"/>
      <c r="AK2355" s="17"/>
      <c r="AL2355" s="17"/>
      <c r="AM2355" s="17">
        <v>0</v>
      </c>
      <c r="AN2355" s="17">
        <v>0</v>
      </c>
      <c r="AO2355" s="17"/>
      <c r="AP2355" s="17"/>
      <c r="AQ2355" s="17"/>
      <c r="AR2355" s="17">
        <v>2760</v>
      </c>
      <c r="AS2355" s="17"/>
      <c r="AT2355" s="17"/>
      <c r="AU2355" s="17"/>
      <c r="AV2355" s="17"/>
    </row>
    <row r="2356" spans="1:48" ht="89.25" x14ac:dyDescent="0.2">
      <c r="A2356" s="14">
        <v>2351</v>
      </c>
      <c r="B2356" s="14" t="s">
        <v>33419</v>
      </c>
      <c r="C2356" s="15" t="s">
        <v>29683</v>
      </c>
      <c r="D2356" s="16" t="s">
        <v>29684</v>
      </c>
      <c r="E2356" s="15" t="s">
        <v>45</v>
      </c>
      <c r="F2356" s="17">
        <f t="shared" si="36"/>
        <v>1960</v>
      </c>
      <c r="G2356" s="15"/>
      <c r="H2356" s="15" t="s">
        <v>32011</v>
      </c>
      <c r="I2356" s="15" t="s">
        <v>31939</v>
      </c>
      <c r="J2356" s="15" t="s">
        <v>56</v>
      </c>
      <c r="K2356" s="15" t="s">
        <v>31939</v>
      </c>
      <c r="L2356" s="15" t="s">
        <v>32012</v>
      </c>
      <c r="M2356" s="15" t="s">
        <v>34190</v>
      </c>
      <c r="N2356" s="15" t="s">
        <v>34189</v>
      </c>
      <c r="O2356" s="17">
        <v>940</v>
      </c>
      <c r="P2356" s="17">
        <v>960</v>
      </c>
      <c r="Q2356" s="17">
        <v>1020</v>
      </c>
      <c r="R2356" s="15" t="s">
        <v>32208</v>
      </c>
      <c r="S2356" s="17" t="s">
        <v>32871</v>
      </c>
      <c r="T2356" s="15" t="s">
        <v>32872</v>
      </c>
      <c r="U2356" s="17"/>
      <c r="V2356" s="15"/>
      <c r="W2356" s="17"/>
      <c r="X2356" s="17"/>
      <c r="Y2356" s="17"/>
      <c r="Z2356" s="15"/>
      <c r="AA2356" s="15"/>
      <c r="AB2356" s="17"/>
      <c r="AC2356" s="17"/>
      <c r="AD2356" s="17"/>
      <c r="AE2356" s="17"/>
      <c r="AF2356" s="17"/>
      <c r="AG2356" s="17"/>
      <c r="AH2356" s="17"/>
      <c r="AI2356" s="17"/>
      <c r="AJ2356" s="17"/>
      <c r="AK2356" s="17"/>
      <c r="AL2356" s="17"/>
      <c r="AM2356" s="17">
        <v>0</v>
      </c>
      <c r="AN2356" s="17">
        <v>0</v>
      </c>
      <c r="AO2356" s="17"/>
      <c r="AP2356" s="17"/>
      <c r="AQ2356" s="17"/>
      <c r="AR2356" s="17">
        <v>1960</v>
      </c>
      <c r="AS2356" s="17"/>
      <c r="AT2356" s="17"/>
      <c r="AU2356" s="17"/>
      <c r="AV2356" s="17"/>
    </row>
    <row r="2357" spans="1:48" ht="127.5" x14ac:dyDescent="0.2">
      <c r="A2357" s="14">
        <v>2352</v>
      </c>
      <c r="B2357" s="14" t="s">
        <v>33420</v>
      </c>
      <c r="C2357" s="15" t="s">
        <v>29685</v>
      </c>
      <c r="D2357" s="16" t="s">
        <v>29686</v>
      </c>
      <c r="E2357" s="15" t="s">
        <v>45</v>
      </c>
      <c r="F2357" s="17">
        <f t="shared" si="36"/>
        <v>1200</v>
      </c>
      <c r="G2357" s="15"/>
      <c r="H2357" s="15" t="s">
        <v>32013</v>
      </c>
      <c r="I2357" s="15" t="s">
        <v>31939</v>
      </c>
      <c r="J2357" s="15" t="s">
        <v>56</v>
      </c>
      <c r="K2357" s="15" t="s">
        <v>31939</v>
      </c>
      <c r="L2357" s="15" t="s">
        <v>32014</v>
      </c>
      <c r="M2357" s="15" t="s">
        <v>34190</v>
      </c>
      <c r="N2357" s="15" t="s">
        <v>34189</v>
      </c>
      <c r="O2357" s="17">
        <v>32340</v>
      </c>
      <c r="P2357" s="17">
        <v>32990</v>
      </c>
      <c r="Q2357" s="17">
        <v>33540</v>
      </c>
      <c r="R2357" s="15" t="s">
        <v>32208</v>
      </c>
      <c r="S2357" s="17" t="s">
        <v>32871</v>
      </c>
      <c r="T2357" s="15" t="s">
        <v>32872</v>
      </c>
      <c r="U2357" s="17"/>
      <c r="V2357" s="15"/>
      <c r="W2357" s="17"/>
      <c r="X2357" s="17"/>
      <c r="Y2357" s="17"/>
      <c r="Z2357" s="15"/>
      <c r="AA2357" s="15"/>
      <c r="AB2357" s="17"/>
      <c r="AC2357" s="17"/>
      <c r="AD2357" s="17"/>
      <c r="AE2357" s="17"/>
      <c r="AF2357" s="17"/>
      <c r="AG2357" s="17"/>
      <c r="AH2357" s="17"/>
      <c r="AI2357" s="17"/>
      <c r="AJ2357" s="17"/>
      <c r="AK2357" s="17"/>
      <c r="AL2357" s="17"/>
      <c r="AM2357" s="17">
        <v>0</v>
      </c>
      <c r="AN2357" s="17">
        <v>0</v>
      </c>
      <c r="AO2357" s="17"/>
      <c r="AP2357" s="17"/>
      <c r="AQ2357" s="17"/>
      <c r="AR2357" s="17">
        <v>1200</v>
      </c>
      <c r="AS2357" s="17"/>
      <c r="AT2357" s="17"/>
      <c r="AU2357" s="17"/>
      <c r="AV2357" s="17"/>
    </row>
    <row r="2358" spans="1:48" ht="140.25" x14ac:dyDescent="0.2">
      <c r="A2358" s="14">
        <v>2353</v>
      </c>
      <c r="B2358" s="14" t="s">
        <v>33421</v>
      </c>
      <c r="C2358" s="15" t="s">
        <v>34506</v>
      </c>
      <c r="D2358" s="16" t="s">
        <v>29687</v>
      </c>
      <c r="E2358" s="15" t="s">
        <v>45</v>
      </c>
      <c r="F2358" s="17">
        <f t="shared" si="36"/>
        <v>1200</v>
      </c>
      <c r="G2358" s="15"/>
      <c r="H2358" s="15" t="s">
        <v>32015</v>
      </c>
      <c r="I2358" s="15" t="s">
        <v>31939</v>
      </c>
      <c r="J2358" s="15" t="s">
        <v>56</v>
      </c>
      <c r="K2358" s="15" t="s">
        <v>31939</v>
      </c>
      <c r="L2358" s="15" t="s">
        <v>32016</v>
      </c>
      <c r="M2358" s="15" t="s">
        <v>34190</v>
      </c>
      <c r="N2358" s="15" t="s">
        <v>34189</v>
      </c>
      <c r="O2358" s="17">
        <v>38270</v>
      </c>
      <c r="P2358" s="17">
        <v>39040</v>
      </c>
      <c r="Q2358" s="17">
        <v>39690</v>
      </c>
      <c r="R2358" s="15" t="s">
        <v>32208</v>
      </c>
      <c r="S2358" s="17" t="s">
        <v>32871</v>
      </c>
      <c r="T2358" s="15" t="s">
        <v>32872</v>
      </c>
      <c r="U2358" s="17"/>
      <c r="V2358" s="15"/>
      <c r="W2358" s="17"/>
      <c r="X2358" s="17"/>
      <c r="Y2358" s="17"/>
      <c r="Z2358" s="15"/>
      <c r="AA2358" s="15"/>
      <c r="AB2358" s="17"/>
      <c r="AC2358" s="17"/>
      <c r="AD2358" s="17"/>
      <c r="AE2358" s="17"/>
      <c r="AF2358" s="17"/>
      <c r="AG2358" s="17"/>
      <c r="AH2358" s="17"/>
      <c r="AI2358" s="17"/>
      <c r="AJ2358" s="17"/>
      <c r="AK2358" s="17"/>
      <c r="AL2358" s="17"/>
      <c r="AM2358" s="17">
        <v>0</v>
      </c>
      <c r="AN2358" s="17">
        <v>0</v>
      </c>
      <c r="AO2358" s="17"/>
      <c r="AP2358" s="17"/>
      <c r="AQ2358" s="17"/>
      <c r="AR2358" s="17">
        <v>1200</v>
      </c>
      <c r="AS2358" s="17"/>
      <c r="AT2358" s="17"/>
      <c r="AU2358" s="17"/>
      <c r="AV2358" s="17"/>
    </row>
    <row r="2359" spans="1:48" ht="140.25" x14ac:dyDescent="0.2">
      <c r="A2359" s="14">
        <v>2354</v>
      </c>
      <c r="B2359" s="14" t="s">
        <v>33422</v>
      </c>
      <c r="C2359" s="15" t="s">
        <v>29688</v>
      </c>
      <c r="D2359" s="16" t="s">
        <v>29689</v>
      </c>
      <c r="E2359" s="15" t="s">
        <v>45</v>
      </c>
      <c r="F2359" s="17">
        <f t="shared" si="36"/>
        <v>2760</v>
      </c>
      <c r="G2359" s="15"/>
      <c r="H2359" s="15" t="s">
        <v>32017</v>
      </c>
      <c r="I2359" s="15" t="s">
        <v>31939</v>
      </c>
      <c r="J2359" s="15" t="s">
        <v>56</v>
      </c>
      <c r="K2359" s="15" t="s">
        <v>31939</v>
      </c>
      <c r="L2359" s="15" t="s">
        <v>32018</v>
      </c>
      <c r="M2359" s="15" t="s">
        <v>34190</v>
      </c>
      <c r="N2359" s="15" t="s">
        <v>34189</v>
      </c>
      <c r="O2359" s="17">
        <v>1480</v>
      </c>
      <c r="P2359" s="17">
        <v>1510</v>
      </c>
      <c r="Q2359" s="17">
        <v>1600</v>
      </c>
      <c r="R2359" s="15" t="s">
        <v>32208</v>
      </c>
      <c r="S2359" s="17" t="s">
        <v>32871</v>
      </c>
      <c r="T2359" s="15" t="s">
        <v>32872</v>
      </c>
      <c r="U2359" s="17"/>
      <c r="V2359" s="15"/>
      <c r="W2359" s="15"/>
      <c r="X2359" s="15"/>
      <c r="Y2359" s="17"/>
      <c r="Z2359" s="15"/>
      <c r="AA2359" s="15"/>
      <c r="AB2359" s="17"/>
      <c r="AC2359" s="17"/>
      <c r="AD2359" s="17"/>
      <c r="AE2359" s="17"/>
      <c r="AF2359" s="17"/>
      <c r="AG2359" s="17"/>
      <c r="AH2359" s="17"/>
      <c r="AI2359" s="17"/>
      <c r="AJ2359" s="17"/>
      <c r="AK2359" s="17"/>
      <c r="AL2359" s="17"/>
      <c r="AM2359" s="17">
        <v>0</v>
      </c>
      <c r="AN2359" s="17">
        <v>0</v>
      </c>
      <c r="AO2359" s="17"/>
      <c r="AP2359" s="17"/>
      <c r="AQ2359" s="17"/>
      <c r="AR2359" s="17">
        <v>2760</v>
      </c>
      <c r="AS2359" s="17"/>
      <c r="AT2359" s="17"/>
      <c r="AU2359" s="17"/>
      <c r="AV2359" s="17"/>
    </row>
    <row r="2360" spans="1:48" ht="102" x14ac:dyDescent="0.2">
      <c r="A2360" s="14">
        <v>2355</v>
      </c>
      <c r="B2360" s="14" t="s">
        <v>33423</v>
      </c>
      <c r="C2360" s="15" t="s">
        <v>29690</v>
      </c>
      <c r="D2360" s="16" t="s">
        <v>29691</v>
      </c>
      <c r="E2360" s="15" t="s">
        <v>45</v>
      </c>
      <c r="F2360" s="17">
        <f t="shared" si="36"/>
        <v>3780</v>
      </c>
      <c r="G2360" s="15"/>
      <c r="H2360" s="15" t="s">
        <v>32019</v>
      </c>
      <c r="I2360" s="15" t="s">
        <v>31939</v>
      </c>
      <c r="J2360" s="15" t="s">
        <v>56</v>
      </c>
      <c r="K2360" s="15" t="s">
        <v>31939</v>
      </c>
      <c r="L2360" s="15" t="s">
        <v>32020</v>
      </c>
      <c r="M2360" s="15" t="s">
        <v>34190</v>
      </c>
      <c r="N2360" s="15" t="s">
        <v>34189</v>
      </c>
      <c r="O2360" s="17">
        <v>1360</v>
      </c>
      <c r="P2360" s="17">
        <v>1390</v>
      </c>
      <c r="Q2360" s="17">
        <v>1490</v>
      </c>
      <c r="R2360" s="15" t="s">
        <v>32208</v>
      </c>
      <c r="S2360" s="17" t="s">
        <v>32871</v>
      </c>
      <c r="T2360" s="15" t="s">
        <v>32872</v>
      </c>
      <c r="U2360" s="17"/>
      <c r="V2360" s="15"/>
      <c r="W2360" s="15"/>
      <c r="X2360" s="15"/>
      <c r="Y2360" s="17"/>
      <c r="Z2360" s="15"/>
      <c r="AA2360" s="15"/>
      <c r="AB2360" s="17"/>
      <c r="AC2360" s="17"/>
      <c r="AD2360" s="17"/>
      <c r="AE2360" s="17"/>
      <c r="AF2360" s="17"/>
      <c r="AG2360" s="17"/>
      <c r="AH2360" s="17"/>
      <c r="AI2360" s="17"/>
      <c r="AJ2360" s="17"/>
      <c r="AK2360" s="17"/>
      <c r="AL2360" s="17"/>
      <c r="AM2360" s="17">
        <v>0</v>
      </c>
      <c r="AN2360" s="17">
        <v>0</v>
      </c>
      <c r="AO2360" s="17"/>
      <c r="AP2360" s="17"/>
      <c r="AQ2360" s="17"/>
      <c r="AR2360" s="17">
        <v>3780</v>
      </c>
      <c r="AS2360" s="17"/>
      <c r="AT2360" s="17"/>
      <c r="AU2360" s="17"/>
      <c r="AV2360" s="17"/>
    </row>
    <row r="2361" spans="1:48" ht="102" x14ac:dyDescent="0.2">
      <c r="A2361" s="14">
        <v>2356</v>
      </c>
      <c r="B2361" s="14" t="s">
        <v>33424</v>
      </c>
      <c r="C2361" s="15" t="s">
        <v>29692</v>
      </c>
      <c r="D2361" s="16" t="s">
        <v>29693</v>
      </c>
      <c r="E2361" s="15" t="s">
        <v>45</v>
      </c>
      <c r="F2361" s="17">
        <f t="shared" si="36"/>
        <v>1800</v>
      </c>
      <c r="G2361" s="15"/>
      <c r="H2361" s="15" t="s">
        <v>32021</v>
      </c>
      <c r="I2361" s="15" t="s">
        <v>31939</v>
      </c>
      <c r="J2361" s="15" t="s">
        <v>56</v>
      </c>
      <c r="K2361" s="15" t="s">
        <v>31939</v>
      </c>
      <c r="L2361" s="15" t="s">
        <v>32022</v>
      </c>
      <c r="M2361" s="15" t="s">
        <v>34190</v>
      </c>
      <c r="N2361" s="15" t="s">
        <v>34189</v>
      </c>
      <c r="O2361" s="17">
        <v>2370</v>
      </c>
      <c r="P2361" s="17">
        <v>2420</v>
      </c>
      <c r="Q2361" s="17">
        <v>2580</v>
      </c>
      <c r="R2361" s="15" t="s">
        <v>32208</v>
      </c>
      <c r="S2361" s="17" t="s">
        <v>32871</v>
      </c>
      <c r="T2361" s="15" t="s">
        <v>32872</v>
      </c>
      <c r="U2361" s="17"/>
      <c r="V2361" s="15"/>
      <c r="W2361" s="15"/>
      <c r="X2361" s="15"/>
      <c r="Y2361" s="17"/>
      <c r="Z2361" s="15"/>
      <c r="AA2361" s="15"/>
      <c r="AB2361" s="17"/>
      <c r="AC2361" s="17"/>
      <c r="AD2361" s="17"/>
      <c r="AE2361" s="17"/>
      <c r="AF2361" s="17"/>
      <c r="AG2361" s="17"/>
      <c r="AH2361" s="17"/>
      <c r="AI2361" s="17"/>
      <c r="AJ2361" s="17"/>
      <c r="AK2361" s="17"/>
      <c r="AL2361" s="17"/>
      <c r="AM2361" s="17">
        <v>0</v>
      </c>
      <c r="AN2361" s="17">
        <v>0</v>
      </c>
      <c r="AO2361" s="17"/>
      <c r="AP2361" s="17"/>
      <c r="AQ2361" s="17"/>
      <c r="AR2361" s="17">
        <v>1800</v>
      </c>
      <c r="AS2361" s="17"/>
      <c r="AT2361" s="17"/>
      <c r="AU2361" s="17"/>
      <c r="AV2361" s="17"/>
    </row>
    <row r="2362" spans="1:48" ht="114.75" x14ac:dyDescent="0.2">
      <c r="A2362" s="14">
        <v>2357</v>
      </c>
      <c r="B2362" s="14" t="s">
        <v>33425</v>
      </c>
      <c r="C2362" s="15" t="s">
        <v>29694</v>
      </c>
      <c r="D2362" s="16" t="s">
        <v>29695</v>
      </c>
      <c r="E2362" s="15" t="s">
        <v>45</v>
      </c>
      <c r="F2362" s="17">
        <f t="shared" si="36"/>
        <v>3780</v>
      </c>
      <c r="G2362" s="15"/>
      <c r="H2362" s="15" t="s">
        <v>32023</v>
      </c>
      <c r="I2362" s="15" t="s">
        <v>31939</v>
      </c>
      <c r="J2362" s="15" t="s">
        <v>56</v>
      </c>
      <c r="K2362" s="15" t="s">
        <v>31939</v>
      </c>
      <c r="L2362" s="15" t="s">
        <v>32024</v>
      </c>
      <c r="M2362" s="15" t="s">
        <v>34190</v>
      </c>
      <c r="N2362" s="15" t="s">
        <v>34189</v>
      </c>
      <c r="O2362" s="17">
        <v>1290</v>
      </c>
      <c r="P2362" s="17">
        <v>1320</v>
      </c>
      <c r="Q2362" s="17">
        <v>1410</v>
      </c>
      <c r="R2362" s="15" t="s">
        <v>32208</v>
      </c>
      <c r="S2362" s="17" t="s">
        <v>32871</v>
      </c>
      <c r="T2362" s="15" t="s">
        <v>32872</v>
      </c>
      <c r="U2362" s="17"/>
      <c r="V2362" s="15"/>
      <c r="W2362" s="15"/>
      <c r="X2362" s="15"/>
      <c r="Y2362" s="17"/>
      <c r="Z2362" s="15"/>
      <c r="AA2362" s="15"/>
      <c r="AB2362" s="17"/>
      <c r="AC2362" s="17"/>
      <c r="AD2362" s="17"/>
      <c r="AE2362" s="17"/>
      <c r="AF2362" s="17"/>
      <c r="AG2362" s="17"/>
      <c r="AH2362" s="17"/>
      <c r="AI2362" s="17"/>
      <c r="AJ2362" s="17"/>
      <c r="AK2362" s="17"/>
      <c r="AL2362" s="17"/>
      <c r="AM2362" s="17">
        <v>0</v>
      </c>
      <c r="AN2362" s="17">
        <v>0</v>
      </c>
      <c r="AO2362" s="17"/>
      <c r="AP2362" s="17"/>
      <c r="AQ2362" s="17"/>
      <c r="AR2362" s="17">
        <v>3780</v>
      </c>
      <c r="AS2362" s="17"/>
      <c r="AT2362" s="17"/>
      <c r="AU2362" s="17"/>
      <c r="AV2362" s="17"/>
    </row>
    <row r="2363" spans="1:48" ht="140.25" x14ac:dyDescent="0.2">
      <c r="A2363" s="14">
        <v>2358</v>
      </c>
      <c r="B2363" s="14" t="s">
        <v>33426</v>
      </c>
      <c r="C2363" s="15" t="s">
        <v>29696</v>
      </c>
      <c r="D2363" s="16" t="s">
        <v>29697</v>
      </c>
      <c r="E2363" s="15" t="s">
        <v>45</v>
      </c>
      <c r="F2363" s="17">
        <f t="shared" si="36"/>
        <v>4240</v>
      </c>
      <c r="G2363" s="15"/>
      <c r="H2363" s="15" t="s">
        <v>32025</v>
      </c>
      <c r="I2363" s="15" t="s">
        <v>31939</v>
      </c>
      <c r="J2363" s="15" t="s">
        <v>56</v>
      </c>
      <c r="K2363" s="15" t="s">
        <v>31939</v>
      </c>
      <c r="L2363" s="15" t="s">
        <v>32026</v>
      </c>
      <c r="M2363" s="15" t="s">
        <v>34190</v>
      </c>
      <c r="N2363" s="15" t="s">
        <v>34189</v>
      </c>
      <c r="O2363" s="17">
        <v>950</v>
      </c>
      <c r="P2363" s="17">
        <v>970</v>
      </c>
      <c r="Q2363" s="17">
        <v>1040</v>
      </c>
      <c r="R2363" s="15" t="s">
        <v>32208</v>
      </c>
      <c r="S2363" s="17" t="s">
        <v>32871</v>
      </c>
      <c r="T2363" s="15" t="s">
        <v>32872</v>
      </c>
      <c r="U2363" s="17"/>
      <c r="V2363" s="15"/>
      <c r="W2363" s="17"/>
      <c r="X2363" s="17"/>
      <c r="Y2363" s="17"/>
      <c r="Z2363" s="15"/>
      <c r="AA2363" s="15"/>
      <c r="AB2363" s="17"/>
      <c r="AC2363" s="17"/>
      <c r="AD2363" s="17"/>
      <c r="AE2363" s="17"/>
      <c r="AF2363" s="17"/>
      <c r="AG2363" s="17"/>
      <c r="AH2363" s="17"/>
      <c r="AI2363" s="17"/>
      <c r="AJ2363" s="17"/>
      <c r="AK2363" s="17"/>
      <c r="AL2363" s="17"/>
      <c r="AM2363" s="17">
        <v>0</v>
      </c>
      <c r="AN2363" s="17">
        <v>0</v>
      </c>
      <c r="AO2363" s="17"/>
      <c r="AP2363" s="17"/>
      <c r="AQ2363" s="17"/>
      <c r="AR2363" s="17">
        <v>4240</v>
      </c>
      <c r="AS2363" s="17"/>
      <c r="AT2363" s="17"/>
      <c r="AU2363" s="17"/>
      <c r="AV2363" s="17"/>
    </row>
    <row r="2364" spans="1:48" ht="153" x14ac:dyDescent="0.2">
      <c r="A2364" s="14">
        <v>2359</v>
      </c>
      <c r="B2364" s="14" t="s">
        <v>33427</v>
      </c>
      <c r="C2364" s="15" t="s">
        <v>29698</v>
      </c>
      <c r="D2364" s="16" t="s">
        <v>29699</v>
      </c>
      <c r="E2364" s="15" t="s">
        <v>45</v>
      </c>
      <c r="F2364" s="17">
        <f t="shared" si="36"/>
        <v>3780</v>
      </c>
      <c r="G2364" s="15"/>
      <c r="H2364" s="15" t="s">
        <v>32027</v>
      </c>
      <c r="I2364" s="15" t="s">
        <v>31939</v>
      </c>
      <c r="J2364" s="15" t="s">
        <v>56</v>
      </c>
      <c r="K2364" s="15" t="s">
        <v>31939</v>
      </c>
      <c r="L2364" s="15" t="s">
        <v>32028</v>
      </c>
      <c r="M2364" s="15" t="s">
        <v>34190</v>
      </c>
      <c r="N2364" s="15" t="s">
        <v>34189</v>
      </c>
      <c r="O2364" s="17">
        <v>4790</v>
      </c>
      <c r="P2364" s="17">
        <v>4890</v>
      </c>
      <c r="Q2364" s="17">
        <v>5220</v>
      </c>
      <c r="R2364" s="15" t="s">
        <v>32208</v>
      </c>
      <c r="S2364" s="17" t="s">
        <v>32871</v>
      </c>
      <c r="T2364" s="15" t="s">
        <v>32872</v>
      </c>
      <c r="U2364" s="17"/>
      <c r="V2364" s="15"/>
      <c r="W2364" s="17"/>
      <c r="X2364" s="17"/>
      <c r="Y2364" s="17"/>
      <c r="Z2364" s="15"/>
      <c r="AA2364" s="15"/>
      <c r="AB2364" s="17"/>
      <c r="AC2364" s="17"/>
      <c r="AD2364" s="17"/>
      <c r="AE2364" s="17"/>
      <c r="AF2364" s="17"/>
      <c r="AG2364" s="17"/>
      <c r="AH2364" s="17"/>
      <c r="AI2364" s="17"/>
      <c r="AJ2364" s="17"/>
      <c r="AK2364" s="17"/>
      <c r="AL2364" s="17"/>
      <c r="AM2364" s="17">
        <v>0</v>
      </c>
      <c r="AN2364" s="17">
        <v>0</v>
      </c>
      <c r="AO2364" s="17"/>
      <c r="AP2364" s="17"/>
      <c r="AQ2364" s="17"/>
      <c r="AR2364" s="17">
        <v>3780</v>
      </c>
      <c r="AS2364" s="17"/>
      <c r="AT2364" s="17"/>
      <c r="AU2364" s="17"/>
      <c r="AV2364" s="17"/>
    </row>
    <row r="2365" spans="1:48" ht="38.25" x14ac:dyDescent="0.2">
      <c r="A2365" s="14">
        <v>2360</v>
      </c>
      <c r="B2365" s="14" t="s">
        <v>33417</v>
      </c>
      <c r="C2365" s="15" t="s">
        <v>29678</v>
      </c>
      <c r="D2365" s="16" t="s">
        <v>29680</v>
      </c>
      <c r="E2365" s="15" t="s">
        <v>45</v>
      </c>
      <c r="F2365" s="17">
        <f t="shared" si="36"/>
        <v>940</v>
      </c>
      <c r="G2365" s="15"/>
      <c r="H2365" s="15" t="s">
        <v>32007</v>
      </c>
      <c r="I2365" s="15" t="s">
        <v>31958</v>
      </c>
      <c r="J2365" s="15" t="s">
        <v>313</v>
      </c>
      <c r="K2365" s="15" t="s">
        <v>31959</v>
      </c>
      <c r="L2365" s="15" t="s">
        <v>32008</v>
      </c>
      <c r="M2365" s="15" t="s">
        <v>34190</v>
      </c>
      <c r="N2365" s="15" t="s">
        <v>34189</v>
      </c>
      <c r="O2365" s="17">
        <v>33180</v>
      </c>
      <c r="P2365" s="17">
        <v>33840</v>
      </c>
      <c r="Q2365" s="17">
        <v>34410</v>
      </c>
      <c r="R2365" s="15" t="s">
        <v>32208</v>
      </c>
      <c r="S2365" s="17" t="s">
        <v>32871</v>
      </c>
      <c r="T2365" s="15" t="s">
        <v>32872</v>
      </c>
      <c r="U2365" s="17"/>
      <c r="V2365" s="15"/>
      <c r="W2365" s="15"/>
      <c r="X2365" s="15"/>
      <c r="Y2365" s="17"/>
      <c r="Z2365" s="15"/>
      <c r="AA2365" s="15"/>
      <c r="AB2365" s="17"/>
      <c r="AC2365" s="17"/>
      <c r="AD2365" s="17"/>
      <c r="AE2365" s="17"/>
      <c r="AF2365" s="17"/>
      <c r="AG2365" s="17"/>
      <c r="AH2365" s="17"/>
      <c r="AI2365" s="17"/>
      <c r="AJ2365" s="17"/>
      <c r="AK2365" s="17"/>
      <c r="AL2365" s="17"/>
      <c r="AM2365" s="17">
        <v>0</v>
      </c>
      <c r="AN2365" s="17">
        <v>0</v>
      </c>
      <c r="AO2365" s="17"/>
      <c r="AP2365" s="17"/>
      <c r="AQ2365" s="17"/>
      <c r="AR2365" s="17">
        <v>940</v>
      </c>
      <c r="AS2365" s="17"/>
      <c r="AT2365" s="17"/>
      <c r="AU2365" s="17"/>
      <c r="AV2365" s="17"/>
    </row>
    <row r="2366" spans="1:48" ht="140.25" x14ac:dyDescent="0.2">
      <c r="A2366" s="14">
        <v>2361</v>
      </c>
      <c r="B2366" s="14" t="s">
        <v>33416</v>
      </c>
      <c r="C2366" s="15" t="s">
        <v>29678</v>
      </c>
      <c r="D2366" s="16" t="s">
        <v>29679</v>
      </c>
      <c r="E2366" s="15" t="s">
        <v>45</v>
      </c>
      <c r="F2366" s="17">
        <f t="shared" si="36"/>
        <v>1120</v>
      </c>
      <c r="G2366" s="15"/>
      <c r="H2366" s="15" t="s">
        <v>32005</v>
      </c>
      <c r="I2366" s="15" t="s">
        <v>31958</v>
      </c>
      <c r="J2366" s="15" t="s">
        <v>313</v>
      </c>
      <c r="K2366" s="15" t="s">
        <v>31959</v>
      </c>
      <c r="L2366" s="15" t="s">
        <v>32006</v>
      </c>
      <c r="M2366" s="15" t="s">
        <v>34190</v>
      </c>
      <c r="N2366" s="15" t="s">
        <v>34189</v>
      </c>
      <c r="O2366" s="17">
        <v>17210</v>
      </c>
      <c r="P2366" s="17">
        <v>17550</v>
      </c>
      <c r="Q2366" s="17">
        <v>17850</v>
      </c>
      <c r="R2366" s="15" t="s">
        <v>32208</v>
      </c>
      <c r="S2366" s="17" t="s">
        <v>32871</v>
      </c>
      <c r="T2366" s="15" t="s">
        <v>32872</v>
      </c>
      <c r="U2366" s="17"/>
      <c r="V2366" s="15"/>
      <c r="W2366" s="15"/>
      <c r="X2366" s="15"/>
      <c r="Y2366" s="17"/>
      <c r="Z2366" s="15"/>
      <c r="AA2366" s="15"/>
      <c r="AB2366" s="17"/>
      <c r="AC2366" s="17"/>
      <c r="AD2366" s="17"/>
      <c r="AE2366" s="17"/>
      <c r="AF2366" s="17"/>
      <c r="AG2366" s="17"/>
      <c r="AH2366" s="17"/>
      <c r="AI2366" s="17"/>
      <c r="AJ2366" s="17"/>
      <c r="AK2366" s="17"/>
      <c r="AL2366" s="17"/>
      <c r="AM2366" s="17">
        <v>0</v>
      </c>
      <c r="AN2366" s="17">
        <v>0</v>
      </c>
      <c r="AO2366" s="17"/>
      <c r="AP2366" s="17"/>
      <c r="AQ2366" s="17"/>
      <c r="AR2366" s="17">
        <v>1120</v>
      </c>
      <c r="AS2366" s="17"/>
      <c r="AT2366" s="17"/>
      <c r="AU2366" s="17"/>
      <c r="AV2366" s="17"/>
    </row>
    <row r="2367" spans="1:48" ht="89.25" x14ac:dyDescent="0.2">
      <c r="A2367" s="14">
        <v>2362</v>
      </c>
      <c r="B2367" s="14" t="s">
        <v>32938</v>
      </c>
      <c r="C2367" s="15" t="s">
        <v>28934</v>
      </c>
      <c r="D2367" s="16" t="s">
        <v>30991</v>
      </c>
      <c r="E2367" s="15" t="s">
        <v>301</v>
      </c>
      <c r="F2367" s="17">
        <f t="shared" si="36"/>
        <v>4500</v>
      </c>
      <c r="G2367" s="15"/>
      <c r="H2367" s="15" t="s">
        <v>30990</v>
      </c>
      <c r="I2367" s="15" t="s">
        <v>30987</v>
      </c>
      <c r="J2367" s="15" t="s">
        <v>550</v>
      </c>
      <c r="K2367" s="15" t="s">
        <v>30988</v>
      </c>
      <c r="L2367" s="15" t="s">
        <v>30992</v>
      </c>
      <c r="M2367" s="15" t="s">
        <v>34157</v>
      </c>
      <c r="N2367" s="15" t="s">
        <v>34155</v>
      </c>
      <c r="O2367" s="17">
        <v>6267</v>
      </c>
      <c r="P2367" s="17">
        <v>6950</v>
      </c>
      <c r="Q2367" s="17">
        <v>7250</v>
      </c>
      <c r="R2367" s="15" t="s">
        <v>32851</v>
      </c>
      <c r="S2367" s="17" t="s">
        <v>32852</v>
      </c>
      <c r="T2367" s="15" t="s">
        <v>32853</v>
      </c>
      <c r="U2367" s="17"/>
      <c r="V2367" s="15"/>
      <c r="W2367" s="17"/>
      <c r="X2367" s="17"/>
      <c r="Y2367" s="17"/>
      <c r="Z2367" s="15"/>
      <c r="AA2367" s="15"/>
      <c r="AB2367" s="17"/>
      <c r="AC2367" s="17"/>
      <c r="AD2367" s="17"/>
      <c r="AE2367" s="17"/>
      <c r="AF2367" s="17"/>
      <c r="AG2367" s="17"/>
      <c r="AH2367" s="17"/>
      <c r="AI2367" s="17"/>
      <c r="AJ2367" s="17"/>
      <c r="AK2367" s="17"/>
      <c r="AL2367" s="17"/>
      <c r="AM2367" s="17">
        <v>0</v>
      </c>
      <c r="AN2367" s="17">
        <v>1800</v>
      </c>
      <c r="AO2367" s="17"/>
      <c r="AP2367" s="17">
        <v>2700</v>
      </c>
      <c r="AQ2367" s="17"/>
      <c r="AR2367" s="17"/>
      <c r="AS2367" s="17"/>
      <c r="AT2367" s="17"/>
      <c r="AU2367" s="17"/>
      <c r="AV2367" s="17"/>
    </row>
    <row r="2368" spans="1:48" ht="76.5" x14ac:dyDescent="0.2">
      <c r="A2368" s="14">
        <v>2363</v>
      </c>
      <c r="B2368" s="14" t="s">
        <v>32937</v>
      </c>
      <c r="C2368" s="15" t="s">
        <v>34415</v>
      </c>
      <c r="D2368" s="16" t="s">
        <v>30986</v>
      </c>
      <c r="E2368" s="15" t="s">
        <v>301</v>
      </c>
      <c r="F2368" s="17">
        <f t="shared" si="36"/>
        <v>4500</v>
      </c>
      <c r="G2368" s="15"/>
      <c r="H2368" s="15" t="s">
        <v>30985</v>
      </c>
      <c r="I2368" s="15" t="s">
        <v>30987</v>
      </c>
      <c r="J2368" s="15" t="s">
        <v>550</v>
      </c>
      <c r="K2368" s="15" t="s">
        <v>30988</v>
      </c>
      <c r="L2368" s="15" t="s">
        <v>30989</v>
      </c>
      <c r="M2368" s="15" t="s">
        <v>34157</v>
      </c>
      <c r="N2368" s="15" t="s">
        <v>34155</v>
      </c>
      <c r="O2368" s="17">
        <v>6256</v>
      </c>
      <c r="P2368" s="17">
        <v>6750</v>
      </c>
      <c r="Q2368" s="17">
        <v>7500</v>
      </c>
      <c r="R2368" s="15" t="s">
        <v>32851</v>
      </c>
      <c r="S2368" s="17" t="s">
        <v>32852</v>
      </c>
      <c r="T2368" s="15" t="s">
        <v>32853</v>
      </c>
      <c r="U2368" s="17"/>
      <c r="V2368" s="15"/>
      <c r="W2368" s="17"/>
      <c r="X2368" s="17"/>
      <c r="Y2368" s="17"/>
      <c r="Z2368" s="15"/>
      <c r="AA2368" s="15"/>
      <c r="AB2368" s="17"/>
      <c r="AC2368" s="17"/>
      <c r="AD2368" s="17"/>
      <c r="AE2368" s="17"/>
      <c r="AF2368" s="17"/>
      <c r="AG2368" s="17"/>
      <c r="AH2368" s="17"/>
      <c r="AI2368" s="17"/>
      <c r="AJ2368" s="17"/>
      <c r="AK2368" s="17"/>
      <c r="AL2368" s="17"/>
      <c r="AM2368" s="17">
        <v>0</v>
      </c>
      <c r="AN2368" s="17">
        <v>1800</v>
      </c>
      <c r="AO2368" s="17"/>
      <c r="AP2368" s="17">
        <v>2700</v>
      </c>
      <c r="AQ2368" s="17"/>
      <c r="AR2368" s="17"/>
      <c r="AS2368" s="17"/>
      <c r="AT2368" s="17"/>
      <c r="AU2368" s="17"/>
      <c r="AV2368" s="17"/>
    </row>
    <row r="2369" spans="1:48" ht="63.75" x14ac:dyDescent="0.2">
      <c r="A2369" s="14">
        <v>2364</v>
      </c>
      <c r="B2369" s="14" t="s">
        <v>32939</v>
      </c>
      <c r="C2369" s="15" t="s">
        <v>28935</v>
      </c>
      <c r="D2369" s="16" t="s">
        <v>30994</v>
      </c>
      <c r="E2369" s="15" t="s">
        <v>301</v>
      </c>
      <c r="F2369" s="17">
        <f t="shared" si="36"/>
        <v>40</v>
      </c>
      <c r="G2369" s="15"/>
      <c r="H2369" s="15" t="s">
        <v>30993</v>
      </c>
      <c r="I2369" s="15" t="s">
        <v>30995</v>
      </c>
      <c r="J2369" s="15" t="s">
        <v>14578</v>
      </c>
      <c r="K2369" s="15" t="s">
        <v>30996</v>
      </c>
      <c r="L2369" s="15" t="s">
        <v>30997</v>
      </c>
      <c r="M2369" s="15" t="s">
        <v>34157</v>
      </c>
      <c r="N2369" s="15" t="s">
        <v>34155</v>
      </c>
      <c r="O2369" s="17">
        <v>590000</v>
      </c>
      <c r="P2369" s="17">
        <v>610000</v>
      </c>
      <c r="Q2369" s="17">
        <v>630000</v>
      </c>
      <c r="R2369" s="15" t="s">
        <v>32851</v>
      </c>
      <c r="S2369" s="17" t="s">
        <v>32852</v>
      </c>
      <c r="T2369" s="15" t="s">
        <v>32853</v>
      </c>
      <c r="U2369" s="17"/>
      <c r="V2369" s="15"/>
      <c r="W2369" s="17"/>
      <c r="X2369" s="17"/>
      <c r="Y2369" s="17"/>
      <c r="Z2369" s="15"/>
      <c r="AA2369" s="15"/>
      <c r="AB2369" s="17"/>
      <c r="AC2369" s="17"/>
      <c r="AD2369" s="17"/>
      <c r="AE2369" s="17"/>
      <c r="AF2369" s="17"/>
      <c r="AG2369" s="17"/>
      <c r="AH2369" s="17"/>
      <c r="AI2369" s="17"/>
      <c r="AJ2369" s="17"/>
      <c r="AK2369" s="17"/>
      <c r="AL2369" s="17"/>
      <c r="AM2369" s="17">
        <v>0</v>
      </c>
      <c r="AN2369" s="17">
        <v>15</v>
      </c>
      <c r="AO2369" s="17"/>
      <c r="AP2369" s="17">
        <v>25</v>
      </c>
      <c r="AQ2369" s="17"/>
      <c r="AR2369" s="17"/>
      <c r="AS2369" s="17"/>
      <c r="AT2369" s="17"/>
      <c r="AU2369" s="17"/>
      <c r="AV2369" s="17"/>
    </row>
    <row r="2370" spans="1:48" ht="76.5" x14ac:dyDescent="0.2">
      <c r="A2370" s="14">
        <v>2365</v>
      </c>
      <c r="B2370" s="14" t="s">
        <v>32940</v>
      </c>
      <c r="C2370" s="15" t="s">
        <v>28936</v>
      </c>
      <c r="D2370" s="16" t="s">
        <v>30999</v>
      </c>
      <c r="E2370" s="15" t="s">
        <v>301</v>
      </c>
      <c r="F2370" s="17">
        <f t="shared" si="36"/>
        <v>24</v>
      </c>
      <c r="G2370" s="15"/>
      <c r="H2370" s="15" t="s">
        <v>30998</v>
      </c>
      <c r="I2370" s="15" t="s">
        <v>30987</v>
      </c>
      <c r="J2370" s="15" t="s">
        <v>550</v>
      </c>
      <c r="K2370" s="15" t="s">
        <v>31000</v>
      </c>
      <c r="L2370" s="15" t="s">
        <v>31001</v>
      </c>
      <c r="M2370" s="15" t="s">
        <v>34157</v>
      </c>
      <c r="N2370" s="15" t="s">
        <v>34155</v>
      </c>
      <c r="O2370" s="17">
        <v>1635927</v>
      </c>
      <c r="P2370" s="17">
        <v>1750000</v>
      </c>
      <c r="Q2370" s="17">
        <v>1792000</v>
      </c>
      <c r="R2370" s="15" t="s">
        <v>32851</v>
      </c>
      <c r="S2370" s="17" t="s">
        <v>32852</v>
      </c>
      <c r="T2370" s="15" t="s">
        <v>32853</v>
      </c>
      <c r="U2370" s="17"/>
      <c r="V2370" s="15"/>
      <c r="W2370" s="17"/>
      <c r="X2370" s="17"/>
      <c r="Y2370" s="17"/>
      <c r="Z2370" s="15"/>
      <c r="AA2370" s="15"/>
      <c r="AB2370" s="17"/>
      <c r="AC2370" s="17"/>
      <c r="AD2370" s="17"/>
      <c r="AE2370" s="17"/>
      <c r="AF2370" s="17"/>
      <c r="AG2370" s="17"/>
      <c r="AH2370" s="17"/>
      <c r="AI2370" s="17"/>
      <c r="AJ2370" s="17"/>
      <c r="AK2370" s="17"/>
      <c r="AL2370" s="17"/>
      <c r="AM2370" s="17">
        <v>0</v>
      </c>
      <c r="AN2370" s="17">
        <v>9</v>
      </c>
      <c r="AO2370" s="17"/>
      <c r="AP2370" s="17">
        <v>15</v>
      </c>
      <c r="AQ2370" s="17"/>
      <c r="AR2370" s="17"/>
      <c r="AS2370" s="17"/>
      <c r="AT2370" s="17"/>
      <c r="AU2370" s="17"/>
      <c r="AV2370" s="17"/>
    </row>
    <row r="2371" spans="1:48" ht="76.5" x14ac:dyDescent="0.2">
      <c r="A2371" s="14">
        <v>2366</v>
      </c>
      <c r="B2371" s="14" t="s">
        <v>32941</v>
      </c>
      <c r="C2371" s="15" t="s">
        <v>28937</v>
      </c>
      <c r="D2371" s="16" t="s">
        <v>31002</v>
      </c>
      <c r="E2371" s="15" t="s">
        <v>301</v>
      </c>
      <c r="F2371" s="17">
        <f t="shared" si="36"/>
        <v>25</v>
      </c>
      <c r="G2371" s="15"/>
      <c r="H2371" s="15" t="s">
        <v>21142</v>
      </c>
      <c r="I2371" s="15" t="s">
        <v>30987</v>
      </c>
      <c r="J2371" s="15" t="s">
        <v>550</v>
      </c>
      <c r="K2371" s="15" t="s">
        <v>31000</v>
      </c>
      <c r="L2371" s="15" t="s">
        <v>31003</v>
      </c>
      <c r="M2371" s="15" t="s">
        <v>34157</v>
      </c>
      <c r="N2371" s="15" t="s">
        <v>34155</v>
      </c>
      <c r="O2371" s="17">
        <v>2484000</v>
      </c>
      <c r="P2371" s="17">
        <v>2486000</v>
      </c>
      <c r="Q2371" s="17">
        <v>2485000</v>
      </c>
      <c r="R2371" s="15" t="s">
        <v>32851</v>
      </c>
      <c r="S2371" s="17" t="s">
        <v>32852</v>
      </c>
      <c r="T2371" s="15" t="s">
        <v>32853</v>
      </c>
      <c r="U2371" s="17"/>
      <c r="V2371" s="15"/>
      <c r="W2371" s="17"/>
      <c r="X2371" s="17"/>
      <c r="Y2371" s="17"/>
      <c r="Z2371" s="15"/>
      <c r="AA2371" s="15"/>
      <c r="AB2371" s="17"/>
      <c r="AC2371" s="17"/>
      <c r="AD2371" s="17"/>
      <c r="AE2371" s="17"/>
      <c r="AF2371" s="17"/>
      <c r="AG2371" s="17"/>
      <c r="AH2371" s="17"/>
      <c r="AI2371" s="17"/>
      <c r="AJ2371" s="17"/>
      <c r="AK2371" s="17"/>
      <c r="AL2371" s="17"/>
      <c r="AM2371" s="17">
        <v>0</v>
      </c>
      <c r="AN2371" s="17">
        <v>10</v>
      </c>
      <c r="AO2371" s="17"/>
      <c r="AP2371" s="17">
        <v>15</v>
      </c>
      <c r="AQ2371" s="17"/>
      <c r="AR2371" s="17"/>
      <c r="AS2371" s="17"/>
      <c r="AT2371" s="17"/>
      <c r="AU2371" s="17"/>
      <c r="AV2371" s="17"/>
    </row>
    <row r="2372" spans="1:48" ht="76.5" x14ac:dyDescent="0.2">
      <c r="A2372" s="14">
        <v>2367</v>
      </c>
      <c r="B2372" s="14" t="s">
        <v>32942</v>
      </c>
      <c r="C2372" s="15" t="s">
        <v>28938</v>
      </c>
      <c r="D2372" s="16" t="s">
        <v>31005</v>
      </c>
      <c r="E2372" s="15" t="s">
        <v>301</v>
      </c>
      <c r="F2372" s="17">
        <f t="shared" si="36"/>
        <v>40</v>
      </c>
      <c r="G2372" s="15"/>
      <c r="H2372" s="15" t="s">
        <v>31004</v>
      </c>
      <c r="I2372" s="15" t="s">
        <v>30987</v>
      </c>
      <c r="J2372" s="15" t="s">
        <v>550</v>
      </c>
      <c r="K2372" s="15" t="s">
        <v>31000</v>
      </c>
      <c r="L2372" s="15" t="s">
        <v>31006</v>
      </c>
      <c r="M2372" s="15" t="s">
        <v>34157</v>
      </c>
      <c r="N2372" s="15" t="s">
        <v>34155</v>
      </c>
      <c r="O2372" s="17">
        <v>792000</v>
      </c>
      <c r="P2372" s="17">
        <v>810000</v>
      </c>
      <c r="Q2372" s="17">
        <v>824000</v>
      </c>
      <c r="R2372" s="15" t="s">
        <v>32851</v>
      </c>
      <c r="S2372" s="17" t="s">
        <v>32852</v>
      </c>
      <c r="T2372" s="15" t="s">
        <v>32853</v>
      </c>
      <c r="U2372" s="17"/>
      <c r="V2372" s="15"/>
      <c r="W2372" s="17"/>
      <c r="X2372" s="17"/>
      <c r="Y2372" s="17"/>
      <c r="Z2372" s="15"/>
      <c r="AA2372" s="15"/>
      <c r="AB2372" s="17"/>
      <c r="AC2372" s="17"/>
      <c r="AD2372" s="17"/>
      <c r="AE2372" s="17"/>
      <c r="AF2372" s="17"/>
      <c r="AG2372" s="17"/>
      <c r="AH2372" s="17"/>
      <c r="AI2372" s="17"/>
      <c r="AJ2372" s="17"/>
      <c r="AK2372" s="17"/>
      <c r="AL2372" s="17"/>
      <c r="AM2372" s="17">
        <v>0</v>
      </c>
      <c r="AN2372" s="17">
        <v>15</v>
      </c>
      <c r="AO2372" s="17"/>
      <c r="AP2372" s="17">
        <v>25</v>
      </c>
      <c r="AQ2372" s="17"/>
      <c r="AR2372" s="17"/>
      <c r="AS2372" s="17"/>
      <c r="AT2372" s="17"/>
      <c r="AU2372" s="17"/>
      <c r="AV2372" s="17"/>
    </row>
    <row r="2373" spans="1:48" ht="76.5" x14ac:dyDescent="0.2">
      <c r="A2373" s="14">
        <v>2368</v>
      </c>
      <c r="B2373" s="14" t="s">
        <v>32943</v>
      </c>
      <c r="C2373" s="15" t="s">
        <v>28939</v>
      </c>
      <c r="D2373" s="16" t="s">
        <v>31008</v>
      </c>
      <c r="E2373" s="15" t="s">
        <v>301</v>
      </c>
      <c r="F2373" s="17">
        <f t="shared" si="36"/>
        <v>450</v>
      </c>
      <c r="G2373" s="15"/>
      <c r="H2373" s="15" t="s">
        <v>31007</v>
      </c>
      <c r="I2373" s="15" t="s">
        <v>30987</v>
      </c>
      <c r="J2373" s="15" t="s">
        <v>550</v>
      </c>
      <c r="K2373" s="15" t="s">
        <v>31000</v>
      </c>
      <c r="L2373" s="15" t="s">
        <v>31009</v>
      </c>
      <c r="M2373" s="15" t="s">
        <v>34157</v>
      </c>
      <c r="N2373" s="15" t="s">
        <v>34155</v>
      </c>
      <c r="O2373" s="17">
        <v>187500</v>
      </c>
      <c r="P2373" s="17">
        <v>199000</v>
      </c>
      <c r="Q2373" s="17">
        <v>205000</v>
      </c>
      <c r="R2373" s="15" t="s">
        <v>32851</v>
      </c>
      <c r="S2373" s="17" t="s">
        <v>32852</v>
      </c>
      <c r="T2373" s="15" t="s">
        <v>32853</v>
      </c>
      <c r="U2373" s="17"/>
      <c r="V2373" s="15"/>
      <c r="W2373" s="17"/>
      <c r="X2373" s="17"/>
      <c r="Y2373" s="17"/>
      <c r="Z2373" s="15"/>
      <c r="AA2373" s="15"/>
      <c r="AB2373" s="17"/>
      <c r="AC2373" s="17"/>
      <c r="AD2373" s="17"/>
      <c r="AE2373" s="17"/>
      <c r="AF2373" s="17"/>
      <c r="AG2373" s="17"/>
      <c r="AH2373" s="17"/>
      <c r="AI2373" s="17"/>
      <c r="AJ2373" s="17"/>
      <c r="AK2373" s="17"/>
      <c r="AL2373" s="17"/>
      <c r="AM2373" s="17">
        <v>0</v>
      </c>
      <c r="AN2373" s="17">
        <v>180</v>
      </c>
      <c r="AO2373" s="17"/>
      <c r="AP2373" s="17">
        <v>270</v>
      </c>
      <c r="AQ2373" s="17"/>
      <c r="AR2373" s="17"/>
      <c r="AS2373" s="17"/>
      <c r="AT2373" s="17"/>
      <c r="AU2373" s="17"/>
      <c r="AV2373" s="17"/>
    </row>
    <row r="2374" spans="1:48" ht="63.75" x14ac:dyDescent="0.2">
      <c r="A2374" s="14">
        <v>2369</v>
      </c>
      <c r="B2374" s="14" t="s">
        <v>32944</v>
      </c>
      <c r="C2374" s="15" t="s">
        <v>28940</v>
      </c>
      <c r="D2374" s="16" t="s">
        <v>31011</v>
      </c>
      <c r="E2374" s="15" t="s">
        <v>301</v>
      </c>
      <c r="F2374" s="17">
        <f t="shared" ref="F2374:F2437" si="37">SUM(AB2374:AV2374)</f>
        <v>75</v>
      </c>
      <c r="G2374" s="15"/>
      <c r="H2374" s="15" t="s">
        <v>31010</v>
      </c>
      <c r="I2374" s="15" t="s">
        <v>30995</v>
      </c>
      <c r="J2374" s="15" t="s">
        <v>14578</v>
      </c>
      <c r="K2374" s="15" t="s">
        <v>30996</v>
      </c>
      <c r="L2374" s="15" t="s">
        <v>31012</v>
      </c>
      <c r="M2374" s="15" t="s">
        <v>34157</v>
      </c>
      <c r="N2374" s="15" t="s">
        <v>34155</v>
      </c>
      <c r="O2374" s="17">
        <v>390000</v>
      </c>
      <c r="P2374" s="17">
        <v>410000</v>
      </c>
      <c r="Q2374" s="17">
        <v>430000</v>
      </c>
      <c r="R2374" s="15" t="s">
        <v>32851</v>
      </c>
      <c r="S2374" s="17" t="s">
        <v>32852</v>
      </c>
      <c r="T2374" s="15" t="s">
        <v>32853</v>
      </c>
      <c r="U2374" s="17"/>
      <c r="V2374" s="15"/>
      <c r="W2374" s="17"/>
      <c r="X2374" s="17"/>
      <c r="Y2374" s="17"/>
      <c r="Z2374" s="15"/>
      <c r="AA2374" s="15"/>
      <c r="AB2374" s="17"/>
      <c r="AC2374" s="17"/>
      <c r="AD2374" s="17"/>
      <c r="AE2374" s="17"/>
      <c r="AF2374" s="17"/>
      <c r="AG2374" s="17"/>
      <c r="AH2374" s="17"/>
      <c r="AI2374" s="17"/>
      <c r="AJ2374" s="17"/>
      <c r="AK2374" s="17"/>
      <c r="AL2374" s="17"/>
      <c r="AM2374" s="17">
        <v>0</v>
      </c>
      <c r="AN2374" s="17">
        <v>30</v>
      </c>
      <c r="AO2374" s="17"/>
      <c r="AP2374" s="17">
        <v>45</v>
      </c>
      <c r="AQ2374" s="17"/>
      <c r="AR2374" s="17"/>
      <c r="AS2374" s="17"/>
      <c r="AT2374" s="17"/>
      <c r="AU2374" s="17"/>
      <c r="AV2374" s="17"/>
    </row>
    <row r="2375" spans="1:48" ht="63.75" x14ac:dyDescent="0.2">
      <c r="A2375" s="14">
        <v>2370</v>
      </c>
      <c r="B2375" s="14" t="s">
        <v>32945</v>
      </c>
      <c r="C2375" s="15" t="s">
        <v>28941</v>
      </c>
      <c r="D2375" s="16" t="s">
        <v>31013</v>
      </c>
      <c r="E2375" s="15" t="s">
        <v>301</v>
      </c>
      <c r="F2375" s="17">
        <f t="shared" si="37"/>
        <v>3000</v>
      </c>
      <c r="G2375" s="15"/>
      <c r="H2375" s="15" t="s">
        <v>3639</v>
      </c>
      <c r="I2375" s="15" t="s">
        <v>30995</v>
      </c>
      <c r="J2375" s="15" t="s">
        <v>14578</v>
      </c>
      <c r="K2375" s="15" t="s">
        <v>30996</v>
      </c>
      <c r="L2375" s="15" t="s">
        <v>31014</v>
      </c>
      <c r="M2375" s="15" t="s">
        <v>34157</v>
      </c>
      <c r="N2375" s="15" t="s">
        <v>34155</v>
      </c>
      <c r="O2375" s="17">
        <v>75500</v>
      </c>
      <c r="P2375" s="17">
        <v>78650</v>
      </c>
      <c r="Q2375" s="17">
        <v>79900</v>
      </c>
      <c r="R2375" s="15" t="s">
        <v>32851</v>
      </c>
      <c r="S2375" s="17" t="s">
        <v>32852</v>
      </c>
      <c r="T2375" s="15" t="s">
        <v>32853</v>
      </c>
      <c r="U2375" s="17"/>
      <c r="V2375" s="15"/>
      <c r="W2375" s="17"/>
      <c r="X2375" s="17"/>
      <c r="Y2375" s="17"/>
      <c r="Z2375" s="15"/>
      <c r="AA2375" s="15"/>
      <c r="AB2375" s="17"/>
      <c r="AC2375" s="17"/>
      <c r="AD2375" s="17"/>
      <c r="AE2375" s="17"/>
      <c r="AF2375" s="17"/>
      <c r="AG2375" s="17"/>
      <c r="AH2375" s="17"/>
      <c r="AI2375" s="17"/>
      <c r="AJ2375" s="17"/>
      <c r="AK2375" s="17"/>
      <c r="AL2375" s="17"/>
      <c r="AM2375" s="17">
        <v>0</v>
      </c>
      <c r="AN2375" s="17">
        <v>1200</v>
      </c>
      <c r="AO2375" s="17"/>
      <c r="AP2375" s="17">
        <v>1800</v>
      </c>
      <c r="AQ2375" s="17"/>
      <c r="AR2375" s="17"/>
      <c r="AS2375" s="17"/>
      <c r="AT2375" s="17"/>
      <c r="AU2375" s="17"/>
      <c r="AV2375" s="17"/>
    </row>
    <row r="2376" spans="1:48" ht="114.75" x14ac:dyDescent="0.2">
      <c r="A2376" s="14">
        <v>2371</v>
      </c>
      <c r="B2376" s="14" t="s">
        <v>32946</v>
      </c>
      <c r="C2376" s="15" t="s">
        <v>28942</v>
      </c>
      <c r="D2376" s="16" t="s">
        <v>31016</v>
      </c>
      <c r="E2376" s="15" t="s">
        <v>301</v>
      </c>
      <c r="F2376" s="17">
        <f t="shared" si="37"/>
        <v>1125</v>
      </c>
      <c r="G2376" s="15"/>
      <c r="H2376" s="15" t="s">
        <v>31015</v>
      </c>
      <c r="I2376" s="15" t="s">
        <v>30987</v>
      </c>
      <c r="J2376" s="15" t="s">
        <v>550</v>
      </c>
      <c r="K2376" s="15" t="s">
        <v>31000</v>
      </c>
      <c r="L2376" s="15" t="s">
        <v>31017</v>
      </c>
      <c r="M2376" s="15" t="s">
        <v>34157</v>
      </c>
      <c r="N2376" s="15" t="s">
        <v>34155</v>
      </c>
      <c r="O2376" s="17">
        <v>188650</v>
      </c>
      <c r="P2376" s="17">
        <v>189500</v>
      </c>
      <c r="Q2376" s="17">
        <v>190500</v>
      </c>
      <c r="R2376" s="15" t="s">
        <v>32851</v>
      </c>
      <c r="S2376" s="17" t="s">
        <v>32852</v>
      </c>
      <c r="T2376" s="15" t="s">
        <v>32853</v>
      </c>
      <c r="U2376" s="17"/>
      <c r="V2376" s="15"/>
      <c r="W2376" s="17"/>
      <c r="X2376" s="17"/>
      <c r="Y2376" s="17"/>
      <c r="Z2376" s="15"/>
      <c r="AA2376" s="15"/>
      <c r="AB2376" s="17"/>
      <c r="AC2376" s="17"/>
      <c r="AD2376" s="17"/>
      <c r="AE2376" s="17"/>
      <c r="AF2376" s="17"/>
      <c r="AG2376" s="17"/>
      <c r="AH2376" s="17"/>
      <c r="AI2376" s="17"/>
      <c r="AJ2376" s="17"/>
      <c r="AK2376" s="17"/>
      <c r="AL2376" s="17"/>
      <c r="AM2376" s="17">
        <v>0</v>
      </c>
      <c r="AN2376" s="17">
        <v>450</v>
      </c>
      <c r="AO2376" s="17"/>
      <c r="AP2376" s="17">
        <v>675</v>
      </c>
      <c r="AQ2376" s="17"/>
      <c r="AR2376" s="17"/>
      <c r="AS2376" s="17"/>
      <c r="AT2376" s="17"/>
      <c r="AU2376" s="17"/>
      <c r="AV2376" s="17"/>
    </row>
    <row r="2377" spans="1:48" ht="114.75" x14ac:dyDescent="0.2">
      <c r="A2377" s="14">
        <v>2372</v>
      </c>
      <c r="B2377" s="14" t="s">
        <v>32947</v>
      </c>
      <c r="C2377" s="15" t="s">
        <v>28943</v>
      </c>
      <c r="D2377" s="16" t="s">
        <v>31019</v>
      </c>
      <c r="E2377" s="15" t="s">
        <v>301</v>
      </c>
      <c r="F2377" s="17">
        <f t="shared" si="37"/>
        <v>1125</v>
      </c>
      <c r="G2377" s="15"/>
      <c r="H2377" s="15" t="s">
        <v>31018</v>
      </c>
      <c r="I2377" s="15" t="s">
        <v>30987</v>
      </c>
      <c r="J2377" s="15" t="s">
        <v>550</v>
      </c>
      <c r="K2377" s="15" t="s">
        <v>31000</v>
      </c>
      <c r="L2377" s="15" t="s">
        <v>31020</v>
      </c>
      <c r="M2377" s="15" t="s">
        <v>34157</v>
      </c>
      <c r="N2377" s="15" t="s">
        <v>34155</v>
      </c>
      <c r="O2377" s="17">
        <v>164000</v>
      </c>
      <c r="P2377" s="17">
        <v>1675000</v>
      </c>
      <c r="Q2377" s="17">
        <v>169000</v>
      </c>
      <c r="R2377" s="15" t="s">
        <v>32851</v>
      </c>
      <c r="S2377" s="17" t="s">
        <v>32852</v>
      </c>
      <c r="T2377" s="15" t="s">
        <v>32853</v>
      </c>
      <c r="U2377" s="17"/>
      <c r="V2377" s="15"/>
      <c r="W2377" s="17"/>
      <c r="X2377" s="17"/>
      <c r="Y2377" s="17"/>
      <c r="Z2377" s="15"/>
      <c r="AA2377" s="15"/>
      <c r="AB2377" s="17"/>
      <c r="AC2377" s="17"/>
      <c r="AD2377" s="17"/>
      <c r="AE2377" s="17"/>
      <c r="AF2377" s="17"/>
      <c r="AG2377" s="17"/>
      <c r="AH2377" s="17"/>
      <c r="AI2377" s="17"/>
      <c r="AJ2377" s="17"/>
      <c r="AK2377" s="17"/>
      <c r="AL2377" s="17"/>
      <c r="AM2377" s="17">
        <v>0</v>
      </c>
      <c r="AN2377" s="17">
        <v>450</v>
      </c>
      <c r="AO2377" s="17"/>
      <c r="AP2377" s="17">
        <v>675</v>
      </c>
      <c r="AQ2377" s="17"/>
      <c r="AR2377" s="17"/>
      <c r="AS2377" s="17"/>
      <c r="AT2377" s="17"/>
      <c r="AU2377" s="17"/>
      <c r="AV2377" s="17"/>
    </row>
    <row r="2378" spans="1:48" ht="114.75" x14ac:dyDescent="0.2">
      <c r="A2378" s="14">
        <v>2373</v>
      </c>
      <c r="B2378" s="14" t="s">
        <v>32948</v>
      </c>
      <c r="C2378" s="15" t="s">
        <v>28944</v>
      </c>
      <c r="D2378" s="16" t="s">
        <v>31022</v>
      </c>
      <c r="E2378" s="15" t="s">
        <v>301</v>
      </c>
      <c r="F2378" s="17">
        <f t="shared" si="37"/>
        <v>60</v>
      </c>
      <c r="G2378" s="15"/>
      <c r="H2378" s="15" t="s">
        <v>31021</v>
      </c>
      <c r="I2378" s="15" t="s">
        <v>30987</v>
      </c>
      <c r="J2378" s="15" t="s">
        <v>550</v>
      </c>
      <c r="K2378" s="15" t="s">
        <v>31000</v>
      </c>
      <c r="L2378" s="15" t="s">
        <v>31023</v>
      </c>
      <c r="M2378" s="15" t="s">
        <v>34157</v>
      </c>
      <c r="N2378" s="15" t="s">
        <v>34155</v>
      </c>
      <c r="O2378" s="17">
        <v>2807291</v>
      </c>
      <c r="P2378" s="17">
        <v>2837500</v>
      </c>
      <c r="Q2378" s="17">
        <v>2843750</v>
      </c>
      <c r="R2378" s="15" t="s">
        <v>32851</v>
      </c>
      <c r="S2378" s="17" t="s">
        <v>32852</v>
      </c>
      <c r="T2378" s="15" t="s">
        <v>32853</v>
      </c>
      <c r="U2378" s="17"/>
      <c r="V2378" s="15"/>
      <c r="W2378" s="17"/>
      <c r="X2378" s="17"/>
      <c r="Y2378" s="17"/>
      <c r="Z2378" s="15"/>
      <c r="AA2378" s="15"/>
      <c r="AB2378" s="17"/>
      <c r="AC2378" s="17"/>
      <c r="AD2378" s="17"/>
      <c r="AE2378" s="17"/>
      <c r="AF2378" s="17"/>
      <c r="AG2378" s="17"/>
      <c r="AH2378" s="17"/>
      <c r="AI2378" s="17"/>
      <c r="AJ2378" s="17"/>
      <c r="AK2378" s="17"/>
      <c r="AL2378" s="17"/>
      <c r="AM2378" s="17">
        <v>0</v>
      </c>
      <c r="AN2378" s="17">
        <v>24</v>
      </c>
      <c r="AO2378" s="17"/>
      <c r="AP2378" s="17">
        <v>36</v>
      </c>
      <c r="AQ2378" s="17"/>
      <c r="AR2378" s="17"/>
      <c r="AS2378" s="17"/>
      <c r="AT2378" s="17"/>
      <c r="AU2378" s="17"/>
      <c r="AV2378" s="17"/>
    </row>
    <row r="2379" spans="1:48" ht="114.75" x14ac:dyDescent="0.2">
      <c r="A2379" s="14">
        <v>2374</v>
      </c>
      <c r="B2379" s="14" t="s">
        <v>32949</v>
      </c>
      <c r="C2379" s="15" t="s">
        <v>28945</v>
      </c>
      <c r="D2379" s="16" t="s">
        <v>31025</v>
      </c>
      <c r="E2379" s="15" t="s">
        <v>301</v>
      </c>
      <c r="F2379" s="17">
        <f t="shared" si="37"/>
        <v>60</v>
      </c>
      <c r="G2379" s="15"/>
      <c r="H2379" s="15" t="s">
        <v>31024</v>
      </c>
      <c r="I2379" s="15" t="s">
        <v>30987</v>
      </c>
      <c r="J2379" s="15" t="s">
        <v>550</v>
      </c>
      <c r="K2379" s="15" t="s">
        <v>31000</v>
      </c>
      <c r="L2379" s="15" t="s">
        <v>31026</v>
      </c>
      <c r="M2379" s="15" t="s">
        <v>34157</v>
      </c>
      <c r="N2379" s="15" t="s">
        <v>34155</v>
      </c>
      <c r="O2379" s="17">
        <v>2550000</v>
      </c>
      <c r="P2379" s="17">
        <v>2552500</v>
      </c>
      <c r="Q2379" s="17">
        <v>2551500</v>
      </c>
      <c r="R2379" s="15" t="s">
        <v>32851</v>
      </c>
      <c r="S2379" s="17" t="s">
        <v>32852</v>
      </c>
      <c r="T2379" s="15" t="s">
        <v>32853</v>
      </c>
      <c r="U2379" s="17"/>
      <c r="V2379" s="15"/>
      <c r="W2379" s="15"/>
      <c r="X2379" s="15"/>
      <c r="Y2379" s="17"/>
      <c r="Z2379" s="15"/>
      <c r="AA2379" s="15"/>
      <c r="AB2379" s="17"/>
      <c r="AC2379" s="17"/>
      <c r="AD2379" s="17"/>
      <c r="AE2379" s="17"/>
      <c r="AF2379" s="17"/>
      <c r="AG2379" s="17"/>
      <c r="AH2379" s="17"/>
      <c r="AI2379" s="17"/>
      <c r="AJ2379" s="17"/>
      <c r="AK2379" s="17"/>
      <c r="AL2379" s="17"/>
      <c r="AM2379" s="17">
        <v>0</v>
      </c>
      <c r="AN2379" s="17">
        <v>24</v>
      </c>
      <c r="AO2379" s="17"/>
      <c r="AP2379" s="17">
        <v>36</v>
      </c>
      <c r="AQ2379" s="17"/>
      <c r="AR2379" s="17"/>
      <c r="AS2379" s="17"/>
      <c r="AT2379" s="17"/>
      <c r="AU2379" s="17"/>
      <c r="AV2379" s="17"/>
    </row>
    <row r="2380" spans="1:48" ht="63.75" x14ac:dyDescent="0.2">
      <c r="A2380" s="14">
        <v>2375</v>
      </c>
      <c r="B2380" s="14" t="s">
        <v>32950</v>
      </c>
      <c r="C2380" s="15" t="s">
        <v>28946</v>
      </c>
      <c r="D2380" s="16" t="s">
        <v>31028</v>
      </c>
      <c r="E2380" s="15" t="s">
        <v>301</v>
      </c>
      <c r="F2380" s="17">
        <f t="shared" si="37"/>
        <v>230000</v>
      </c>
      <c r="G2380" s="15"/>
      <c r="H2380" s="15" t="s">
        <v>31027</v>
      </c>
      <c r="I2380" s="15" t="s">
        <v>31029</v>
      </c>
      <c r="J2380" s="15" t="s">
        <v>42</v>
      </c>
      <c r="K2380" s="15" t="s">
        <v>30988</v>
      </c>
      <c r="L2380" s="15" t="s">
        <v>31030</v>
      </c>
      <c r="M2380" s="15" t="s">
        <v>34157</v>
      </c>
      <c r="N2380" s="15" t="s">
        <v>34155</v>
      </c>
      <c r="O2380" s="17">
        <v>1825</v>
      </c>
      <c r="P2380" s="17">
        <v>1855</v>
      </c>
      <c r="Q2380" s="17">
        <v>1910</v>
      </c>
      <c r="R2380" s="15" t="s">
        <v>32851</v>
      </c>
      <c r="S2380" s="17" t="s">
        <v>32854</v>
      </c>
      <c r="T2380" s="15" t="s">
        <v>32853</v>
      </c>
      <c r="U2380" s="17"/>
      <c r="V2380" s="15"/>
      <c r="W2380" s="17"/>
      <c r="X2380" s="17"/>
      <c r="Y2380" s="17"/>
      <c r="Z2380" s="15"/>
      <c r="AA2380" s="15"/>
      <c r="AB2380" s="17"/>
      <c r="AC2380" s="17"/>
      <c r="AD2380" s="17"/>
      <c r="AE2380" s="17"/>
      <c r="AF2380" s="17"/>
      <c r="AG2380" s="17"/>
      <c r="AH2380" s="17"/>
      <c r="AI2380" s="17"/>
      <c r="AJ2380" s="17"/>
      <c r="AK2380" s="17"/>
      <c r="AL2380" s="17"/>
      <c r="AM2380" s="17">
        <v>0</v>
      </c>
      <c r="AN2380" s="17">
        <v>80000</v>
      </c>
      <c r="AO2380" s="17"/>
      <c r="AP2380" s="17">
        <v>150000</v>
      </c>
      <c r="AQ2380" s="17"/>
      <c r="AR2380" s="17"/>
      <c r="AS2380" s="17"/>
      <c r="AT2380" s="17"/>
      <c r="AU2380" s="17"/>
      <c r="AV2380" s="17"/>
    </row>
    <row r="2381" spans="1:48" ht="127.5" x14ac:dyDescent="0.2">
      <c r="A2381" s="14">
        <v>2376</v>
      </c>
      <c r="B2381" s="14" t="s">
        <v>32951</v>
      </c>
      <c r="C2381" s="15" t="s">
        <v>28947</v>
      </c>
      <c r="D2381" s="16" t="s">
        <v>31032</v>
      </c>
      <c r="E2381" s="15" t="s">
        <v>301</v>
      </c>
      <c r="F2381" s="17">
        <f t="shared" si="37"/>
        <v>180</v>
      </c>
      <c r="G2381" s="15"/>
      <c r="H2381" s="15" t="s">
        <v>31031</v>
      </c>
      <c r="I2381" s="15" t="s">
        <v>30987</v>
      </c>
      <c r="J2381" s="15" t="s">
        <v>550</v>
      </c>
      <c r="K2381" s="15" t="s">
        <v>30988</v>
      </c>
      <c r="L2381" s="15" t="s">
        <v>31033</v>
      </c>
      <c r="M2381" s="15" t="s">
        <v>34157</v>
      </c>
      <c r="N2381" s="15" t="s">
        <v>34155</v>
      </c>
      <c r="O2381" s="17">
        <v>24341</v>
      </c>
      <c r="P2381" s="17">
        <v>26000</v>
      </c>
      <c r="Q2381" s="17">
        <v>28600</v>
      </c>
      <c r="R2381" s="15" t="s">
        <v>32851</v>
      </c>
      <c r="S2381" s="17" t="s">
        <v>32852</v>
      </c>
      <c r="T2381" s="15" t="s">
        <v>32853</v>
      </c>
      <c r="U2381" s="17"/>
      <c r="V2381" s="15"/>
      <c r="W2381" s="17"/>
      <c r="X2381" s="17"/>
      <c r="Y2381" s="17"/>
      <c r="Z2381" s="15"/>
      <c r="AA2381" s="15"/>
      <c r="AB2381" s="17"/>
      <c r="AC2381" s="17"/>
      <c r="AD2381" s="17"/>
      <c r="AE2381" s="17"/>
      <c r="AF2381" s="17"/>
      <c r="AG2381" s="17"/>
      <c r="AH2381" s="17"/>
      <c r="AI2381" s="17"/>
      <c r="AJ2381" s="17"/>
      <c r="AK2381" s="17"/>
      <c r="AL2381" s="17"/>
      <c r="AM2381" s="17">
        <v>0</v>
      </c>
      <c r="AN2381" s="17">
        <v>72</v>
      </c>
      <c r="AO2381" s="17"/>
      <c r="AP2381" s="17">
        <v>108</v>
      </c>
      <c r="AQ2381" s="17"/>
      <c r="AR2381" s="17"/>
      <c r="AS2381" s="17"/>
      <c r="AT2381" s="17"/>
      <c r="AU2381" s="17"/>
      <c r="AV2381" s="17"/>
    </row>
    <row r="2382" spans="1:48" ht="165.75" x14ac:dyDescent="0.2">
      <c r="A2382" s="14">
        <v>2377</v>
      </c>
      <c r="B2382" s="14" t="s">
        <v>32966</v>
      </c>
      <c r="C2382" s="15" t="s">
        <v>28962</v>
      </c>
      <c r="D2382" s="16" t="s">
        <v>31077</v>
      </c>
      <c r="E2382" s="15" t="s">
        <v>301</v>
      </c>
      <c r="F2382" s="17">
        <f t="shared" si="37"/>
        <v>9900</v>
      </c>
      <c r="G2382" s="15"/>
      <c r="H2382" s="15" t="s">
        <v>31076</v>
      </c>
      <c r="I2382" s="15" t="s">
        <v>30987</v>
      </c>
      <c r="J2382" s="15" t="s">
        <v>550</v>
      </c>
      <c r="K2382" s="15" t="s">
        <v>30988</v>
      </c>
      <c r="L2382" s="15" t="s">
        <v>31078</v>
      </c>
      <c r="M2382" s="15" t="s">
        <v>34157</v>
      </c>
      <c r="N2382" s="15" t="s">
        <v>34155</v>
      </c>
      <c r="O2382" s="17">
        <v>5498</v>
      </c>
      <c r="P2382" s="17">
        <v>5965</v>
      </c>
      <c r="Q2382" s="17">
        <v>6676</v>
      </c>
      <c r="R2382" s="15" t="s">
        <v>32851</v>
      </c>
      <c r="S2382" s="17" t="s">
        <v>32852</v>
      </c>
      <c r="T2382" s="15" t="s">
        <v>32853</v>
      </c>
      <c r="U2382" s="17"/>
      <c r="V2382" s="15"/>
      <c r="W2382" s="15"/>
      <c r="X2382" s="15"/>
      <c r="Y2382" s="17"/>
      <c r="Z2382" s="15"/>
      <c r="AA2382" s="15"/>
      <c r="AB2382" s="17"/>
      <c r="AC2382" s="17"/>
      <c r="AD2382" s="17"/>
      <c r="AE2382" s="17"/>
      <c r="AF2382" s="17"/>
      <c r="AG2382" s="17"/>
      <c r="AH2382" s="17"/>
      <c r="AI2382" s="17"/>
      <c r="AJ2382" s="17"/>
      <c r="AK2382" s="17"/>
      <c r="AL2382" s="17"/>
      <c r="AM2382" s="17">
        <v>0</v>
      </c>
      <c r="AN2382" s="17">
        <v>3960</v>
      </c>
      <c r="AO2382" s="17"/>
      <c r="AP2382" s="17">
        <v>5940</v>
      </c>
      <c r="AQ2382" s="17"/>
      <c r="AR2382" s="17"/>
      <c r="AS2382" s="17"/>
      <c r="AT2382" s="17"/>
      <c r="AU2382" s="17"/>
      <c r="AV2382" s="17"/>
    </row>
    <row r="2383" spans="1:48" ht="153" x14ac:dyDescent="0.2">
      <c r="A2383" s="14">
        <v>2378</v>
      </c>
      <c r="B2383" s="14" t="s">
        <v>32967</v>
      </c>
      <c r="C2383" s="15" t="s">
        <v>28963</v>
      </c>
      <c r="D2383" s="16" t="s">
        <v>31080</v>
      </c>
      <c r="E2383" s="15" t="s">
        <v>301</v>
      </c>
      <c r="F2383" s="17">
        <f t="shared" si="37"/>
        <v>9900</v>
      </c>
      <c r="G2383" s="15"/>
      <c r="H2383" s="15" t="s">
        <v>31079</v>
      </c>
      <c r="I2383" s="15" t="s">
        <v>30987</v>
      </c>
      <c r="J2383" s="15" t="s">
        <v>550</v>
      </c>
      <c r="K2383" s="15" t="s">
        <v>30988</v>
      </c>
      <c r="L2383" s="15" t="s">
        <v>31081</v>
      </c>
      <c r="M2383" s="15" t="s">
        <v>34157</v>
      </c>
      <c r="N2383" s="15" t="s">
        <v>34155</v>
      </c>
      <c r="O2383" s="17">
        <v>5580</v>
      </c>
      <c r="P2383" s="17">
        <v>5795</v>
      </c>
      <c r="Q2383" s="17">
        <v>6221</v>
      </c>
      <c r="R2383" s="15" t="s">
        <v>32851</v>
      </c>
      <c r="S2383" s="17" t="s">
        <v>32852</v>
      </c>
      <c r="T2383" s="15" t="s">
        <v>32853</v>
      </c>
      <c r="U2383" s="17"/>
      <c r="V2383" s="15"/>
      <c r="W2383" s="17"/>
      <c r="X2383" s="17"/>
      <c r="Y2383" s="17"/>
      <c r="Z2383" s="15"/>
      <c r="AA2383" s="15"/>
      <c r="AB2383" s="17"/>
      <c r="AC2383" s="17"/>
      <c r="AD2383" s="17"/>
      <c r="AE2383" s="17"/>
      <c r="AF2383" s="17"/>
      <c r="AG2383" s="17"/>
      <c r="AH2383" s="17"/>
      <c r="AI2383" s="17"/>
      <c r="AJ2383" s="17"/>
      <c r="AK2383" s="17"/>
      <c r="AL2383" s="17"/>
      <c r="AM2383" s="17">
        <v>0</v>
      </c>
      <c r="AN2383" s="17">
        <v>3960</v>
      </c>
      <c r="AO2383" s="17"/>
      <c r="AP2383" s="17">
        <v>5940</v>
      </c>
      <c r="AQ2383" s="17"/>
      <c r="AR2383" s="17"/>
      <c r="AS2383" s="17"/>
      <c r="AT2383" s="17"/>
      <c r="AU2383" s="17"/>
      <c r="AV2383" s="17"/>
    </row>
    <row r="2384" spans="1:48" ht="114.75" x14ac:dyDescent="0.2">
      <c r="A2384" s="14">
        <v>2379</v>
      </c>
      <c r="B2384" s="14" t="s">
        <v>32952</v>
      </c>
      <c r="C2384" s="15" t="s">
        <v>28948</v>
      </c>
      <c r="D2384" s="16" t="s">
        <v>31035</v>
      </c>
      <c r="E2384" s="15" t="s">
        <v>301</v>
      </c>
      <c r="F2384" s="17">
        <f t="shared" si="37"/>
        <v>1125</v>
      </c>
      <c r="G2384" s="15"/>
      <c r="H2384" s="15" t="s">
        <v>31034</v>
      </c>
      <c r="I2384" s="15" t="s">
        <v>30987</v>
      </c>
      <c r="J2384" s="15" t="s">
        <v>550</v>
      </c>
      <c r="K2384" s="15" t="s">
        <v>30988</v>
      </c>
      <c r="L2384" s="15" t="s">
        <v>31036</v>
      </c>
      <c r="M2384" s="15" t="s">
        <v>34157</v>
      </c>
      <c r="N2384" s="15" t="s">
        <v>34155</v>
      </c>
      <c r="O2384" s="17">
        <v>56214</v>
      </c>
      <c r="P2384" s="17">
        <v>59000</v>
      </c>
      <c r="Q2384" s="17">
        <v>63000</v>
      </c>
      <c r="R2384" s="15" t="s">
        <v>32851</v>
      </c>
      <c r="S2384" s="17" t="s">
        <v>32852</v>
      </c>
      <c r="T2384" s="15" t="s">
        <v>32853</v>
      </c>
      <c r="U2384" s="17"/>
      <c r="V2384" s="15"/>
      <c r="W2384" s="17"/>
      <c r="X2384" s="17"/>
      <c r="Y2384" s="17"/>
      <c r="Z2384" s="15"/>
      <c r="AA2384" s="15"/>
      <c r="AB2384" s="17"/>
      <c r="AC2384" s="17"/>
      <c r="AD2384" s="17"/>
      <c r="AE2384" s="17"/>
      <c r="AF2384" s="17"/>
      <c r="AG2384" s="17"/>
      <c r="AH2384" s="17"/>
      <c r="AI2384" s="17"/>
      <c r="AJ2384" s="17"/>
      <c r="AK2384" s="17"/>
      <c r="AL2384" s="17"/>
      <c r="AM2384" s="17">
        <v>0</v>
      </c>
      <c r="AN2384" s="17">
        <v>450</v>
      </c>
      <c r="AO2384" s="17"/>
      <c r="AP2384" s="17">
        <v>675</v>
      </c>
      <c r="AQ2384" s="17"/>
      <c r="AR2384" s="17"/>
      <c r="AS2384" s="17"/>
      <c r="AT2384" s="17"/>
      <c r="AU2384" s="17"/>
      <c r="AV2384" s="17"/>
    </row>
    <row r="2385" spans="1:48" ht="127.5" x14ac:dyDescent="0.2">
      <c r="A2385" s="14">
        <v>2380</v>
      </c>
      <c r="B2385" s="14" t="s">
        <v>32953</v>
      </c>
      <c r="C2385" s="15" t="s">
        <v>28949</v>
      </c>
      <c r="D2385" s="16" t="s">
        <v>31038</v>
      </c>
      <c r="E2385" s="15" t="s">
        <v>301</v>
      </c>
      <c r="F2385" s="17">
        <f t="shared" si="37"/>
        <v>7920</v>
      </c>
      <c r="G2385" s="15"/>
      <c r="H2385" s="15" t="s">
        <v>31037</v>
      </c>
      <c r="I2385" s="15" t="s">
        <v>30987</v>
      </c>
      <c r="J2385" s="15" t="s">
        <v>550</v>
      </c>
      <c r="K2385" s="15" t="s">
        <v>30988</v>
      </c>
      <c r="L2385" s="15" t="s">
        <v>31039</v>
      </c>
      <c r="M2385" s="15" t="s">
        <v>34157</v>
      </c>
      <c r="N2385" s="15" t="s">
        <v>34155</v>
      </c>
      <c r="O2385" s="17">
        <v>8500</v>
      </c>
      <c r="P2385" s="17">
        <v>9545</v>
      </c>
      <c r="Q2385" s="17">
        <v>9062</v>
      </c>
      <c r="R2385" s="15" t="s">
        <v>32851</v>
      </c>
      <c r="S2385" s="17" t="s">
        <v>32852</v>
      </c>
      <c r="T2385" s="15" t="s">
        <v>32853</v>
      </c>
      <c r="U2385" s="17"/>
      <c r="V2385" s="15"/>
      <c r="W2385" s="17"/>
      <c r="X2385" s="17"/>
      <c r="Y2385" s="17"/>
      <c r="Z2385" s="15"/>
      <c r="AA2385" s="15"/>
      <c r="AB2385" s="17"/>
      <c r="AC2385" s="17"/>
      <c r="AD2385" s="17"/>
      <c r="AE2385" s="17"/>
      <c r="AF2385" s="17"/>
      <c r="AG2385" s="17"/>
      <c r="AH2385" s="17"/>
      <c r="AI2385" s="17"/>
      <c r="AJ2385" s="17"/>
      <c r="AK2385" s="17"/>
      <c r="AL2385" s="17"/>
      <c r="AM2385" s="17">
        <v>0</v>
      </c>
      <c r="AN2385" s="17">
        <v>3168</v>
      </c>
      <c r="AO2385" s="17"/>
      <c r="AP2385" s="17">
        <v>4752</v>
      </c>
      <c r="AQ2385" s="17"/>
      <c r="AR2385" s="17"/>
      <c r="AS2385" s="17"/>
      <c r="AT2385" s="17"/>
      <c r="AU2385" s="17"/>
      <c r="AV2385" s="17"/>
    </row>
    <row r="2386" spans="1:48" ht="127.5" x14ac:dyDescent="0.2">
      <c r="A2386" s="14">
        <v>2381</v>
      </c>
      <c r="B2386" s="14" t="s">
        <v>32954</v>
      </c>
      <c r="C2386" s="15" t="s">
        <v>28950</v>
      </c>
      <c r="D2386" s="16" t="s">
        <v>31041</v>
      </c>
      <c r="E2386" s="15" t="s">
        <v>301</v>
      </c>
      <c r="F2386" s="17">
        <f t="shared" si="37"/>
        <v>11200</v>
      </c>
      <c r="G2386" s="15"/>
      <c r="H2386" s="15" t="s">
        <v>31040</v>
      </c>
      <c r="I2386" s="15" t="s">
        <v>30987</v>
      </c>
      <c r="J2386" s="15" t="s">
        <v>550</v>
      </c>
      <c r="K2386" s="15" t="s">
        <v>30988</v>
      </c>
      <c r="L2386" s="15" t="s">
        <v>31042</v>
      </c>
      <c r="M2386" s="15" t="s">
        <v>34157</v>
      </c>
      <c r="N2386" s="15" t="s">
        <v>34155</v>
      </c>
      <c r="O2386" s="17">
        <v>3793</v>
      </c>
      <c r="P2386" s="17">
        <v>4400</v>
      </c>
      <c r="Q2386" s="17">
        <v>4950</v>
      </c>
      <c r="R2386" s="15" t="s">
        <v>32851</v>
      </c>
      <c r="S2386" s="17" t="s">
        <v>32852</v>
      </c>
      <c r="T2386" s="15" t="s">
        <v>32853</v>
      </c>
      <c r="U2386" s="17"/>
      <c r="V2386" s="15"/>
      <c r="W2386" s="17"/>
      <c r="X2386" s="17"/>
      <c r="Y2386" s="17"/>
      <c r="Z2386" s="15"/>
      <c r="AA2386" s="15"/>
      <c r="AB2386" s="17"/>
      <c r="AC2386" s="17"/>
      <c r="AD2386" s="17"/>
      <c r="AE2386" s="17"/>
      <c r="AF2386" s="17"/>
      <c r="AG2386" s="17"/>
      <c r="AH2386" s="17"/>
      <c r="AI2386" s="17"/>
      <c r="AJ2386" s="17"/>
      <c r="AK2386" s="17"/>
      <c r="AL2386" s="17"/>
      <c r="AM2386" s="17">
        <v>0</v>
      </c>
      <c r="AN2386" s="17">
        <v>4480</v>
      </c>
      <c r="AO2386" s="17"/>
      <c r="AP2386" s="17">
        <v>6720</v>
      </c>
      <c r="AQ2386" s="17"/>
      <c r="AR2386" s="17"/>
      <c r="AS2386" s="17"/>
      <c r="AT2386" s="17"/>
      <c r="AU2386" s="17"/>
      <c r="AV2386" s="17"/>
    </row>
    <row r="2387" spans="1:48" ht="153" x14ac:dyDescent="0.2">
      <c r="A2387" s="14">
        <v>2382</v>
      </c>
      <c r="B2387" s="14" t="s">
        <v>32955</v>
      </c>
      <c r="C2387" s="15" t="s">
        <v>28951</v>
      </c>
      <c r="D2387" s="16" t="s">
        <v>31044</v>
      </c>
      <c r="E2387" s="15" t="s">
        <v>301</v>
      </c>
      <c r="F2387" s="17">
        <f t="shared" si="37"/>
        <v>7200</v>
      </c>
      <c r="G2387" s="15"/>
      <c r="H2387" s="15" t="s">
        <v>31043</v>
      </c>
      <c r="I2387" s="15" t="s">
        <v>30987</v>
      </c>
      <c r="J2387" s="15" t="s">
        <v>550</v>
      </c>
      <c r="K2387" s="15" t="s">
        <v>30988</v>
      </c>
      <c r="L2387" s="15" t="s">
        <v>31045</v>
      </c>
      <c r="M2387" s="15" t="s">
        <v>34157</v>
      </c>
      <c r="N2387" s="15" t="s">
        <v>34155</v>
      </c>
      <c r="O2387" s="17">
        <v>77344</v>
      </c>
      <c r="P2387" s="17">
        <v>80729</v>
      </c>
      <c r="Q2387" s="17">
        <v>84635</v>
      </c>
      <c r="R2387" s="15" t="s">
        <v>32851</v>
      </c>
      <c r="S2387" s="17" t="s">
        <v>32852</v>
      </c>
      <c r="T2387" s="15" t="s">
        <v>32853</v>
      </c>
      <c r="U2387" s="17"/>
      <c r="V2387" s="15"/>
      <c r="W2387" s="15"/>
      <c r="X2387" s="15"/>
      <c r="Y2387" s="17"/>
      <c r="Z2387" s="15"/>
      <c r="AA2387" s="15"/>
      <c r="AB2387" s="17"/>
      <c r="AC2387" s="17"/>
      <c r="AD2387" s="17"/>
      <c r="AE2387" s="17"/>
      <c r="AF2387" s="17"/>
      <c r="AG2387" s="17"/>
      <c r="AH2387" s="17"/>
      <c r="AI2387" s="17"/>
      <c r="AJ2387" s="17"/>
      <c r="AK2387" s="17"/>
      <c r="AL2387" s="17"/>
      <c r="AM2387" s="17">
        <v>0</v>
      </c>
      <c r="AN2387" s="17">
        <v>2880</v>
      </c>
      <c r="AO2387" s="17"/>
      <c r="AP2387" s="17">
        <v>4320</v>
      </c>
      <c r="AQ2387" s="17"/>
      <c r="AR2387" s="17"/>
      <c r="AS2387" s="17"/>
      <c r="AT2387" s="17"/>
      <c r="AU2387" s="17"/>
      <c r="AV2387" s="17"/>
    </row>
    <row r="2388" spans="1:48" ht="153" x14ac:dyDescent="0.2">
      <c r="A2388" s="14">
        <v>2383</v>
      </c>
      <c r="B2388" s="14" t="s">
        <v>32956</v>
      </c>
      <c r="C2388" s="15" t="s">
        <v>28952</v>
      </c>
      <c r="D2388" s="16" t="s">
        <v>31047</v>
      </c>
      <c r="E2388" s="15" t="s">
        <v>301</v>
      </c>
      <c r="F2388" s="17">
        <f t="shared" si="37"/>
        <v>1680</v>
      </c>
      <c r="G2388" s="15"/>
      <c r="H2388" s="15" t="s">
        <v>31046</v>
      </c>
      <c r="I2388" s="15" t="s">
        <v>30987</v>
      </c>
      <c r="J2388" s="15" t="s">
        <v>550</v>
      </c>
      <c r="K2388" s="15" t="s">
        <v>30988</v>
      </c>
      <c r="L2388" s="15" t="s">
        <v>31048</v>
      </c>
      <c r="M2388" s="15" t="s">
        <v>34157</v>
      </c>
      <c r="N2388" s="15" t="s">
        <v>34155</v>
      </c>
      <c r="O2388" s="17">
        <v>47207</v>
      </c>
      <c r="P2388" s="17">
        <v>48214</v>
      </c>
      <c r="Q2388" s="17">
        <v>50892</v>
      </c>
      <c r="R2388" s="15" t="s">
        <v>32851</v>
      </c>
      <c r="S2388" s="17" t="s">
        <v>32852</v>
      </c>
      <c r="T2388" s="15" t="s">
        <v>32853</v>
      </c>
      <c r="U2388" s="17"/>
      <c r="V2388" s="15"/>
      <c r="W2388" s="17"/>
      <c r="X2388" s="17"/>
      <c r="Y2388" s="17"/>
      <c r="Z2388" s="15"/>
      <c r="AA2388" s="15"/>
      <c r="AB2388" s="17"/>
      <c r="AC2388" s="17"/>
      <c r="AD2388" s="17"/>
      <c r="AE2388" s="17"/>
      <c r="AF2388" s="17"/>
      <c r="AG2388" s="17"/>
      <c r="AH2388" s="17"/>
      <c r="AI2388" s="17"/>
      <c r="AJ2388" s="17"/>
      <c r="AK2388" s="17"/>
      <c r="AL2388" s="17"/>
      <c r="AM2388" s="17">
        <v>0</v>
      </c>
      <c r="AN2388" s="17">
        <v>672</v>
      </c>
      <c r="AO2388" s="17"/>
      <c r="AP2388" s="17">
        <v>1008</v>
      </c>
      <c r="AQ2388" s="17"/>
      <c r="AR2388" s="17"/>
      <c r="AS2388" s="17"/>
      <c r="AT2388" s="17"/>
      <c r="AU2388" s="17"/>
      <c r="AV2388" s="17"/>
    </row>
    <row r="2389" spans="1:48" ht="102" x14ac:dyDescent="0.2">
      <c r="A2389" s="14">
        <v>2384</v>
      </c>
      <c r="B2389" s="14" t="s">
        <v>32957</v>
      </c>
      <c r="C2389" s="15" t="s">
        <v>28953</v>
      </c>
      <c r="D2389" s="16" t="s">
        <v>31050</v>
      </c>
      <c r="E2389" s="15" t="s">
        <v>301</v>
      </c>
      <c r="F2389" s="17">
        <f t="shared" si="37"/>
        <v>450</v>
      </c>
      <c r="G2389" s="15"/>
      <c r="H2389" s="15" t="s">
        <v>31049</v>
      </c>
      <c r="I2389" s="15" t="s">
        <v>30987</v>
      </c>
      <c r="J2389" s="15" t="s">
        <v>550</v>
      </c>
      <c r="K2389" s="15" t="s">
        <v>30988</v>
      </c>
      <c r="L2389" s="15" t="s">
        <v>31051</v>
      </c>
      <c r="M2389" s="15" t="s">
        <v>34157</v>
      </c>
      <c r="N2389" s="15" t="s">
        <v>34155</v>
      </c>
      <c r="O2389" s="17">
        <v>10829</v>
      </c>
      <c r="P2389" s="17">
        <v>11647</v>
      </c>
      <c r="Q2389" s="17">
        <v>12215</v>
      </c>
      <c r="R2389" s="15" t="s">
        <v>32851</v>
      </c>
      <c r="S2389" s="17" t="s">
        <v>32852</v>
      </c>
      <c r="T2389" s="15" t="s">
        <v>32853</v>
      </c>
      <c r="U2389" s="17"/>
      <c r="V2389" s="15"/>
      <c r="W2389" s="15"/>
      <c r="X2389" s="15"/>
      <c r="Y2389" s="17"/>
      <c r="Z2389" s="15"/>
      <c r="AA2389" s="15"/>
      <c r="AB2389" s="17"/>
      <c r="AC2389" s="17"/>
      <c r="AD2389" s="17"/>
      <c r="AE2389" s="17"/>
      <c r="AF2389" s="17"/>
      <c r="AG2389" s="17"/>
      <c r="AH2389" s="17"/>
      <c r="AI2389" s="17"/>
      <c r="AJ2389" s="17"/>
      <c r="AK2389" s="17"/>
      <c r="AL2389" s="17"/>
      <c r="AM2389" s="17">
        <v>0</v>
      </c>
      <c r="AN2389" s="17">
        <v>180</v>
      </c>
      <c r="AO2389" s="17"/>
      <c r="AP2389" s="17">
        <v>270</v>
      </c>
      <c r="AQ2389" s="17"/>
      <c r="AR2389" s="17"/>
      <c r="AS2389" s="17"/>
      <c r="AT2389" s="17"/>
      <c r="AU2389" s="17"/>
      <c r="AV2389" s="17"/>
    </row>
    <row r="2390" spans="1:48" ht="153" x14ac:dyDescent="0.2">
      <c r="A2390" s="14">
        <v>2385</v>
      </c>
      <c r="B2390" s="14" t="s">
        <v>32958</v>
      </c>
      <c r="C2390" s="15" t="s">
        <v>28954</v>
      </c>
      <c r="D2390" s="16" t="s">
        <v>31053</v>
      </c>
      <c r="E2390" s="15" t="s">
        <v>301</v>
      </c>
      <c r="F2390" s="17">
        <f t="shared" si="37"/>
        <v>1680</v>
      </c>
      <c r="G2390" s="15"/>
      <c r="H2390" s="15" t="s">
        <v>31052</v>
      </c>
      <c r="I2390" s="15" t="s">
        <v>30987</v>
      </c>
      <c r="J2390" s="15" t="s">
        <v>550</v>
      </c>
      <c r="K2390" s="15" t="s">
        <v>30988</v>
      </c>
      <c r="L2390" s="15" t="s">
        <v>31054</v>
      </c>
      <c r="M2390" s="15" t="s">
        <v>34157</v>
      </c>
      <c r="N2390" s="15" t="s">
        <v>34155</v>
      </c>
      <c r="O2390" s="17">
        <v>53555</v>
      </c>
      <c r="P2390" s="17">
        <v>54000</v>
      </c>
      <c r="Q2390" s="17">
        <v>56250</v>
      </c>
      <c r="R2390" s="15" t="s">
        <v>32851</v>
      </c>
      <c r="S2390" s="17" t="s">
        <v>32852</v>
      </c>
      <c r="T2390" s="15" t="s">
        <v>32853</v>
      </c>
      <c r="U2390" s="17"/>
      <c r="V2390" s="15"/>
      <c r="W2390" s="15"/>
      <c r="X2390" s="15"/>
      <c r="Y2390" s="17"/>
      <c r="Z2390" s="15"/>
      <c r="AA2390" s="15"/>
      <c r="AB2390" s="17"/>
      <c r="AC2390" s="17"/>
      <c r="AD2390" s="17"/>
      <c r="AE2390" s="17"/>
      <c r="AF2390" s="17"/>
      <c r="AG2390" s="17"/>
      <c r="AH2390" s="17"/>
      <c r="AI2390" s="17"/>
      <c r="AJ2390" s="17"/>
      <c r="AK2390" s="17"/>
      <c r="AL2390" s="17"/>
      <c r="AM2390" s="17">
        <v>0</v>
      </c>
      <c r="AN2390" s="17">
        <v>672</v>
      </c>
      <c r="AO2390" s="17"/>
      <c r="AP2390" s="17">
        <v>1008</v>
      </c>
      <c r="AQ2390" s="17"/>
      <c r="AR2390" s="17"/>
      <c r="AS2390" s="17"/>
      <c r="AT2390" s="17"/>
      <c r="AU2390" s="17"/>
      <c r="AV2390" s="17"/>
    </row>
    <row r="2391" spans="1:48" ht="114.75" x14ac:dyDescent="0.2">
      <c r="A2391" s="14">
        <v>2386</v>
      </c>
      <c r="B2391" s="14" t="s">
        <v>32959</v>
      </c>
      <c r="C2391" s="15" t="s">
        <v>28955</v>
      </c>
      <c r="D2391" s="16" t="s">
        <v>31056</v>
      </c>
      <c r="E2391" s="15" t="s">
        <v>301</v>
      </c>
      <c r="F2391" s="17">
        <f t="shared" si="37"/>
        <v>4800</v>
      </c>
      <c r="G2391" s="15"/>
      <c r="H2391" s="15" t="s">
        <v>31055</v>
      </c>
      <c r="I2391" s="15" t="s">
        <v>30987</v>
      </c>
      <c r="J2391" s="15" t="s">
        <v>550</v>
      </c>
      <c r="K2391" s="15" t="s">
        <v>30988</v>
      </c>
      <c r="L2391" s="15" t="s">
        <v>31057</v>
      </c>
      <c r="M2391" s="15" t="s">
        <v>34157</v>
      </c>
      <c r="N2391" s="15" t="s">
        <v>34155</v>
      </c>
      <c r="O2391" s="17">
        <v>7062</v>
      </c>
      <c r="P2391" s="17">
        <v>7968</v>
      </c>
      <c r="Q2391" s="17">
        <v>8590</v>
      </c>
      <c r="R2391" s="15" t="s">
        <v>32851</v>
      </c>
      <c r="S2391" s="17" t="s">
        <v>32852</v>
      </c>
      <c r="T2391" s="15" t="s">
        <v>32853</v>
      </c>
      <c r="U2391" s="17"/>
      <c r="V2391" s="15"/>
      <c r="W2391" s="17"/>
      <c r="X2391" s="17"/>
      <c r="Y2391" s="17"/>
      <c r="Z2391" s="15"/>
      <c r="AA2391" s="15"/>
      <c r="AB2391" s="17"/>
      <c r="AC2391" s="17"/>
      <c r="AD2391" s="17"/>
      <c r="AE2391" s="17"/>
      <c r="AF2391" s="17"/>
      <c r="AG2391" s="17"/>
      <c r="AH2391" s="17"/>
      <c r="AI2391" s="17"/>
      <c r="AJ2391" s="17"/>
      <c r="AK2391" s="17"/>
      <c r="AL2391" s="17"/>
      <c r="AM2391" s="17">
        <v>0</v>
      </c>
      <c r="AN2391" s="17">
        <v>1920</v>
      </c>
      <c r="AO2391" s="17"/>
      <c r="AP2391" s="17">
        <v>2880</v>
      </c>
      <c r="AQ2391" s="17"/>
      <c r="AR2391" s="17"/>
      <c r="AS2391" s="17"/>
      <c r="AT2391" s="17"/>
      <c r="AU2391" s="17"/>
      <c r="AV2391" s="17"/>
    </row>
    <row r="2392" spans="1:48" ht="165.75" x14ac:dyDescent="0.2">
      <c r="A2392" s="14">
        <v>2387</v>
      </c>
      <c r="B2392" s="14" t="s">
        <v>32960</v>
      </c>
      <c r="C2392" s="15" t="s">
        <v>28956</v>
      </c>
      <c r="D2392" s="16" t="s">
        <v>31059</v>
      </c>
      <c r="E2392" s="15" t="s">
        <v>301</v>
      </c>
      <c r="F2392" s="17">
        <f t="shared" si="37"/>
        <v>8800</v>
      </c>
      <c r="G2392" s="15"/>
      <c r="H2392" s="15" t="s">
        <v>31058</v>
      </c>
      <c r="I2392" s="15" t="s">
        <v>30987</v>
      </c>
      <c r="J2392" s="15" t="s">
        <v>550</v>
      </c>
      <c r="K2392" s="15" t="s">
        <v>30988</v>
      </c>
      <c r="L2392" s="15" t="s">
        <v>31060</v>
      </c>
      <c r="M2392" s="15" t="s">
        <v>34157</v>
      </c>
      <c r="N2392" s="15" t="s">
        <v>34155</v>
      </c>
      <c r="O2392" s="17">
        <v>12807</v>
      </c>
      <c r="P2392" s="17">
        <v>14062</v>
      </c>
      <c r="Q2392" s="17">
        <v>14687</v>
      </c>
      <c r="R2392" s="15" t="s">
        <v>32851</v>
      </c>
      <c r="S2392" s="17" t="s">
        <v>32852</v>
      </c>
      <c r="T2392" s="15" t="s">
        <v>32853</v>
      </c>
      <c r="U2392" s="17"/>
      <c r="V2392" s="15"/>
      <c r="W2392" s="17"/>
      <c r="X2392" s="17"/>
      <c r="Y2392" s="17"/>
      <c r="Z2392" s="15"/>
      <c r="AA2392" s="15"/>
      <c r="AB2392" s="17"/>
      <c r="AC2392" s="17"/>
      <c r="AD2392" s="17"/>
      <c r="AE2392" s="17"/>
      <c r="AF2392" s="17"/>
      <c r="AG2392" s="17"/>
      <c r="AH2392" s="17"/>
      <c r="AI2392" s="17"/>
      <c r="AJ2392" s="17"/>
      <c r="AK2392" s="17"/>
      <c r="AL2392" s="17"/>
      <c r="AM2392" s="17">
        <v>0</v>
      </c>
      <c r="AN2392" s="17">
        <v>3520</v>
      </c>
      <c r="AO2392" s="17"/>
      <c r="AP2392" s="17">
        <v>5280</v>
      </c>
      <c r="AQ2392" s="17"/>
      <c r="AR2392" s="17"/>
      <c r="AS2392" s="17"/>
      <c r="AT2392" s="17"/>
      <c r="AU2392" s="17"/>
      <c r="AV2392" s="17"/>
    </row>
    <row r="2393" spans="1:48" ht="140.25" x14ac:dyDescent="0.2">
      <c r="A2393" s="14">
        <v>2388</v>
      </c>
      <c r="B2393" s="14" t="s">
        <v>32961</v>
      </c>
      <c r="C2393" s="15" t="s">
        <v>28957</v>
      </c>
      <c r="D2393" s="16" t="s">
        <v>31062</v>
      </c>
      <c r="E2393" s="15" t="s">
        <v>301</v>
      </c>
      <c r="F2393" s="17">
        <f t="shared" si="37"/>
        <v>11250</v>
      </c>
      <c r="G2393" s="15"/>
      <c r="H2393" s="15" t="s">
        <v>31061</v>
      </c>
      <c r="I2393" s="15" t="s">
        <v>30987</v>
      </c>
      <c r="J2393" s="15" t="s">
        <v>550</v>
      </c>
      <c r="K2393" s="15" t="s">
        <v>30988</v>
      </c>
      <c r="L2393" s="15" t="s">
        <v>31063</v>
      </c>
      <c r="M2393" s="15" t="s">
        <v>34157</v>
      </c>
      <c r="N2393" s="15" t="s">
        <v>34155</v>
      </c>
      <c r="O2393" s="17">
        <v>6328</v>
      </c>
      <c r="P2393" s="17">
        <v>6750</v>
      </c>
      <c r="Q2393" s="17">
        <v>7250</v>
      </c>
      <c r="R2393" s="15" t="s">
        <v>32851</v>
      </c>
      <c r="S2393" s="17" t="s">
        <v>32852</v>
      </c>
      <c r="T2393" s="15" t="s">
        <v>32853</v>
      </c>
      <c r="U2393" s="17"/>
      <c r="V2393" s="15"/>
      <c r="W2393" s="15"/>
      <c r="X2393" s="15"/>
      <c r="Y2393" s="17"/>
      <c r="Z2393" s="15"/>
      <c r="AA2393" s="15"/>
      <c r="AB2393" s="17"/>
      <c r="AC2393" s="17"/>
      <c r="AD2393" s="17"/>
      <c r="AE2393" s="17"/>
      <c r="AF2393" s="17"/>
      <c r="AG2393" s="17"/>
      <c r="AH2393" s="17"/>
      <c r="AI2393" s="17"/>
      <c r="AJ2393" s="17"/>
      <c r="AK2393" s="17"/>
      <c r="AL2393" s="17"/>
      <c r="AM2393" s="17">
        <v>0</v>
      </c>
      <c r="AN2393" s="17">
        <v>4500</v>
      </c>
      <c r="AO2393" s="17"/>
      <c r="AP2393" s="17">
        <v>6750</v>
      </c>
      <c r="AQ2393" s="17"/>
      <c r="AR2393" s="17"/>
      <c r="AS2393" s="17"/>
      <c r="AT2393" s="17"/>
      <c r="AU2393" s="17"/>
      <c r="AV2393" s="17"/>
    </row>
    <row r="2394" spans="1:48" ht="114.75" x14ac:dyDescent="0.2">
      <c r="A2394" s="14">
        <v>2389</v>
      </c>
      <c r="B2394" s="14" t="s">
        <v>32962</v>
      </c>
      <c r="C2394" s="15" t="s">
        <v>28958</v>
      </c>
      <c r="D2394" s="16" t="s">
        <v>31065</v>
      </c>
      <c r="E2394" s="15" t="s">
        <v>301</v>
      </c>
      <c r="F2394" s="17">
        <f t="shared" si="37"/>
        <v>7920</v>
      </c>
      <c r="G2394" s="15"/>
      <c r="H2394" s="15" t="s">
        <v>31064</v>
      </c>
      <c r="I2394" s="15" t="s">
        <v>30987</v>
      </c>
      <c r="J2394" s="15" t="s">
        <v>550</v>
      </c>
      <c r="K2394" s="15" t="s">
        <v>30988</v>
      </c>
      <c r="L2394" s="15" t="s">
        <v>31066</v>
      </c>
      <c r="M2394" s="15" t="s">
        <v>34157</v>
      </c>
      <c r="N2394" s="15" t="s">
        <v>34155</v>
      </c>
      <c r="O2394" s="17">
        <v>4646</v>
      </c>
      <c r="P2394" s="17">
        <v>5625</v>
      </c>
      <c r="Q2394" s="17">
        <v>5965</v>
      </c>
      <c r="R2394" s="15" t="s">
        <v>32851</v>
      </c>
      <c r="S2394" s="17" t="s">
        <v>32852</v>
      </c>
      <c r="T2394" s="15" t="s">
        <v>32853</v>
      </c>
      <c r="U2394" s="17"/>
      <c r="V2394" s="15"/>
      <c r="W2394" s="15"/>
      <c r="X2394" s="15"/>
      <c r="Y2394" s="17"/>
      <c r="Z2394" s="15"/>
      <c r="AA2394" s="15"/>
      <c r="AB2394" s="17"/>
      <c r="AC2394" s="17"/>
      <c r="AD2394" s="17"/>
      <c r="AE2394" s="17"/>
      <c r="AF2394" s="17"/>
      <c r="AG2394" s="17"/>
      <c r="AH2394" s="17"/>
      <c r="AI2394" s="17"/>
      <c r="AJ2394" s="17"/>
      <c r="AK2394" s="17"/>
      <c r="AL2394" s="17"/>
      <c r="AM2394" s="17">
        <v>0</v>
      </c>
      <c r="AN2394" s="17">
        <v>3168</v>
      </c>
      <c r="AO2394" s="17"/>
      <c r="AP2394" s="17">
        <v>4752</v>
      </c>
      <c r="AQ2394" s="17"/>
      <c r="AR2394" s="17"/>
      <c r="AS2394" s="17"/>
      <c r="AT2394" s="17"/>
      <c r="AU2394" s="17"/>
      <c r="AV2394" s="17"/>
    </row>
    <row r="2395" spans="1:48" ht="127.5" x14ac:dyDescent="0.2">
      <c r="A2395" s="14">
        <v>2390</v>
      </c>
      <c r="B2395" s="14" t="s">
        <v>34125</v>
      </c>
      <c r="C2395" s="15" t="s">
        <v>30895</v>
      </c>
      <c r="D2395" s="16" t="s">
        <v>30896</v>
      </c>
      <c r="E2395" s="15" t="s">
        <v>301</v>
      </c>
      <c r="F2395" s="17">
        <f t="shared" si="37"/>
        <v>4320</v>
      </c>
      <c r="G2395" s="15"/>
      <c r="H2395" s="15" t="s">
        <v>32836</v>
      </c>
      <c r="I2395" s="15" t="s">
        <v>31029</v>
      </c>
      <c r="J2395" s="15" t="s">
        <v>42</v>
      </c>
      <c r="K2395" s="15" t="s">
        <v>30988</v>
      </c>
      <c r="L2395" s="15" t="s">
        <v>32837</v>
      </c>
      <c r="M2395" s="15" t="s">
        <v>34157</v>
      </c>
      <c r="N2395" s="15" t="s">
        <v>34155</v>
      </c>
      <c r="O2395" s="17">
        <v>21049</v>
      </c>
      <c r="P2395" s="17">
        <v>23000</v>
      </c>
      <c r="Q2395" s="17">
        <v>28000</v>
      </c>
      <c r="R2395" s="15" t="s">
        <v>32851</v>
      </c>
      <c r="S2395" s="17" t="s">
        <v>32854</v>
      </c>
      <c r="T2395" s="15" t="s">
        <v>32853</v>
      </c>
      <c r="U2395" s="17"/>
      <c r="V2395" s="15"/>
      <c r="W2395" s="15"/>
      <c r="X2395" s="15"/>
      <c r="Y2395" s="17"/>
      <c r="Z2395" s="15"/>
      <c r="AA2395" s="15"/>
      <c r="AB2395" s="17"/>
      <c r="AC2395" s="17"/>
      <c r="AD2395" s="17"/>
      <c r="AE2395" s="17"/>
      <c r="AF2395" s="17"/>
      <c r="AG2395" s="17"/>
      <c r="AH2395" s="17"/>
      <c r="AI2395" s="17"/>
      <c r="AJ2395" s="17"/>
      <c r="AK2395" s="17"/>
      <c r="AL2395" s="17"/>
      <c r="AM2395" s="17"/>
      <c r="AN2395" s="17">
        <v>2160</v>
      </c>
      <c r="AO2395" s="17"/>
      <c r="AP2395" s="17">
        <v>2160</v>
      </c>
      <c r="AQ2395" s="17"/>
      <c r="AR2395" s="17"/>
      <c r="AS2395" s="17"/>
      <c r="AT2395" s="17"/>
      <c r="AU2395" s="17"/>
      <c r="AV2395" s="17"/>
    </row>
    <row r="2396" spans="1:48" ht="127.5" x14ac:dyDescent="0.2">
      <c r="A2396" s="14">
        <v>2391</v>
      </c>
      <c r="B2396" s="14" t="s">
        <v>32963</v>
      </c>
      <c r="C2396" s="15" t="s">
        <v>28959</v>
      </c>
      <c r="D2396" s="16" t="s">
        <v>31068</v>
      </c>
      <c r="E2396" s="15" t="s">
        <v>301</v>
      </c>
      <c r="F2396" s="17">
        <f t="shared" si="37"/>
        <v>1320</v>
      </c>
      <c r="G2396" s="15"/>
      <c r="H2396" s="15" t="s">
        <v>31067</v>
      </c>
      <c r="I2396" s="15" t="s">
        <v>30987</v>
      </c>
      <c r="J2396" s="15" t="s">
        <v>550</v>
      </c>
      <c r="K2396" s="15" t="s">
        <v>30988</v>
      </c>
      <c r="L2396" s="15" t="s">
        <v>31069</v>
      </c>
      <c r="M2396" s="15" t="s">
        <v>34157</v>
      </c>
      <c r="N2396" s="15" t="s">
        <v>34155</v>
      </c>
      <c r="O2396" s="17">
        <v>4370</v>
      </c>
      <c r="P2396" s="17">
        <v>6534</v>
      </c>
      <c r="Q2396" s="17">
        <v>8238</v>
      </c>
      <c r="R2396" s="15" t="s">
        <v>32851</v>
      </c>
      <c r="S2396" s="17" t="s">
        <v>32852</v>
      </c>
      <c r="T2396" s="15" t="s">
        <v>32853</v>
      </c>
      <c r="U2396" s="17"/>
      <c r="V2396" s="15"/>
      <c r="W2396" s="15"/>
      <c r="X2396" s="15"/>
      <c r="Y2396" s="17"/>
      <c r="Z2396" s="15"/>
      <c r="AA2396" s="15"/>
      <c r="AB2396" s="17"/>
      <c r="AC2396" s="17"/>
      <c r="AD2396" s="17"/>
      <c r="AE2396" s="17"/>
      <c r="AF2396" s="29"/>
      <c r="AG2396" s="17"/>
      <c r="AH2396" s="17"/>
      <c r="AI2396" s="17"/>
      <c r="AJ2396" s="17"/>
      <c r="AK2396" s="17"/>
      <c r="AL2396" s="17"/>
      <c r="AM2396" s="17">
        <v>0</v>
      </c>
      <c r="AN2396" s="17">
        <v>528</v>
      </c>
      <c r="AO2396" s="17"/>
      <c r="AP2396" s="17">
        <v>792</v>
      </c>
      <c r="AQ2396" s="17"/>
      <c r="AR2396" s="17"/>
      <c r="AS2396" s="17"/>
      <c r="AT2396" s="17"/>
      <c r="AU2396" s="17"/>
      <c r="AV2396" s="17"/>
    </row>
    <row r="2397" spans="1:48" ht="89.25" x14ac:dyDescent="0.2">
      <c r="A2397" s="14">
        <v>2392</v>
      </c>
      <c r="B2397" s="14" t="s">
        <v>32964</v>
      </c>
      <c r="C2397" s="15" t="s">
        <v>28960</v>
      </c>
      <c r="D2397" s="16" t="s">
        <v>31071</v>
      </c>
      <c r="E2397" s="15" t="s">
        <v>301</v>
      </c>
      <c r="F2397" s="17">
        <f t="shared" si="37"/>
        <v>2400</v>
      </c>
      <c r="G2397" s="15"/>
      <c r="H2397" s="15" t="s">
        <v>31070</v>
      </c>
      <c r="I2397" s="15" t="s">
        <v>30987</v>
      </c>
      <c r="J2397" s="15" t="s">
        <v>550</v>
      </c>
      <c r="K2397" s="15" t="s">
        <v>30988</v>
      </c>
      <c r="L2397" s="15" t="s">
        <v>31072</v>
      </c>
      <c r="M2397" s="15" t="s">
        <v>34157</v>
      </c>
      <c r="N2397" s="15" t="s">
        <v>34155</v>
      </c>
      <c r="O2397" s="17">
        <v>3020</v>
      </c>
      <c r="P2397" s="17">
        <v>3281</v>
      </c>
      <c r="Q2397" s="17">
        <v>3593</v>
      </c>
      <c r="R2397" s="15" t="s">
        <v>32851</v>
      </c>
      <c r="S2397" s="17" t="s">
        <v>32852</v>
      </c>
      <c r="T2397" s="15" t="s">
        <v>32853</v>
      </c>
      <c r="U2397" s="17"/>
      <c r="V2397" s="15"/>
      <c r="W2397" s="17"/>
      <c r="X2397" s="17"/>
      <c r="Y2397" s="17"/>
      <c r="Z2397" s="15"/>
      <c r="AA2397" s="15"/>
      <c r="AB2397" s="17"/>
      <c r="AC2397" s="17"/>
      <c r="AD2397" s="17"/>
      <c r="AE2397" s="17"/>
      <c r="AF2397" s="17"/>
      <c r="AG2397" s="17"/>
      <c r="AH2397" s="17"/>
      <c r="AI2397" s="17"/>
      <c r="AJ2397" s="17"/>
      <c r="AK2397" s="17"/>
      <c r="AL2397" s="17"/>
      <c r="AM2397" s="17">
        <v>0</v>
      </c>
      <c r="AN2397" s="17">
        <v>960</v>
      </c>
      <c r="AO2397" s="17"/>
      <c r="AP2397" s="17">
        <v>1440</v>
      </c>
      <c r="AQ2397" s="17"/>
      <c r="AR2397" s="17"/>
      <c r="AS2397" s="17"/>
      <c r="AT2397" s="17"/>
      <c r="AU2397" s="17"/>
      <c r="AV2397" s="17"/>
    </row>
    <row r="2398" spans="1:48" ht="102" x14ac:dyDescent="0.2">
      <c r="A2398" s="14">
        <v>2393</v>
      </c>
      <c r="B2398" s="14" t="s">
        <v>32965</v>
      </c>
      <c r="C2398" s="15" t="s">
        <v>28961</v>
      </c>
      <c r="D2398" s="16" t="s">
        <v>31074</v>
      </c>
      <c r="E2398" s="15" t="s">
        <v>301</v>
      </c>
      <c r="F2398" s="17">
        <f t="shared" si="37"/>
        <v>2400</v>
      </c>
      <c r="G2398" s="15"/>
      <c r="H2398" s="15" t="s">
        <v>31073</v>
      </c>
      <c r="I2398" s="15" t="s">
        <v>30987</v>
      </c>
      <c r="J2398" s="15" t="s">
        <v>550</v>
      </c>
      <c r="K2398" s="15" t="s">
        <v>30988</v>
      </c>
      <c r="L2398" s="15" t="s">
        <v>31075</v>
      </c>
      <c r="M2398" s="15" t="s">
        <v>34157</v>
      </c>
      <c r="N2398" s="15" t="s">
        <v>34155</v>
      </c>
      <c r="O2398" s="17">
        <v>3966</v>
      </c>
      <c r="P2398" s="17">
        <v>4531</v>
      </c>
      <c r="Q2398" s="17">
        <v>5156</v>
      </c>
      <c r="R2398" s="15" t="s">
        <v>32851</v>
      </c>
      <c r="S2398" s="17" t="s">
        <v>32852</v>
      </c>
      <c r="T2398" s="15" t="s">
        <v>32853</v>
      </c>
      <c r="U2398" s="17"/>
      <c r="V2398" s="15"/>
      <c r="W2398" s="17"/>
      <c r="X2398" s="17"/>
      <c r="Y2398" s="17"/>
      <c r="Z2398" s="15"/>
      <c r="AA2398" s="15"/>
      <c r="AB2398" s="17"/>
      <c r="AC2398" s="17"/>
      <c r="AD2398" s="17"/>
      <c r="AE2398" s="17"/>
      <c r="AF2398" s="17"/>
      <c r="AG2398" s="17"/>
      <c r="AH2398" s="17"/>
      <c r="AI2398" s="17"/>
      <c r="AJ2398" s="17"/>
      <c r="AK2398" s="17"/>
      <c r="AL2398" s="17"/>
      <c r="AM2398" s="17">
        <v>0</v>
      </c>
      <c r="AN2398" s="17">
        <v>960</v>
      </c>
      <c r="AO2398" s="17"/>
      <c r="AP2398" s="17">
        <v>1440</v>
      </c>
      <c r="AQ2398" s="17"/>
      <c r="AR2398" s="17"/>
      <c r="AS2398" s="17"/>
      <c r="AT2398" s="17"/>
      <c r="AU2398" s="17"/>
      <c r="AV2398" s="17"/>
    </row>
    <row r="2399" spans="1:48" ht="51" x14ac:dyDescent="0.2">
      <c r="A2399" s="14">
        <v>2394</v>
      </c>
      <c r="B2399" s="14" t="s">
        <v>18100</v>
      </c>
      <c r="C2399" s="15" t="s">
        <v>24307</v>
      </c>
      <c r="D2399" s="16" t="s">
        <v>24308</v>
      </c>
      <c r="E2399" s="15" t="s">
        <v>41</v>
      </c>
      <c r="F2399" s="17">
        <f t="shared" si="37"/>
        <v>110</v>
      </c>
      <c r="G2399" s="15"/>
      <c r="H2399" s="15" t="s">
        <v>15020</v>
      </c>
      <c r="I2399" s="15" t="s">
        <v>312</v>
      </c>
      <c r="J2399" s="15" t="s">
        <v>313</v>
      </c>
      <c r="K2399" s="15" t="s">
        <v>163</v>
      </c>
      <c r="L2399" s="15">
        <v>4555040001</v>
      </c>
      <c r="M2399" s="15" t="s">
        <v>9914</v>
      </c>
      <c r="N2399" s="15" t="s">
        <v>21912</v>
      </c>
      <c r="O2399" s="17"/>
      <c r="P2399" s="17"/>
      <c r="Q2399" s="17"/>
      <c r="R2399" s="15"/>
      <c r="S2399" s="17"/>
      <c r="T2399" s="15"/>
      <c r="U2399" s="17"/>
      <c r="V2399" s="15"/>
      <c r="W2399" s="15"/>
      <c r="X2399" s="15"/>
      <c r="Y2399" s="17"/>
      <c r="Z2399" s="15"/>
      <c r="AA2399" s="15"/>
      <c r="AB2399" s="17"/>
      <c r="AC2399" s="17"/>
      <c r="AD2399" s="17">
        <v>0</v>
      </c>
      <c r="AE2399" s="17"/>
      <c r="AF2399" s="17"/>
      <c r="AG2399" s="17">
        <v>0</v>
      </c>
      <c r="AH2399" s="17"/>
      <c r="AI2399" s="17"/>
      <c r="AJ2399" s="17">
        <v>0</v>
      </c>
      <c r="AK2399" s="17"/>
      <c r="AL2399" s="17">
        <v>110</v>
      </c>
      <c r="AM2399" s="17"/>
      <c r="AN2399" s="17"/>
      <c r="AO2399" s="17"/>
      <c r="AP2399" s="17"/>
      <c r="AQ2399" s="17"/>
      <c r="AR2399" s="17"/>
      <c r="AS2399" s="17">
        <v>0</v>
      </c>
      <c r="AT2399" s="17"/>
      <c r="AU2399" s="17"/>
      <c r="AV2399" s="17"/>
    </row>
    <row r="2400" spans="1:48" ht="51" x14ac:dyDescent="0.2">
      <c r="A2400" s="14">
        <v>2395</v>
      </c>
      <c r="B2400" s="14" t="s">
        <v>19522</v>
      </c>
      <c r="C2400" s="15" t="s">
        <v>10969</v>
      </c>
      <c r="D2400" s="16" t="s">
        <v>24517</v>
      </c>
      <c r="E2400" s="15" t="s">
        <v>301</v>
      </c>
      <c r="F2400" s="17">
        <f t="shared" si="37"/>
        <v>4352</v>
      </c>
      <c r="G2400" s="15"/>
      <c r="H2400" s="15" t="s">
        <v>339</v>
      </c>
      <c r="I2400" s="15" t="s">
        <v>163</v>
      </c>
      <c r="J2400" s="15" t="s">
        <v>56</v>
      </c>
      <c r="K2400" s="15" t="s">
        <v>163</v>
      </c>
      <c r="L2400" s="15">
        <v>5958024190</v>
      </c>
      <c r="M2400" s="15" t="s">
        <v>9914</v>
      </c>
      <c r="N2400" s="15" t="s">
        <v>21912</v>
      </c>
      <c r="O2400" s="17"/>
      <c r="P2400" s="17"/>
      <c r="Q2400" s="17"/>
      <c r="R2400" s="15"/>
      <c r="S2400" s="17"/>
      <c r="T2400" s="15"/>
      <c r="U2400" s="17"/>
      <c r="V2400" s="15"/>
      <c r="W2400" s="15"/>
      <c r="X2400" s="15"/>
      <c r="Y2400" s="17"/>
      <c r="Z2400" s="15"/>
      <c r="AA2400" s="15"/>
      <c r="AB2400" s="17"/>
      <c r="AC2400" s="17"/>
      <c r="AD2400" s="17">
        <v>1632</v>
      </c>
      <c r="AE2400" s="17"/>
      <c r="AF2400" s="17"/>
      <c r="AG2400" s="17">
        <v>0</v>
      </c>
      <c r="AH2400" s="17"/>
      <c r="AI2400" s="17"/>
      <c r="AJ2400" s="17">
        <v>0</v>
      </c>
      <c r="AK2400" s="17"/>
      <c r="AL2400" s="17">
        <v>2720</v>
      </c>
      <c r="AM2400" s="17"/>
      <c r="AN2400" s="17"/>
      <c r="AO2400" s="17"/>
      <c r="AP2400" s="17"/>
      <c r="AQ2400" s="17"/>
      <c r="AR2400" s="17"/>
      <c r="AS2400" s="17">
        <v>0</v>
      </c>
      <c r="AT2400" s="17"/>
      <c r="AU2400" s="17"/>
      <c r="AV2400" s="17"/>
    </row>
    <row r="2401" spans="1:48" ht="63.75" x14ac:dyDescent="0.2">
      <c r="A2401" s="14">
        <v>2396</v>
      </c>
      <c r="B2401" s="14" t="s">
        <v>19514</v>
      </c>
      <c r="C2401" s="15" t="s">
        <v>10964</v>
      </c>
      <c r="D2401" s="16" t="s">
        <v>24519</v>
      </c>
      <c r="E2401" s="15" t="s">
        <v>301</v>
      </c>
      <c r="F2401" s="17">
        <f t="shared" si="37"/>
        <v>4620</v>
      </c>
      <c r="G2401" s="15"/>
      <c r="H2401" s="15" t="s">
        <v>625</v>
      </c>
      <c r="I2401" s="15" t="s">
        <v>163</v>
      </c>
      <c r="J2401" s="15" t="s">
        <v>56</v>
      </c>
      <c r="K2401" s="15" t="s">
        <v>163</v>
      </c>
      <c r="L2401" s="15" t="s">
        <v>4669</v>
      </c>
      <c r="M2401" s="15" t="s">
        <v>9914</v>
      </c>
      <c r="N2401" s="15" t="s">
        <v>21912</v>
      </c>
      <c r="O2401" s="17"/>
      <c r="P2401" s="17"/>
      <c r="Q2401" s="17"/>
      <c r="R2401" s="15"/>
      <c r="S2401" s="17"/>
      <c r="T2401" s="15"/>
      <c r="U2401" s="17"/>
      <c r="V2401" s="15"/>
      <c r="W2401" s="15"/>
      <c r="X2401" s="15"/>
      <c r="Y2401" s="17"/>
      <c r="Z2401" s="15"/>
      <c r="AA2401" s="15"/>
      <c r="AB2401" s="17"/>
      <c r="AC2401" s="17"/>
      <c r="AD2401" s="17">
        <v>4620</v>
      </c>
      <c r="AE2401" s="17"/>
      <c r="AF2401" s="17"/>
      <c r="AG2401" s="17">
        <v>0</v>
      </c>
      <c r="AH2401" s="17"/>
      <c r="AI2401" s="17"/>
      <c r="AJ2401" s="17">
        <v>0</v>
      </c>
      <c r="AK2401" s="17"/>
      <c r="AL2401" s="17">
        <v>0</v>
      </c>
      <c r="AM2401" s="17"/>
      <c r="AN2401" s="17"/>
      <c r="AO2401" s="17"/>
      <c r="AP2401" s="17"/>
      <c r="AQ2401" s="17"/>
      <c r="AR2401" s="17"/>
      <c r="AS2401" s="17">
        <v>0</v>
      </c>
      <c r="AT2401" s="17"/>
      <c r="AU2401" s="17"/>
      <c r="AV2401" s="17"/>
    </row>
    <row r="2402" spans="1:48" ht="51" x14ac:dyDescent="0.2">
      <c r="A2402" s="14">
        <v>2397</v>
      </c>
      <c r="B2402" s="14" t="s">
        <v>19521</v>
      </c>
      <c r="C2402" s="15" t="s">
        <v>10968</v>
      </c>
      <c r="D2402" s="16" t="s">
        <v>24520</v>
      </c>
      <c r="E2402" s="15" t="s">
        <v>301</v>
      </c>
      <c r="F2402" s="17">
        <f t="shared" si="37"/>
        <v>3776</v>
      </c>
      <c r="G2402" s="15"/>
      <c r="H2402" s="15" t="s">
        <v>337</v>
      </c>
      <c r="I2402" s="15" t="s">
        <v>163</v>
      </c>
      <c r="J2402" s="15" t="s">
        <v>56</v>
      </c>
      <c r="K2402" s="15" t="s">
        <v>163</v>
      </c>
      <c r="L2402" s="15">
        <v>4708725190</v>
      </c>
      <c r="M2402" s="15" t="s">
        <v>9914</v>
      </c>
      <c r="N2402" s="15" t="s">
        <v>21912</v>
      </c>
      <c r="O2402" s="17"/>
      <c r="P2402" s="17"/>
      <c r="Q2402" s="17"/>
      <c r="R2402" s="15"/>
      <c r="S2402" s="17"/>
      <c r="T2402" s="15"/>
      <c r="U2402" s="17"/>
      <c r="V2402" s="15"/>
      <c r="W2402" s="15"/>
      <c r="X2402" s="15"/>
      <c r="Y2402" s="17"/>
      <c r="Z2402" s="15"/>
      <c r="AA2402" s="15"/>
      <c r="AB2402" s="17"/>
      <c r="AC2402" s="17"/>
      <c r="AD2402" s="17">
        <v>1416</v>
      </c>
      <c r="AE2402" s="17"/>
      <c r="AF2402" s="17"/>
      <c r="AG2402" s="17">
        <v>0</v>
      </c>
      <c r="AH2402" s="17"/>
      <c r="AI2402" s="17"/>
      <c r="AJ2402" s="17">
        <v>0</v>
      </c>
      <c r="AK2402" s="17"/>
      <c r="AL2402" s="17">
        <v>2360</v>
      </c>
      <c r="AM2402" s="17"/>
      <c r="AN2402" s="17"/>
      <c r="AO2402" s="17"/>
      <c r="AP2402" s="17"/>
      <c r="AQ2402" s="17"/>
      <c r="AR2402" s="17"/>
      <c r="AS2402" s="17">
        <v>0</v>
      </c>
      <c r="AT2402" s="17"/>
      <c r="AU2402" s="17"/>
      <c r="AV2402" s="17"/>
    </row>
    <row r="2403" spans="1:48" ht="127.5" x14ac:dyDescent="0.2">
      <c r="A2403" s="14">
        <v>2398</v>
      </c>
      <c r="B2403" s="14" t="s">
        <v>19515</v>
      </c>
      <c r="C2403" s="15" t="s">
        <v>24505</v>
      </c>
      <c r="D2403" s="16" t="s">
        <v>24506</v>
      </c>
      <c r="E2403" s="15" t="s">
        <v>301</v>
      </c>
      <c r="F2403" s="17">
        <f t="shared" si="37"/>
        <v>43200</v>
      </c>
      <c r="G2403" s="15"/>
      <c r="H2403" s="15" t="s">
        <v>626</v>
      </c>
      <c r="I2403" s="15" t="s">
        <v>4565</v>
      </c>
      <c r="J2403" s="15" t="s">
        <v>4566</v>
      </c>
      <c r="K2403" s="15" t="s">
        <v>163</v>
      </c>
      <c r="L2403" s="15" t="s">
        <v>4670</v>
      </c>
      <c r="M2403" s="15" t="s">
        <v>9914</v>
      </c>
      <c r="N2403" s="15" t="s">
        <v>21912</v>
      </c>
      <c r="O2403" s="17"/>
      <c r="P2403" s="17"/>
      <c r="Q2403" s="17"/>
      <c r="R2403" s="15"/>
      <c r="S2403" s="17"/>
      <c r="T2403" s="15"/>
      <c r="U2403" s="17"/>
      <c r="V2403" s="15"/>
      <c r="W2403" s="15"/>
      <c r="X2403" s="15"/>
      <c r="Y2403" s="17"/>
      <c r="Z2403" s="15"/>
      <c r="AA2403" s="15"/>
      <c r="AB2403" s="17"/>
      <c r="AC2403" s="17"/>
      <c r="AD2403" s="17">
        <v>0</v>
      </c>
      <c r="AE2403" s="17"/>
      <c r="AF2403" s="17">
        <v>7200</v>
      </c>
      <c r="AG2403" s="17">
        <v>0</v>
      </c>
      <c r="AH2403" s="17"/>
      <c r="AI2403" s="17"/>
      <c r="AJ2403" s="17">
        <v>0</v>
      </c>
      <c r="AK2403" s="17"/>
      <c r="AL2403" s="17">
        <v>36000</v>
      </c>
      <c r="AM2403" s="17"/>
      <c r="AN2403" s="17"/>
      <c r="AO2403" s="17"/>
      <c r="AP2403" s="17"/>
      <c r="AQ2403" s="17"/>
      <c r="AR2403" s="17"/>
      <c r="AS2403" s="17">
        <v>0</v>
      </c>
      <c r="AT2403" s="17"/>
      <c r="AU2403" s="17"/>
      <c r="AV2403" s="17"/>
    </row>
    <row r="2404" spans="1:48" ht="63.75" x14ac:dyDescent="0.2">
      <c r="A2404" s="14">
        <v>2399</v>
      </c>
      <c r="B2404" s="14" t="s">
        <v>19507</v>
      </c>
      <c r="C2404" s="15" t="s">
        <v>10950</v>
      </c>
      <c r="D2404" s="16" t="s">
        <v>10951</v>
      </c>
      <c r="E2404" s="15" t="s">
        <v>301</v>
      </c>
      <c r="F2404" s="17">
        <f t="shared" si="37"/>
        <v>30</v>
      </c>
      <c r="G2404" s="15"/>
      <c r="H2404" s="15" t="s">
        <v>307</v>
      </c>
      <c r="I2404" s="15" t="s">
        <v>163</v>
      </c>
      <c r="J2404" s="15" t="s">
        <v>56</v>
      </c>
      <c r="K2404" s="15" t="s">
        <v>302</v>
      </c>
      <c r="L2404" s="15" t="s">
        <v>5230</v>
      </c>
      <c r="M2404" s="15" t="s">
        <v>9914</v>
      </c>
      <c r="N2404" s="15" t="s">
        <v>21912</v>
      </c>
      <c r="O2404" s="17"/>
      <c r="P2404" s="17"/>
      <c r="Q2404" s="17"/>
      <c r="R2404" s="15"/>
      <c r="S2404" s="17"/>
      <c r="T2404" s="15"/>
      <c r="U2404" s="17"/>
      <c r="V2404" s="15"/>
      <c r="W2404" s="15"/>
      <c r="X2404" s="15"/>
      <c r="Y2404" s="17"/>
      <c r="Z2404" s="15"/>
      <c r="AA2404" s="15"/>
      <c r="AB2404" s="17"/>
      <c r="AC2404" s="17"/>
      <c r="AD2404" s="17">
        <v>0</v>
      </c>
      <c r="AE2404" s="17"/>
      <c r="AF2404" s="17"/>
      <c r="AG2404" s="17">
        <v>0</v>
      </c>
      <c r="AH2404" s="17"/>
      <c r="AI2404" s="17"/>
      <c r="AJ2404" s="17">
        <v>0</v>
      </c>
      <c r="AK2404" s="17"/>
      <c r="AL2404" s="17">
        <v>30</v>
      </c>
      <c r="AM2404" s="17"/>
      <c r="AN2404" s="17"/>
      <c r="AO2404" s="17"/>
      <c r="AP2404" s="17"/>
      <c r="AQ2404" s="17"/>
      <c r="AR2404" s="17"/>
      <c r="AS2404" s="17">
        <v>0</v>
      </c>
      <c r="AT2404" s="17"/>
      <c r="AU2404" s="17"/>
      <c r="AV2404" s="17"/>
    </row>
    <row r="2405" spans="1:48" ht="63.75" x14ac:dyDescent="0.2">
      <c r="A2405" s="14">
        <v>2400</v>
      </c>
      <c r="B2405" s="14" t="s">
        <v>19509</v>
      </c>
      <c r="C2405" s="15" t="s">
        <v>10954</v>
      </c>
      <c r="D2405" s="16" t="s">
        <v>10955</v>
      </c>
      <c r="E2405" s="15" t="s">
        <v>301</v>
      </c>
      <c r="F2405" s="17">
        <f t="shared" si="37"/>
        <v>50</v>
      </c>
      <c r="G2405" s="15"/>
      <c r="H2405" s="15" t="s">
        <v>308</v>
      </c>
      <c r="I2405" s="15" t="s">
        <v>163</v>
      </c>
      <c r="J2405" s="15" t="s">
        <v>56</v>
      </c>
      <c r="K2405" s="15" t="s">
        <v>163</v>
      </c>
      <c r="L2405" s="15">
        <v>11355279216</v>
      </c>
      <c r="M2405" s="15" t="s">
        <v>9914</v>
      </c>
      <c r="N2405" s="15" t="s">
        <v>21912</v>
      </c>
      <c r="O2405" s="17"/>
      <c r="P2405" s="17"/>
      <c r="Q2405" s="17"/>
      <c r="R2405" s="15"/>
      <c r="S2405" s="17"/>
      <c r="T2405" s="15"/>
      <c r="U2405" s="17"/>
      <c r="V2405" s="15"/>
      <c r="W2405" s="15"/>
      <c r="X2405" s="15"/>
      <c r="Y2405" s="17"/>
      <c r="Z2405" s="15"/>
      <c r="AA2405" s="15"/>
      <c r="AB2405" s="17"/>
      <c r="AC2405" s="17"/>
      <c r="AD2405" s="17">
        <v>0</v>
      </c>
      <c r="AE2405" s="17"/>
      <c r="AF2405" s="17"/>
      <c r="AG2405" s="17">
        <v>0</v>
      </c>
      <c r="AH2405" s="17"/>
      <c r="AI2405" s="17"/>
      <c r="AJ2405" s="17">
        <v>0</v>
      </c>
      <c r="AK2405" s="17"/>
      <c r="AL2405" s="17">
        <v>50</v>
      </c>
      <c r="AM2405" s="17"/>
      <c r="AN2405" s="17"/>
      <c r="AO2405" s="17"/>
      <c r="AP2405" s="17"/>
      <c r="AQ2405" s="17"/>
      <c r="AR2405" s="17"/>
      <c r="AS2405" s="17">
        <v>0</v>
      </c>
      <c r="AT2405" s="17"/>
      <c r="AU2405" s="17"/>
      <c r="AV2405" s="17"/>
    </row>
    <row r="2406" spans="1:48" ht="51" x14ac:dyDescent="0.2">
      <c r="A2406" s="14">
        <v>2401</v>
      </c>
      <c r="B2406" s="14" t="s">
        <v>19508</v>
      </c>
      <c r="C2406" s="15" t="s">
        <v>10952</v>
      </c>
      <c r="D2406" s="16" t="s">
        <v>10953</v>
      </c>
      <c r="E2406" s="15" t="s">
        <v>301</v>
      </c>
      <c r="F2406" s="17">
        <f t="shared" si="37"/>
        <v>72</v>
      </c>
      <c r="G2406" s="15"/>
      <c r="H2406" s="15" t="s">
        <v>3501</v>
      </c>
      <c r="I2406" s="15" t="s">
        <v>163</v>
      </c>
      <c r="J2406" s="15" t="s">
        <v>56</v>
      </c>
      <c r="K2406" s="15" t="s">
        <v>163</v>
      </c>
      <c r="L2406" s="15" t="s">
        <v>4665</v>
      </c>
      <c r="M2406" s="15" t="s">
        <v>9914</v>
      </c>
      <c r="N2406" s="15" t="s">
        <v>21912</v>
      </c>
      <c r="O2406" s="17"/>
      <c r="P2406" s="17"/>
      <c r="Q2406" s="17"/>
      <c r="R2406" s="15"/>
      <c r="S2406" s="17"/>
      <c r="T2406" s="15"/>
      <c r="U2406" s="17"/>
      <c r="V2406" s="15"/>
      <c r="W2406" s="15"/>
      <c r="X2406" s="15"/>
      <c r="Y2406" s="17"/>
      <c r="Z2406" s="15"/>
      <c r="AA2406" s="15"/>
      <c r="AB2406" s="17"/>
      <c r="AC2406" s="17"/>
      <c r="AD2406" s="17">
        <v>12</v>
      </c>
      <c r="AE2406" s="17"/>
      <c r="AF2406" s="17"/>
      <c r="AG2406" s="17">
        <v>0</v>
      </c>
      <c r="AH2406" s="17"/>
      <c r="AI2406" s="17"/>
      <c r="AJ2406" s="17">
        <v>0</v>
      </c>
      <c r="AK2406" s="17"/>
      <c r="AL2406" s="17">
        <v>60</v>
      </c>
      <c r="AM2406" s="17"/>
      <c r="AN2406" s="17"/>
      <c r="AO2406" s="17"/>
      <c r="AP2406" s="17"/>
      <c r="AQ2406" s="17"/>
      <c r="AR2406" s="17"/>
      <c r="AS2406" s="17">
        <v>0</v>
      </c>
      <c r="AT2406" s="17"/>
      <c r="AU2406" s="17"/>
      <c r="AV2406" s="17"/>
    </row>
    <row r="2407" spans="1:48" ht="51" x14ac:dyDescent="0.2">
      <c r="A2407" s="14">
        <v>2402</v>
      </c>
      <c r="B2407" s="14" t="s">
        <v>19519</v>
      </c>
      <c r="C2407" s="15" t="s">
        <v>23391</v>
      </c>
      <c r="D2407" s="16" t="s">
        <v>23392</v>
      </c>
      <c r="E2407" s="15" t="s">
        <v>301</v>
      </c>
      <c r="F2407" s="17">
        <f t="shared" si="37"/>
        <v>400</v>
      </c>
      <c r="G2407" s="15"/>
      <c r="H2407" s="15" t="s">
        <v>333</v>
      </c>
      <c r="I2407" s="15" t="s">
        <v>163</v>
      </c>
      <c r="J2407" s="15" t="s">
        <v>56</v>
      </c>
      <c r="K2407" s="15" t="s">
        <v>163</v>
      </c>
      <c r="L2407" s="15" t="s">
        <v>4673</v>
      </c>
      <c r="M2407" s="15" t="s">
        <v>9914</v>
      </c>
      <c r="N2407" s="15" t="s">
        <v>21912</v>
      </c>
      <c r="O2407" s="17"/>
      <c r="P2407" s="17"/>
      <c r="Q2407" s="17"/>
      <c r="R2407" s="15"/>
      <c r="S2407" s="17"/>
      <c r="T2407" s="15"/>
      <c r="U2407" s="17"/>
      <c r="V2407" s="15"/>
      <c r="W2407" s="15"/>
      <c r="X2407" s="15"/>
      <c r="Y2407" s="17"/>
      <c r="Z2407" s="15"/>
      <c r="AA2407" s="15"/>
      <c r="AB2407" s="17"/>
      <c r="AC2407" s="17"/>
      <c r="AD2407" s="17">
        <v>0</v>
      </c>
      <c r="AE2407" s="17"/>
      <c r="AF2407" s="17"/>
      <c r="AG2407" s="17">
        <v>0</v>
      </c>
      <c r="AH2407" s="17"/>
      <c r="AI2407" s="17"/>
      <c r="AJ2407" s="17">
        <v>0</v>
      </c>
      <c r="AK2407" s="17"/>
      <c r="AL2407" s="17">
        <v>400</v>
      </c>
      <c r="AM2407" s="17"/>
      <c r="AN2407" s="17"/>
      <c r="AO2407" s="17"/>
      <c r="AP2407" s="17"/>
      <c r="AQ2407" s="17"/>
      <c r="AR2407" s="17"/>
      <c r="AS2407" s="17">
        <v>0</v>
      </c>
      <c r="AT2407" s="17"/>
      <c r="AU2407" s="17"/>
      <c r="AV2407" s="17"/>
    </row>
    <row r="2408" spans="1:48" ht="63.75" x14ac:dyDescent="0.2">
      <c r="A2408" s="14">
        <v>2403</v>
      </c>
      <c r="B2408" s="14" t="s">
        <v>19517</v>
      </c>
      <c r="C2408" s="15" t="s">
        <v>24463</v>
      </c>
      <c r="D2408" s="16" t="s">
        <v>24464</v>
      </c>
      <c r="E2408" s="15" t="s">
        <v>301</v>
      </c>
      <c r="F2408" s="17">
        <f t="shared" si="37"/>
        <v>100</v>
      </c>
      <c r="G2408" s="15"/>
      <c r="H2408" s="15" t="s">
        <v>331</v>
      </c>
      <c r="I2408" s="15" t="s">
        <v>163</v>
      </c>
      <c r="J2408" s="15" t="s">
        <v>56</v>
      </c>
      <c r="K2408" s="15" t="s">
        <v>163</v>
      </c>
      <c r="L2408" s="15" t="s">
        <v>4671</v>
      </c>
      <c r="M2408" s="15" t="s">
        <v>9914</v>
      </c>
      <c r="N2408" s="15" t="s">
        <v>21912</v>
      </c>
      <c r="O2408" s="17"/>
      <c r="P2408" s="17"/>
      <c r="Q2408" s="17"/>
      <c r="R2408" s="15"/>
      <c r="S2408" s="17"/>
      <c r="T2408" s="15"/>
      <c r="U2408" s="17"/>
      <c r="V2408" s="15"/>
      <c r="W2408" s="15"/>
      <c r="X2408" s="15"/>
      <c r="Y2408" s="17"/>
      <c r="Z2408" s="15"/>
      <c r="AA2408" s="15"/>
      <c r="AB2408" s="17"/>
      <c r="AC2408" s="17"/>
      <c r="AD2408" s="17">
        <v>0</v>
      </c>
      <c r="AE2408" s="17"/>
      <c r="AF2408" s="17"/>
      <c r="AG2408" s="17">
        <v>0</v>
      </c>
      <c r="AH2408" s="17"/>
      <c r="AI2408" s="17"/>
      <c r="AJ2408" s="17">
        <v>0</v>
      </c>
      <c r="AK2408" s="17"/>
      <c r="AL2408" s="17">
        <v>100</v>
      </c>
      <c r="AM2408" s="17"/>
      <c r="AN2408" s="17"/>
      <c r="AO2408" s="17"/>
      <c r="AP2408" s="17"/>
      <c r="AQ2408" s="17"/>
      <c r="AR2408" s="17"/>
      <c r="AS2408" s="17">
        <v>0</v>
      </c>
      <c r="AT2408" s="17"/>
      <c r="AU2408" s="17"/>
      <c r="AV2408" s="17"/>
    </row>
    <row r="2409" spans="1:48" ht="76.5" x14ac:dyDescent="0.2">
      <c r="A2409" s="14">
        <v>2404</v>
      </c>
      <c r="B2409" s="14" t="s">
        <v>19516</v>
      </c>
      <c r="C2409" s="15" t="s">
        <v>24462</v>
      </c>
      <c r="D2409" s="16" t="s">
        <v>10965</v>
      </c>
      <c r="E2409" s="15" t="s">
        <v>301</v>
      </c>
      <c r="F2409" s="17">
        <f t="shared" si="37"/>
        <v>40</v>
      </c>
      <c r="G2409" s="15"/>
      <c r="H2409" s="15" t="s">
        <v>329</v>
      </c>
      <c r="I2409" s="15" t="s">
        <v>163</v>
      </c>
      <c r="J2409" s="15" t="s">
        <v>56</v>
      </c>
      <c r="K2409" s="15" t="s">
        <v>163</v>
      </c>
      <c r="L2409" s="15" t="s">
        <v>330</v>
      </c>
      <c r="M2409" s="15" t="s">
        <v>9914</v>
      </c>
      <c r="N2409" s="15" t="s">
        <v>21912</v>
      </c>
      <c r="O2409" s="17"/>
      <c r="P2409" s="17"/>
      <c r="Q2409" s="17"/>
      <c r="R2409" s="15"/>
      <c r="S2409" s="17"/>
      <c r="T2409" s="15"/>
      <c r="U2409" s="17"/>
      <c r="V2409" s="15"/>
      <c r="W2409" s="15"/>
      <c r="X2409" s="15"/>
      <c r="Y2409" s="17"/>
      <c r="Z2409" s="15"/>
      <c r="AA2409" s="15"/>
      <c r="AB2409" s="17"/>
      <c r="AC2409" s="17"/>
      <c r="AD2409" s="17">
        <v>0</v>
      </c>
      <c r="AE2409" s="17"/>
      <c r="AF2409" s="17"/>
      <c r="AG2409" s="17">
        <v>0</v>
      </c>
      <c r="AH2409" s="17"/>
      <c r="AI2409" s="17"/>
      <c r="AJ2409" s="17">
        <v>0</v>
      </c>
      <c r="AK2409" s="17"/>
      <c r="AL2409" s="17">
        <v>40</v>
      </c>
      <c r="AM2409" s="17"/>
      <c r="AN2409" s="17"/>
      <c r="AO2409" s="17"/>
      <c r="AP2409" s="17"/>
      <c r="AQ2409" s="17"/>
      <c r="AR2409" s="17"/>
      <c r="AS2409" s="17">
        <v>0</v>
      </c>
      <c r="AT2409" s="17"/>
      <c r="AU2409" s="17"/>
      <c r="AV2409" s="17"/>
    </row>
    <row r="2410" spans="1:48" ht="76.5" x14ac:dyDescent="0.2">
      <c r="A2410" s="14">
        <v>2405</v>
      </c>
      <c r="B2410" s="14" t="s">
        <v>19518</v>
      </c>
      <c r="C2410" s="15" t="s">
        <v>24465</v>
      </c>
      <c r="D2410" s="16" t="s">
        <v>10966</v>
      </c>
      <c r="E2410" s="15" t="s">
        <v>301</v>
      </c>
      <c r="F2410" s="17">
        <f t="shared" si="37"/>
        <v>100</v>
      </c>
      <c r="G2410" s="15"/>
      <c r="H2410" s="15" t="s">
        <v>332</v>
      </c>
      <c r="I2410" s="15" t="s">
        <v>163</v>
      </c>
      <c r="J2410" s="15" t="s">
        <v>56</v>
      </c>
      <c r="K2410" s="15" t="s">
        <v>163</v>
      </c>
      <c r="L2410" s="15" t="s">
        <v>4672</v>
      </c>
      <c r="M2410" s="15" t="s">
        <v>9914</v>
      </c>
      <c r="N2410" s="15" t="s">
        <v>21912</v>
      </c>
      <c r="O2410" s="17"/>
      <c r="P2410" s="17"/>
      <c r="Q2410" s="17"/>
      <c r="R2410" s="15"/>
      <c r="S2410" s="17"/>
      <c r="T2410" s="15"/>
      <c r="U2410" s="17"/>
      <c r="V2410" s="15"/>
      <c r="W2410" s="15"/>
      <c r="X2410" s="15"/>
      <c r="Y2410" s="17"/>
      <c r="Z2410" s="15"/>
      <c r="AA2410" s="15"/>
      <c r="AB2410" s="17"/>
      <c r="AC2410" s="17"/>
      <c r="AD2410" s="17">
        <v>0</v>
      </c>
      <c r="AE2410" s="17"/>
      <c r="AF2410" s="17"/>
      <c r="AG2410" s="17">
        <v>0</v>
      </c>
      <c r="AH2410" s="17"/>
      <c r="AI2410" s="17"/>
      <c r="AJ2410" s="17">
        <v>0</v>
      </c>
      <c r="AK2410" s="17"/>
      <c r="AL2410" s="17">
        <v>100</v>
      </c>
      <c r="AM2410" s="17"/>
      <c r="AN2410" s="17"/>
      <c r="AO2410" s="17"/>
      <c r="AP2410" s="17"/>
      <c r="AQ2410" s="17"/>
      <c r="AR2410" s="17"/>
      <c r="AS2410" s="17">
        <v>0</v>
      </c>
      <c r="AT2410" s="17"/>
      <c r="AU2410" s="17"/>
      <c r="AV2410" s="17"/>
    </row>
    <row r="2411" spans="1:48" ht="51" x14ac:dyDescent="0.2">
      <c r="A2411" s="14">
        <v>2406</v>
      </c>
      <c r="B2411" s="14" t="s">
        <v>19520</v>
      </c>
      <c r="C2411" s="15" t="s">
        <v>10967</v>
      </c>
      <c r="D2411" s="16" t="s">
        <v>23392</v>
      </c>
      <c r="E2411" s="15" t="s">
        <v>301</v>
      </c>
      <c r="F2411" s="17">
        <f t="shared" si="37"/>
        <v>400</v>
      </c>
      <c r="G2411" s="15"/>
      <c r="H2411" s="15" t="s">
        <v>334</v>
      </c>
      <c r="I2411" s="15" t="s">
        <v>163</v>
      </c>
      <c r="J2411" s="15" t="s">
        <v>56</v>
      </c>
      <c r="K2411" s="15" t="s">
        <v>302</v>
      </c>
      <c r="L2411" s="15" t="s">
        <v>4674</v>
      </c>
      <c r="M2411" s="15" t="s">
        <v>9914</v>
      </c>
      <c r="N2411" s="15" t="s">
        <v>21912</v>
      </c>
      <c r="O2411" s="17"/>
      <c r="P2411" s="17"/>
      <c r="Q2411" s="17"/>
      <c r="R2411" s="15"/>
      <c r="S2411" s="17"/>
      <c r="T2411" s="15"/>
      <c r="U2411" s="17"/>
      <c r="V2411" s="15"/>
      <c r="W2411" s="15"/>
      <c r="X2411" s="15"/>
      <c r="Y2411" s="17"/>
      <c r="Z2411" s="15"/>
      <c r="AA2411" s="15"/>
      <c r="AB2411" s="17"/>
      <c r="AC2411" s="17"/>
      <c r="AD2411" s="17">
        <v>0</v>
      </c>
      <c r="AE2411" s="17"/>
      <c r="AF2411" s="17"/>
      <c r="AG2411" s="17">
        <v>0</v>
      </c>
      <c r="AH2411" s="17"/>
      <c r="AI2411" s="17"/>
      <c r="AJ2411" s="17">
        <v>0</v>
      </c>
      <c r="AK2411" s="17"/>
      <c r="AL2411" s="17">
        <v>400</v>
      </c>
      <c r="AM2411" s="17"/>
      <c r="AN2411" s="17"/>
      <c r="AO2411" s="17"/>
      <c r="AP2411" s="17"/>
      <c r="AQ2411" s="17"/>
      <c r="AR2411" s="17"/>
      <c r="AS2411" s="17">
        <v>0</v>
      </c>
      <c r="AT2411" s="17"/>
      <c r="AU2411" s="17"/>
      <c r="AV2411" s="17"/>
    </row>
    <row r="2412" spans="1:48" ht="51" x14ac:dyDescent="0.2">
      <c r="A2412" s="14">
        <v>2407</v>
      </c>
      <c r="B2412" s="14" t="s">
        <v>18101</v>
      </c>
      <c r="C2412" s="15" t="s">
        <v>16971</v>
      </c>
      <c r="D2412" s="16" t="s">
        <v>23535</v>
      </c>
      <c r="E2412" s="15" t="s">
        <v>301</v>
      </c>
      <c r="F2412" s="17">
        <f t="shared" si="37"/>
        <v>900</v>
      </c>
      <c r="G2412" s="15"/>
      <c r="H2412" s="15" t="s">
        <v>20330</v>
      </c>
      <c r="I2412" s="15" t="s">
        <v>163</v>
      </c>
      <c r="J2412" s="15" t="s">
        <v>56</v>
      </c>
      <c r="K2412" s="15" t="s">
        <v>163</v>
      </c>
      <c r="L2412" s="15">
        <v>4489357190</v>
      </c>
      <c r="M2412" s="15" t="s">
        <v>9914</v>
      </c>
      <c r="N2412" s="15" t="s">
        <v>21912</v>
      </c>
      <c r="O2412" s="17"/>
      <c r="P2412" s="17"/>
      <c r="Q2412" s="17"/>
      <c r="R2412" s="15"/>
      <c r="S2412" s="17"/>
      <c r="T2412" s="15"/>
      <c r="U2412" s="17"/>
      <c r="V2412" s="15"/>
      <c r="W2412" s="15"/>
      <c r="X2412" s="15"/>
      <c r="Y2412" s="17"/>
      <c r="Z2412" s="15"/>
      <c r="AA2412" s="15"/>
      <c r="AB2412" s="17"/>
      <c r="AC2412" s="17"/>
      <c r="AD2412" s="17">
        <v>0</v>
      </c>
      <c r="AE2412" s="17"/>
      <c r="AF2412" s="17"/>
      <c r="AG2412" s="17">
        <v>0</v>
      </c>
      <c r="AH2412" s="17"/>
      <c r="AI2412" s="17"/>
      <c r="AJ2412" s="17">
        <v>0</v>
      </c>
      <c r="AK2412" s="17"/>
      <c r="AL2412" s="17">
        <v>900</v>
      </c>
      <c r="AM2412" s="17"/>
      <c r="AN2412" s="17"/>
      <c r="AO2412" s="17"/>
      <c r="AP2412" s="17"/>
      <c r="AQ2412" s="17"/>
      <c r="AR2412" s="17"/>
      <c r="AS2412" s="17">
        <v>0</v>
      </c>
      <c r="AT2412" s="17"/>
      <c r="AU2412" s="17"/>
      <c r="AV2412" s="17"/>
    </row>
    <row r="2413" spans="1:48" ht="51" x14ac:dyDescent="0.2">
      <c r="A2413" s="14">
        <v>2408</v>
      </c>
      <c r="B2413" s="14" t="s">
        <v>18102</v>
      </c>
      <c r="C2413" s="15" t="s">
        <v>10350</v>
      </c>
      <c r="D2413" s="16" t="s">
        <v>16972</v>
      </c>
      <c r="E2413" s="15" t="s">
        <v>301</v>
      </c>
      <c r="F2413" s="17">
        <f t="shared" si="37"/>
        <v>1680</v>
      </c>
      <c r="G2413" s="15"/>
      <c r="H2413" s="15" t="s">
        <v>20329</v>
      </c>
      <c r="I2413" s="15" t="s">
        <v>163</v>
      </c>
      <c r="J2413" s="15" t="s">
        <v>56</v>
      </c>
      <c r="K2413" s="15" t="s">
        <v>163</v>
      </c>
      <c r="L2413" s="15">
        <v>5422485190</v>
      </c>
      <c r="M2413" s="15" t="s">
        <v>9914</v>
      </c>
      <c r="N2413" s="15" t="s">
        <v>21912</v>
      </c>
      <c r="O2413" s="17"/>
      <c r="P2413" s="17"/>
      <c r="Q2413" s="17"/>
      <c r="R2413" s="15"/>
      <c r="S2413" s="17"/>
      <c r="T2413" s="15"/>
      <c r="U2413" s="17"/>
      <c r="V2413" s="15"/>
      <c r="W2413" s="15"/>
      <c r="X2413" s="15"/>
      <c r="Y2413" s="17"/>
      <c r="Z2413" s="15"/>
      <c r="AA2413" s="15"/>
      <c r="AB2413" s="17"/>
      <c r="AC2413" s="17"/>
      <c r="AD2413" s="17">
        <v>0</v>
      </c>
      <c r="AE2413" s="17"/>
      <c r="AF2413" s="17"/>
      <c r="AG2413" s="17">
        <v>0</v>
      </c>
      <c r="AH2413" s="17"/>
      <c r="AI2413" s="17"/>
      <c r="AJ2413" s="17">
        <v>0</v>
      </c>
      <c r="AK2413" s="17"/>
      <c r="AL2413" s="17">
        <v>1680</v>
      </c>
      <c r="AM2413" s="17"/>
      <c r="AN2413" s="17"/>
      <c r="AO2413" s="17"/>
      <c r="AP2413" s="17"/>
      <c r="AQ2413" s="17"/>
      <c r="AR2413" s="17"/>
      <c r="AS2413" s="17">
        <v>0</v>
      </c>
      <c r="AT2413" s="17"/>
      <c r="AU2413" s="17"/>
      <c r="AV2413" s="17"/>
    </row>
    <row r="2414" spans="1:48" ht="51" x14ac:dyDescent="0.2">
      <c r="A2414" s="14">
        <v>2409</v>
      </c>
      <c r="B2414" s="14" t="s">
        <v>18103</v>
      </c>
      <c r="C2414" s="15" t="s">
        <v>16973</v>
      </c>
      <c r="D2414" s="16" t="s">
        <v>16974</v>
      </c>
      <c r="E2414" s="15" t="s">
        <v>301</v>
      </c>
      <c r="F2414" s="17">
        <f t="shared" si="37"/>
        <v>7200</v>
      </c>
      <c r="G2414" s="15"/>
      <c r="H2414" s="15" t="s">
        <v>20327</v>
      </c>
      <c r="I2414" s="15" t="s">
        <v>163</v>
      </c>
      <c r="J2414" s="15" t="s">
        <v>56</v>
      </c>
      <c r="K2414" s="15" t="s">
        <v>163</v>
      </c>
      <c r="L2414" s="15">
        <v>4880307190</v>
      </c>
      <c r="M2414" s="15" t="s">
        <v>9914</v>
      </c>
      <c r="N2414" s="15" t="s">
        <v>21912</v>
      </c>
      <c r="O2414" s="17"/>
      <c r="P2414" s="17"/>
      <c r="Q2414" s="17"/>
      <c r="R2414" s="15"/>
      <c r="S2414" s="17"/>
      <c r="T2414" s="15"/>
      <c r="U2414" s="17"/>
      <c r="V2414" s="15"/>
      <c r="W2414" s="15"/>
      <c r="X2414" s="15"/>
      <c r="Y2414" s="17"/>
      <c r="Z2414" s="15"/>
      <c r="AA2414" s="15"/>
      <c r="AB2414" s="17"/>
      <c r="AC2414" s="17"/>
      <c r="AD2414" s="17">
        <v>0</v>
      </c>
      <c r="AE2414" s="17"/>
      <c r="AF2414" s="17"/>
      <c r="AG2414" s="17">
        <v>0</v>
      </c>
      <c r="AH2414" s="17"/>
      <c r="AI2414" s="17"/>
      <c r="AJ2414" s="17">
        <v>0</v>
      </c>
      <c r="AK2414" s="17"/>
      <c r="AL2414" s="17">
        <v>7200</v>
      </c>
      <c r="AM2414" s="17"/>
      <c r="AN2414" s="17"/>
      <c r="AO2414" s="17"/>
      <c r="AP2414" s="17"/>
      <c r="AQ2414" s="17"/>
      <c r="AR2414" s="17"/>
      <c r="AS2414" s="17">
        <v>0</v>
      </c>
      <c r="AT2414" s="17"/>
      <c r="AU2414" s="17"/>
      <c r="AV2414" s="17"/>
    </row>
    <row r="2415" spans="1:48" ht="51" x14ac:dyDescent="0.2">
      <c r="A2415" s="14">
        <v>2410</v>
      </c>
      <c r="B2415" s="14" t="s">
        <v>18104</v>
      </c>
      <c r="C2415" s="15" t="s">
        <v>23572</v>
      </c>
      <c r="D2415" s="16" t="s">
        <v>16975</v>
      </c>
      <c r="E2415" s="15" t="s">
        <v>45</v>
      </c>
      <c r="F2415" s="17">
        <f t="shared" si="37"/>
        <v>7000</v>
      </c>
      <c r="G2415" s="15"/>
      <c r="H2415" s="15" t="s">
        <v>20383</v>
      </c>
      <c r="I2415" s="15" t="s">
        <v>163</v>
      </c>
      <c r="J2415" s="15" t="s">
        <v>56</v>
      </c>
      <c r="K2415" s="15" t="s">
        <v>163</v>
      </c>
      <c r="L2415" s="15">
        <v>3183742122</v>
      </c>
      <c r="M2415" s="15" t="s">
        <v>9914</v>
      </c>
      <c r="N2415" s="15" t="s">
        <v>21912</v>
      </c>
      <c r="O2415" s="17"/>
      <c r="P2415" s="17"/>
      <c r="Q2415" s="17"/>
      <c r="R2415" s="15"/>
      <c r="S2415" s="17"/>
      <c r="T2415" s="15"/>
      <c r="U2415" s="17"/>
      <c r="V2415" s="15"/>
      <c r="W2415" s="15"/>
      <c r="X2415" s="15"/>
      <c r="Y2415" s="17"/>
      <c r="Z2415" s="15"/>
      <c r="AA2415" s="15"/>
      <c r="AB2415" s="17"/>
      <c r="AC2415" s="17"/>
      <c r="AD2415" s="17">
        <v>0</v>
      </c>
      <c r="AE2415" s="17"/>
      <c r="AF2415" s="17"/>
      <c r="AG2415" s="17">
        <v>0</v>
      </c>
      <c r="AH2415" s="17"/>
      <c r="AI2415" s="17"/>
      <c r="AJ2415" s="17">
        <v>0</v>
      </c>
      <c r="AK2415" s="17"/>
      <c r="AL2415" s="17">
        <v>7000</v>
      </c>
      <c r="AM2415" s="17"/>
      <c r="AN2415" s="17"/>
      <c r="AO2415" s="17"/>
      <c r="AP2415" s="17"/>
      <c r="AQ2415" s="17"/>
      <c r="AR2415" s="17"/>
      <c r="AS2415" s="17">
        <v>0</v>
      </c>
      <c r="AT2415" s="17"/>
      <c r="AU2415" s="17"/>
      <c r="AV2415" s="17"/>
    </row>
    <row r="2416" spans="1:48" ht="51" x14ac:dyDescent="0.2">
      <c r="A2416" s="14">
        <v>2411</v>
      </c>
      <c r="B2416" s="14" t="s">
        <v>18105</v>
      </c>
      <c r="C2416" s="15" t="s">
        <v>23560</v>
      </c>
      <c r="D2416" s="16" t="s">
        <v>23561</v>
      </c>
      <c r="E2416" s="15" t="s">
        <v>45</v>
      </c>
      <c r="F2416" s="17">
        <f t="shared" si="37"/>
        <v>25000</v>
      </c>
      <c r="G2416" s="15"/>
      <c r="H2416" s="15" t="s">
        <v>20365</v>
      </c>
      <c r="I2416" s="15" t="s">
        <v>163</v>
      </c>
      <c r="J2416" s="15" t="s">
        <v>56</v>
      </c>
      <c r="K2416" s="15" t="s">
        <v>163</v>
      </c>
      <c r="L2416" s="15" t="s">
        <v>20366</v>
      </c>
      <c r="M2416" s="15" t="s">
        <v>9914</v>
      </c>
      <c r="N2416" s="15" t="s">
        <v>21912</v>
      </c>
      <c r="O2416" s="17"/>
      <c r="P2416" s="17"/>
      <c r="Q2416" s="17"/>
      <c r="R2416" s="15"/>
      <c r="S2416" s="17"/>
      <c r="T2416" s="15"/>
      <c r="U2416" s="17"/>
      <c r="V2416" s="15"/>
      <c r="W2416" s="15"/>
      <c r="X2416" s="15"/>
      <c r="Y2416" s="17"/>
      <c r="Z2416" s="15"/>
      <c r="AA2416" s="15"/>
      <c r="AB2416" s="17"/>
      <c r="AC2416" s="17"/>
      <c r="AD2416" s="17">
        <v>5000</v>
      </c>
      <c r="AE2416" s="17"/>
      <c r="AF2416" s="17"/>
      <c r="AG2416" s="17">
        <v>0</v>
      </c>
      <c r="AH2416" s="17"/>
      <c r="AI2416" s="17"/>
      <c r="AJ2416" s="17">
        <v>0</v>
      </c>
      <c r="AK2416" s="17"/>
      <c r="AL2416" s="17">
        <v>20000</v>
      </c>
      <c r="AM2416" s="17"/>
      <c r="AN2416" s="17"/>
      <c r="AO2416" s="17"/>
      <c r="AP2416" s="17"/>
      <c r="AQ2416" s="17"/>
      <c r="AR2416" s="17"/>
      <c r="AS2416" s="17">
        <v>0</v>
      </c>
      <c r="AT2416" s="17"/>
      <c r="AU2416" s="17"/>
      <c r="AV2416" s="17"/>
    </row>
    <row r="2417" spans="1:48" ht="51" x14ac:dyDescent="0.2">
      <c r="A2417" s="14">
        <v>2412</v>
      </c>
      <c r="B2417" s="14" t="s">
        <v>18106</v>
      </c>
      <c r="C2417" s="15" t="s">
        <v>23660</v>
      </c>
      <c r="D2417" s="16" t="s">
        <v>16976</v>
      </c>
      <c r="E2417" s="15" t="s">
        <v>45</v>
      </c>
      <c r="F2417" s="17">
        <f t="shared" si="37"/>
        <v>2750</v>
      </c>
      <c r="G2417" s="15"/>
      <c r="H2417" s="15" t="s">
        <v>20602</v>
      </c>
      <c r="I2417" s="15" t="s">
        <v>163</v>
      </c>
      <c r="J2417" s="15" t="s">
        <v>56</v>
      </c>
      <c r="K2417" s="15" t="s">
        <v>163</v>
      </c>
      <c r="L2417" s="15">
        <v>4489365190</v>
      </c>
      <c r="M2417" s="15" t="s">
        <v>9914</v>
      </c>
      <c r="N2417" s="15" t="s">
        <v>21912</v>
      </c>
      <c r="O2417" s="17"/>
      <c r="P2417" s="17"/>
      <c r="Q2417" s="17"/>
      <c r="R2417" s="15"/>
      <c r="S2417" s="17"/>
      <c r="T2417" s="15"/>
      <c r="U2417" s="17"/>
      <c r="V2417" s="15"/>
      <c r="W2417" s="15"/>
      <c r="X2417" s="15"/>
      <c r="Y2417" s="17"/>
      <c r="Z2417" s="15"/>
      <c r="AA2417" s="15"/>
      <c r="AB2417" s="17"/>
      <c r="AC2417" s="17"/>
      <c r="AD2417" s="17">
        <v>2750</v>
      </c>
      <c r="AE2417" s="17"/>
      <c r="AF2417" s="17"/>
      <c r="AG2417" s="17">
        <v>0</v>
      </c>
      <c r="AH2417" s="17"/>
      <c r="AI2417" s="17"/>
      <c r="AJ2417" s="17">
        <v>0</v>
      </c>
      <c r="AK2417" s="17"/>
      <c r="AL2417" s="17">
        <v>0</v>
      </c>
      <c r="AM2417" s="17"/>
      <c r="AN2417" s="17"/>
      <c r="AO2417" s="17"/>
      <c r="AP2417" s="17"/>
      <c r="AQ2417" s="17"/>
      <c r="AR2417" s="17"/>
      <c r="AS2417" s="17">
        <v>0</v>
      </c>
      <c r="AT2417" s="17"/>
      <c r="AU2417" s="17"/>
      <c r="AV2417" s="17"/>
    </row>
    <row r="2418" spans="1:48" ht="51" x14ac:dyDescent="0.2">
      <c r="A2418" s="14">
        <v>2413</v>
      </c>
      <c r="B2418" s="14" t="s">
        <v>18107</v>
      </c>
      <c r="C2418" s="15" t="s">
        <v>23573</v>
      </c>
      <c r="D2418" s="16" t="s">
        <v>16977</v>
      </c>
      <c r="E2418" s="15" t="s">
        <v>45</v>
      </c>
      <c r="F2418" s="17">
        <f t="shared" si="37"/>
        <v>7000</v>
      </c>
      <c r="G2418" s="15"/>
      <c r="H2418" s="15" t="s">
        <v>20347</v>
      </c>
      <c r="I2418" s="15" t="s">
        <v>163</v>
      </c>
      <c r="J2418" s="15" t="s">
        <v>56</v>
      </c>
      <c r="K2418" s="15" t="s">
        <v>163</v>
      </c>
      <c r="L2418" s="15">
        <v>5795397190</v>
      </c>
      <c r="M2418" s="15" t="s">
        <v>9914</v>
      </c>
      <c r="N2418" s="15" t="s">
        <v>21912</v>
      </c>
      <c r="O2418" s="17"/>
      <c r="P2418" s="17"/>
      <c r="Q2418" s="17"/>
      <c r="R2418" s="15"/>
      <c r="S2418" s="17"/>
      <c r="T2418" s="15"/>
      <c r="U2418" s="17"/>
      <c r="V2418" s="15"/>
      <c r="W2418" s="15"/>
      <c r="X2418" s="15"/>
      <c r="Y2418" s="17"/>
      <c r="Z2418" s="15"/>
      <c r="AA2418" s="15"/>
      <c r="AB2418" s="17"/>
      <c r="AC2418" s="17"/>
      <c r="AD2418" s="17">
        <v>0</v>
      </c>
      <c r="AE2418" s="17"/>
      <c r="AF2418" s="17"/>
      <c r="AG2418" s="17">
        <v>0</v>
      </c>
      <c r="AH2418" s="17"/>
      <c r="AI2418" s="17"/>
      <c r="AJ2418" s="17">
        <v>0</v>
      </c>
      <c r="AK2418" s="17"/>
      <c r="AL2418" s="17">
        <v>7000</v>
      </c>
      <c r="AM2418" s="17"/>
      <c r="AN2418" s="17"/>
      <c r="AO2418" s="17"/>
      <c r="AP2418" s="17"/>
      <c r="AQ2418" s="17"/>
      <c r="AR2418" s="17"/>
      <c r="AS2418" s="17">
        <v>0</v>
      </c>
      <c r="AT2418" s="17"/>
      <c r="AU2418" s="17"/>
      <c r="AV2418" s="17"/>
    </row>
    <row r="2419" spans="1:48" ht="76.5" x14ac:dyDescent="0.2">
      <c r="A2419" s="14">
        <v>2414</v>
      </c>
      <c r="B2419" s="14" t="s">
        <v>18108</v>
      </c>
      <c r="C2419" s="15" t="s">
        <v>23571</v>
      </c>
      <c r="D2419" s="16" t="s">
        <v>16978</v>
      </c>
      <c r="E2419" s="15" t="s">
        <v>45</v>
      </c>
      <c r="F2419" s="17">
        <f t="shared" si="37"/>
        <v>22500</v>
      </c>
      <c r="G2419" s="15"/>
      <c r="H2419" s="15" t="s">
        <v>20603</v>
      </c>
      <c r="I2419" s="15" t="s">
        <v>163</v>
      </c>
      <c r="J2419" s="15" t="s">
        <v>56</v>
      </c>
      <c r="K2419" s="15" t="s">
        <v>163</v>
      </c>
      <c r="L2419" s="15">
        <v>3002721122</v>
      </c>
      <c r="M2419" s="15" t="s">
        <v>9914</v>
      </c>
      <c r="N2419" s="15" t="s">
        <v>21912</v>
      </c>
      <c r="O2419" s="17"/>
      <c r="P2419" s="17"/>
      <c r="Q2419" s="17"/>
      <c r="R2419" s="15"/>
      <c r="S2419" s="17"/>
      <c r="T2419" s="15"/>
      <c r="U2419" s="17"/>
      <c r="V2419" s="15"/>
      <c r="W2419" s="15"/>
      <c r="X2419" s="15"/>
      <c r="Y2419" s="17"/>
      <c r="Z2419" s="15"/>
      <c r="AA2419" s="15"/>
      <c r="AB2419" s="17"/>
      <c r="AC2419" s="17"/>
      <c r="AD2419" s="17">
        <v>2500</v>
      </c>
      <c r="AE2419" s="17"/>
      <c r="AF2419" s="17"/>
      <c r="AG2419" s="17">
        <v>0</v>
      </c>
      <c r="AH2419" s="17"/>
      <c r="AI2419" s="17"/>
      <c r="AJ2419" s="17">
        <v>0</v>
      </c>
      <c r="AK2419" s="17"/>
      <c r="AL2419" s="17">
        <v>20000</v>
      </c>
      <c r="AM2419" s="17"/>
      <c r="AN2419" s="17"/>
      <c r="AO2419" s="17"/>
      <c r="AP2419" s="17"/>
      <c r="AQ2419" s="17"/>
      <c r="AR2419" s="17"/>
      <c r="AS2419" s="17">
        <v>0</v>
      </c>
      <c r="AT2419" s="17"/>
      <c r="AU2419" s="17"/>
      <c r="AV2419" s="17"/>
    </row>
    <row r="2420" spans="1:48" ht="51" x14ac:dyDescent="0.2">
      <c r="A2420" s="14">
        <v>2415</v>
      </c>
      <c r="B2420" s="14" t="s">
        <v>18109</v>
      </c>
      <c r="C2420" s="15" t="s">
        <v>23558</v>
      </c>
      <c r="D2420" s="16" t="s">
        <v>23559</v>
      </c>
      <c r="E2420" s="15" t="s">
        <v>45</v>
      </c>
      <c r="F2420" s="17">
        <f t="shared" si="37"/>
        <v>25000</v>
      </c>
      <c r="G2420" s="15"/>
      <c r="H2420" s="15" t="s">
        <v>20604</v>
      </c>
      <c r="I2420" s="15" t="s">
        <v>163</v>
      </c>
      <c r="J2420" s="15" t="s">
        <v>56</v>
      </c>
      <c r="K2420" s="15" t="s">
        <v>163</v>
      </c>
      <c r="L2420" s="15">
        <v>20764957322</v>
      </c>
      <c r="M2420" s="15" t="s">
        <v>9914</v>
      </c>
      <c r="N2420" s="15" t="s">
        <v>21912</v>
      </c>
      <c r="O2420" s="17"/>
      <c r="P2420" s="17"/>
      <c r="Q2420" s="17"/>
      <c r="R2420" s="15"/>
      <c r="S2420" s="17"/>
      <c r="T2420" s="15"/>
      <c r="U2420" s="17"/>
      <c r="V2420" s="15"/>
      <c r="W2420" s="15"/>
      <c r="X2420" s="15"/>
      <c r="Y2420" s="17"/>
      <c r="Z2420" s="15"/>
      <c r="AA2420" s="15"/>
      <c r="AB2420" s="17"/>
      <c r="AC2420" s="17"/>
      <c r="AD2420" s="17">
        <v>5000</v>
      </c>
      <c r="AE2420" s="17"/>
      <c r="AF2420" s="17"/>
      <c r="AG2420" s="17">
        <v>0</v>
      </c>
      <c r="AH2420" s="17"/>
      <c r="AI2420" s="17"/>
      <c r="AJ2420" s="17">
        <v>0</v>
      </c>
      <c r="AK2420" s="17"/>
      <c r="AL2420" s="17">
        <v>20000</v>
      </c>
      <c r="AM2420" s="17"/>
      <c r="AN2420" s="17"/>
      <c r="AO2420" s="17"/>
      <c r="AP2420" s="17"/>
      <c r="AQ2420" s="17"/>
      <c r="AR2420" s="17"/>
      <c r="AS2420" s="17">
        <v>0</v>
      </c>
      <c r="AT2420" s="17"/>
      <c r="AU2420" s="17"/>
      <c r="AV2420" s="17"/>
    </row>
    <row r="2421" spans="1:48" ht="63.75" x14ac:dyDescent="0.2">
      <c r="A2421" s="14">
        <v>2416</v>
      </c>
      <c r="B2421" s="14" t="s">
        <v>18110</v>
      </c>
      <c r="C2421" s="15" t="s">
        <v>23661</v>
      </c>
      <c r="D2421" s="16" t="s">
        <v>16979</v>
      </c>
      <c r="E2421" s="15" t="s">
        <v>45</v>
      </c>
      <c r="F2421" s="17">
        <f t="shared" si="37"/>
        <v>20700</v>
      </c>
      <c r="G2421" s="15"/>
      <c r="H2421" s="15" t="s">
        <v>20605</v>
      </c>
      <c r="I2421" s="15" t="s">
        <v>163</v>
      </c>
      <c r="J2421" s="15" t="s">
        <v>56</v>
      </c>
      <c r="K2421" s="15" t="s">
        <v>163</v>
      </c>
      <c r="L2421" s="15">
        <v>7528566190</v>
      </c>
      <c r="M2421" s="15" t="s">
        <v>9914</v>
      </c>
      <c r="N2421" s="15" t="s">
        <v>21912</v>
      </c>
      <c r="O2421" s="17"/>
      <c r="P2421" s="17"/>
      <c r="Q2421" s="17"/>
      <c r="R2421" s="15"/>
      <c r="S2421" s="17"/>
      <c r="T2421" s="15"/>
      <c r="U2421" s="17"/>
      <c r="V2421" s="15"/>
      <c r="W2421" s="15"/>
      <c r="X2421" s="15"/>
      <c r="Y2421" s="17"/>
      <c r="Z2421" s="15"/>
      <c r="AA2421" s="15"/>
      <c r="AB2421" s="17"/>
      <c r="AC2421" s="17"/>
      <c r="AD2421" s="17">
        <v>700</v>
      </c>
      <c r="AE2421" s="17"/>
      <c r="AF2421" s="17"/>
      <c r="AG2421" s="17">
        <v>0</v>
      </c>
      <c r="AH2421" s="17"/>
      <c r="AI2421" s="17"/>
      <c r="AJ2421" s="17">
        <v>0</v>
      </c>
      <c r="AK2421" s="17"/>
      <c r="AL2421" s="17">
        <v>20000</v>
      </c>
      <c r="AM2421" s="17"/>
      <c r="AN2421" s="17"/>
      <c r="AO2421" s="17"/>
      <c r="AP2421" s="17"/>
      <c r="AQ2421" s="17"/>
      <c r="AR2421" s="17"/>
      <c r="AS2421" s="17">
        <v>0</v>
      </c>
      <c r="AT2421" s="17"/>
      <c r="AU2421" s="17"/>
      <c r="AV2421" s="17"/>
    </row>
    <row r="2422" spans="1:48" ht="89.25" x14ac:dyDescent="0.2">
      <c r="A2422" s="14">
        <v>2417</v>
      </c>
      <c r="B2422" s="14" t="s">
        <v>19506</v>
      </c>
      <c r="C2422" s="15" t="s">
        <v>23664</v>
      </c>
      <c r="D2422" s="16" t="s">
        <v>10949</v>
      </c>
      <c r="E2422" s="15" t="s">
        <v>45</v>
      </c>
      <c r="F2422" s="17">
        <f t="shared" si="37"/>
        <v>7000</v>
      </c>
      <c r="G2422" s="15"/>
      <c r="H2422" s="15" t="s">
        <v>1023</v>
      </c>
      <c r="I2422" s="15" t="s">
        <v>163</v>
      </c>
      <c r="J2422" s="15" t="s">
        <v>56</v>
      </c>
      <c r="K2422" s="15" t="s">
        <v>163</v>
      </c>
      <c r="L2422" s="15" t="s">
        <v>4664</v>
      </c>
      <c r="M2422" s="15" t="s">
        <v>9914</v>
      </c>
      <c r="N2422" s="15" t="s">
        <v>21912</v>
      </c>
      <c r="O2422" s="17"/>
      <c r="P2422" s="17"/>
      <c r="Q2422" s="17"/>
      <c r="R2422" s="15"/>
      <c r="S2422" s="17"/>
      <c r="T2422" s="15"/>
      <c r="U2422" s="17"/>
      <c r="V2422" s="15"/>
      <c r="W2422" s="15"/>
      <c r="X2422" s="15"/>
      <c r="Y2422" s="17"/>
      <c r="Z2422" s="15"/>
      <c r="AA2422" s="15"/>
      <c r="AB2422" s="17"/>
      <c r="AC2422" s="17"/>
      <c r="AD2422" s="17">
        <v>0</v>
      </c>
      <c r="AE2422" s="17"/>
      <c r="AF2422" s="17"/>
      <c r="AG2422" s="17">
        <v>0</v>
      </c>
      <c r="AH2422" s="17"/>
      <c r="AI2422" s="17"/>
      <c r="AJ2422" s="17">
        <v>0</v>
      </c>
      <c r="AK2422" s="17"/>
      <c r="AL2422" s="17">
        <v>7000</v>
      </c>
      <c r="AM2422" s="17"/>
      <c r="AN2422" s="17"/>
      <c r="AO2422" s="17"/>
      <c r="AP2422" s="17"/>
      <c r="AQ2422" s="17"/>
      <c r="AR2422" s="17"/>
      <c r="AS2422" s="17">
        <v>0</v>
      </c>
      <c r="AT2422" s="17"/>
      <c r="AU2422" s="17"/>
      <c r="AV2422" s="17"/>
    </row>
    <row r="2423" spans="1:48" ht="63.75" x14ac:dyDescent="0.2">
      <c r="A2423" s="14">
        <v>2418</v>
      </c>
      <c r="B2423" s="14" t="s">
        <v>18111</v>
      </c>
      <c r="C2423" s="15" t="s">
        <v>23574</v>
      </c>
      <c r="D2423" s="16" t="s">
        <v>16980</v>
      </c>
      <c r="E2423" s="15" t="s">
        <v>45</v>
      </c>
      <c r="F2423" s="17">
        <f t="shared" si="37"/>
        <v>22000</v>
      </c>
      <c r="G2423" s="15"/>
      <c r="H2423" s="15" t="s">
        <v>20358</v>
      </c>
      <c r="I2423" s="15" t="s">
        <v>163</v>
      </c>
      <c r="J2423" s="15" t="s">
        <v>56</v>
      </c>
      <c r="K2423" s="15" t="s">
        <v>163</v>
      </c>
      <c r="L2423" s="15">
        <v>20767107322</v>
      </c>
      <c r="M2423" s="15" t="s">
        <v>9914</v>
      </c>
      <c r="N2423" s="15" t="s">
        <v>21912</v>
      </c>
      <c r="O2423" s="17"/>
      <c r="P2423" s="17"/>
      <c r="Q2423" s="17"/>
      <c r="R2423" s="15"/>
      <c r="S2423" s="17"/>
      <c r="T2423" s="15"/>
      <c r="U2423" s="17"/>
      <c r="V2423" s="15"/>
      <c r="W2423" s="15"/>
      <c r="X2423" s="15"/>
      <c r="Y2423" s="17"/>
      <c r="Z2423" s="15"/>
      <c r="AA2423" s="15"/>
      <c r="AB2423" s="17"/>
      <c r="AC2423" s="17"/>
      <c r="AD2423" s="17">
        <v>2000</v>
      </c>
      <c r="AE2423" s="17"/>
      <c r="AF2423" s="17"/>
      <c r="AG2423" s="17">
        <v>0</v>
      </c>
      <c r="AH2423" s="17"/>
      <c r="AI2423" s="17"/>
      <c r="AJ2423" s="17">
        <v>0</v>
      </c>
      <c r="AK2423" s="17"/>
      <c r="AL2423" s="17">
        <v>20000</v>
      </c>
      <c r="AM2423" s="17"/>
      <c r="AN2423" s="17"/>
      <c r="AO2423" s="17"/>
      <c r="AP2423" s="17"/>
      <c r="AQ2423" s="17"/>
      <c r="AR2423" s="17"/>
      <c r="AS2423" s="17">
        <v>0</v>
      </c>
      <c r="AT2423" s="17"/>
      <c r="AU2423" s="17"/>
      <c r="AV2423" s="17"/>
    </row>
    <row r="2424" spans="1:48" ht="89.25" x14ac:dyDescent="0.2">
      <c r="A2424" s="14">
        <v>2419</v>
      </c>
      <c r="B2424" s="14" t="s">
        <v>18099</v>
      </c>
      <c r="C2424" s="15" t="s">
        <v>34504</v>
      </c>
      <c r="D2424" s="16" t="s">
        <v>24142</v>
      </c>
      <c r="E2424" s="15" t="s">
        <v>45</v>
      </c>
      <c r="F2424" s="17">
        <f t="shared" si="37"/>
        <v>35100</v>
      </c>
      <c r="G2424" s="15"/>
      <c r="H2424" s="15" t="s">
        <v>20368</v>
      </c>
      <c r="I2424" s="15" t="s">
        <v>163</v>
      </c>
      <c r="J2424" s="15" t="s">
        <v>56</v>
      </c>
      <c r="K2424" s="15" t="s">
        <v>163</v>
      </c>
      <c r="L2424" s="15">
        <v>4810716190</v>
      </c>
      <c r="M2424" s="15" t="s">
        <v>9914</v>
      </c>
      <c r="N2424" s="15" t="s">
        <v>21912</v>
      </c>
      <c r="O2424" s="17"/>
      <c r="P2424" s="17"/>
      <c r="Q2424" s="17"/>
      <c r="R2424" s="15"/>
      <c r="S2424" s="17"/>
      <c r="T2424" s="15"/>
      <c r="U2424" s="17"/>
      <c r="V2424" s="15"/>
      <c r="W2424" s="15"/>
      <c r="X2424" s="15"/>
      <c r="Y2424" s="17"/>
      <c r="Z2424" s="15"/>
      <c r="AA2424" s="15"/>
      <c r="AB2424" s="17"/>
      <c r="AC2424" s="17"/>
      <c r="AD2424" s="17">
        <v>2100</v>
      </c>
      <c r="AE2424" s="17"/>
      <c r="AF2424" s="17"/>
      <c r="AG2424" s="17">
        <v>0</v>
      </c>
      <c r="AH2424" s="17"/>
      <c r="AI2424" s="17"/>
      <c r="AJ2424" s="17">
        <v>0</v>
      </c>
      <c r="AK2424" s="17"/>
      <c r="AL2424" s="17">
        <v>33000</v>
      </c>
      <c r="AM2424" s="17"/>
      <c r="AN2424" s="17"/>
      <c r="AO2424" s="17"/>
      <c r="AP2424" s="17"/>
      <c r="AQ2424" s="17"/>
      <c r="AR2424" s="17"/>
      <c r="AS2424" s="17">
        <v>0</v>
      </c>
      <c r="AT2424" s="17"/>
      <c r="AU2424" s="17"/>
      <c r="AV2424" s="17"/>
    </row>
    <row r="2425" spans="1:48" ht="89.25" x14ac:dyDescent="0.2">
      <c r="A2425" s="14">
        <v>2420</v>
      </c>
      <c r="B2425" s="14" t="s">
        <v>19510</v>
      </c>
      <c r="C2425" s="15" t="s">
        <v>10956</v>
      </c>
      <c r="D2425" s="16" t="s">
        <v>10957</v>
      </c>
      <c r="E2425" s="15" t="s">
        <v>45</v>
      </c>
      <c r="F2425" s="17">
        <f t="shared" si="37"/>
        <v>22000</v>
      </c>
      <c r="G2425" s="15"/>
      <c r="H2425" s="15" t="s">
        <v>309</v>
      </c>
      <c r="I2425" s="15" t="s">
        <v>163</v>
      </c>
      <c r="J2425" s="15" t="s">
        <v>56</v>
      </c>
      <c r="K2425" s="15" t="s">
        <v>163</v>
      </c>
      <c r="L2425" s="15" t="s">
        <v>4666</v>
      </c>
      <c r="M2425" s="15" t="s">
        <v>9914</v>
      </c>
      <c r="N2425" s="15" t="s">
        <v>21912</v>
      </c>
      <c r="O2425" s="17"/>
      <c r="P2425" s="17"/>
      <c r="Q2425" s="17"/>
      <c r="R2425" s="15"/>
      <c r="S2425" s="17"/>
      <c r="T2425" s="15"/>
      <c r="U2425" s="17"/>
      <c r="V2425" s="15"/>
      <c r="W2425" s="15"/>
      <c r="X2425" s="15"/>
      <c r="Y2425" s="17"/>
      <c r="Z2425" s="15"/>
      <c r="AA2425" s="15"/>
      <c r="AB2425" s="17"/>
      <c r="AC2425" s="17"/>
      <c r="AD2425" s="17">
        <v>2000</v>
      </c>
      <c r="AE2425" s="17"/>
      <c r="AF2425" s="17"/>
      <c r="AG2425" s="17">
        <v>0</v>
      </c>
      <c r="AH2425" s="17"/>
      <c r="AI2425" s="17"/>
      <c r="AJ2425" s="17">
        <v>0</v>
      </c>
      <c r="AK2425" s="17"/>
      <c r="AL2425" s="17">
        <v>20000</v>
      </c>
      <c r="AM2425" s="17"/>
      <c r="AN2425" s="17"/>
      <c r="AO2425" s="17"/>
      <c r="AP2425" s="17"/>
      <c r="AQ2425" s="17"/>
      <c r="AR2425" s="17"/>
      <c r="AS2425" s="17">
        <v>0</v>
      </c>
      <c r="AT2425" s="17"/>
      <c r="AU2425" s="17"/>
      <c r="AV2425" s="17"/>
    </row>
    <row r="2426" spans="1:48" ht="76.5" x14ac:dyDescent="0.2">
      <c r="A2426" s="14">
        <v>2421</v>
      </c>
      <c r="B2426" s="14" t="s">
        <v>19524</v>
      </c>
      <c r="C2426" s="15" t="s">
        <v>10972</v>
      </c>
      <c r="D2426" s="16" t="s">
        <v>10973</v>
      </c>
      <c r="E2426" s="15" t="s">
        <v>45</v>
      </c>
      <c r="F2426" s="17">
        <f t="shared" si="37"/>
        <v>5000</v>
      </c>
      <c r="G2426" s="15"/>
      <c r="H2426" s="15" t="s">
        <v>781</v>
      </c>
      <c r="I2426" s="15" t="s">
        <v>163</v>
      </c>
      <c r="J2426" s="15" t="s">
        <v>56</v>
      </c>
      <c r="K2426" s="15" t="s">
        <v>163</v>
      </c>
      <c r="L2426" s="15" t="s">
        <v>4676</v>
      </c>
      <c r="M2426" s="15" t="s">
        <v>9914</v>
      </c>
      <c r="N2426" s="15" t="s">
        <v>21912</v>
      </c>
      <c r="O2426" s="17"/>
      <c r="P2426" s="17"/>
      <c r="Q2426" s="17"/>
      <c r="R2426" s="15"/>
      <c r="S2426" s="17"/>
      <c r="T2426" s="15"/>
      <c r="U2426" s="17"/>
      <c r="V2426" s="15"/>
      <c r="W2426" s="15"/>
      <c r="X2426" s="15"/>
      <c r="Y2426" s="17"/>
      <c r="Z2426" s="15"/>
      <c r="AA2426" s="15"/>
      <c r="AB2426" s="17"/>
      <c r="AC2426" s="17"/>
      <c r="AD2426" s="17">
        <v>0</v>
      </c>
      <c r="AE2426" s="17"/>
      <c r="AF2426" s="17"/>
      <c r="AG2426" s="17">
        <v>0</v>
      </c>
      <c r="AH2426" s="17"/>
      <c r="AI2426" s="17"/>
      <c r="AJ2426" s="17">
        <v>0</v>
      </c>
      <c r="AK2426" s="17"/>
      <c r="AL2426" s="17">
        <v>5000</v>
      </c>
      <c r="AM2426" s="17"/>
      <c r="AN2426" s="17"/>
      <c r="AO2426" s="17"/>
      <c r="AP2426" s="17"/>
      <c r="AQ2426" s="17"/>
      <c r="AR2426" s="17"/>
      <c r="AS2426" s="17">
        <v>0</v>
      </c>
      <c r="AT2426" s="17"/>
      <c r="AU2426" s="17"/>
      <c r="AV2426" s="17"/>
    </row>
    <row r="2427" spans="1:48" ht="63.75" x14ac:dyDescent="0.2">
      <c r="A2427" s="14">
        <v>2422</v>
      </c>
      <c r="B2427" s="14" t="s">
        <v>19505</v>
      </c>
      <c r="C2427" s="15" t="s">
        <v>10947</v>
      </c>
      <c r="D2427" s="16" t="s">
        <v>10948</v>
      </c>
      <c r="E2427" s="15" t="s">
        <v>45</v>
      </c>
      <c r="F2427" s="17">
        <f t="shared" si="37"/>
        <v>5000</v>
      </c>
      <c r="G2427" s="15"/>
      <c r="H2427" s="15" t="s">
        <v>303</v>
      </c>
      <c r="I2427" s="15" t="s">
        <v>163</v>
      </c>
      <c r="J2427" s="15" t="s">
        <v>56</v>
      </c>
      <c r="K2427" s="15" t="s">
        <v>163</v>
      </c>
      <c r="L2427" s="15">
        <v>3183688122</v>
      </c>
      <c r="M2427" s="15" t="s">
        <v>9914</v>
      </c>
      <c r="N2427" s="15" t="s">
        <v>21912</v>
      </c>
      <c r="O2427" s="17"/>
      <c r="P2427" s="17"/>
      <c r="Q2427" s="17"/>
      <c r="R2427" s="15"/>
      <c r="S2427" s="17"/>
      <c r="T2427" s="15"/>
      <c r="U2427" s="17"/>
      <c r="V2427" s="15"/>
      <c r="W2427" s="15"/>
      <c r="X2427" s="15"/>
      <c r="Y2427" s="17"/>
      <c r="Z2427" s="15"/>
      <c r="AA2427" s="15"/>
      <c r="AB2427" s="17"/>
      <c r="AC2427" s="17"/>
      <c r="AD2427" s="17">
        <v>0</v>
      </c>
      <c r="AE2427" s="17"/>
      <c r="AF2427" s="17"/>
      <c r="AG2427" s="17">
        <v>0</v>
      </c>
      <c r="AH2427" s="17"/>
      <c r="AI2427" s="17"/>
      <c r="AJ2427" s="17">
        <v>0</v>
      </c>
      <c r="AK2427" s="17"/>
      <c r="AL2427" s="17">
        <v>5000</v>
      </c>
      <c r="AM2427" s="17"/>
      <c r="AN2427" s="17"/>
      <c r="AO2427" s="17"/>
      <c r="AP2427" s="17"/>
      <c r="AQ2427" s="17"/>
      <c r="AR2427" s="17"/>
      <c r="AS2427" s="17">
        <v>0</v>
      </c>
      <c r="AT2427" s="17"/>
      <c r="AU2427" s="17"/>
      <c r="AV2427" s="17"/>
    </row>
    <row r="2428" spans="1:48" ht="76.5" x14ac:dyDescent="0.2">
      <c r="A2428" s="14">
        <v>2423</v>
      </c>
      <c r="B2428" s="14" t="s">
        <v>19511</v>
      </c>
      <c r="C2428" s="15" t="s">
        <v>10958</v>
      </c>
      <c r="D2428" s="16" t="s">
        <v>10959</v>
      </c>
      <c r="E2428" s="15" t="s">
        <v>45</v>
      </c>
      <c r="F2428" s="17">
        <f t="shared" si="37"/>
        <v>7000</v>
      </c>
      <c r="G2428" s="15"/>
      <c r="H2428" s="15" t="s">
        <v>311</v>
      </c>
      <c r="I2428" s="15" t="s">
        <v>163</v>
      </c>
      <c r="J2428" s="15" t="s">
        <v>56</v>
      </c>
      <c r="K2428" s="15" t="s">
        <v>163</v>
      </c>
      <c r="L2428" s="15">
        <v>7190808190</v>
      </c>
      <c r="M2428" s="15" t="s">
        <v>9914</v>
      </c>
      <c r="N2428" s="15" t="s">
        <v>21912</v>
      </c>
      <c r="O2428" s="17"/>
      <c r="P2428" s="17"/>
      <c r="Q2428" s="17"/>
      <c r="R2428" s="15"/>
      <c r="S2428" s="17"/>
      <c r="T2428" s="15"/>
      <c r="U2428" s="17"/>
      <c r="V2428" s="15"/>
      <c r="W2428" s="15"/>
      <c r="X2428" s="15"/>
      <c r="Y2428" s="17"/>
      <c r="Z2428" s="15"/>
      <c r="AA2428" s="15"/>
      <c r="AB2428" s="17"/>
      <c r="AC2428" s="17"/>
      <c r="AD2428" s="17">
        <v>0</v>
      </c>
      <c r="AE2428" s="17"/>
      <c r="AF2428" s="17"/>
      <c r="AG2428" s="17">
        <v>0</v>
      </c>
      <c r="AH2428" s="17"/>
      <c r="AI2428" s="17"/>
      <c r="AJ2428" s="17">
        <v>0</v>
      </c>
      <c r="AK2428" s="17"/>
      <c r="AL2428" s="17">
        <v>7000</v>
      </c>
      <c r="AM2428" s="17"/>
      <c r="AN2428" s="17"/>
      <c r="AO2428" s="17"/>
      <c r="AP2428" s="17"/>
      <c r="AQ2428" s="17"/>
      <c r="AR2428" s="17"/>
      <c r="AS2428" s="17">
        <v>0</v>
      </c>
      <c r="AT2428" s="17"/>
      <c r="AU2428" s="17"/>
      <c r="AV2428" s="17"/>
    </row>
    <row r="2429" spans="1:48" ht="76.5" x14ac:dyDescent="0.2">
      <c r="A2429" s="14">
        <v>2424</v>
      </c>
      <c r="B2429" s="14" t="s">
        <v>19512</v>
      </c>
      <c r="C2429" s="15" t="s">
        <v>10960</v>
      </c>
      <c r="D2429" s="16" t="s">
        <v>10961</v>
      </c>
      <c r="E2429" s="15" t="s">
        <v>45</v>
      </c>
      <c r="F2429" s="17">
        <f t="shared" si="37"/>
        <v>30000</v>
      </c>
      <c r="G2429" s="15"/>
      <c r="H2429" s="15" t="s">
        <v>324</v>
      </c>
      <c r="I2429" s="15" t="s">
        <v>163</v>
      </c>
      <c r="J2429" s="15" t="s">
        <v>56</v>
      </c>
      <c r="K2429" s="15" t="s">
        <v>163</v>
      </c>
      <c r="L2429" s="15" t="s">
        <v>4667</v>
      </c>
      <c r="M2429" s="15" t="s">
        <v>9914</v>
      </c>
      <c r="N2429" s="15" t="s">
        <v>21912</v>
      </c>
      <c r="O2429" s="17"/>
      <c r="P2429" s="17"/>
      <c r="Q2429" s="17"/>
      <c r="R2429" s="15"/>
      <c r="S2429" s="17"/>
      <c r="T2429" s="15"/>
      <c r="U2429" s="17"/>
      <c r="V2429" s="15"/>
      <c r="W2429" s="15"/>
      <c r="X2429" s="15"/>
      <c r="Y2429" s="17"/>
      <c r="Z2429" s="15"/>
      <c r="AA2429" s="15"/>
      <c r="AB2429" s="17"/>
      <c r="AC2429" s="17"/>
      <c r="AD2429" s="17">
        <v>0</v>
      </c>
      <c r="AE2429" s="17"/>
      <c r="AF2429" s="17"/>
      <c r="AG2429" s="17">
        <v>0</v>
      </c>
      <c r="AH2429" s="17"/>
      <c r="AI2429" s="17"/>
      <c r="AJ2429" s="17">
        <v>0</v>
      </c>
      <c r="AK2429" s="17"/>
      <c r="AL2429" s="17">
        <v>30000</v>
      </c>
      <c r="AM2429" s="17"/>
      <c r="AN2429" s="17"/>
      <c r="AO2429" s="17"/>
      <c r="AP2429" s="17"/>
      <c r="AQ2429" s="17"/>
      <c r="AR2429" s="17"/>
      <c r="AS2429" s="17">
        <v>0</v>
      </c>
      <c r="AT2429" s="17"/>
      <c r="AU2429" s="17"/>
      <c r="AV2429" s="17"/>
    </row>
    <row r="2430" spans="1:48" ht="63.75" x14ac:dyDescent="0.2">
      <c r="A2430" s="14">
        <v>2425</v>
      </c>
      <c r="B2430" s="14" t="s">
        <v>19513</v>
      </c>
      <c r="C2430" s="15" t="s">
        <v>10962</v>
      </c>
      <c r="D2430" s="16" t="s">
        <v>10963</v>
      </c>
      <c r="E2430" s="15" t="s">
        <v>45</v>
      </c>
      <c r="F2430" s="17">
        <f t="shared" si="37"/>
        <v>20600</v>
      </c>
      <c r="G2430" s="15"/>
      <c r="H2430" s="15" t="s">
        <v>328</v>
      </c>
      <c r="I2430" s="15" t="s">
        <v>163</v>
      </c>
      <c r="J2430" s="15" t="s">
        <v>56</v>
      </c>
      <c r="K2430" s="15" t="s">
        <v>163</v>
      </c>
      <c r="L2430" s="15" t="s">
        <v>4668</v>
      </c>
      <c r="M2430" s="15" t="s">
        <v>9914</v>
      </c>
      <c r="N2430" s="15" t="s">
        <v>21912</v>
      </c>
      <c r="O2430" s="17"/>
      <c r="P2430" s="17"/>
      <c r="Q2430" s="17"/>
      <c r="R2430" s="15"/>
      <c r="S2430" s="17"/>
      <c r="T2430" s="15"/>
      <c r="U2430" s="17"/>
      <c r="V2430" s="15"/>
      <c r="W2430" s="15"/>
      <c r="X2430" s="15"/>
      <c r="Y2430" s="17"/>
      <c r="Z2430" s="15"/>
      <c r="AA2430" s="15"/>
      <c r="AB2430" s="17"/>
      <c r="AC2430" s="17"/>
      <c r="AD2430" s="17">
        <v>600</v>
      </c>
      <c r="AE2430" s="17"/>
      <c r="AF2430" s="17"/>
      <c r="AG2430" s="17">
        <v>0</v>
      </c>
      <c r="AH2430" s="17"/>
      <c r="AI2430" s="17"/>
      <c r="AJ2430" s="17">
        <v>0</v>
      </c>
      <c r="AK2430" s="17"/>
      <c r="AL2430" s="17">
        <v>20000</v>
      </c>
      <c r="AM2430" s="17"/>
      <c r="AN2430" s="17"/>
      <c r="AO2430" s="17"/>
      <c r="AP2430" s="17"/>
      <c r="AQ2430" s="17"/>
      <c r="AR2430" s="17"/>
      <c r="AS2430" s="17">
        <v>0</v>
      </c>
      <c r="AT2430" s="17"/>
      <c r="AU2430" s="17"/>
      <c r="AV2430" s="17"/>
    </row>
    <row r="2431" spans="1:48" ht="102" x14ac:dyDescent="0.2">
      <c r="A2431" s="14">
        <v>2426</v>
      </c>
      <c r="B2431" s="14" t="s">
        <v>19523</v>
      </c>
      <c r="C2431" s="15" t="s">
        <v>10970</v>
      </c>
      <c r="D2431" s="16" t="s">
        <v>10971</v>
      </c>
      <c r="E2431" s="15" t="s">
        <v>45</v>
      </c>
      <c r="F2431" s="17">
        <f t="shared" si="37"/>
        <v>22000</v>
      </c>
      <c r="G2431" s="15"/>
      <c r="H2431" s="15" t="s">
        <v>340</v>
      </c>
      <c r="I2431" s="15" t="s">
        <v>163</v>
      </c>
      <c r="J2431" s="15" t="s">
        <v>56</v>
      </c>
      <c r="K2431" s="15" t="s">
        <v>163</v>
      </c>
      <c r="L2431" s="15" t="s">
        <v>4675</v>
      </c>
      <c r="M2431" s="15" t="s">
        <v>9914</v>
      </c>
      <c r="N2431" s="15" t="s">
        <v>21912</v>
      </c>
      <c r="O2431" s="17"/>
      <c r="P2431" s="17"/>
      <c r="Q2431" s="17"/>
      <c r="R2431" s="15"/>
      <c r="S2431" s="17"/>
      <c r="T2431" s="15"/>
      <c r="U2431" s="17"/>
      <c r="V2431" s="15"/>
      <c r="W2431" s="15"/>
      <c r="X2431" s="15"/>
      <c r="Y2431" s="17"/>
      <c r="Z2431" s="15"/>
      <c r="AA2431" s="15"/>
      <c r="AB2431" s="17"/>
      <c r="AC2431" s="17"/>
      <c r="AD2431" s="17">
        <v>2000</v>
      </c>
      <c r="AE2431" s="17"/>
      <c r="AF2431" s="17"/>
      <c r="AG2431" s="17">
        <v>0</v>
      </c>
      <c r="AH2431" s="17"/>
      <c r="AI2431" s="17"/>
      <c r="AJ2431" s="17">
        <v>0</v>
      </c>
      <c r="AK2431" s="17"/>
      <c r="AL2431" s="17">
        <v>20000</v>
      </c>
      <c r="AM2431" s="17"/>
      <c r="AN2431" s="17"/>
      <c r="AO2431" s="17"/>
      <c r="AP2431" s="17"/>
      <c r="AQ2431" s="17"/>
      <c r="AR2431" s="17"/>
      <c r="AS2431" s="17">
        <v>0</v>
      </c>
      <c r="AT2431" s="17"/>
      <c r="AU2431" s="17"/>
      <c r="AV2431" s="17"/>
    </row>
    <row r="2432" spans="1:48" ht="63.75" x14ac:dyDescent="0.2">
      <c r="A2432" s="14">
        <v>2427</v>
      </c>
      <c r="B2432" s="14" t="s">
        <v>19910</v>
      </c>
      <c r="C2432" s="15" t="s">
        <v>10462</v>
      </c>
      <c r="D2432" s="16" t="s">
        <v>10463</v>
      </c>
      <c r="E2432" s="15" t="s">
        <v>41</v>
      </c>
      <c r="F2432" s="17">
        <f t="shared" si="37"/>
        <v>2</v>
      </c>
      <c r="G2432" s="15"/>
      <c r="H2432" s="15" t="s">
        <v>3503</v>
      </c>
      <c r="I2432" s="15" t="s">
        <v>629</v>
      </c>
      <c r="J2432" s="15" t="s">
        <v>103</v>
      </c>
      <c r="K2432" s="15" t="s">
        <v>4492</v>
      </c>
      <c r="L2432" s="15" t="s">
        <v>4677</v>
      </c>
      <c r="M2432" s="15" t="s">
        <v>9916</v>
      </c>
      <c r="N2432" s="15" t="s">
        <v>21918</v>
      </c>
      <c r="O2432" s="17"/>
      <c r="P2432" s="17"/>
      <c r="Q2432" s="17"/>
      <c r="R2432" s="15"/>
      <c r="S2432" s="17"/>
      <c r="T2432" s="15"/>
      <c r="U2432" s="17"/>
      <c r="V2432" s="15"/>
      <c r="W2432" s="15"/>
      <c r="X2432" s="15"/>
      <c r="Y2432" s="17"/>
      <c r="Z2432" s="15"/>
      <c r="AA2432" s="15"/>
      <c r="AB2432" s="17"/>
      <c r="AC2432" s="17"/>
      <c r="AD2432" s="17">
        <v>0</v>
      </c>
      <c r="AE2432" s="17"/>
      <c r="AF2432" s="17"/>
      <c r="AG2432" s="17">
        <v>0</v>
      </c>
      <c r="AH2432" s="17">
        <v>2</v>
      </c>
      <c r="AI2432" s="17"/>
      <c r="AJ2432" s="17">
        <v>0</v>
      </c>
      <c r="AK2432" s="17"/>
      <c r="AL2432" s="17">
        <v>0</v>
      </c>
      <c r="AM2432" s="17"/>
      <c r="AN2432" s="17"/>
      <c r="AO2432" s="17"/>
      <c r="AP2432" s="17"/>
      <c r="AQ2432" s="17"/>
      <c r="AR2432" s="17"/>
      <c r="AS2432" s="17">
        <v>0</v>
      </c>
      <c r="AT2432" s="17"/>
      <c r="AU2432" s="17"/>
      <c r="AV2432" s="17"/>
    </row>
    <row r="2433" spans="1:48" ht="51" x14ac:dyDescent="0.2">
      <c r="A2433" s="14">
        <v>2428</v>
      </c>
      <c r="B2433" s="14" t="s">
        <v>34081</v>
      </c>
      <c r="C2433" s="15" t="s">
        <v>30812</v>
      </c>
      <c r="D2433" s="16" t="s">
        <v>30813</v>
      </c>
      <c r="E2433" s="15" t="s">
        <v>301</v>
      </c>
      <c r="F2433" s="17">
        <f t="shared" si="37"/>
        <v>4</v>
      </c>
      <c r="G2433" s="15"/>
      <c r="H2433" s="15" t="s">
        <v>32750</v>
      </c>
      <c r="I2433" s="15" t="s">
        <v>629</v>
      </c>
      <c r="J2433" s="15" t="s">
        <v>103</v>
      </c>
      <c r="K2433" s="15" t="s">
        <v>630</v>
      </c>
      <c r="L2433" s="15" t="s">
        <v>32751</v>
      </c>
      <c r="M2433" s="15" t="s">
        <v>9916</v>
      </c>
      <c r="N2433" s="15" t="s">
        <v>21918</v>
      </c>
      <c r="O2433" s="17"/>
      <c r="P2433" s="17"/>
      <c r="Q2433" s="17"/>
      <c r="R2433" s="15"/>
      <c r="S2433" s="17"/>
      <c r="T2433" s="15"/>
      <c r="U2433" s="17"/>
      <c r="V2433" s="15"/>
      <c r="W2433" s="17"/>
      <c r="X2433" s="17"/>
      <c r="Y2433" s="17"/>
      <c r="Z2433" s="15"/>
      <c r="AA2433" s="15"/>
      <c r="AB2433" s="17"/>
      <c r="AC2433" s="17"/>
      <c r="AD2433" s="17"/>
      <c r="AE2433" s="17"/>
      <c r="AF2433" s="17"/>
      <c r="AG2433" s="17"/>
      <c r="AH2433" s="17">
        <v>4</v>
      </c>
      <c r="AI2433" s="17"/>
      <c r="AJ2433" s="17"/>
      <c r="AK2433" s="17"/>
      <c r="AL2433" s="17"/>
      <c r="AM2433" s="17"/>
      <c r="AN2433" s="17"/>
      <c r="AO2433" s="17"/>
      <c r="AP2433" s="17"/>
      <c r="AQ2433" s="17"/>
      <c r="AR2433" s="17"/>
      <c r="AS2433" s="17"/>
      <c r="AT2433" s="17"/>
      <c r="AU2433" s="17"/>
      <c r="AV2433" s="17"/>
    </row>
    <row r="2434" spans="1:48" ht="51" x14ac:dyDescent="0.2">
      <c r="A2434" s="14">
        <v>2429</v>
      </c>
      <c r="B2434" s="14" t="s">
        <v>34104</v>
      </c>
      <c r="C2434" s="15" t="s">
        <v>30857</v>
      </c>
      <c r="D2434" s="16" t="s">
        <v>30858</v>
      </c>
      <c r="E2434" s="15" t="s">
        <v>301</v>
      </c>
      <c r="F2434" s="17">
        <f t="shared" si="37"/>
        <v>1</v>
      </c>
      <c r="G2434" s="15"/>
      <c r="H2434" s="15" t="s">
        <v>32794</v>
      </c>
      <c r="I2434" s="15" t="s">
        <v>629</v>
      </c>
      <c r="J2434" s="15" t="s">
        <v>103</v>
      </c>
      <c r="K2434" s="15" t="s">
        <v>630</v>
      </c>
      <c r="L2434" s="15" t="s">
        <v>32795</v>
      </c>
      <c r="M2434" s="15" t="s">
        <v>9916</v>
      </c>
      <c r="N2434" s="15" t="s">
        <v>21918</v>
      </c>
      <c r="O2434" s="17"/>
      <c r="P2434" s="17"/>
      <c r="Q2434" s="17"/>
      <c r="R2434" s="15"/>
      <c r="S2434" s="17"/>
      <c r="T2434" s="15"/>
      <c r="U2434" s="17"/>
      <c r="V2434" s="15"/>
      <c r="W2434" s="17"/>
      <c r="X2434" s="17"/>
      <c r="Y2434" s="17"/>
      <c r="Z2434" s="15"/>
      <c r="AA2434" s="15"/>
      <c r="AB2434" s="17"/>
      <c r="AC2434" s="17"/>
      <c r="AD2434" s="17"/>
      <c r="AE2434" s="17"/>
      <c r="AF2434" s="17"/>
      <c r="AG2434" s="17"/>
      <c r="AH2434" s="17">
        <v>1</v>
      </c>
      <c r="AI2434" s="17"/>
      <c r="AJ2434" s="17"/>
      <c r="AK2434" s="17"/>
      <c r="AL2434" s="17"/>
      <c r="AM2434" s="17"/>
      <c r="AN2434" s="17"/>
      <c r="AO2434" s="17"/>
      <c r="AP2434" s="17"/>
      <c r="AQ2434" s="17"/>
      <c r="AR2434" s="17"/>
      <c r="AS2434" s="17"/>
      <c r="AT2434" s="17"/>
      <c r="AU2434" s="17"/>
      <c r="AV2434" s="17"/>
    </row>
    <row r="2435" spans="1:48" ht="51" x14ac:dyDescent="0.2">
      <c r="A2435" s="14">
        <v>2430</v>
      </c>
      <c r="B2435" s="14" t="s">
        <v>34092</v>
      </c>
      <c r="C2435" s="15" t="s">
        <v>30833</v>
      </c>
      <c r="D2435" s="16" t="s">
        <v>30834</v>
      </c>
      <c r="E2435" s="15" t="s">
        <v>301</v>
      </c>
      <c r="F2435" s="17">
        <f t="shared" si="37"/>
        <v>2</v>
      </c>
      <c r="G2435" s="15"/>
      <c r="H2435" s="15" t="s">
        <v>32771</v>
      </c>
      <c r="I2435" s="15" t="s">
        <v>629</v>
      </c>
      <c r="J2435" s="15" t="s">
        <v>103</v>
      </c>
      <c r="K2435" s="15" t="s">
        <v>630</v>
      </c>
      <c r="L2435" s="15" t="s">
        <v>32772</v>
      </c>
      <c r="M2435" s="15" t="s">
        <v>9916</v>
      </c>
      <c r="N2435" s="15" t="s">
        <v>21918</v>
      </c>
      <c r="O2435" s="17"/>
      <c r="P2435" s="17"/>
      <c r="Q2435" s="17"/>
      <c r="R2435" s="15"/>
      <c r="S2435" s="17"/>
      <c r="T2435" s="15"/>
      <c r="U2435" s="17"/>
      <c r="V2435" s="15"/>
      <c r="W2435" s="17"/>
      <c r="X2435" s="17"/>
      <c r="Y2435" s="17"/>
      <c r="Z2435" s="15"/>
      <c r="AA2435" s="15"/>
      <c r="AB2435" s="17"/>
      <c r="AC2435" s="17"/>
      <c r="AD2435" s="17"/>
      <c r="AE2435" s="17"/>
      <c r="AF2435" s="17"/>
      <c r="AG2435" s="17"/>
      <c r="AH2435" s="17">
        <v>2</v>
      </c>
      <c r="AI2435" s="17"/>
      <c r="AJ2435" s="17"/>
      <c r="AK2435" s="17"/>
      <c r="AL2435" s="17"/>
      <c r="AM2435" s="17"/>
      <c r="AN2435" s="17"/>
      <c r="AO2435" s="17"/>
      <c r="AP2435" s="17"/>
      <c r="AQ2435" s="17"/>
      <c r="AR2435" s="17"/>
      <c r="AS2435" s="17"/>
      <c r="AT2435" s="17"/>
      <c r="AU2435" s="17"/>
      <c r="AV2435" s="17"/>
    </row>
    <row r="2436" spans="1:48" ht="51" x14ac:dyDescent="0.2">
      <c r="A2436" s="14">
        <v>2431</v>
      </c>
      <c r="B2436" s="14" t="s">
        <v>34096</v>
      </c>
      <c r="C2436" s="15" t="s">
        <v>30841</v>
      </c>
      <c r="D2436" s="16" t="s">
        <v>30842</v>
      </c>
      <c r="E2436" s="15" t="s">
        <v>301</v>
      </c>
      <c r="F2436" s="17">
        <f t="shared" si="37"/>
        <v>3</v>
      </c>
      <c r="G2436" s="15"/>
      <c r="H2436" s="15" t="s">
        <v>32779</v>
      </c>
      <c r="I2436" s="15" t="s">
        <v>629</v>
      </c>
      <c r="J2436" s="15" t="s">
        <v>103</v>
      </c>
      <c r="K2436" s="15" t="s">
        <v>630</v>
      </c>
      <c r="L2436" s="15" t="s">
        <v>32780</v>
      </c>
      <c r="M2436" s="15" t="s">
        <v>9916</v>
      </c>
      <c r="N2436" s="15" t="s">
        <v>21918</v>
      </c>
      <c r="O2436" s="17"/>
      <c r="P2436" s="17"/>
      <c r="Q2436" s="17"/>
      <c r="R2436" s="15"/>
      <c r="S2436" s="17"/>
      <c r="T2436" s="15"/>
      <c r="U2436" s="17"/>
      <c r="V2436" s="15"/>
      <c r="W2436" s="17"/>
      <c r="X2436" s="17"/>
      <c r="Y2436" s="17"/>
      <c r="Z2436" s="15"/>
      <c r="AA2436" s="15"/>
      <c r="AB2436" s="17"/>
      <c r="AC2436" s="17"/>
      <c r="AD2436" s="17"/>
      <c r="AE2436" s="17"/>
      <c r="AF2436" s="17"/>
      <c r="AG2436" s="17"/>
      <c r="AH2436" s="17">
        <v>3</v>
      </c>
      <c r="AI2436" s="17"/>
      <c r="AJ2436" s="17"/>
      <c r="AK2436" s="17"/>
      <c r="AL2436" s="17"/>
      <c r="AM2436" s="17"/>
      <c r="AN2436" s="17"/>
      <c r="AO2436" s="17"/>
      <c r="AP2436" s="17"/>
      <c r="AQ2436" s="17"/>
      <c r="AR2436" s="17"/>
      <c r="AS2436" s="17"/>
      <c r="AT2436" s="17"/>
      <c r="AU2436" s="17"/>
      <c r="AV2436" s="17"/>
    </row>
    <row r="2437" spans="1:48" ht="51" x14ac:dyDescent="0.2">
      <c r="A2437" s="14">
        <v>2432</v>
      </c>
      <c r="B2437" s="14" t="s">
        <v>34100</v>
      </c>
      <c r="C2437" s="15" t="s">
        <v>30849</v>
      </c>
      <c r="D2437" s="16" t="s">
        <v>30850</v>
      </c>
      <c r="E2437" s="15" t="s">
        <v>301</v>
      </c>
      <c r="F2437" s="17">
        <f t="shared" si="37"/>
        <v>12</v>
      </c>
      <c r="G2437" s="15"/>
      <c r="H2437" s="15" t="s">
        <v>32786</v>
      </c>
      <c r="I2437" s="15" t="s">
        <v>629</v>
      </c>
      <c r="J2437" s="15" t="s">
        <v>103</v>
      </c>
      <c r="K2437" s="15" t="s">
        <v>630</v>
      </c>
      <c r="L2437" s="15" t="s">
        <v>32787</v>
      </c>
      <c r="M2437" s="15" t="s">
        <v>9916</v>
      </c>
      <c r="N2437" s="15" t="s">
        <v>21918</v>
      </c>
      <c r="O2437" s="17"/>
      <c r="P2437" s="17"/>
      <c r="Q2437" s="17"/>
      <c r="R2437" s="15"/>
      <c r="S2437" s="17"/>
      <c r="T2437" s="15"/>
      <c r="U2437" s="17"/>
      <c r="V2437" s="15"/>
      <c r="W2437" s="17"/>
      <c r="X2437" s="17"/>
      <c r="Y2437" s="17"/>
      <c r="Z2437" s="15"/>
      <c r="AA2437" s="15"/>
      <c r="AB2437" s="17"/>
      <c r="AC2437" s="17"/>
      <c r="AD2437" s="17"/>
      <c r="AE2437" s="17"/>
      <c r="AF2437" s="17"/>
      <c r="AG2437" s="17"/>
      <c r="AH2437" s="17">
        <v>12</v>
      </c>
      <c r="AI2437" s="17"/>
      <c r="AJ2437" s="17"/>
      <c r="AK2437" s="17"/>
      <c r="AL2437" s="17"/>
      <c r="AM2437" s="17"/>
      <c r="AN2437" s="17"/>
      <c r="AO2437" s="17"/>
      <c r="AP2437" s="17"/>
      <c r="AQ2437" s="17"/>
      <c r="AR2437" s="17"/>
      <c r="AS2437" s="17"/>
      <c r="AT2437" s="17"/>
      <c r="AU2437" s="17"/>
      <c r="AV2437" s="17"/>
    </row>
    <row r="2438" spans="1:48" ht="51" x14ac:dyDescent="0.2">
      <c r="A2438" s="14">
        <v>2433</v>
      </c>
      <c r="B2438" s="14" t="s">
        <v>34093</v>
      </c>
      <c r="C2438" s="15" t="s">
        <v>30835</v>
      </c>
      <c r="D2438" s="16" t="s">
        <v>30836</v>
      </c>
      <c r="E2438" s="15" t="s">
        <v>301</v>
      </c>
      <c r="F2438" s="17">
        <f t="shared" ref="F2438:F2501" si="38">SUM(AB2438:AV2438)</f>
        <v>4</v>
      </c>
      <c r="G2438" s="15"/>
      <c r="H2438" s="15" t="s">
        <v>32773</v>
      </c>
      <c r="I2438" s="15" t="s">
        <v>629</v>
      </c>
      <c r="J2438" s="15" t="s">
        <v>103</v>
      </c>
      <c r="K2438" s="15" t="s">
        <v>630</v>
      </c>
      <c r="L2438" s="15" t="s">
        <v>32774</v>
      </c>
      <c r="M2438" s="15" t="s">
        <v>9916</v>
      </c>
      <c r="N2438" s="15" t="s">
        <v>21918</v>
      </c>
      <c r="O2438" s="17"/>
      <c r="P2438" s="17"/>
      <c r="Q2438" s="17"/>
      <c r="R2438" s="15"/>
      <c r="S2438" s="17"/>
      <c r="T2438" s="15"/>
      <c r="U2438" s="17"/>
      <c r="V2438" s="15"/>
      <c r="W2438" s="17"/>
      <c r="X2438" s="17"/>
      <c r="Y2438" s="17"/>
      <c r="Z2438" s="15"/>
      <c r="AA2438" s="15"/>
      <c r="AB2438" s="17"/>
      <c r="AC2438" s="17"/>
      <c r="AD2438" s="17"/>
      <c r="AE2438" s="17"/>
      <c r="AF2438" s="17"/>
      <c r="AG2438" s="17"/>
      <c r="AH2438" s="17">
        <v>4</v>
      </c>
      <c r="AI2438" s="17"/>
      <c r="AJ2438" s="17"/>
      <c r="AK2438" s="17"/>
      <c r="AL2438" s="17"/>
      <c r="AM2438" s="17"/>
      <c r="AN2438" s="17"/>
      <c r="AO2438" s="17"/>
      <c r="AP2438" s="17"/>
      <c r="AQ2438" s="17"/>
      <c r="AR2438" s="17"/>
      <c r="AS2438" s="17"/>
      <c r="AT2438" s="17"/>
      <c r="AU2438" s="17"/>
      <c r="AV2438" s="17"/>
    </row>
    <row r="2439" spans="1:48" ht="76.5" x14ac:dyDescent="0.2">
      <c r="A2439" s="14">
        <v>2434</v>
      </c>
      <c r="B2439" s="14" t="s">
        <v>34084</v>
      </c>
      <c r="C2439" s="15" t="s">
        <v>30818</v>
      </c>
      <c r="D2439" s="16" t="s">
        <v>30819</v>
      </c>
      <c r="E2439" s="15" t="s">
        <v>301</v>
      </c>
      <c r="F2439" s="17">
        <f t="shared" si="38"/>
        <v>8</v>
      </c>
      <c r="G2439" s="15"/>
      <c r="H2439" s="15" t="s">
        <v>32756</v>
      </c>
      <c r="I2439" s="15" t="s">
        <v>629</v>
      </c>
      <c r="J2439" s="15" t="s">
        <v>103</v>
      </c>
      <c r="K2439" s="15" t="s">
        <v>630</v>
      </c>
      <c r="L2439" s="15" t="s">
        <v>32757</v>
      </c>
      <c r="M2439" s="15" t="s">
        <v>9916</v>
      </c>
      <c r="N2439" s="15" t="s">
        <v>21918</v>
      </c>
      <c r="O2439" s="17"/>
      <c r="P2439" s="17"/>
      <c r="Q2439" s="17"/>
      <c r="R2439" s="15"/>
      <c r="S2439" s="17"/>
      <c r="T2439" s="15"/>
      <c r="U2439" s="17"/>
      <c r="V2439" s="15"/>
      <c r="W2439" s="17"/>
      <c r="X2439" s="17"/>
      <c r="Y2439" s="17"/>
      <c r="Z2439" s="15"/>
      <c r="AA2439" s="15"/>
      <c r="AB2439" s="17"/>
      <c r="AC2439" s="17"/>
      <c r="AD2439" s="17"/>
      <c r="AE2439" s="17"/>
      <c r="AF2439" s="17"/>
      <c r="AG2439" s="17"/>
      <c r="AH2439" s="17">
        <v>8</v>
      </c>
      <c r="AI2439" s="17"/>
      <c r="AJ2439" s="17"/>
      <c r="AK2439" s="17"/>
      <c r="AL2439" s="17"/>
      <c r="AM2439" s="17"/>
      <c r="AN2439" s="17"/>
      <c r="AO2439" s="17"/>
      <c r="AP2439" s="17"/>
      <c r="AQ2439" s="17"/>
      <c r="AR2439" s="17"/>
      <c r="AS2439" s="17"/>
      <c r="AT2439" s="17"/>
      <c r="AU2439" s="17"/>
      <c r="AV2439" s="17"/>
    </row>
    <row r="2440" spans="1:48" ht="51" x14ac:dyDescent="0.2">
      <c r="A2440" s="14">
        <v>2435</v>
      </c>
      <c r="B2440" s="14" t="s">
        <v>34101</v>
      </c>
      <c r="C2440" s="15" t="s">
        <v>30851</v>
      </c>
      <c r="D2440" s="23" t="s">
        <v>30852</v>
      </c>
      <c r="E2440" s="15" t="s">
        <v>301</v>
      </c>
      <c r="F2440" s="17">
        <f t="shared" si="38"/>
        <v>2</v>
      </c>
      <c r="G2440" s="15"/>
      <c r="H2440" s="15" t="s">
        <v>32788</v>
      </c>
      <c r="I2440" s="15" t="s">
        <v>629</v>
      </c>
      <c r="J2440" s="15" t="s">
        <v>103</v>
      </c>
      <c r="K2440" s="15" t="s">
        <v>630</v>
      </c>
      <c r="L2440" s="15" t="s">
        <v>32789</v>
      </c>
      <c r="M2440" s="15" t="s">
        <v>9916</v>
      </c>
      <c r="N2440" s="15" t="s">
        <v>21918</v>
      </c>
      <c r="O2440" s="17"/>
      <c r="P2440" s="17"/>
      <c r="Q2440" s="17"/>
      <c r="R2440" s="15"/>
      <c r="S2440" s="17"/>
      <c r="T2440" s="15"/>
      <c r="U2440" s="17"/>
      <c r="V2440" s="15"/>
      <c r="W2440" s="17"/>
      <c r="X2440" s="17"/>
      <c r="Y2440" s="17"/>
      <c r="Z2440" s="15"/>
      <c r="AA2440" s="15"/>
      <c r="AB2440" s="17"/>
      <c r="AC2440" s="17"/>
      <c r="AD2440" s="17"/>
      <c r="AE2440" s="17"/>
      <c r="AF2440" s="17"/>
      <c r="AG2440" s="17"/>
      <c r="AH2440" s="17">
        <v>2</v>
      </c>
      <c r="AI2440" s="17"/>
      <c r="AJ2440" s="17"/>
      <c r="AK2440" s="17"/>
      <c r="AL2440" s="17"/>
      <c r="AM2440" s="17"/>
      <c r="AN2440" s="17"/>
      <c r="AO2440" s="17"/>
      <c r="AP2440" s="17"/>
      <c r="AQ2440" s="17"/>
      <c r="AR2440" s="17"/>
      <c r="AS2440" s="17"/>
      <c r="AT2440" s="17"/>
      <c r="AU2440" s="17"/>
      <c r="AV2440" s="17"/>
    </row>
    <row r="2441" spans="1:48" ht="51" x14ac:dyDescent="0.2">
      <c r="A2441" s="14">
        <v>2436</v>
      </c>
      <c r="B2441" s="14" t="s">
        <v>34085</v>
      </c>
      <c r="C2441" s="15" t="s">
        <v>30820</v>
      </c>
      <c r="D2441" s="16" t="s">
        <v>30821</v>
      </c>
      <c r="E2441" s="15" t="s">
        <v>301</v>
      </c>
      <c r="F2441" s="17">
        <f t="shared" si="38"/>
        <v>12</v>
      </c>
      <c r="G2441" s="15"/>
      <c r="H2441" s="15" t="s">
        <v>32758</v>
      </c>
      <c r="I2441" s="15" t="s">
        <v>629</v>
      </c>
      <c r="J2441" s="15" t="s">
        <v>103</v>
      </c>
      <c r="K2441" s="15" t="s">
        <v>630</v>
      </c>
      <c r="L2441" s="15" t="s">
        <v>32759</v>
      </c>
      <c r="M2441" s="15" t="s">
        <v>9916</v>
      </c>
      <c r="N2441" s="15" t="s">
        <v>21918</v>
      </c>
      <c r="O2441" s="17"/>
      <c r="P2441" s="17"/>
      <c r="Q2441" s="17"/>
      <c r="R2441" s="15"/>
      <c r="S2441" s="17"/>
      <c r="T2441" s="15"/>
      <c r="U2441" s="17"/>
      <c r="V2441" s="15"/>
      <c r="W2441" s="17"/>
      <c r="X2441" s="17"/>
      <c r="Y2441" s="17"/>
      <c r="Z2441" s="15"/>
      <c r="AA2441" s="15"/>
      <c r="AB2441" s="17"/>
      <c r="AC2441" s="17"/>
      <c r="AD2441" s="17"/>
      <c r="AE2441" s="17"/>
      <c r="AF2441" s="17"/>
      <c r="AG2441" s="17"/>
      <c r="AH2441" s="17">
        <v>12</v>
      </c>
      <c r="AI2441" s="17"/>
      <c r="AJ2441" s="17"/>
      <c r="AK2441" s="17"/>
      <c r="AL2441" s="17"/>
      <c r="AM2441" s="17"/>
      <c r="AN2441" s="17"/>
      <c r="AO2441" s="17"/>
      <c r="AP2441" s="17"/>
      <c r="AQ2441" s="17"/>
      <c r="AR2441" s="17"/>
      <c r="AS2441" s="17"/>
      <c r="AT2441" s="17"/>
      <c r="AU2441" s="17"/>
      <c r="AV2441" s="17"/>
    </row>
    <row r="2442" spans="1:48" ht="51" x14ac:dyDescent="0.2">
      <c r="A2442" s="14">
        <v>2437</v>
      </c>
      <c r="B2442" s="14" t="s">
        <v>34105</v>
      </c>
      <c r="C2442" s="15" t="s">
        <v>30859</v>
      </c>
      <c r="D2442" s="16" t="s">
        <v>30860</v>
      </c>
      <c r="E2442" s="15" t="s">
        <v>301</v>
      </c>
      <c r="F2442" s="17">
        <f t="shared" si="38"/>
        <v>2</v>
      </c>
      <c r="G2442" s="15"/>
      <c r="H2442" s="15" t="s">
        <v>32796</v>
      </c>
      <c r="I2442" s="15" t="s">
        <v>629</v>
      </c>
      <c r="J2442" s="15" t="s">
        <v>103</v>
      </c>
      <c r="K2442" s="15" t="s">
        <v>630</v>
      </c>
      <c r="L2442" s="15" t="s">
        <v>32797</v>
      </c>
      <c r="M2442" s="15" t="s">
        <v>9916</v>
      </c>
      <c r="N2442" s="15" t="s">
        <v>21918</v>
      </c>
      <c r="O2442" s="17"/>
      <c r="P2442" s="17"/>
      <c r="Q2442" s="17"/>
      <c r="R2442" s="15"/>
      <c r="S2442" s="17"/>
      <c r="T2442" s="15"/>
      <c r="U2442" s="17"/>
      <c r="V2442" s="15"/>
      <c r="W2442" s="17"/>
      <c r="X2442" s="17"/>
      <c r="Y2442" s="17"/>
      <c r="Z2442" s="15"/>
      <c r="AA2442" s="15"/>
      <c r="AB2442" s="17"/>
      <c r="AC2442" s="17"/>
      <c r="AD2442" s="17"/>
      <c r="AE2442" s="17"/>
      <c r="AF2442" s="17"/>
      <c r="AG2442" s="17"/>
      <c r="AH2442" s="17">
        <v>2</v>
      </c>
      <c r="AI2442" s="17"/>
      <c r="AJ2442" s="17"/>
      <c r="AK2442" s="17"/>
      <c r="AL2442" s="17"/>
      <c r="AM2442" s="17"/>
      <c r="AN2442" s="17"/>
      <c r="AO2442" s="17"/>
      <c r="AP2442" s="17"/>
      <c r="AQ2442" s="17"/>
      <c r="AR2442" s="17"/>
      <c r="AS2442" s="17"/>
      <c r="AT2442" s="17"/>
      <c r="AU2442" s="17"/>
      <c r="AV2442" s="17"/>
    </row>
    <row r="2443" spans="1:48" ht="51" x14ac:dyDescent="0.2">
      <c r="A2443" s="14">
        <v>2438</v>
      </c>
      <c r="B2443" s="14" t="s">
        <v>34097</v>
      </c>
      <c r="C2443" s="15" t="s">
        <v>30843</v>
      </c>
      <c r="D2443" s="16" t="s">
        <v>30844</v>
      </c>
      <c r="E2443" s="15" t="s">
        <v>301</v>
      </c>
      <c r="F2443" s="17">
        <f t="shared" si="38"/>
        <v>3</v>
      </c>
      <c r="G2443" s="15"/>
      <c r="H2443" s="15" t="s">
        <v>32781</v>
      </c>
      <c r="I2443" s="15" t="s">
        <v>629</v>
      </c>
      <c r="J2443" s="15" t="s">
        <v>103</v>
      </c>
      <c r="K2443" s="15" t="s">
        <v>630</v>
      </c>
      <c r="L2443" s="15" t="s">
        <v>32782</v>
      </c>
      <c r="M2443" s="15" t="s">
        <v>9916</v>
      </c>
      <c r="N2443" s="15" t="s">
        <v>21918</v>
      </c>
      <c r="O2443" s="17"/>
      <c r="P2443" s="17"/>
      <c r="Q2443" s="17"/>
      <c r="R2443" s="15"/>
      <c r="S2443" s="17"/>
      <c r="T2443" s="15"/>
      <c r="U2443" s="17"/>
      <c r="V2443" s="15"/>
      <c r="W2443" s="17"/>
      <c r="X2443" s="17"/>
      <c r="Y2443" s="17"/>
      <c r="Z2443" s="15"/>
      <c r="AA2443" s="15"/>
      <c r="AB2443" s="17"/>
      <c r="AC2443" s="17"/>
      <c r="AD2443" s="17"/>
      <c r="AE2443" s="17"/>
      <c r="AF2443" s="17"/>
      <c r="AG2443" s="17"/>
      <c r="AH2443" s="17">
        <v>3</v>
      </c>
      <c r="AI2443" s="17"/>
      <c r="AJ2443" s="17"/>
      <c r="AK2443" s="17"/>
      <c r="AL2443" s="17"/>
      <c r="AM2443" s="17"/>
      <c r="AN2443" s="17"/>
      <c r="AO2443" s="17"/>
      <c r="AP2443" s="17"/>
      <c r="AQ2443" s="17"/>
      <c r="AR2443" s="17"/>
      <c r="AS2443" s="17"/>
      <c r="AT2443" s="17"/>
      <c r="AU2443" s="17"/>
      <c r="AV2443" s="17"/>
    </row>
    <row r="2444" spans="1:48" ht="51" x14ac:dyDescent="0.2">
      <c r="A2444" s="14">
        <v>2439</v>
      </c>
      <c r="B2444" s="14" t="s">
        <v>34098</v>
      </c>
      <c r="C2444" s="15" t="s">
        <v>30845</v>
      </c>
      <c r="D2444" s="16" t="s">
        <v>30846</v>
      </c>
      <c r="E2444" s="15" t="s">
        <v>301</v>
      </c>
      <c r="F2444" s="17">
        <f t="shared" si="38"/>
        <v>3</v>
      </c>
      <c r="G2444" s="15"/>
      <c r="H2444" s="15" t="s">
        <v>32783</v>
      </c>
      <c r="I2444" s="15" t="s">
        <v>629</v>
      </c>
      <c r="J2444" s="15" t="s">
        <v>103</v>
      </c>
      <c r="K2444" s="15" t="s">
        <v>630</v>
      </c>
      <c r="L2444" s="15" t="s">
        <v>32784</v>
      </c>
      <c r="M2444" s="15" t="s">
        <v>9916</v>
      </c>
      <c r="N2444" s="15" t="s">
        <v>21918</v>
      </c>
      <c r="O2444" s="17"/>
      <c r="P2444" s="17"/>
      <c r="Q2444" s="17"/>
      <c r="R2444" s="15"/>
      <c r="S2444" s="17"/>
      <c r="T2444" s="15"/>
      <c r="U2444" s="17"/>
      <c r="V2444" s="15"/>
      <c r="W2444" s="17"/>
      <c r="X2444" s="17"/>
      <c r="Y2444" s="17"/>
      <c r="Z2444" s="15"/>
      <c r="AA2444" s="15"/>
      <c r="AB2444" s="17"/>
      <c r="AC2444" s="17"/>
      <c r="AD2444" s="17"/>
      <c r="AE2444" s="17"/>
      <c r="AF2444" s="17"/>
      <c r="AG2444" s="17"/>
      <c r="AH2444" s="17">
        <v>3</v>
      </c>
      <c r="AI2444" s="17"/>
      <c r="AJ2444" s="17"/>
      <c r="AK2444" s="17"/>
      <c r="AL2444" s="17"/>
      <c r="AM2444" s="17"/>
      <c r="AN2444" s="17"/>
      <c r="AO2444" s="17"/>
      <c r="AP2444" s="17"/>
      <c r="AQ2444" s="17"/>
      <c r="AR2444" s="17"/>
      <c r="AS2444" s="17"/>
      <c r="AT2444" s="17"/>
      <c r="AU2444" s="17"/>
      <c r="AV2444" s="17"/>
    </row>
    <row r="2445" spans="1:48" ht="51" x14ac:dyDescent="0.2">
      <c r="A2445" s="14">
        <v>2440</v>
      </c>
      <c r="B2445" s="14" t="s">
        <v>34082</v>
      </c>
      <c r="C2445" s="15" t="s">
        <v>30814</v>
      </c>
      <c r="D2445" s="16" t="s">
        <v>30815</v>
      </c>
      <c r="E2445" s="15" t="s">
        <v>301</v>
      </c>
      <c r="F2445" s="17">
        <f t="shared" si="38"/>
        <v>4</v>
      </c>
      <c r="G2445" s="15"/>
      <c r="H2445" s="15" t="s">
        <v>32752</v>
      </c>
      <c r="I2445" s="15" t="s">
        <v>629</v>
      </c>
      <c r="J2445" s="15" t="s">
        <v>103</v>
      </c>
      <c r="K2445" s="15" t="s">
        <v>630</v>
      </c>
      <c r="L2445" s="15" t="s">
        <v>32753</v>
      </c>
      <c r="M2445" s="15" t="s">
        <v>9916</v>
      </c>
      <c r="N2445" s="15" t="s">
        <v>21918</v>
      </c>
      <c r="O2445" s="17"/>
      <c r="P2445" s="17"/>
      <c r="Q2445" s="17"/>
      <c r="R2445" s="15"/>
      <c r="S2445" s="17"/>
      <c r="T2445" s="15"/>
      <c r="U2445" s="17"/>
      <c r="V2445" s="15"/>
      <c r="W2445" s="17"/>
      <c r="X2445" s="17"/>
      <c r="Y2445" s="17"/>
      <c r="Z2445" s="15"/>
      <c r="AA2445" s="15"/>
      <c r="AB2445" s="17"/>
      <c r="AC2445" s="17"/>
      <c r="AD2445" s="17"/>
      <c r="AE2445" s="17"/>
      <c r="AF2445" s="17"/>
      <c r="AG2445" s="17"/>
      <c r="AH2445" s="17">
        <v>4</v>
      </c>
      <c r="AI2445" s="17"/>
      <c r="AJ2445" s="17"/>
      <c r="AK2445" s="17"/>
      <c r="AL2445" s="17"/>
      <c r="AM2445" s="17"/>
      <c r="AN2445" s="17"/>
      <c r="AO2445" s="17"/>
      <c r="AP2445" s="17"/>
      <c r="AQ2445" s="17"/>
      <c r="AR2445" s="17"/>
      <c r="AS2445" s="17"/>
      <c r="AT2445" s="17"/>
      <c r="AU2445" s="17"/>
      <c r="AV2445" s="17"/>
    </row>
    <row r="2446" spans="1:48" ht="51" x14ac:dyDescent="0.2">
      <c r="A2446" s="14">
        <v>2441</v>
      </c>
      <c r="B2446" s="14" t="s">
        <v>34083</v>
      </c>
      <c r="C2446" s="15" t="s">
        <v>30816</v>
      </c>
      <c r="D2446" s="16" t="s">
        <v>30817</v>
      </c>
      <c r="E2446" s="15" t="s">
        <v>301</v>
      </c>
      <c r="F2446" s="17">
        <f t="shared" si="38"/>
        <v>4</v>
      </c>
      <c r="G2446" s="15"/>
      <c r="H2446" s="15" t="s">
        <v>32754</v>
      </c>
      <c r="I2446" s="15" t="s">
        <v>629</v>
      </c>
      <c r="J2446" s="15" t="s">
        <v>103</v>
      </c>
      <c r="K2446" s="15" t="s">
        <v>630</v>
      </c>
      <c r="L2446" s="15" t="s">
        <v>32755</v>
      </c>
      <c r="M2446" s="15" t="s">
        <v>9916</v>
      </c>
      <c r="N2446" s="15" t="s">
        <v>21918</v>
      </c>
      <c r="O2446" s="17"/>
      <c r="P2446" s="17"/>
      <c r="Q2446" s="17"/>
      <c r="R2446" s="15"/>
      <c r="S2446" s="17"/>
      <c r="T2446" s="15"/>
      <c r="U2446" s="17"/>
      <c r="V2446" s="15"/>
      <c r="W2446" s="17"/>
      <c r="X2446" s="17"/>
      <c r="Y2446" s="17"/>
      <c r="Z2446" s="15"/>
      <c r="AA2446" s="15"/>
      <c r="AB2446" s="17"/>
      <c r="AC2446" s="17"/>
      <c r="AD2446" s="17"/>
      <c r="AE2446" s="17"/>
      <c r="AF2446" s="17"/>
      <c r="AG2446" s="17"/>
      <c r="AH2446" s="17">
        <v>4</v>
      </c>
      <c r="AI2446" s="17"/>
      <c r="AJ2446" s="17"/>
      <c r="AK2446" s="17"/>
      <c r="AL2446" s="17"/>
      <c r="AM2446" s="17"/>
      <c r="AN2446" s="17"/>
      <c r="AO2446" s="17"/>
      <c r="AP2446" s="17"/>
      <c r="AQ2446" s="17"/>
      <c r="AR2446" s="17"/>
      <c r="AS2446" s="17"/>
      <c r="AT2446" s="17"/>
      <c r="AU2446" s="17"/>
      <c r="AV2446" s="17"/>
    </row>
    <row r="2447" spans="1:48" ht="51" x14ac:dyDescent="0.2">
      <c r="A2447" s="14">
        <v>2442</v>
      </c>
      <c r="B2447" s="14" t="s">
        <v>34077</v>
      </c>
      <c r="C2447" s="15" t="s">
        <v>30804</v>
      </c>
      <c r="D2447" s="16" t="s">
        <v>30805</v>
      </c>
      <c r="E2447" s="15" t="s">
        <v>301</v>
      </c>
      <c r="F2447" s="17">
        <f t="shared" si="38"/>
        <v>2</v>
      </c>
      <c r="G2447" s="15"/>
      <c r="H2447" s="15" t="s">
        <v>32743</v>
      </c>
      <c r="I2447" s="15" t="s">
        <v>629</v>
      </c>
      <c r="J2447" s="15" t="s">
        <v>103</v>
      </c>
      <c r="K2447" s="15" t="s">
        <v>630</v>
      </c>
      <c r="L2447" s="15" t="s">
        <v>32744</v>
      </c>
      <c r="M2447" s="15" t="s">
        <v>9916</v>
      </c>
      <c r="N2447" s="15" t="s">
        <v>21918</v>
      </c>
      <c r="O2447" s="17"/>
      <c r="P2447" s="17"/>
      <c r="Q2447" s="17"/>
      <c r="R2447" s="15"/>
      <c r="S2447" s="17"/>
      <c r="T2447" s="15"/>
      <c r="U2447" s="17"/>
      <c r="V2447" s="15"/>
      <c r="W2447" s="15"/>
      <c r="X2447" s="15"/>
      <c r="Y2447" s="17"/>
      <c r="Z2447" s="15"/>
      <c r="AA2447" s="15"/>
      <c r="AB2447" s="17"/>
      <c r="AC2447" s="17"/>
      <c r="AD2447" s="17"/>
      <c r="AE2447" s="17"/>
      <c r="AF2447" s="17"/>
      <c r="AG2447" s="17"/>
      <c r="AH2447" s="17">
        <v>2</v>
      </c>
      <c r="AI2447" s="17"/>
      <c r="AJ2447" s="17"/>
      <c r="AK2447" s="17"/>
      <c r="AL2447" s="17"/>
      <c r="AM2447" s="17"/>
      <c r="AN2447" s="17"/>
      <c r="AO2447" s="17"/>
      <c r="AP2447" s="17"/>
      <c r="AQ2447" s="17"/>
      <c r="AR2447" s="17"/>
      <c r="AS2447" s="17"/>
      <c r="AT2447" s="17"/>
      <c r="AU2447" s="17"/>
      <c r="AV2447" s="17"/>
    </row>
    <row r="2448" spans="1:48" ht="51" x14ac:dyDescent="0.2">
      <c r="A2448" s="14">
        <v>2443</v>
      </c>
      <c r="B2448" s="14" t="s">
        <v>34078</v>
      </c>
      <c r="C2448" s="15" t="s">
        <v>30806</v>
      </c>
      <c r="D2448" s="16" t="s">
        <v>30807</v>
      </c>
      <c r="E2448" s="15" t="s">
        <v>301</v>
      </c>
      <c r="F2448" s="17">
        <f t="shared" si="38"/>
        <v>2</v>
      </c>
      <c r="G2448" s="15"/>
      <c r="H2448" s="15" t="s">
        <v>32745</v>
      </c>
      <c r="I2448" s="15" t="s">
        <v>629</v>
      </c>
      <c r="J2448" s="15" t="s">
        <v>103</v>
      </c>
      <c r="K2448" s="15" t="s">
        <v>630</v>
      </c>
      <c r="L2448" s="15" t="s">
        <v>32746</v>
      </c>
      <c r="M2448" s="15" t="s">
        <v>9916</v>
      </c>
      <c r="N2448" s="15" t="s">
        <v>21918</v>
      </c>
      <c r="O2448" s="17"/>
      <c r="P2448" s="17"/>
      <c r="Q2448" s="17"/>
      <c r="R2448" s="15"/>
      <c r="S2448" s="17"/>
      <c r="T2448" s="15"/>
      <c r="U2448" s="17"/>
      <c r="V2448" s="15"/>
      <c r="W2448" s="15"/>
      <c r="X2448" s="15"/>
      <c r="Y2448" s="17"/>
      <c r="Z2448" s="15"/>
      <c r="AA2448" s="15"/>
      <c r="AB2448" s="17"/>
      <c r="AC2448" s="17"/>
      <c r="AD2448" s="17"/>
      <c r="AE2448" s="17"/>
      <c r="AF2448" s="17"/>
      <c r="AG2448" s="17"/>
      <c r="AH2448" s="17">
        <v>2</v>
      </c>
      <c r="AI2448" s="17"/>
      <c r="AJ2448" s="17"/>
      <c r="AK2448" s="17"/>
      <c r="AL2448" s="17"/>
      <c r="AM2448" s="17"/>
      <c r="AN2448" s="17"/>
      <c r="AO2448" s="17"/>
      <c r="AP2448" s="17"/>
      <c r="AQ2448" s="17"/>
      <c r="AR2448" s="17"/>
      <c r="AS2448" s="17"/>
      <c r="AT2448" s="17"/>
      <c r="AU2448" s="17"/>
      <c r="AV2448" s="17"/>
    </row>
    <row r="2449" spans="1:48" ht="51" x14ac:dyDescent="0.2">
      <c r="A2449" s="14">
        <v>2444</v>
      </c>
      <c r="B2449" s="14" t="s">
        <v>34106</v>
      </c>
      <c r="C2449" s="15" t="s">
        <v>30861</v>
      </c>
      <c r="D2449" s="16" t="s">
        <v>30862</v>
      </c>
      <c r="E2449" s="15" t="s">
        <v>74</v>
      </c>
      <c r="F2449" s="17">
        <f t="shared" si="38"/>
        <v>4</v>
      </c>
      <c r="G2449" s="15"/>
      <c r="H2449" s="15" t="s">
        <v>3891</v>
      </c>
      <c r="I2449" s="15" t="s">
        <v>629</v>
      </c>
      <c r="J2449" s="15" t="s">
        <v>103</v>
      </c>
      <c r="K2449" s="15" t="s">
        <v>630</v>
      </c>
      <c r="L2449" s="15" t="s">
        <v>32798</v>
      </c>
      <c r="M2449" s="15" t="s">
        <v>9916</v>
      </c>
      <c r="N2449" s="15" t="s">
        <v>21918</v>
      </c>
      <c r="O2449" s="17"/>
      <c r="P2449" s="17"/>
      <c r="Q2449" s="17"/>
      <c r="R2449" s="15"/>
      <c r="S2449" s="17"/>
      <c r="T2449" s="15"/>
      <c r="U2449" s="17"/>
      <c r="V2449" s="15"/>
      <c r="W2449" s="15"/>
      <c r="X2449" s="15"/>
      <c r="Y2449" s="17"/>
      <c r="Z2449" s="15"/>
      <c r="AA2449" s="15"/>
      <c r="AB2449" s="17"/>
      <c r="AC2449" s="17"/>
      <c r="AD2449" s="17"/>
      <c r="AE2449" s="17"/>
      <c r="AF2449" s="17"/>
      <c r="AG2449" s="17"/>
      <c r="AH2449" s="17">
        <v>4</v>
      </c>
      <c r="AI2449" s="17"/>
      <c r="AJ2449" s="17"/>
      <c r="AK2449" s="17"/>
      <c r="AL2449" s="17"/>
      <c r="AM2449" s="17"/>
      <c r="AN2449" s="17"/>
      <c r="AO2449" s="17"/>
      <c r="AP2449" s="17"/>
      <c r="AQ2449" s="17"/>
      <c r="AR2449" s="17"/>
      <c r="AS2449" s="17"/>
      <c r="AT2449" s="17"/>
      <c r="AU2449" s="17"/>
      <c r="AV2449" s="17"/>
    </row>
    <row r="2450" spans="1:48" ht="51" x14ac:dyDescent="0.2">
      <c r="A2450" s="14">
        <v>2445</v>
      </c>
      <c r="B2450" s="14" t="s">
        <v>18355</v>
      </c>
      <c r="C2450" s="15" t="s">
        <v>17334</v>
      </c>
      <c r="D2450" s="16" t="s">
        <v>17335</v>
      </c>
      <c r="E2450" s="15" t="s">
        <v>301</v>
      </c>
      <c r="F2450" s="17">
        <f t="shared" si="38"/>
        <v>20</v>
      </c>
      <c r="G2450" s="15"/>
      <c r="H2450" s="15" t="s">
        <v>21025</v>
      </c>
      <c r="I2450" s="15" t="s">
        <v>629</v>
      </c>
      <c r="J2450" s="15" t="s">
        <v>103</v>
      </c>
      <c r="K2450" s="15" t="s">
        <v>630</v>
      </c>
      <c r="L2450" s="15" t="s">
        <v>21026</v>
      </c>
      <c r="M2450" s="15" t="s">
        <v>9916</v>
      </c>
      <c r="N2450" s="15" t="s">
        <v>21918</v>
      </c>
      <c r="O2450" s="17"/>
      <c r="P2450" s="17"/>
      <c r="Q2450" s="17"/>
      <c r="R2450" s="15"/>
      <c r="S2450" s="17"/>
      <c r="T2450" s="15"/>
      <c r="U2450" s="17"/>
      <c r="V2450" s="15"/>
      <c r="W2450" s="15"/>
      <c r="X2450" s="15"/>
      <c r="Y2450" s="17"/>
      <c r="Z2450" s="15"/>
      <c r="AA2450" s="15"/>
      <c r="AB2450" s="17"/>
      <c r="AC2450" s="17"/>
      <c r="AD2450" s="17">
        <v>0</v>
      </c>
      <c r="AE2450" s="17"/>
      <c r="AF2450" s="17"/>
      <c r="AG2450" s="17">
        <v>0</v>
      </c>
      <c r="AH2450" s="17">
        <v>20</v>
      </c>
      <c r="AI2450" s="17"/>
      <c r="AJ2450" s="17">
        <v>0</v>
      </c>
      <c r="AK2450" s="17"/>
      <c r="AL2450" s="17">
        <v>0</v>
      </c>
      <c r="AM2450" s="17"/>
      <c r="AN2450" s="17"/>
      <c r="AO2450" s="17"/>
      <c r="AP2450" s="17"/>
      <c r="AQ2450" s="17"/>
      <c r="AR2450" s="17"/>
      <c r="AS2450" s="17">
        <v>0</v>
      </c>
      <c r="AT2450" s="17"/>
      <c r="AU2450" s="17"/>
      <c r="AV2450" s="17"/>
    </row>
    <row r="2451" spans="1:48" ht="51" x14ac:dyDescent="0.2">
      <c r="A2451" s="14">
        <v>2446</v>
      </c>
      <c r="B2451" s="14" t="s">
        <v>18356</v>
      </c>
      <c r="C2451" s="15" t="s">
        <v>17336</v>
      </c>
      <c r="D2451" s="16" t="s">
        <v>17337</v>
      </c>
      <c r="E2451" s="15" t="s">
        <v>301</v>
      </c>
      <c r="F2451" s="17">
        <f t="shared" si="38"/>
        <v>190</v>
      </c>
      <c r="G2451" s="15"/>
      <c r="H2451" s="15" t="s">
        <v>21027</v>
      </c>
      <c r="I2451" s="15" t="s">
        <v>629</v>
      </c>
      <c r="J2451" s="15" t="s">
        <v>103</v>
      </c>
      <c r="K2451" s="15" t="s">
        <v>630</v>
      </c>
      <c r="L2451" s="15" t="s">
        <v>21028</v>
      </c>
      <c r="M2451" s="15" t="s">
        <v>9916</v>
      </c>
      <c r="N2451" s="15" t="s">
        <v>21918</v>
      </c>
      <c r="O2451" s="17"/>
      <c r="P2451" s="17"/>
      <c r="Q2451" s="17"/>
      <c r="R2451" s="15"/>
      <c r="S2451" s="17"/>
      <c r="T2451" s="15"/>
      <c r="U2451" s="17"/>
      <c r="V2451" s="15"/>
      <c r="W2451" s="15"/>
      <c r="X2451" s="15"/>
      <c r="Y2451" s="17"/>
      <c r="Z2451" s="15"/>
      <c r="AA2451" s="15"/>
      <c r="AB2451" s="17"/>
      <c r="AC2451" s="17">
        <v>60</v>
      </c>
      <c r="AD2451" s="17">
        <v>0</v>
      </c>
      <c r="AE2451" s="17"/>
      <c r="AF2451" s="17"/>
      <c r="AG2451" s="17">
        <v>0</v>
      </c>
      <c r="AH2451" s="17">
        <v>30</v>
      </c>
      <c r="AI2451" s="17"/>
      <c r="AJ2451" s="17">
        <v>0</v>
      </c>
      <c r="AK2451" s="17"/>
      <c r="AL2451" s="17">
        <v>0</v>
      </c>
      <c r="AM2451" s="17">
        <v>100</v>
      </c>
      <c r="AN2451" s="17"/>
      <c r="AO2451" s="17"/>
      <c r="AP2451" s="17"/>
      <c r="AQ2451" s="17"/>
      <c r="AR2451" s="17"/>
      <c r="AS2451" s="17">
        <v>0</v>
      </c>
      <c r="AT2451" s="17"/>
      <c r="AU2451" s="17"/>
      <c r="AV2451" s="17"/>
    </row>
    <row r="2452" spans="1:48" ht="51" x14ac:dyDescent="0.2">
      <c r="A2452" s="14">
        <v>2447</v>
      </c>
      <c r="B2452" s="14" t="s">
        <v>18357</v>
      </c>
      <c r="C2452" s="15" t="s">
        <v>17338</v>
      </c>
      <c r="D2452" s="16" t="s">
        <v>17339</v>
      </c>
      <c r="E2452" s="15" t="s">
        <v>301</v>
      </c>
      <c r="F2452" s="17">
        <f t="shared" si="38"/>
        <v>2</v>
      </c>
      <c r="G2452" s="15"/>
      <c r="H2452" s="15" t="s">
        <v>21029</v>
      </c>
      <c r="I2452" s="15" t="s">
        <v>629</v>
      </c>
      <c r="J2452" s="15" t="s">
        <v>103</v>
      </c>
      <c r="K2452" s="15" t="s">
        <v>630</v>
      </c>
      <c r="L2452" s="15" t="s">
        <v>21030</v>
      </c>
      <c r="M2452" s="15" t="s">
        <v>9916</v>
      </c>
      <c r="N2452" s="15" t="s">
        <v>21918</v>
      </c>
      <c r="O2452" s="17"/>
      <c r="P2452" s="17"/>
      <c r="Q2452" s="17"/>
      <c r="R2452" s="15"/>
      <c r="S2452" s="17"/>
      <c r="T2452" s="15"/>
      <c r="U2452" s="17"/>
      <c r="V2452" s="15"/>
      <c r="W2452" s="15"/>
      <c r="X2452" s="15"/>
      <c r="Y2452" s="17"/>
      <c r="Z2452" s="15"/>
      <c r="AA2452" s="15"/>
      <c r="AB2452" s="17"/>
      <c r="AC2452" s="17"/>
      <c r="AD2452" s="17">
        <v>0</v>
      </c>
      <c r="AE2452" s="17"/>
      <c r="AF2452" s="17"/>
      <c r="AG2452" s="17">
        <v>0</v>
      </c>
      <c r="AH2452" s="17">
        <v>2</v>
      </c>
      <c r="AI2452" s="17"/>
      <c r="AJ2452" s="17">
        <v>0</v>
      </c>
      <c r="AK2452" s="17"/>
      <c r="AL2452" s="17">
        <v>0</v>
      </c>
      <c r="AM2452" s="17"/>
      <c r="AN2452" s="17"/>
      <c r="AO2452" s="17"/>
      <c r="AP2452" s="17"/>
      <c r="AQ2452" s="17"/>
      <c r="AR2452" s="17"/>
      <c r="AS2452" s="17">
        <v>0</v>
      </c>
      <c r="AT2452" s="17"/>
      <c r="AU2452" s="17"/>
      <c r="AV2452" s="17"/>
    </row>
    <row r="2453" spans="1:48" ht="51" x14ac:dyDescent="0.2">
      <c r="A2453" s="14">
        <v>2448</v>
      </c>
      <c r="B2453" s="14" t="s">
        <v>18358</v>
      </c>
      <c r="C2453" s="15" t="s">
        <v>17340</v>
      </c>
      <c r="D2453" s="16" t="s">
        <v>17341</v>
      </c>
      <c r="E2453" s="15" t="s">
        <v>301</v>
      </c>
      <c r="F2453" s="17">
        <f t="shared" si="38"/>
        <v>10</v>
      </c>
      <c r="G2453" s="15"/>
      <c r="H2453" s="15" t="s">
        <v>21031</v>
      </c>
      <c r="I2453" s="15" t="s">
        <v>629</v>
      </c>
      <c r="J2453" s="15" t="s">
        <v>103</v>
      </c>
      <c r="K2453" s="15" t="s">
        <v>630</v>
      </c>
      <c r="L2453" s="15" t="s">
        <v>21032</v>
      </c>
      <c r="M2453" s="15" t="s">
        <v>9916</v>
      </c>
      <c r="N2453" s="15" t="s">
        <v>21918</v>
      </c>
      <c r="O2453" s="17"/>
      <c r="P2453" s="17"/>
      <c r="Q2453" s="17"/>
      <c r="R2453" s="15"/>
      <c r="S2453" s="17"/>
      <c r="T2453" s="15"/>
      <c r="U2453" s="17"/>
      <c r="V2453" s="15"/>
      <c r="W2453" s="15"/>
      <c r="X2453" s="15"/>
      <c r="Y2453" s="17"/>
      <c r="Z2453" s="15"/>
      <c r="AA2453" s="15"/>
      <c r="AB2453" s="17"/>
      <c r="AC2453" s="17"/>
      <c r="AD2453" s="17">
        <v>0</v>
      </c>
      <c r="AE2453" s="17"/>
      <c r="AF2453" s="17"/>
      <c r="AG2453" s="17">
        <v>0</v>
      </c>
      <c r="AH2453" s="17">
        <v>10</v>
      </c>
      <c r="AI2453" s="17"/>
      <c r="AJ2453" s="17">
        <v>0</v>
      </c>
      <c r="AK2453" s="17"/>
      <c r="AL2453" s="17">
        <v>0</v>
      </c>
      <c r="AM2453" s="17"/>
      <c r="AN2453" s="17"/>
      <c r="AO2453" s="17"/>
      <c r="AP2453" s="17"/>
      <c r="AQ2453" s="17"/>
      <c r="AR2453" s="17"/>
      <c r="AS2453" s="17">
        <v>0</v>
      </c>
      <c r="AT2453" s="17"/>
      <c r="AU2453" s="17"/>
      <c r="AV2453" s="17"/>
    </row>
    <row r="2454" spans="1:48" ht="76.5" x14ac:dyDescent="0.2">
      <c r="A2454" s="14">
        <v>2449</v>
      </c>
      <c r="B2454" s="14" t="s">
        <v>19911</v>
      </c>
      <c r="C2454" s="15" t="s">
        <v>10593</v>
      </c>
      <c r="D2454" s="16" t="s">
        <v>23334</v>
      </c>
      <c r="E2454" s="15" t="s">
        <v>301</v>
      </c>
      <c r="F2454" s="17">
        <f t="shared" si="38"/>
        <v>350</v>
      </c>
      <c r="G2454" s="15"/>
      <c r="H2454" s="15" t="s">
        <v>3504</v>
      </c>
      <c r="I2454" s="15" t="s">
        <v>351</v>
      </c>
      <c r="J2454" s="15" t="s">
        <v>103</v>
      </c>
      <c r="K2454" s="15" t="s">
        <v>4678</v>
      </c>
      <c r="L2454" s="15" t="s">
        <v>4679</v>
      </c>
      <c r="M2454" s="15" t="s">
        <v>9916</v>
      </c>
      <c r="N2454" s="15" t="s">
        <v>21918</v>
      </c>
      <c r="O2454" s="17"/>
      <c r="P2454" s="17"/>
      <c r="Q2454" s="17"/>
      <c r="R2454" s="15"/>
      <c r="S2454" s="17"/>
      <c r="T2454" s="15"/>
      <c r="U2454" s="17"/>
      <c r="V2454" s="15"/>
      <c r="W2454" s="15"/>
      <c r="X2454" s="15"/>
      <c r="Y2454" s="17"/>
      <c r="Z2454" s="15"/>
      <c r="AA2454" s="15"/>
      <c r="AB2454" s="17"/>
      <c r="AC2454" s="17"/>
      <c r="AD2454" s="17">
        <v>0</v>
      </c>
      <c r="AE2454" s="17"/>
      <c r="AF2454" s="17"/>
      <c r="AG2454" s="17">
        <v>0</v>
      </c>
      <c r="AH2454" s="17">
        <v>350</v>
      </c>
      <c r="AI2454" s="17"/>
      <c r="AJ2454" s="17">
        <v>0</v>
      </c>
      <c r="AK2454" s="17"/>
      <c r="AL2454" s="17">
        <v>0</v>
      </c>
      <c r="AM2454" s="17"/>
      <c r="AN2454" s="17"/>
      <c r="AO2454" s="17"/>
      <c r="AP2454" s="17"/>
      <c r="AQ2454" s="17"/>
      <c r="AR2454" s="17"/>
      <c r="AS2454" s="17">
        <v>0</v>
      </c>
      <c r="AT2454" s="17"/>
      <c r="AU2454" s="17"/>
      <c r="AV2454" s="17"/>
    </row>
    <row r="2455" spans="1:48" ht="51" x14ac:dyDescent="0.2">
      <c r="A2455" s="14">
        <v>2450</v>
      </c>
      <c r="B2455" s="14" t="s">
        <v>18359</v>
      </c>
      <c r="C2455" s="15" t="s">
        <v>17342</v>
      </c>
      <c r="D2455" s="16" t="s">
        <v>17343</v>
      </c>
      <c r="E2455" s="15" t="s">
        <v>301</v>
      </c>
      <c r="F2455" s="17">
        <f t="shared" si="38"/>
        <v>5</v>
      </c>
      <c r="G2455" s="15"/>
      <c r="H2455" s="15" t="s">
        <v>21033</v>
      </c>
      <c r="I2455" s="15" t="s">
        <v>629</v>
      </c>
      <c r="J2455" s="15" t="s">
        <v>103</v>
      </c>
      <c r="K2455" s="15" t="s">
        <v>630</v>
      </c>
      <c r="L2455" s="15" t="s">
        <v>21034</v>
      </c>
      <c r="M2455" s="15" t="s">
        <v>9916</v>
      </c>
      <c r="N2455" s="15" t="s">
        <v>21918</v>
      </c>
      <c r="O2455" s="17"/>
      <c r="P2455" s="17"/>
      <c r="Q2455" s="17"/>
      <c r="R2455" s="15"/>
      <c r="S2455" s="17"/>
      <c r="T2455" s="15"/>
      <c r="U2455" s="17"/>
      <c r="V2455" s="15"/>
      <c r="W2455" s="15"/>
      <c r="X2455" s="15"/>
      <c r="Y2455" s="17"/>
      <c r="Z2455" s="15"/>
      <c r="AA2455" s="15"/>
      <c r="AB2455" s="17"/>
      <c r="AC2455" s="17"/>
      <c r="AD2455" s="17">
        <v>0</v>
      </c>
      <c r="AE2455" s="17"/>
      <c r="AF2455" s="17"/>
      <c r="AG2455" s="17">
        <v>0</v>
      </c>
      <c r="AH2455" s="17">
        <v>5</v>
      </c>
      <c r="AI2455" s="17"/>
      <c r="AJ2455" s="17">
        <v>0</v>
      </c>
      <c r="AK2455" s="17"/>
      <c r="AL2455" s="17">
        <v>0</v>
      </c>
      <c r="AM2455" s="17"/>
      <c r="AN2455" s="17"/>
      <c r="AO2455" s="17"/>
      <c r="AP2455" s="17"/>
      <c r="AQ2455" s="17"/>
      <c r="AR2455" s="17"/>
      <c r="AS2455" s="17">
        <v>0</v>
      </c>
      <c r="AT2455" s="17"/>
      <c r="AU2455" s="17"/>
      <c r="AV2455" s="17"/>
    </row>
    <row r="2456" spans="1:48" ht="51" x14ac:dyDescent="0.2">
      <c r="A2456" s="14">
        <v>2451</v>
      </c>
      <c r="B2456" s="14" t="s">
        <v>18360</v>
      </c>
      <c r="C2456" s="15" t="s">
        <v>17344</v>
      </c>
      <c r="D2456" s="16" t="s">
        <v>17345</v>
      </c>
      <c r="E2456" s="15" t="s">
        <v>301</v>
      </c>
      <c r="F2456" s="17">
        <f t="shared" si="38"/>
        <v>5</v>
      </c>
      <c r="G2456" s="15"/>
      <c r="H2456" s="15" t="s">
        <v>21035</v>
      </c>
      <c r="I2456" s="15" t="s">
        <v>629</v>
      </c>
      <c r="J2456" s="15" t="s">
        <v>103</v>
      </c>
      <c r="K2456" s="15" t="s">
        <v>630</v>
      </c>
      <c r="L2456" s="15" t="s">
        <v>21036</v>
      </c>
      <c r="M2456" s="15" t="s">
        <v>9916</v>
      </c>
      <c r="N2456" s="15" t="s">
        <v>21918</v>
      </c>
      <c r="O2456" s="17"/>
      <c r="P2456" s="17"/>
      <c r="Q2456" s="17"/>
      <c r="R2456" s="15"/>
      <c r="S2456" s="17"/>
      <c r="T2456" s="15"/>
      <c r="U2456" s="17"/>
      <c r="V2456" s="15"/>
      <c r="W2456" s="15"/>
      <c r="X2456" s="15"/>
      <c r="Y2456" s="17"/>
      <c r="Z2456" s="15"/>
      <c r="AA2456" s="15"/>
      <c r="AB2456" s="17"/>
      <c r="AC2456" s="17"/>
      <c r="AD2456" s="17">
        <v>0</v>
      </c>
      <c r="AE2456" s="17"/>
      <c r="AF2456" s="17"/>
      <c r="AG2456" s="17">
        <v>0</v>
      </c>
      <c r="AH2456" s="17">
        <v>5</v>
      </c>
      <c r="AI2456" s="17"/>
      <c r="AJ2456" s="17">
        <v>0</v>
      </c>
      <c r="AK2456" s="17"/>
      <c r="AL2456" s="17">
        <v>0</v>
      </c>
      <c r="AM2456" s="17"/>
      <c r="AN2456" s="17"/>
      <c r="AO2456" s="17"/>
      <c r="AP2456" s="17"/>
      <c r="AQ2456" s="17"/>
      <c r="AR2456" s="17"/>
      <c r="AS2456" s="17">
        <v>0</v>
      </c>
      <c r="AT2456" s="17"/>
      <c r="AU2456" s="17"/>
      <c r="AV2456" s="17"/>
    </row>
    <row r="2457" spans="1:48" ht="51" x14ac:dyDescent="0.2">
      <c r="A2457" s="14">
        <v>2452</v>
      </c>
      <c r="B2457" s="14" t="s">
        <v>18361</v>
      </c>
      <c r="C2457" s="15" t="s">
        <v>17346</v>
      </c>
      <c r="D2457" s="16" t="s">
        <v>17347</v>
      </c>
      <c r="E2457" s="15" t="s">
        <v>301</v>
      </c>
      <c r="F2457" s="17">
        <f t="shared" si="38"/>
        <v>10</v>
      </c>
      <c r="G2457" s="15"/>
      <c r="H2457" s="15" t="s">
        <v>21037</v>
      </c>
      <c r="I2457" s="15" t="s">
        <v>629</v>
      </c>
      <c r="J2457" s="15" t="s">
        <v>103</v>
      </c>
      <c r="K2457" s="15" t="s">
        <v>630</v>
      </c>
      <c r="L2457" s="15" t="s">
        <v>21038</v>
      </c>
      <c r="M2457" s="15" t="s">
        <v>9916</v>
      </c>
      <c r="N2457" s="15" t="s">
        <v>21918</v>
      </c>
      <c r="O2457" s="17"/>
      <c r="P2457" s="17"/>
      <c r="Q2457" s="17"/>
      <c r="R2457" s="15"/>
      <c r="S2457" s="17"/>
      <c r="T2457" s="15"/>
      <c r="U2457" s="17"/>
      <c r="V2457" s="15"/>
      <c r="W2457" s="15"/>
      <c r="X2457" s="15"/>
      <c r="Y2457" s="17"/>
      <c r="Z2457" s="15"/>
      <c r="AA2457" s="15"/>
      <c r="AB2457" s="17"/>
      <c r="AC2457" s="17"/>
      <c r="AD2457" s="17">
        <v>0</v>
      </c>
      <c r="AE2457" s="17"/>
      <c r="AF2457" s="17"/>
      <c r="AG2457" s="17">
        <v>0</v>
      </c>
      <c r="AH2457" s="17">
        <v>10</v>
      </c>
      <c r="AI2457" s="17"/>
      <c r="AJ2457" s="17">
        <v>0</v>
      </c>
      <c r="AK2457" s="17"/>
      <c r="AL2457" s="17">
        <v>0</v>
      </c>
      <c r="AM2457" s="17"/>
      <c r="AN2457" s="17"/>
      <c r="AO2457" s="17"/>
      <c r="AP2457" s="17"/>
      <c r="AQ2457" s="17"/>
      <c r="AR2457" s="17"/>
      <c r="AS2457" s="17">
        <v>0</v>
      </c>
      <c r="AT2457" s="17"/>
      <c r="AU2457" s="17"/>
      <c r="AV2457" s="17"/>
    </row>
    <row r="2458" spans="1:48" ht="76.5" x14ac:dyDescent="0.2">
      <c r="A2458" s="14">
        <v>2453</v>
      </c>
      <c r="B2458" s="14" t="s">
        <v>19913</v>
      </c>
      <c r="C2458" s="15" t="s">
        <v>5359</v>
      </c>
      <c r="D2458" s="16" t="s">
        <v>10468</v>
      </c>
      <c r="E2458" s="15" t="s">
        <v>301</v>
      </c>
      <c r="F2458" s="17">
        <f t="shared" si="38"/>
        <v>14</v>
      </c>
      <c r="G2458" s="15"/>
      <c r="H2458" s="15" t="s">
        <v>3506</v>
      </c>
      <c r="I2458" s="15" t="s">
        <v>629</v>
      </c>
      <c r="J2458" s="15" t="s">
        <v>103</v>
      </c>
      <c r="K2458" s="15" t="s">
        <v>4492</v>
      </c>
      <c r="L2458" s="15" t="s">
        <v>4681</v>
      </c>
      <c r="M2458" s="15" t="s">
        <v>9916</v>
      </c>
      <c r="N2458" s="15" t="s">
        <v>21918</v>
      </c>
      <c r="O2458" s="17"/>
      <c r="P2458" s="17"/>
      <c r="Q2458" s="17"/>
      <c r="R2458" s="15"/>
      <c r="S2458" s="17"/>
      <c r="T2458" s="15"/>
      <c r="U2458" s="17"/>
      <c r="V2458" s="15"/>
      <c r="W2458" s="15"/>
      <c r="X2458" s="15"/>
      <c r="Y2458" s="17"/>
      <c r="Z2458" s="15"/>
      <c r="AA2458" s="15"/>
      <c r="AB2458" s="17"/>
      <c r="AC2458" s="17"/>
      <c r="AD2458" s="17">
        <v>0</v>
      </c>
      <c r="AE2458" s="17"/>
      <c r="AF2458" s="17"/>
      <c r="AG2458" s="17">
        <v>0</v>
      </c>
      <c r="AH2458" s="17">
        <v>14</v>
      </c>
      <c r="AI2458" s="17"/>
      <c r="AJ2458" s="17">
        <v>0</v>
      </c>
      <c r="AK2458" s="17"/>
      <c r="AL2458" s="17">
        <v>0</v>
      </c>
      <c r="AM2458" s="17"/>
      <c r="AN2458" s="17"/>
      <c r="AO2458" s="17"/>
      <c r="AP2458" s="17"/>
      <c r="AQ2458" s="17"/>
      <c r="AR2458" s="17"/>
      <c r="AS2458" s="17">
        <v>0</v>
      </c>
      <c r="AT2458" s="17"/>
      <c r="AU2458" s="17"/>
      <c r="AV2458" s="17"/>
    </row>
    <row r="2459" spans="1:48" ht="51" x14ac:dyDescent="0.2">
      <c r="A2459" s="14">
        <v>2454</v>
      </c>
      <c r="B2459" s="14" t="s">
        <v>19914</v>
      </c>
      <c r="C2459" s="15" t="s">
        <v>5360</v>
      </c>
      <c r="D2459" s="16" t="s">
        <v>10469</v>
      </c>
      <c r="E2459" s="15" t="s">
        <v>301</v>
      </c>
      <c r="F2459" s="17">
        <f t="shared" si="38"/>
        <v>104</v>
      </c>
      <c r="G2459" s="15"/>
      <c r="H2459" s="15" t="s">
        <v>3507</v>
      </c>
      <c r="I2459" s="15" t="s">
        <v>629</v>
      </c>
      <c r="J2459" s="15" t="s">
        <v>103</v>
      </c>
      <c r="K2459" s="15" t="s">
        <v>4492</v>
      </c>
      <c r="L2459" s="15" t="s">
        <v>4682</v>
      </c>
      <c r="M2459" s="15" t="s">
        <v>9916</v>
      </c>
      <c r="N2459" s="15" t="s">
        <v>21918</v>
      </c>
      <c r="O2459" s="17"/>
      <c r="P2459" s="17"/>
      <c r="Q2459" s="17"/>
      <c r="R2459" s="15"/>
      <c r="S2459" s="17"/>
      <c r="T2459" s="15"/>
      <c r="U2459" s="17"/>
      <c r="V2459" s="15"/>
      <c r="W2459" s="15"/>
      <c r="X2459" s="15"/>
      <c r="Y2459" s="17"/>
      <c r="Z2459" s="15"/>
      <c r="AA2459" s="15"/>
      <c r="AB2459" s="17"/>
      <c r="AC2459" s="17"/>
      <c r="AD2459" s="17">
        <v>0</v>
      </c>
      <c r="AE2459" s="17"/>
      <c r="AF2459" s="17"/>
      <c r="AG2459" s="17">
        <v>0</v>
      </c>
      <c r="AH2459" s="17">
        <v>14</v>
      </c>
      <c r="AI2459" s="17"/>
      <c r="AJ2459" s="17">
        <v>0</v>
      </c>
      <c r="AK2459" s="17"/>
      <c r="AL2459" s="17">
        <v>0</v>
      </c>
      <c r="AM2459" s="17">
        <v>90</v>
      </c>
      <c r="AN2459" s="17"/>
      <c r="AO2459" s="17"/>
      <c r="AP2459" s="17"/>
      <c r="AQ2459" s="17"/>
      <c r="AR2459" s="17"/>
      <c r="AS2459" s="17">
        <v>0</v>
      </c>
      <c r="AT2459" s="17"/>
      <c r="AU2459" s="17"/>
      <c r="AV2459" s="17"/>
    </row>
    <row r="2460" spans="1:48" ht="51" x14ac:dyDescent="0.2">
      <c r="A2460" s="14">
        <v>2455</v>
      </c>
      <c r="B2460" s="14" t="s">
        <v>18362</v>
      </c>
      <c r="C2460" s="15" t="s">
        <v>17348</v>
      </c>
      <c r="D2460" s="16" t="s">
        <v>17349</v>
      </c>
      <c r="E2460" s="15" t="s">
        <v>301</v>
      </c>
      <c r="F2460" s="17">
        <f t="shared" si="38"/>
        <v>14</v>
      </c>
      <c r="G2460" s="15"/>
      <c r="H2460" s="15" t="s">
        <v>21039</v>
      </c>
      <c r="I2460" s="15" t="s">
        <v>629</v>
      </c>
      <c r="J2460" s="15" t="s">
        <v>103</v>
      </c>
      <c r="K2460" s="15" t="s">
        <v>630</v>
      </c>
      <c r="L2460" s="15" t="s">
        <v>21040</v>
      </c>
      <c r="M2460" s="15" t="s">
        <v>9916</v>
      </c>
      <c r="N2460" s="15" t="s">
        <v>21918</v>
      </c>
      <c r="O2460" s="17"/>
      <c r="P2460" s="17"/>
      <c r="Q2460" s="17"/>
      <c r="R2460" s="15"/>
      <c r="S2460" s="17"/>
      <c r="T2460" s="15"/>
      <c r="U2460" s="17"/>
      <c r="V2460" s="15"/>
      <c r="W2460" s="15"/>
      <c r="X2460" s="15"/>
      <c r="Y2460" s="17"/>
      <c r="Z2460" s="15"/>
      <c r="AA2460" s="15"/>
      <c r="AB2460" s="17"/>
      <c r="AC2460" s="17"/>
      <c r="AD2460" s="17">
        <v>0</v>
      </c>
      <c r="AE2460" s="17"/>
      <c r="AF2460" s="17"/>
      <c r="AG2460" s="17">
        <v>0</v>
      </c>
      <c r="AH2460" s="17">
        <v>14</v>
      </c>
      <c r="AI2460" s="17"/>
      <c r="AJ2460" s="17">
        <v>0</v>
      </c>
      <c r="AK2460" s="17"/>
      <c r="AL2460" s="17">
        <v>0</v>
      </c>
      <c r="AM2460" s="17"/>
      <c r="AN2460" s="17"/>
      <c r="AO2460" s="17"/>
      <c r="AP2460" s="17"/>
      <c r="AQ2460" s="17"/>
      <c r="AR2460" s="17"/>
      <c r="AS2460" s="17">
        <v>0</v>
      </c>
      <c r="AT2460" s="17"/>
      <c r="AU2460" s="17"/>
      <c r="AV2460" s="17"/>
    </row>
    <row r="2461" spans="1:48" ht="255" x14ac:dyDescent="0.2">
      <c r="A2461" s="14">
        <v>2456</v>
      </c>
      <c r="B2461" s="14" t="s">
        <v>19927</v>
      </c>
      <c r="C2461" s="15" t="s">
        <v>10574</v>
      </c>
      <c r="D2461" s="16" t="s">
        <v>10595</v>
      </c>
      <c r="E2461" s="15" t="s">
        <v>301</v>
      </c>
      <c r="F2461" s="17">
        <f t="shared" si="38"/>
        <v>300</v>
      </c>
      <c r="G2461" s="15"/>
      <c r="H2461" s="15" t="s">
        <v>3514</v>
      </c>
      <c r="I2461" s="15" t="s">
        <v>351</v>
      </c>
      <c r="J2461" s="15" t="s">
        <v>103</v>
      </c>
      <c r="K2461" s="15" t="s">
        <v>4678</v>
      </c>
      <c r="L2461" s="15" t="s">
        <v>4695</v>
      </c>
      <c r="M2461" s="15" t="s">
        <v>9916</v>
      </c>
      <c r="N2461" s="15" t="s">
        <v>21918</v>
      </c>
      <c r="O2461" s="17"/>
      <c r="P2461" s="17"/>
      <c r="Q2461" s="17"/>
      <c r="R2461" s="15"/>
      <c r="S2461" s="17"/>
      <c r="T2461" s="15"/>
      <c r="U2461" s="17"/>
      <c r="V2461" s="15"/>
      <c r="W2461" s="15"/>
      <c r="X2461" s="15"/>
      <c r="Y2461" s="17"/>
      <c r="Z2461" s="15"/>
      <c r="AA2461" s="15"/>
      <c r="AB2461" s="17"/>
      <c r="AC2461" s="17"/>
      <c r="AD2461" s="17">
        <v>0</v>
      </c>
      <c r="AE2461" s="17"/>
      <c r="AF2461" s="17"/>
      <c r="AG2461" s="17">
        <v>0</v>
      </c>
      <c r="AH2461" s="17">
        <v>300</v>
      </c>
      <c r="AI2461" s="17"/>
      <c r="AJ2461" s="17">
        <v>0</v>
      </c>
      <c r="AK2461" s="17"/>
      <c r="AL2461" s="17">
        <v>0</v>
      </c>
      <c r="AM2461" s="17"/>
      <c r="AN2461" s="17"/>
      <c r="AO2461" s="17"/>
      <c r="AP2461" s="17"/>
      <c r="AQ2461" s="17"/>
      <c r="AR2461" s="17"/>
      <c r="AS2461" s="17">
        <v>0</v>
      </c>
      <c r="AT2461" s="17"/>
      <c r="AU2461" s="17"/>
      <c r="AV2461" s="17"/>
    </row>
    <row r="2462" spans="1:48" ht="242.25" x14ac:dyDescent="0.2">
      <c r="A2462" s="14">
        <v>2457</v>
      </c>
      <c r="B2462" s="14" t="s">
        <v>19928</v>
      </c>
      <c r="C2462" s="15" t="s">
        <v>10573</v>
      </c>
      <c r="D2462" s="16" t="s">
        <v>10594</v>
      </c>
      <c r="E2462" s="15" t="s">
        <v>301</v>
      </c>
      <c r="F2462" s="17">
        <f t="shared" si="38"/>
        <v>31500</v>
      </c>
      <c r="G2462" s="15"/>
      <c r="H2462" s="15" t="s">
        <v>3515</v>
      </c>
      <c r="I2462" s="15" t="s">
        <v>351</v>
      </c>
      <c r="J2462" s="15" t="s">
        <v>103</v>
      </c>
      <c r="K2462" s="15" t="s">
        <v>4678</v>
      </c>
      <c r="L2462" s="15" t="s">
        <v>4696</v>
      </c>
      <c r="M2462" s="15" t="s">
        <v>9916</v>
      </c>
      <c r="N2462" s="15" t="s">
        <v>21918</v>
      </c>
      <c r="O2462" s="17"/>
      <c r="P2462" s="17"/>
      <c r="Q2462" s="17"/>
      <c r="R2462" s="15"/>
      <c r="S2462" s="17"/>
      <c r="T2462" s="15"/>
      <c r="U2462" s="17"/>
      <c r="V2462" s="15"/>
      <c r="W2462" s="15"/>
      <c r="X2462" s="15"/>
      <c r="Y2462" s="17"/>
      <c r="Z2462" s="15"/>
      <c r="AA2462" s="15"/>
      <c r="AB2462" s="17"/>
      <c r="AC2462" s="17"/>
      <c r="AD2462" s="17">
        <v>0</v>
      </c>
      <c r="AE2462" s="17"/>
      <c r="AF2462" s="17"/>
      <c r="AG2462" s="17">
        <v>0</v>
      </c>
      <c r="AH2462" s="17">
        <v>300</v>
      </c>
      <c r="AI2462" s="17"/>
      <c r="AJ2462" s="17">
        <v>0</v>
      </c>
      <c r="AK2462" s="17"/>
      <c r="AL2462" s="17">
        <v>0</v>
      </c>
      <c r="AM2462" s="17">
        <v>31200</v>
      </c>
      <c r="AN2462" s="17"/>
      <c r="AO2462" s="17"/>
      <c r="AP2462" s="17"/>
      <c r="AQ2462" s="17"/>
      <c r="AR2462" s="17"/>
      <c r="AS2462" s="17">
        <v>0</v>
      </c>
      <c r="AT2462" s="17"/>
      <c r="AU2462" s="17"/>
      <c r="AV2462" s="17"/>
    </row>
    <row r="2463" spans="1:48" ht="51" x14ac:dyDescent="0.2">
      <c r="A2463" s="14">
        <v>2458</v>
      </c>
      <c r="B2463" s="14" t="s">
        <v>19912</v>
      </c>
      <c r="C2463" s="15" t="s">
        <v>10474</v>
      </c>
      <c r="D2463" s="16" t="s">
        <v>10475</v>
      </c>
      <c r="E2463" s="15" t="s">
        <v>301</v>
      </c>
      <c r="F2463" s="17">
        <f t="shared" si="38"/>
        <v>515000</v>
      </c>
      <c r="G2463" s="15"/>
      <c r="H2463" s="15" t="s">
        <v>3505</v>
      </c>
      <c r="I2463" s="15" t="s">
        <v>629</v>
      </c>
      <c r="J2463" s="15" t="s">
        <v>103</v>
      </c>
      <c r="K2463" s="15" t="s">
        <v>4492</v>
      </c>
      <c r="L2463" s="15" t="s">
        <v>4680</v>
      </c>
      <c r="M2463" s="15" t="s">
        <v>9916</v>
      </c>
      <c r="N2463" s="15" t="s">
        <v>21918</v>
      </c>
      <c r="O2463" s="17"/>
      <c r="P2463" s="17"/>
      <c r="Q2463" s="17"/>
      <c r="R2463" s="15"/>
      <c r="S2463" s="17"/>
      <c r="T2463" s="15"/>
      <c r="U2463" s="17"/>
      <c r="V2463" s="15"/>
      <c r="W2463" s="15"/>
      <c r="X2463" s="15"/>
      <c r="Y2463" s="17"/>
      <c r="Z2463" s="15"/>
      <c r="AA2463" s="15"/>
      <c r="AB2463" s="17"/>
      <c r="AC2463" s="17"/>
      <c r="AD2463" s="17">
        <v>0</v>
      </c>
      <c r="AE2463" s="17"/>
      <c r="AF2463" s="17"/>
      <c r="AG2463" s="17">
        <v>0</v>
      </c>
      <c r="AH2463" s="17">
        <v>515000</v>
      </c>
      <c r="AI2463" s="17"/>
      <c r="AJ2463" s="17">
        <v>0</v>
      </c>
      <c r="AK2463" s="17"/>
      <c r="AL2463" s="17">
        <v>0</v>
      </c>
      <c r="AM2463" s="17"/>
      <c r="AN2463" s="17"/>
      <c r="AO2463" s="17"/>
      <c r="AP2463" s="17"/>
      <c r="AQ2463" s="17"/>
      <c r="AR2463" s="17"/>
      <c r="AS2463" s="17">
        <v>0</v>
      </c>
      <c r="AT2463" s="17"/>
      <c r="AU2463" s="17"/>
      <c r="AV2463" s="17"/>
    </row>
    <row r="2464" spans="1:48" ht="102" x14ac:dyDescent="0.2">
      <c r="A2464" s="14">
        <v>2459</v>
      </c>
      <c r="B2464" s="14" t="s">
        <v>19924</v>
      </c>
      <c r="C2464" s="15" t="s">
        <v>10460</v>
      </c>
      <c r="D2464" s="16" t="s">
        <v>10461</v>
      </c>
      <c r="E2464" s="15" t="s">
        <v>301</v>
      </c>
      <c r="F2464" s="17">
        <f t="shared" si="38"/>
        <v>30600</v>
      </c>
      <c r="G2464" s="15"/>
      <c r="H2464" s="15" t="s">
        <v>3512</v>
      </c>
      <c r="I2464" s="15" t="s">
        <v>629</v>
      </c>
      <c r="J2464" s="15" t="s">
        <v>103</v>
      </c>
      <c r="K2464" s="15" t="s">
        <v>4492</v>
      </c>
      <c r="L2464" s="15" t="s">
        <v>4692</v>
      </c>
      <c r="M2464" s="15" t="s">
        <v>9916</v>
      </c>
      <c r="N2464" s="15" t="s">
        <v>21918</v>
      </c>
      <c r="O2464" s="17"/>
      <c r="P2464" s="17"/>
      <c r="Q2464" s="17"/>
      <c r="R2464" s="15"/>
      <c r="S2464" s="17"/>
      <c r="T2464" s="15"/>
      <c r="U2464" s="17"/>
      <c r="V2464" s="15"/>
      <c r="W2464" s="15"/>
      <c r="X2464" s="15"/>
      <c r="Y2464" s="17"/>
      <c r="Z2464" s="15"/>
      <c r="AA2464" s="15"/>
      <c r="AB2464" s="17"/>
      <c r="AC2464" s="17"/>
      <c r="AD2464" s="17">
        <v>0</v>
      </c>
      <c r="AE2464" s="17"/>
      <c r="AF2464" s="17"/>
      <c r="AG2464" s="17">
        <v>0</v>
      </c>
      <c r="AH2464" s="17">
        <v>30000</v>
      </c>
      <c r="AI2464" s="17"/>
      <c r="AJ2464" s="17">
        <v>0</v>
      </c>
      <c r="AK2464" s="17"/>
      <c r="AL2464" s="17">
        <v>0</v>
      </c>
      <c r="AM2464" s="17">
        <v>600</v>
      </c>
      <c r="AN2464" s="17"/>
      <c r="AO2464" s="17"/>
      <c r="AP2464" s="17"/>
      <c r="AQ2464" s="17"/>
      <c r="AR2464" s="17"/>
      <c r="AS2464" s="17">
        <v>0</v>
      </c>
      <c r="AT2464" s="17"/>
      <c r="AU2464" s="17"/>
      <c r="AV2464" s="17"/>
    </row>
    <row r="2465" spans="1:48" ht="102" x14ac:dyDescent="0.2">
      <c r="A2465" s="14">
        <v>2460</v>
      </c>
      <c r="B2465" s="14" t="s">
        <v>19916</v>
      </c>
      <c r="C2465" s="15" t="s">
        <v>10492</v>
      </c>
      <c r="D2465" s="16" t="s">
        <v>23642</v>
      </c>
      <c r="E2465" s="15" t="s">
        <v>45</v>
      </c>
      <c r="F2465" s="17">
        <f t="shared" si="38"/>
        <v>15300</v>
      </c>
      <c r="G2465" s="15"/>
      <c r="H2465" s="15" t="s">
        <v>631</v>
      </c>
      <c r="I2465" s="15" t="s">
        <v>629</v>
      </c>
      <c r="J2465" s="15" t="s">
        <v>103</v>
      </c>
      <c r="K2465" s="15" t="s">
        <v>4492</v>
      </c>
      <c r="L2465" s="15" t="s">
        <v>4684</v>
      </c>
      <c r="M2465" s="15" t="s">
        <v>9916</v>
      </c>
      <c r="N2465" s="15" t="s">
        <v>21918</v>
      </c>
      <c r="O2465" s="17"/>
      <c r="P2465" s="17"/>
      <c r="Q2465" s="17"/>
      <c r="R2465" s="15"/>
      <c r="S2465" s="17"/>
      <c r="T2465" s="15"/>
      <c r="U2465" s="17"/>
      <c r="V2465" s="15"/>
      <c r="W2465" s="15"/>
      <c r="X2465" s="15"/>
      <c r="Y2465" s="17"/>
      <c r="Z2465" s="15"/>
      <c r="AA2465" s="15"/>
      <c r="AB2465" s="17"/>
      <c r="AC2465" s="17"/>
      <c r="AD2465" s="17">
        <v>0</v>
      </c>
      <c r="AE2465" s="17"/>
      <c r="AF2465" s="17"/>
      <c r="AG2465" s="17">
        <v>0</v>
      </c>
      <c r="AH2465" s="17">
        <v>15300</v>
      </c>
      <c r="AI2465" s="17"/>
      <c r="AJ2465" s="17">
        <v>0</v>
      </c>
      <c r="AK2465" s="17"/>
      <c r="AL2465" s="17">
        <v>0</v>
      </c>
      <c r="AM2465" s="17"/>
      <c r="AN2465" s="17"/>
      <c r="AO2465" s="17"/>
      <c r="AP2465" s="17"/>
      <c r="AQ2465" s="17"/>
      <c r="AR2465" s="17"/>
      <c r="AS2465" s="17">
        <v>0</v>
      </c>
      <c r="AT2465" s="17"/>
      <c r="AU2465" s="17"/>
      <c r="AV2465" s="17"/>
    </row>
    <row r="2466" spans="1:48" ht="127.5" x14ac:dyDescent="0.2">
      <c r="A2466" s="14">
        <v>2461</v>
      </c>
      <c r="B2466" s="14" t="s">
        <v>19919</v>
      </c>
      <c r="C2466" s="15" t="s">
        <v>10499</v>
      </c>
      <c r="D2466" s="16" t="s">
        <v>23643</v>
      </c>
      <c r="E2466" s="15" t="s">
        <v>45</v>
      </c>
      <c r="F2466" s="17">
        <f t="shared" si="38"/>
        <v>22875</v>
      </c>
      <c r="G2466" s="15"/>
      <c r="H2466" s="15" t="s">
        <v>3510</v>
      </c>
      <c r="I2466" s="15" t="s">
        <v>629</v>
      </c>
      <c r="J2466" s="15" t="s">
        <v>103</v>
      </c>
      <c r="K2466" s="15" t="s">
        <v>4492</v>
      </c>
      <c r="L2466" s="15" t="s">
        <v>4687</v>
      </c>
      <c r="M2466" s="15" t="s">
        <v>9916</v>
      </c>
      <c r="N2466" s="15" t="s">
        <v>21918</v>
      </c>
      <c r="O2466" s="17"/>
      <c r="P2466" s="17"/>
      <c r="Q2466" s="17"/>
      <c r="R2466" s="15"/>
      <c r="S2466" s="17"/>
      <c r="T2466" s="15"/>
      <c r="U2466" s="17"/>
      <c r="V2466" s="15"/>
      <c r="W2466" s="15"/>
      <c r="X2466" s="15"/>
      <c r="Y2466" s="17"/>
      <c r="Z2466" s="15"/>
      <c r="AA2466" s="15"/>
      <c r="AB2466" s="17"/>
      <c r="AC2466" s="17"/>
      <c r="AD2466" s="17">
        <v>0</v>
      </c>
      <c r="AE2466" s="17"/>
      <c r="AF2466" s="17"/>
      <c r="AG2466" s="17">
        <v>0</v>
      </c>
      <c r="AH2466" s="17">
        <v>21000</v>
      </c>
      <c r="AI2466" s="17"/>
      <c r="AJ2466" s="17">
        <v>0</v>
      </c>
      <c r="AK2466" s="17"/>
      <c r="AL2466" s="17">
        <v>0</v>
      </c>
      <c r="AM2466" s="17"/>
      <c r="AN2466" s="17"/>
      <c r="AO2466" s="17"/>
      <c r="AP2466" s="17"/>
      <c r="AQ2466" s="17"/>
      <c r="AR2466" s="17"/>
      <c r="AS2466" s="17">
        <v>0</v>
      </c>
      <c r="AT2466" s="17">
        <v>1875</v>
      </c>
      <c r="AU2466" s="17"/>
      <c r="AV2466" s="17"/>
    </row>
    <row r="2467" spans="1:48" ht="140.25" x14ac:dyDescent="0.2">
      <c r="A2467" s="14">
        <v>2462</v>
      </c>
      <c r="B2467" s="14" t="s">
        <v>19915</v>
      </c>
      <c r="C2467" s="15" t="s">
        <v>10508</v>
      </c>
      <c r="D2467" s="16" t="s">
        <v>10509</v>
      </c>
      <c r="E2467" s="15" t="s">
        <v>45</v>
      </c>
      <c r="F2467" s="17">
        <f t="shared" si="38"/>
        <v>18600</v>
      </c>
      <c r="G2467" s="15"/>
      <c r="H2467" s="15" t="s">
        <v>341</v>
      </c>
      <c r="I2467" s="15" t="s">
        <v>629</v>
      </c>
      <c r="J2467" s="15" t="s">
        <v>103</v>
      </c>
      <c r="K2467" s="15" t="s">
        <v>4492</v>
      </c>
      <c r="L2467" s="15" t="s">
        <v>4683</v>
      </c>
      <c r="M2467" s="15" t="s">
        <v>9916</v>
      </c>
      <c r="N2467" s="15" t="s">
        <v>21918</v>
      </c>
      <c r="O2467" s="17"/>
      <c r="P2467" s="17"/>
      <c r="Q2467" s="17"/>
      <c r="R2467" s="15"/>
      <c r="S2467" s="17"/>
      <c r="T2467" s="15"/>
      <c r="U2467" s="17"/>
      <c r="V2467" s="15"/>
      <c r="W2467" s="15"/>
      <c r="X2467" s="15"/>
      <c r="Y2467" s="17"/>
      <c r="Z2467" s="15"/>
      <c r="AA2467" s="15"/>
      <c r="AB2467" s="17"/>
      <c r="AC2467" s="17"/>
      <c r="AD2467" s="17">
        <v>0</v>
      </c>
      <c r="AE2467" s="17"/>
      <c r="AF2467" s="17"/>
      <c r="AG2467" s="17">
        <v>0</v>
      </c>
      <c r="AH2467" s="17">
        <v>18000</v>
      </c>
      <c r="AI2467" s="17"/>
      <c r="AJ2467" s="17">
        <v>0</v>
      </c>
      <c r="AK2467" s="17"/>
      <c r="AL2467" s="17">
        <v>0</v>
      </c>
      <c r="AM2467" s="17">
        <v>600</v>
      </c>
      <c r="AN2467" s="17"/>
      <c r="AO2467" s="17"/>
      <c r="AP2467" s="17"/>
      <c r="AQ2467" s="17"/>
      <c r="AR2467" s="17"/>
      <c r="AS2467" s="17">
        <v>0</v>
      </c>
      <c r="AT2467" s="17"/>
      <c r="AU2467" s="17"/>
      <c r="AV2467" s="17"/>
    </row>
    <row r="2468" spans="1:48" ht="102" x14ac:dyDescent="0.2">
      <c r="A2468" s="14">
        <v>2463</v>
      </c>
      <c r="B2468" s="14" t="s">
        <v>19929</v>
      </c>
      <c r="C2468" s="15" t="s">
        <v>10490</v>
      </c>
      <c r="D2468" s="16" t="s">
        <v>10491</v>
      </c>
      <c r="E2468" s="15" t="s">
        <v>45</v>
      </c>
      <c r="F2468" s="17">
        <f t="shared" si="38"/>
        <v>15000</v>
      </c>
      <c r="G2468" s="15"/>
      <c r="H2468" s="15" t="s">
        <v>3516</v>
      </c>
      <c r="I2468" s="15" t="s">
        <v>629</v>
      </c>
      <c r="J2468" s="15" t="s">
        <v>103</v>
      </c>
      <c r="K2468" s="15" t="s">
        <v>4492</v>
      </c>
      <c r="L2468" s="15" t="s">
        <v>4697</v>
      </c>
      <c r="M2468" s="15" t="s">
        <v>9916</v>
      </c>
      <c r="N2468" s="15" t="s">
        <v>21918</v>
      </c>
      <c r="O2468" s="17"/>
      <c r="P2468" s="17"/>
      <c r="Q2468" s="17"/>
      <c r="R2468" s="15"/>
      <c r="S2468" s="17"/>
      <c r="T2468" s="15"/>
      <c r="U2468" s="17"/>
      <c r="V2468" s="15"/>
      <c r="W2468" s="15"/>
      <c r="X2468" s="15"/>
      <c r="Y2468" s="17"/>
      <c r="Z2468" s="15"/>
      <c r="AA2468" s="15"/>
      <c r="AB2468" s="17"/>
      <c r="AC2468" s="17"/>
      <c r="AD2468" s="17">
        <v>0</v>
      </c>
      <c r="AE2468" s="17"/>
      <c r="AF2468" s="17"/>
      <c r="AG2468" s="17">
        <v>0</v>
      </c>
      <c r="AH2468" s="17">
        <v>15000</v>
      </c>
      <c r="AI2468" s="17"/>
      <c r="AJ2468" s="17">
        <v>0</v>
      </c>
      <c r="AK2468" s="17"/>
      <c r="AL2468" s="17">
        <v>0</v>
      </c>
      <c r="AM2468" s="17"/>
      <c r="AN2468" s="17"/>
      <c r="AO2468" s="17"/>
      <c r="AP2468" s="17"/>
      <c r="AQ2468" s="17"/>
      <c r="AR2468" s="17"/>
      <c r="AS2468" s="17">
        <v>0</v>
      </c>
      <c r="AT2468" s="17"/>
      <c r="AU2468" s="17"/>
      <c r="AV2468" s="17"/>
    </row>
    <row r="2469" spans="1:48" ht="127.5" x14ac:dyDescent="0.2">
      <c r="A2469" s="14">
        <v>2464</v>
      </c>
      <c r="B2469" s="14" t="s">
        <v>19930</v>
      </c>
      <c r="C2469" s="15" t="s">
        <v>10506</v>
      </c>
      <c r="D2469" s="16" t="s">
        <v>10507</v>
      </c>
      <c r="E2469" s="15" t="s">
        <v>45</v>
      </c>
      <c r="F2469" s="17">
        <f t="shared" si="38"/>
        <v>15000</v>
      </c>
      <c r="G2469" s="15"/>
      <c r="H2469" s="15" t="s">
        <v>393</v>
      </c>
      <c r="I2469" s="15" t="s">
        <v>629</v>
      </c>
      <c r="J2469" s="15" t="s">
        <v>103</v>
      </c>
      <c r="K2469" s="15" t="s">
        <v>4492</v>
      </c>
      <c r="L2469" s="15" t="s">
        <v>4698</v>
      </c>
      <c r="M2469" s="15" t="s">
        <v>9916</v>
      </c>
      <c r="N2469" s="15" t="s">
        <v>21918</v>
      </c>
      <c r="O2469" s="17"/>
      <c r="P2469" s="17"/>
      <c r="Q2469" s="17"/>
      <c r="R2469" s="15"/>
      <c r="S2469" s="17"/>
      <c r="T2469" s="15"/>
      <c r="U2469" s="17"/>
      <c r="V2469" s="15"/>
      <c r="W2469" s="15"/>
      <c r="X2469" s="15"/>
      <c r="Y2469" s="17"/>
      <c r="Z2469" s="15"/>
      <c r="AA2469" s="15"/>
      <c r="AB2469" s="17"/>
      <c r="AC2469" s="17"/>
      <c r="AD2469" s="17">
        <v>0</v>
      </c>
      <c r="AE2469" s="17"/>
      <c r="AF2469" s="17"/>
      <c r="AG2469" s="17">
        <v>0</v>
      </c>
      <c r="AH2469" s="17">
        <v>15000</v>
      </c>
      <c r="AI2469" s="17"/>
      <c r="AJ2469" s="17">
        <v>0</v>
      </c>
      <c r="AK2469" s="17"/>
      <c r="AL2469" s="17">
        <v>0</v>
      </c>
      <c r="AM2469" s="17"/>
      <c r="AN2469" s="17"/>
      <c r="AO2469" s="17"/>
      <c r="AP2469" s="17"/>
      <c r="AQ2469" s="17"/>
      <c r="AR2469" s="17"/>
      <c r="AS2469" s="17">
        <v>0</v>
      </c>
      <c r="AT2469" s="17"/>
      <c r="AU2469" s="17"/>
      <c r="AV2469" s="17"/>
    </row>
    <row r="2470" spans="1:48" ht="102" x14ac:dyDescent="0.2">
      <c r="A2470" s="14">
        <v>2465</v>
      </c>
      <c r="B2470" s="14" t="s">
        <v>19931</v>
      </c>
      <c r="C2470" s="15" t="s">
        <v>10470</v>
      </c>
      <c r="D2470" s="16" t="s">
        <v>10471</v>
      </c>
      <c r="E2470" s="15" t="s">
        <v>45</v>
      </c>
      <c r="F2470" s="17">
        <f t="shared" si="38"/>
        <v>3200</v>
      </c>
      <c r="G2470" s="15"/>
      <c r="H2470" s="15" t="s">
        <v>3517</v>
      </c>
      <c r="I2470" s="15" t="s">
        <v>629</v>
      </c>
      <c r="J2470" s="15" t="s">
        <v>103</v>
      </c>
      <c r="K2470" s="15" t="s">
        <v>4492</v>
      </c>
      <c r="L2470" s="15" t="s">
        <v>4699</v>
      </c>
      <c r="M2470" s="15" t="s">
        <v>9916</v>
      </c>
      <c r="N2470" s="15" t="s">
        <v>21918</v>
      </c>
      <c r="O2470" s="17"/>
      <c r="P2470" s="17"/>
      <c r="Q2470" s="17"/>
      <c r="R2470" s="15"/>
      <c r="S2470" s="17"/>
      <c r="T2470" s="15"/>
      <c r="U2470" s="17"/>
      <c r="V2470" s="15"/>
      <c r="W2470" s="15"/>
      <c r="X2470" s="15"/>
      <c r="Y2470" s="17"/>
      <c r="Z2470" s="15"/>
      <c r="AA2470" s="15"/>
      <c r="AB2470" s="17"/>
      <c r="AC2470" s="17"/>
      <c r="AD2470" s="17">
        <v>0</v>
      </c>
      <c r="AE2470" s="17"/>
      <c r="AF2470" s="17"/>
      <c r="AG2470" s="17">
        <v>0</v>
      </c>
      <c r="AH2470" s="17">
        <v>3200</v>
      </c>
      <c r="AI2470" s="17"/>
      <c r="AJ2470" s="17">
        <v>0</v>
      </c>
      <c r="AK2470" s="17"/>
      <c r="AL2470" s="17">
        <v>0</v>
      </c>
      <c r="AM2470" s="17"/>
      <c r="AN2470" s="17"/>
      <c r="AO2470" s="17"/>
      <c r="AP2470" s="17"/>
      <c r="AQ2470" s="17"/>
      <c r="AR2470" s="17"/>
      <c r="AS2470" s="17">
        <v>0</v>
      </c>
      <c r="AT2470" s="17"/>
      <c r="AU2470" s="17"/>
      <c r="AV2470" s="17"/>
    </row>
    <row r="2471" spans="1:48" ht="102" x14ac:dyDescent="0.2">
      <c r="A2471" s="14">
        <v>2466</v>
      </c>
      <c r="B2471" s="14" t="s">
        <v>19932</v>
      </c>
      <c r="C2471" s="15" t="s">
        <v>10488</v>
      </c>
      <c r="D2471" s="16" t="s">
        <v>10489</v>
      </c>
      <c r="E2471" s="15" t="s">
        <v>45</v>
      </c>
      <c r="F2471" s="17">
        <f t="shared" si="38"/>
        <v>150000</v>
      </c>
      <c r="G2471" s="15"/>
      <c r="H2471" s="15" t="s">
        <v>3518</v>
      </c>
      <c r="I2471" s="15" t="s">
        <v>629</v>
      </c>
      <c r="J2471" s="15" t="s">
        <v>103</v>
      </c>
      <c r="K2471" s="15" t="s">
        <v>4492</v>
      </c>
      <c r="L2471" s="15" t="s">
        <v>4700</v>
      </c>
      <c r="M2471" s="15" t="s">
        <v>9916</v>
      </c>
      <c r="N2471" s="15" t="s">
        <v>21918</v>
      </c>
      <c r="O2471" s="17"/>
      <c r="P2471" s="17"/>
      <c r="Q2471" s="17"/>
      <c r="R2471" s="15"/>
      <c r="S2471" s="17"/>
      <c r="T2471" s="15"/>
      <c r="U2471" s="17"/>
      <c r="V2471" s="15"/>
      <c r="W2471" s="15"/>
      <c r="X2471" s="15"/>
      <c r="Y2471" s="17"/>
      <c r="Z2471" s="15"/>
      <c r="AA2471" s="15"/>
      <c r="AB2471" s="17"/>
      <c r="AC2471" s="17"/>
      <c r="AD2471" s="17">
        <v>0</v>
      </c>
      <c r="AE2471" s="17"/>
      <c r="AF2471" s="17"/>
      <c r="AG2471" s="17">
        <v>0</v>
      </c>
      <c r="AH2471" s="17">
        <v>150000</v>
      </c>
      <c r="AI2471" s="17"/>
      <c r="AJ2471" s="17">
        <v>0</v>
      </c>
      <c r="AK2471" s="17"/>
      <c r="AL2471" s="17">
        <v>0</v>
      </c>
      <c r="AM2471" s="17"/>
      <c r="AN2471" s="17"/>
      <c r="AO2471" s="17"/>
      <c r="AP2471" s="17"/>
      <c r="AQ2471" s="17"/>
      <c r="AR2471" s="17"/>
      <c r="AS2471" s="17">
        <v>0</v>
      </c>
      <c r="AT2471" s="17"/>
      <c r="AU2471" s="17"/>
      <c r="AV2471" s="17"/>
    </row>
    <row r="2472" spans="1:48" ht="89.25" x14ac:dyDescent="0.2">
      <c r="A2472" s="14">
        <v>2467</v>
      </c>
      <c r="B2472" s="14" t="s">
        <v>19933</v>
      </c>
      <c r="C2472" s="15" t="s">
        <v>10486</v>
      </c>
      <c r="D2472" s="16" t="s">
        <v>10487</v>
      </c>
      <c r="E2472" s="15" t="s">
        <v>45</v>
      </c>
      <c r="F2472" s="17">
        <f t="shared" si="38"/>
        <v>15000</v>
      </c>
      <c r="G2472" s="15"/>
      <c r="H2472" s="15" t="s">
        <v>3519</v>
      </c>
      <c r="I2472" s="15" t="s">
        <v>629</v>
      </c>
      <c r="J2472" s="15" t="s">
        <v>103</v>
      </c>
      <c r="K2472" s="15" t="s">
        <v>4492</v>
      </c>
      <c r="L2472" s="15" t="s">
        <v>4701</v>
      </c>
      <c r="M2472" s="15" t="s">
        <v>9916</v>
      </c>
      <c r="N2472" s="15" t="s">
        <v>21918</v>
      </c>
      <c r="O2472" s="17"/>
      <c r="P2472" s="17"/>
      <c r="Q2472" s="17"/>
      <c r="R2472" s="15"/>
      <c r="S2472" s="17"/>
      <c r="T2472" s="15"/>
      <c r="U2472" s="17"/>
      <c r="V2472" s="15"/>
      <c r="W2472" s="15"/>
      <c r="X2472" s="15"/>
      <c r="Y2472" s="17"/>
      <c r="Z2472" s="15"/>
      <c r="AA2472" s="15"/>
      <c r="AB2472" s="17"/>
      <c r="AC2472" s="17"/>
      <c r="AD2472" s="17">
        <v>0</v>
      </c>
      <c r="AE2472" s="17"/>
      <c r="AF2472" s="17"/>
      <c r="AG2472" s="17">
        <v>0</v>
      </c>
      <c r="AH2472" s="17">
        <v>15000</v>
      </c>
      <c r="AI2472" s="17"/>
      <c r="AJ2472" s="17">
        <v>0</v>
      </c>
      <c r="AK2472" s="17"/>
      <c r="AL2472" s="17">
        <v>0</v>
      </c>
      <c r="AM2472" s="17"/>
      <c r="AN2472" s="17"/>
      <c r="AO2472" s="17"/>
      <c r="AP2472" s="17"/>
      <c r="AQ2472" s="17"/>
      <c r="AR2472" s="17"/>
      <c r="AS2472" s="17">
        <v>0</v>
      </c>
      <c r="AT2472" s="17"/>
      <c r="AU2472" s="17"/>
      <c r="AV2472" s="17"/>
    </row>
    <row r="2473" spans="1:48" ht="76.5" x14ac:dyDescent="0.2">
      <c r="A2473" s="14">
        <v>2468</v>
      </c>
      <c r="B2473" s="14" t="s">
        <v>19934</v>
      </c>
      <c r="C2473" s="15" t="s">
        <v>10484</v>
      </c>
      <c r="D2473" s="16" t="s">
        <v>10485</v>
      </c>
      <c r="E2473" s="15" t="s">
        <v>45</v>
      </c>
      <c r="F2473" s="17">
        <f t="shared" si="38"/>
        <v>15000</v>
      </c>
      <c r="G2473" s="15"/>
      <c r="H2473" s="15" t="s">
        <v>3520</v>
      </c>
      <c r="I2473" s="15" t="s">
        <v>629</v>
      </c>
      <c r="J2473" s="15" t="s">
        <v>103</v>
      </c>
      <c r="K2473" s="15" t="s">
        <v>4492</v>
      </c>
      <c r="L2473" s="15" t="s">
        <v>4702</v>
      </c>
      <c r="M2473" s="15" t="s">
        <v>9916</v>
      </c>
      <c r="N2473" s="15" t="s">
        <v>21918</v>
      </c>
      <c r="O2473" s="17"/>
      <c r="P2473" s="17"/>
      <c r="Q2473" s="17"/>
      <c r="R2473" s="15"/>
      <c r="S2473" s="17"/>
      <c r="T2473" s="15"/>
      <c r="U2473" s="17"/>
      <c r="V2473" s="15"/>
      <c r="W2473" s="15"/>
      <c r="X2473" s="15"/>
      <c r="Y2473" s="17"/>
      <c r="Z2473" s="15"/>
      <c r="AA2473" s="15"/>
      <c r="AB2473" s="17"/>
      <c r="AC2473" s="17"/>
      <c r="AD2473" s="17">
        <v>0</v>
      </c>
      <c r="AE2473" s="17"/>
      <c r="AF2473" s="17"/>
      <c r="AG2473" s="17">
        <v>0</v>
      </c>
      <c r="AH2473" s="17">
        <v>15000</v>
      </c>
      <c r="AI2473" s="17"/>
      <c r="AJ2473" s="17">
        <v>0</v>
      </c>
      <c r="AK2473" s="17"/>
      <c r="AL2473" s="17">
        <v>0</v>
      </c>
      <c r="AM2473" s="17"/>
      <c r="AN2473" s="17"/>
      <c r="AO2473" s="17"/>
      <c r="AP2473" s="17"/>
      <c r="AQ2473" s="17"/>
      <c r="AR2473" s="17"/>
      <c r="AS2473" s="17">
        <v>0</v>
      </c>
      <c r="AT2473" s="17"/>
      <c r="AU2473" s="17"/>
      <c r="AV2473" s="17"/>
    </row>
    <row r="2474" spans="1:48" ht="153" x14ac:dyDescent="0.2">
      <c r="A2474" s="14">
        <v>2469</v>
      </c>
      <c r="B2474" s="14" t="s">
        <v>19935</v>
      </c>
      <c r="C2474" s="15" t="s">
        <v>10495</v>
      </c>
      <c r="D2474" s="16" t="s">
        <v>10496</v>
      </c>
      <c r="E2474" s="15" t="s">
        <v>45</v>
      </c>
      <c r="F2474" s="17">
        <f t="shared" si="38"/>
        <v>120000</v>
      </c>
      <c r="G2474" s="15"/>
      <c r="H2474" s="15" t="s">
        <v>3521</v>
      </c>
      <c r="I2474" s="15" t="s">
        <v>629</v>
      </c>
      <c r="J2474" s="15" t="s">
        <v>103</v>
      </c>
      <c r="K2474" s="15" t="s">
        <v>4492</v>
      </c>
      <c r="L2474" s="15" t="s">
        <v>4703</v>
      </c>
      <c r="M2474" s="15" t="s">
        <v>9916</v>
      </c>
      <c r="N2474" s="15" t="s">
        <v>21918</v>
      </c>
      <c r="O2474" s="17"/>
      <c r="P2474" s="17"/>
      <c r="Q2474" s="17"/>
      <c r="R2474" s="15"/>
      <c r="S2474" s="17"/>
      <c r="T2474" s="15"/>
      <c r="U2474" s="17"/>
      <c r="V2474" s="15"/>
      <c r="W2474" s="15"/>
      <c r="X2474" s="15"/>
      <c r="Y2474" s="17"/>
      <c r="Z2474" s="15"/>
      <c r="AA2474" s="15"/>
      <c r="AB2474" s="17"/>
      <c r="AC2474" s="17"/>
      <c r="AD2474" s="17">
        <v>0</v>
      </c>
      <c r="AE2474" s="17"/>
      <c r="AF2474" s="17"/>
      <c r="AG2474" s="17">
        <v>0</v>
      </c>
      <c r="AH2474" s="17">
        <v>120000</v>
      </c>
      <c r="AI2474" s="17"/>
      <c r="AJ2474" s="17">
        <v>0</v>
      </c>
      <c r="AK2474" s="17"/>
      <c r="AL2474" s="17">
        <v>0</v>
      </c>
      <c r="AM2474" s="17"/>
      <c r="AN2474" s="17"/>
      <c r="AO2474" s="17"/>
      <c r="AP2474" s="17"/>
      <c r="AQ2474" s="17"/>
      <c r="AR2474" s="17"/>
      <c r="AS2474" s="17">
        <v>0</v>
      </c>
      <c r="AT2474" s="17"/>
      <c r="AU2474" s="17"/>
      <c r="AV2474" s="17"/>
    </row>
    <row r="2475" spans="1:48" ht="114.75" x14ac:dyDescent="0.2">
      <c r="A2475" s="14">
        <v>2470</v>
      </c>
      <c r="B2475" s="14" t="s">
        <v>19936</v>
      </c>
      <c r="C2475" s="15" t="s">
        <v>10512</v>
      </c>
      <c r="D2475" s="16" t="s">
        <v>10513</v>
      </c>
      <c r="E2475" s="15" t="s">
        <v>45</v>
      </c>
      <c r="F2475" s="17">
        <f t="shared" si="38"/>
        <v>4000</v>
      </c>
      <c r="G2475" s="15"/>
      <c r="H2475" s="15" t="s">
        <v>3522</v>
      </c>
      <c r="I2475" s="15" t="s">
        <v>629</v>
      </c>
      <c r="J2475" s="15" t="s">
        <v>103</v>
      </c>
      <c r="K2475" s="15" t="s">
        <v>4492</v>
      </c>
      <c r="L2475" s="15" t="s">
        <v>4704</v>
      </c>
      <c r="M2475" s="15" t="s">
        <v>9916</v>
      </c>
      <c r="N2475" s="15" t="s">
        <v>21918</v>
      </c>
      <c r="O2475" s="17"/>
      <c r="P2475" s="17"/>
      <c r="Q2475" s="17"/>
      <c r="R2475" s="15"/>
      <c r="S2475" s="17"/>
      <c r="T2475" s="15"/>
      <c r="U2475" s="17"/>
      <c r="V2475" s="15"/>
      <c r="W2475" s="15"/>
      <c r="X2475" s="15"/>
      <c r="Y2475" s="17"/>
      <c r="Z2475" s="15"/>
      <c r="AA2475" s="15"/>
      <c r="AB2475" s="17"/>
      <c r="AC2475" s="17"/>
      <c r="AD2475" s="17">
        <v>0</v>
      </c>
      <c r="AE2475" s="17"/>
      <c r="AF2475" s="17"/>
      <c r="AG2475" s="17">
        <v>0</v>
      </c>
      <c r="AH2475" s="17">
        <v>4000</v>
      </c>
      <c r="AI2475" s="17"/>
      <c r="AJ2475" s="17">
        <v>0</v>
      </c>
      <c r="AK2475" s="17"/>
      <c r="AL2475" s="17">
        <v>0</v>
      </c>
      <c r="AM2475" s="17"/>
      <c r="AN2475" s="17"/>
      <c r="AO2475" s="17"/>
      <c r="AP2475" s="17"/>
      <c r="AQ2475" s="17"/>
      <c r="AR2475" s="17"/>
      <c r="AS2475" s="17">
        <v>0</v>
      </c>
      <c r="AT2475" s="17"/>
      <c r="AU2475" s="17"/>
      <c r="AV2475" s="17"/>
    </row>
    <row r="2476" spans="1:48" ht="165.75" x14ac:dyDescent="0.2">
      <c r="A2476" s="14">
        <v>2471</v>
      </c>
      <c r="B2476" s="14" t="s">
        <v>19937</v>
      </c>
      <c r="C2476" s="15" t="s">
        <v>10504</v>
      </c>
      <c r="D2476" s="16" t="s">
        <v>10505</v>
      </c>
      <c r="E2476" s="15" t="s">
        <v>45</v>
      </c>
      <c r="F2476" s="17">
        <f t="shared" si="38"/>
        <v>13400</v>
      </c>
      <c r="G2476" s="15"/>
      <c r="H2476" s="15" t="s">
        <v>310</v>
      </c>
      <c r="I2476" s="15" t="s">
        <v>629</v>
      </c>
      <c r="J2476" s="15" t="s">
        <v>103</v>
      </c>
      <c r="K2476" s="15" t="s">
        <v>4492</v>
      </c>
      <c r="L2476" s="15" t="s">
        <v>4705</v>
      </c>
      <c r="M2476" s="15" t="s">
        <v>9916</v>
      </c>
      <c r="N2476" s="15" t="s">
        <v>21918</v>
      </c>
      <c r="O2476" s="17"/>
      <c r="P2476" s="17"/>
      <c r="Q2476" s="17"/>
      <c r="R2476" s="15"/>
      <c r="S2476" s="17"/>
      <c r="T2476" s="15"/>
      <c r="U2476" s="17"/>
      <c r="V2476" s="15"/>
      <c r="W2476" s="15"/>
      <c r="X2476" s="15"/>
      <c r="Y2476" s="17"/>
      <c r="Z2476" s="15"/>
      <c r="AA2476" s="15"/>
      <c r="AB2476" s="17"/>
      <c r="AC2476" s="17"/>
      <c r="AD2476" s="17">
        <v>0</v>
      </c>
      <c r="AE2476" s="17"/>
      <c r="AF2476" s="17"/>
      <c r="AG2476" s="17">
        <v>0</v>
      </c>
      <c r="AH2476" s="17">
        <v>13400</v>
      </c>
      <c r="AI2476" s="17"/>
      <c r="AJ2476" s="17">
        <v>0</v>
      </c>
      <c r="AK2476" s="17"/>
      <c r="AL2476" s="17">
        <v>0</v>
      </c>
      <c r="AM2476" s="17"/>
      <c r="AN2476" s="17"/>
      <c r="AO2476" s="17"/>
      <c r="AP2476" s="17"/>
      <c r="AQ2476" s="17"/>
      <c r="AR2476" s="17"/>
      <c r="AS2476" s="17">
        <v>0</v>
      </c>
      <c r="AT2476" s="17"/>
      <c r="AU2476" s="17"/>
      <c r="AV2476" s="17"/>
    </row>
    <row r="2477" spans="1:48" ht="102" x14ac:dyDescent="0.2">
      <c r="A2477" s="14">
        <v>2472</v>
      </c>
      <c r="B2477" s="14" t="s">
        <v>19938</v>
      </c>
      <c r="C2477" s="15" t="s">
        <v>10478</v>
      </c>
      <c r="D2477" s="16" t="s">
        <v>10479</v>
      </c>
      <c r="E2477" s="15" t="s">
        <v>45</v>
      </c>
      <c r="F2477" s="17">
        <f t="shared" si="38"/>
        <v>175000</v>
      </c>
      <c r="G2477" s="15"/>
      <c r="H2477" s="15" t="s">
        <v>3523</v>
      </c>
      <c r="I2477" s="15" t="s">
        <v>629</v>
      </c>
      <c r="J2477" s="15" t="s">
        <v>103</v>
      </c>
      <c r="K2477" s="15" t="s">
        <v>4492</v>
      </c>
      <c r="L2477" s="15" t="s">
        <v>4706</v>
      </c>
      <c r="M2477" s="15" t="s">
        <v>9916</v>
      </c>
      <c r="N2477" s="15" t="s">
        <v>21918</v>
      </c>
      <c r="O2477" s="17"/>
      <c r="P2477" s="17"/>
      <c r="Q2477" s="17"/>
      <c r="R2477" s="15"/>
      <c r="S2477" s="17"/>
      <c r="T2477" s="15"/>
      <c r="U2477" s="17"/>
      <c r="V2477" s="15"/>
      <c r="W2477" s="15"/>
      <c r="X2477" s="15"/>
      <c r="Y2477" s="17"/>
      <c r="Z2477" s="15"/>
      <c r="AA2477" s="15"/>
      <c r="AB2477" s="17"/>
      <c r="AC2477" s="17"/>
      <c r="AD2477" s="17">
        <v>0</v>
      </c>
      <c r="AE2477" s="17"/>
      <c r="AF2477" s="17"/>
      <c r="AG2477" s="17">
        <v>0</v>
      </c>
      <c r="AH2477" s="17">
        <v>175000</v>
      </c>
      <c r="AI2477" s="17"/>
      <c r="AJ2477" s="17">
        <v>0</v>
      </c>
      <c r="AK2477" s="17"/>
      <c r="AL2477" s="17">
        <v>0</v>
      </c>
      <c r="AM2477" s="17"/>
      <c r="AN2477" s="17"/>
      <c r="AO2477" s="17"/>
      <c r="AP2477" s="17"/>
      <c r="AQ2477" s="17"/>
      <c r="AR2477" s="17"/>
      <c r="AS2477" s="17">
        <v>0</v>
      </c>
      <c r="AT2477" s="17"/>
      <c r="AU2477" s="17"/>
      <c r="AV2477" s="17"/>
    </row>
    <row r="2478" spans="1:48" ht="102" x14ac:dyDescent="0.2">
      <c r="A2478" s="14">
        <v>2473</v>
      </c>
      <c r="B2478" s="14" t="s">
        <v>19917</v>
      </c>
      <c r="C2478" s="15" t="s">
        <v>10464</v>
      </c>
      <c r="D2478" s="16" t="s">
        <v>10465</v>
      </c>
      <c r="E2478" s="15" t="s">
        <v>45</v>
      </c>
      <c r="F2478" s="17">
        <f t="shared" si="38"/>
        <v>28000</v>
      </c>
      <c r="G2478" s="15"/>
      <c r="H2478" s="15" t="s">
        <v>3508</v>
      </c>
      <c r="I2478" s="15" t="s">
        <v>629</v>
      </c>
      <c r="J2478" s="15" t="s">
        <v>103</v>
      </c>
      <c r="K2478" s="15" t="s">
        <v>4492</v>
      </c>
      <c r="L2478" s="15" t="s">
        <v>4685</v>
      </c>
      <c r="M2478" s="15" t="s">
        <v>9916</v>
      </c>
      <c r="N2478" s="15" t="s">
        <v>21918</v>
      </c>
      <c r="O2478" s="17"/>
      <c r="P2478" s="17"/>
      <c r="Q2478" s="17"/>
      <c r="R2478" s="15"/>
      <c r="S2478" s="17"/>
      <c r="T2478" s="15"/>
      <c r="U2478" s="17"/>
      <c r="V2478" s="15"/>
      <c r="W2478" s="15"/>
      <c r="X2478" s="15"/>
      <c r="Y2478" s="17"/>
      <c r="Z2478" s="15"/>
      <c r="AA2478" s="15"/>
      <c r="AB2478" s="17"/>
      <c r="AC2478" s="17"/>
      <c r="AD2478" s="17">
        <v>0</v>
      </c>
      <c r="AE2478" s="17"/>
      <c r="AF2478" s="17"/>
      <c r="AG2478" s="17">
        <v>0</v>
      </c>
      <c r="AH2478" s="17">
        <v>28000</v>
      </c>
      <c r="AI2478" s="17"/>
      <c r="AJ2478" s="17">
        <v>0</v>
      </c>
      <c r="AK2478" s="17"/>
      <c r="AL2478" s="17">
        <v>0</v>
      </c>
      <c r="AM2478" s="17"/>
      <c r="AN2478" s="17"/>
      <c r="AO2478" s="17"/>
      <c r="AP2478" s="17"/>
      <c r="AQ2478" s="17"/>
      <c r="AR2478" s="17"/>
      <c r="AS2478" s="17">
        <v>0</v>
      </c>
      <c r="AT2478" s="17"/>
      <c r="AU2478" s="17"/>
      <c r="AV2478" s="17"/>
    </row>
    <row r="2479" spans="1:48" ht="114.75" x14ac:dyDescent="0.2">
      <c r="A2479" s="14">
        <v>2474</v>
      </c>
      <c r="B2479" s="14" t="s">
        <v>18363</v>
      </c>
      <c r="C2479" s="15" t="s">
        <v>17350</v>
      </c>
      <c r="D2479" s="16" t="s">
        <v>17351</v>
      </c>
      <c r="E2479" s="15" t="s">
        <v>45</v>
      </c>
      <c r="F2479" s="17">
        <f t="shared" si="38"/>
        <v>3200</v>
      </c>
      <c r="G2479" s="15"/>
      <c r="H2479" s="15" t="s">
        <v>21041</v>
      </c>
      <c r="I2479" s="15" t="s">
        <v>629</v>
      </c>
      <c r="J2479" s="15" t="s">
        <v>103</v>
      </c>
      <c r="K2479" s="15" t="s">
        <v>630</v>
      </c>
      <c r="L2479" s="15" t="s">
        <v>21042</v>
      </c>
      <c r="M2479" s="15" t="s">
        <v>9916</v>
      </c>
      <c r="N2479" s="15" t="s">
        <v>21918</v>
      </c>
      <c r="O2479" s="17"/>
      <c r="P2479" s="17"/>
      <c r="Q2479" s="17"/>
      <c r="R2479" s="15"/>
      <c r="S2479" s="17"/>
      <c r="T2479" s="15"/>
      <c r="U2479" s="17"/>
      <c r="V2479" s="15"/>
      <c r="W2479" s="15"/>
      <c r="X2479" s="15"/>
      <c r="Y2479" s="17"/>
      <c r="Z2479" s="15"/>
      <c r="AA2479" s="15"/>
      <c r="AB2479" s="17"/>
      <c r="AC2479" s="17"/>
      <c r="AD2479" s="17">
        <v>0</v>
      </c>
      <c r="AE2479" s="17"/>
      <c r="AF2479" s="17"/>
      <c r="AG2479" s="17">
        <v>0</v>
      </c>
      <c r="AH2479" s="17">
        <v>3200</v>
      </c>
      <c r="AI2479" s="17"/>
      <c r="AJ2479" s="17">
        <v>0</v>
      </c>
      <c r="AK2479" s="17"/>
      <c r="AL2479" s="17">
        <v>0</v>
      </c>
      <c r="AM2479" s="17"/>
      <c r="AN2479" s="17"/>
      <c r="AO2479" s="17"/>
      <c r="AP2479" s="17"/>
      <c r="AQ2479" s="17"/>
      <c r="AR2479" s="17"/>
      <c r="AS2479" s="17">
        <v>0</v>
      </c>
      <c r="AT2479" s="17"/>
      <c r="AU2479" s="17"/>
      <c r="AV2479" s="17"/>
    </row>
    <row r="2480" spans="1:48" ht="102" x14ac:dyDescent="0.2">
      <c r="A2480" s="14">
        <v>2475</v>
      </c>
      <c r="B2480" s="14" t="s">
        <v>19918</v>
      </c>
      <c r="C2480" s="15" t="s">
        <v>10466</v>
      </c>
      <c r="D2480" s="16" t="s">
        <v>10467</v>
      </c>
      <c r="E2480" s="15" t="s">
        <v>45</v>
      </c>
      <c r="F2480" s="17">
        <f t="shared" si="38"/>
        <v>4400</v>
      </c>
      <c r="G2480" s="15"/>
      <c r="H2480" s="15" t="s">
        <v>3509</v>
      </c>
      <c r="I2480" s="15" t="s">
        <v>629</v>
      </c>
      <c r="J2480" s="15" t="s">
        <v>103</v>
      </c>
      <c r="K2480" s="15" t="s">
        <v>4492</v>
      </c>
      <c r="L2480" s="15" t="s">
        <v>4686</v>
      </c>
      <c r="M2480" s="15" t="s">
        <v>9916</v>
      </c>
      <c r="N2480" s="15" t="s">
        <v>21918</v>
      </c>
      <c r="O2480" s="17"/>
      <c r="P2480" s="17"/>
      <c r="Q2480" s="17"/>
      <c r="R2480" s="15"/>
      <c r="S2480" s="17"/>
      <c r="T2480" s="15"/>
      <c r="U2480" s="17"/>
      <c r="V2480" s="15"/>
      <c r="W2480" s="15"/>
      <c r="X2480" s="15"/>
      <c r="Y2480" s="17"/>
      <c r="Z2480" s="15"/>
      <c r="AA2480" s="15"/>
      <c r="AB2480" s="17"/>
      <c r="AC2480" s="17"/>
      <c r="AD2480" s="17">
        <v>0</v>
      </c>
      <c r="AE2480" s="17"/>
      <c r="AF2480" s="17"/>
      <c r="AG2480" s="17">
        <v>0</v>
      </c>
      <c r="AH2480" s="17">
        <v>4400</v>
      </c>
      <c r="AI2480" s="17"/>
      <c r="AJ2480" s="17">
        <v>0</v>
      </c>
      <c r="AK2480" s="17"/>
      <c r="AL2480" s="17">
        <v>0</v>
      </c>
      <c r="AM2480" s="17"/>
      <c r="AN2480" s="17"/>
      <c r="AO2480" s="17"/>
      <c r="AP2480" s="17"/>
      <c r="AQ2480" s="17"/>
      <c r="AR2480" s="17"/>
      <c r="AS2480" s="17">
        <v>0</v>
      </c>
      <c r="AT2480" s="17"/>
      <c r="AU2480" s="17"/>
      <c r="AV2480" s="17"/>
    </row>
    <row r="2481" spans="1:48" ht="102" x14ac:dyDescent="0.2">
      <c r="A2481" s="14">
        <v>2476</v>
      </c>
      <c r="B2481" s="14" t="s">
        <v>19920</v>
      </c>
      <c r="C2481" s="15" t="s">
        <v>10476</v>
      </c>
      <c r="D2481" s="16" t="s">
        <v>10477</v>
      </c>
      <c r="E2481" s="15" t="s">
        <v>45</v>
      </c>
      <c r="F2481" s="17">
        <f t="shared" si="38"/>
        <v>135000</v>
      </c>
      <c r="G2481" s="15"/>
      <c r="H2481" s="15" t="s">
        <v>3511</v>
      </c>
      <c r="I2481" s="15" t="s">
        <v>629</v>
      </c>
      <c r="J2481" s="15" t="s">
        <v>103</v>
      </c>
      <c r="K2481" s="15" t="s">
        <v>4492</v>
      </c>
      <c r="L2481" s="15" t="s">
        <v>4688</v>
      </c>
      <c r="M2481" s="15" t="s">
        <v>9916</v>
      </c>
      <c r="N2481" s="15" t="s">
        <v>21918</v>
      </c>
      <c r="O2481" s="17"/>
      <c r="P2481" s="17"/>
      <c r="Q2481" s="17"/>
      <c r="R2481" s="15"/>
      <c r="S2481" s="17"/>
      <c r="T2481" s="15"/>
      <c r="U2481" s="17"/>
      <c r="V2481" s="15"/>
      <c r="W2481" s="15"/>
      <c r="X2481" s="15"/>
      <c r="Y2481" s="17"/>
      <c r="Z2481" s="15"/>
      <c r="AA2481" s="15"/>
      <c r="AB2481" s="17"/>
      <c r="AC2481" s="17"/>
      <c r="AD2481" s="17">
        <v>0</v>
      </c>
      <c r="AE2481" s="17"/>
      <c r="AF2481" s="17"/>
      <c r="AG2481" s="17">
        <v>0</v>
      </c>
      <c r="AH2481" s="17">
        <v>135000</v>
      </c>
      <c r="AI2481" s="17"/>
      <c r="AJ2481" s="17">
        <v>0</v>
      </c>
      <c r="AK2481" s="17"/>
      <c r="AL2481" s="17">
        <v>0</v>
      </c>
      <c r="AM2481" s="17"/>
      <c r="AN2481" s="17"/>
      <c r="AO2481" s="17"/>
      <c r="AP2481" s="17"/>
      <c r="AQ2481" s="17"/>
      <c r="AR2481" s="17"/>
      <c r="AS2481" s="17">
        <v>0</v>
      </c>
      <c r="AT2481" s="17"/>
      <c r="AU2481" s="17"/>
      <c r="AV2481" s="17"/>
    </row>
    <row r="2482" spans="1:48" ht="127.5" x14ac:dyDescent="0.2">
      <c r="A2482" s="14">
        <v>2477</v>
      </c>
      <c r="B2482" s="14" t="s">
        <v>18364</v>
      </c>
      <c r="C2482" s="15" t="s">
        <v>17352</v>
      </c>
      <c r="D2482" s="16" t="s">
        <v>17353</v>
      </c>
      <c r="E2482" s="15" t="s">
        <v>45</v>
      </c>
      <c r="F2482" s="17">
        <f t="shared" si="38"/>
        <v>10000</v>
      </c>
      <c r="G2482" s="15"/>
      <c r="H2482" s="15" t="s">
        <v>21043</v>
      </c>
      <c r="I2482" s="15" t="s">
        <v>629</v>
      </c>
      <c r="J2482" s="15" t="s">
        <v>103</v>
      </c>
      <c r="K2482" s="15" t="s">
        <v>630</v>
      </c>
      <c r="L2482" s="15" t="s">
        <v>21044</v>
      </c>
      <c r="M2482" s="15" t="s">
        <v>9916</v>
      </c>
      <c r="N2482" s="15" t="s">
        <v>21918</v>
      </c>
      <c r="O2482" s="17"/>
      <c r="P2482" s="17"/>
      <c r="Q2482" s="17"/>
      <c r="R2482" s="15"/>
      <c r="S2482" s="17"/>
      <c r="T2482" s="15"/>
      <c r="U2482" s="17"/>
      <c r="V2482" s="15"/>
      <c r="W2482" s="15"/>
      <c r="X2482" s="15"/>
      <c r="Y2482" s="17"/>
      <c r="Z2482" s="15"/>
      <c r="AA2482" s="15"/>
      <c r="AB2482" s="17"/>
      <c r="AC2482" s="17"/>
      <c r="AD2482" s="17">
        <v>0</v>
      </c>
      <c r="AE2482" s="17"/>
      <c r="AF2482" s="17"/>
      <c r="AG2482" s="17">
        <v>0</v>
      </c>
      <c r="AH2482" s="17">
        <v>10000</v>
      </c>
      <c r="AI2482" s="17"/>
      <c r="AJ2482" s="17">
        <v>0</v>
      </c>
      <c r="AK2482" s="17"/>
      <c r="AL2482" s="17">
        <v>0</v>
      </c>
      <c r="AM2482" s="17"/>
      <c r="AN2482" s="17"/>
      <c r="AO2482" s="17"/>
      <c r="AP2482" s="17"/>
      <c r="AQ2482" s="17"/>
      <c r="AR2482" s="17"/>
      <c r="AS2482" s="17">
        <v>0</v>
      </c>
      <c r="AT2482" s="17"/>
      <c r="AU2482" s="17"/>
      <c r="AV2482" s="17"/>
    </row>
    <row r="2483" spans="1:48" ht="165.75" x14ac:dyDescent="0.2">
      <c r="A2483" s="14">
        <v>2478</v>
      </c>
      <c r="B2483" s="14" t="s">
        <v>19921</v>
      </c>
      <c r="C2483" s="15" t="s">
        <v>10500</v>
      </c>
      <c r="D2483" s="16" t="s">
        <v>10501</v>
      </c>
      <c r="E2483" s="15" t="s">
        <v>45</v>
      </c>
      <c r="F2483" s="17">
        <f t="shared" si="38"/>
        <v>110000</v>
      </c>
      <c r="G2483" s="15"/>
      <c r="H2483" s="15" t="s">
        <v>3326</v>
      </c>
      <c r="I2483" s="15" t="s">
        <v>629</v>
      </c>
      <c r="J2483" s="15" t="s">
        <v>103</v>
      </c>
      <c r="K2483" s="15" t="s">
        <v>4492</v>
      </c>
      <c r="L2483" s="15" t="s">
        <v>4689</v>
      </c>
      <c r="M2483" s="15" t="s">
        <v>9916</v>
      </c>
      <c r="N2483" s="15" t="s">
        <v>21918</v>
      </c>
      <c r="O2483" s="17"/>
      <c r="P2483" s="17"/>
      <c r="Q2483" s="17"/>
      <c r="R2483" s="15"/>
      <c r="S2483" s="17"/>
      <c r="T2483" s="15"/>
      <c r="U2483" s="17"/>
      <c r="V2483" s="15"/>
      <c r="W2483" s="15"/>
      <c r="X2483" s="15"/>
      <c r="Y2483" s="17"/>
      <c r="Z2483" s="15"/>
      <c r="AA2483" s="15"/>
      <c r="AB2483" s="17"/>
      <c r="AC2483" s="17"/>
      <c r="AD2483" s="17">
        <v>0</v>
      </c>
      <c r="AE2483" s="17"/>
      <c r="AF2483" s="17"/>
      <c r="AG2483" s="17">
        <v>0</v>
      </c>
      <c r="AH2483" s="17">
        <v>110000</v>
      </c>
      <c r="AI2483" s="17"/>
      <c r="AJ2483" s="17">
        <v>0</v>
      </c>
      <c r="AK2483" s="17"/>
      <c r="AL2483" s="17">
        <v>0</v>
      </c>
      <c r="AM2483" s="17"/>
      <c r="AN2483" s="17"/>
      <c r="AO2483" s="17"/>
      <c r="AP2483" s="17"/>
      <c r="AQ2483" s="17"/>
      <c r="AR2483" s="17"/>
      <c r="AS2483" s="17">
        <v>0</v>
      </c>
      <c r="AT2483" s="17"/>
      <c r="AU2483" s="17"/>
      <c r="AV2483" s="17"/>
    </row>
    <row r="2484" spans="1:48" ht="114.75" x14ac:dyDescent="0.2">
      <c r="A2484" s="14">
        <v>2479</v>
      </c>
      <c r="B2484" s="14" t="s">
        <v>19922</v>
      </c>
      <c r="C2484" s="15" t="s">
        <v>10493</v>
      </c>
      <c r="D2484" s="16" t="s">
        <v>10494</v>
      </c>
      <c r="E2484" s="15" t="s">
        <v>45</v>
      </c>
      <c r="F2484" s="17">
        <f t="shared" si="38"/>
        <v>6000</v>
      </c>
      <c r="G2484" s="15"/>
      <c r="H2484" s="15" t="s">
        <v>327</v>
      </c>
      <c r="I2484" s="15" t="s">
        <v>629</v>
      </c>
      <c r="J2484" s="15" t="s">
        <v>103</v>
      </c>
      <c r="K2484" s="15" t="s">
        <v>4492</v>
      </c>
      <c r="L2484" s="15" t="s">
        <v>4690</v>
      </c>
      <c r="M2484" s="15" t="s">
        <v>9916</v>
      </c>
      <c r="N2484" s="15" t="s">
        <v>21918</v>
      </c>
      <c r="O2484" s="17"/>
      <c r="P2484" s="17"/>
      <c r="Q2484" s="17"/>
      <c r="R2484" s="15"/>
      <c r="S2484" s="17"/>
      <c r="T2484" s="15"/>
      <c r="U2484" s="17"/>
      <c r="V2484" s="15"/>
      <c r="W2484" s="15"/>
      <c r="X2484" s="15"/>
      <c r="Y2484" s="17"/>
      <c r="Z2484" s="15"/>
      <c r="AA2484" s="15"/>
      <c r="AB2484" s="17"/>
      <c r="AC2484" s="17"/>
      <c r="AD2484" s="17">
        <v>0</v>
      </c>
      <c r="AE2484" s="17"/>
      <c r="AF2484" s="17"/>
      <c r="AG2484" s="17">
        <v>0</v>
      </c>
      <c r="AH2484" s="17">
        <v>6000</v>
      </c>
      <c r="AI2484" s="17"/>
      <c r="AJ2484" s="17">
        <v>0</v>
      </c>
      <c r="AK2484" s="17"/>
      <c r="AL2484" s="17">
        <v>0</v>
      </c>
      <c r="AM2484" s="17"/>
      <c r="AN2484" s="17"/>
      <c r="AO2484" s="17"/>
      <c r="AP2484" s="17"/>
      <c r="AQ2484" s="17"/>
      <c r="AR2484" s="17"/>
      <c r="AS2484" s="17">
        <v>0</v>
      </c>
      <c r="AT2484" s="17"/>
      <c r="AU2484" s="17"/>
      <c r="AV2484" s="17"/>
    </row>
    <row r="2485" spans="1:48" ht="153" x14ac:dyDescent="0.2">
      <c r="A2485" s="14">
        <v>2480</v>
      </c>
      <c r="B2485" s="14" t="s">
        <v>19923</v>
      </c>
      <c r="C2485" s="15" t="s">
        <v>10502</v>
      </c>
      <c r="D2485" s="16" t="s">
        <v>10503</v>
      </c>
      <c r="E2485" s="15" t="s">
        <v>45</v>
      </c>
      <c r="F2485" s="17">
        <f t="shared" si="38"/>
        <v>64000</v>
      </c>
      <c r="G2485" s="15"/>
      <c r="H2485" s="15" t="s">
        <v>448</v>
      </c>
      <c r="I2485" s="15" t="s">
        <v>629</v>
      </c>
      <c r="J2485" s="15" t="s">
        <v>103</v>
      </c>
      <c r="K2485" s="15" t="s">
        <v>4492</v>
      </c>
      <c r="L2485" s="15" t="s">
        <v>4691</v>
      </c>
      <c r="M2485" s="15" t="s">
        <v>9916</v>
      </c>
      <c r="N2485" s="15" t="s">
        <v>21918</v>
      </c>
      <c r="O2485" s="17"/>
      <c r="P2485" s="17"/>
      <c r="Q2485" s="17"/>
      <c r="R2485" s="15"/>
      <c r="S2485" s="17"/>
      <c r="T2485" s="15"/>
      <c r="U2485" s="17"/>
      <c r="V2485" s="15"/>
      <c r="W2485" s="15"/>
      <c r="X2485" s="15"/>
      <c r="Y2485" s="17"/>
      <c r="Z2485" s="15"/>
      <c r="AA2485" s="15"/>
      <c r="AB2485" s="17"/>
      <c r="AC2485" s="17"/>
      <c r="AD2485" s="17">
        <v>0</v>
      </c>
      <c r="AE2485" s="17"/>
      <c r="AF2485" s="17"/>
      <c r="AG2485" s="17">
        <v>0</v>
      </c>
      <c r="AH2485" s="17">
        <v>64000</v>
      </c>
      <c r="AI2485" s="17"/>
      <c r="AJ2485" s="17">
        <v>0</v>
      </c>
      <c r="AK2485" s="17"/>
      <c r="AL2485" s="17">
        <v>0</v>
      </c>
      <c r="AM2485" s="17"/>
      <c r="AN2485" s="17"/>
      <c r="AO2485" s="17"/>
      <c r="AP2485" s="17"/>
      <c r="AQ2485" s="17"/>
      <c r="AR2485" s="17"/>
      <c r="AS2485" s="17">
        <v>0</v>
      </c>
      <c r="AT2485" s="17"/>
      <c r="AU2485" s="17"/>
      <c r="AV2485" s="17"/>
    </row>
    <row r="2486" spans="1:48" ht="114.75" x14ac:dyDescent="0.2">
      <c r="A2486" s="14">
        <v>2481</v>
      </c>
      <c r="B2486" s="14" t="s">
        <v>19939</v>
      </c>
      <c r="C2486" s="15" t="s">
        <v>10482</v>
      </c>
      <c r="D2486" s="16" t="s">
        <v>10483</v>
      </c>
      <c r="E2486" s="15" t="s">
        <v>45</v>
      </c>
      <c r="F2486" s="17">
        <f t="shared" si="38"/>
        <v>16800</v>
      </c>
      <c r="G2486" s="15"/>
      <c r="H2486" s="15" t="s">
        <v>3330</v>
      </c>
      <c r="I2486" s="15" t="s">
        <v>629</v>
      </c>
      <c r="J2486" s="15" t="s">
        <v>103</v>
      </c>
      <c r="K2486" s="15" t="s">
        <v>4492</v>
      </c>
      <c r="L2486" s="15" t="s">
        <v>4707</v>
      </c>
      <c r="M2486" s="15" t="s">
        <v>9916</v>
      </c>
      <c r="N2486" s="15" t="s">
        <v>21918</v>
      </c>
      <c r="O2486" s="17"/>
      <c r="P2486" s="17"/>
      <c r="Q2486" s="17"/>
      <c r="R2486" s="15"/>
      <c r="S2486" s="17"/>
      <c r="T2486" s="15"/>
      <c r="U2486" s="17"/>
      <c r="V2486" s="15"/>
      <c r="W2486" s="15"/>
      <c r="X2486" s="15"/>
      <c r="Y2486" s="17"/>
      <c r="Z2486" s="15"/>
      <c r="AA2486" s="15"/>
      <c r="AB2486" s="17"/>
      <c r="AC2486" s="17"/>
      <c r="AD2486" s="17">
        <v>0</v>
      </c>
      <c r="AE2486" s="17"/>
      <c r="AF2486" s="17"/>
      <c r="AG2486" s="17">
        <v>0</v>
      </c>
      <c r="AH2486" s="17">
        <v>16800</v>
      </c>
      <c r="AI2486" s="17"/>
      <c r="AJ2486" s="17">
        <v>0</v>
      </c>
      <c r="AK2486" s="17"/>
      <c r="AL2486" s="17">
        <v>0</v>
      </c>
      <c r="AM2486" s="17"/>
      <c r="AN2486" s="17"/>
      <c r="AO2486" s="17"/>
      <c r="AP2486" s="17"/>
      <c r="AQ2486" s="17"/>
      <c r="AR2486" s="17"/>
      <c r="AS2486" s="17">
        <v>0</v>
      </c>
      <c r="AT2486" s="17"/>
      <c r="AU2486" s="17"/>
      <c r="AV2486" s="17"/>
    </row>
    <row r="2487" spans="1:48" ht="140.25" x14ac:dyDescent="0.2">
      <c r="A2487" s="14">
        <v>2482</v>
      </c>
      <c r="B2487" s="14" t="s">
        <v>19925</v>
      </c>
      <c r="C2487" s="15" t="s">
        <v>10472</v>
      </c>
      <c r="D2487" s="16" t="s">
        <v>10473</v>
      </c>
      <c r="E2487" s="15" t="s">
        <v>45</v>
      </c>
      <c r="F2487" s="17">
        <f t="shared" si="38"/>
        <v>3200</v>
      </c>
      <c r="G2487" s="15"/>
      <c r="H2487" s="15" t="s">
        <v>3513</v>
      </c>
      <c r="I2487" s="15" t="s">
        <v>629</v>
      </c>
      <c r="J2487" s="15" t="s">
        <v>103</v>
      </c>
      <c r="K2487" s="15" t="s">
        <v>4492</v>
      </c>
      <c r="L2487" s="15" t="s">
        <v>4693</v>
      </c>
      <c r="M2487" s="15" t="s">
        <v>9916</v>
      </c>
      <c r="N2487" s="15" t="s">
        <v>21918</v>
      </c>
      <c r="O2487" s="17"/>
      <c r="P2487" s="17"/>
      <c r="Q2487" s="17"/>
      <c r="R2487" s="15"/>
      <c r="S2487" s="17"/>
      <c r="T2487" s="15"/>
      <c r="U2487" s="17"/>
      <c r="V2487" s="15"/>
      <c r="W2487" s="15"/>
      <c r="X2487" s="15"/>
      <c r="Y2487" s="17"/>
      <c r="Z2487" s="15"/>
      <c r="AA2487" s="15"/>
      <c r="AB2487" s="17"/>
      <c r="AC2487" s="17"/>
      <c r="AD2487" s="17">
        <v>0</v>
      </c>
      <c r="AE2487" s="17"/>
      <c r="AF2487" s="17"/>
      <c r="AG2487" s="17">
        <v>0</v>
      </c>
      <c r="AH2487" s="17">
        <v>3200</v>
      </c>
      <c r="AI2487" s="17"/>
      <c r="AJ2487" s="17">
        <v>0</v>
      </c>
      <c r="AK2487" s="17"/>
      <c r="AL2487" s="17">
        <v>0</v>
      </c>
      <c r="AM2487" s="17"/>
      <c r="AN2487" s="17"/>
      <c r="AO2487" s="17"/>
      <c r="AP2487" s="17"/>
      <c r="AQ2487" s="17"/>
      <c r="AR2487" s="17"/>
      <c r="AS2487" s="17">
        <v>0</v>
      </c>
      <c r="AT2487" s="17"/>
      <c r="AU2487" s="17"/>
      <c r="AV2487" s="17"/>
    </row>
    <row r="2488" spans="1:48" ht="140.25" x14ac:dyDescent="0.2">
      <c r="A2488" s="14">
        <v>2483</v>
      </c>
      <c r="B2488" s="14" t="s">
        <v>19926</v>
      </c>
      <c r="C2488" s="15" t="s">
        <v>10510</v>
      </c>
      <c r="D2488" s="16" t="s">
        <v>10511</v>
      </c>
      <c r="E2488" s="15" t="s">
        <v>45</v>
      </c>
      <c r="F2488" s="17">
        <f t="shared" si="38"/>
        <v>2000</v>
      </c>
      <c r="G2488" s="15"/>
      <c r="H2488" s="15" t="s">
        <v>3270</v>
      </c>
      <c r="I2488" s="15" t="s">
        <v>629</v>
      </c>
      <c r="J2488" s="15" t="s">
        <v>103</v>
      </c>
      <c r="K2488" s="15" t="s">
        <v>4492</v>
      </c>
      <c r="L2488" s="15" t="s">
        <v>4694</v>
      </c>
      <c r="M2488" s="15" t="s">
        <v>9916</v>
      </c>
      <c r="N2488" s="15" t="s">
        <v>21918</v>
      </c>
      <c r="O2488" s="17"/>
      <c r="P2488" s="17"/>
      <c r="Q2488" s="17"/>
      <c r="R2488" s="15"/>
      <c r="S2488" s="17"/>
      <c r="T2488" s="15"/>
      <c r="U2488" s="17"/>
      <c r="V2488" s="15"/>
      <c r="W2488" s="15"/>
      <c r="X2488" s="15"/>
      <c r="Y2488" s="17"/>
      <c r="Z2488" s="15"/>
      <c r="AA2488" s="15"/>
      <c r="AB2488" s="17"/>
      <c r="AC2488" s="17"/>
      <c r="AD2488" s="17">
        <v>0</v>
      </c>
      <c r="AE2488" s="17"/>
      <c r="AF2488" s="17"/>
      <c r="AG2488" s="17">
        <v>0</v>
      </c>
      <c r="AH2488" s="17">
        <v>2000</v>
      </c>
      <c r="AI2488" s="17"/>
      <c r="AJ2488" s="17">
        <v>0</v>
      </c>
      <c r="AK2488" s="17"/>
      <c r="AL2488" s="17">
        <v>0</v>
      </c>
      <c r="AM2488" s="17"/>
      <c r="AN2488" s="17"/>
      <c r="AO2488" s="17"/>
      <c r="AP2488" s="17"/>
      <c r="AQ2488" s="17"/>
      <c r="AR2488" s="17"/>
      <c r="AS2488" s="17">
        <v>0</v>
      </c>
      <c r="AT2488" s="17"/>
      <c r="AU2488" s="17"/>
      <c r="AV2488" s="17"/>
    </row>
    <row r="2489" spans="1:48" ht="140.25" x14ac:dyDescent="0.2">
      <c r="A2489" s="14">
        <v>2484</v>
      </c>
      <c r="B2489" s="14" t="s">
        <v>19940</v>
      </c>
      <c r="C2489" s="15" t="s">
        <v>10497</v>
      </c>
      <c r="D2489" s="16" t="s">
        <v>10498</v>
      </c>
      <c r="E2489" s="15" t="s">
        <v>45</v>
      </c>
      <c r="F2489" s="17">
        <f t="shared" si="38"/>
        <v>105000</v>
      </c>
      <c r="G2489" s="15"/>
      <c r="H2489" s="15" t="s">
        <v>787</v>
      </c>
      <c r="I2489" s="15" t="s">
        <v>629</v>
      </c>
      <c r="J2489" s="15" t="s">
        <v>103</v>
      </c>
      <c r="K2489" s="15" t="s">
        <v>4492</v>
      </c>
      <c r="L2489" s="15" t="s">
        <v>4708</v>
      </c>
      <c r="M2489" s="15" t="s">
        <v>9916</v>
      </c>
      <c r="N2489" s="15" t="s">
        <v>21918</v>
      </c>
      <c r="O2489" s="17"/>
      <c r="P2489" s="17"/>
      <c r="Q2489" s="17"/>
      <c r="R2489" s="15"/>
      <c r="S2489" s="17"/>
      <c r="T2489" s="15"/>
      <c r="U2489" s="17"/>
      <c r="V2489" s="15"/>
      <c r="W2489" s="15"/>
      <c r="X2489" s="15"/>
      <c r="Y2489" s="17"/>
      <c r="Z2489" s="15"/>
      <c r="AA2489" s="15"/>
      <c r="AB2489" s="17"/>
      <c r="AC2489" s="17"/>
      <c r="AD2489" s="17">
        <v>0</v>
      </c>
      <c r="AE2489" s="17"/>
      <c r="AF2489" s="17"/>
      <c r="AG2489" s="17">
        <v>0</v>
      </c>
      <c r="AH2489" s="17">
        <v>105000</v>
      </c>
      <c r="AI2489" s="17"/>
      <c r="AJ2489" s="17">
        <v>0</v>
      </c>
      <c r="AK2489" s="17"/>
      <c r="AL2489" s="17">
        <v>0</v>
      </c>
      <c r="AM2489" s="17"/>
      <c r="AN2489" s="17"/>
      <c r="AO2489" s="17"/>
      <c r="AP2489" s="17"/>
      <c r="AQ2489" s="17"/>
      <c r="AR2489" s="17"/>
      <c r="AS2489" s="17">
        <v>0</v>
      </c>
      <c r="AT2489" s="17"/>
      <c r="AU2489" s="17"/>
      <c r="AV2489" s="17"/>
    </row>
    <row r="2490" spans="1:48" ht="127.5" x14ac:dyDescent="0.2">
      <c r="A2490" s="14">
        <v>2485</v>
      </c>
      <c r="B2490" s="14" t="s">
        <v>19941</v>
      </c>
      <c r="C2490" s="15" t="s">
        <v>10480</v>
      </c>
      <c r="D2490" s="16" t="s">
        <v>10481</v>
      </c>
      <c r="E2490" s="15" t="s">
        <v>45</v>
      </c>
      <c r="F2490" s="17">
        <f t="shared" si="38"/>
        <v>145000</v>
      </c>
      <c r="G2490" s="15"/>
      <c r="H2490" s="15" t="s">
        <v>3524</v>
      </c>
      <c r="I2490" s="15" t="s">
        <v>629</v>
      </c>
      <c r="J2490" s="15" t="s">
        <v>103</v>
      </c>
      <c r="K2490" s="15" t="s">
        <v>4492</v>
      </c>
      <c r="L2490" s="15" t="s">
        <v>4709</v>
      </c>
      <c r="M2490" s="15" t="s">
        <v>9916</v>
      </c>
      <c r="N2490" s="15" t="s">
        <v>21918</v>
      </c>
      <c r="O2490" s="17"/>
      <c r="P2490" s="17"/>
      <c r="Q2490" s="17"/>
      <c r="R2490" s="15"/>
      <c r="S2490" s="17"/>
      <c r="T2490" s="15"/>
      <c r="U2490" s="17"/>
      <c r="V2490" s="15"/>
      <c r="W2490" s="15"/>
      <c r="X2490" s="15"/>
      <c r="Y2490" s="17"/>
      <c r="Z2490" s="15"/>
      <c r="AA2490" s="15"/>
      <c r="AB2490" s="17"/>
      <c r="AC2490" s="17"/>
      <c r="AD2490" s="17">
        <v>0</v>
      </c>
      <c r="AE2490" s="17"/>
      <c r="AF2490" s="17"/>
      <c r="AG2490" s="17">
        <v>0</v>
      </c>
      <c r="AH2490" s="17">
        <v>145000</v>
      </c>
      <c r="AI2490" s="17"/>
      <c r="AJ2490" s="17">
        <v>0</v>
      </c>
      <c r="AK2490" s="17"/>
      <c r="AL2490" s="17">
        <v>0</v>
      </c>
      <c r="AM2490" s="17"/>
      <c r="AN2490" s="17"/>
      <c r="AO2490" s="17"/>
      <c r="AP2490" s="17"/>
      <c r="AQ2490" s="17"/>
      <c r="AR2490" s="17"/>
      <c r="AS2490" s="17">
        <v>0</v>
      </c>
      <c r="AT2490" s="17"/>
      <c r="AU2490" s="17"/>
      <c r="AV2490" s="17"/>
    </row>
    <row r="2491" spans="1:48" ht="63.75" x14ac:dyDescent="0.2">
      <c r="A2491" s="14">
        <v>2486</v>
      </c>
      <c r="B2491" s="14" t="s">
        <v>34102</v>
      </c>
      <c r="C2491" s="15" t="s">
        <v>30853</v>
      </c>
      <c r="D2491" s="16" t="s">
        <v>30854</v>
      </c>
      <c r="E2491" s="15" t="s">
        <v>301</v>
      </c>
      <c r="F2491" s="17">
        <f t="shared" si="38"/>
        <v>100</v>
      </c>
      <c r="G2491" s="15"/>
      <c r="H2491" s="15" t="s">
        <v>32790</v>
      </c>
      <c r="I2491" s="15" t="s">
        <v>629</v>
      </c>
      <c r="J2491" s="15" t="s">
        <v>103</v>
      </c>
      <c r="K2491" s="15" t="s">
        <v>630</v>
      </c>
      <c r="L2491" s="15" t="s">
        <v>32791</v>
      </c>
      <c r="M2491" s="15" t="s">
        <v>9916</v>
      </c>
      <c r="N2491" s="15" t="s">
        <v>21918</v>
      </c>
      <c r="O2491" s="17"/>
      <c r="P2491" s="17"/>
      <c r="Q2491" s="17"/>
      <c r="R2491" s="15"/>
      <c r="S2491" s="17"/>
      <c r="T2491" s="15"/>
      <c r="U2491" s="17"/>
      <c r="V2491" s="15"/>
      <c r="W2491" s="17"/>
      <c r="X2491" s="17"/>
      <c r="Y2491" s="17"/>
      <c r="Z2491" s="15"/>
      <c r="AA2491" s="15"/>
      <c r="AB2491" s="17"/>
      <c r="AC2491" s="17"/>
      <c r="AD2491" s="17"/>
      <c r="AE2491" s="17"/>
      <c r="AF2491" s="17"/>
      <c r="AG2491" s="17"/>
      <c r="AH2491" s="17">
        <v>100</v>
      </c>
      <c r="AI2491" s="17"/>
      <c r="AJ2491" s="17"/>
      <c r="AK2491" s="17"/>
      <c r="AL2491" s="17"/>
      <c r="AM2491" s="17"/>
      <c r="AN2491" s="17"/>
      <c r="AO2491" s="17"/>
      <c r="AP2491" s="17"/>
      <c r="AQ2491" s="17"/>
      <c r="AR2491" s="17"/>
      <c r="AS2491" s="17"/>
      <c r="AT2491" s="17"/>
      <c r="AU2491" s="17"/>
      <c r="AV2491" s="17"/>
    </row>
    <row r="2492" spans="1:48" ht="89.25" x14ac:dyDescent="0.2">
      <c r="A2492" s="14">
        <v>2487</v>
      </c>
      <c r="B2492" s="14" t="s">
        <v>34088</v>
      </c>
      <c r="C2492" s="15" t="s">
        <v>30826</v>
      </c>
      <c r="D2492" s="16" t="s">
        <v>30827</v>
      </c>
      <c r="E2492" s="15" t="s">
        <v>301</v>
      </c>
      <c r="F2492" s="17">
        <f t="shared" si="38"/>
        <v>150</v>
      </c>
      <c r="G2492" s="15"/>
      <c r="H2492" s="15" t="s">
        <v>32763</v>
      </c>
      <c r="I2492" s="15" t="s">
        <v>629</v>
      </c>
      <c r="J2492" s="15" t="s">
        <v>103</v>
      </c>
      <c r="K2492" s="15" t="s">
        <v>630</v>
      </c>
      <c r="L2492" s="15" t="s">
        <v>32764</v>
      </c>
      <c r="M2492" s="15" t="s">
        <v>9916</v>
      </c>
      <c r="N2492" s="15" t="s">
        <v>21918</v>
      </c>
      <c r="O2492" s="17"/>
      <c r="P2492" s="17"/>
      <c r="Q2492" s="17"/>
      <c r="R2492" s="15"/>
      <c r="S2492" s="17"/>
      <c r="T2492" s="15"/>
      <c r="U2492" s="17"/>
      <c r="V2492" s="15"/>
      <c r="W2492" s="17"/>
      <c r="X2492" s="17"/>
      <c r="Y2492" s="17"/>
      <c r="Z2492" s="15"/>
      <c r="AA2492" s="15"/>
      <c r="AB2492" s="17"/>
      <c r="AC2492" s="17"/>
      <c r="AD2492" s="17"/>
      <c r="AE2492" s="17"/>
      <c r="AF2492" s="17"/>
      <c r="AG2492" s="17"/>
      <c r="AH2492" s="17">
        <v>150</v>
      </c>
      <c r="AI2492" s="17"/>
      <c r="AJ2492" s="17"/>
      <c r="AK2492" s="17"/>
      <c r="AL2492" s="17"/>
      <c r="AM2492" s="17"/>
      <c r="AN2492" s="17"/>
      <c r="AO2492" s="17"/>
      <c r="AP2492" s="17"/>
      <c r="AQ2492" s="17"/>
      <c r="AR2492" s="17"/>
      <c r="AS2492" s="17"/>
      <c r="AT2492" s="17"/>
      <c r="AU2492" s="17"/>
      <c r="AV2492" s="17"/>
    </row>
    <row r="2493" spans="1:48" ht="51" x14ac:dyDescent="0.2">
      <c r="A2493" s="14">
        <v>2488</v>
      </c>
      <c r="B2493" s="14" t="s">
        <v>34103</v>
      </c>
      <c r="C2493" s="15" t="s">
        <v>30855</v>
      </c>
      <c r="D2493" s="16" t="s">
        <v>30856</v>
      </c>
      <c r="E2493" s="15" t="s">
        <v>301</v>
      </c>
      <c r="F2493" s="17">
        <f t="shared" si="38"/>
        <v>75</v>
      </c>
      <c r="G2493" s="15"/>
      <c r="H2493" s="15" t="s">
        <v>32792</v>
      </c>
      <c r="I2493" s="15" t="s">
        <v>629</v>
      </c>
      <c r="J2493" s="15" t="s">
        <v>103</v>
      </c>
      <c r="K2493" s="15" t="s">
        <v>630</v>
      </c>
      <c r="L2493" s="15" t="s">
        <v>32793</v>
      </c>
      <c r="M2493" s="15" t="s">
        <v>9916</v>
      </c>
      <c r="N2493" s="15" t="s">
        <v>21918</v>
      </c>
      <c r="O2493" s="17"/>
      <c r="P2493" s="17"/>
      <c r="Q2493" s="17"/>
      <c r="R2493" s="15"/>
      <c r="S2493" s="17"/>
      <c r="T2493" s="15"/>
      <c r="U2493" s="17"/>
      <c r="V2493" s="15"/>
      <c r="W2493" s="17"/>
      <c r="X2493" s="17"/>
      <c r="Y2493" s="17"/>
      <c r="Z2493" s="15"/>
      <c r="AA2493" s="15"/>
      <c r="AB2493" s="17"/>
      <c r="AC2493" s="17"/>
      <c r="AD2493" s="17"/>
      <c r="AE2493" s="17"/>
      <c r="AF2493" s="17"/>
      <c r="AG2493" s="17"/>
      <c r="AH2493" s="17">
        <v>75</v>
      </c>
      <c r="AI2493" s="17"/>
      <c r="AJ2493" s="17"/>
      <c r="AK2493" s="17"/>
      <c r="AL2493" s="17"/>
      <c r="AM2493" s="17"/>
      <c r="AN2493" s="17"/>
      <c r="AO2493" s="17"/>
      <c r="AP2493" s="17"/>
      <c r="AQ2493" s="17"/>
      <c r="AR2493" s="17"/>
      <c r="AS2493" s="17"/>
      <c r="AT2493" s="17"/>
      <c r="AU2493" s="17"/>
      <c r="AV2493" s="17"/>
    </row>
    <row r="2494" spans="1:48" ht="76.5" x14ac:dyDescent="0.2">
      <c r="A2494" s="14">
        <v>2489</v>
      </c>
      <c r="B2494" s="14" t="s">
        <v>34091</v>
      </c>
      <c r="C2494" s="15" t="s">
        <v>34510</v>
      </c>
      <c r="D2494" s="16" t="s">
        <v>30832</v>
      </c>
      <c r="E2494" s="15" t="s">
        <v>301</v>
      </c>
      <c r="F2494" s="17">
        <f t="shared" si="38"/>
        <v>120</v>
      </c>
      <c r="G2494" s="15"/>
      <c r="H2494" s="15" t="s">
        <v>32769</v>
      </c>
      <c r="I2494" s="15" t="s">
        <v>629</v>
      </c>
      <c r="J2494" s="15" t="s">
        <v>103</v>
      </c>
      <c r="K2494" s="15" t="s">
        <v>630</v>
      </c>
      <c r="L2494" s="15" t="s">
        <v>32770</v>
      </c>
      <c r="M2494" s="15" t="s">
        <v>9916</v>
      </c>
      <c r="N2494" s="15" t="s">
        <v>21918</v>
      </c>
      <c r="O2494" s="17"/>
      <c r="P2494" s="17"/>
      <c r="Q2494" s="17"/>
      <c r="R2494" s="15"/>
      <c r="S2494" s="17"/>
      <c r="T2494" s="15"/>
      <c r="U2494" s="17"/>
      <c r="V2494" s="15"/>
      <c r="W2494" s="17"/>
      <c r="X2494" s="17"/>
      <c r="Y2494" s="17"/>
      <c r="Z2494" s="15"/>
      <c r="AA2494" s="15"/>
      <c r="AB2494" s="17"/>
      <c r="AC2494" s="17"/>
      <c r="AD2494" s="17"/>
      <c r="AE2494" s="17"/>
      <c r="AF2494" s="17"/>
      <c r="AG2494" s="17"/>
      <c r="AH2494" s="17">
        <v>120</v>
      </c>
      <c r="AI2494" s="17"/>
      <c r="AJ2494" s="17"/>
      <c r="AK2494" s="17"/>
      <c r="AL2494" s="17"/>
      <c r="AM2494" s="17"/>
      <c r="AN2494" s="17"/>
      <c r="AO2494" s="17"/>
      <c r="AP2494" s="17"/>
      <c r="AQ2494" s="17"/>
      <c r="AR2494" s="17"/>
      <c r="AS2494" s="17"/>
      <c r="AT2494" s="17"/>
      <c r="AU2494" s="17"/>
      <c r="AV2494" s="17"/>
    </row>
    <row r="2495" spans="1:48" ht="51" x14ac:dyDescent="0.2">
      <c r="A2495" s="14">
        <v>2490</v>
      </c>
      <c r="B2495" s="14" t="s">
        <v>34094</v>
      </c>
      <c r="C2495" s="15" t="s">
        <v>30837</v>
      </c>
      <c r="D2495" s="16" t="s">
        <v>30838</v>
      </c>
      <c r="E2495" s="15" t="s">
        <v>301</v>
      </c>
      <c r="F2495" s="17">
        <f t="shared" si="38"/>
        <v>30</v>
      </c>
      <c r="G2495" s="15"/>
      <c r="H2495" s="15" t="s">
        <v>32775</v>
      </c>
      <c r="I2495" s="15" t="s">
        <v>629</v>
      </c>
      <c r="J2495" s="15" t="s">
        <v>103</v>
      </c>
      <c r="K2495" s="15" t="s">
        <v>630</v>
      </c>
      <c r="L2495" s="15" t="s">
        <v>32776</v>
      </c>
      <c r="M2495" s="15" t="s">
        <v>9916</v>
      </c>
      <c r="N2495" s="15" t="s">
        <v>21918</v>
      </c>
      <c r="O2495" s="17"/>
      <c r="P2495" s="17"/>
      <c r="Q2495" s="17"/>
      <c r="R2495" s="15"/>
      <c r="S2495" s="17"/>
      <c r="T2495" s="15"/>
      <c r="U2495" s="17"/>
      <c r="V2495" s="15"/>
      <c r="W2495" s="17"/>
      <c r="X2495" s="17"/>
      <c r="Y2495" s="17"/>
      <c r="Z2495" s="15"/>
      <c r="AA2495" s="15"/>
      <c r="AB2495" s="17"/>
      <c r="AC2495" s="17"/>
      <c r="AD2495" s="17"/>
      <c r="AE2495" s="17"/>
      <c r="AF2495" s="17"/>
      <c r="AG2495" s="17"/>
      <c r="AH2495" s="17">
        <v>30</v>
      </c>
      <c r="AI2495" s="17"/>
      <c r="AJ2495" s="17"/>
      <c r="AK2495" s="17"/>
      <c r="AL2495" s="17"/>
      <c r="AM2495" s="17"/>
      <c r="AN2495" s="17"/>
      <c r="AO2495" s="17"/>
      <c r="AP2495" s="17"/>
      <c r="AQ2495" s="17"/>
      <c r="AR2495" s="17"/>
      <c r="AS2495" s="17"/>
      <c r="AT2495" s="17"/>
      <c r="AU2495" s="17"/>
      <c r="AV2495" s="17"/>
    </row>
    <row r="2496" spans="1:48" ht="51" x14ac:dyDescent="0.2">
      <c r="A2496" s="14">
        <v>2491</v>
      </c>
      <c r="B2496" s="14" t="s">
        <v>34095</v>
      </c>
      <c r="C2496" s="15" t="s">
        <v>30839</v>
      </c>
      <c r="D2496" s="16" t="s">
        <v>30840</v>
      </c>
      <c r="E2496" s="15" t="s">
        <v>301</v>
      </c>
      <c r="F2496" s="17">
        <f t="shared" si="38"/>
        <v>210</v>
      </c>
      <c r="G2496" s="15"/>
      <c r="H2496" s="15" t="s">
        <v>32777</v>
      </c>
      <c r="I2496" s="15" t="s">
        <v>629</v>
      </c>
      <c r="J2496" s="15" t="s">
        <v>103</v>
      </c>
      <c r="K2496" s="15" t="s">
        <v>630</v>
      </c>
      <c r="L2496" s="15" t="s">
        <v>32778</v>
      </c>
      <c r="M2496" s="15" t="s">
        <v>9916</v>
      </c>
      <c r="N2496" s="15" t="s">
        <v>21918</v>
      </c>
      <c r="O2496" s="17"/>
      <c r="P2496" s="17"/>
      <c r="Q2496" s="17"/>
      <c r="R2496" s="15"/>
      <c r="S2496" s="17"/>
      <c r="T2496" s="15"/>
      <c r="U2496" s="17"/>
      <c r="V2496" s="15"/>
      <c r="W2496" s="17"/>
      <c r="X2496" s="17"/>
      <c r="Y2496" s="17"/>
      <c r="Z2496" s="15"/>
      <c r="AA2496" s="15"/>
      <c r="AB2496" s="17"/>
      <c r="AC2496" s="17"/>
      <c r="AD2496" s="17"/>
      <c r="AE2496" s="17"/>
      <c r="AF2496" s="17"/>
      <c r="AG2496" s="17"/>
      <c r="AH2496" s="17">
        <v>210</v>
      </c>
      <c r="AI2496" s="17"/>
      <c r="AJ2496" s="17"/>
      <c r="AK2496" s="17"/>
      <c r="AL2496" s="17"/>
      <c r="AM2496" s="17"/>
      <c r="AN2496" s="17"/>
      <c r="AO2496" s="17"/>
      <c r="AP2496" s="17"/>
      <c r="AQ2496" s="17"/>
      <c r="AR2496" s="17"/>
      <c r="AS2496" s="17"/>
      <c r="AT2496" s="17"/>
      <c r="AU2496" s="17"/>
      <c r="AV2496" s="17"/>
    </row>
    <row r="2497" spans="1:48" ht="63.75" x14ac:dyDescent="0.2">
      <c r="A2497" s="14">
        <v>2492</v>
      </c>
      <c r="B2497" s="14" t="s">
        <v>34099</v>
      </c>
      <c r="C2497" s="15" t="s">
        <v>30847</v>
      </c>
      <c r="D2497" s="16" t="s">
        <v>30848</v>
      </c>
      <c r="E2497" s="15" t="s">
        <v>301</v>
      </c>
      <c r="F2497" s="17">
        <f t="shared" si="38"/>
        <v>160</v>
      </c>
      <c r="G2497" s="15"/>
      <c r="H2497" s="15" t="s">
        <v>3265</v>
      </c>
      <c r="I2497" s="15" t="s">
        <v>629</v>
      </c>
      <c r="J2497" s="15" t="s">
        <v>103</v>
      </c>
      <c r="K2497" s="15" t="s">
        <v>630</v>
      </c>
      <c r="L2497" s="15" t="s">
        <v>32785</v>
      </c>
      <c r="M2497" s="15" t="s">
        <v>9916</v>
      </c>
      <c r="N2497" s="15" t="s">
        <v>21918</v>
      </c>
      <c r="O2497" s="17"/>
      <c r="P2497" s="17"/>
      <c r="Q2497" s="17"/>
      <c r="R2497" s="15"/>
      <c r="S2497" s="17"/>
      <c r="T2497" s="15"/>
      <c r="U2497" s="17"/>
      <c r="V2497" s="15"/>
      <c r="W2497" s="17"/>
      <c r="X2497" s="17"/>
      <c r="Y2497" s="17"/>
      <c r="Z2497" s="15"/>
      <c r="AA2497" s="15"/>
      <c r="AB2497" s="17"/>
      <c r="AC2497" s="17"/>
      <c r="AD2497" s="17"/>
      <c r="AE2497" s="17"/>
      <c r="AF2497" s="17"/>
      <c r="AG2497" s="17"/>
      <c r="AH2497" s="17">
        <v>160</v>
      </c>
      <c r="AI2497" s="17"/>
      <c r="AJ2497" s="17"/>
      <c r="AK2497" s="17"/>
      <c r="AL2497" s="17"/>
      <c r="AM2497" s="17"/>
      <c r="AN2497" s="17"/>
      <c r="AO2497" s="17"/>
      <c r="AP2497" s="17"/>
      <c r="AQ2497" s="17"/>
      <c r="AR2497" s="17"/>
      <c r="AS2497" s="17"/>
      <c r="AT2497" s="17"/>
      <c r="AU2497" s="17"/>
      <c r="AV2497" s="17"/>
    </row>
    <row r="2498" spans="1:48" ht="63.75" x14ac:dyDescent="0.2">
      <c r="A2498" s="14">
        <v>2493</v>
      </c>
      <c r="B2498" s="14" t="s">
        <v>34090</v>
      </c>
      <c r="C2498" s="15" t="s">
        <v>30830</v>
      </c>
      <c r="D2498" s="16" t="s">
        <v>30831</v>
      </c>
      <c r="E2498" s="15" t="s">
        <v>301</v>
      </c>
      <c r="F2498" s="17">
        <f t="shared" si="38"/>
        <v>300</v>
      </c>
      <c r="G2498" s="15"/>
      <c r="H2498" s="15" t="s">
        <v>32767</v>
      </c>
      <c r="I2498" s="15" t="s">
        <v>629</v>
      </c>
      <c r="J2498" s="15" t="s">
        <v>103</v>
      </c>
      <c r="K2498" s="15" t="s">
        <v>630</v>
      </c>
      <c r="L2498" s="15" t="s">
        <v>32768</v>
      </c>
      <c r="M2498" s="15" t="s">
        <v>9916</v>
      </c>
      <c r="N2498" s="15" t="s">
        <v>21918</v>
      </c>
      <c r="O2498" s="17"/>
      <c r="P2498" s="17"/>
      <c r="Q2498" s="17"/>
      <c r="R2498" s="15"/>
      <c r="S2498" s="17"/>
      <c r="T2498" s="15"/>
      <c r="U2498" s="17"/>
      <c r="V2498" s="15"/>
      <c r="W2498" s="17"/>
      <c r="X2498" s="17"/>
      <c r="Y2498" s="17"/>
      <c r="Z2498" s="15"/>
      <c r="AA2498" s="15"/>
      <c r="AB2498" s="17"/>
      <c r="AC2498" s="17"/>
      <c r="AD2498" s="17"/>
      <c r="AE2498" s="17"/>
      <c r="AF2498" s="17"/>
      <c r="AG2498" s="17"/>
      <c r="AH2498" s="17">
        <v>300</v>
      </c>
      <c r="AI2498" s="17"/>
      <c r="AJ2498" s="17"/>
      <c r="AK2498" s="17"/>
      <c r="AL2498" s="17"/>
      <c r="AM2498" s="17"/>
      <c r="AN2498" s="17"/>
      <c r="AO2498" s="17"/>
      <c r="AP2498" s="17"/>
      <c r="AQ2498" s="17"/>
      <c r="AR2498" s="17"/>
      <c r="AS2498" s="17"/>
      <c r="AT2498" s="17"/>
      <c r="AU2498" s="17"/>
      <c r="AV2498" s="17"/>
    </row>
    <row r="2499" spans="1:48" ht="51" x14ac:dyDescent="0.2">
      <c r="A2499" s="14">
        <v>2494</v>
      </c>
      <c r="B2499" s="14" t="s">
        <v>34089</v>
      </c>
      <c r="C2499" s="15" t="s">
        <v>30828</v>
      </c>
      <c r="D2499" s="16" t="s">
        <v>30829</v>
      </c>
      <c r="E2499" s="15" t="s">
        <v>301</v>
      </c>
      <c r="F2499" s="17">
        <f t="shared" si="38"/>
        <v>240</v>
      </c>
      <c r="G2499" s="15"/>
      <c r="H2499" s="15" t="s">
        <v>32765</v>
      </c>
      <c r="I2499" s="15" t="s">
        <v>629</v>
      </c>
      <c r="J2499" s="15" t="s">
        <v>103</v>
      </c>
      <c r="K2499" s="15" t="s">
        <v>630</v>
      </c>
      <c r="L2499" s="15" t="s">
        <v>32766</v>
      </c>
      <c r="M2499" s="15" t="s">
        <v>9916</v>
      </c>
      <c r="N2499" s="15" t="s">
        <v>21918</v>
      </c>
      <c r="O2499" s="17"/>
      <c r="P2499" s="17"/>
      <c r="Q2499" s="17"/>
      <c r="R2499" s="15"/>
      <c r="S2499" s="17"/>
      <c r="T2499" s="15"/>
      <c r="U2499" s="17"/>
      <c r="V2499" s="15"/>
      <c r="W2499" s="15"/>
      <c r="X2499" s="15"/>
      <c r="Y2499" s="17"/>
      <c r="Z2499" s="15"/>
      <c r="AA2499" s="15"/>
      <c r="AB2499" s="17"/>
      <c r="AC2499" s="17"/>
      <c r="AD2499" s="17"/>
      <c r="AE2499" s="17"/>
      <c r="AF2499" s="17"/>
      <c r="AG2499" s="17"/>
      <c r="AH2499" s="17">
        <v>240</v>
      </c>
      <c r="AI2499" s="17"/>
      <c r="AJ2499" s="17"/>
      <c r="AK2499" s="17"/>
      <c r="AL2499" s="17"/>
      <c r="AM2499" s="17"/>
      <c r="AN2499" s="17"/>
      <c r="AO2499" s="17"/>
      <c r="AP2499" s="17"/>
      <c r="AQ2499" s="17"/>
      <c r="AR2499" s="17"/>
      <c r="AS2499" s="17"/>
      <c r="AT2499" s="17"/>
      <c r="AU2499" s="17"/>
      <c r="AV2499" s="17"/>
    </row>
    <row r="2500" spans="1:48" ht="76.5" x14ac:dyDescent="0.2">
      <c r="A2500" s="14">
        <v>2495</v>
      </c>
      <c r="B2500" s="14" t="s">
        <v>34087</v>
      </c>
      <c r="C2500" s="15" t="s">
        <v>30824</v>
      </c>
      <c r="D2500" s="16" t="s">
        <v>30825</v>
      </c>
      <c r="E2500" s="15" t="s">
        <v>301</v>
      </c>
      <c r="F2500" s="17">
        <f t="shared" si="38"/>
        <v>80</v>
      </c>
      <c r="G2500" s="15"/>
      <c r="H2500" s="15" t="s">
        <v>3329</v>
      </c>
      <c r="I2500" s="15" t="s">
        <v>629</v>
      </c>
      <c r="J2500" s="15" t="s">
        <v>103</v>
      </c>
      <c r="K2500" s="15" t="s">
        <v>630</v>
      </c>
      <c r="L2500" s="15" t="s">
        <v>32762</v>
      </c>
      <c r="M2500" s="15" t="s">
        <v>9916</v>
      </c>
      <c r="N2500" s="15" t="s">
        <v>21918</v>
      </c>
      <c r="O2500" s="17"/>
      <c r="P2500" s="17"/>
      <c r="Q2500" s="17"/>
      <c r="R2500" s="15"/>
      <c r="S2500" s="17"/>
      <c r="T2500" s="15"/>
      <c r="U2500" s="17"/>
      <c r="V2500" s="15"/>
      <c r="W2500" s="17"/>
      <c r="X2500" s="17"/>
      <c r="Y2500" s="17"/>
      <c r="Z2500" s="15"/>
      <c r="AA2500" s="15"/>
      <c r="AB2500" s="17"/>
      <c r="AC2500" s="17"/>
      <c r="AD2500" s="17"/>
      <c r="AE2500" s="17"/>
      <c r="AF2500" s="17"/>
      <c r="AG2500" s="17"/>
      <c r="AH2500" s="17">
        <v>80</v>
      </c>
      <c r="AI2500" s="17"/>
      <c r="AJ2500" s="17"/>
      <c r="AK2500" s="17"/>
      <c r="AL2500" s="17"/>
      <c r="AM2500" s="17"/>
      <c r="AN2500" s="17"/>
      <c r="AO2500" s="17"/>
      <c r="AP2500" s="17"/>
      <c r="AQ2500" s="17"/>
      <c r="AR2500" s="17"/>
      <c r="AS2500" s="17"/>
      <c r="AT2500" s="17"/>
      <c r="AU2500" s="17"/>
      <c r="AV2500" s="17"/>
    </row>
    <row r="2501" spans="1:48" ht="63.75" x14ac:dyDescent="0.2">
      <c r="A2501" s="14">
        <v>2496</v>
      </c>
      <c r="B2501" s="14" t="s">
        <v>34086</v>
      </c>
      <c r="C2501" s="15" t="s">
        <v>30822</v>
      </c>
      <c r="D2501" s="16" t="s">
        <v>30823</v>
      </c>
      <c r="E2501" s="15" t="s">
        <v>301</v>
      </c>
      <c r="F2501" s="17">
        <f t="shared" si="38"/>
        <v>750</v>
      </c>
      <c r="G2501" s="15"/>
      <c r="H2501" s="15" t="s">
        <v>32760</v>
      </c>
      <c r="I2501" s="15" t="s">
        <v>629</v>
      </c>
      <c r="J2501" s="15" t="s">
        <v>103</v>
      </c>
      <c r="K2501" s="15" t="s">
        <v>630</v>
      </c>
      <c r="L2501" s="15" t="s">
        <v>32761</v>
      </c>
      <c r="M2501" s="15" t="s">
        <v>9916</v>
      </c>
      <c r="N2501" s="15" t="s">
        <v>21918</v>
      </c>
      <c r="O2501" s="17"/>
      <c r="P2501" s="17"/>
      <c r="Q2501" s="17"/>
      <c r="R2501" s="15"/>
      <c r="S2501" s="17"/>
      <c r="T2501" s="15"/>
      <c r="U2501" s="17"/>
      <c r="V2501" s="15"/>
      <c r="W2501" s="17"/>
      <c r="X2501" s="17"/>
      <c r="Y2501" s="17"/>
      <c r="Z2501" s="15"/>
      <c r="AA2501" s="15"/>
      <c r="AB2501" s="17"/>
      <c r="AC2501" s="17"/>
      <c r="AD2501" s="17"/>
      <c r="AE2501" s="17"/>
      <c r="AF2501" s="17"/>
      <c r="AG2501" s="17"/>
      <c r="AH2501" s="17">
        <v>750</v>
      </c>
      <c r="AI2501" s="17"/>
      <c r="AJ2501" s="17"/>
      <c r="AK2501" s="17"/>
      <c r="AL2501" s="17"/>
      <c r="AM2501" s="17"/>
      <c r="AN2501" s="17"/>
      <c r="AO2501" s="17"/>
      <c r="AP2501" s="17"/>
      <c r="AQ2501" s="17"/>
      <c r="AR2501" s="17"/>
      <c r="AS2501" s="17"/>
      <c r="AT2501" s="17"/>
      <c r="AU2501" s="17"/>
      <c r="AV2501" s="17"/>
    </row>
    <row r="2502" spans="1:48" ht="51" x14ac:dyDescent="0.2">
      <c r="A2502" s="14">
        <v>2497</v>
      </c>
      <c r="B2502" s="14" t="s">
        <v>34128</v>
      </c>
      <c r="C2502" s="15" t="s">
        <v>30900</v>
      </c>
      <c r="D2502" s="16" t="s">
        <v>30901</v>
      </c>
      <c r="E2502" s="15" t="s">
        <v>301</v>
      </c>
      <c r="F2502" s="17">
        <f t="shared" ref="F2502:F2565" si="39">SUM(AB2502:AV2502)</f>
        <v>800</v>
      </c>
      <c r="G2502" s="15"/>
      <c r="H2502" s="15" t="s">
        <v>30900</v>
      </c>
      <c r="I2502" s="15" t="s">
        <v>32841</v>
      </c>
      <c r="J2502" s="15" t="s">
        <v>32841</v>
      </c>
      <c r="K2502" s="15" t="s">
        <v>32841</v>
      </c>
      <c r="L2502" s="15"/>
      <c r="M2502" s="15" t="s">
        <v>34209</v>
      </c>
      <c r="N2502" s="15" t="s">
        <v>34208</v>
      </c>
      <c r="O2502" s="17"/>
      <c r="P2502" s="17"/>
      <c r="Q2502" s="17"/>
      <c r="R2502" s="15"/>
      <c r="S2502" s="17"/>
      <c r="T2502" s="15"/>
      <c r="U2502" s="17"/>
      <c r="V2502" s="15"/>
      <c r="W2502" s="17"/>
      <c r="X2502" s="17"/>
      <c r="Y2502" s="17"/>
      <c r="Z2502" s="15"/>
      <c r="AA2502" s="15"/>
      <c r="AB2502" s="17"/>
      <c r="AC2502" s="17"/>
      <c r="AD2502" s="17"/>
      <c r="AE2502" s="17"/>
      <c r="AF2502" s="17"/>
      <c r="AG2502" s="17">
        <v>800</v>
      </c>
      <c r="AH2502" s="17"/>
      <c r="AI2502" s="17"/>
      <c r="AJ2502" s="17"/>
      <c r="AK2502" s="17"/>
      <c r="AL2502" s="17"/>
      <c r="AM2502" s="17"/>
      <c r="AN2502" s="17"/>
      <c r="AO2502" s="17"/>
      <c r="AP2502" s="17"/>
      <c r="AQ2502" s="17"/>
      <c r="AR2502" s="17"/>
      <c r="AS2502" s="17"/>
      <c r="AT2502" s="17"/>
      <c r="AU2502" s="17"/>
      <c r="AV2502" s="17"/>
    </row>
    <row r="2503" spans="1:48" ht="51" x14ac:dyDescent="0.2">
      <c r="A2503" s="14">
        <v>2498</v>
      </c>
      <c r="B2503" s="14" t="s">
        <v>34127</v>
      </c>
      <c r="C2503" s="15" t="s">
        <v>416</v>
      </c>
      <c r="D2503" s="16" t="s">
        <v>30899</v>
      </c>
      <c r="E2503" s="15" t="s">
        <v>301</v>
      </c>
      <c r="F2503" s="17">
        <f t="shared" si="39"/>
        <v>440</v>
      </c>
      <c r="G2503" s="15"/>
      <c r="H2503" s="15" t="s">
        <v>416</v>
      </c>
      <c r="I2503" s="15" t="s">
        <v>32841</v>
      </c>
      <c r="J2503" s="15" t="s">
        <v>32841</v>
      </c>
      <c r="K2503" s="15" t="s">
        <v>32841</v>
      </c>
      <c r="L2503" s="15"/>
      <c r="M2503" s="15" t="s">
        <v>34209</v>
      </c>
      <c r="N2503" s="15" t="s">
        <v>34208</v>
      </c>
      <c r="O2503" s="17"/>
      <c r="P2503" s="17"/>
      <c r="Q2503" s="17"/>
      <c r="R2503" s="15"/>
      <c r="S2503" s="17"/>
      <c r="T2503" s="15"/>
      <c r="U2503" s="17"/>
      <c r="V2503" s="15"/>
      <c r="W2503" s="17"/>
      <c r="X2503" s="17"/>
      <c r="Y2503" s="17"/>
      <c r="Z2503" s="15"/>
      <c r="AA2503" s="15"/>
      <c r="AB2503" s="17"/>
      <c r="AC2503" s="17"/>
      <c r="AD2503" s="17"/>
      <c r="AE2503" s="17"/>
      <c r="AF2503" s="17"/>
      <c r="AG2503" s="17">
        <v>440</v>
      </c>
      <c r="AH2503" s="17"/>
      <c r="AI2503" s="17"/>
      <c r="AJ2503" s="17"/>
      <c r="AK2503" s="17"/>
      <c r="AL2503" s="17"/>
      <c r="AM2503" s="17"/>
      <c r="AN2503" s="17"/>
      <c r="AO2503" s="17"/>
      <c r="AP2503" s="17"/>
      <c r="AQ2503" s="17"/>
      <c r="AR2503" s="17"/>
      <c r="AS2503" s="17"/>
      <c r="AT2503" s="17"/>
      <c r="AU2503" s="17"/>
      <c r="AV2503" s="17"/>
    </row>
    <row r="2504" spans="1:48" ht="51" x14ac:dyDescent="0.2">
      <c r="A2504" s="14">
        <v>2499</v>
      </c>
      <c r="B2504" s="14" t="s">
        <v>34129</v>
      </c>
      <c r="C2504" s="15" t="s">
        <v>30902</v>
      </c>
      <c r="D2504" s="16" t="s">
        <v>30903</v>
      </c>
      <c r="E2504" s="15" t="s">
        <v>301</v>
      </c>
      <c r="F2504" s="17">
        <f t="shared" si="39"/>
        <v>8</v>
      </c>
      <c r="G2504" s="15"/>
      <c r="H2504" s="15" t="s">
        <v>30902</v>
      </c>
      <c r="I2504" s="15" t="s">
        <v>32841</v>
      </c>
      <c r="J2504" s="15" t="s">
        <v>32841</v>
      </c>
      <c r="K2504" s="15" t="s">
        <v>32841</v>
      </c>
      <c r="L2504" s="15"/>
      <c r="M2504" s="15" t="s">
        <v>34209</v>
      </c>
      <c r="N2504" s="15" t="s">
        <v>34208</v>
      </c>
      <c r="O2504" s="17"/>
      <c r="P2504" s="17"/>
      <c r="Q2504" s="17"/>
      <c r="R2504" s="15"/>
      <c r="S2504" s="17"/>
      <c r="T2504" s="15"/>
      <c r="U2504" s="17"/>
      <c r="V2504" s="15"/>
      <c r="W2504" s="17"/>
      <c r="X2504" s="17"/>
      <c r="Y2504" s="17"/>
      <c r="Z2504" s="15"/>
      <c r="AA2504" s="15"/>
      <c r="AB2504" s="17"/>
      <c r="AC2504" s="17"/>
      <c r="AD2504" s="17"/>
      <c r="AE2504" s="17"/>
      <c r="AF2504" s="17"/>
      <c r="AG2504" s="17">
        <v>8</v>
      </c>
      <c r="AH2504" s="17"/>
      <c r="AI2504" s="17"/>
      <c r="AJ2504" s="17"/>
      <c r="AK2504" s="17"/>
      <c r="AL2504" s="17"/>
      <c r="AM2504" s="17"/>
      <c r="AN2504" s="17"/>
      <c r="AO2504" s="17"/>
      <c r="AP2504" s="17"/>
      <c r="AQ2504" s="17"/>
      <c r="AR2504" s="17"/>
      <c r="AS2504" s="17"/>
      <c r="AT2504" s="17"/>
      <c r="AU2504" s="17"/>
      <c r="AV2504" s="17"/>
    </row>
    <row r="2505" spans="1:48" ht="51" x14ac:dyDescent="0.2">
      <c r="A2505" s="14">
        <v>2500</v>
      </c>
      <c r="B2505" s="14" t="s">
        <v>34131</v>
      </c>
      <c r="C2505" s="15" t="s">
        <v>30905</v>
      </c>
      <c r="D2505" s="16" t="s">
        <v>30906</v>
      </c>
      <c r="E2505" s="15" t="s">
        <v>301</v>
      </c>
      <c r="F2505" s="17">
        <f t="shared" si="39"/>
        <v>4</v>
      </c>
      <c r="G2505" s="15"/>
      <c r="H2505" s="15" t="s">
        <v>30905</v>
      </c>
      <c r="I2505" s="15" t="s">
        <v>32841</v>
      </c>
      <c r="J2505" s="15" t="s">
        <v>32841</v>
      </c>
      <c r="K2505" s="15" t="s">
        <v>32841</v>
      </c>
      <c r="L2505" s="15"/>
      <c r="M2505" s="15" t="s">
        <v>34209</v>
      </c>
      <c r="N2505" s="15" t="s">
        <v>34208</v>
      </c>
      <c r="O2505" s="17"/>
      <c r="P2505" s="17"/>
      <c r="Q2505" s="17"/>
      <c r="R2505" s="15"/>
      <c r="S2505" s="17"/>
      <c r="T2505" s="15"/>
      <c r="U2505" s="17"/>
      <c r="V2505" s="15"/>
      <c r="W2505" s="15"/>
      <c r="X2505" s="15"/>
      <c r="Y2505" s="17"/>
      <c r="Z2505" s="15"/>
      <c r="AA2505" s="15"/>
      <c r="AB2505" s="17"/>
      <c r="AC2505" s="17"/>
      <c r="AD2505" s="17"/>
      <c r="AE2505" s="17"/>
      <c r="AF2505" s="17"/>
      <c r="AG2505" s="17">
        <v>4</v>
      </c>
      <c r="AH2505" s="17"/>
      <c r="AI2505" s="17"/>
      <c r="AJ2505" s="17"/>
      <c r="AK2505" s="17"/>
      <c r="AL2505" s="17"/>
      <c r="AM2505" s="17"/>
      <c r="AN2505" s="17"/>
      <c r="AO2505" s="17"/>
      <c r="AP2505" s="17"/>
      <c r="AQ2505" s="17"/>
      <c r="AR2505" s="17"/>
      <c r="AS2505" s="17"/>
      <c r="AT2505" s="17"/>
      <c r="AU2505" s="17"/>
      <c r="AV2505" s="17"/>
    </row>
    <row r="2506" spans="1:48" ht="51" x14ac:dyDescent="0.2">
      <c r="A2506" s="14">
        <v>2501</v>
      </c>
      <c r="B2506" s="14" t="s">
        <v>34130</v>
      </c>
      <c r="C2506" s="15" t="s">
        <v>3322</v>
      </c>
      <c r="D2506" s="16" t="s">
        <v>30904</v>
      </c>
      <c r="E2506" s="15" t="s">
        <v>301</v>
      </c>
      <c r="F2506" s="17">
        <f t="shared" si="39"/>
        <v>8</v>
      </c>
      <c r="G2506" s="15"/>
      <c r="H2506" s="15" t="s">
        <v>3322</v>
      </c>
      <c r="I2506" s="15" t="s">
        <v>32841</v>
      </c>
      <c r="J2506" s="15" t="s">
        <v>32841</v>
      </c>
      <c r="K2506" s="15" t="s">
        <v>32841</v>
      </c>
      <c r="L2506" s="15"/>
      <c r="M2506" s="15" t="s">
        <v>34209</v>
      </c>
      <c r="N2506" s="15" t="s">
        <v>34208</v>
      </c>
      <c r="O2506" s="17"/>
      <c r="P2506" s="17"/>
      <c r="Q2506" s="17"/>
      <c r="R2506" s="15"/>
      <c r="S2506" s="17"/>
      <c r="T2506" s="15"/>
      <c r="U2506" s="17"/>
      <c r="V2506" s="15"/>
      <c r="W2506" s="15"/>
      <c r="X2506" s="15"/>
      <c r="Y2506" s="17"/>
      <c r="Z2506" s="15"/>
      <c r="AA2506" s="15"/>
      <c r="AB2506" s="17"/>
      <c r="AC2506" s="17"/>
      <c r="AD2506" s="17"/>
      <c r="AE2506" s="17"/>
      <c r="AF2506" s="17"/>
      <c r="AG2506" s="17">
        <v>8</v>
      </c>
      <c r="AH2506" s="17"/>
      <c r="AI2506" s="17"/>
      <c r="AJ2506" s="17"/>
      <c r="AK2506" s="17"/>
      <c r="AL2506" s="17"/>
      <c r="AM2506" s="17"/>
      <c r="AN2506" s="17"/>
      <c r="AO2506" s="17"/>
      <c r="AP2506" s="17"/>
      <c r="AQ2506" s="17"/>
      <c r="AR2506" s="17"/>
      <c r="AS2506" s="17"/>
      <c r="AT2506" s="17"/>
      <c r="AU2506" s="17"/>
      <c r="AV2506" s="17"/>
    </row>
    <row r="2507" spans="1:48" ht="51" x14ac:dyDescent="0.2">
      <c r="A2507" s="14">
        <v>2502</v>
      </c>
      <c r="B2507" s="14" t="s">
        <v>34133</v>
      </c>
      <c r="C2507" s="15" t="s">
        <v>30909</v>
      </c>
      <c r="D2507" s="16" t="s">
        <v>30910</v>
      </c>
      <c r="E2507" s="15" t="s">
        <v>301</v>
      </c>
      <c r="F2507" s="17">
        <f t="shared" si="39"/>
        <v>4</v>
      </c>
      <c r="G2507" s="15"/>
      <c r="H2507" s="15" t="s">
        <v>30909</v>
      </c>
      <c r="I2507" s="15" t="s">
        <v>32841</v>
      </c>
      <c r="J2507" s="15" t="s">
        <v>32841</v>
      </c>
      <c r="K2507" s="15" t="s">
        <v>32841</v>
      </c>
      <c r="L2507" s="15"/>
      <c r="M2507" s="15" t="s">
        <v>34209</v>
      </c>
      <c r="N2507" s="15" t="s">
        <v>34208</v>
      </c>
      <c r="O2507" s="17"/>
      <c r="P2507" s="17"/>
      <c r="Q2507" s="17"/>
      <c r="R2507" s="15"/>
      <c r="S2507" s="17"/>
      <c r="T2507" s="15"/>
      <c r="U2507" s="17"/>
      <c r="V2507" s="15"/>
      <c r="W2507" s="15"/>
      <c r="X2507" s="15"/>
      <c r="Y2507" s="17"/>
      <c r="Z2507" s="15"/>
      <c r="AA2507" s="15"/>
      <c r="AB2507" s="17"/>
      <c r="AC2507" s="17"/>
      <c r="AD2507" s="17"/>
      <c r="AE2507" s="17"/>
      <c r="AF2507" s="17"/>
      <c r="AG2507" s="17">
        <v>4</v>
      </c>
      <c r="AH2507" s="17"/>
      <c r="AI2507" s="17"/>
      <c r="AJ2507" s="17"/>
      <c r="AK2507" s="17"/>
      <c r="AL2507" s="17"/>
      <c r="AM2507" s="17"/>
      <c r="AN2507" s="17"/>
      <c r="AO2507" s="17"/>
      <c r="AP2507" s="17"/>
      <c r="AQ2507" s="17"/>
      <c r="AR2507" s="17"/>
      <c r="AS2507" s="17"/>
      <c r="AT2507" s="17"/>
      <c r="AU2507" s="17"/>
      <c r="AV2507" s="17"/>
    </row>
    <row r="2508" spans="1:48" ht="51" x14ac:dyDescent="0.2">
      <c r="A2508" s="14">
        <v>2503</v>
      </c>
      <c r="B2508" s="14" t="s">
        <v>34134</v>
      </c>
      <c r="C2508" s="15" t="s">
        <v>30911</v>
      </c>
      <c r="D2508" s="16" t="s">
        <v>30912</v>
      </c>
      <c r="E2508" s="15" t="s">
        <v>301</v>
      </c>
      <c r="F2508" s="17">
        <f t="shared" si="39"/>
        <v>8</v>
      </c>
      <c r="G2508" s="15"/>
      <c r="H2508" s="15" t="s">
        <v>30911</v>
      </c>
      <c r="I2508" s="15" t="s">
        <v>32841</v>
      </c>
      <c r="J2508" s="15" t="s">
        <v>32841</v>
      </c>
      <c r="K2508" s="15" t="s">
        <v>32841</v>
      </c>
      <c r="L2508" s="15"/>
      <c r="M2508" s="15" t="s">
        <v>34209</v>
      </c>
      <c r="N2508" s="15" t="s">
        <v>34208</v>
      </c>
      <c r="O2508" s="17"/>
      <c r="P2508" s="17"/>
      <c r="Q2508" s="17"/>
      <c r="R2508" s="15"/>
      <c r="S2508" s="17"/>
      <c r="T2508" s="15"/>
      <c r="U2508" s="17"/>
      <c r="V2508" s="15"/>
      <c r="W2508" s="17"/>
      <c r="X2508" s="17"/>
      <c r="Y2508" s="17"/>
      <c r="Z2508" s="15"/>
      <c r="AA2508" s="15"/>
      <c r="AB2508" s="17"/>
      <c r="AC2508" s="17"/>
      <c r="AD2508" s="17"/>
      <c r="AE2508" s="17"/>
      <c r="AF2508" s="17"/>
      <c r="AG2508" s="17">
        <v>8</v>
      </c>
      <c r="AH2508" s="17"/>
      <c r="AI2508" s="17"/>
      <c r="AJ2508" s="17"/>
      <c r="AK2508" s="17"/>
      <c r="AL2508" s="17"/>
      <c r="AM2508" s="17"/>
      <c r="AN2508" s="17"/>
      <c r="AO2508" s="17"/>
      <c r="AP2508" s="17"/>
      <c r="AQ2508" s="17"/>
      <c r="AR2508" s="17"/>
      <c r="AS2508" s="17"/>
      <c r="AT2508" s="17"/>
      <c r="AU2508" s="17"/>
      <c r="AV2508" s="17"/>
    </row>
    <row r="2509" spans="1:48" ht="51" x14ac:dyDescent="0.2">
      <c r="A2509" s="14">
        <v>2504</v>
      </c>
      <c r="B2509" s="14" t="s">
        <v>34132</v>
      </c>
      <c r="C2509" s="15" t="s">
        <v>30907</v>
      </c>
      <c r="D2509" s="16" t="s">
        <v>30908</v>
      </c>
      <c r="E2509" s="15" t="s">
        <v>301</v>
      </c>
      <c r="F2509" s="17">
        <f t="shared" si="39"/>
        <v>768</v>
      </c>
      <c r="G2509" s="15"/>
      <c r="H2509" s="15" t="s">
        <v>30907</v>
      </c>
      <c r="I2509" s="15" t="s">
        <v>32841</v>
      </c>
      <c r="J2509" s="15" t="s">
        <v>32841</v>
      </c>
      <c r="K2509" s="15" t="s">
        <v>32841</v>
      </c>
      <c r="L2509" s="15"/>
      <c r="M2509" s="15" t="s">
        <v>34209</v>
      </c>
      <c r="N2509" s="15" t="s">
        <v>34208</v>
      </c>
      <c r="O2509" s="17"/>
      <c r="P2509" s="17"/>
      <c r="Q2509" s="17"/>
      <c r="R2509" s="15"/>
      <c r="S2509" s="17"/>
      <c r="T2509" s="15"/>
      <c r="U2509" s="17"/>
      <c r="V2509" s="15"/>
      <c r="W2509" s="15"/>
      <c r="X2509" s="15"/>
      <c r="Y2509" s="17"/>
      <c r="Z2509" s="15"/>
      <c r="AA2509" s="15"/>
      <c r="AB2509" s="17"/>
      <c r="AC2509" s="17"/>
      <c r="AD2509" s="17"/>
      <c r="AE2509" s="17"/>
      <c r="AF2509" s="17"/>
      <c r="AG2509" s="17">
        <v>768</v>
      </c>
      <c r="AH2509" s="17"/>
      <c r="AI2509" s="17"/>
      <c r="AJ2509" s="17"/>
      <c r="AK2509" s="17"/>
      <c r="AL2509" s="17"/>
      <c r="AM2509" s="17"/>
      <c r="AN2509" s="17"/>
      <c r="AO2509" s="17"/>
      <c r="AP2509" s="17"/>
      <c r="AQ2509" s="17"/>
      <c r="AR2509" s="17"/>
      <c r="AS2509" s="17"/>
      <c r="AT2509" s="17"/>
      <c r="AU2509" s="17"/>
      <c r="AV2509" s="17"/>
    </row>
    <row r="2510" spans="1:48" ht="127.5" x14ac:dyDescent="0.2">
      <c r="A2510" s="14">
        <v>2505</v>
      </c>
      <c r="B2510" s="14" t="s">
        <v>33657</v>
      </c>
      <c r="C2510" s="15" t="s">
        <v>30087</v>
      </c>
      <c r="D2510" s="16" t="s">
        <v>30088</v>
      </c>
      <c r="E2510" s="15" t="s">
        <v>45</v>
      </c>
      <c r="F2510" s="17">
        <f t="shared" si="39"/>
        <v>1200</v>
      </c>
      <c r="G2510" s="15"/>
      <c r="H2510" s="15" t="s">
        <v>32377</v>
      </c>
      <c r="I2510" s="15"/>
      <c r="J2510" s="15"/>
      <c r="K2510" s="15"/>
      <c r="L2510" s="15">
        <v>5235812190</v>
      </c>
      <c r="M2510" s="15" t="s">
        <v>9868</v>
      </c>
      <c r="N2510" s="15" t="s">
        <v>5441</v>
      </c>
      <c r="O2510" s="17"/>
      <c r="P2510" s="17"/>
      <c r="Q2510" s="17"/>
      <c r="R2510" s="15"/>
      <c r="S2510" s="17"/>
      <c r="T2510" s="15"/>
      <c r="U2510" s="17"/>
      <c r="V2510" s="15"/>
      <c r="W2510" s="15"/>
      <c r="X2510" s="15"/>
      <c r="Y2510" s="17"/>
      <c r="Z2510" s="15"/>
      <c r="AA2510" s="15"/>
      <c r="AB2510" s="17"/>
      <c r="AC2510" s="17"/>
      <c r="AD2510" s="17"/>
      <c r="AE2510" s="17"/>
      <c r="AF2510" s="17"/>
      <c r="AG2510" s="17"/>
      <c r="AH2510" s="17"/>
      <c r="AI2510" s="17">
        <v>1200</v>
      </c>
      <c r="AJ2510" s="17"/>
      <c r="AK2510" s="17"/>
      <c r="AL2510" s="17"/>
      <c r="AM2510" s="17">
        <v>0</v>
      </c>
      <c r="AN2510" s="17">
        <v>0</v>
      </c>
      <c r="AO2510" s="17"/>
      <c r="AP2510" s="17"/>
      <c r="AQ2510" s="17"/>
      <c r="AR2510" s="17"/>
      <c r="AS2510" s="17"/>
      <c r="AT2510" s="17"/>
      <c r="AU2510" s="17"/>
      <c r="AV2510" s="17"/>
    </row>
    <row r="2511" spans="1:48" ht="51" x14ac:dyDescent="0.2">
      <c r="A2511" s="14">
        <v>2506</v>
      </c>
      <c r="B2511" s="14" t="s">
        <v>19553</v>
      </c>
      <c r="C2511" s="15" t="s">
        <v>23773</v>
      </c>
      <c r="D2511" s="16" t="s">
        <v>10997</v>
      </c>
      <c r="E2511" s="15" t="s">
        <v>74</v>
      </c>
      <c r="F2511" s="17">
        <f t="shared" si="39"/>
        <v>50</v>
      </c>
      <c r="G2511" s="15"/>
      <c r="H2511" s="15" t="s">
        <v>2968</v>
      </c>
      <c r="I2511" s="15" t="s">
        <v>367</v>
      </c>
      <c r="J2511" s="15" t="s">
        <v>85</v>
      </c>
      <c r="K2511" s="15" t="s">
        <v>357</v>
      </c>
      <c r="L2511" s="15">
        <v>5235855190</v>
      </c>
      <c r="M2511" s="15" t="s">
        <v>9868</v>
      </c>
      <c r="N2511" s="15" t="s">
        <v>5441</v>
      </c>
      <c r="O2511" s="17"/>
      <c r="P2511" s="17"/>
      <c r="Q2511" s="17"/>
      <c r="R2511" s="15"/>
      <c r="S2511" s="17"/>
      <c r="T2511" s="15"/>
      <c r="U2511" s="17"/>
      <c r="V2511" s="15"/>
      <c r="W2511" s="15"/>
      <c r="X2511" s="15"/>
      <c r="Y2511" s="17"/>
      <c r="Z2511" s="15"/>
      <c r="AA2511" s="15"/>
      <c r="AB2511" s="17"/>
      <c r="AC2511" s="17"/>
      <c r="AD2511" s="17">
        <v>0</v>
      </c>
      <c r="AE2511" s="17"/>
      <c r="AF2511" s="17"/>
      <c r="AG2511" s="17">
        <v>0</v>
      </c>
      <c r="AH2511" s="17"/>
      <c r="AI2511" s="17">
        <v>50</v>
      </c>
      <c r="AJ2511" s="17">
        <v>0</v>
      </c>
      <c r="AK2511" s="17"/>
      <c r="AL2511" s="17">
        <v>0</v>
      </c>
      <c r="AM2511" s="17"/>
      <c r="AN2511" s="17"/>
      <c r="AO2511" s="17"/>
      <c r="AP2511" s="17"/>
      <c r="AQ2511" s="17"/>
      <c r="AR2511" s="17"/>
      <c r="AS2511" s="17">
        <v>0</v>
      </c>
      <c r="AT2511" s="17"/>
      <c r="AU2511" s="17"/>
      <c r="AV2511" s="17"/>
    </row>
    <row r="2512" spans="1:48" ht="63.75" x14ac:dyDescent="0.2">
      <c r="A2512" s="14">
        <v>2507</v>
      </c>
      <c r="B2512" s="14" t="s">
        <v>19139</v>
      </c>
      <c r="C2512" s="15" t="s">
        <v>23878</v>
      </c>
      <c r="D2512" s="16" t="s">
        <v>11487</v>
      </c>
      <c r="E2512" s="15" t="s">
        <v>108</v>
      </c>
      <c r="F2512" s="17">
        <f t="shared" si="39"/>
        <v>1310</v>
      </c>
      <c r="G2512" s="15"/>
      <c r="H2512" s="15" t="s">
        <v>161</v>
      </c>
      <c r="I2512" s="15" t="s">
        <v>162</v>
      </c>
      <c r="J2512" s="15" t="s">
        <v>85</v>
      </c>
      <c r="K2512" s="15" t="s">
        <v>163</v>
      </c>
      <c r="L2512" s="15">
        <v>7994745190</v>
      </c>
      <c r="M2512" s="15" t="s">
        <v>9868</v>
      </c>
      <c r="N2512" s="15" t="s">
        <v>5441</v>
      </c>
      <c r="O2512" s="17"/>
      <c r="P2512" s="17"/>
      <c r="Q2512" s="17"/>
      <c r="R2512" s="15"/>
      <c r="S2512" s="17"/>
      <c r="T2512" s="15"/>
      <c r="U2512" s="17"/>
      <c r="V2512" s="15"/>
      <c r="W2512" s="17"/>
      <c r="X2512" s="17"/>
      <c r="Y2512" s="17"/>
      <c r="Z2512" s="15"/>
      <c r="AA2512" s="15"/>
      <c r="AB2512" s="17"/>
      <c r="AC2512" s="17"/>
      <c r="AD2512" s="17">
        <v>0</v>
      </c>
      <c r="AE2512" s="17"/>
      <c r="AF2512" s="17"/>
      <c r="AG2512" s="17">
        <v>0</v>
      </c>
      <c r="AH2512" s="17"/>
      <c r="AI2512" s="17">
        <v>1250</v>
      </c>
      <c r="AJ2512" s="17">
        <v>0</v>
      </c>
      <c r="AK2512" s="17"/>
      <c r="AL2512" s="17">
        <v>0</v>
      </c>
      <c r="AM2512" s="17">
        <v>60</v>
      </c>
      <c r="AN2512" s="17"/>
      <c r="AO2512" s="17"/>
      <c r="AP2512" s="17"/>
      <c r="AQ2512" s="17"/>
      <c r="AR2512" s="17"/>
      <c r="AS2512" s="17">
        <v>0</v>
      </c>
      <c r="AT2512" s="17"/>
      <c r="AU2512" s="17"/>
      <c r="AV2512" s="17"/>
    </row>
    <row r="2513" spans="1:48" ht="51" x14ac:dyDescent="0.2">
      <c r="A2513" s="14">
        <v>2508</v>
      </c>
      <c r="B2513" s="14" t="s">
        <v>19554</v>
      </c>
      <c r="C2513" s="15" t="s">
        <v>10998</v>
      </c>
      <c r="D2513" s="16" t="s">
        <v>24195</v>
      </c>
      <c r="E2513" s="15" t="s">
        <v>74</v>
      </c>
      <c r="F2513" s="17">
        <f t="shared" si="39"/>
        <v>480</v>
      </c>
      <c r="G2513" s="15"/>
      <c r="H2513" s="15" t="s">
        <v>861</v>
      </c>
      <c r="I2513" s="15" t="s">
        <v>367</v>
      </c>
      <c r="J2513" s="15" t="s">
        <v>85</v>
      </c>
      <c r="K2513" s="15" t="s">
        <v>302</v>
      </c>
      <c r="L2513" s="15" t="s">
        <v>5256</v>
      </c>
      <c r="M2513" s="15" t="s">
        <v>9868</v>
      </c>
      <c r="N2513" s="15" t="s">
        <v>5441</v>
      </c>
      <c r="O2513" s="17"/>
      <c r="P2513" s="17"/>
      <c r="Q2513" s="17"/>
      <c r="R2513" s="15"/>
      <c r="S2513" s="17"/>
      <c r="T2513" s="15"/>
      <c r="U2513" s="17"/>
      <c r="V2513" s="15"/>
      <c r="W2513" s="15"/>
      <c r="X2513" s="15"/>
      <c r="Y2513" s="17"/>
      <c r="Z2513" s="15"/>
      <c r="AA2513" s="15"/>
      <c r="AB2513" s="17"/>
      <c r="AC2513" s="17">
        <v>90</v>
      </c>
      <c r="AD2513" s="17">
        <v>0</v>
      </c>
      <c r="AE2513" s="17"/>
      <c r="AF2513" s="17"/>
      <c r="AG2513" s="17">
        <v>0</v>
      </c>
      <c r="AH2513" s="17"/>
      <c r="AI2513" s="17">
        <v>120</v>
      </c>
      <c r="AJ2513" s="17">
        <v>0</v>
      </c>
      <c r="AK2513" s="17"/>
      <c r="AL2513" s="17">
        <v>0</v>
      </c>
      <c r="AM2513" s="17"/>
      <c r="AN2513" s="17"/>
      <c r="AO2513" s="17"/>
      <c r="AP2513" s="17"/>
      <c r="AQ2513" s="17"/>
      <c r="AR2513" s="17"/>
      <c r="AS2513" s="17">
        <v>270</v>
      </c>
      <c r="AT2513" s="17"/>
      <c r="AU2513" s="17"/>
      <c r="AV2513" s="17"/>
    </row>
    <row r="2514" spans="1:48" ht="51" x14ac:dyDescent="0.2">
      <c r="A2514" s="14">
        <v>2509</v>
      </c>
      <c r="B2514" s="14" t="s">
        <v>19068</v>
      </c>
      <c r="C2514" s="15" t="s">
        <v>10321</v>
      </c>
      <c r="D2514" s="16" t="s">
        <v>24288</v>
      </c>
      <c r="E2514" s="15" t="s">
        <v>41</v>
      </c>
      <c r="F2514" s="17">
        <f t="shared" si="39"/>
        <v>1200</v>
      </c>
      <c r="G2514" s="15"/>
      <c r="H2514" s="15" t="s">
        <v>277</v>
      </c>
      <c r="I2514" s="15" t="s">
        <v>278</v>
      </c>
      <c r="J2514" s="15" t="s">
        <v>279</v>
      </c>
      <c r="K2514" s="15" t="s">
        <v>4911</v>
      </c>
      <c r="L2514" s="15" t="s">
        <v>4912</v>
      </c>
      <c r="M2514" s="15" t="s">
        <v>9868</v>
      </c>
      <c r="N2514" s="15" t="s">
        <v>5441</v>
      </c>
      <c r="O2514" s="17"/>
      <c r="P2514" s="17"/>
      <c r="Q2514" s="17"/>
      <c r="R2514" s="15"/>
      <c r="S2514" s="17"/>
      <c r="T2514" s="15"/>
      <c r="U2514" s="17"/>
      <c r="V2514" s="15"/>
      <c r="W2514" s="15"/>
      <c r="X2514" s="15"/>
      <c r="Y2514" s="17"/>
      <c r="Z2514" s="15"/>
      <c r="AA2514" s="15"/>
      <c r="AB2514" s="17"/>
      <c r="AC2514" s="17"/>
      <c r="AD2514" s="17">
        <v>0</v>
      </c>
      <c r="AE2514" s="17"/>
      <c r="AF2514" s="17"/>
      <c r="AG2514" s="17">
        <v>0</v>
      </c>
      <c r="AH2514" s="17"/>
      <c r="AI2514" s="17">
        <v>1200</v>
      </c>
      <c r="AJ2514" s="17">
        <v>0</v>
      </c>
      <c r="AK2514" s="17"/>
      <c r="AL2514" s="17">
        <v>0</v>
      </c>
      <c r="AM2514" s="17"/>
      <c r="AN2514" s="17"/>
      <c r="AO2514" s="17"/>
      <c r="AP2514" s="17"/>
      <c r="AQ2514" s="17"/>
      <c r="AR2514" s="17"/>
      <c r="AS2514" s="17">
        <v>0</v>
      </c>
      <c r="AT2514" s="17"/>
      <c r="AU2514" s="17"/>
      <c r="AV2514" s="17"/>
    </row>
    <row r="2515" spans="1:48" ht="102" x14ac:dyDescent="0.2">
      <c r="A2515" s="14">
        <v>2510</v>
      </c>
      <c r="B2515" s="14" t="s">
        <v>19558</v>
      </c>
      <c r="C2515" s="15" t="s">
        <v>24325</v>
      </c>
      <c r="D2515" s="16" t="s">
        <v>24326</v>
      </c>
      <c r="E2515" s="15" t="s">
        <v>41</v>
      </c>
      <c r="F2515" s="17">
        <f t="shared" si="39"/>
        <v>77280</v>
      </c>
      <c r="G2515" s="15"/>
      <c r="H2515" s="15" t="s">
        <v>285</v>
      </c>
      <c r="I2515" s="15" t="s">
        <v>5261</v>
      </c>
      <c r="J2515" s="15" t="s">
        <v>286</v>
      </c>
      <c r="K2515" s="15" t="s">
        <v>5259</v>
      </c>
      <c r="L2515" s="15" t="s">
        <v>5262</v>
      </c>
      <c r="M2515" s="15" t="s">
        <v>9868</v>
      </c>
      <c r="N2515" s="15" t="s">
        <v>5441</v>
      </c>
      <c r="O2515" s="17"/>
      <c r="P2515" s="17"/>
      <c r="Q2515" s="17"/>
      <c r="R2515" s="15"/>
      <c r="S2515" s="17"/>
      <c r="T2515" s="15"/>
      <c r="U2515" s="17"/>
      <c r="V2515" s="15"/>
      <c r="W2515" s="15"/>
      <c r="X2515" s="15"/>
      <c r="Y2515" s="17"/>
      <c r="Z2515" s="15"/>
      <c r="AA2515" s="15"/>
      <c r="AB2515" s="17"/>
      <c r="AC2515" s="17">
        <v>26880</v>
      </c>
      <c r="AD2515" s="17">
        <v>0</v>
      </c>
      <c r="AE2515" s="17"/>
      <c r="AF2515" s="17">
        <v>480</v>
      </c>
      <c r="AG2515" s="17">
        <v>0</v>
      </c>
      <c r="AH2515" s="17"/>
      <c r="AI2515" s="17">
        <v>49920</v>
      </c>
      <c r="AJ2515" s="17">
        <v>0</v>
      </c>
      <c r="AK2515" s="17"/>
      <c r="AL2515" s="17">
        <v>0</v>
      </c>
      <c r="AM2515" s="17"/>
      <c r="AN2515" s="17"/>
      <c r="AO2515" s="17"/>
      <c r="AP2515" s="17"/>
      <c r="AQ2515" s="17"/>
      <c r="AR2515" s="17"/>
      <c r="AS2515" s="17">
        <v>0</v>
      </c>
      <c r="AT2515" s="17"/>
      <c r="AU2515" s="17"/>
      <c r="AV2515" s="17"/>
    </row>
    <row r="2516" spans="1:48" ht="51" x14ac:dyDescent="0.2">
      <c r="A2516" s="14">
        <v>2511</v>
      </c>
      <c r="B2516" s="14" t="s">
        <v>19137</v>
      </c>
      <c r="C2516" s="15" t="s">
        <v>24339</v>
      </c>
      <c r="D2516" s="16" t="s">
        <v>11485</v>
      </c>
      <c r="E2516" s="15" t="s">
        <v>41</v>
      </c>
      <c r="F2516" s="17">
        <f t="shared" si="39"/>
        <v>300</v>
      </c>
      <c r="G2516" s="15"/>
      <c r="H2516" s="15" t="s">
        <v>877</v>
      </c>
      <c r="I2516" s="15" t="s">
        <v>3969</v>
      </c>
      <c r="J2516" s="15" t="s">
        <v>56</v>
      </c>
      <c r="K2516" s="15" t="s">
        <v>3970</v>
      </c>
      <c r="L2516" s="15">
        <v>5232724001</v>
      </c>
      <c r="M2516" s="15" t="s">
        <v>9868</v>
      </c>
      <c r="N2516" s="15" t="s">
        <v>5441</v>
      </c>
      <c r="O2516" s="17"/>
      <c r="P2516" s="17"/>
      <c r="Q2516" s="17"/>
      <c r="R2516" s="15"/>
      <c r="S2516" s="17"/>
      <c r="T2516" s="15"/>
      <c r="U2516" s="17"/>
      <c r="V2516" s="15"/>
      <c r="W2516" s="17"/>
      <c r="X2516" s="17"/>
      <c r="Y2516" s="17"/>
      <c r="Z2516" s="15"/>
      <c r="AA2516" s="15"/>
      <c r="AB2516" s="17"/>
      <c r="AC2516" s="17">
        <v>100</v>
      </c>
      <c r="AD2516" s="17">
        <v>0</v>
      </c>
      <c r="AE2516" s="17"/>
      <c r="AF2516" s="17"/>
      <c r="AG2516" s="17">
        <v>0</v>
      </c>
      <c r="AH2516" s="17"/>
      <c r="AI2516" s="17">
        <v>200</v>
      </c>
      <c r="AJ2516" s="17">
        <v>0</v>
      </c>
      <c r="AK2516" s="17"/>
      <c r="AL2516" s="17">
        <v>0</v>
      </c>
      <c r="AM2516" s="17"/>
      <c r="AN2516" s="17"/>
      <c r="AO2516" s="17"/>
      <c r="AP2516" s="17"/>
      <c r="AQ2516" s="17"/>
      <c r="AR2516" s="17"/>
      <c r="AS2516" s="17">
        <v>0</v>
      </c>
      <c r="AT2516" s="17"/>
      <c r="AU2516" s="17"/>
      <c r="AV2516" s="17"/>
    </row>
    <row r="2517" spans="1:48" ht="51" x14ac:dyDescent="0.2">
      <c r="A2517" s="14">
        <v>2512</v>
      </c>
      <c r="B2517" s="14" t="s">
        <v>19138</v>
      </c>
      <c r="C2517" s="15" t="s">
        <v>24397</v>
      </c>
      <c r="D2517" s="16" t="s">
        <v>11486</v>
      </c>
      <c r="E2517" s="15" t="s">
        <v>41</v>
      </c>
      <c r="F2517" s="17">
        <f t="shared" si="39"/>
        <v>360</v>
      </c>
      <c r="G2517" s="15"/>
      <c r="H2517" s="15" t="s">
        <v>2969</v>
      </c>
      <c r="I2517" s="15" t="s">
        <v>3971</v>
      </c>
      <c r="J2517" s="15" t="s">
        <v>275</v>
      </c>
      <c r="K2517" s="15" t="s">
        <v>3972</v>
      </c>
      <c r="L2517" s="15" t="s">
        <v>3973</v>
      </c>
      <c r="M2517" s="15" t="s">
        <v>9868</v>
      </c>
      <c r="N2517" s="15" t="s">
        <v>5441</v>
      </c>
      <c r="O2517" s="17"/>
      <c r="P2517" s="17"/>
      <c r="Q2517" s="17"/>
      <c r="R2517" s="15"/>
      <c r="S2517" s="17"/>
      <c r="T2517" s="15"/>
      <c r="U2517" s="17"/>
      <c r="V2517" s="15"/>
      <c r="W2517" s="17"/>
      <c r="X2517" s="17"/>
      <c r="Y2517" s="17"/>
      <c r="Z2517" s="15"/>
      <c r="AA2517" s="15"/>
      <c r="AB2517" s="17"/>
      <c r="AC2517" s="17">
        <v>120</v>
      </c>
      <c r="AD2517" s="17">
        <v>0</v>
      </c>
      <c r="AE2517" s="17"/>
      <c r="AF2517" s="17"/>
      <c r="AG2517" s="17">
        <v>0</v>
      </c>
      <c r="AH2517" s="17"/>
      <c r="AI2517" s="17">
        <v>240</v>
      </c>
      <c r="AJ2517" s="17">
        <v>0</v>
      </c>
      <c r="AK2517" s="17"/>
      <c r="AL2517" s="17">
        <v>0</v>
      </c>
      <c r="AM2517" s="17"/>
      <c r="AN2517" s="17"/>
      <c r="AO2517" s="17"/>
      <c r="AP2517" s="17"/>
      <c r="AQ2517" s="17"/>
      <c r="AR2517" s="17"/>
      <c r="AS2517" s="17">
        <v>0</v>
      </c>
      <c r="AT2517" s="17"/>
      <c r="AU2517" s="17"/>
      <c r="AV2517" s="17"/>
    </row>
    <row r="2518" spans="1:48" ht="76.5" x14ac:dyDescent="0.2">
      <c r="A2518" s="14">
        <v>2513</v>
      </c>
      <c r="B2518" s="14" t="s">
        <v>33658</v>
      </c>
      <c r="C2518" s="15" t="s">
        <v>30089</v>
      </c>
      <c r="D2518" s="16" t="s">
        <v>30090</v>
      </c>
      <c r="E2518" s="15" t="s">
        <v>45</v>
      </c>
      <c r="F2518" s="17">
        <f t="shared" si="39"/>
        <v>1200</v>
      </c>
      <c r="G2518" s="15"/>
      <c r="H2518" s="15" t="s">
        <v>32378</v>
      </c>
      <c r="I2518" s="15"/>
      <c r="J2518" s="15"/>
      <c r="K2518" s="15"/>
      <c r="L2518" s="15">
        <v>5235782190</v>
      </c>
      <c r="M2518" s="15" t="s">
        <v>9868</v>
      </c>
      <c r="N2518" s="15" t="s">
        <v>5441</v>
      </c>
      <c r="O2518" s="17"/>
      <c r="P2518" s="17"/>
      <c r="Q2518" s="17"/>
      <c r="R2518" s="15"/>
      <c r="S2518" s="17"/>
      <c r="T2518" s="15"/>
      <c r="U2518" s="17"/>
      <c r="V2518" s="15"/>
      <c r="W2518" s="15"/>
      <c r="X2518" s="15"/>
      <c r="Y2518" s="17"/>
      <c r="Z2518" s="15"/>
      <c r="AA2518" s="15"/>
      <c r="AB2518" s="17"/>
      <c r="AC2518" s="17"/>
      <c r="AD2518" s="17"/>
      <c r="AE2518" s="17"/>
      <c r="AF2518" s="17"/>
      <c r="AG2518" s="17"/>
      <c r="AH2518" s="17"/>
      <c r="AI2518" s="17">
        <v>1200</v>
      </c>
      <c r="AJ2518" s="17"/>
      <c r="AK2518" s="17"/>
      <c r="AL2518" s="17"/>
      <c r="AM2518" s="17">
        <v>0</v>
      </c>
      <c r="AN2518" s="17">
        <v>0</v>
      </c>
      <c r="AO2518" s="17"/>
      <c r="AP2518" s="17"/>
      <c r="AQ2518" s="17"/>
      <c r="AR2518" s="17"/>
      <c r="AS2518" s="17"/>
      <c r="AT2518" s="17"/>
      <c r="AU2518" s="17"/>
      <c r="AV2518" s="17"/>
    </row>
    <row r="2519" spans="1:48" ht="63.75" x14ac:dyDescent="0.2">
      <c r="A2519" s="14">
        <v>2514</v>
      </c>
      <c r="B2519" s="14" t="s">
        <v>18031</v>
      </c>
      <c r="C2519" s="15" t="s">
        <v>16901</v>
      </c>
      <c r="D2519" s="16" t="s">
        <v>16902</v>
      </c>
      <c r="E2519" s="15" t="s">
        <v>45</v>
      </c>
      <c r="F2519" s="17">
        <f t="shared" si="39"/>
        <v>3840</v>
      </c>
      <c r="G2519" s="15"/>
      <c r="H2519" s="15" t="s">
        <v>20502</v>
      </c>
      <c r="I2519" s="15" t="s">
        <v>15163</v>
      </c>
      <c r="J2519" s="15" t="s">
        <v>85</v>
      </c>
      <c r="K2519" s="15" t="s">
        <v>15022</v>
      </c>
      <c r="L2519" s="15">
        <v>6979548190</v>
      </c>
      <c r="M2519" s="15" t="s">
        <v>9868</v>
      </c>
      <c r="N2519" s="15" t="s">
        <v>5441</v>
      </c>
      <c r="O2519" s="17"/>
      <c r="P2519" s="17"/>
      <c r="Q2519" s="17"/>
      <c r="R2519" s="15"/>
      <c r="S2519" s="17"/>
      <c r="T2519" s="15"/>
      <c r="U2519" s="17"/>
      <c r="V2519" s="15"/>
      <c r="W2519" s="15"/>
      <c r="X2519" s="15"/>
      <c r="Y2519" s="17"/>
      <c r="Z2519" s="15"/>
      <c r="AA2519" s="15"/>
      <c r="AB2519" s="17"/>
      <c r="AC2519" s="17"/>
      <c r="AD2519" s="17">
        <v>0</v>
      </c>
      <c r="AE2519" s="17"/>
      <c r="AF2519" s="17"/>
      <c r="AG2519" s="17">
        <v>0</v>
      </c>
      <c r="AH2519" s="17"/>
      <c r="AI2519" s="17"/>
      <c r="AJ2519" s="17">
        <v>0</v>
      </c>
      <c r="AK2519" s="17"/>
      <c r="AL2519" s="17">
        <v>0</v>
      </c>
      <c r="AM2519" s="17"/>
      <c r="AN2519" s="17"/>
      <c r="AO2519" s="17"/>
      <c r="AP2519" s="17"/>
      <c r="AQ2519" s="17"/>
      <c r="AR2519" s="17"/>
      <c r="AS2519" s="17">
        <v>3840</v>
      </c>
      <c r="AT2519" s="17"/>
      <c r="AU2519" s="17"/>
      <c r="AV2519" s="17"/>
    </row>
    <row r="2520" spans="1:48" ht="102" x14ac:dyDescent="0.2">
      <c r="A2520" s="14">
        <v>2515</v>
      </c>
      <c r="B2520" s="14" t="s">
        <v>33807</v>
      </c>
      <c r="C2520" s="15" t="s">
        <v>30346</v>
      </c>
      <c r="D2520" s="16" t="s">
        <v>30347</v>
      </c>
      <c r="E2520" s="15" t="s">
        <v>315</v>
      </c>
      <c r="F2520" s="17">
        <f t="shared" si="39"/>
        <v>81</v>
      </c>
      <c r="G2520" s="15"/>
      <c r="H2520" s="15" t="s">
        <v>32602</v>
      </c>
      <c r="I2520" s="15" t="s">
        <v>32603</v>
      </c>
      <c r="J2520" s="15" t="s">
        <v>627</v>
      </c>
      <c r="K2520" s="15" t="s">
        <v>15022</v>
      </c>
      <c r="L2520" s="15" t="s">
        <v>32604</v>
      </c>
      <c r="M2520" s="15" t="s">
        <v>9868</v>
      </c>
      <c r="N2520" s="15" t="s">
        <v>5441</v>
      </c>
      <c r="O2520" s="17"/>
      <c r="P2520" s="17"/>
      <c r="Q2520" s="17"/>
      <c r="R2520" s="15"/>
      <c r="S2520" s="17"/>
      <c r="T2520" s="15"/>
      <c r="U2520" s="17"/>
      <c r="V2520" s="15"/>
      <c r="W2520" s="15"/>
      <c r="X2520" s="15"/>
      <c r="Y2520" s="17"/>
      <c r="Z2520" s="15"/>
      <c r="AA2520" s="15"/>
      <c r="AB2520" s="17"/>
      <c r="AC2520" s="17"/>
      <c r="AD2520" s="17"/>
      <c r="AE2520" s="17"/>
      <c r="AF2520" s="17"/>
      <c r="AG2520" s="17"/>
      <c r="AH2520" s="17"/>
      <c r="AI2520" s="17"/>
      <c r="AJ2520" s="17"/>
      <c r="AK2520" s="17"/>
      <c r="AL2520" s="17"/>
      <c r="AM2520" s="17">
        <v>0</v>
      </c>
      <c r="AN2520" s="17"/>
      <c r="AO2520" s="17"/>
      <c r="AP2520" s="17"/>
      <c r="AQ2520" s="17"/>
      <c r="AR2520" s="17"/>
      <c r="AS2520" s="17">
        <v>81</v>
      </c>
      <c r="AT2520" s="17"/>
      <c r="AU2520" s="17"/>
      <c r="AV2520" s="17"/>
    </row>
    <row r="2521" spans="1:48" ht="127.5" x14ac:dyDescent="0.2">
      <c r="A2521" s="14">
        <v>2516</v>
      </c>
      <c r="B2521" s="14" t="s">
        <v>33659</v>
      </c>
      <c r="C2521" s="15" t="s">
        <v>30091</v>
      </c>
      <c r="D2521" s="16" t="s">
        <v>30092</v>
      </c>
      <c r="E2521" s="15" t="s">
        <v>45</v>
      </c>
      <c r="F2521" s="17">
        <f t="shared" si="39"/>
        <v>1200</v>
      </c>
      <c r="G2521" s="15"/>
      <c r="H2521" s="15" t="s">
        <v>32379</v>
      </c>
      <c r="I2521" s="15"/>
      <c r="J2521" s="15"/>
      <c r="K2521" s="15"/>
      <c r="L2521" s="15">
        <v>5235901190</v>
      </c>
      <c r="M2521" s="15" t="s">
        <v>9868</v>
      </c>
      <c r="N2521" s="15" t="s">
        <v>5441</v>
      </c>
      <c r="O2521" s="17"/>
      <c r="P2521" s="17"/>
      <c r="Q2521" s="17"/>
      <c r="R2521" s="15"/>
      <c r="S2521" s="17"/>
      <c r="T2521" s="15"/>
      <c r="U2521" s="17"/>
      <c r="V2521" s="15"/>
      <c r="W2521" s="15"/>
      <c r="X2521" s="15"/>
      <c r="Y2521" s="17"/>
      <c r="Z2521" s="15"/>
      <c r="AA2521" s="15"/>
      <c r="AB2521" s="17"/>
      <c r="AC2521" s="17"/>
      <c r="AD2521" s="17"/>
      <c r="AE2521" s="17"/>
      <c r="AF2521" s="17"/>
      <c r="AG2521" s="17"/>
      <c r="AH2521" s="17"/>
      <c r="AI2521" s="17">
        <v>1200</v>
      </c>
      <c r="AJ2521" s="17"/>
      <c r="AK2521" s="17"/>
      <c r="AL2521" s="17"/>
      <c r="AM2521" s="17">
        <v>0</v>
      </c>
      <c r="AN2521" s="17">
        <v>0</v>
      </c>
      <c r="AO2521" s="17"/>
      <c r="AP2521" s="17"/>
      <c r="AQ2521" s="17"/>
      <c r="AR2521" s="17"/>
      <c r="AS2521" s="17"/>
      <c r="AT2521" s="17"/>
      <c r="AU2521" s="17"/>
      <c r="AV2521" s="17"/>
    </row>
    <row r="2522" spans="1:48" ht="63.75" x14ac:dyDescent="0.2">
      <c r="A2522" s="14">
        <v>2517</v>
      </c>
      <c r="B2522" s="14" t="s">
        <v>19556</v>
      </c>
      <c r="C2522" s="15" t="s">
        <v>11001</v>
      </c>
      <c r="D2522" s="16" t="s">
        <v>11002</v>
      </c>
      <c r="E2522" s="15" t="s">
        <v>41</v>
      </c>
      <c r="F2522" s="17">
        <f t="shared" si="39"/>
        <v>600</v>
      </c>
      <c r="G2522" s="15"/>
      <c r="H2522" s="15" t="s">
        <v>274</v>
      </c>
      <c r="I2522" s="15" t="s">
        <v>5258</v>
      </c>
      <c r="J2522" s="15" t="s">
        <v>275</v>
      </c>
      <c r="K2522" s="15" t="s">
        <v>5259</v>
      </c>
      <c r="L2522" s="15" t="s">
        <v>5260</v>
      </c>
      <c r="M2522" s="15" t="s">
        <v>9868</v>
      </c>
      <c r="N2522" s="15" t="s">
        <v>5441</v>
      </c>
      <c r="O2522" s="17"/>
      <c r="P2522" s="17"/>
      <c r="Q2522" s="17"/>
      <c r="R2522" s="15"/>
      <c r="S2522" s="17"/>
      <c r="T2522" s="15"/>
      <c r="U2522" s="17"/>
      <c r="V2522" s="15"/>
      <c r="W2522" s="15"/>
      <c r="X2522" s="15"/>
      <c r="Y2522" s="17"/>
      <c r="Z2522" s="15"/>
      <c r="AA2522" s="15"/>
      <c r="AB2522" s="17"/>
      <c r="AC2522" s="17">
        <v>200</v>
      </c>
      <c r="AD2522" s="17">
        <v>0</v>
      </c>
      <c r="AE2522" s="17"/>
      <c r="AF2522" s="17"/>
      <c r="AG2522" s="17">
        <v>0</v>
      </c>
      <c r="AH2522" s="17"/>
      <c r="AI2522" s="17">
        <v>400</v>
      </c>
      <c r="AJ2522" s="17">
        <v>0</v>
      </c>
      <c r="AK2522" s="17"/>
      <c r="AL2522" s="17">
        <v>0</v>
      </c>
      <c r="AM2522" s="17"/>
      <c r="AN2522" s="17"/>
      <c r="AO2522" s="17"/>
      <c r="AP2522" s="17"/>
      <c r="AQ2522" s="17"/>
      <c r="AR2522" s="17"/>
      <c r="AS2522" s="17">
        <v>0</v>
      </c>
      <c r="AT2522" s="17"/>
      <c r="AU2522" s="17"/>
      <c r="AV2522" s="17"/>
    </row>
    <row r="2523" spans="1:48" ht="63.75" x14ac:dyDescent="0.2">
      <c r="A2523" s="14">
        <v>2518</v>
      </c>
      <c r="B2523" s="14" t="s">
        <v>19557</v>
      </c>
      <c r="C2523" s="15" t="s">
        <v>11003</v>
      </c>
      <c r="D2523" s="16" t="s">
        <v>11004</v>
      </c>
      <c r="E2523" s="15" t="s">
        <v>41</v>
      </c>
      <c r="F2523" s="17">
        <f t="shared" si="39"/>
        <v>1000</v>
      </c>
      <c r="G2523" s="15"/>
      <c r="H2523" s="15" t="s">
        <v>276</v>
      </c>
      <c r="I2523" s="15" t="s">
        <v>5258</v>
      </c>
      <c r="J2523" s="15" t="s">
        <v>275</v>
      </c>
      <c r="K2523" s="15" t="s">
        <v>5259</v>
      </c>
      <c r="L2523" s="15">
        <v>5232732001</v>
      </c>
      <c r="M2523" s="15" t="s">
        <v>9868</v>
      </c>
      <c r="N2523" s="15" t="s">
        <v>5441</v>
      </c>
      <c r="O2523" s="17"/>
      <c r="P2523" s="17"/>
      <c r="Q2523" s="17"/>
      <c r="R2523" s="15"/>
      <c r="S2523" s="17"/>
      <c r="T2523" s="15"/>
      <c r="U2523" s="17"/>
      <c r="V2523" s="15"/>
      <c r="W2523" s="15"/>
      <c r="X2523" s="15"/>
      <c r="Y2523" s="17"/>
      <c r="Z2523" s="15"/>
      <c r="AA2523" s="15"/>
      <c r="AB2523" s="17"/>
      <c r="AC2523" s="17">
        <v>400</v>
      </c>
      <c r="AD2523" s="17">
        <v>0</v>
      </c>
      <c r="AE2523" s="17"/>
      <c r="AF2523" s="17"/>
      <c r="AG2523" s="17">
        <v>0</v>
      </c>
      <c r="AH2523" s="17"/>
      <c r="AI2523" s="17">
        <v>600</v>
      </c>
      <c r="AJ2523" s="17">
        <v>0</v>
      </c>
      <c r="AK2523" s="17"/>
      <c r="AL2523" s="17">
        <v>0</v>
      </c>
      <c r="AM2523" s="17"/>
      <c r="AN2523" s="17"/>
      <c r="AO2523" s="17"/>
      <c r="AP2523" s="17"/>
      <c r="AQ2523" s="17"/>
      <c r="AR2523" s="17"/>
      <c r="AS2523" s="17">
        <v>0</v>
      </c>
      <c r="AT2523" s="17"/>
      <c r="AU2523" s="17"/>
      <c r="AV2523" s="17"/>
    </row>
    <row r="2524" spans="1:48" ht="63.75" x14ac:dyDescent="0.2">
      <c r="A2524" s="14">
        <v>2519</v>
      </c>
      <c r="B2524" s="14" t="s">
        <v>19071</v>
      </c>
      <c r="C2524" s="15" t="s">
        <v>34410</v>
      </c>
      <c r="D2524" s="16" t="s">
        <v>10325</v>
      </c>
      <c r="E2524" s="15" t="s">
        <v>45</v>
      </c>
      <c r="F2524" s="17">
        <f t="shared" si="39"/>
        <v>10320</v>
      </c>
      <c r="G2524" s="15"/>
      <c r="H2524" s="15" t="s">
        <v>3284</v>
      </c>
      <c r="I2524" s="15" t="s">
        <v>367</v>
      </c>
      <c r="J2524" s="15" t="s">
        <v>85</v>
      </c>
      <c r="K2524" s="15" t="s">
        <v>163</v>
      </c>
      <c r="L2524" s="15">
        <v>6979513190</v>
      </c>
      <c r="M2524" s="15" t="s">
        <v>9868</v>
      </c>
      <c r="N2524" s="15" t="s">
        <v>5441</v>
      </c>
      <c r="O2524" s="17"/>
      <c r="P2524" s="17"/>
      <c r="Q2524" s="17"/>
      <c r="R2524" s="15"/>
      <c r="S2524" s="17"/>
      <c r="T2524" s="15"/>
      <c r="U2524" s="17"/>
      <c r="V2524" s="15"/>
      <c r="W2524" s="17"/>
      <c r="X2524" s="17"/>
      <c r="Y2524" s="17"/>
      <c r="Z2524" s="15"/>
      <c r="AA2524" s="15"/>
      <c r="AB2524" s="17"/>
      <c r="AC2524" s="17">
        <v>2160</v>
      </c>
      <c r="AD2524" s="17">
        <v>0</v>
      </c>
      <c r="AE2524" s="17"/>
      <c r="AF2524" s="17"/>
      <c r="AG2524" s="17">
        <v>0</v>
      </c>
      <c r="AH2524" s="17"/>
      <c r="AI2524" s="17">
        <v>2880</v>
      </c>
      <c r="AJ2524" s="17">
        <v>0</v>
      </c>
      <c r="AK2524" s="17"/>
      <c r="AL2524" s="17">
        <v>0</v>
      </c>
      <c r="AM2524" s="17"/>
      <c r="AN2524" s="17"/>
      <c r="AO2524" s="17"/>
      <c r="AP2524" s="17"/>
      <c r="AQ2524" s="17"/>
      <c r="AR2524" s="17"/>
      <c r="AS2524" s="17">
        <v>5280</v>
      </c>
      <c r="AT2524" s="17"/>
      <c r="AU2524" s="17"/>
      <c r="AV2524" s="17"/>
    </row>
    <row r="2525" spans="1:48" ht="89.25" x14ac:dyDescent="0.2">
      <c r="A2525" s="14">
        <v>2520</v>
      </c>
      <c r="B2525" s="14" t="s">
        <v>18033</v>
      </c>
      <c r="C2525" s="15" t="s">
        <v>23454</v>
      </c>
      <c r="D2525" s="16" t="s">
        <v>23455</v>
      </c>
      <c r="E2525" s="15" t="s">
        <v>45</v>
      </c>
      <c r="F2525" s="17">
        <f t="shared" si="39"/>
        <v>11520</v>
      </c>
      <c r="G2525" s="15"/>
      <c r="H2525" s="15" t="s">
        <v>862</v>
      </c>
      <c r="I2525" s="15" t="s">
        <v>15163</v>
      </c>
      <c r="J2525" s="15" t="s">
        <v>85</v>
      </c>
      <c r="K2525" s="15" t="s">
        <v>15163</v>
      </c>
      <c r="L2525" s="15">
        <v>5235863190</v>
      </c>
      <c r="M2525" s="15" t="s">
        <v>9868</v>
      </c>
      <c r="N2525" s="15" t="s">
        <v>5441</v>
      </c>
      <c r="O2525" s="17"/>
      <c r="P2525" s="17"/>
      <c r="Q2525" s="17"/>
      <c r="R2525" s="15"/>
      <c r="S2525" s="17"/>
      <c r="T2525" s="15"/>
      <c r="U2525" s="17"/>
      <c r="V2525" s="15"/>
      <c r="W2525" s="15"/>
      <c r="X2525" s="15"/>
      <c r="Y2525" s="17"/>
      <c r="Z2525" s="15"/>
      <c r="AA2525" s="15"/>
      <c r="AB2525" s="17"/>
      <c r="AC2525" s="17">
        <v>2160</v>
      </c>
      <c r="AD2525" s="17">
        <v>0</v>
      </c>
      <c r="AE2525" s="17"/>
      <c r="AF2525" s="17"/>
      <c r="AG2525" s="17">
        <v>0</v>
      </c>
      <c r="AH2525" s="17"/>
      <c r="AI2525" s="17">
        <v>4080</v>
      </c>
      <c r="AJ2525" s="17">
        <v>0</v>
      </c>
      <c r="AK2525" s="17"/>
      <c r="AL2525" s="17">
        <v>0</v>
      </c>
      <c r="AM2525" s="17"/>
      <c r="AN2525" s="17"/>
      <c r="AO2525" s="17"/>
      <c r="AP2525" s="17"/>
      <c r="AQ2525" s="17"/>
      <c r="AR2525" s="17"/>
      <c r="AS2525" s="17">
        <v>5280</v>
      </c>
      <c r="AT2525" s="17"/>
      <c r="AU2525" s="17"/>
      <c r="AV2525" s="17"/>
    </row>
    <row r="2526" spans="1:48" ht="89.25" x14ac:dyDescent="0.2">
      <c r="A2526" s="14">
        <v>2521</v>
      </c>
      <c r="B2526" s="14" t="s">
        <v>18032</v>
      </c>
      <c r="C2526" s="15" t="s">
        <v>23452</v>
      </c>
      <c r="D2526" s="16" t="s">
        <v>23453</v>
      </c>
      <c r="E2526" s="15" t="s">
        <v>45</v>
      </c>
      <c r="F2526" s="17">
        <f t="shared" si="39"/>
        <v>3840</v>
      </c>
      <c r="G2526" s="15"/>
      <c r="H2526" s="15" t="s">
        <v>865</v>
      </c>
      <c r="I2526" s="15" t="s">
        <v>15163</v>
      </c>
      <c r="J2526" s="15" t="s">
        <v>85</v>
      </c>
      <c r="K2526" s="15" t="s">
        <v>15163</v>
      </c>
      <c r="L2526" s="15">
        <v>5235871190</v>
      </c>
      <c r="M2526" s="15" t="s">
        <v>9868</v>
      </c>
      <c r="N2526" s="15" t="s">
        <v>5441</v>
      </c>
      <c r="O2526" s="17"/>
      <c r="P2526" s="17"/>
      <c r="Q2526" s="17"/>
      <c r="R2526" s="15"/>
      <c r="S2526" s="17"/>
      <c r="T2526" s="15"/>
      <c r="U2526" s="17"/>
      <c r="V2526" s="15"/>
      <c r="W2526" s="15"/>
      <c r="X2526" s="15"/>
      <c r="Y2526" s="17"/>
      <c r="Z2526" s="15"/>
      <c r="AA2526" s="15"/>
      <c r="AB2526" s="17"/>
      <c r="AC2526" s="17"/>
      <c r="AD2526" s="17">
        <v>0</v>
      </c>
      <c r="AE2526" s="17"/>
      <c r="AF2526" s="17"/>
      <c r="AG2526" s="17">
        <v>0</v>
      </c>
      <c r="AH2526" s="17"/>
      <c r="AI2526" s="17"/>
      <c r="AJ2526" s="17">
        <v>0</v>
      </c>
      <c r="AK2526" s="17"/>
      <c r="AL2526" s="17">
        <v>0</v>
      </c>
      <c r="AM2526" s="17"/>
      <c r="AN2526" s="17"/>
      <c r="AO2526" s="17"/>
      <c r="AP2526" s="17"/>
      <c r="AQ2526" s="17"/>
      <c r="AR2526" s="17"/>
      <c r="AS2526" s="17">
        <v>3840</v>
      </c>
      <c r="AT2526" s="17"/>
      <c r="AU2526" s="17"/>
      <c r="AV2526" s="17"/>
    </row>
    <row r="2527" spans="1:48" ht="63.75" x14ac:dyDescent="0.2">
      <c r="A2527" s="14">
        <v>2522</v>
      </c>
      <c r="B2527" s="14" t="s">
        <v>19070</v>
      </c>
      <c r="C2527" s="15" t="s">
        <v>34411</v>
      </c>
      <c r="D2527" s="16" t="s">
        <v>10324</v>
      </c>
      <c r="E2527" s="15" t="s">
        <v>45</v>
      </c>
      <c r="F2527" s="17">
        <f t="shared" si="39"/>
        <v>10320</v>
      </c>
      <c r="G2527" s="15"/>
      <c r="H2527" s="15" t="s">
        <v>863</v>
      </c>
      <c r="I2527" s="15" t="s">
        <v>367</v>
      </c>
      <c r="J2527" s="15" t="s">
        <v>85</v>
      </c>
      <c r="K2527" s="15" t="s">
        <v>302</v>
      </c>
      <c r="L2527" s="15" t="s">
        <v>4341</v>
      </c>
      <c r="M2527" s="15" t="s">
        <v>9868</v>
      </c>
      <c r="N2527" s="15" t="s">
        <v>5441</v>
      </c>
      <c r="O2527" s="17"/>
      <c r="P2527" s="17"/>
      <c r="Q2527" s="17"/>
      <c r="R2527" s="15"/>
      <c r="S2527" s="17"/>
      <c r="T2527" s="15"/>
      <c r="U2527" s="17"/>
      <c r="V2527" s="15"/>
      <c r="W2527" s="17"/>
      <c r="X2527" s="17"/>
      <c r="Y2527" s="17"/>
      <c r="Z2527" s="15"/>
      <c r="AA2527" s="15"/>
      <c r="AB2527" s="17"/>
      <c r="AC2527" s="17">
        <v>2160</v>
      </c>
      <c r="AD2527" s="17">
        <v>0</v>
      </c>
      <c r="AE2527" s="17"/>
      <c r="AF2527" s="17"/>
      <c r="AG2527" s="17">
        <v>0</v>
      </c>
      <c r="AH2527" s="17"/>
      <c r="AI2527" s="17">
        <v>2880</v>
      </c>
      <c r="AJ2527" s="17">
        <v>0</v>
      </c>
      <c r="AK2527" s="17"/>
      <c r="AL2527" s="17">
        <v>0</v>
      </c>
      <c r="AM2527" s="17"/>
      <c r="AN2527" s="17"/>
      <c r="AO2527" s="17"/>
      <c r="AP2527" s="17"/>
      <c r="AQ2527" s="17"/>
      <c r="AR2527" s="17"/>
      <c r="AS2527" s="17">
        <v>5280</v>
      </c>
      <c r="AT2527" s="17"/>
      <c r="AU2527" s="17"/>
      <c r="AV2527" s="17"/>
    </row>
    <row r="2528" spans="1:48" ht="51" x14ac:dyDescent="0.2">
      <c r="A2528" s="14">
        <v>2523</v>
      </c>
      <c r="B2528" s="14" t="s">
        <v>19069</v>
      </c>
      <c r="C2528" s="15" t="s">
        <v>10322</v>
      </c>
      <c r="D2528" s="16" t="s">
        <v>10323</v>
      </c>
      <c r="E2528" s="15" t="s">
        <v>45</v>
      </c>
      <c r="F2528" s="17">
        <f t="shared" si="39"/>
        <v>960</v>
      </c>
      <c r="G2528" s="15"/>
      <c r="H2528" s="15" t="s">
        <v>3283</v>
      </c>
      <c r="I2528" s="15" t="s">
        <v>367</v>
      </c>
      <c r="J2528" s="15" t="s">
        <v>85</v>
      </c>
      <c r="K2528" s="15" t="s">
        <v>163</v>
      </c>
      <c r="L2528" s="15">
        <v>6979602190</v>
      </c>
      <c r="M2528" s="15" t="s">
        <v>9868</v>
      </c>
      <c r="N2528" s="15" t="s">
        <v>5441</v>
      </c>
      <c r="O2528" s="17"/>
      <c r="P2528" s="17"/>
      <c r="Q2528" s="17"/>
      <c r="R2528" s="15"/>
      <c r="S2528" s="17"/>
      <c r="T2528" s="15"/>
      <c r="U2528" s="17"/>
      <c r="V2528" s="15"/>
      <c r="W2528" s="17"/>
      <c r="X2528" s="17"/>
      <c r="Y2528" s="17"/>
      <c r="Z2528" s="15"/>
      <c r="AA2528" s="15"/>
      <c r="AB2528" s="17"/>
      <c r="AC2528" s="17">
        <v>360</v>
      </c>
      <c r="AD2528" s="17">
        <v>0</v>
      </c>
      <c r="AE2528" s="17"/>
      <c r="AF2528" s="17"/>
      <c r="AG2528" s="17">
        <v>0</v>
      </c>
      <c r="AH2528" s="17"/>
      <c r="AI2528" s="17">
        <v>600</v>
      </c>
      <c r="AJ2528" s="17">
        <v>0</v>
      </c>
      <c r="AK2528" s="17"/>
      <c r="AL2528" s="17">
        <v>0</v>
      </c>
      <c r="AM2528" s="17"/>
      <c r="AN2528" s="17"/>
      <c r="AO2528" s="17"/>
      <c r="AP2528" s="17"/>
      <c r="AQ2528" s="17"/>
      <c r="AR2528" s="17"/>
      <c r="AS2528" s="17">
        <v>0</v>
      </c>
      <c r="AT2528" s="17"/>
      <c r="AU2528" s="17"/>
      <c r="AV2528" s="17"/>
    </row>
    <row r="2529" spans="1:48" ht="140.25" x14ac:dyDescent="0.2">
      <c r="A2529" s="14">
        <v>2524</v>
      </c>
      <c r="B2529" s="14" t="s">
        <v>18034</v>
      </c>
      <c r="C2529" s="15" t="s">
        <v>23717</v>
      </c>
      <c r="D2529" s="16" t="s">
        <v>23718</v>
      </c>
      <c r="E2529" s="15" t="s">
        <v>45</v>
      </c>
      <c r="F2529" s="17">
        <f t="shared" si="39"/>
        <v>3840</v>
      </c>
      <c r="G2529" s="15"/>
      <c r="H2529" s="15" t="s">
        <v>864</v>
      </c>
      <c r="I2529" s="15" t="s">
        <v>15163</v>
      </c>
      <c r="J2529" s="15" t="s">
        <v>85</v>
      </c>
      <c r="K2529" s="15" t="s">
        <v>15163</v>
      </c>
      <c r="L2529" s="15">
        <v>5235804190</v>
      </c>
      <c r="M2529" s="15" t="s">
        <v>9868</v>
      </c>
      <c r="N2529" s="15" t="s">
        <v>5441</v>
      </c>
      <c r="O2529" s="17"/>
      <c r="P2529" s="17"/>
      <c r="Q2529" s="17"/>
      <c r="R2529" s="15"/>
      <c r="S2529" s="17"/>
      <c r="T2529" s="15"/>
      <c r="U2529" s="17"/>
      <c r="V2529" s="15"/>
      <c r="W2529" s="15"/>
      <c r="X2529" s="15"/>
      <c r="Y2529" s="17"/>
      <c r="Z2529" s="15"/>
      <c r="AA2529" s="15"/>
      <c r="AB2529" s="17"/>
      <c r="AC2529" s="17"/>
      <c r="AD2529" s="17">
        <v>0</v>
      </c>
      <c r="AE2529" s="17"/>
      <c r="AF2529" s="17"/>
      <c r="AG2529" s="17">
        <v>0</v>
      </c>
      <c r="AH2529" s="17"/>
      <c r="AI2529" s="17"/>
      <c r="AJ2529" s="17">
        <v>0</v>
      </c>
      <c r="AK2529" s="17"/>
      <c r="AL2529" s="17">
        <v>0</v>
      </c>
      <c r="AM2529" s="17"/>
      <c r="AN2529" s="17"/>
      <c r="AO2529" s="17"/>
      <c r="AP2529" s="17"/>
      <c r="AQ2529" s="17"/>
      <c r="AR2529" s="17"/>
      <c r="AS2529" s="17">
        <v>3840</v>
      </c>
      <c r="AT2529" s="17"/>
      <c r="AU2529" s="17"/>
      <c r="AV2529" s="17"/>
    </row>
    <row r="2530" spans="1:48" ht="51" x14ac:dyDescent="0.2">
      <c r="A2530" s="14">
        <v>2525</v>
      </c>
      <c r="B2530" s="14" t="s">
        <v>19555</v>
      </c>
      <c r="C2530" s="15" t="s">
        <v>10999</v>
      </c>
      <c r="D2530" s="16" t="s">
        <v>11000</v>
      </c>
      <c r="E2530" s="15" t="s">
        <v>45</v>
      </c>
      <c r="F2530" s="17">
        <f t="shared" si="39"/>
        <v>2160</v>
      </c>
      <c r="G2530" s="15"/>
      <c r="H2530" s="15" t="s">
        <v>3912</v>
      </c>
      <c r="I2530" s="15" t="s">
        <v>367</v>
      </c>
      <c r="J2530" s="15" t="s">
        <v>85</v>
      </c>
      <c r="K2530" s="15" t="s">
        <v>163</v>
      </c>
      <c r="L2530" s="15" t="s">
        <v>5257</v>
      </c>
      <c r="M2530" s="15" t="s">
        <v>9868</v>
      </c>
      <c r="N2530" s="15" t="s">
        <v>5441</v>
      </c>
      <c r="O2530" s="17"/>
      <c r="P2530" s="17"/>
      <c r="Q2530" s="17"/>
      <c r="R2530" s="15"/>
      <c r="S2530" s="17"/>
      <c r="T2530" s="15"/>
      <c r="U2530" s="17"/>
      <c r="V2530" s="15"/>
      <c r="W2530" s="15"/>
      <c r="X2530" s="15"/>
      <c r="Y2530" s="17"/>
      <c r="Z2530" s="15"/>
      <c r="AA2530" s="15"/>
      <c r="AB2530" s="17"/>
      <c r="AC2530" s="17">
        <v>2160</v>
      </c>
      <c r="AD2530" s="17">
        <v>0</v>
      </c>
      <c r="AE2530" s="17"/>
      <c r="AF2530" s="17"/>
      <c r="AG2530" s="17">
        <v>0</v>
      </c>
      <c r="AH2530" s="17"/>
      <c r="AI2530" s="17"/>
      <c r="AJ2530" s="17">
        <v>0</v>
      </c>
      <c r="AK2530" s="17"/>
      <c r="AL2530" s="17">
        <v>0</v>
      </c>
      <c r="AM2530" s="17"/>
      <c r="AN2530" s="17"/>
      <c r="AO2530" s="17"/>
      <c r="AP2530" s="17"/>
      <c r="AQ2530" s="17"/>
      <c r="AR2530" s="17"/>
      <c r="AS2530" s="17">
        <v>0</v>
      </c>
      <c r="AT2530" s="17"/>
      <c r="AU2530" s="17"/>
      <c r="AV2530" s="17"/>
    </row>
    <row r="2531" spans="1:48" ht="51" x14ac:dyDescent="0.2">
      <c r="A2531" s="14">
        <v>2526</v>
      </c>
      <c r="B2531" s="14" t="s">
        <v>19552</v>
      </c>
      <c r="C2531" s="15" t="s">
        <v>10995</v>
      </c>
      <c r="D2531" s="16" t="s">
        <v>10996</v>
      </c>
      <c r="E2531" s="15" t="s">
        <v>45</v>
      </c>
      <c r="F2531" s="17">
        <f t="shared" si="39"/>
        <v>3840</v>
      </c>
      <c r="G2531" s="15"/>
      <c r="H2531" s="15" t="s">
        <v>3911</v>
      </c>
      <c r="I2531" s="15" t="s">
        <v>367</v>
      </c>
      <c r="J2531" s="15" t="s">
        <v>85</v>
      </c>
      <c r="K2531" s="15" t="s">
        <v>302</v>
      </c>
      <c r="L2531" s="15">
        <v>6979564190</v>
      </c>
      <c r="M2531" s="15" t="s">
        <v>9868</v>
      </c>
      <c r="N2531" s="15" t="s">
        <v>5441</v>
      </c>
      <c r="O2531" s="17"/>
      <c r="P2531" s="17"/>
      <c r="Q2531" s="17"/>
      <c r="R2531" s="15"/>
      <c r="S2531" s="17"/>
      <c r="T2531" s="15"/>
      <c r="U2531" s="17"/>
      <c r="V2531" s="15"/>
      <c r="W2531" s="15"/>
      <c r="X2531" s="15"/>
      <c r="Y2531" s="17"/>
      <c r="Z2531" s="15"/>
      <c r="AA2531" s="15"/>
      <c r="AB2531" s="17"/>
      <c r="AC2531" s="17">
        <v>1800</v>
      </c>
      <c r="AD2531" s="17">
        <v>0</v>
      </c>
      <c r="AE2531" s="17"/>
      <c r="AF2531" s="17"/>
      <c r="AG2531" s="17">
        <v>0</v>
      </c>
      <c r="AH2531" s="17"/>
      <c r="AI2531" s="17">
        <v>2040</v>
      </c>
      <c r="AJ2531" s="17">
        <v>0</v>
      </c>
      <c r="AK2531" s="17"/>
      <c r="AL2531" s="17">
        <v>0</v>
      </c>
      <c r="AM2531" s="17"/>
      <c r="AN2531" s="17"/>
      <c r="AO2531" s="17"/>
      <c r="AP2531" s="17"/>
      <c r="AQ2531" s="17"/>
      <c r="AR2531" s="17"/>
      <c r="AS2531" s="17">
        <v>0</v>
      </c>
      <c r="AT2531" s="17"/>
      <c r="AU2531" s="17"/>
      <c r="AV2531" s="17"/>
    </row>
    <row r="2532" spans="1:48" ht="114.75" x14ac:dyDescent="0.2">
      <c r="A2532" s="14">
        <v>2527</v>
      </c>
      <c r="B2532" s="14" t="s">
        <v>33474</v>
      </c>
      <c r="C2532" s="15" t="s">
        <v>29788</v>
      </c>
      <c r="D2532" s="16" t="s">
        <v>29789</v>
      </c>
      <c r="E2532" s="15" t="s">
        <v>45</v>
      </c>
      <c r="F2532" s="17">
        <f t="shared" si="39"/>
        <v>40000</v>
      </c>
      <c r="G2532" s="15"/>
      <c r="H2532" s="15" t="s">
        <v>32106</v>
      </c>
      <c r="I2532" s="15" t="s">
        <v>31163</v>
      </c>
      <c r="J2532" s="15" t="s">
        <v>40</v>
      </c>
      <c r="K2532" s="15" t="s">
        <v>32107</v>
      </c>
      <c r="L2532" s="15">
        <v>33</v>
      </c>
      <c r="M2532" s="15" t="s">
        <v>34192</v>
      </c>
      <c r="N2532" s="15" t="s">
        <v>34191</v>
      </c>
      <c r="O2532" s="17">
        <v>4500</v>
      </c>
      <c r="P2532" s="17">
        <v>4725</v>
      </c>
      <c r="Q2532" s="17">
        <v>4815</v>
      </c>
      <c r="R2532" s="15" t="s">
        <v>32857</v>
      </c>
      <c r="S2532" s="17" t="s">
        <v>32858</v>
      </c>
      <c r="T2532" s="15" t="s">
        <v>32859</v>
      </c>
      <c r="U2532" s="17"/>
      <c r="V2532" s="15"/>
      <c r="W2532" s="15"/>
      <c r="X2532" s="15"/>
      <c r="Y2532" s="17"/>
      <c r="Z2532" s="15"/>
      <c r="AA2532" s="15"/>
      <c r="AB2532" s="17"/>
      <c r="AC2532" s="17"/>
      <c r="AD2532" s="17"/>
      <c r="AE2532" s="17">
        <v>10000</v>
      </c>
      <c r="AF2532" s="17"/>
      <c r="AG2532" s="17"/>
      <c r="AH2532" s="17"/>
      <c r="AI2532" s="17"/>
      <c r="AJ2532" s="17"/>
      <c r="AK2532" s="17"/>
      <c r="AL2532" s="17">
        <v>30000</v>
      </c>
      <c r="AM2532" s="17">
        <v>0</v>
      </c>
      <c r="AN2532" s="17">
        <v>0</v>
      </c>
      <c r="AO2532" s="17"/>
      <c r="AP2532" s="17"/>
      <c r="AQ2532" s="17"/>
      <c r="AR2532" s="17"/>
      <c r="AS2532" s="17"/>
      <c r="AT2532" s="17"/>
      <c r="AU2532" s="17"/>
      <c r="AV2532" s="17"/>
    </row>
    <row r="2533" spans="1:48" ht="204" x14ac:dyDescent="0.2">
      <c r="A2533" s="14">
        <v>2528</v>
      </c>
      <c r="B2533" s="14" t="s">
        <v>18369</v>
      </c>
      <c r="C2533" s="15" t="s">
        <v>17366</v>
      </c>
      <c r="D2533" s="16" t="s">
        <v>17367</v>
      </c>
      <c r="E2533" s="15" t="s">
        <v>45</v>
      </c>
      <c r="F2533" s="17">
        <f t="shared" si="39"/>
        <v>500</v>
      </c>
      <c r="G2533" s="15"/>
      <c r="H2533" s="15" t="s">
        <v>21049</v>
      </c>
      <c r="I2533" s="15" t="s">
        <v>21050</v>
      </c>
      <c r="J2533" s="15" t="s">
        <v>47</v>
      </c>
      <c r="K2533" s="15" t="s">
        <v>21051</v>
      </c>
      <c r="L2533" s="15" t="s">
        <v>21052</v>
      </c>
      <c r="M2533" s="15" t="s">
        <v>21901</v>
      </c>
      <c r="N2533" s="15" t="s">
        <v>21856</v>
      </c>
      <c r="O2533" s="17"/>
      <c r="P2533" s="17"/>
      <c r="Q2533" s="17"/>
      <c r="R2533" s="15"/>
      <c r="S2533" s="17"/>
      <c r="T2533" s="15"/>
      <c r="U2533" s="17"/>
      <c r="V2533" s="15"/>
      <c r="W2533" s="15"/>
      <c r="X2533" s="15"/>
      <c r="Y2533" s="17"/>
      <c r="Z2533" s="15"/>
      <c r="AA2533" s="15"/>
      <c r="AB2533" s="17">
        <v>500</v>
      </c>
      <c r="AC2533" s="17"/>
      <c r="AD2533" s="17">
        <v>0</v>
      </c>
      <c r="AE2533" s="17"/>
      <c r="AF2533" s="17"/>
      <c r="AG2533" s="17">
        <v>0</v>
      </c>
      <c r="AH2533" s="17"/>
      <c r="AI2533" s="17"/>
      <c r="AJ2533" s="17">
        <v>0</v>
      </c>
      <c r="AK2533" s="17"/>
      <c r="AL2533" s="17">
        <v>0</v>
      </c>
      <c r="AM2533" s="17"/>
      <c r="AN2533" s="17"/>
      <c r="AO2533" s="17"/>
      <c r="AP2533" s="17"/>
      <c r="AQ2533" s="17"/>
      <c r="AR2533" s="17"/>
      <c r="AS2533" s="17">
        <v>0</v>
      </c>
      <c r="AT2533" s="17"/>
      <c r="AU2533" s="17"/>
      <c r="AV2533" s="17"/>
    </row>
    <row r="2534" spans="1:48" ht="216.75" x14ac:dyDescent="0.2">
      <c r="A2534" s="14">
        <v>2529</v>
      </c>
      <c r="B2534" s="14" t="s">
        <v>18370</v>
      </c>
      <c r="C2534" s="15" t="s">
        <v>34416</v>
      </c>
      <c r="D2534" s="16" t="s">
        <v>24079</v>
      </c>
      <c r="E2534" s="15" t="s">
        <v>315</v>
      </c>
      <c r="F2534" s="17">
        <f t="shared" si="39"/>
        <v>6</v>
      </c>
      <c r="G2534" s="15"/>
      <c r="H2534" s="15" t="s">
        <v>21053</v>
      </c>
      <c r="I2534" s="15" t="s">
        <v>21054</v>
      </c>
      <c r="J2534" s="15" t="s">
        <v>627</v>
      </c>
      <c r="K2534" s="15" t="s">
        <v>21054</v>
      </c>
      <c r="L2534" s="15">
        <v>5269806001</v>
      </c>
      <c r="M2534" s="15" t="s">
        <v>9945</v>
      </c>
      <c r="N2534" s="15" t="s">
        <v>321</v>
      </c>
      <c r="O2534" s="17"/>
      <c r="P2534" s="17"/>
      <c r="Q2534" s="17"/>
      <c r="R2534" s="15"/>
      <c r="S2534" s="17"/>
      <c r="T2534" s="15"/>
      <c r="U2534" s="17"/>
      <c r="V2534" s="15"/>
      <c r="W2534" s="15"/>
      <c r="X2534" s="15"/>
      <c r="Y2534" s="17"/>
      <c r="Z2534" s="15"/>
      <c r="AA2534" s="15"/>
      <c r="AB2534" s="17"/>
      <c r="AC2534" s="17">
        <v>6</v>
      </c>
      <c r="AD2534" s="17">
        <v>0</v>
      </c>
      <c r="AE2534" s="17"/>
      <c r="AF2534" s="17"/>
      <c r="AG2534" s="17">
        <v>0</v>
      </c>
      <c r="AH2534" s="17"/>
      <c r="AI2534" s="17"/>
      <c r="AJ2534" s="17">
        <v>0</v>
      </c>
      <c r="AK2534" s="17"/>
      <c r="AL2534" s="17">
        <v>0</v>
      </c>
      <c r="AM2534" s="17"/>
      <c r="AN2534" s="17"/>
      <c r="AO2534" s="17"/>
      <c r="AP2534" s="17"/>
      <c r="AQ2534" s="17"/>
      <c r="AR2534" s="17"/>
      <c r="AS2534" s="17">
        <v>0</v>
      </c>
      <c r="AT2534" s="17"/>
      <c r="AU2534" s="17"/>
      <c r="AV2534" s="17"/>
    </row>
    <row r="2535" spans="1:48" ht="89.25" x14ac:dyDescent="0.2">
      <c r="A2535" s="14">
        <v>2530</v>
      </c>
      <c r="B2535" s="14" t="s">
        <v>18371</v>
      </c>
      <c r="C2535" s="15" t="s">
        <v>23261</v>
      </c>
      <c r="D2535" s="16" t="s">
        <v>17368</v>
      </c>
      <c r="E2535" s="15" t="s">
        <v>45</v>
      </c>
      <c r="F2535" s="17">
        <f t="shared" si="39"/>
        <v>150</v>
      </c>
      <c r="G2535" s="15"/>
      <c r="H2535" s="15" t="s">
        <v>21055</v>
      </c>
      <c r="I2535" s="15" t="s">
        <v>20312</v>
      </c>
      <c r="J2535" s="15" t="s">
        <v>627</v>
      </c>
      <c r="K2535" s="15" t="s">
        <v>20312</v>
      </c>
      <c r="L2535" s="15">
        <v>5463491001</v>
      </c>
      <c r="M2535" s="15" t="s">
        <v>9945</v>
      </c>
      <c r="N2535" s="15" t="s">
        <v>321</v>
      </c>
      <c r="O2535" s="17"/>
      <c r="P2535" s="17"/>
      <c r="Q2535" s="17"/>
      <c r="R2535" s="15"/>
      <c r="S2535" s="17"/>
      <c r="T2535" s="15"/>
      <c r="U2535" s="17"/>
      <c r="V2535" s="15"/>
      <c r="W2535" s="15"/>
      <c r="X2535" s="15"/>
      <c r="Y2535" s="17"/>
      <c r="Z2535" s="15"/>
      <c r="AA2535" s="15"/>
      <c r="AB2535" s="17"/>
      <c r="AC2535" s="17">
        <v>150</v>
      </c>
      <c r="AD2535" s="17">
        <v>0</v>
      </c>
      <c r="AE2535" s="17"/>
      <c r="AF2535" s="17"/>
      <c r="AG2535" s="17">
        <v>0</v>
      </c>
      <c r="AH2535" s="17"/>
      <c r="AI2535" s="17"/>
      <c r="AJ2535" s="17">
        <v>0</v>
      </c>
      <c r="AK2535" s="17"/>
      <c r="AL2535" s="17">
        <v>0</v>
      </c>
      <c r="AM2535" s="17"/>
      <c r="AN2535" s="17"/>
      <c r="AO2535" s="17"/>
      <c r="AP2535" s="17"/>
      <c r="AQ2535" s="17"/>
      <c r="AR2535" s="17"/>
      <c r="AS2535" s="17">
        <v>0</v>
      </c>
      <c r="AT2535" s="17"/>
      <c r="AU2535" s="17"/>
      <c r="AV2535" s="17"/>
    </row>
    <row r="2536" spans="1:48" ht="63.75" x14ac:dyDescent="0.2">
      <c r="A2536" s="14">
        <v>2531</v>
      </c>
      <c r="B2536" s="14" t="s">
        <v>18372</v>
      </c>
      <c r="C2536" s="15" t="s">
        <v>23262</v>
      </c>
      <c r="D2536" s="16" t="s">
        <v>17369</v>
      </c>
      <c r="E2536" s="15" t="s">
        <v>45</v>
      </c>
      <c r="F2536" s="17">
        <f t="shared" si="39"/>
        <v>1500</v>
      </c>
      <c r="G2536" s="15"/>
      <c r="H2536" s="15" t="s">
        <v>21056</v>
      </c>
      <c r="I2536" s="15" t="s">
        <v>21054</v>
      </c>
      <c r="J2536" s="15" t="s">
        <v>627</v>
      </c>
      <c r="K2536" s="15" t="s">
        <v>21054</v>
      </c>
      <c r="L2536" s="15">
        <v>5266769001</v>
      </c>
      <c r="M2536" s="15" t="s">
        <v>9945</v>
      </c>
      <c r="N2536" s="15" t="s">
        <v>321</v>
      </c>
      <c r="O2536" s="17"/>
      <c r="P2536" s="17"/>
      <c r="Q2536" s="17"/>
      <c r="R2536" s="15"/>
      <c r="S2536" s="17"/>
      <c r="T2536" s="15"/>
      <c r="U2536" s="17"/>
      <c r="V2536" s="15"/>
      <c r="W2536" s="15"/>
      <c r="X2536" s="15"/>
      <c r="Y2536" s="17"/>
      <c r="Z2536" s="15"/>
      <c r="AA2536" s="15"/>
      <c r="AB2536" s="17"/>
      <c r="AC2536" s="17">
        <v>1500</v>
      </c>
      <c r="AD2536" s="17">
        <v>0</v>
      </c>
      <c r="AE2536" s="17"/>
      <c r="AF2536" s="17"/>
      <c r="AG2536" s="17">
        <v>0</v>
      </c>
      <c r="AH2536" s="17"/>
      <c r="AI2536" s="17"/>
      <c r="AJ2536" s="17">
        <v>0</v>
      </c>
      <c r="AK2536" s="17"/>
      <c r="AL2536" s="17">
        <v>0</v>
      </c>
      <c r="AM2536" s="17"/>
      <c r="AN2536" s="17"/>
      <c r="AO2536" s="17"/>
      <c r="AP2536" s="17"/>
      <c r="AQ2536" s="17"/>
      <c r="AR2536" s="17"/>
      <c r="AS2536" s="17">
        <v>0</v>
      </c>
      <c r="AT2536" s="17"/>
      <c r="AU2536" s="17"/>
      <c r="AV2536" s="17"/>
    </row>
    <row r="2537" spans="1:48" ht="127.5" x14ac:dyDescent="0.2">
      <c r="A2537" s="14">
        <v>2532</v>
      </c>
      <c r="B2537" s="14" t="s">
        <v>18373</v>
      </c>
      <c r="C2537" s="15" t="s">
        <v>17371</v>
      </c>
      <c r="D2537" s="16" t="s">
        <v>17372</v>
      </c>
      <c r="E2537" s="15" t="s">
        <v>45</v>
      </c>
      <c r="F2537" s="17">
        <f t="shared" si="39"/>
        <v>3120</v>
      </c>
      <c r="G2537" s="15"/>
      <c r="H2537" s="15" t="s">
        <v>21057</v>
      </c>
      <c r="I2537" s="15" t="s">
        <v>21054</v>
      </c>
      <c r="J2537" s="15" t="s">
        <v>627</v>
      </c>
      <c r="K2537" s="15" t="s">
        <v>21054</v>
      </c>
      <c r="L2537" s="15" t="s">
        <v>21058</v>
      </c>
      <c r="M2537" s="15" t="s">
        <v>9945</v>
      </c>
      <c r="N2537" s="15" t="s">
        <v>321</v>
      </c>
      <c r="O2537" s="17"/>
      <c r="P2537" s="17"/>
      <c r="Q2537" s="17"/>
      <c r="R2537" s="15"/>
      <c r="S2537" s="17"/>
      <c r="T2537" s="15"/>
      <c r="U2537" s="17"/>
      <c r="V2537" s="15"/>
      <c r="W2537" s="15"/>
      <c r="X2537" s="15"/>
      <c r="Y2537" s="17"/>
      <c r="Z2537" s="15"/>
      <c r="AA2537" s="15"/>
      <c r="AB2537" s="17"/>
      <c r="AC2537" s="17"/>
      <c r="AD2537" s="17">
        <v>0</v>
      </c>
      <c r="AE2537" s="17"/>
      <c r="AF2537" s="17"/>
      <c r="AG2537" s="17">
        <v>0</v>
      </c>
      <c r="AH2537" s="17"/>
      <c r="AI2537" s="17"/>
      <c r="AJ2537" s="17">
        <v>0</v>
      </c>
      <c r="AK2537" s="17"/>
      <c r="AL2537" s="17">
        <v>0</v>
      </c>
      <c r="AM2537" s="17">
        <v>3120</v>
      </c>
      <c r="AN2537" s="17"/>
      <c r="AO2537" s="17"/>
      <c r="AP2537" s="17"/>
      <c r="AQ2537" s="17"/>
      <c r="AR2537" s="17"/>
      <c r="AS2537" s="17">
        <v>0</v>
      </c>
      <c r="AT2537" s="17"/>
      <c r="AU2537" s="17"/>
      <c r="AV2537" s="17"/>
    </row>
    <row r="2538" spans="1:48" ht="127.5" x14ac:dyDescent="0.2">
      <c r="A2538" s="14">
        <v>2533</v>
      </c>
      <c r="B2538" s="14" t="s">
        <v>18374</v>
      </c>
      <c r="C2538" s="15" t="s">
        <v>17374</v>
      </c>
      <c r="D2538" s="16" t="s">
        <v>17375</v>
      </c>
      <c r="E2538" s="15" t="s">
        <v>45</v>
      </c>
      <c r="F2538" s="17">
        <f t="shared" si="39"/>
        <v>50</v>
      </c>
      <c r="G2538" s="15"/>
      <c r="H2538" s="15" t="s">
        <v>21059</v>
      </c>
      <c r="I2538" s="15" t="s">
        <v>21054</v>
      </c>
      <c r="J2538" s="15" t="s">
        <v>627</v>
      </c>
      <c r="K2538" s="15" t="s">
        <v>21054</v>
      </c>
      <c r="L2538" s="15">
        <v>5278104001</v>
      </c>
      <c r="M2538" s="15" t="s">
        <v>9945</v>
      </c>
      <c r="N2538" s="15" t="s">
        <v>321</v>
      </c>
      <c r="O2538" s="17"/>
      <c r="P2538" s="17"/>
      <c r="Q2538" s="17"/>
      <c r="R2538" s="15"/>
      <c r="S2538" s="17"/>
      <c r="T2538" s="15"/>
      <c r="U2538" s="17"/>
      <c r="V2538" s="15"/>
      <c r="W2538" s="15"/>
      <c r="X2538" s="15"/>
      <c r="Y2538" s="17"/>
      <c r="Z2538" s="15"/>
      <c r="AA2538" s="15"/>
      <c r="AB2538" s="17"/>
      <c r="AC2538" s="17">
        <v>50</v>
      </c>
      <c r="AD2538" s="17">
        <v>0</v>
      </c>
      <c r="AE2538" s="17"/>
      <c r="AF2538" s="17"/>
      <c r="AG2538" s="17">
        <v>0</v>
      </c>
      <c r="AH2538" s="17"/>
      <c r="AI2538" s="17"/>
      <c r="AJ2538" s="17">
        <v>0</v>
      </c>
      <c r="AK2538" s="17"/>
      <c r="AL2538" s="17">
        <v>0</v>
      </c>
      <c r="AM2538" s="17"/>
      <c r="AN2538" s="17"/>
      <c r="AO2538" s="17"/>
      <c r="AP2538" s="17"/>
      <c r="AQ2538" s="17"/>
      <c r="AR2538" s="17"/>
      <c r="AS2538" s="17">
        <v>0</v>
      </c>
      <c r="AT2538" s="17"/>
      <c r="AU2538" s="17"/>
      <c r="AV2538" s="17"/>
    </row>
    <row r="2539" spans="1:48" ht="63.75" x14ac:dyDescent="0.2">
      <c r="A2539" s="14">
        <v>2534</v>
      </c>
      <c r="B2539" s="14" t="s">
        <v>17897</v>
      </c>
      <c r="C2539" s="15" t="s">
        <v>16748</v>
      </c>
      <c r="D2539" s="16" t="s">
        <v>16749</v>
      </c>
      <c r="E2539" s="15" t="s">
        <v>356</v>
      </c>
      <c r="F2539" s="17">
        <f t="shared" si="39"/>
        <v>50</v>
      </c>
      <c r="G2539" s="15"/>
      <c r="H2539" s="15" t="s">
        <v>20314</v>
      </c>
      <c r="I2539" s="15" t="s">
        <v>20313</v>
      </c>
      <c r="J2539" s="15" t="s">
        <v>627</v>
      </c>
      <c r="K2539" s="15" t="s">
        <v>20313</v>
      </c>
      <c r="L2539" s="15" t="s">
        <v>20315</v>
      </c>
      <c r="M2539" s="15" t="s">
        <v>9945</v>
      </c>
      <c r="N2539" s="15" t="s">
        <v>321</v>
      </c>
      <c r="O2539" s="17"/>
      <c r="P2539" s="17"/>
      <c r="Q2539" s="17"/>
      <c r="R2539" s="15"/>
      <c r="S2539" s="17"/>
      <c r="T2539" s="15"/>
      <c r="U2539" s="17"/>
      <c r="V2539" s="15"/>
      <c r="W2539" s="15"/>
      <c r="X2539" s="15"/>
      <c r="Y2539" s="17"/>
      <c r="Z2539" s="15"/>
      <c r="AA2539" s="15"/>
      <c r="AB2539" s="17"/>
      <c r="AC2539" s="17">
        <v>50</v>
      </c>
      <c r="AD2539" s="17">
        <v>0</v>
      </c>
      <c r="AE2539" s="17"/>
      <c r="AF2539" s="17"/>
      <c r="AG2539" s="17">
        <v>0</v>
      </c>
      <c r="AH2539" s="17"/>
      <c r="AI2539" s="17"/>
      <c r="AJ2539" s="17">
        <v>0</v>
      </c>
      <c r="AK2539" s="17"/>
      <c r="AL2539" s="17">
        <v>0</v>
      </c>
      <c r="AM2539" s="17"/>
      <c r="AN2539" s="17"/>
      <c r="AO2539" s="17"/>
      <c r="AP2539" s="17"/>
      <c r="AQ2539" s="17"/>
      <c r="AR2539" s="17"/>
      <c r="AS2539" s="17">
        <v>0</v>
      </c>
      <c r="AT2539" s="17"/>
      <c r="AU2539" s="17"/>
      <c r="AV2539" s="17"/>
    </row>
    <row r="2540" spans="1:48" ht="76.5" x14ac:dyDescent="0.2">
      <c r="A2540" s="14">
        <v>2535</v>
      </c>
      <c r="B2540" s="14" t="s">
        <v>17898</v>
      </c>
      <c r="C2540" s="15" t="s">
        <v>16750</v>
      </c>
      <c r="D2540" s="16" t="s">
        <v>23498</v>
      </c>
      <c r="E2540" s="15" t="s">
        <v>356</v>
      </c>
      <c r="F2540" s="17">
        <f t="shared" si="39"/>
        <v>50</v>
      </c>
      <c r="G2540" s="15"/>
      <c r="H2540" s="15" t="s">
        <v>20316</v>
      </c>
      <c r="I2540" s="15" t="s">
        <v>20313</v>
      </c>
      <c r="J2540" s="15" t="s">
        <v>627</v>
      </c>
      <c r="K2540" s="15" t="s">
        <v>20313</v>
      </c>
      <c r="L2540" s="15">
        <v>5353955001</v>
      </c>
      <c r="M2540" s="15" t="s">
        <v>9945</v>
      </c>
      <c r="N2540" s="15" t="s">
        <v>321</v>
      </c>
      <c r="O2540" s="17"/>
      <c r="P2540" s="17"/>
      <c r="Q2540" s="17"/>
      <c r="R2540" s="15"/>
      <c r="S2540" s="17"/>
      <c r="T2540" s="15"/>
      <c r="U2540" s="17"/>
      <c r="V2540" s="15"/>
      <c r="W2540" s="15"/>
      <c r="X2540" s="15"/>
      <c r="Y2540" s="17"/>
      <c r="Z2540" s="15"/>
      <c r="AA2540" s="15"/>
      <c r="AB2540" s="17"/>
      <c r="AC2540" s="17">
        <v>50</v>
      </c>
      <c r="AD2540" s="17">
        <v>0</v>
      </c>
      <c r="AE2540" s="17"/>
      <c r="AF2540" s="17"/>
      <c r="AG2540" s="17">
        <v>0</v>
      </c>
      <c r="AH2540" s="17"/>
      <c r="AI2540" s="17"/>
      <c r="AJ2540" s="17">
        <v>0</v>
      </c>
      <c r="AK2540" s="17"/>
      <c r="AL2540" s="17">
        <v>0</v>
      </c>
      <c r="AM2540" s="17"/>
      <c r="AN2540" s="17"/>
      <c r="AO2540" s="17"/>
      <c r="AP2540" s="17"/>
      <c r="AQ2540" s="17"/>
      <c r="AR2540" s="17"/>
      <c r="AS2540" s="17">
        <v>0</v>
      </c>
      <c r="AT2540" s="17"/>
      <c r="AU2540" s="17"/>
      <c r="AV2540" s="17"/>
    </row>
    <row r="2541" spans="1:48" ht="63.75" x14ac:dyDescent="0.2">
      <c r="A2541" s="14">
        <v>2536</v>
      </c>
      <c r="B2541" s="14" t="s">
        <v>17899</v>
      </c>
      <c r="C2541" s="15" t="s">
        <v>16751</v>
      </c>
      <c r="D2541" s="16" t="s">
        <v>16752</v>
      </c>
      <c r="E2541" s="15" t="s">
        <v>356</v>
      </c>
      <c r="F2541" s="17">
        <f t="shared" si="39"/>
        <v>6</v>
      </c>
      <c r="G2541" s="15"/>
      <c r="H2541" s="15" t="s">
        <v>20317</v>
      </c>
      <c r="I2541" s="15"/>
      <c r="J2541" s="15" t="s">
        <v>627</v>
      </c>
      <c r="K2541" s="15" t="s">
        <v>20313</v>
      </c>
      <c r="L2541" s="15">
        <v>5353947001</v>
      </c>
      <c r="M2541" s="15" t="s">
        <v>9945</v>
      </c>
      <c r="N2541" s="15" t="s">
        <v>321</v>
      </c>
      <c r="O2541" s="17"/>
      <c r="P2541" s="17"/>
      <c r="Q2541" s="17"/>
      <c r="R2541" s="15"/>
      <c r="S2541" s="17"/>
      <c r="T2541" s="15"/>
      <c r="U2541" s="17"/>
      <c r="V2541" s="15"/>
      <c r="W2541" s="15"/>
      <c r="X2541" s="15"/>
      <c r="Y2541" s="17"/>
      <c r="Z2541" s="15"/>
      <c r="AA2541" s="15"/>
      <c r="AB2541" s="17"/>
      <c r="AC2541" s="17">
        <v>6</v>
      </c>
      <c r="AD2541" s="17">
        <v>0</v>
      </c>
      <c r="AE2541" s="17"/>
      <c r="AF2541" s="17"/>
      <c r="AG2541" s="17">
        <v>0</v>
      </c>
      <c r="AH2541" s="17"/>
      <c r="AI2541" s="17"/>
      <c r="AJ2541" s="17">
        <v>0</v>
      </c>
      <c r="AK2541" s="17"/>
      <c r="AL2541" s="17">
        <v>0</v>
      </c>
      <c r="AM2541" s="17"/>
      <c r="AN2541" s="17"/>
      <c r="AO2541" s="17"/>
      <c r="AP2541" s="17"/>
      <c r="AQ2541" s="17"/>
      <c r="AR2541" s="17"/>
      <c r="AS2541" s="17">
        <v>0</v>
      </c>
      <c r="AT2541" s="17"/>
      <c r="AU2541" s="17"/>
      <c r="AV2541" s="17"/>
    </row>
    <row r="2542" spans="1:48" ht="153" x14ac:dyDescent="0.2">
      <c r="A2542" s="14">
        <v>2537</v>
      </c>
      <c r="B2542" s="14" t="s">
        <v>18377</v>
      </c>
      <c r="C2542" s="15" t="s">
        <v>23762</v>
      </c>
      <c r="D2542" s="16" t="s">
        <v>17378</v>
      </c>
      <c r="E2542" s="15" t="s">
        <v>301</v>
      </c>
      <c r="F2542" s="17">
        <f t="shared" si="39"/>
        <v>1</v>
      </c>
      <c r="G2542" s="15"/>
      <c r="H2542" s="15" t="s">
        <v>21062</v>
      </c>
      <c r="I2542" s="15" t="s">
        <v>21054</v>
      </c>
      <c r="J2542" s="15" t="s">
        <v>627</v>
      </c>
      <c r="K2542" s="15" t="s">
        <v>21054</v>
      </c>
      <c r="L2542" s="15">
        <v>5278406001</v>
      </c>
      <c r="M2542" s="15" t="s">
        <v>9945</v>
      </c>
      <c r="N2542" s="15" t="s">
        <v>321</v>
      </c>
      <c r="O2542" s="17"/>
      <c r="P2542" s="17"/>
      <c r="Q2542" s="17"/>
      <c r="R2542" s="15"/>
      <c r="S2542" s="17"/>
      <c r="T2542" s="15"/>
      <c r="U2542" s="17"/>
      <c r="V2542" s="15"/>
      <c r="W2542" s="15"/>
      <c r="X2542" s="15"/>
      <c r="Y2542" s="17"/>
      <c r="Z2542" s="15"/>
      <c r="AA2542" s="15"/>
      <c r="AB2542" s="17"/>
      <c r="AC2542" s="17">
        <v>1</v>
      </c>
      <c r="AD2542" s="17">
        <v>0</v>
      </c>
      <c r="AE2542" s="17"/>
      <c r="AF2542" s="17"/>
      <c r="AG2542" s="17">
        <v>0</v>
      </c>
      <c r="AH2542" s="17"/>
      <c r="AI2542" s="17"/>
      <c r="AJ2542" s="17">
        <v>0</v>
      </c>
      <c r="AK2542" s="17"/>
      <c r="AL2542" s="17">
        <v>0</v>
      </c>
      <c r="AM2542" s="17"/>
      <c r="AN2542" s="17"/>
      <c r="AO2542" s="17"/>
      <c r="AP2542" s="17"/>
      <c r="AQ2542" s="17"/>
      <c r="AR2542" s="17"/>
      <c r="AS2542" s="17">
        <v>0</v>
      </c>
      <c r="AT2542" s="17"/>
      <c r="AU2542" s="17"/>
      <c r="AV2542" s="17"/>
    </row>
    <row r="2543" spans="1:48" ht="153" x14ac:dyDescent="0.2">
      <c r="A2543" s="14">
        <v>2538</v>
      </c>
      <c r="B2543" s="14" t="s">
        <v>18378</v>
      </c>
      <c r="C2543" s="15" t="s">
        <v>23763</v>
      </c>
      <c r="D2543" s="16" t="s">
        <v>17379</v>
      </c>
      <c r="E2543" s="15" t="s">
        <v>301</v>
      </c>
      <c r="F2543" s="17">
        <f t="shared" si="39"/>
        <v>1</v>
      </c>
      <c r="G2543" s="15"/>
      <c r="H2543" s="15" t="s">
        <v>21063</v>
      </c>
      <c r="I2543" s="15" t="s">
        <v>21054</v>
      </c>
      <c r="J2543" s="15" t="s">
        <v>627</v>
      </c>
      <c r="K2543" s="15" t="s">
        <v>21054</v>
      </c>
      <c r="L2543" s="15">
        <v>5277990001</v>
      </c>
      <c r="M2543" s="15" t="s">
        <v>9945</v>
      </c>
      <c r="N2543" s="15" t="s">
        <v>321</v>
      </c>
      <c r="O2543" s="17"/>
      <c r="P2543" s="17"/>
      <c r="Q2543" s="17"/>
      <c r="R2543" s="15"/>
      <c r="S2543" s="17"/>
      <c r="T2543" s="15"/>
      <c r="U2543" s="17"/>
      <c r="V2543" s="15"/>
      <c r="W2543" s="15"/>
      <c r="X2543" s="15"/>
      <c r="Y2543" s="17"/>
      <c r="Z2543" s="15"/>
      <c r="AA2543" s="15"/>
      <c r="AB2543" s="17"/>
      <c r="AC2543" s="17">
        <v>1</v>
      </c>
      <c r="AD2543" s="17">
        <v>0</v>
      </c>
      <c r="AE2543" s="17"/>
      <c r="AF2543" s="17"/>
      <c r="AG2543" s="17">
        <v>0</v>
      </c>
      <c r="AH2543" s="17"/>
      <c r="AI2543" s="17"/>
      <c r="AJ2543" s="17">
        <v>0</v>
      </c>
      <c r="AK2543" s="17"/>
      <c r="AL2543" s="17">
        <v>0</v>
      </c>
      <c r="AM2543" s="17"/>
      <c r="AN2543" s="17"/>
      <c r="AO2543" s="17"/>
      <c r="AP2543" s="17"/>
      <c r="AQ2543" s="17"/>
      <c r="AR2543" s="17"/>
      <c r="AS2543" s="17">
        <v>0</v>
      </c>
      <c r="AT2543" s="17"/>
      <c r="AU2543" s="17"/>
      <c r="AV2543" s="17"/>
    </row>
    <row r="2544" spans="1:48" ht="140.25" x14ac:dyDescent="0.2">
      <c r="A2544" s="14">
        <v>2539</v>
      </c>
      <c r="B2544" s="14" t="s">
        <v>18380</v>
      </c>
      <c r="C2544" s="15" t="s">
        <v>17380</v>
      </c>
      <c r="D2544" s="16" t="s">
        <v>17381</v>
      </c>
      <c r="E2544" s="15" t="s">
        <v>301</v>
      </c>
      <c r="F2544" s="17">
        <f t="shared" si="39"/>
        <v>5</v>
      </c>
      <c r="G2544" s="15"/>
      <c r="H2544" s="15" t="s">
        <v>21065</v>
      </c>
      <c r="I2544" s="15" t="s">
        <v>21054</v>
      </c>
      <c r="J2544" s="15" t="s">
        <v>627</v>
      </c>
      <c r="K2544" s="15" t="s">
        <v>21054</v>
      </c>
      <c r="L2544" s="15">
        <v>5267099001</v>
      </c>
      <c r="M2544" s="15" t="s">
        <v>9945</v>
      </c>
      <c r="N2544" s="15" t="s">
        <v>321</v>
      </c>
      <c r="O2544" s="17"/>
      <c r="P2544" s="17"/>
      <c r="Q2544" s="17"/>
      <c r="R2544" s="15"/>
      <c r="S2544" s="17"/>
      <c r="T2544" s="15"/>
      <c r="U2544" s="17"/>
      <c r="V2544" s="15"/>
      <c r="W2544" s="15"/>
      <c r="X2544" s="15"/>
      <c r="Y2544" s="17"/>
      <c r="Z2544" s="15"/>
      <c r="AA2544" s="15"/>
      <c r="AB2544" s="17"/>
      <c r="AC2544" s="17">
        <v>5</v>
      </c>
      <c r="AD2544" s="17">
        <v>0</v>
      </c>
      <c r="AE2544" s="17"/>
      <c r="AF2544" s="17"/>
      <c r="AG2544" s="17">
        <v>0</v>
      </c>
      <c r="AH2544" s="17"/>
      <c r="AI2544" s="17"/>
      <c r="AJ2544" s="17">
        <v>0</v>
      </c>
      <c r="AK2544" s="17"/>
      <c r="AL2544" s="17">
        <v>0</v>
      </c>
      <c r="AM2544" s="17"/>
      <c r="AN2544" s="17"/>
      <c r="AO2544" s="17"/>
      <c r="AP2544" s="17"/>
      <c r="AQ2544" s="17"/>
      <c r="AR2544" s="17"/>
      <c r="AS2544" s="17">
        <v>0</v>
      </c>
      <c r="AT2544" s="17"/>
      <c r="AU2544" s="17"/>
      <c r="AV2544" s="17"/>
    </row>
    <row r="2545" spans="1:48" ht="127.5" x14ac:dyDescent="0.2">
      <c r="A2545" s="14">
        <v>2540</v>
      </c>
      <c r="B2545" s="14" t="s">
        <v>18381</v>
      </c>
      <c r="C2545" s="15" t="s">
        <v>17382</v>
      </c>
      <c r="D2545" s="16" t="s">
        <v>17383</v>
      </c>
      <c r="E2545" s="15" t="s">
        <v>301</v>
      </c>
      <c r="F2545" s="17">
        <f t="shared" si="39"/>
        <v>5</v>
      </c>
      <c r="G2545" s="15"/>
      <c r="H2545" s="15" t="s">
        <v>21066</v>
      </c>
      <c r="I2545" s="15" t="s">
        <v>21054</v>
      </c>
      <c r="J2545" s="15" t="s">
        <v>627</v>
      </c>
      <c r="K2545" s="15" t="s">
        <v>21054</v>
      </c>
      <c r="L2545" s="15">
        <v>6478441001</v>
      </c>
      <c r="M2545" s="15" t="s">
        <v>9945</v>
      </c>
      <c r="N2545" s="15" t="s">
        <v>321</v>
      </c>
      <c r="O2545" s="17"/>
      <c r="P2545" s="17"/>
      <c r="Q2545" s="17"/>
      <c r="R2545" s="15"/>
      <c r="S2545" s="17"/>
      <c r="T2545" s="15"/>
      <c r="U2545" s="17"/>
      <c r="V2545" s="15"/>
      <c r="W2545" s="15"/>
      <c r="X2545" s="15"/>
      <c r="Y2545" s="17"/>
      <c r="Z2545" s="15"/>
      <c r="AA2545" s="15"/>
      <c r="AB2545" s="17"/>
      <c r="AC2545" s="17">
        <v>5</v>
      </c>
      <c r="AD2545" s="17">
        <v>0</v>
      </c>
      <c r="AE2545" s="17"/>
      <c r="AF2545" s="17"/>
      <c r="AG2545" s="17">
        <v>0</v>
      </c>
      <c r="AH2545" s="17"/>
      <c r="AI2545" s="17"/>
      <c r="AJ2545" s="17">
        <v>0</v>
      </c>
      <c r="AK2545" s="17"/>
      <c r="AL2545" s="17">
        <v>0</v>
      </c>
      <c r="AM2545" s="17"/>
      <c r="AN2545" s="17"/>
      <c r="AO2545" s="17"/>
      <c r="AP2545" s="17"/>
      <c r="AQ2545" s="17"/>
      <c r="AR2545" s="17"/>
      <c r="AS2545" s="17">
        <v>0</v>
      </c>
      <c r="AT2545" s="17"/>
      <c r="AU2545" s="17"/>
      <c r="AV2545" s="17"/>
    </row>
    <row r="2546" spans="1:48" ht="127.5" x14ac:dyDescent="0.2">
      <c r="A2546" s="14">
        <v>2541</v>
      </c>
      <c r="B2546" s="14" t="s">
        <v>18382</v>
      </c>
      <c r="C2546" s="15" t="s">
        <v>17384</v>
      </c>
      <c r="D2546" s="16" t="s">
        <v>17385</v>
      </c>
      <c r="E2546" s="15" t="s">
        <v>301</v>
      </c>
      <c r="F2546" s="17">
        <f t="shared" si="39"/>
        <v>1</v>
      </c>
      <c r="G2546" s="15"/>
      <c r="H2546" s="15" t="s">
        <v>21067</v>
      </c>
      <c r="I2546" s="15" t="s">
        <v>21054</v>
      </c>
      <c r="J2546" s="15" t="s">
        <v>627</v>
      </c>
      <c r="K2546" s="15" t="s">
        <v>21054</v>
      </c>
      <c r="L2546" s="15">
        <v>5267005001</v>
      </c>
      <c r="M2546" s="15" t="s">
        <v>9945</v>
      </c>
      <c r="N2546" s="15" t="s">
        <v>321</v>
      </c>
      <c r="O2546" s="17"/>
      <c r="P2546" s="17"/>
      <c r="Q2546" s="17"/>
      <c r="R2546" s="15"/>
      <c r="S2546" s="17"/>
      <c r="T2546" s="15"/>
      <c r="U2546" s="17"/>
      <c r="V2546" s="15"/>
      <c r="W2546" s="15"/>
      <c r="X2546" s="15"/>
      <c r="Y2546" s="17"/>
      <c r="Z2546" s="15"/>
      <c r="AA2546" s="15"/>
      <c r="AB2546" s="17"/>
      <c r="AC2546" s="17">
        <v>1</v>
      </c>
      <c r="AD2546" s="17">
        <v>0</v>
      </c>
      <c r="AE2546" s="17"/>
      <c r="AF2546" s="17"/>
      <c r="AG2546" s="17">
        <v>0</v>
      </c>
      <c r="AH2546" s="17"/>
      <c r="AI2546" s="17"/>
      <c r="AJ2546" s="17">
        <v>0</v>
      </c>
      <c r="AK2546" s="17"/>
      <c r="AL2546" s="17">
        <v>0</v>
      </c>
      <c r="AM2546" s="17"/>
      <c r="AN2546" s="17"/>
      <c r="AO2546" s="17"/>
      <c r="AP2546" s="17"/>
      <c r="AQ2546" s="17"/>
      <c r="AR2546" s="17"/>
      <c r="AS2546" s="17">
        <v>0</v>
      </c>
      <c r="AT2546" s="17"/>
      <c r="AU2546" s="17"/>
      <c r="AV2546" s="17"/>
    </row>
    <row r="2547" spans="1:48" ht="102" x14ac:dyDescent="0.2">
      <c r="A2547" s="14">
        <v>2542</v>
      </c>
      <c r="B2547" s="14" t="s">
        <v>18383</v>
      </c>
      <c r="C2547" s="15" t="s">
        <v>17386</v>
      </c>
      <c r="D2547" s="16" t="s">
        <v>17387</v>
      </c>
      <c r="E2547" s="15" t="s">
        <v>301</v>
      </c>
      <c r="F2547" s="17">
        <f t="shared" si="39"/>
        <v>5</v>
      </c>
      <c r="G2547" s="15"/>
      <c r="H2547" s="15" t="s">
        <v>21068</v>
      </c>
      <c r="I2547" s="15" t="s">
        <v>21054</v>
      </c>
      <c r="J2547" s="15" t="s">
        <v>627</v>
      </c>
      <c r="K2547" s="15" t="s">
        <v>21054</v>
      </c>
      <c r="L2547" s="15">
        <v>5278384001</v>
      </c>
      <c r="M2547" s="15" t="s">
        <v>9945</v>
      </c>
      <c r="N2547" s="15" t="s">
        <v>321</v>
      </c>
      <c r="O2547" s="17"/>
      <c r="P2547" s="17"/>
      <c r="Q2547" s="17"/>
      <c r="R2547" s="15"/>
      <c r="S2547" s="17"/>
      <c r="T2547" s="15"/>
      <c r="U2547" s="17"/>
      <c r="V2547" s="15"/>
      <c r="W2547" s="15"/>
      <c r="X2547" s="15"/>
      <c r="Y2547" s="17"/>
      <c r="Z2547" s="15"/>
      <c r="AA2547" s="15"/>
      <c r="AB2547" s="17"/>
      <c r="AC2547" s="17">
        <v>5</v>
      </c>
      <c r="AD2547" s="17">
        <v>0</v>
      </c>
      <c r="AE2547" s="17"/>
      <c r="AF2547" s="17"/>
      <c r="AG2547" s="17">
        <v>0</v>
      </c>
      <c r="AH2547" s="17"/>
      <c r="AI2547" s="17"/>
      <c r="AJ2547" s="17">
        <v>0</v>
      </c>
      <c r="AK2547" s="17"/>
      <c r="AL2547" s="17">
        <v>0</v>
      </c>
      <c r="AM2547" s="17"/>
      <c r="AN2547" s="17"/>
      <c r="AO2547" s="17"/>
      <c r="AP2547" s="17"/>
      <c r="AQ2547" s="17"/>
      <c r="AR2547" s="17"/>
      <c r="AS2547" s="17">
        <v>0</v>
      </c>
      <c r="AT2547" s="17"/>
      <c r="AU2547" s="17"/>
      <c r="AV2547" s="17"/>
    </row>
    <row r="2548" spans="1:48" ht="63.75" x14ac:dyDescent="0.2">
      <c r="A2548" s="14">
        <v>2543</v>
      </c>
      <c r="B2548" s="14" t="s">
        <v>18384</v>
      </c>
      <c r="C2548" s="15" t="s">
        <v>17388</v>
      </c>
      <c r="D2548" s="16" t="s">
        <v>23766</v>
      </c>
      <c r="E2548" s="15" t="s">
        <v>301</v>
      </c>
      <c r="F2548" s="17">
        <f t="shared" si="39"/>
        <v>5</v>
      </c>
      <c r="G2548" s="15"/>
      <c r="H2548" s="15" t="s">
        <v>21069</v>
      </c>
      <c r="I2548" s="15" t="s">
        <v>21054</v>
      </c>
      <c r="J2548" s="15" t="s">
        <v>627</v>
      </c>
      <c r="K2548" s="15" t="s">
        <v>21054</v>
      </c>
      <c r="L2548" s="15">
        <v>5267145001</v>
      </c>
      <c r="M2548" s="15" t="s">
        <v>9945</v>
      </c>
      <c r="N2548" s="15" t="s">
        <v>321</v>
      </c>
      <c r="O2548" s="17"/>
      <c r="P2548" s="17"/>
      <c r="Q2548" s="17"/>
      <c r="R2548" s="15"/>
      <c r="S2548" s="17"/>
      <c r="T2548" s="15"/>
      <c r="U2548" s="17"/>
      <c r="V2548" s="15"/>
      <c r="W2548" s="15"/>
      <c r="X2548" s="15"/>
      <c r="Y2548" s="17"/>
      <c r="Z2548" s="15"/>
      <c r="AA2548" s="15"/>
      <c r="AB2548" s="17"/>
      <c r="AC2548" s="17">
        <v>5</v>
      </c>
      <c r="AD2548" s="17">
        <v>0</v>
      </c>
      <c r="AE2548" s="17"/>
      <c r="AF2548" s="17"/>
      <c r="AG2548" s="17">
        <v>0</v>
      </c>
      <c r="AH2548" s="17"/>
      <c r="AI2548" s="17"/>
      <c r="AJ2548" s="17">
        <v>0</v>
      </c>
      <c r="AK2548" s="17"/>
      <c r="AL2548" s="17">
        <v>0</v>
      </c>
      <c r="AM2548" s="17"/>
      <c r="AN2548" s="17"/>
      <c r="AO2548" s="17"/>
      <c r="AP2548" s="17"/>
      <c r="AQ2548" s="17"/>
      <c r="AR2548" s="17"/>
      <c r="AS2548" s="17">
        <v>0</v>
      </c>
      <c r="AT2548" s="17"/>
      <c r="AU2548" s="17"/>
      <c r="AV2548" s="17"/>
    </row>
    <row r="2549" spans="1:48" ht="63.75" x14ac:dyDescent="0.2">
      <c r="A2549" s="14">
        <v>2544</v>
      </c>
      <c r="B2549" s="14" t="s">
        <v>17900</v>
      </c>
      <c r="C2549" s="15" t="s">
        <v>16753</v>
      </c>
      <c r="D2549" s="16" t="s">
        <v>16754</v>
      </c>
      <c r="E2549" s="15" t="s">
        <v>356</v>
      </c>
      <c r="F2549" s="17">
        <f t="shared" si="39"/>
        <v>30</v>
      </c>
      <c r="G2549" s="15"/>
      <c r="H2549" s="15" t="s">
        <v>20318</v>
      </c>
      <c r="I2549" s="15" t="s">
        <v>20313</v>
      </c>
      <c r="J2549" s="15" t="s">
        <v>627</v>
      </c>
      <c r="K2549" s="15" t="s">
        <v>20313</v>
      </c>
      <c r="L2549" s="15">
        <v>5279801001</v>
      </c>
      <c r="M2549" s="15" t="s">
        <v>9945</v>
      </c>
      <c r="N2549" s="15" t="s">
        <v>321</v>
      </c>
      <c r="O2549" s="17"/>
      <c r="P2549" s="17"/>
      <c r="Q2549" s="17"/>
      <c r="R2549" s="15"/>
      <c r="S2549" s="17"/>
      <c r="T2549" s="15"/>
      <c r="U2549" s="17"/>
      <c r="V2549" s="15"/>
      <c r="W2549" s="15"/>
      <c r="X2549" s="15"/>
      <c r="Y2549" s="17"/>
      <c r="Z2549" s="15"/>
      <c r="AA2549" s="15"/>
      <c r="AB2549" s="17"/>
      <c r="AC2549" s="17">
        <v>30</v>
      </c>
      <c r="AD2549" s="17">
        <v>0</v>
      </c>
      <c r="AE2549" s="17"/>
      <c r="AF2549" s="17"/>
      <c r="AG2549" s="17">
        <v>0</v>
      </c>
      <c r="AH2549" s="17"/>
      <c r="AI2549" s="17"/>
      <c r="AJ2549" s="17">
        <v>0</v>
      </c>
      <c r="AK2549" s="17"/>
      <c r="AL2549" s="17">
        <v>0</v>
      </c>
      <c r="AM2549" s="17"/>
      <c r="AN2549" s="17"/>
      <c r="AO2549" s="17"/>
      <c r="AP2549" s="17"/>
      <c r="AQ2549" s="17"/>
      <c r="AR2549" s="17"/>
      <c r="AS2549" s="17">
        <v>0</v>
      </c>
      <c r="AT2549" s="17"/>
      <c r="AU2549" s="17"/>
      <c r="AV2549" s="17"/>
    </row>
    <row r="2550" spans="1:48" ht="127.5" x14ac:dyDescent="0.2">
      <c r="A2550" s="14">
        <v>2545</v>
      </c>
      <c r="B2550" s="14" t="s">
        <v>18387</v>
      </c>
      <c r="C2550" s="15" t="s">
        <v>17390</v>
      </c>
      <c r="D2550" s="16" t="s">
        <v>17391</v>
      </c>
      <c r="E2550" s="15" t="s">
        <v>301</v>
      </c>
      <c r="F2550" s="17">
        <f t="shared" si="39"/>
        <v>5</v>
      </c>
      <c r="G2550" s="15"/>
      <c r="H2550" s="15" t="s">
        <v>21072</v>
      </c>
      <c r="I2550" s="15" t="s">
        <v>21054</v>
      </c>
      <c r="J2550" s="15" t="s">
        <v>627</v>
      </c>
      <c r="K2550" s="15" t="s">
        <v>21054</v>
      </c>
      <c r="L2550" s="15">
        <v>5862949001</v>
      </c>
      <c r="M2550" s="15" t="s">
        <v>9945</v>
      </c>
      <c r="N2550" s="15" t="s">
        <v>321</v>
      </c>
      <c r="O2550" s="17"/>
      <c r="P2550" s="17"/>
      <c r="Q2550" s="17"/>
      <c r="R2550" s="15"/>
      <c r="S2550" s="17"/>
      <c r="T2550" s="15"/>
      <c r="U2550" s="17"/>
      <c r="V2550" s="15"/>
      <c r="W2550" s="15"/>
      <c r="X2550" s="15"/>
      <c r="Y2550" s="17"/>
      <c r="Z2550" s="15"/>
      <c r="AA2550" s="15"/>
      <c r="AB2550" s="17"/>
      <c r="AC2550" s="17">
        <v>5</v>
      </c>
      <c r="AD2550" s="17">
        <v>0</v>
      </c>
      <c r="AE2550" s="17"/>
      <c r="AF2550" s="17"/>
      <c r="AG2550" s="17">
        <v>0</v>
      </c>
      <c r="AH2550" s="17"/>
      <c r="AI2550" s="17"/>
      <c r="AJ2550" s="17">
        <v>0</v>
      </c>
      <c r="AK2550" s="17"/>
      <c r="AL2550" s="17">
        <v>0</v>
      </c>
      <c r="AM2550" s="17"/>
      <c r="AN2550" s="17"/>
      <c r="AO2550" s="17"/>
      <c r="AP2550" s="17"/>
      <c r="AQ2550" s="17"/>
      <c r="AR2550" s="17"/>
      <c r="AS2550" s="17">
        <v>0</v>
      </c>
      <c r="AT2550" s="17"/>
      <c r="AU2550" s="17"/>
      <c r="AV2550" s="17"/>
    </row>
    <row r="2551" spans="1:48" ht="127.5" x14ac:dyDescent="0.2">
      <c r="A2551" s="14">
        <v>2546</v>
      </c>
      <c r="B2551" s="14" t="s">
        <v>18388</v>
      </c>
      <c r="C2551" s="15" t="s">
        <v>17392</v>
      </c>
      <c r="D2551" s="16" t="s">
        <v>17393</v>
      </c>
      <c r="E2551" s="15" t="s">
        <v>301</v>
      </c>
      <c r="F2551" s="17">
        <f t="shared" si="39"/>
        <v>5</v>
      </c>
      <c r="G2551" s="15"/>
      <c r="H2551" s="15" t="s">
        <v>21073</v>
      </c>
      <c r="I2551" s="15" t="s">
        <v>21054</v>
      </c>
      <c r="J2551" s="15" t="s">
        <v>627</v>
      </c>
      <c r="K2551" s="15" t="s">
        <v>21054</v>
      </c>
      <c r="L2551" s="15">
        <v>5878900001</v>
      </c>
      <c r="M2551" s="15" t="s">
        <v>9945</v>
      </c>
      <c r="N2551" s="15" t="s">
        <v>321</v>
      </c>
      <c r="O2551" s="17"/>
      <c r="P2551" s="17"/>
      <c r="Q2551" s="17"/>
      <c r="R2551" s="15"/>
      <c r="S2551" s="17"/>
      <c r="T2551" s="15"/>
      <c r="U2551" s="17"/>
      <c r="V2551" s="15"/>
      <c r="W2551" s="15"/>
      <c r="X2551" s="15"/>
      <c r="Y2551" s="17"/>
      <c r="Z2551" s="15"/>
      <c r="AA2551" s="15"/>
      <c r="AB2551" s="17"/>
      <c r="AC2551" s="17">
        <v>5</v>
      </c>
      <c r="AD2551" s="17">
        <v>0</v>
      </c>
      <c r="AE2551" s="17"/>
      <c r="AF2551" s="17"/>
      <c r="AG2551" s="17">
        <v>0</v>
      </c>
      <c r="AH2551" s="17"/>
      <c r="AI2551" s="17"/>
      <c r="AJ2551" s="17">
        <v>0</v>
      </c>
      <c r="AK2551" s="17"/>
      <c r="AL2551" s="17">
        <v>0</v>
      </c>
      <c r="AM2551" s="17"/>
      <c r="AN2551" s="17"/>
      <c r="AO2551" s="17"/>
      <c r="AP2551" s="17"/>
      <c r="AQ2551" s="17"/>
      <c r="AR2551" s="17"/>
      <c r="AS2551" s="17">
        <v>0</v>
      </c>
      <c r="AT2551" s="17"/>
      <c r="AU2551" s="17"/>
      <c r="AV2551" s="17"/>
    </row>
    <row r="2552" spans="1:48" ht="165.75" x14ac:dyDescent="0.2">
      <c r="A2552" s="14">
        <v>2547</v>
      </c>
      <c r="B2552" s="14" t="s">
        <v>18389</v>
      </c>
      <c r="C2552" s="15" t="s">
        <v>17394</v>
      </c>
      <c r="D2552" s="16" t="s">
        <v>17395</v>
      </c>
      <c r="E2552" s="15" t="s">
        <v>301</v>
      </c>
      <c r="F2552" s="17">
        <f t="shared" si="39"/>
        <v>320</v>
      </c>
      <c r="G2552" s="15"/>
      <c r="H2552" s="15" t="s">
        <v>21074</v>
      </c>
      <c r="I2552" s="15" t="s">
        <v>21054</v>
      </c>
      <c r="J2552" s="15" t="s">
        <v>627</v>
      </c>
      <c r="K2552" s="15" t="s">
        <v>15022</v>
      </c>
      <c r="L2552" s="15">
        <v>5999570001</v>
      </c>
      <c r="M2552" s="15" t="s">
        <v>9945</v>
      </c>
      <c r="N2552" s="15" t="s">
        <v>321</v>
      </c>
      <c r="O2552" s="17"/>
      <c r="P2552" s="17"/>
      <c r="Q2552" s="17"/>
      <c r="R2552" s="15"/>
      <c r="S2552" s="17"/>
      <c r="T2552" s="15"/>
      <c r="U2552" s="17"/>
      <c r="V2552" s="15"/>
      <c r="W2552" s="15"/>
      <c r="X2552" s="15"/>
      <c r="Y2552" s="17"/>
      <c r="Z2552" s="15"/>
      <c r="AA2552" s="15"/>
      <c r="AB2552" s="17"/>
      <c r="AC2552" s="17">
        <v>5</v>
      </c>
      <c r="AD2552" s="17">
        <v>0</v>
      </c>
      <c r="AE2552" s="17"/>
      <c r="AF2552" s="17"/>
      <c r="AG2552" s="17">
        <v>0</v>
      </c>
      <c r="AH2552" s="17"/>
      <c r="AI2552" s="17"/>
      <c r="AJ2552" s="17">
        <v>0</v>
      </c>
      <c r="AK2552" s="17"/>
      <c r="AL2552" s="17">
        <v>0</v>
      </c>
      <c r="AM2552" s="17">
        <v>315</v>
      </c>
      <c r="AN2552" s="17"/>
      <c r="AO2552" s="17"/>
      <c r="AP2552" s="17"/>
      <c r="AQ2552" s="17"/>
      <c r="AR2552" s="17"/>
      <c r="AS2552" s="17">
        <v>0</v>
      </c>
      <c r="AT2552" s="17"/>
      <c r="AU2552" s="17"/>
      <c r="AV2552" s="17"/>
    </row>
    <row r="2553" spans="1:48" ht="140.25" x14ac:dyDescent="0.2">
      <c r="A2553" s="14">
        <v>2548</v>
      </c>
      <c r="B2553" s="14" t="s">
        <v>18392</v>
      </c>
      <c r="C2553" s="15" t="s">
        <v>17397</v>
      </c>
      <c r="D2553" s="16" t="s">
        <v>17398</v>
      </c>
      <c r="E2553" s="15" t="s">
        <v>301</v>
      </c>
      <c r="F2553" s="17">
        <f t="shared" si="39"/>
        <v>5</v>
      </c>
      <c r="G2553" s="15"/>
      <c r="H2553" s="15" t="s">
        <v>21077</v>
      </c>
      <c r="I2553" s="15" t="s">
        <v>21054</v>
      </c>
      <c r="J2553" s="15" t="s">
        <v>627</v>
      </c>
      <c r="K2553" s="15" t="s">
        <v>21054</v>
      </c>
      <c r="L2553" s="15">
        <v>6640613001</v>
      </c>
      <c r="M2553" s="15" t="s">
        <v>9945</v>
      </c>
      <c r="N2553" s="15" t="s">
        <v>321</v>
      </c>
      <c r="O2553" s="17"/>
      <c r="P2553" s="17"/>
      <c r="Q2553" s="17"/>
      <c r="R2553" s="15"/>
      <c r="S2553" s="17"/>
      <c r="T2553" s="15"/>
      <c r="U2553" s="17"/>
      <c r="V2553" s="15"/>
      <c r="W2553" s="15"/>
      <c r="X2553" s="15"/>
      <c r="Y2553" s="17"/>
      <c r="Z2553" s="15"/>
      <c r="AA2553" s="15"/>
      <c r="AB2553" s="17"/>
      <c r="AC2553" s="17">
        <v>5</v>
      </c>
      <c r="AD2553" s="17">
        <v>0</v>
      </c>
      <c r="AE2553" s="17"/>
      <c r="AF2553" s="17"/>
      <c r="AG2553" s="17">
        <v>0</v>
      </c>
      <c r="AH2553" s="17"/>
      <c r="AI2553" s="17"/>
      <c r="AJ2553" s="17">
        <v>0</v>
      </c>
      <c r="AK2553" s="17"/>
      <c r="AL2553" s="17">
        <v>0</v>
      </c>
      <c r="AM2553" s="17"/>
      <c r="AN2553" s="17"/>
      <c r="AO2553" s="17"/>
      <c r="AP2553" s="17"/>
      <c r="AQ2553" s="17"/>
      <c r="AR2553" s="17"/>
      <c r="AS2553" s="17">
        <v>0</v>
      </c>
      <c r="AT2553" s="17"/>
      <c r="AU2553" s="17"/>
      <c r="AV2553" s="17"/>
    </row>
    <row r="2554" spans="1:48" ht="114.75" x14ac:dyDescent="0.2">
      <c r="A2554" s="14">
        <v>2549</v>
      </c>
      <c r="B2554" s="14" t="s">
        <v>18393</v>
      </c>
      <c r="C2554" s="15" t="s">
        <v>23921</v>
      </c>
      <c r="D2554" s="16" t="s">
        <v>17399</v>
      </c>
      <c r="E2554" s="15" t="s">
        <v>301</v>
      </c>
      <c r="F2554" s="17">
        <f t="shared" si="39"/>
        <v>5</v>
      </c>
      <c r="G2554" s="15"/>
      <c r="H2554" s="15" t="s">
        <v>21078</v>
      </c>
      <c r="I2554" s="15" t="s">
        <v>21054</v>
      </c>
      <c r="J2554" s="15" t="s">
        <v>627</v>
      </c>
      <c r="K2554" s="15" t="s">
        <v>21054</v>
      </c>
      <c r="L2554" s="15">
        <v>5278139001</v>
      </c>
      <c r="M2554" s="15" t="s">
        <v>9945</v>
      </c>
      <c r="N2554" s="15" t="s">
        <v>321</v>
      </c>
      <c r="O2554" s="17"/>
      <c r="P2554" s="17"/>
      <c r="Q2554" s="17"/>
      <c r="R2554" s="15"/>
      <c r="S2554" s="17"/>
      <c r="T2554" s="15"/>
      <c r="U2554" s="17"/>
      <c r="V2554" s="15"/>
      <c r="W2554" s="15"/>
      <c r="X2554" s="15"/>
      <c r="Y2554" s="17"/>
      <c r="Z2554" s="15"/>
      <c r="AA2554" s="15"/>
      <c r="AB2554" s="17"/>
      <c r="AC2554" s="17">
        <v>5</v>
      </c>
      <c r="AD2554" s="17">
        <v>0</v>
      </c>
      <c r="AE2554" s="17"/>
      <c r="AF2554" s="17"/>
      <c r="AG2554" s="17">
        <v>0</v>
      </c>
      <c r="AH2554" s="17"/>
      <c r="AI2554" s="17"/>
      <c r="AJ2554" s="17">
        <v>0</v>
      </c>
      <c r="AK2554" s="17"/>
      <c r="AL2554" s="17">
        <v>0</v>
      </c>
      <c r="AM2554" s="17"/>
      <c r="AN2554" s="17"/>
      <c r="AO2554" s="17"/>
      <c r="AP2554" s="17"/>
      <c r="AQ2554" s="17"/>
      <c r="AR2554" s="17"/>
      <c r="AS2554" s="17">
        <v>0</v>
      </c>
      <c r="AT2554" s="17"/>
      <c r="AU2554" s="17"/>
      <c r="AV2554" s="17"/>
    </row>
    <row r="2555" spans="1:48" ht="165.75" x14ac:dyDescent="0.2">
      <c r="A2555" s="14">
        <v>2550</v>
      </c>
      <c r="B2555" s="14" t="s">
        <v>17901</v>
      </c>
      <c r="C2555" s="15" t="s">
        <v>16755</v>
      </c>
      <c r="D2555" s="16" t="s">
        <v>16756</v>
      </c>
      <c r="E2555" s="15" t="s">
        <v>45</v>
      </c>
      <c r="F2555" s="17">
        <f t="shared" si="39"/>
        <v>250</v>
      </c>
      <c r="G2555" s="15"/>
      <c r="H2555" s="15" t="s">
        <v>20319</v>
      </c>
      <c r="I2555" s="15" t="s">
        <v>20313</v>
      </c>
      <c r="J2555" s="15" t="s">
        <v>627</v>
      </c>
      <c r="K2555" s="15" t="s">
        <v>20313</v>
      </c>
      <c r="L2555" s="15">
        <v>6396500001</v>
      </c>
      <c r="M2555" s="15" t="s">
        <v>9945</v>
      </c>
      <c r="N2555" s="15" t="s">
        <v>321</v>
      </c>
      <c r="O2555" s="17"/>
      <c r="P2555" s="17"/>
      <c r="Q2555" s="17"/>
      <c r="R2555" s="15"/>
      <c r="S2555" s="17"/>
      <c r="T2555" s="15"/>
      <c r="U2555" s="17"/>
      <c r="V2555" s="15"/>
      <c r="W2555" s="15"/>
      <c r="X2555" s="15"/>
      <c r="Y2555" s="17"/>
      <c r="Z2555" s="15"/>
      <c r="AA2555" s="15"/>
      <c r="AB2555" s="17"/>
      <c r="AC2555" s="17">
        <v>250</v>
      </c>
      <c r="AD2555" s="17">
        <v>0</v>
      </c>
      <c r="AE2555" s="17"/>
      <c r="AF2555" s="17"/>
      <c r="AG2555" s="17">
        <v>0</v>
      </c>
      <c r="AH2555" s="17"/>
      <c r="AI2555" s="17"/>
      <c r="AJ2555" s="17">
        <v>0</v>
      </c>
      <c r="AK2555" s="17"/>
      <c r="AL2555" s="17">
        <v>0</v>
      </c>
      <c r="AM2555" s="17"/>
      <c r="AN2555" s="17"/>
      <c r="AO2555" s="17"/>
      <c r="AP2555" s="17"/>
      <c r="AQ2555" s="17"/>
      <c r="AR2555" s="17"/>
      <c r="AS2555" s="17">
        <v>0</v>
      </c>
      <c r="AT2555" s="17"/>
      <c r="AU2555" s="17"/>
      <c r="AV2555" s="17"/>
    </row>
    <row r="2556" spans="1:48" ht="63.75" x14ac:dyDescent="0.2">
      <c r="A2556" s="14">
        <v>2551</v>
      </c>
      <c r="B2556" s="14" t="s">
        <v>17902</v>
      </c>
      <c r="C2556" s="15" t="s">
        <v>16757</v>
      </c>
      <c r="D2556" s="16" t="s">
        <v>16758</v>
      </c>
      <c r="E2556" s="15" t="s">
        <v>45</v>
      </c>
      <c r="F2556" s="17">
        <f t="shared" si="39"/>
        <v>150</v>
      </c>
      <c r="G2556" s="15"/>
      <c r="H2556" s="15" t="s">
        <v>20320</v>
      </c>
      <c r="I2556" s="15" t="s">
        <v>20313</v>
      </c>
      <c r="J2556" s="15" t="s">
        <v>627</v>
      </c>
      <c r="K2556" s="15" t="s">
        <v>20313</v>
      </c>
      <c r="L2556" s="15">
        <v>8763909001</v>
      </c>
      <c r="M2556" s="15" t="s">
        <v>9945</v>
      </c>
      <c r="N2556" s="15" t="s">
        <v>321</v>
      </c>
      <c r="O2556" s="17"/>
      <c r="P2556" s="17"/>
      <c r="Q2556" s="17"/>
      <c r="R2556" s="15"/>
      <c r="S2556" s="17"/>
      <c r="T2556" s="15"/>
      <c r="U2556" s="17"/>
      <c r="V2556" s="15"/>
      <c r="W2556" s="15"/>
      <c r="X2556" s="15"/>
      <c r="Y2556" s="17"/>
      <c r="Z2556" s="15"/>
      <c r="AA2556" s="15"/>
      <c r="AB2556" s="17"/>
      <c r="AC2556" s="17">
        <v>150</v>
      </c>
      <c r="AD2556" s="17">
        <v>0</v>
      </c>
      <c r="AE2556" s="17"/>
      <c r="AF2556" s="17"/>
      <c r="AG2556" s="17">
        <v>0</v>
      </c>
      <c r="AH2556" s="17"/>
      <c r="AI2556" s="17"/>
      <c r="AJ2556" s="17">
        <v>0</v>
      </c>
      <c r="AK2556" s="17"/>
      <c r="AL2556" s="17">
        <v>0</v>
      </c>
      <c r="AM2556" s="17"/>
      <c r="AN2556" s="17"/>
      <c r="AO2556" s="17"/>
      <c r="AP2556" s="17"/>
      <c r="AQ2556" s="17"/>
      <c r="AR2556" s="17"/>
      <c r="AS2556" s="17">
        <v>0</v>
      </c>
      <c r="AT2556" s="17"/>
      <c r="AU2556" s="17"/>
      <c r="AV2556" s="17"/>
    </row>
    <row r="2557" spans="1:48" ht="63.75" x14ac:dyDescent="0.2">
      <c r="A2557" s="14">
        <v>2552</v>
      </c>
      <c r="B2557" s="14" t="s">
        <v>17903</v>
      </c>
      <c r="C2557" s="15" t="s">
        <v>16759</v>
      </c>
      <c r="D2557" s="16" t="s">
        <v>16760</v>
      </c>
      <c r="E2557" s="15" t="s">
        <v>45</v>
      </c>
      <c r="F2557" s="17">
        <f t="shared" si="39"/>
        <v>150</v>
      </c>
      <c r="G2557" s="15"/>
      <c r="H2557" s="15" t="s">
        <v>20321</v>
      </c>
      <c r="I2557" s="15" t="s">
        <v>20313</v>
      </c>
      <c r="J2557" s="15" t="s">
        <v>627</v>
      </c>
      <c r="K2557" s="15" t="s">
        <v>20313</v>
      </c>
      <c r="L2557" s="15" t="s">
        <v>20322</v>
      </c>
      <c r="M2557" s="15" t="s">
        <v>9945</v>
      </c>
      <c r="N2557" s="15" t="s">
        <v>321</v>
      </c>
      <c r="O2557" s="17"/>
      <c r="P2557" s="17"/>
      <c r="Q2557" s="17"/>
      <c r="R2557" s="15"/>
      <c r="S2557" s="17"/>
      <c r="T2557" s="15"/>
      <c r="U2557" s="17"/>
      <c r="V2557" s="15"/>
      <c r="W2557" s="15"/>
      <c r="X2557" s="15"/>
      <c r="Y2557" s="17"/>
      <c r="Z2557" s="15"/>
      <c r="AA2557" s="15"/>
      <c r="AB2557" s="17"/>
      <c r="AC2557" s="17">
        <v>150</v>
      </c>
      <c r="AD2557" s="17">
        <v>0</v>
      </c>
      <c r="AE2557" s="17"/>
      <c r="AF2557" s="17"/>
      <c r="AG2557" s="17">
        <v>0</v>
      </c>
      <c r="AH2557" s="17"/>
      <c r="AI2557" s="17"/>
      <c r="AJ2557" s="17">
        <v>0</v>
      </c>
      <c r="AK2557" s="17"/>
      <c r="AL2557" s="17">
        <v>0</v>
      </c>
      <c r="AM2557" s="17"/>
      <c r="AN2557" s="17"/>
      <c r="AO2557" s="17"/>
      <c r="AP2557" s="17"/>
      <c r="AQ2557" s="17"/>
      <c r="AR2557" s="17"/>
      <c r="AS2557" s="17">
        <v>0</v>
      </c>
      <c r="AT2557" s="17"/>
      <c r="AU2557" s="17"/>
      <c r="AV2557" s="17"/>
    </row>
    <row r="2558" spans="1:48" ht="140.25" x14ac:dyDescent="0.2">
      <c r="A2558" s="14">
        <v>2553</v>
      </c>
      <c r="B2558" s="14" t="s">
        <v>18379</v>
      </c>
      <c r="C2558" s="15" t="s">
        <v>23764</v>
      </c>
      <c r="D2558" s="16" t="s">
        <v>23765</v>
      </c>
      <c r="E2558" s="15" t="s">
        <v>45</v>
      </c>
      <c r="F2558" s="17">
        <f t="shared" si="39"/>
        <v>50</v>
      </c>
      <c r="G2558" s="15"/>
      <c r="H2558" s="15" t="s">
        <v>21064</v>
      </c>
      <c r="I2558" s="15" t="s">
        <v>20312</v>
      </c>
      <c r="J2558" s="15" t="s">
        <v>627</v>
      </c>
      <c r="K2558" s="15" t="s">
        <v>20312</v>
      </c>
      <c r="L2558" s="15">
        <v>5268303001</v>
      </c>
      <c r="M2558" s="15" t="s">
        <v>9945</v>
      </c>
      <c r="N2558" s="15" t="s">
        <v>321</v>
      </c>
      <c r="O2558" s="17"/>
      <c r="P2558" s="17"/>
      <c r="Q2558" s="17"/>
      <c r="R2558" s="15"/>
      <c r="S2558" s="17"/>
      <c r="T2558" s="15"/>
      <c r="U2558" s="17"/>
      <c r="V2558" s="15"/>
      <c r="W2558" s="15"/>
      <c r="X2558" s="15"/>
      <c r="Y2558" s="17"/>
      <c r="Z2558" s="15"/>
      <c r="AA2558" s="15"/>
      <c r="AB2558" s="17"/>
      <c r="AC2558" s="17">
        <v>50</v>
      </c>
      <c r="AD2558" s="17">
        <v>0</v>
      </c>
      <c r="AE2558" s="17"/>
      <c r="AF2558" s="17"/>
      <c r="AG2558" s="17">
        <v>0</v>
      </c>
      <c r="AH2558" s="17"/>
      <c r="AI2558" s="17"/>
      <c r="AJ2558" s="17">
        <v>0</v>
      </c>
      <c r="AK2558" s="17"/>
      <c r="AL2558" s="17">
        <v>0</v>
      </c>
      <c r="AM2558" s="17"/>
      <c r="AN2558" s="17"/>
      <c r="AO2558" s="17"/>
      <c r="AP2558" s="17"/>
      <c r="AQ2558" s="17"/>
      <c r="AR2558" s="17"/>
      <c r="AS2558" s="17">
        <v>0</v>
      </c>
      <c r="AT2558" s="17"/>
      <c r="AU2558" s="17"/>
      <c r="AV2558" s="17"/>
    </row>
    <row r="2559" spans="1:48" ht="102" x14ac:dyDescent="0.2">
      <c r="A2559" s="14">
        <v>2554</v>
      </c>
      <c r="B2559" s="14" t="s">
        <v>18385</v>
      </c>
      <c r="C2559" s="15" t="s">
        <v>23808</v>
      </c>
      <c r="D2559" s="16" t="s">
        <v>17389</v>
      </c>
      <c r="E2559" s="15" t="s">
        <v>45</v>
      </c>
      <c r="F2559" s="17">
        <f t="shared" si="39"/>
        <v>338</v>
      </c>
      <c r="G2559" s="15"/>
      <c r="H2559" s="15" t="s">
        <v>21070</v>
      </c>
      <c r="I2559" s="15" t="s">
        <v>20312</v>
      </c>
      <c r="J2559" s="15" t="s">
        <v>627</v>
      </c>
      <c r="K2559" s="15" t="s">
        <v>20312</v>
      </c>
      <c r="L2559" s="15">
        <v>6433359001</v>
      </c>
      <c r="M2559" s="15" t="s">
        <v>9945</v>
      </c>
      <c r="N2559" s="15" t="s">
        <v>321</v>
      </c>
      <c r="O2559" s="17"/>
      <c r="P2559" s="17"/>
      <c r="Q2559" s="17"/>
      <c r="R2559" s="15"/>
      <c r="S2559" s="17"/>
      <c r="T2559" s="15"/>
      <c r="U2559" s="17"/>
      <c r="V2559" s="15"/>
      <c r="W2559" s="15"/>
      <c r="X2559" s="15"/>
      <c r="Y2559" s="17"/>
      <c r="Z2559" s="15"/>
      <c r="AA2559" s="15"/>
      <c r="AB2559" s="17"/>
      <c r="AC2559" s="17">
        <v>50</v>
      </c>
      <c r="AD2559" s="17">
        <v>0</v>
      </c>
      <c r="AE2559" s="17"/>
      <c r="AF2559" s="17"/>
      <c r="AG2559" s="17">
        <v>0</v>
      </c>
      <c r="AH2559" s="17"/>
      <c r="AI2559" s="17"/>
      <c r="AJ2559" s="17">
        <v>0</v>
      </c>
      <c r="AK2559" s="17"/>
      <c r="AL2559" s="17">
        <v>0</v>
      </c>
      <c r="AM2559" s="17">
        <v>288</v>
      </c>
      <c r="AN2559" s="17"/>
      <c r="AO2559" s="17"/>
      <c r="AP2559" s="17"/>
      <c r="AQ2559" s="17"/>
      <c r="AR2559" s="17"/>
      <c r="AS2559" s="17">
        <v>0</v>
      </c>
      <c r="AT2559" s="17"/>
      <c r="AU2559" s="17"/>
      <c r="AV2559" s="17"/>
    </row>
    <row r="2560" spans="1:48" ht="89.25" x14ac:dyDescent="0.2">
      <c r="A2560" s="14">
        <v>2555</v>
      </c>
      <c r="B2560" s="14" t="s">
        <v>18386</v>
      </c>
      <c r="C2560" s="15" t="s">
        <v>23809</v>
      </c>
      <c r="D2560" s="16" t="s">
        <v>17370</v>
      </c>
      <c r="E2560" s="15" t="s">
        <v>45</v>
      </c>
      <c r="F2560" s="17">
        <f t="shared" si="39"/>
        <v>338</v>
      </c>
      <c r="G2560" s="15"/>
      <c r="H2560" s="15" t="s">
        <v>21071</v>
      </c>
      <c r="I2560" s="15" t="s">
        <v>20312</v>
      </c>
      <c r="J2560" s="15" t="s">
        <v>627</v>
      </c>
      <c r="K2560" s="15" t="s">
        <v>20312</v>
      </c>
      <c r="L2560" s="15">
        <v>6433316001</v>
      </c>
      <c r="M2560" s="15" t="s">
        <v>9945</v>
      </c>
      <c r="N2560" s="15" t="s">
        <v>321</v>
      </c>
      <c r="O2560" s="17"/>
      <c r="P2560" s="17"/>
      <c r="Q2560" s="17"/>
      <c r="R2560" s="15"/>
      <c r="S2560" s="17"/>
      <c r="T2560" s="15"/>
      <c r="U2560" s="17"/>
      <c r="V2560" s="15"/>
      <c r="W2560" s="15"/>
      <c r="X2560" s="15"/>
      <c r="Y2560" s="17"/>
      <c r="Z2560" s="15"/>
      <c r="AA2560" s="15"/>
      <c r="AB2560" s="17"/>
      <c r="AC2560" s="17">
        <v>50</v>
      </c>
      <c r="AD2560" s="17">
        <v>0</v>
      </c>
      <c r="AE2560" s="17"/>
      <c r="AF2560" s="17"/>
      <c r="AG2560" s="17">
        <v>0</v>
      </c>
      <c r="AH2560" s="17"/>
      <c r="AI2560" s="17"/>
      <c r="AJ2560" s="17">
        <v>0</v>
      </c>
      <c r="AK2560" s="17"/>
      <c r="AL2560" s="17">
        <v>0</v>
      </c>
      <c r="AM2560" s="17">
        <v>288</v>
      </c>
      <c r="AN2560" s="17"/>
      <c r="AO2560" s="17"/>
      <c r="AP2560" s="17"/>
      <c r="AQ2560" s="17"/>
      <c r="AR2560" s="17"/>
      <c r="AS2560" s="17">
        <v>0</v>
      </c>
      <c r="AT2560" s="17"/>
      <c r="AU2560" s="17"/>
      <c r="AV2560" s="17"/>
    </row>
    <row r="2561" spans="1:48" ht="63.75" x14ac:dyDescent="0.2">
      <c r="A2561" s="14">
        <v>2556</v>
      </c>
      <c r="B2561" s="14" t="s">
        <v>18390</v>
      </c>
      <c r="C2561" s="15" t="s">
        <v>23888</v>
      </c>
      <c r="D2561" s="16" t="s">
        <v>17373</v>
      </c>
      <c r="E2561" s="15" t="s">
        <v>45</v>
      </c>
      <c r="F2561" s="17">
        <f t="shared" si="39"/>
        <v>50</v>
      </c>
      <c r="G2561" s="15"/>
      <c r="H2561" s="15" t="s">
        <v>21075</v>
      </c>
      <c r="I2561" s="15" t="s">
        <v>20312</v>
      </c>
      <c r="J2561" s="15" t="s">
        <v>627</v>
      </c>
      <c r="K2561" s="15" t="s">
        <v>20312</v>
      </c>
      <c r="L2561" s="15">
        <v>6648568001</v>
      </c>
      <c r="M2561" s="15" t="s">
        <v>9945</v>
      </c>
      <c r="N2561" s="15" t="s">
        <v>321</v>
      </c>
      <c r="O2561" s="17"/>
      <c r="P2561" s="17"/>
      <c r="Q2561" s="17"/>
      <c r="R2561" s="15"/>
      <c r="S2561" s="17"/>
      <c r="T2561" s="15"/>
      <c r="U2561" s="17"/>
      <c r="V2561" s="15"/>
      <c r="W2561" s="15"/>
      <c r="X2561" s="15"/>
      <c r="Y2561" s="17"/>
      <c r="Z2561" s="15"/>
      <c r="AA2561" s="15"/>
      <c r="AB2561" s="17"/>
      <c r="AC2561" s="17">
        <v>50</v>
      </c>
      <c r="AD2561" s="17">
        <v>0</v>
      </c>
      <c r="AE2561" s="17"/>
      <c r="AF2561" s="17"/>
      <c r="AG2561" s="17">
        <v>0</v>
      </c>
      <c r="AH2561" s="17"/>
      <c r="AI2561" s="17"/>
      <c r="AJ2561" s="17">
        <v>0</v>
      </c>
      <c r="AK2561" s="17"/>
      <c r="AL2561" s="17">
        <v>0</v>
      </c>
      <c r="AM2561" s="17"/>
      <c r="AN2561" s="17"/>
      <c r="AO2561" s="17"/>
      <c r="AP2561" s="17"/>
      <c r="AQ2561" s="17"/>
      <c r="AR2561" s="17"/>
      <c r="AS2561" s="17">
        <v>0</v>
      </c>
      <c r="AT2561" s="17"/>
      <c r="AU2561" s="17"/>
      <c r="AV2561" s="17"/>
    </row>
    <row r="2562" spans="1:48" ht="102" x14ac:dyDescent="0.2">
      <c r="A2562" s="14">
        <v>2557</v>
      </c>
      <c r="B2562" s="14" t="s">
        <v>18391</v>
      </c>
      <c r="C2562" s="15" t="s">
        <v>23905</v>
      </c>
      <c r="D2562" s="16" t="s">
        <v>17396</v>
      </c>
      <c r="E2562" s="15" t="s">
        <v>45</v>
      </c>
      <c r="F2562" s="17">
        <f t="shared" si="39"/>
        <v>50</v>
      </c>
      <c r="G2562" s="15"/>
      <c r="H2562" s="15" t="s">
        <v>21076</v>
      </c>
      <c r="I2562" s="15" t="s">
        <v>20312</v>
      </c>
      <c r="J2562" s="15" t="s">
        <v>627</v>
      </c>
      <c r="K2562" s="15" t="s">
        <v>20312</v>
      </c>
      <c r="L2562" s="15">
        <v>5267820001</v>
      </c>
      <c r="M2562" s="15" t="s">
        <v>9945</v>
      </c>
      <c r="N2562" s="15" t="s">
        <v>321</v>
      </c>
      <c r="O2562" s="17"/>
      <c r="P2562" s="17"/>
      <c r="Q2562" s="17"/>
      <c r="R2562" s="15"/>
      <c r="S2562" s="17"/>
      <c r="T2562" s="15"/>
      <c r="U2562" s="17"/>
      <c r="V2562" s="15"/>
      <c r="W2562" s="15"/>
      <c r="X2562" s="15"/>
      <c r="Y2562" s="17"/>
      <c r="Z2562" s="15"/>
      <c r="AA2562" s="15"/>
      <c r="AB2562" s="17"/>
      <c r="AC2562" s="17">
        <v>50</v>
      </c>
      <c r="AD2562" s="17">
        <v>0</v>
      </c>
      <c r="AE2562" s="17"/>
      <c r="AF2562" s="17"/>
      <c r="AG2562" s="17">
        <v>0</v>
      </c>
      <c r="AH2562" s="17"/>
      <c r="AI2562" s="17"/>
      <c r="AJ2562" s="17">
        <v>0</v>
      </c>
      <c r="AK2562" s="17"/>
      <c r="AL2562" s="17">
        <v>0</v>
      </c>
      <c r="AM2562" s="17"/>
      <c r="AN2562" s="17"/>
      <c r="AO2562" s="17"/>
      <c r="AP2562" s="17"/>
      <c r="AQ2562" s="17"/>
      <c r="AR2562" s="17"/>
      <c r="AS2562" s="17">
        <v>0</v>
      </c>
      <c r="AT2562" s="17"/>
      <c r="AU2562" s="17"/>
      <c r="AV2562" s="17"/>
    </row>
    <row r="2563" spans="1:48" ht="127.5" x14ac:dyDescent="0.2">
      <c r="A2563" s="14">
        <v>2558</v>
      </c>
      <c r="B2563" s="14" t="s">
        <v>18375</v>
      </c>
      <c r="C2563" s="15" t="s">
        <v>23756</v>
      </c>
      <c r="D2563" s="16" t="s">
        <v>17376</v>
      </c>
      <c r="E2563" s="15" t="s">
        <v>301</v>
      </c>
      <c r="F2563" s="17">
        <f t="shared" si="39"/>
        <v>5</v>
      </c>
      <c r="G2563" s="15"/>
      <c r="H2563" s="15" t="s">
        <v>21060</v>
      </c>
      <c r="I2563" s="15" t="s">
        <v>21054</v>
      </c>
      <c r="J2563" s="15" t="s">
        <v>627</v>
      </c>
      <c r="K2563" s="15" t="s">
        <v>21054</v>
      </c>
      <c r="L2563" s="15">
        <v>5929903001</v>
      </c>
      <c r="M2563" s="15" t="s">
        <v>9945</v>
      </c>
      <c r="N2563" s="15" t="s">
        <v>321</v>
      </c>
      <c r="O2563" s="17"/>
      <c r="P2563" s="17"/>
      <c r="Q2563" s="17"/>
      <c r="R2563" s="15"/>
      <c r="S2563" s="17"/>
      <c r="T2563" s="15"/>
      <c r="U2563" s="17"/>
      <c r="V2563" s="15"/>
      <c r="W2563" s="15"/>
      <c r="X2563" s="15"/>
      <c r="Y2563" s="17"/>
      <c r="Z2563" s="15"/>
      <c r="AA2563" s="15"/>
      <c r="AB2563" s="17"/>
      <c r="AC2563" s="17">
        <v>5</v>
      </c>
      <c r="AD2563" s="17">
        <v>0</v>
      </c>
      <c r="AE2563" s="17"/>
      <c r="AF2563" s="17"/>
      <c r="AG2563" s="17">
        <v>0</v>
      </c>
      <c r="AH2563" s="17"/>
      <c r="AI2563" s="17"/>
      <c r="AJ2563" s="17">
        <v>0</v>
      </c>
      <c r="AK2563" s="17"/>
      <c r="AL2563" s="17">
        <v>0</v>
      </c>
      <c r="AM2563" s="17"/>
      <c r="AN2563" s="17"/>
      <c r="AO2563" s="17"/>
      <c r="AP2563" s="17"/>
      <c r="AQ2563" s="17"/>
      <c r="AR2563" s="17"/>
      <c r="AS2563" s="17">
        <v>0</v>
      </c>
      <c r="AT2563" s="17"/>
      <c r="AU2563" s="17"/>
      <c r="AV2563" s="17"/>
    </row>
    <row r="2564" spans="1:48" ht="140.25" x14ac:dyDescent="0.2">
      <c r="A2564" s="14">
        <v>2559</v>
      </c>
      <c r="B2564" s="14" t="s">
        <v>18376</v>
      </c>
      <c r="C2564" s="15" t="s">
        <v>23757</v>
      </c>
      <c r="D2564" s="16" t="s">
        <v>17377</v>
      </c>
      <c r="E2564" s="15" t="s">
        <v>301</v>
      </c>
      <c r="F2564" s="17">
        <f t="shared" si="39"/>
        <v>5</v>
      </c>
      <c r="G2564" s="15"/>
      <c r="H2564" s="15" t="s">
        <v>21061</v>
      </c>
      <c r="I2564" s="15" t="s">
        <v>21054</v>
      </c>
      <c r="J2564" s="15" t="s">
        <v>627</v>
      </c>
      <c r="K2564" s="15" t="s">
        <v>21054</v>
      </c>
      <c r="L2564" s="15">
        <v>5479304001</v>
      </c>
      <c r="M2564" s="15" t="s">
        <v>9945</v>
      </c>
      <c r="N2564" s="15" t="s">
        <v>321</v>
      </c>
      <c r="O2564" s="17"/>
      <c r="P2564" s="17"/>
      <c r="Q2564" s="17"/>
      <c r="R2564" s="15"/>
      <c r="S2564" s="17"/>
      <c r="T2564" s="15"/>
      <c r="U2564" s="17"/>
      <c r="V2564" s="15"/>
      <c r="W2564" s="15"/>
      <c r="X2564" s="15"/>
      <c r="Y2564" s="17"/>
      <c r="Z2564" s="15"/>
      <c r="AA2564" s="15"/>
      <c r="AB2564" s="17"/>
      <c r="AC2564" s="17">
        <v>5</v>
      </c>
      <c r="AD2564" s="17">
        <v>0</v>
      </c>
      <c r="AE2564" s="17"/>
      <c r="AF2564" s="17"/>
      <c r="AG2564" s="17">
        <v>0</v>
      </c>
      <c r="AH2564" s="17"/>
      <c r="AI2564" s="17"/>
      <c r="AJ2564" s="17">
        <v>0</v>
      </c>
      <c r="AK2564" s="17"/>
      <c r="AL2564" s="17">
        <v>0</v>
      </c>
      <c r="AM2564" s="17"/>
      <c r="AN2564" s="17"/>
      <c r="AO2564" s="17"/>
      <c r="AP2564" s="17"/>
      <c r="AQ2564" s="17"/>
      <c r="AR2564" s="17"/>
      <c r="AS2564" s="17">
        <v>0</v>
      </c>
      <c r="AT2564" s="17"/>
      <c r="AU2564" s="17"/>
      <c r="AV2564" s="17"/>
    </row>
    <row r="2565" spans="1:48" ht="102" x14ac:dyDescent="0.2">
      <c r="A2565" s="14">
        <v>2560</v>
      </c>
      <c r="B2565" s="14" t="s">
        <v>33475</v>
      </c>
      <c r="C2565" s="15" t="s">
        <v>29790</v>
      </c>
      <c r="D2565" s="16" t="s">
        <v>29791</v>
      </c>
      <c r="E2565" s="15" t="s">
        <v>315</v>
      </c>
      <c r="F2565" s="17">
        <f t="shared" si="39"/>
        <v>8</v>
      </c>
      <c r="G2565" s="15"/>
      <c r="H2565" s="15" t="s">
        <v>32108</v>
      </c>
      <c r="I2565" s="15" t="s">
        <v>32109</v>
      </c>
      <c r="J2565" s="15" t="s">
        <v>85</v>
      </c>
      <c r="K2565" s="15" t="s">
        <v>21806</v>
      </c>
      <c r="L2565" s="15">
        <v>212961</v>
      </c>
      <c r="M2565" s="15" t="s">
        <v>34195</v>
      </c>
      <c r="N2565" s="15" t="s">
        <v>34193</v>
      </c>
      <c r="O2565" s="17">
        <v>6013000</v>
      </c>
      <c r="P2565" s="17"/>
      <c r="Q2565" s="17"/>
      <c r="R2565" s="15" t="s">
        <v>21812</v>
      </c>
      <c r="S2565" s="17"/>
      <c r="T2565" s="15"/>
      <c r="U2565" s="17"/>
      <c r="V2565" s="15"/>
      <c r="W2565" s="15"/>
      <c r="X2565" s="15"/>
      <c r="Y2565" s="17"/>
      <c r="Z2565" s="15"/>
      <c r="AA2565" s="15"/>
      <c r="AB2565" s="17">
        <v>8</v>
      </c>
      <c r="AC2565" s="17"/>
      <c r="AD2565" s="17"/>
      <c r="AE2565" s="17"/>
      <c r="AF2565" s="17"/>
      <c r="AG2565" s="17"/>
      <c r="AH2565" s="17"/>
      <c r="AI2565" s="17"/>
      <c r="AJ2565" s="17"/>
      <c r="AK2565" s="17"/>
      <c r="AL2565" s="17"/>
      <c r="AM2565" s="17">
        <v>0</v>
      </c>
      <c r="AN2565" s="17">
        <v>0</v>
      </c>
      <c r="AO2565" s="17"/>
      <c r="AP2565" s="17"/>
      <c r="AQ2565" s="17"/>
      <c r="AR2565" s="17"/>
      <c r="AS2565" s="17"/>
      <c r="AT2565" s="17"/>
      <c r="AU2565" s="17"/>
      <c r="AV2565" s="17"/>
    </row>
    <row r="2566" spans="1:48" ht="102" x14ac:dyDescent="0.2">
      <c r="A2566" s="14">
        <v>2561</v>
      </c>
      <c r="B2566" s="14" t="s">
        <v>33476</v>
      </c>
      <c r="C2566" s="15" t="s">
        <v>29792</v>
      </c>
      <c r="D2566" s="16" t="s">
        <v>29793</v>
      </c>
      <c r="E2566" s="15" t="s">
        <v>179</v>
      </c>
      <c r="F2566" s="17">
        <f t="shared" ref="F2566:F2629" si="40">SUM(AB2566:AV2566)</f>
        <v>50</v>
      </c>
      <c r="G2566" s="15"/>
      <c r="H2566" s="15" t="s">
        <v>32110</v>
      </c>
      <c r="I2566" s="15" t="s">
        <v>5287</v>
      </c>
      <c r="J2566" s="15" t="s">
        <v>85</v>
      </c>
      <c r="K2566" s="15" t="s">
        <v>21806</v>
      </c>
      <c r="L2566" s="15">
        <v>212354</v>
      </c>
      <c r="M2566" s="15" t="s">
        <v>34196</v>
      </c>
      <c r="N2566" s="15" t="s">
        <v>34194</v>
      </c>
      <c r="O2566" s="17">
        <v>218100</v>
      </c>
      <c r="P2566" s="17"/>
      <c r="Q2566" s="17"/>
      <c r="R2566" s="15" t="s">
        <v>21812</v>
      </c>
      <c r="S2566" s="17"/>
      <c r="T2566" s="15"/>
      <c r="U2566" s="17"/>
      <c r="V2566" s="15"/>
      <c r="W2566" s="15"/>
      <c r="X2566" s="15"/>
      <c r="Y2566" s="17"/>
      <c r="Z2566" s="15"/>
      <c r="AA2566" s="15"/>
      <c r="AB2566" s="17">
        <v>50</v>
      </c>
      <c r="AC2566" s="17"/>
      <c r="AD2566" s="17"/>
      <c r="AE2566" s="17"/>
      <c r="AF2566" s="17"/>
      <c r="AG2566" s="17"/>
      <c r="AH2566" s="17"/>
      <c r="AI2566" s="17"/>
      <c r="AJ2566" s="17"/>
      <c r="AK2566" s="17"/>
      <c r="AL2566" s="17"/>
      <c r="AM2566" s="17">
        <v>0</v>
      </c>
      <c r="AN2566" s="17">
        <v>0</v>
      </c>
      <c r="AO2566" s="17"/>
      <c r="AP2566" s="17"/>
      <c r="AQ2566" s="17"/>
      <c r="AR2566" s="17"/>
      <c r="AS2566" s="17"/>
      <c r="AT2566" s="17"/>
      <c r="AU2566" s="17"/>
      <c r="AV2566" s="17"/>
    </row>
    <row r="2567" spans="1:48" ht="102" x14ac:dyDescent="0.2">
      <c r="A2567" s="14">
        <v>2562</v>
      </c>
      <c r="B2567" s="14" t="s">
        <v>33477</v>
      </c>
      <c r="C2567" s="15" t="s">
        <v>29794</v>
      </c>
      <c r="D2567" s="16" t="s">
        <v>29795</v>
      </c>
      <c r="E2567" s="15" t="s">
        <v>315</v>
      </c>
      <c r="F2567" s="17">
        <f t="shared" si="40"/>
        <v>10</v>
      </c>
      <c r="G2567" s="15"/>
      <c r="H2567" s="15" t="s">
        <v>32111</v>
      </c>
      <c r="I2567" s="15" t="s">
        <v>5287</v>
      </c>
      <c r="J2567" s="15" t="s">
        <v>85</v>
      </c>
      <c r="K2567" s="15" t="s">
        <v>21806</v>
      </c>
      <c r="L2567" s="15">
        <v>225650</v>
      </c>
      <c r="M2567" s="15" t="s">
        <v>34196</v>
      </c>
      <c r="N2567" s="15" t="s">
        <v>34194</v>
      </c>
      <c r="O2567" s="17">
        <v>1621000</v>
      </c>
      <c r="P2567" s="17"/>
      <c r="Q2567" s="17"/>
      <c r="R2567" s="15" t="s">
        <v>21812</v>
      </c>
      <c r="S2567" s="17"/>
      <c r="T2567" s="15"/>
      <c r="U2567" s="17"/>
      <c r="V2567" s="15"/>
      <c r="W2567" s="15"/>
      <c r="X2567" s="15"/>
      <c r="Y2567" s="17"/>
      <c r="Z2567" s="15"/>
      <c r="AA2567" s="15"/>
      <c r="AB2567" s="17">
        <v>10</v>
      </c>
      <c r="AC2567" s="17"/>
      <c r="AD2567" s="17"/>
      <c r="AE2567" s="17"/>
      <c r="AF2567" s="17"/>
      <c r="AG2567" s="17"/>
      <c r="AH2567" s="17"/>
      <c r="AI2567" s="17"/>
      <c r="AJ2567" s="17"/>
      <c r="AK2567" s="17"/>
      <c r="AL2567" s="17"/>
      <c r="AM2567" s="17">
        <v>0</v>
      </c>
      <c r="AN2567" s="17">
        <v>0</v>
      </c>
      <c r="AO2567" s="17"/>
      <c r="AP2567" s="17"/>
      <c r="AQ2567" s="17"/>
      <c r="AR2567" s="17"/>
      <c r="AS2567" s="17"/>
      <c r="AT2567" s="17"/>
      <c r="AU2567" s="17"/>
      <c r="AV2567" s="17"/>
    </row>
    <row r="2568" spans="1:48" ht="51" x14ac:dyDescent="0.2">
      <c r="A2568" s="14">
        <v>2563</v>
      </c>
      <c r="B2568" s="14" t="s">
        <v>33000</v>
      </c>
      <c r="C2568" s="15" t="s">
        <v>29001</v>
      </c>
      <c r="D2568" s="16" t="s">
        <v>31160</v>
      </c>
      <c r="E2568" s="15" t="s">
        <v>46</v>
      </c>
      <c r="F2568" s="17">
        <f t="shared" si="40"/>
        <v>40</v>
      </c>
      <c r="G2568" s="15"/>
      <c r="H2568" s="15" t="s">
        <v>31159</v>
      </c>
      <c r="I2568" s="15" t="s">
        <v>31161</v>
      </c>
      <c r="J2568" s="15" t="s">
        <v>7233</v>
      </c>
      <c r="K2568" s="15" t="s">
        <v>31162</v>
      </c>
      <c r="L2568" s="15"/>
      <c r="M2568" s="15" t="s">
        <v>34160</v>
      </c>
      <c r="N2568" s="15" t="s">
        <v>34162</v>
      </c>
      <c r="O2568" s="17">
        <v>30000</v>
      </c>
      <c r="P2568" s="17">
        <v>30300</v>
      </c>
      <c r="Q2568" s="17">
        <v>30603</v>
      </c>
      <c r="R2568" s="15" t="s">
        <v>32848</v>
      </c>
      <c r="S2568" s="17" t="s">
        <v>32849</v>
      </c>
      <c r="T2568" s="15" t="s">
        <v>32850</v>
      </c>
      <c r="U2568" s="17"/>
      <c r="V2568" s="15"/>
      <c r="W2568" s="15"/>
      <c r="X2568" s="15"/>
      <c r="Y2568" s="17"/>
      <c r="Z2568" s="15"/>
      <c r="AA2568" s="15"/>
      <c r="AB2568" s="17"/>
      <c r="AC2568" s="17"/>
      <c r="AD2568" s="17"/>
      <c r="AE2568" s="17"/>
      <c r="AF2568" s="17"/>
      <c r="AG2568" s="17"/>
      <c r="AH2568" s="17"/>
      <c r="AI2568" s="17"/>
      <c r="AJ2568" s="17"/>
      <c r="AK2568" s="17"/>
      <c r="AL2568" s="17">
        <v>40</v>
      </c>
      <c r="AM2568" s="17">
        <v>0</v>
      </c>
      <c r="AN2568" s="17">
        <v>0</v>
      </c>
      <c r="AO2568" s="17"/>
      <c r="AP2568" s="17"/>
      <c r="AQ2568" s="17"/>
      <c r="AR2568" s="17"/>
      <c r="AS2568" s="17"/>
      <c r="AT2568" s="17"/>
      <c r="AU2568" s="17"/>
      <c r="AV2568" s="17"/>
    </row>
    <row r="2569" spans="1:48" ht="38.25" x14ac:dyDescent="0.2">
      <c r="A2569" s="14">
        <v>2564</v>
      </c>
      <c r="B2569" s="14" t="s">
        <v>33001</v>
      </c>
      <c r="C2569" s="15" t="s">
        <v>29002</v>
      </c>
      <c r="D2569" s="16" t="s">
        <v>31164</v>
      </c>
      <c r="E2569" s="15" t="s">
        <v>482</v>
      </c>
      <c r="F2569" s="17">
        <f t="shared" si="40"/>
        <v>20</v>
      </c>
      <c r="G2569" s="15"/>
      <c r="H2569" s="15" t="s">
        <v>31143</v>
      </c>
      <c r="I2569" s="15" t="s">
        <v>31145</v>
      </c>
      <c r="J2569" s="15" t="s">
        <v>627</v>
      </c>
      <c r="K2569" s="15" t="s">
        <v>31146</v>
      </c>
      <c r="L2569" s="15"/>
      <c r="M2569" s="15" t="s">
        <v>34163</v>
      </c>
      <c r="N2569" s="15" t="s">
        <v>34161</v>
      </c>
      <c r="O2569" s="17">
        <v>4500000</v>
      </c>
      <c r="P2569" s="17">
        <v>4545000</v>
      </c>
      <c r="Q2569" s="17">
        <v>4590450</v>
      </c>
      <c r="R2569" s="15" t="s">
        <v>32848</v>
      </c>
      <c r="S2569" s="17" t="s">
        <v>32849</v>
      </c>
      <c r="T2569" s="15" t="s">
        <v>32850</v>
      </c>
      <c r="U2569" s="17"/>
      <c r="V2569" s="15"/>
      <c r="W2569" s="15"/>
      <c r="X2569" s="15"/>
      <c r="Y2569" s="17"/>
      <c r="Z2569" s="15"/>
      <c r="AA2569" s="15"/>
      <c r="AB2569" s="17"/>
      <c r="AC2569" s="17"/>
      <c r="AD2569" s="17"/>
      <c r="AE2569" s="17"/>
      <c r="AF2569" s="17"/>
      <c r="AG2569" s="17"/>
      <c r="AH2569" s="17"/>
      <c r="AI2569" s="17"/>
      <c r="AJ2569" s="17"/>
      <c r="AK2569" s="17"/>
      <c r="AL2569" s="17">
        <v>20</v>
      </c>
      <c r="AM2569" s="17">
        <v>0</v>
      </c>
      <c r="AN2569" s="17">
        <v>0</v>
      </c>
      <c r="AO2569" s="17"/>
      <c r="AP2569" s="17"/>
      <c r="AQ2569" s="17"/>
      <c r="AR2569" s="17"/>
      <c r="AS2569" s="17"/>
      <c r="AT2569" s="17"/>
      <c r="AU2569" s="17"/>
      <c r="AV2569" s="17"/>
    </row>
    <row r="2570" spans="1:48" ht="89.25" x14ac:dyDescent="0.2">
      <c r="A2570" s="14">
        <v>2565</v>
      </c>
      <c r="B2570" s="14" t="s">
        <v>33002</v>
      </c>
      <c r="C2570" s="15" t="s">
        <v>29003</v>
      </c>
      <c r="D2570" s="16" t="s">
        <v>29004</v>
      </c>
      <c r="E2570" s="15" t="s">
        <v>41</v>
      </c>
      <c r="F2570" s="17">
        <f t="shared" si="40"/>
        <v>8</v>
      </c>
      <c r="G2570" s="15"/>
      <c r="H2570" s="15" t="s">
        <v>31165</v>
      </c>
      <c r="I2570" s="15" t="s">
        <v>31166</v>
      </c>
      <c r="J2570" s="15" t="s">
        <v>7233</v>
      </c>
      <c r="K2570" s="15" t="s">
        <v>31167</v>
      </c>
      <c r="L2570" s="15"/>
      <c r="M2570" s="15" t="s">
        <v>34163</v>
      </c>
      <c r="N2570" s="15" t="s">
        <v>34161</v>
      </c>
      <c r="O2570" s="17">
        <v>7200000</v>
      </c>
      <c r="P2570" s="17">
        <v>7272000</v>
      </c>
      <c r="Q2570" s="17">
        <v>7344720</v>
      </c>
      <c r="R2570" s="15" t="s">
        <v>32848</v>
      </c>
      <c r="S2570" s="17" t="s">
        <v>32849</v>
      </c>
      <c r="T2570" s="15" t="s">
        <v>32850</v>
      </c>
      <c r="U2570" s="17"/>
      <c r="V2570" s="15"/>
      <c r="W2570" s="15"/>
      <c r="X2570" s="15"/>
      <c r="Y2570" s="17"/>
      <c r="Z2570" s="15"/>
      <c r="AA2570" s="15"/>
      <c r="AB2570" s="17"/>
      <c r="AC2570" s="17"/>
      <c r="AD2570" s="17"/>
      <c r="AE2570" s="17"/>
      <c r="AF2570" s="17"/>
      <c r="AG2570" s="17"/>
      <c r="AH2570" s="17"/>
      <c r="AI2570" s="17"/>
      <c r="AJ2570" s="17"/>
      <c r="AK2570" s="17"/>
      <c r="AL2570" s="17">
        <v>8</v>
      </c>
      <c r="AM2570" s="17">
        <v>0</v>
      </c>
      <c r="AN2570" s="17">
        <v>0</v>
      </c>
      <c r="AO2570" s="17"/>
      <c r="AP2570" s="17"/>
      <c r="AQ2570" s="17"/>
      <c r="AR2570" s="17"/>
      <c r="AS2570" s="17"/>
      <c r="AT2570" s="17"/>
      <c r="AU2570" s="17"/>
      <c r="AV2570" s="17"/>
    </row>
    <row r="2571" spans="1:48" ht="89.25" x14ac:dyDescent="0.2">
      <c r="A2571" s="14">
        <v>2566</v>
      </c>
      <c r="B2571" s="14" t="s">
        <v>33003</v>
      </c>
      <c r="C2571" s="15" t="s">
        <v>29005</v>
      </c>
      <c r="D2571" s="16" t="s">
        <v>29006</v>
      </c>
      <c r="E2571" s="15" t="s">
        <v>41</v>
      </c>
      <c r="F2571" s="17">
        <f t="shared" si="40"/>
        <v>8</v>
      </c>
      <c r="G2571" s="15"/>
      <c r="H2571" s="15" t="s">
        <v>31168</v>
      </c>
      <c r="I2571" s="15" t="s">
        <v>31166</v>
      </c>
      <c r="J2571" s="15" t="s">
        <v>7233</v>
      </c>
      <c r="K2571" s="15" t="s">
        <v>31167</v>
      </c>
      <c r="L2571" s="15"/>
      <c r="M2571" s="15" t="s">
        <v>34163</v>
      </c>
      <c r="N2571" s="15" t="s">
        <v>34161</v>
      </c>
      <c r="O2571" s="17">
        <v>7200000</v>
      </c>
      <c r="P2571" s="17">
        <v>7272000</v>
      </c>
      <c r="Q2571" s="17">
        <v>7344720</v>
      </c>
      <c r="R2571" s="15" t="s">
        <v>32848</v>
      </c>
      <c r="S2571" s="17" t="s">
        <v>32849</v>
      </c>
      <c r="T2571" s="15" t="s">
        <v>32850</v>
      </c>
      <c r="U2571" s="17"/>
      <c r="V2571" s="15"/>
      <c r="W2571" s="15"/>
      <c r="X2571" s="15"/>
      <c r="Y2571" s="17"/>
      <c r="Z2571" s="15"/>
      <c r="AA2571" s="15"/>
      <c r="AB2571" s="17"/>
      <c r="AC2571" s="17"/>
      <c r="AD2571" s="17"/>
      <c r="AE2571" s="17"/>
      <c r="AF2571" s="17"/>
      <c r="AG2571" s="17"/>
      <c r="AH2571" s="17"/>
      <c r="AI2571" s="17"/>
      <c r="AJ2571" s="17"/>
      <c r="AK2571" s="17"/>
      <c r="AL2571" s="17">
        <v>8</v>
      </c>
      <c r="AM2571" s="17">
        <v>0</v>
      </c>
      <c r="AN2571" s="17">
        <v>0</v>
      </c>
      <c r="AO2571" s="17"/>
      <c r="AP2571" s="17"/>
      <c r="AQ2571" s="17"/>
      <c r="AR2571" s="17"/>
      <c r="AS2571" s="17"/>
      <c r="AT2571" s="17"/>
      <c r="AU2571" s="17"/>
      <c r="AV2571" s="17"/>
    </row>
    <row r="2572" spans="1:48" ht="89.25" x14ac:dyDescent="0.2">
      <c r="A2572" s="14">
        <v>2567</v>
      </c>
      <c r="B2572" s="14" t="s">
        <v>33004</v>
      </c>
      <c r="C2572" s="15" t="s">
        <v>29007</v>
      </c>
      <c r="D2572" s="16" t="s">
        <v>29008</v>
      </c>
      <c r="E2572" s="15" t="s">
        <v>41</v>
      </c>
      <c r="F2572" s="17">
        <f t="shared" si="40"/>
        <v>8</v>
      </c>
      <c r="G2572" s="15"/>
      <c r="H2572" s="15" t="s">
        <v>31169</v>
      </c>
      <c r="I2572" s="15" t="s">
        <v>31166</v>
      </c>
      <c r="J2572" s="15" t="s">
        <v>7233</v>
      </c>
      <c r="K2572" s="15" t="s">
        <v>31167</v>
      </c>
      <c r="L2572" s="15"/>
      <c r="M2572" s="15" t="s">
        <v>34163</v>
      </c>
      <c r="N2572" s="15" t="s">
        <v>34161</v>
      </c>
      <c r="O2572" s="17">
        <v>7200000</v>
      </c>
      <c r="P2572" s="17">
        <v>7272000</v>
      </c>
      <c r="Q2572" s="17">
        <v>7344720</v>
      </c>
      <c r="R2572" s="15" t="s">
        <v>32848</v>
      </c>
      <c r="S2572" s="17" t="s">
        <v>32849</v>
      </c>
      <c r="T2572" s="15" t="s">
        <v>32850</v>
      </c>
      <c r="U2572" s="17"/>
      <c r="V2572" s="15"/>
      <c r="W2572" s="15"/>
      <c r="X2572" s="15"/>
      <c r="Y2572" s="17"/>
      <c r="Z2572" s="15"/>
      <c r="AA2572" s="15"/>
      <c r="AB2572" s="17"/>
      <c r="AC2572" s="17"/>
      <c r="AD2572" s="17"/>
      <c r="AE2572" s="17"/>
      <c r="AF2572" s="17"/>
      <c r="AG2572" s="17"/>
      <c r="AH2572" s="17"/>
      <c r="AI2572" s="17"/>
      <c r="AJ2572" s="17"/>
      <c r="AK2572" s="17"/>
      <c r="AL2572" s="17">
        <v>8</v>
      </c>
      <c r="AM2572" s="17">
        <v>0</v>
      </c>
      <c r="AN2572" s="17">
        <v>0</v>
      </c>
      <c r="AO2572" s="17"/>
      <c r="AP2572" s="17"/>
      <c r="AQ2572" s="17"/>
      <c r="AR2572" s="17"/>
      <c r="AS2572" s="17"/>
      <c r="AT2572" s="17"/>
      <c r="AU2572" s="17"/>
      <c r="AV2572" s="17"/>
    </row>
    <row r="2573" spans="1:48" ht="102" x14ac:dyDescent="0.2">
      <c r="A2573" s="14">
        <v>2568</v>
      </c>
      <c r="B2573" s="14" t="s">
        <v>33005</v>
      </c>
      <c r="C2573" s="15" t="s">
        <v>29009</v>
      </c>
      <c r="D2573" s="16" t="s">
        <v>29010</v>
      </c>
      <c r="E2573" s="15" t="s">
        <v>41</v>
      </c>
      <c r="F2573" s="17">
        <f t="shared" si="40"/>
        <v>8</v>
      </c>
      <c r="G2573" s="15"/>
      <c r="H2573" s="15" t="s">
        <v>31170</v>
      </c>
      <c r="I2573" s="15" t="s">
        <v>31166</v>
      </c>
      <c r="J2573" s="15" t="s">
        <v>7233</v>
      </c>
      <c r="K2573" s="15" t="s">
        <v>31167</v>
      </c>
      <c r="L2573" s="15"/>
      <c r="M2573" s="15" t="s">
        <v>34163</v>
      </c>
      <c r="N2573" s="15" t="s">
        <v>34161</v>
      </c>
      <c r="O2573" s="17">
        <v>7200000</v>
      </c>
      <c r="P2573" s="17">
        <v>7272000</v>
      </c>
      <c r="Q2573" s="17">
        <v>7344720</v>
      </c>
      <c r="R2573" s="15" t="s">
        <v>32848</v>
      </c>
      <c r="S2573" s="17" t="s">
        <v>32849</v>
      </c>
      <c r="T2573" s="15" t="s">
        <v>32850</v>
      </c>
      <c r="U2573" s="17"/>
      <c r="V2573" s="15"/>
      <c r="W2573" s="15"/>
      <c r="X2573" s="15"/>
      <c r="Y2573" s="17"/>
      <c r="Z2573" s="15"/>
      <c r="AA2573" s="15"/>
      <c r="AB2573" s="17"/>
      <c r="AC2573" s="17"/>
      <c r="AD2573" s="17"/>
      <c r="AE2573" s="17"/>
      <c r="AF2573" s="17"/>
      <c r="AG2573" s="17"/>
      <c r="AH2573" s="17"/>
      <c r="AI2573" s="17"/>
      <c r="AJ2573" s="17"/>
      <c r="AK2573" s="17"/>
      <c r="AL2573" s="17">
        <v>8</v>
      </c>
      <c r="AM2573" s="17">
        <v>0</v>
      </c>
      <c r="AN2573" s="17">
        <v>0</v>
      </c>
      <c r="AO2573" s="17"/>
      <c r="AP2573" s="17"/>
      <c r="AQ2573" s="17"/>
      <c r="AR2573" s="17"/>
      <c r="AS2573" s="17"/>
      <c r="AT2573" s="17"/>
      <c r="AU2573" s="17"/>
      <c r="AV2573" s="17"/>
    </row>
    <row r="2574" spans="1:48" ht="89.25" x14ac:dyDescent="0.2">
      <c r="A2574" s="14">
        <v>2569</v>
      </c>
      <c r="B2574" s="14" t="s">
        <v>33006</v>
      </c>
      <c r="C2574" s="15" t="s">
        <v>29011</v>
      </c>
      <c r="D2574" s="16" t="s">
        <v>29012</v>
      </c>
      <c r="E2574" s="15" t="s">
        <v>41</v>
      </c>
      <c r="F2574" s="17">
        <f t="shared" si="40"/>
        <v>8</v>
      </c>
      <c r="G2574" s="15"/>
      <c r="H2574" s="15" t="s">
        <v>31171</v>
      </c>
      <c r="I2574" s="15" t="s">
        <v>31166</v>
      </c>
      <c r="J2574" s="15" t="s">
        <v>7233</v>
      </c>
      <c r="K2574" s="15" t="s">
        <v>31167</v>
      </c>
      <c r="L2574" s="15"/>
      <c r="M2574" s="15" t="s">
        <v>34163</v>
      </c>
      <c r="N2574" s="15" t="s">
        <v>34161</v>
      </c>
      <c r="O2574" s="17">
        <v>7200000</v>
      </c>
      <c r="P2574" s="17">
        <v>7272000</v>
      </c>
      <c r="Q2574" s="17">
        <v>7344720</v>
      </c>
      <c r="R2574" s="15" t="s">
        <v>32848</v>
      </c>
      <c r="S2574" s="17" t="s">
        <v>32849</v>
      </c>
      <c r="T2574" s="15" t="s">
        <v>32850</v>
      </c>
      <c r="U2574" s="17"/>
      <c r="V2574" s="15"/>
      <c r="W2574" s="15"/>
      <c r="X2574" s="15"/>
      <c r="Y2574" s="17"/>
      <c r="Z2574" s="15"/>
      <c r="AA2574" s="15"/>
      <c r="AB2574" s="17"/>
      <c r="AC2574" s="17"/>
      <c r="AD2574" s="17"/>
      <c r="AE2574" s="17"/>
      <c r="AF2574" s="17"/>
      <c r="AG2574" s="17"/>
      <c r="AH2574" s="17"/>
      <c r="AI2574" s="17"/>
      <c r="AJ2574" s="17"/>
      <c r="AK2574" s="17"/>
      <c r="AL2574" s="17">
        <v>8</v>
      </c>
      <c r="AM2574" s="17">
        <v>0</v>
      </c>
      <c r="AN2574" s="17">
        <v>0</v>
      </c>
      <c r="AO2574" s="17"/>
      <c r="AP2574" s="17"/>
      <c r="AQ2574" s="17"/>
      <c r="AR2574" s="17"/>
      <c r="AS2574" s="17"/>
      <c r="AT2574" s="17"/>
      <c r="AU2574" s="17"/>
      <c r="AV2574" s="17"/>
    </row>
    <row r="2575" spans="1:48" ht="51" x14ac:dyDescent="0.2">
      <c r="A2575" s="14">
        <v>2570</v>
      </c>
      <c r="B2575" s="14" t="s">
        <v>33007</v>
      </c>
      <c r="C2575" s="15" t="s">
        <v>29013</v>
      </c>
      <c r="D2575" s="16" t="s">
        <v>29014</v>
      </c>
      <c r="E2575" s="15" t="s">
        <v>41</v>
      </c>
      <c r="F2575" s="17">
        <f t="shared" si="40"/>
        <v>8</v>
      </c>
      <c r="G2575" s="15"/>
      <c r="H2575" s="15" t="s">
        <v>31172</v>
      </c>
      <c r="I2575" s="15" t="s">
        <v>31166</v>
      </c>
      <c r="J2575" s="15" t="s">
        <v>7233</v>
      </c>
      <c r="K2575" s="15" t="s">
        <v>31167</v>
      </c>
      <c r="L2575" s="15"/>
      <c r="M2575" s="15" t="s">
        <v>34163</v>
      </c>
      <c r="N2575" s="15" t="s">
        <v>34161</v>
      </c>
      <c r="O2575" s="17">
        <v>7200000</v>
      </c>
      <c r="P2575" s="17">
        <v>7272000</v>
      </c>
      <c r="Q2575" s="17">
        <v>7344720</v>
      </c>
      <c r="R2575" s="15" t="s">
        <v>32848</v>
      </c>
      <c r="S2575" s="17" t="s">
        <v>32849</v>
      </c>
      <c r="T2575" s="15" t="s">
        <v>32850</v>
      </c>
      <c r="U2575" s="17"/>
      <c r="V2575" s="15"/>
      <c r="W2575" s="15"/>
      <c r="X2575" s="15"/>
      <c r="Y2575" s="17"/>
      <c r="Z2575" s="15"/>
      <c r="AA2575" s="15"/>
      <c r="AB2575" s="17"/>
      <c r="AC2575" s="17"/>
      <c r="AD2575" s="17"/>
      <c r="AE2575" s="17"/>
      <c r="AF2575" s="17"/>
      <c r="AG2575" s="17"/>
      <c r="AH2575" s="17"/>
      <c r="AI2575" s="17"/>
      <c r="AJ2575" s="17"/>
      <c r="AK2575" s="17"/>
      <c r="AL2575" s="17">
        <v>8</v>
      </c>
      <c r="AM2575" s="17">
        <v>0</v>
      </c>
      <c r="AN2575" s="17">
        <v>0</v>
      </c>
      <c r="AO2575" s="17"/>
      <c r="AP2575" s="17"/>
      <c r="AQ2575" s="17"/>
      <c r="AR2575" s="17"/>
      <c r="AS2575" s="17"/>
      <c r="AT2575" s="17"/>
      <c r="AU2575" s="17"/>
      <c r="AV2575" s="17"/>
    </row>
    <row r="2576" spans="1:48" ht="191.25" x14ac:dyDescent="0.2">
      <c r="A2576" s="14">
        <v>2571</v>
      </c>
      <c r="B2576" s="14" t="s">
        <v>33017</v>
      </c>
      <c r="C2576" s="15" t="s">
        <v>29033</v>
      </c>
      <c r="D2576" s="16" t="s">
        <v>29034</v>
      </c>
      <c r="E2576" s="15" t="s">
        <v>301</v>
      </c>
      <c r="F2576" s="17">
        <f t="shared" si="40"/>
        <v>10000</v>
      </c>
      <c r="G2576" s="15"/>
      <c r="H2576" s="15" t="s">
        <v>31184</v>
      </c>
      <c r="I2576" s="15" t="s">
        <v>31166</v>
      </c>
      <c r="J2576" s="15" t="s">
        <v>7233</v>
      </c>
      <c r="K2576" s="15" t="s">
        <v>31167</v>
      </c>
      <c r="L2576" s="15" t="s">
        <v>31185</v>
      </c>
      <c r="M2576" s="15" t="s">
        <v>34163</v>
      </c>
      <c r="N2576" s="15" t="s">
        <v>34161</v>
      </c>
      <c r="O2576" s="17">
        <v>11640</v>
      </c>
      <c r="P2576" s="17">
        <v>11756</v>
      </c>
      <c r="Q2576" s="17">
        <v>11873</v>
      </c>
      <c r="R2576" s="15" t="s">
        <v>32848</v>
      </c>
      <c r="S2576" s="17" t="s">
        <v>32849</v>
      </c>
      <c r="T2576" s="15" t="s">
        <v>32850</v>
      </c>
      <c r="U2576" s="17"/>
      <c r="V2576" s="15"/>
      <c r="W2576" s="15"/>
      <c r="X2576" s="15"/>
      <c r="Y2576" s="17"/>
      <c r="Z2576" s="15"/>
      <c r="AA2576" s="15"/>
      <c r="AB2576" s="17"/>
      <c r="AC2576" s="17"/>
      <c r="AD2576" s="17"/>
      <c r="AE2576" s="17"/>
      <c r="AF2576" s="17"/>
      <c r="AG2576" s="17"/>
      <c r="AH2576" s="17"/>
      <c r="AI2576" s="17"/>
      <c r="AJ2576" s="17"/>
      <c r="AK2576" s="17"/>
      <c r="AL2576" s="17">
        <v>10000</v>
      </c>
      <c r="AM2576" s="17">
        <v>0</v>
      </c>
      <c r="AN2576" s="17">
        <v>0</v>
      </c>
      <c r="AO2576" s="17"/>
      <c r="AP2576" s="17"/>
      <c r="AQ2576" s="17"/>
      <c r="AR2576" s="17"/>
      <c r="AS2576" s="17"/>
      <c r="AT2576" s="17"/>
      <c r="AU2576" s="17"/>
      <c r="AV2576" s="17"/>
    </row>
    <row r="2577" spans="1:48" ht="114.75" x14ac:dyDescent="0.2">
      <c r="A2577" s="14">
        <v>2572</v>
      </c>
      <c r="B2577" s="14" t="s">
        <v>33012</v>
      </c>
      <c r="C2577" s="15" t="s">
        <v>29023</v>
      </c>
      <c r="D2577" s="16" t="s">
        <v>29024</v>
      </c>
      <c r="E2577" s="15" t="s">
        <v>301</v>
      </c>
      <c r="F2577" s="17">
        <f t="shared" si="40"/>
        <v>500</v>
      </c>
      <c r="G2577" s="15"/>
      <c r="H2577" s="15" t="s">
        <v>31179</v>
      </c>
      <c r="I2577" s="15" t="s">
        <v>31166</v>
      </c>
      <c r="J2577" s="15" t="s">
        <v>7233</v>
      </c>
      <c r="K2577" s="15" t="s">
        <v>31167</v>
      </c>
      <c r="L2577" s="15"/>
      <c r="M2577" s="15" t="s">
        <v>34163</v>
      </c>
      <c r="N2577" s="15" t="s">
        <v>34161</v>
      </c>
      <c r="O2577" s="17">
        <v>37350</v>
      </c>
      <c r="P2577" s="17">
        <v>37723</v>
      </c>
      <c r="Q2577" s="17">
        <v>38100</v>
      </c>
      <c r="R2577" s="15" t="s">
        <v>32848</v>
      </c>
      <c r="S2577" s="17" t="s">
        <v>32849</v>
      </c>
      <c r="T2577" s="15" t="s">
        <v>32850</v>
      </c>
      <c r="U2577" s="17"/>
      <c r="V2577" s="15"/>
      <c r="W2577" s="15"/>
      <c r="X2577" s="15"/>
      <c r="Y2577" s="17"/>
      <c r="Z2577" s="15"/>
      <c r="AA2577" s="15"/>
      <c r="AB2577" s="17"/>
      <c r="AC2577" s="17"/>
      <c r="AD2577" s="17"/>
      <c r="AE2577" s="17"/>
      <c r="AF2577" s="17"/>
      <c r="AG2577" s="17"/>
      <c r="AH2577" s="17"/>
      <c r="AI2577" s="17"/>
      <c r="AJ2577" s="17"/>
      <c r="AK2577" s="17"/>
      <c r="AL2577" s="17">
        <v>500</v>
      </c>
      <c r="AM2577" s="17">
        <v>0</v>
      </c>
      <c r="AN2577" s="17">
        <v>0</v>
      </c>
      <c r="AO2577" s="17"/>
      <c r="AP2577" s="17"/>
      <c r="AQ2577" s="17"/>
      <c r="AR2577" s="17"/>
      <c r="AS2577" s="17"/>
      <c r="AT2577" s="17"/>
      <c r="AU2577" s="17"/>
      <c r="AV2577" s="17"/>
    </row>
    <row r="2578" spans="1:48" ht="114.75" x14ac:dyDescent="0.2">
      <c r="A2578" s="14">
        <v>2573</v>
      </c>
      <c r="B2578" s="14" t="s">
        <v>33015</v>
      </c>
      <c r="C2578" s="15" t="s">
        <v>29029</v>
      </c>
      <c r="D2578" s="16" t="s">
        <v>29030</v>
      </c>
      <c r="E2578" s="15" t="s">
        <v>301</v>
      </c>
      <c r="F2578" s="17">
        <f t="shared" si="40"/>
        <v>500</v>
      </c>
      <c r="G2578" s="15"/>
      <c r="H2578" s="15" t="s">
        <v>31182</v>
      </c>
      <c r="I2578" s="15" t="s">
        <v>31166</v>
      </c>
      <c r="J2578" s="15" t="s">
        <v>7233</v>
      </c>
      <c r="K2578" s="15" t="s">
        <v>31167</v>
      </c>
      <c r="L2578" s="15"/>
      <c r="M2578" s="15" t="s">
        <v>34163</v>
      </c>
      <c r="N2578" s="15" t="s">
        <v>34161</v>
      </c>
      <c r="O2578" s="17">
        <v>37350</v>
      </c>
      <c r="P2578" s="17">
        <v>37723</v>
      </c>
      <c r="Q2578" s="17">
        <v>38100</v>
      </c>
      <c r="R2578" s="15" t="s">
        <v>32848</v>
      </c>
      <c r="S2578" s="17" t="s">
        <v>32849</v>
      </c>
      <c r="T2578" s="15" t="s">
        <v>32850</v>
      </c>
      <c r="U2578" s="17"/>
      <c r="V2578" s="15"/>
      <c r="W2578" s="15"/>
      <c r="X2578" s="15"/>
      <c r="Y2578" s="17"/>
      <c r="Z2578" s="15"/>
      <c r="AA2578" s="15"/>
      <c r="AB2578" s="17"/>
      <c r="AC2578" s="17"/>
      <c r="AD2578" s="17"/>
      <c r="AE2578" s="17"/>
      <c r="AF2578" s="17"/>
      <c r="AG2578" s="17"/>
      <c r="AH2578" s="17"/>
      <c r="AI2578" s="17"/>
      <c r="AJ2578" s="17"/>
      <c r="AK2578" s="17"/>
      <c r="AL2578" s="17">
        <v>500</v>
      </c>
      <c r="AM2578" s="17">
        <v>0</v>
      </c>
      <c r="AN2578" s="17">
        <v>0</v>
      </c>
      <c r="AO2578" s="17"/>
      <c r="AP2578" s="17"/>
      <c r="AQ2578" s="17"/>
      <c r="AR2578" s="17"/>
      <c r="AS2578" s="17"/>
      <c r="AT2578" s="17"/>
      <c r="AU2578" s="17"/>
      <c r="AV2578" s="17"/>
    </row>
    <row r="2579" spans="1:48" ht="102" x14ac:dyDescent="0.2">
      <c r="A2579" s="14">
        <v>2574</v>
      </c>
      <c r="B2579" s="14" t="s">
        <v>33009</v>
      </c>
      <c r="C2579" s="15" t="s">
        <v>29017</v>
      </c>
      <c r="D2579" s="16" t="s">
        <v>29018</v>
      </c>
      <c r="E2579" s="15" t="s">
        <v>301</v>
      </c>
      <c r="F2579" s="17">
        <f t="shared" si="40"/>
        <v>500</v>
      </c>
      <c r="G2579" s="15"/>
      <c r="H2579" s="15" t="s">
        <v>31175</v>
      </c>
      <c r="I2579" s="15" t="s">
        <v>31166</v>
      </c>
      <c r="J2579" s="15" t="s">
        <v>7233</v>
      </c>
      <c r="K2579" s="15" t="s">
        <v>31167</v>
      </c>
      <c r="L2579" s="15" t="s">
        <v>31176</v>
      </c>
      <c r="M2579" s="15" t="s">
        <v>34163</v>
      </c>
      <c r="N2579" s="15" t="s">
        <v>34161</v>
      </c>
      <c r="O2579" s="17">
        <v>83420</v>
      </c>
      <c r="P2579" s="17">
        <v>84254</v>
      </c>
      <c r="Q2579" s="17">
        <v>85096</v>
      </c>
      <c r="R2579" s="15" t="s">
        <v>32848</v>
      </c>
      <c r="S2579" s="17" t="s">
        <v>32849</v>
      </c>
      <c r="T2579" s="15" t="s">
        <v>32850</v>
      </c>
      <c r="U2579" s="17"/>
      <c r="V2579" s="15"/>
      <c r="W2579" s="15"/>
      <c r="X2579" s="15"/>
      <c r="Y2579" s="17"/>
      <c r="Z2579" s="15"/>
      <c r="AA2579" s="15"/>
      <c r="AB2579" s="17"/>
      <c r="AC2579" s="17"/>
      <c r="AD2579" s="17"/>
      <c r="AE2579" s="17"/>
      <c r="AF2579" s="17"/>
      <c r="AG2579" s="17"/>
      <c r="AH2579" s="17"/>
      <c r="AI2579" s="17"/>
      <c r="AJ2579" s="17"/>
      <c r="AK2579" s="17"/>
      <c r="AL2579" s="17">
        <v>500</v>
      </c>
      <c r="AM2579" s="17">
        <v>0</v>
      </c>
      <c r="AN2579" s="17">
        <v>0</v>
      </c>
      <c r="AO2579" s="17"/>
      <c r="AP2579" s="17"/>
      <c r="AQ2579" s="17"/>
      <c r="AR2579" s="17"/>
      <c r="AS2579" s="17"/>
      <c r="AT2579" s="17"/>
      <c r="AU2579" s="17"/>
      <c r="AV2579" s="17"/>
    </row>
    <row r="2580" spans="1:48" ht="102" x14ac:dyDescent="0.2">
      <c r="A2580" s="14">
        <v>2575</v>
      </c>
      <c r="B2580" s="14" t="s">
        <v>33008</v>
      </c>
      <c r="C2580" s="15" t="s">
        <v>29015</v>
      </c>
      <c r="D2580" s="16" t="s">
        <v>29016</v>
      </c>
      <c r="E2580" s="15" t="s">
        <v>301</v>
      </c>
      <c r="F2580" s="17">
        <f t="shared" si="40"/>
        <v>1000</v>
      </c>
      <c r="G2580" s="15"/>
      <c r="H2580" s="15" t="s">
        <v>31173</v>
      </c>
      <c r="I2580" s="15" t="s">
        <v>31166</v>
      </c>
      <c r="J2580" s="15" t="s">
        <v>7233</v>
      </c>
      <c r="K2580" s="15" t="s">
        <v>31167</v>
      </c>
      <c r="L2580" s="15" t="s">
        <v>31174</v>
      </c>
      <c r="M2580" s="15" t="s">
        <v>34163</v>
      </c>
      <c r="N2580" s="15" t="s">
        <v>34161</v>
      </c>
      <c r="O2580" s="17">
        <v>35000</v>
      </c>
      <c r="P2580" s="17">
        <v>35350</v>
      </c>
      <c r="Q2580" s="17">
        <v>35703</v>
      </c>
      <c r="R2580" s="15" t="s">
        <v>32848</v>
      </c>
      <c r="S2580" s="17" t="s">
        <v>32849</v>
      </c>
      <c r="T2580" s="15" t="s">
        <v>32850</v>
      </c>
      <c r="U2580" s="17"/>
      <c r="V2580" s="15"/>
      <c r="W2580" s="15"/>
      <c r="X2580" s="15"/>
      <c r="Y2580" s="17"/>
      <c r="Z2580" s="15"/>
      <c r="AA2580" s="15"/>
      <c r="AB2580" s="17"/>
      <c r="AC2580" s="17"/>
      <c r="AD2580" s="17"/>
      <c r="AE2580" s="17"/>
      <c r="AF2580" s="17"/>
      <c r="AG2580" s="17"/>
      <c r="AH2580" s="17"/>
      <c r="AI2580" s="17"/>
      <c r="AJ2580" s="17"/>
      <c r="AK2580" s="17"/>
      <c r="AL2580" s="17">
        <v>1000</v>
      </c>
      <c r="AM2580" s="17">
        <v>0</v>
      </c>
      <c r="AN2580" s="17">
        <v>0</v>
      </c>
      <c r="AO2580" s="17"/>
      <c r="AP2580" s="17"/>
      <c r="AQ2580" s="17"/>
      <c r="AR2580" s="17"/>
      <c r="AS2580" s="17"/>
      <c r="AT2580" s="17"/>
      <c r="AU2580" s="17"/>
      <c r="AV2580" s="17"/>
    </row>
    <row r="2581" spans="1:48" ht="127.5" x14ac:dyDescent="0.2">
      <c r="A2581" s="14">
        <v>2576</v>
      </c>
      <c r="B2581" s="14" t="s">
        <v>33013</v>
      </c>
      <c r="C2581" s="15" t="s">
        <v>29025</v>
      </c>
      <c r="D2581" s="16" t="s">
        <v>29026</v>
      </c>
      <c r="E2581" s="15" t="s">
        <v>301</v>
      </c>
      <c r="F2581" s="17">
        <f t="shared" si="40"/>
        <v>500</v>
      </c>
      <c r="G2581" s="15"/>
      <c r="H2581" s="15" t="s">
        <v>31180</v>
      </c>
      <c r="I2581" s="15" t="s">
        <v>31166</v>
      </c>
      <c r="J2581" s="15" t="s">
        <v>7233</v>
      </c>
      <c r="K2581" s="15" t="s">
        <v>31167</v>
      </c>
      <c r="L2581" s="15"/>
      <c r="M2581" s="15" t="s">
        <v>34163</v>
      </c>
      <c r="N2581" s="15" t="s">
        <v>34161</v>
      </c>
      <c r="O2581" s="17">
        <v>37350</v>
      </c>
      <c r="P2581" s="17">
        <v>37723</v>
      </c>
      <c r="Q2581" s="17">
        <v>38100</v>
      </c>
      <c r="R2581" s="15" t="s">
        <v>32848</v>
      </c>
      <c r="S2581" s="17" t="s">
        <v>32849</v>
      </c>
      <c r="T2581" s="15" t="s">
        <v>32850</v>
      </c>
      <c r="U2581" s="17"/>
      <c r="V2581" s="15"/>
      <c r="W2581" s="15"/>
      <c r="X2581" s="15"/>
      <c r="Y2581" s="17"/>
      <c r="Z2581" s="15"/>
      <c r="AA2581" s="15"/>
      <c r="AB2581" s="17"/>
      <c r="AC2581" s="17"/>
      <c r="AD2581" s="17"/>
      <c r="AE2581" s="17"/>
      <c r="AF2581" s="17"/>
      <c r="AG2581" s="17"/>
      <c r="AH2581" s="17"/>
      <c r="AI2581" s="17"/>
      <c r="AJ2581" s="17"/>
      <c r="AK2581" s="17"/>
      <c r="AL2581" s="17">
        <v>500</v>
      </c>
      <c r="AM2581" s="17">
        <v>0</v>
      </c>
      <c r="AN2581" s="17">
        <v>0</v>
      </c>
      <c r="AO2581" s="17"/>
      <c r="AP2581" s="17"/>
      <c r="AQ2581" s="17"/>
      <c r="AR2581" s="17"/>
      <c r="AS2581" s="17"/>
      <c r="AT2581" s="17"/>
      <c r="AU2581" s="17"/>
      <c r="AV2581" s="17"/>
    </row>
    <row r="2582" spans="1:48" ht="127.5" x14ac:dyDescent="0.2">
      <c r="A2582" s="14">
        <v>2577</v>
      </c>
      <c r="B2582" s="14" t="s">
        <v>33014</v>
      </c>
      <c r="C2582" s="15" t="s">
        <v>29027</v>
      </c>
      <c r="D2582" s="16" t="s">
        <v>29028</v>
      </c>
      <c r="E2582" s="15" t="s">
        <v>301</v>
      </c>
      <c r="F2582" s="17">
        <f t="shared" si="40"/>
        <v>500</v>
      </c>
      <c r="G2582" s="15"/>
      <c r="H2582" s="15" t="s">
        <v>31181</v>
      </c>
      <c r="I2582" s="15" t="s">
        <v>31166</v>
      </c>
      <c r="J2582" s="15" t="s">
        <v>7233</v>
      </c>
      <c r="K2582" s="15" t="s">
        <v>31167</v>
      </c>
      <c r="L2582" s="15"/>
      <c r="M2582" s="15" t="s">
        <v>34163</v>
      </c>
      <c r="N2582" s="15" t="s">
        <v>34161</v>
      </c>
      <c r="O2582" s="17">
        <v>37350</v>
      </c>
      <c r="P2582" s="17">
        <v>37723</v>
      </c>
      <c r="Q2582" s="17">
        <v>38100</v>
      </c>
      <c r="R2582" s="15" t="s">
        <v>32848</v>
      </c>
      <c r="S2582" s="17" t="s">
        <v>32849</v>
      </c>
      <c r="T2582" s="15" t="s">
        <v>32850</v>
      </c>
      <c r="U2582" s="17"/>
      <c r="V2582" s="15"/>
      <c r="W2582" s="15"/>
      <c r="X2582" s="15"/>
      <c r="Y2582" s="17"/>
      <c r="Z2582" s="15"/>
      <c r="AA2582" s="15"/>
      <c r="AB2582" s="17"/>
      <c r="AC2582" s="17"/>
      <c r="AD2582" s="17"/>
      <c r="AE2582" s="17"/>
      <c r="AF2582" s="17"/>
      <c r="AG2582" s="17"/>
      <c r="AH2582" s="17"/>
      <c r="AI2582" s="17"/>
      <c r="AJ2582" s="17"/>
      <c r="AK2582" s="17"/>
      <c r="AL2582" s="17">
        <v>500</v>
      </c>
      <c r="AM2582" s="17">
        <v>0</v>
      </c>
      <c r="AN2582" s="17">
        <v>0</v>
      </c>
      <c r="AO2582" s="17"/>
      <c r="AP2582" s="17"/>
      <c r="AQ2582" s="17"/>
      <c r="AR2582" s="17"/>
      <c r="AS2582" s="17"/>
      <c r="AT2582" s="17"/>
      <c r="AU2582" s="17"/>
      <c r="AV2582" s="17"/>
    </row>
    <row r="2583" spans="1:48" ht="102" x14ac:dyDescent="0.2">
      <c r="A2583" s="14">
        <v>2578</v>
      </c>
      <c r="B2583" s="14" t="s">
        <v>33010</v>
      </c>
      <c r="C2583" s="15" t="s">
        <v>29019</v>
      </c>
      <c r="D2583" s="16" t="s">
        <v>29020</v>
      </c>
      <c r="E2583" s="15" t="s">
        <v>301</v>
      </c>
      <c r="F2583" s="17">
        <f t="shared" si="40"/>
        <v>300</v>
      </c>
      <c r="G2583" s="15"/>
      <c r="H2583" s="15" t="s">
        <v>31177</v>
      </c>
      <c r="I2583" s="15" t="s">
        <v>31166</v>
      </c>
      <c r="J2583" s="15" t="s">
        <v>7233</v>
      </c>
      <c r="K2583" s="15" t="s">
        <v>31167</v>
      </c>
      <c r="L2583" s="15" t="s">
        <v>31177</v>
      </c>
      <c r="M2583" s="15" t="s">
        <v>34163</v>
      </c>
      <c r="N2583" s="15" t="s">
        <v>34161</v>
      </c>
      <c r="O2583" s="17">
        <v>80000</v>
      </c>
      <c r="P2583" s="17">
        <v>80800</v>
      </c>
      <c r="Q2583" s="17">
        <v>81608</v>
      </c>
      <c r="R2583" s="15" t="s">
        <v>32848</v>
      </c>
      <c r="S2583" s="17" t="s">
        <v>32849</v>
      </c>
      <c r="T2583" s="15" t="s">
        <v>32850</v>
      </c>
      <c r="U2583" s="17"/>
      <c r="V2583" s="15"/>
      <c r="W2583" s="15"/>
      <c r="X2583" s="15"/>
      <c r="Y2583" s="17"/>
      <c r="Z2583" s="15"/>
      <c r="AA2583" s="15"/>
      <c r="AB2583" s="17"/>
      <c r="AC2583" s="17"/>
      <c r="AD2583" s="17"/>
      <c r="AE2583" s="17"/>
      <c r="AF2583" s="17"/>
      <c r="AG2583" s="17"/>
      <c r="AH2583" s="17"/>
      <c r="AI2583" s="17"/>
      <c r="AJ2583" s="17"/>
      <c r="AK2583" s="17"/>
      <c r="AL2583" s="17">
        <v>300</v>
      </c>
      <c r="AM2583" s="17">
        <v>0</v>
      </c>
      <c r="AN2583" s="17">
        <v>0</v>
      </c>
      <c r="AO2583" s="17"/>
      <c r="AP2583" s="17"/>
      <c r="AQ2583" s="17"/>
      <c r="AR2583" s="17"/>
      <c r="AS2583" s="17"/>
      <c r="AT2583" s="17"/>
      <c r="AU2583" s="17"/>
      <c r="AV2583" s="17"/>
    </row>
    <row r="2584" spans="1:48" ht="102" x14ac:dyDescent="0.2">
      <c r="A2584" s="14">
        <v>2579</v>
      </c>
      <c r="B2584" s="14" t="s">
        <v>33011</v>
      </c>
      <c r="C2584" s="15" t="s">
        <v>29021</v>
      </c>
      <c r="D2584" s="16" t="s">
        <v>29022</v>
      </c>
      <c r="E2584" s="15" t="s">
        <v>301</v>
      </c>
      <c r="F2584" s="17">
        <f t="shared" si="40"/>
        <v>500</v>
      </c>
      <c r="G2584" s="15"/>
      <c r="H2584" s="15" t="s">
        <v>31178</v>
      </c>
      <c r="I2584" s="15" t="s">
        <v>31166</v>
      </c>
      <c r="J2584" s="15" t="s">
        <v>7233</v>
      </c>
      <c r="K2584" s="15" t="s">
        <v>31167</v>
      </c>
      <c r="L2584" s="15" t="s">
        <v>31178</v>
      </c>
      <c r="M2584" s="15" t="s">
        <v>34163</v>
      </c>
      <c r="N2584" s="15" t="s">
        <v>34161</v>
      </c>
      <c r="O2584" s="17">
        <v>35000</v>
      </c>
      <c r="P2584" s="17">
        <v>35350</v>
      </c>
      <c r="Q2584" s="17">
        <v>35703</v>
      </c>
      <c r="R2584" s="15" t="s">
        <v>32848</v>
      </c>
      <c r="S2584" s="17" t="s">
        <v>32849</v>
      </c>
      <c r="T2584" s="15" t="s">
        <v>32850</v>
      </c>
      <c r="U2584" s="17"/>
      <c r="V2584" s="15"/>
      <c r="W2584" s="15"/>
      <c r="X2584" s="15"/>
      <c r="Y2584" s="17"/>
      <c r="Z2584" s="15"/>
      <c r="AA2584" s="15"/>
      <c r="AB2584" s="17"/>
      <c r="AC2584" s="17"/>
      <c r="AD2584" s="17"/>
      <c r="AE2584" s="17"/>
      <c r="AF2584" s="17"/>
      <c r="AG2584" s="17"/>
      <c r="AH2584" s="17"/>
      <c r="AI2584" s="17"/>
      <c r="AJ2584" s="17"/>
      <c r="AK2584" s="17"/>
      <c r="AL2584" s="17">
        <v>500</v>
      </c>
      <c r="AM2584" s="17">
        <v>0</v>
      </c>
      <c r="AN2584" s="17">
        <v>0</v>
      </c>
      <c r="AO2584" s="17"/>
      <c r="AP2584" s="17"/>
      <c r="AQ2584" s="17"/>
      <c r="AR2584" s="17"/>
      <c r="AS2584" s="17"/>
      <c r="AT2584" s="17"/>
      <c r="AU2584" s="17"/>
      <c r="AV2584" s="17"/>
    </row>
    <row r="2585" spans="1:48" ht="51" x14ac:dyDescent="0.2">
      <c r="A2585" s="14">
        <v>2580</v>
      </c>
      <c r="B2585" s="14" t="s">
        <v>33016</v>
      </c>
      <c r="C2585" s="15" t="s">
        <v>29031</v>
      </c>
      <c r="D2585" s="16" t="s">
        <v>29032</v>
      </c>
      <c r="E2585" s="15" t="s">
        <v>41</v>
      </c>
      <c r="F2585" s="17">
        <f t="shared" si="40"/>
        <v>30</v>
      </c>
      <c r="G2585" s="15"/>
      <c r="H2585" s="15" t="s">
        <v>31183</v>
      </c>
      <c r="I2585" s="15" t="s">
        <v>31166</v>
      </c>
      <c r="J2585" s="15" t="s">
        <v>7233</v>
      </c>
      <c r="K2585" s="15" t="s">
        <v>31167</v>
      </c>
      <c r="L2585" s="15"/>
      <c r="M2585" s="15" t="s">
        <v>34163</v>
      </c>
      <c r="N2585" s="15" t="s">
        <v>34161</v>
      </c>
      <c r="O2585" s="17">
        <v>4500000</v>
      </c>
      <c r="P2585" s="17">
        <v>4545000</v>
      </c>
      <c r="Q2585" s="17">
        <v>4590450</v>
      </c>
      <c r="R2585" s="15" t="s">
        <v>32848</v>
      </c>
      <c r="S2585" s="17" t="s">
        <v>32849</v>
      </c>
      <c r="T2585" s="15" t="s">
        <v>32850</v>
      </c>
      <c r="U2585" s="17"/>
      <c r="V2585" s="15"/>
      <c r="W2585" s="15"/>
      <c r="X2585" s="15"/>
      <c r="Y2585" s="17"/>
      <c r="Z2585" s="15"/>
      <c r="AA2585" s="15"/>
      <c r="AB2585" s="17"/>
      <c r="AC2585" s="17"/>
      <c r="AD2585" s="17"/>
      <c r="AE2585" s="17"/>
      <c r="AF2585" s="17"/>
      <c r="AG2585" s="17"/>
      <c r="AH2585" s="17"/>
      <c r="AI2585" s="17"/>
      <c r="AJ2585" s="17"/>
      <c r="AK2585" s="17"/>
      <c r="AL2585" s="17">
        <v>30</v>
      </c>
      <c r="AM2585" s="17">
        <v>0</v>
      </c>
      <c r="AN2585" s="17">
        <v>0</v>
      </c>
      <c r="AO2585" s="17"/>
      <c r="AP2585" s="17"/>
      <c r="AQ2585" s="17"/>
      <c r="AR2585" s="17"/>
      <c r="AS2585" s="17"/>
      <c r="AT2585" s="17"/>
      <c r="AU2585" s="17"/>
      <c r="AV2585" s="17"/>
    </row>
    <row r="2586" spans="1:48" ht="38.25" x14ac:dyDescent="0.2">
      <c r="A2586" s="14">
        <v>2581</v>
      </c>
      <c r="B2586" s="14" t="s">
        <v>34107</v>
      </c>
      <c r="C2586" s="15" t="s">
        <v>30863</v>
      </c>
      <c r="D2586" s="16" t="s">
        <v>30864</v>
      </c>
      <c r="E2586" s="15" t="s">
        <v>108</v>
      </c>
      <c r="F2586" s="17">
        <f t="shared" si="40"/>
        <v>200</v>
      </c>
      <c r="G2586" s="15"/>
      <c r="H2586" s="15" t="s">
        <v>32799</v>
      </c>
      <c r="I2586" s="15" t="s">
        <v>32800</v>
      </c>
      <c r="J2586" s="15" t="s">
        <v>85</v>
      </c>
      <c r="K2586" s="15" t="s">
        <v>32801</v>
      </c>
      <c r="L2586" s="15" t="s">
        <v>32802</v>
      </c>
      <c r="M2586" s="15" t="s">
        <v>34207</v>
      </c>
      <c r="N2586" s="15" t="s">
        <v>32803</v>
      </c>
      <c r="O2586" s="17"/>
      <c r="P2586" s="17"/>
      <c r="Q2586" s="17"/>
      <c r="R2586" s="15"/>
      <c r="S2586" s="17"/>
      <c r="T2586" s="15"/>
      <c r="U2586" s="17"/>
      <c r="V2586" s="15"/>
      <c r="W2586" s="15"/>
      <c r="X2586" s="15"/>
      <c r="Y2586" s="17"/>
      <c r="Z2586" s="15"/>
      <c r="AA2586" s="15"/>
      <c r="AB2586" s="17"/>
      <c r="AC2586" s="17"/>
      <c r="AD2586" s="17"/>
      <c r="AE2586" s="17"/>
      <c r="AF2586" s="17"/>
      <c r="AG2586" s="17"/>
      <c r="AH2586" s="17">
        <v>200</v>
      </c>
      <c r="AI2586" s="17"/>
      <c r="AJ2586" s="17"/>
      <c r="AK2586" s="17"/>
      <c r="AL2586" s="17"/>
      <c r="AM2586" s="17"/>
      <c r="AN2586" s="17"/>
      <c r="AO2586" s="17"/>
      <c r="AP2586" s="17"/>
      <c r="AQ2586" s="17"/>
      <c r="AR2586" s="17"/>
      <c r="AS2586" s="17"/>
      <c r="AT2586" s="17"/>
      <c r="AU2586" s="17"/>
      <c r="AV2586" s="17"/>
    </row>
    <row r="2587" spans="1:48" ht="51" x14ac:dyDescent="0.2">
      <c r="A2587" s="14">
        <v>2582</v>
      </c>
      <c r="B2587" s="14" t="s">
        <v>34060</v>
      </c>
      <c r="C2587" s="15" t="s">
        <v>30770</v>
      </c>
      <c r="D2587" s="16" t="s">
        <v>30771</v>
      </c>
      <c r="E2587" s="15" t="s">
        <v>315</v>
      </c>
      <c r="F2587" s="17">
        <f t="shared" si="40"/>
        <v>5</v>
      </c>
      <c r="G2587" s="15"/>
      <c r="H2587" s="15"/>
      <c r="I2587" s="15"/>
      <c r="J2587" s="15"/>
      <c r="K2587" s="15"/>
      <c r="L2587" s="15"/>
      <c r="M2587" s="15" t="s">
        <v>34204</v>
      </c>
      <c r="N2587" s="15" t="s">
        <v>32707</v>
      </c>
      <c r="O2587" s="17"/>
      <c r="P2587" s="17"/>
      <c r="Q2587" s="17"/>
      <c r="R2587" s="15"/>
      <c r="S2587" s="17"/>
      <c r="T2587" s="15"/>
      <c r="U2587" s="17"/>
      <c r="V2587" s="15"/>
      <c r="W2587" s="15"/>
      <c r="X2587" s="15"/>
      <c r="Y2587" s="17"/>
      <c r="Z2587" s="15"/>
      <c r="AA2587" s="15"/>
      <c r="AB2587" s="17"/>
      <c r="AC2587" s="17"/>
      <c r="AD2587" s="17"/>
      <c r="AE2587" s="17"/>
      <c r="AF2587" s="17"/>
      <c r="AG2587" s="17"/>
      <c r="AH2587" s="17"/>
      <c r="AI2587" s="17"/>
      <c r="AJ2587" s="17"/>
      <c r="AK2587" s="17"/>
      <c r="AL2587" s="17"/>
      <c r="AM2587" s="17">
        <v>0</v>
      </c>
      <c r="AN2587" s="17"/>
      <c r="AO2587" s="17"/>
      <c r="AP2587" s="17"/>
      <c r="AQ2587" s="17"/>
      <c r="AR2587" s="17"/>
      <c r="AS2587" s="17">
        <v>5</v>
      </c>
      <c r="AT2587" s="17"/>
      <c r="AU2587" s="17"/>
      <c r="AV2587" s="17"/>
    </row>
    <row r="2588" spans="1:48" ht="51" x14ac:dyDescent="0.2">
      <c r="A2588" s="14">
        <v>2583</v>
      </c>
      <c r="B2588" s="14" t="s">
        <v>34057</v>
      </c>
      <c r="C2588" s="15" t="s">
        <v>30764</v>
      </c>
      <c r="D2588" s="16" t="s">
        <v>30765</v>
      </c>
      <c r="E2588" s="15" t="s">
        <v>315</v>
      </c>
      <c r="F2588" s="17">
        <f t="shared" si="40"/>
        <v>10</v>
      </c>
      <c r="G2588" s="15"/>
      <c r="H2588" s="15"/>
      <c r="I2588" s="15"/>
      <c r="J2588" s="15"/>
      <c r="K2588" s="15"/>
      <c r="L2588" s="15"/>
      <c r="M2588" s="15" t="s">
        <v>34204</v>
      </c>
      <c r="N2588" s="15" t="s">
        <v>32707</v>
      </c>
      <c r="O2588" s="17"/>
      <c r="P2588" s="17"/>
      <c r="Q2588" s="17"/>
      <c r="R2588" s="15"/>
      <c r="S2588" s="17"/>
      <c r="T2588" s="15"/>
      <c r="U2588" s="17"/>
      <c r="V2588" s="15"/>
      <c r="W2588" s="17"/>
      <c r="X2588" s="17"/>
      <c r="Y2588" s="17"/>
      <c r="Z2588" s="15"/>
      <c r="AA2588" s="15"/>
      <c r="AB2588" s="17"/>
      <c r="AC2588" s="17"/>
      <c r="AD2588" s="17"/>
      <c r="AE2588" s="17"/>
      <c r="AF2588" s="17"/>
      <c r="AG2588" s="17"/>
      <c r="AH2588" s="17"/>
      <c r="AI2588" s="17"/>
      <c r="AJ2588" s="17"/>
      <c r="AK2588" s="17"/>
      <c r="AL2588" s="17"/>
      <c r="AM2588" s="17">
        <v>0</v>
      </c>
      <c r="AN2588" s="17"/>
      <c r="AO2588" s="17"/>
      <c r="AP2588" s="17"/>
      <c r="AQ2588" s="17"/>
      <c r="AR2588" s="17"/>
      <c r="AS2588" s="17">
        <v>10</v>
      </c>
      <c r="AT2588" s="17"/>
      <c r="AU2588" s="17"/>
      <c r="AV2588" s="17"/>
    </row>
    <row r="2589" spans="1:48" ht="63.75" x14ac:dyDescent="0.2">
      <c r="A2589" s="14">
        <v>2584</v>
      </c>
      <c r="B2589" s="14" t="s">
        <v>33925</v>
      </c>
      <c r="C2589" s="15" t="s">
        <v>30508</v>
      </c>
      <c r="D2589" s="16" t="s">
        <v>30509</v>
      </c>
      <c r="E2589" s="15" t="s">
        <v>301</v>
      </c>
      <c r="F2589" s="17">
        <f t="shared" si="40"/>
        <v>500</v>
      </c>
      <c r="G2589" s="15"/>
      <c r="H2589" s="15"/>
      <c r="I2589" s="15"/>
      <c r="J2589" s="15"/>
      <c r="K2589" s="15"/>
      <c r="L2589" s="15"/>
      <c r="M2589" s="15"/>
      <c r="N2589" s="15"/>
      <c r="O2589" s="17"/>
      <c r="P2589" s="17"/>
      <c r="Q2589" s="17"/>
      <c r="R2589" s="15"/>
      <c r="S2589" s="17"/>
      <c r="T2589" s="15"/>
      <c r="U2589" s="17"/>
      <c r="V2589" s="15"/>
      <c r="W2589" s="17"/>
      <c r="X2589" s="17"/>
      <c r="Y2589" s="17"/>
      <c r="Z2589" s="15"/>
      <c r="AA2589" s="15"/>
      <c r="AB2589" s="17"/>
      <c r="AC2589" s="17"/>
      <c r="AD2589" s="17"/>
      <c r="AE2589" s="17"/>
      <c r="AF2589" s="17"/>
      <c r="AG2589" s="17"/>
      <c r="AH2589" s="17"/>
      <c r="AI2589" s="17"/>
      <c r="AJ2589" s="17"/>
      <c r="AK2589" s="17"/>
      <c r="AL2589" s="17"/>
      <c r="AM2589" s="17">
        <v>0</v>
      </c>
      <c r="AN2589" s="17"/>
      <c r="AO2589" s="17"/>
      <c r="AP2589" s="17"/>
      <c r="AQ2589" s="17"/>
      <c r="AR2589" s="17"/>
      <c r="AS2589" s="17">
        <v>500</v>
      </c>
      <c r="AT2589" s="17"/>
      <c r="AU2589" s="17"/>
      <c r="AV2589" s="17"/>
    </row>
    <row r="2590" spans="1:48" ht="63.75" x14ac:dyDescent="0.2">
      <c r="A2590" s="14">
        <v>2585</v>
      </c>
      <c r="B2590" s="14" t="s">
        <v>33926</v>
      </c>
      <c r="C2590" s="15" t="s">
        <v>30510</v>
      </c>
      <c r="D2590" s="16" t="s">
        <v>30511</v>
      </c>
      <c r="E2590" s="15" t="s">
        <v>301</v>
      </c>
      <c r="F2590" s="17">
        <f t="shared" si="40"/>
        <v>5000</v>
      </c>
      <c r="G2590" s="15"/>
      <c r="H2590" s="15"/>
      <c r="I2590" s="15"/>
      <c r="J2590" s="15"/>
      <c r="K2590" s="15"/>
      <c r="L2590" s="15"/>
      <c r="M2590" s="15"/>
      <c r="N2590" s="15"/>
      <c r="O2590" s="17"/>
      <c r="P2590" s="17"/>
      <c r="Q2590" s="17"/>
      <c r="R2590" s="15"/>
      <c r="S2590" s="17"/>
      <c r="T2590" s="15"/>
      <c r="U2590" s="17"/>
      <c r="V2590" s="15"/>
      <c r="W2590" s="17"/>
      <c r="X2590" s="17"/>
      <c r="Y2590" s="17"/>
      <c r="Z2590" s="15"/>
      <c r="AA2590" s="15"/>
      <c r="AB2590" s="17"/>
      <c r="AC2590" s="17"/>
      <c r="AD2590" s="17"/>
      <c r="AE2590" s="17"/>
      <c r="AF2590" s="17"/>
      <c r="AG2590" s="17"/>
      <c r="AH2590" s="17"/>
      <c r="AI2590" s="17"/>
      <c r="AJ2590" s="17"/>
      <c r="AK2590" s="17"/>
      <c r="AL2590" s="17"/>
      <c r="AM2590" s="17">
        <v>0</v>
      </c>
      <c r="AN2590" s="17"/>
      <c r="AO2590" s="17"/>
      <c r="AP2590" s="17"/>
      <c r="AQ2590" s="17"/>
      <c r="AR2590" s="17"/>
      <c r="AS2590" s="17">
        <v>5000</v>
      </c>
      <c r="AT2590" s="17"/>
      <c r="AU2590" s="17"/>
      <c r="AV2590" s="17"/>
    </row>
    <row r="2591" spans="1:48" ht="63.75" x14ac:dyDescent="0.2">
      <c r="A2591" s="14">
        <v>2586</v>
      </c>
      <c r="B2591" s="14" t="s">
        <v>33917</v>
      </c>
      <c r="C2591" s="15" t="s">
        <v>30495</v>
      </c>
      <c r="D2591" s="16" t="s">
        <v>30496</v>
      </c>
      <c r="E2591" s="15" t="s">
        <v>301</v>
      </c>
      <c r="F2591" s="17">
        <f t="shared" si="40"/>
        <v>5000</v>
      </c>
      <c r="G2591" s="15"/>
      <c r="H2591" s="15"/>
      <c r="I2591" s="15"/>
      <c r="J2591" s="15"/>
      <c r="K2591" s="15"/>
      <c r="L2591" s="15"/>
      <c r="M2591" s="15"/>
      <c r="N2591" s="15"/>
      <c r="O2591" s="17"/>
      <c r="P2591" s="17"/>
      <c r="Q2591" s="17"/>
      <c r="R2591" s="15"/>
      <c r="S2591" s="17"/>
      <c r="T2591" s="15"/>
      <c r="U2591" s="17"/>
      <c r="V2591" s="15"/>
      <c r="W2591" s="15"/>
      <c r="X2591" s="15"/>
      <c r="Y2591" s="17"/>
      <c r="Z2591" s="15"/>
      <c r="AA2591" s="15"/>
      <c r="AB2591" s="17"/>
      <c r="AC2591" s="17"/>
      <c r="AD2591" s="17"/>
      <c r="AE2591" s="17"/>
      <c r="AF2591" s="17"/>
      <c r="AG2591" s="17"/>
      <c r="AH2591" s="17"/>
      <c r="AI2591" s="17"/>
      <c r="AJ2591" s="17"/>
      <c r="AK2591" s="17"/>
      <c r="AL2591" s="17"/>
      <c r="AM2591" s="17">
        <v>0</v>
      </c>
      <c r="AN2591" s="17"/>
      <c r="AO2591" s="17"/>
      <c r="AP2591" s="17"/>
      <c r="AQ2591" s="17"/>
      <c r="AR2591" s="17"/>
      <c r="AS2591" s="17">
        <v>5000</v>
      </c>
      <c r="AT2591" s="17"/>
      <c r="AU2591" s="17"/>
      <c r="AV2591" s="17"/>
    </row>
    <row r="2592" spans="1:48" ht="76.5" x14ac:dyDescent="0.2">
      <c r="A2592" s="14">
        <v>2587</v>
      </c>
      <c r="B2592" s="14" t="s">
        <v>34032</v>
      </c>
      <c r="C2592" s="15" t="s">
        <v>30721</v>
      </c>
      <c r="D2592" s="16" t="s">
        <v>30722</v>
      </c>
      <c r="E2592" s="15" t="s">
        <v>356</v>
      </c>
      <c r="F2592" s="17">
        <f t="shared" si="40"/>
        <v>170</v>
      </c>
      <c r="G2592" s="15"/>
      <c r="H2592" s="15" t="s">
        <v>32696</v>
      </c>
      <c r="I2592" s="15" t="s">
        <v>32697</v>
      </c>
      <c r="J2592" s="15" t="s">
        <v>484</v>
      </c>
      <c r="K2592" s="15" t="s">
        <v>32698</v>
      </c>
      <c r="L2592" s="15"/>
      <c r="M2592" s="15"/>
      <c r="N2592" s="15"/>
      <c r="O2592" s="17"/>
      <c r="P2592" s="17"/>
      <c r="Q2592" s="17"/>
      <c r="R2592" s="15"/>
      <c r="S2592" s="17"/>
      <c r="T2592" s="15"/>
      <c r="U2592" s="17"/>
      <c r="V2592" s="15"/>
      <c r="W2592" s="15"/>
      <c r="X2592" s="15"/>
      <c r="Y2592" s="17"/>
      <c r="Z2592" s="15"/>
      <c r="AA2592" s="15"/>
      <c r="AB2592" s="17"/>
      <c r="AC2592" s="17"/>
      <c r="AD2592" s="17"/>
      <c r="AE2592" s="17"/>
      <c r="AF2592" s="17"/>
      <c r="AG2592" s="17"/>
      <c r="AH2592" s="17"/>
      <c r="AI2592" s="17"/>
      <c r="AJ2592" s="17"/>
      <c r="AK2592" s="17"/>
      <c r="AL2592" s="17"/>
      <c r="AM2592" s="17">
        <v>0</v>
      </c>
      <c r="AN2592" s="17"/>
      <c r="AO2592" s="17"/>
      <c r="AP2592" s="17"/>
      <c r="AQ2592" s="17">
        <v>10</v>
      </c>
      <c r="AR2592" s="17"/>
      <c r="AS2592" s="17">
        <v>160</v>
      </c>
      <c r="AT2592" s="17"/>
      <c r="AU2592" s="17"/>
      <c r="AV2592" s="17"/>
    </row>
    <row r="2593" spans="1:48" ht="51" x14ac:dyDescent="0.2">
      <c r="A2593" s="14">
        <v>2588</v>
      </c>
      <c r="B2593" s="14" t="s">
        <v>33668</v>
      </c>
      <c r="C2593" s="15" t="s">
        <v>30107</v>
      </c>
      <c r="D2593" s="16" t="s">
        <v>30108</v>
      </c>
      <c r="E2593" s="15" t="s">
        <v>242</v>
      </c>
      <c r="F2593" s="17">
        <f t="shared" si="40"/>
        <v>900</v>
      </c>
      <c r="G2593" s="15"/>
      <c r="H2593" s="15" t="s">
        <v>32398</v>
      </c>
      <c r="I2593" s="15" t="s">
        <v>32399</v>
      </c>
      <c r="J2593" s="15" t="s">
        <v>249</v>
      </c>
      <c r="K2593" s="15" t="s">
        <v>32400</v>
      </c>
      <c r="L2593" s="15" t="s">
        <v>32401</v>
      </c>
      <c r="M2593" s="15"/>
      <c r="N2593" s="15"/>
      <c r="O2593" s="17"/>
      <c r="P2593" s="17"/>
      <c r="Q2593" s="17"/>
      <c r="R2593" s="15"/>
      <c r="S2593" s="17"/>
      <c r="T2593" s="15"/>
      <c r="U2593" s="17"/>
      <c r="V2593" s="15"/>
      <c r="W2593" s="15"/>
      <c r="X2593" s="15"/>
      <c r="Y2593" s="17"/>
      <c r="Z2593" s="15"/>
      <c r="AA2593" s="15"/>
      <c r="AB2593" s="17"/>
      <c r="AC2593" s="17"/>
      <c r="AD2593" s="17"/>
      <c r="AE2593" s="17"/>
      <c r="AF2593" s="17"/>
      <c r="AG2593" s="17"/>
      <c r="AH2593" s="17"/>
      <c r="AI2593" s="17">
        <v>900</v>
      </c>
      <c r="AJ2593" s="17"/>
      <c r="AK2593" s="17"/>
      <c r="AL2593" s="17"/>
      <c r="AM2593" s="17">
        <v>0</v>
      </c>
      <c r="AN2593" s="17">
        <v>0</v>
      </c>
      <c r="AO2593" s="17"/>
      <c r="AP2593" s="17"/>
      <c r="AQ2593" s="17"/>
      <c r="AR2593" s="17"/>
      <c r="AS2593" s="17"/>
      <c r="AT2593" s="17"/>
      <c r="AU2593" s="17"/>
      <c r="AV2593" s="17"/>
    </row>
    <row r="2594" spans="1:48" ht="38.25" x14ac:dyDescent="0.2">
      <c r="A2594" s="14">
        <v>2589</v>
      </c>
      <c r="B2594" s="14" t="s">
        <v>18403</v>
      </c>
      <c r="C2594" s="15" t="s">
        <v>17407</v>
      </c>
      <c r="D2594" s="16" t="s">
        <v>17408</v>
      </c>
      <c r="E2594" s="15" t="s">
        <v>179</v>
      </c>
      <c r="F2594" s="17">
        <f t="shared" si="40"/>
        <v>100</v>
      </c>
      <c r="G2594" s="15"/>
      <c r="H2594" s="15" t="s">
        <v>21111</v>
      </c>
      <c r="I2594" s="15" t="s">
        <v>21101</v>
      </c>
      <c r="J2594" s="15" t="s">
        <v>47</v>
      </c>
      <c r="K2594" s="15" t="s">
        <v>21102</v>
      </c>
      <c r="L2594" s="15" t="s">
        <v>21112</v>
      </c>
      <c r="M2594" s="15"/>
      <c r="N2594" s="15"/>
      <c r="O2594" s="17"/>
      <c r="P2594" s="17"/>
      <c r="Q2594" s="17"/>
      <c r="R2594" s="15"/>
      <c r="S2594" s="17"/>
      <c r="T2594" s="15"/>
      <c r="U2594" s="17"/>
      <c r="V2594" s="15"/>
      <c r="W2594" s="15"/>
      <c r="X2594" s="15"/>
      <c r="Y2594" s="17"/>
      <c r="Z2594" s="15"/>
      <c r="AA2594" s="15"/>
      <c r="AB2594" s="17"/>
      <c r="AC2594" s="17"/>
      <c r="AD2594" s="17">
        <v>0</v>
      </c>
      <c r="AE2594" s="17"/>
      <c r="AF2594" s="17"/>
      <c r="AG2594" s="17">
        <v>0</v>
      </c>
      <c r="AH2594" s="17"/>
      <c r="AI2594" s="17"/>
      <c r="AJ2594" s="17">
        <v>0</v>
      </c>
      <c r="AK2594" s="17"/>
      <c r="AL2594" s="17">
        <v>0</v>
      </c>
      <c r="AM2594" s="17"/>
      <c r="AN2594" s="17"/>
      <c r="AO2594" s="17"/>
      <c r="AP2594" s="17"/>
      <c r="AQ2594" s="17"/>
      <c r="AR2594" s="17"/>
      <c r="AS2594" s="17">
        <v>0</v>
      </c>
      <c r="AT2594" s="17"/>
      <c r="AU2594" s="17"/>
      <c r="AV2594" s="17">
        <v>100</v>
      </c>
    </row>
    <row r="2595" spans="1:48" ht="38.25" x14ac:dyDescent="0.2">
      <c r="A2595" s="14">
        <v>2590</v>
      </c>
      <c r="B2595" s="14" t="s">
        <v>18405</v>
      </c>
      <c r="C2595" s="15" t="s">
        <v>17410</v>
      </c>
      <c r="D2595" s="16" t="s">
        <v>17411</v>
      </c>
      <c r="E2595" s="15" t="s">
        <v>179</v>
      </c>
      <c r="F2595" s="17">
        <f t="shared" si="40"/>
        <v>100</v>
      </c>
      <c r="G2595" s="15"/>
      <c r="H2595" s="15" t="s">
        <v>21116</v>
      </c>
      <c r="I2595" s="15" t="s">
        <v>21101</v>
      </c>
      <c r="J2595" s="15" t="s">
        <v>47</v>
      </c>
      <c r="K2595" s="15" t="s">
        <v>21102</v>
      </c>
      <c r="L2595" s="15" t="s">
        <v>21117</v>
      </c>
      <c r="M2595" s="15"/>
      <c r="N2595" s="15"/>
      <c r="O2595" s="17"/>
      <c r="P2595" s="17"/>
      <c r="Q2595" s="17"/>
      <c r="R2595" s="15"/>
      <c r="S2595" s="17"/>
      <c r="T2595" s="15"/>
      <c r="U2595" s="17"/>
      <c r="V2595" s="15"/>
      <c r="W2595" s="15"/>
      <c r="X2595" s="15"/>
      <c r="Y2595" s="17"/>
      <c r="Z2595" s="15"/>
      <c r="AA2595" s="15"/>
      <c r="AB2595" s="17"/>
      <c r="AC2595" s="17"/>
      <c r="AD2595" s="17">
        <v>0</v>
      </c>
      <c r="AE2595" s="17"/>
      <c r="AF2595" s="17"/>
      <c r="AG2595" s="17">
        <v>0</v>
      </c>
      <c r="AH2595" s="17"/>
      <c r="AI2595" s="17"/>
      <c r="AJ2595" s="17">
        <v>0</v>
      </c>
      <c r="AK2595" s="17"/>
      <c r="AL2595" s="17">
        <v>0</v>
      </c>
      <c r="AM2595" s="17"/>
      <c r="AN2595" s="17"/>
      <c r="AO2595" s="17"/>
      <c r="AP2595" s="17"/>
      <c r="AQ2595" s="17"/>
      <c r="AR2595" s="17"/>
      <c r="AS2595" s="17">
        <v>0</v>
      </c>
      <c r="AT2595" s="17"/>
      <c r="AU2595" s="17"/>
      <c r="AV2595" s="17">
        <v>100</v>
      </c>
    </row>
    <row r="2596" spans="1:48" ht="63.75" x14ac:dyDescent="0.2">
      <c r="A2596" s="14">
        <v>2591</v>
      </c>
      <c r="B2596" s="14" t="s">
        <v>33927</v>
      </c>
      <c r="C2596" s="15" t="s">
        <v>30512</v>
      </c>
      <c r="D2596" s="16" t="s">
        <v>30513</v>
      </c>
      <c r="E2596" s="15" t="s">
        <v>390</v>
      </c>
      <c r="F2596" s="17">
        <f t="shared" si="40"/>
        <v>5</v>
      </c>
      <c r="G2596" s="15"/>
      <c r="H2596" s="15"/>
      <c r="I2596" s="15"/>
      <c r="J2596" s="15"/>
      <c r="K2596" s="15"/>
      <c r="L2596" s="15"/>
      <c r="M2596" s="15"/>
      <c r="N2596" s="15"/>
      <c r="O2596" s="17"/>
      <c r="P2596" s="17"/>
      <c r="Q2596" s="17"/>
      <c r="R2596" s="15"/>
      <c r="S2596" s="17"/>
      <c r="T2596" s="15"/>
      <c r="U2596" s="17"/>
      <c r="V2596" s="15"/>
      <c r="W2596" s="17"/>
      <c r="X2596" s="17"/>
      <c r="Y2596" s="17"/>
      <c r="Z2596" s="15"/>
      <c r="AA2596" s="15"/>
      <c r="AB2596" s="17"/>
      <c r="AC2596" s="17"/>
      <c r="AD2596" s="17"/>
      <c r="AE2596" s="17"/>
      <c r="AF2596" s="17"/>
      <c r="AG2596" s="17"/>
      <c r="AH2596" s="17"/>
      <c r="AI2596" s="17"/>
      <c r="AJ2596" s="17"/>
      <c r="AK2596" s="17"/>
      <c r="AL2596" s="17"/>
      <c r="AM2596" s="17">
        <v>0</v>
      </c>
      <c r="AN2596" s="17"/>
      <c r="AO2596" s="17"/>
      <c r="AP2596" s="17"/>
      <c r="AQ2596" s="17"/>
      <c r="AR2596" s="17"/>
      <c r="AS2596" s="17">
        <v>5</v>
      </c>
      <c r="AT2596" s="17"/>
      <c r="AU2596" s="17"/>
      <c r="AV2596" s="17"/>
    </row>
    <row r="2597" spans="1:48" ht="63.75" x14ac:dyDescent="0.2">
      <c r="A2597" s="14">
        <v>2592</v>
      </c>
      <c r="B2597" s="14" t="s">
        <v>33928</v>
      </c>
      <c r="C2597" s="15" t="s">
        <v>30514</v>
      </c>
      <c r="D2597" s="16" t="s">
        <v>30515</v>
      </c>
      <c r="E2597" s="15" t="s">
        <v>301</v>
      </c>
      <c r="F2597" s="17">
        <f t="shared" si="40"/>
        <v>3000</v>
      </c>
      <c r="G2597" s="15"/>
      <c r="H2597" s="15"/>
      <c r="I2597" s="15"/>
      <c r="J2597" s="15"/>
      <c r="K2597" s="15"/>
      <c r="L2597" s="15"/>
      <c r="M2597" s="15"/>
      <c r="N2597" s="15"/>
      <c r="O2597" s="17"/>
      <c r="P2597" s="17"/>
      <c r="Q2597" s="17"/>
      <c r="R2597" s="15"/>
      <c r="S2597" s="17"/>
      <c r="T2597" s="15"/>
      <c r="U2597" s="17"/>
      <c r="V2597" s="15"/>
      <c r="W2597" s="17"/>
      <c r="X2597" s="17"/>
      <c r="Y2597" s="17"/>
      <c r="Z2597" s="15"/>
      <c r="AA2597" s="15"/>
      <c r="AB2597" s="17"/>
      <c r="AC2597" s="17"/>
      <c r="AD2597" s="17"/>
      <c r="AE2597" s="17"/>
      <c r="AF2597" s="17"/>
      <c r="AG2597" s="17"/>
      <c r="AH2597" s="17"/>
      <c r="AI2597" s="17"/>
      <c r="AJ2597" s="17"/>
      <c r="AK2597" s="17"/>
      <c r="AL2597" s="17"/>
      <c r="AM2597" s="17">
        <v>0</v>
      </c>
      <c r="AN2597" s="17"/>
      <c r="AO2597" s="17"/>
      <c r="AP2597" s="17"/>
      <c r="AQ2597" s="17"/>
      <c r="AR2597" s="17"/>
      <c r="AS2597" s="17">
        <v>3000</v>
      </c>
      <c r="AT2597" s="17"/>
      <c r="AU2597" s="17"/>
      <c r="AV2597" s="17"/>
    </row>
    <row r="2598" spans="1:48" ht="63.75" x14ac:dyDescent="0.2">
      <c r="A2598" s="14">
        <v>2593</v>
      </c>
      <c r="B2598" s="14" t="s">
        <v>33929</v>
      </c>
      <c r="C2598" s="15" t="s">
        <v>30516</v>
      </c>
      <c r="D2598" s="16" t="s">
        <v>30517</v>
      </c>
      <c r="E2598" s="15" t="s">
        <v>390</v>
      </c>
      <c r="F2598" s="17">
        <f t="shared" si="40"/>
        <v>3000</v>
      </c>
      <c r="G2598" s="15"/>
      <c r="H2598" s="15"/>
      <c r="I2598" s="15"/>
      <c r="J2598" s="15"/>
      <c r="K2598" s="15"/>
      <c r="L2598" s="15"/>
      <c r="M2598" s="15"/>
      <c r="N2598" s="15"/>
      <c r="O2598" s="17"/>
      <c r="P2598" s="17"/>
      <c r="Q2598" s="17"/>
      <c r="R2598" s="15"/>
      <c r="S2598" s="17"/>
      <c r="T2598" s="15"/>
      <c r="U2598" s="17"/>
      <c r="V2598" s="15"/>
      <c r="W2598" s="15"/>
      <c r="X2598" s="15"/>
      <c r="Y2598" s="17"/>
      <c r="Z2598" s="15"/>
      <c r="AA2598" s="15"/>
      <c r="AB2598" s="17"/>
      <c r="AC2598" s="17"/>
      <c r="AD2598" s="17"/>
      <c r="AE2598" s="17"/>
      <c r="AF2598" s="17"/>
      <c r="AG2598" s="17"/>
      <c r="AH2598" s="17"/>
      <c r="AI2598" s="17"/>
      <c r="AJ2598" s="17"/>
      <c r="AK2598" s="17"/>
      <c r="AL2598" s="17"/>
      <c r="AM2598" s="17">
        <v>0</v>
      </c>
      <c r="AN2598" s="17"/>
      <c r="AO2598" s="17"/>
      <c r="AP2598" s="17"/>
      <c r="AQ2598" s="17"/>
      <c r="AR2598" s="17"/>
      <c r="AS2598" s="17">
        <v>3000</v>
      </c>
      <c r="AT2598" s="17"/>
      <c r="AU2598" s="17"/>
      <c r="AV2598" s="17"/>
    </row>
    <row r="2599" spans="1:48" ht="63.75" x14ac:dyDescent="0.2">
      <c r="A2599" s="14">
        <v>2594</v>
      </c>
      <c r="B2599" s="14" t="s">
        <v>33840</v>
      </c>
      <c r="C2599" s="15" t="s">
        <v>30412</v>
      </c>
      <c r="D2599" s="16" t="s">
        <v>30413</v>
      </c>
      <c r="E2599" s="15" t="s">
        <v>201</v>
      </c>
      <c r="F2599" s="17">
        <f t="shared" si="40"/>
        <v>250</v>
      </c>
      <c r="G2599" s="15"/>
      <c r="H2599" s="15"/>
      <c r="I2599" s="15"/>
      <c r="J2599" s="15"/>
      <c r="K2599" s="15"/>
      <c r="L2599" s="15"/>
      <c r="M2599" s="15"/>
      <c r="N2599" s="15"/>
      <c r="O2599" s="17"/>
      <c r="P2599" s="17"/>
      <c r="Q2599" s="17"/>
      <c r="R2599" s="15"/>
      <c r="S2599" s="17"/>
      <c r="T2599" s="15"/>
      <c r="U2599" s="17"/>
      <c r="V2599" s="15"/>
      <c r="W2599" s="17"/>
      <c r="X2599" s="17"/>
      <c r="Y2599" s="17"/>
      <c r="Z2599" s="15"/>
      <c r="AA2599" s="15"/>
      <c r="AB2599" s="17"/>
      <c r="AC2599" s="17"/>
      <c r="AD2599" s="17"/>
      <c r="AE2599" s="17"/>
      <c r="AF2599" s="17"/>
      <c r="AG2599" s="17"/>
      <c r="AH2599" s="17"/>
      <c r="AI2599" s="17"/>
      <c r="AJ2599" s="17"/>
      <c r="AK2599" s="17"/>
      <c r="AL2599" s="17"/>
      <c r="AM2599" s="17">
        <v>0</v>
      </c>
      <c r="AN2599" s="17"/>
      <c r="AO2599" s="17"/>
      <c r="AP2599" s="17"/>
      <c r="AQ2599" s="17"/>
      <c r="AR2599" s="17"/>
      <c r="AS2599" s="17">
        <v>250</v>
      </c>
      <c r="AT2599" s="17"/>
      <c r="AU2599" s="17"/>
      <c r="AV2599" s="17"/>
    </row>
    <row r="2600" spans="1:48" ht="63.75" x14ac:dyDescent="0.2">
      <c r="A2600" s="14">
        <v>2595</v>
      </c>
      <c r="B2600" s="14" t="s">
        <v>33669</v>
      </c>
      <c r="C2600" s="15" t="s">
        <v>30109</v>
      </c>
      <c r="D2600" s="16" t="s">
        <v>30110</v>
      </c>
      <c r="E2600" s="15" t="s">
        <v>301</v>
      </c>
      <c r="F2600" s="17">
        <f t="shared" si="40"/>
        <v>110</v>
      </c>
      <c r="G2600" s="15"/>
      <c r="H2600" s="15" t="s">
        <v>32402</v>
      </c>
      <c r="I2600" s="15" t="s">
        <v>32403</v>
      </c>
      <c r="J2600" s="15" t="s">
        <v>15726</v>
      </c>
      <c r="K2600" s="15" t="s">
        <v>32404</v>
      </c>
      <c r="L2600" s="15">
        <v>810002</v>
      </c>
      <c r="M2600" s="15"/>
      <c r="N2600" s="15"/>
      <c r="O2600" s="17">
        <v>109935</v>
      </c>
      <c r="P2600" s="17"/>
      <c r="Q2600" s="17"/>
      <c r="R2600" s="15" t="s">
        <v>30918</v>
      </c>
      <c r="S2600" s="17"/>
      <c r="T2600" s="15"/>
      <c r="U2600" s="17"/>
      <c r="V2600" s="15"/>
      <c r="W2600" s="15"/>
      <c r="X2600" s="15"/>
      <c r="Y2600" s="17"/>
      <c r="Z2600" s="15"/>
      <c r="AA2600" s="15"/>
      <c r="AB2600" s="17"/>
      <c r="AC2600" s="17"/>
      <c r="AD2600" s="17"/>
      <c r="AE2600" s="17"/>
      <c r="AF2600" s="17"/>
      <c r="AG2600" s="17"/>
      <c r="AH2600" s="17"/>
      <c r="AI2600" s="17"/>
      <c r="AJ2600" s="17">
        <v>70</v>
      </c>
      <c r="AK2600" s="17"/>
      <c r="AL2600" s="17"/>
      <c r="AM2600" s="17">
        <v>0</v>
      </c>
      <c r="AN2600" s="17">
        <v>0</v>
      </c>
      <c r="AO2600" s="17"/>
      <c r="AP2600" s="17">
        <v>40</v>
      </c>
      <c r="AQ2600" s="17"/>
      <c r="AR2600" s="17"/>
      <c r="AS2600" s="17"/>
      <c r="AT2600" s="17"/>
      <c r="AU2600" s="17"/>
      <c r="AV2600" s="17"/>
    </row>
    <row r="2601" spans="1:48" ht="76.5" x14ac:dyDescent="0.2">
      <c r="A2601" s="14">
        <v>2596</v>
      </c>
      <c r="B2601" s="14" t="s">
        <v>33670</v>
      </c>
      <c r="C2601" s="15" t="s">
        <v>30111</v>
      </c>
      <c r="D2601" s="16" t="s">
        <v>30112</v>
      </c>
      <c r="E2601" s="15" t="s">
        <v>301</v>
      </c>
      <c r="F2601" s="17">
        <f t="shared" si="40"/>
        <v>110</v>
      </c>
      <c r="G2601" s="15"/>
      <c r="H2601" s="15" t="s">
        <v>32405</v>
      </c>
      <c r="I2601" s="15" t="s">
        <v>32403</v>
      </c>
      <c r="J2601" s="15" t="s">
        <v>15726</v>
      </c>
      <c r="K2601" s="15" t="s">
        <v>32404</v>
      </c>
      <c r="L2601" s="15">
        <v>816002</v>
      </c>
      <c r="M2601" s="15"/>
      <c r="N2601" s="15"/>
      <c r="O2601" s="17">
        <v>109935</v>
      </c>
      <c r="P2601" s="17"/>
      <c r="Q2601" s="17"/>
      <c r="R2601" s="15" t="s">
        <v>30918</v>
      </c>
      <c r="S2601" s="17"/>
      <c r="T2601" s="15"/>
      <c r="U2601" s="17"/>
      <c r="V2601" s="15"/>
      <c r="W2601" s="15"/>
      <c r="X2601" s="15"/>
      <c r="Y2601" s="17"/>
      <c r="Z2601" s="15"/>
      <c r="AA2601" s="15"/>
      <c r="AB2601" s="17"/>
      <c r="AC2601" s="17"/>
      <c r="AD2601" s="17"/>
      <c r="AE2601" s="17"/>
      <c r="AF2601" s="17"/>
      <c r="AG2601" s="17"/>
      <c r="AH2601" s="17"/>
      <c r="AI2601" s="17"/>
      <c r="AJ2601" s="17">
        <v>70</v>
      </c>
      <c r="AK2601" s="17"/>
      <c r="AL2601" s="17"/>
      <c r="AM2601" s="17">
        <v>0</v>
      </c>
      <c r="AN2601" s="17">
        <v>0</v>
      </c>
      <c r="AO2601" s="17"/>
      <c r="AP2601" s="17">
        <v>40</v>
      </c>
      <c r="AQ2601" s="17"/>
      <c r="AR2601" s="17"/>
      <c r="AS2601" s="17"/>
      <c r="AT2601" s="17"/>
      <c r="AU2601" s="17"/>
      <c r="AV2601" s="17"/>
    </row>
    <row r="2602" spans="1:48" ht="63.75" x14ac:dyDescent="0.2">
      <c r="A2602" s="14">
        <v>2597</v>
      </c>
      <c r="B2602" s="14" t="s">
        <v>33671</v>
      </c>
      <c r="C2602" s="15" t="s">
        <v>30113</v>
      </c>
      <c r="D2602" s="16" t="s">
        <v>30114</v>
      </c>
      <c r="E2602" s="15" t="s">
        <v>301</v>
      </c>
      <c r="F2602" s="17">
        <f t="shared" si="40"/>
        <v>110</v>
      </c>
      <c r="G2602" s="15"/>
      <c r="H2602" s="15" t="s">
        <v>32406</v>
      </c>
      <c r="I2602" s="15" t="s">
        <v>32403</v>
      </c>
      <c r="J2602" s="15" t="s">
        <v>15726</v>
      </c>
      <c r="K2602" s="15" t="s">
        <v>32404</v>
      </c>
      <c r="L2602" s="15">
        <v>814002</v>
      </c>
      <c r="M2602" s="15"/>
      <c r="N2602" s="15"/>
      <c r="O2602" s="17">
        <v>109935</v>
      </c>
      <c r="P2602" s="17"/>
      <c r="Q2602" s="17"/>
      <c r="R2602" s="15" t="s">
        <v>30918</v>
      </c>
      <c r="S2602" s="17"/>
      <c r="T2602" s="15"/>
      <c r="U2602" s="17"/>
      <c r="V2602" s="15"/>
      <c r="W2602" s="15"/>
      <c r="X2602" s="15"/>
      <c r="Y2602" s="17"/>
      <c r="Z2602" s="15"/>
      <c r="AA2602" s="15"/>
      <c r="AB2602" s="17"/>
      <c r="AC2602" s="17"/>
      <c r="AD2602" s="17"/>
      <c r="AE2602" s="17"/>
      <c r="AF2602" s="17"/>
      <c r="AG2602" s="17"/>
      <c r="AH2602" s="17"/>
      <c r="AI2602" s="17"/>
      <c r="AJ2602" s="17">
        <v>70</v>
      </c>
      <c r="AK2602" s="17"/>
      <c r="AL2602" s="17"/>
      <c r="AM2602" s="17">
        <v>0</v>
      </c>
      <c r="AN2602" s="17">
        <v>0</v>
      </c>
      <c r="AO2602" s="17"/>
      <c r="AP2602" s="17">
        <v>40</v>
      </c>
      <c r="AQ2602" s="17"/>
      <c r="AR2602" s="17"/>
      <c r="AS2602" s="17"/>
      <c r="AT2602" s="17"/>
      <c r="AU2602" s="17"/>
      <c r="AV2602" s="17"/>
    </row>
    <row r="2603" spans="1:48" ht="102" x14ac:dyDescent="0.2">
      <c r="A2603" s="14">
        <v>2598</v>
      </c>
      <c r="B2603" s="14" t="s">
        <v>33672</v>
      </c>
      <c r="C2603" s="15" t="s">
        <v>30115</v>
      </c>
      <c r="D2603" s="16" t="s">
        <v>30116</v>
      </c>
      <c r="E2603" s="15" t="s">
        <v>301</v>
      </c>
      <c r="F2603" s="17">
        <f t="shared" si="40"/>
        <v>110</v>
      </c>
      <c r="G2603" s="15"/>
      <c r="H2603" s="15" t="s">
        <v>32407</v>
      </c>
      <c r="I2603" s="15" t="s">
        <v>32403</v>
      </c>
      <c r="J2603" s="15" t="s">
        <v>15726</v>
      </c>
      <c r="K2603" s="15" t="s">
        <v>32404</v>
      </c>
      <c r="L2603" s="15">
        <v>822002</v>
      </c>
      <c r="M2603" s="15"/>
      <c r="N2603" s="15"/>
      <c r="O2603" s="17">
        <v>161994</v>
      </c>
      <c r="P2603" s="17"/>
      <c r="Q2603" s="17"/>
      <c r="R2603" s="15" t="s">
        <v>30918</v>
      </c>
      <c r="S2603" s="17"/>
      <c r="T2603" s="15"/>
      <c r="U2603" s="17"/>
      <c r="V2603" s="15"/>
      <c r="W2603" s="15"/>
      <c r="X2603" s="15"/>
      <c r="Y2603" s="17"/>
      <c r="Z2603" s="15"/>
      <c r="AA2603" s="15"/>
      <c r="AB2603" s="17"/>
      <c r="AC2603" s="17"/>
      <c r="AD2603" s="17"/>
      <c r="AE2603" s="17"/>
      <c r="AF2603" s="17"/>
      <c r="AG2603" s="17"/>
      <c r="AH2603" s="17"/>
      <c r="AI2603" s="17"/>
      <c r="AJ2603" s="17">
        <v>70</v>
      </c>
      <c r="AK2603" s="17"/>
      <c r="AL2603" s="17"/>
      <c r="AM2603" s="17">
        <v>0</v>
      </c>
      <c r="AN2603" s="17">
        <v>0</v>
      </c>
      <c r="AO2603" s="17"/>
      <c r="AP2603" s="17">
        <v>40</v>
      </c>
      <c r="AQ2603" s="17"/>
      <c r="AR2603" s="17"/>
      <c r="AS2603" s="17"/>
      <c r="AT2603" s="17"/>
      <c r="AU2603" s="17"/>
      <c r="AV2603" s="17"/>
    </row>
    <row r="2604" spans="1:48" ht="25.5" x14ac:dyDescent="0.2">
      <c r="A2604" s="14">
        <v>2599</v>
      </c>
      <c r="B2604" s="14" t="s">
        <v>34108</v>
      </c>
      <c r="C2604" s="15" t="s">
        <v>30865</v>
      </c>
      <c r="D2604" s="16" t="s">
        <v>30866</v>
      </c>
      <c r="E2604" s="15" t="s">
        <v>315</v>
      </c>
      <c r="F2604" s="17">
        <f t="shared" si="40"/>
        <v>20</v>
      </c>
      <c r="G2604" s="15"/>
      <c r="H2604" s="15" t="s">
        <v>30865</v>
      </c>
      <c r="I2604" s="15" t="s">
        <v>32804</v>
      </c>
      <c r="J2604" s="15" t="s">
        <v>120</v>
      </c>
      <c r="K2604" s="15" t="s">
        <v>32805</v>
      </c>
      <c r="L2604" s="15">
        <v>20100</v>
      </c>
      <c r="M2604" s="15"/>
      <c r="N2604" s="15"/>
      <c r="O2604" s="17"/>
      <c r="P2604" s="17"/>
      <c r="Q2604" s="17"/>
      <c r="R2604" s="15"/>
      <c r="S2604" s="17"/>
      <c r="T2604" s="15"/>
      <c r="U2604" s="17"/>
      <c r="V2604" s="15"/>
      <c r="W2604" s="15"/>
      <c r="X2604" s="15"/>
      <c r="Y2604" s="17"/>
      <c r="Z2604" s="15"/>
      <c r="AA2604" s="15"/>
      <c r="AB2604" s="17"/>
      <c r="AC2604" s="17"/>
      <c r="AD2604" s="17"/>
      <c r="AE2604" s="17"/>
      <c r="AF2604" s="17"/>
      <c r="AG2604" s="17"/>
      <c r="AH2604" s="17">
        <v>20</v>
      </c>
      <c r="AI2604" s="17"/>
      <c r="AJ2604" s="17"/>
      <c r="AK2604" s="17"/>
      <c r="AL2604" s="17"/>
      <c r="AM2604" s="17"/>
      <c r="AN2604" s="17"/>
      <c r="AO2604" s="17"/>
      <c r="AP2604" s="17"/>
      <c r="AQ2604" s="17"/>
      <c r="AR2604" s="17"/>
      <c r="AS2604" s="17"/>
      <c r="AT2604" s="17"/>
      <c r="AU2604" s="17"/>
      <c r="AV2604" s="17"/>
    </row>
    <row r="2605" spans="1:48" ht="25.5" x14ac:dyDescent="0.2">
      <c r="A2605" s="14">
        <v>2600</v>
      </c>
      <c r="B2605" s="14" t="s">
        <v>34109</v>
      </c>
      <c r="C2605" s="15" t="s">
        <v>30867</v>
      </c>
      <c r="D2605" s="16" t="s">
        <v>30868</v>
      </c>
      <c r="E2605" s="15" t="s">
        <v>315</v>
      </c>
      <c r="F2605" s="17">
        <f t="shared" si="40"/>
        <v>20</v>
      </c>
      <c r="G2605" s="15"/>
      <c r="H2605" s="15" t="s">
        <v>30867</v>
      </c>
      <c r="I2605" s="15" t="s">
        <v>32804</v>
      </c>
      <c r="J2605" s="15" t="s">
        <v>120</v>
      </c>
      <c r="K2605" s="15" t="s">
        <v>32805</v>
      </c>
      <c r="L2605" s="15">
        <v>20120</v>
      </c>
      <c r="M2605" s="15"/>
      <c r="N2605" s="15"/>
      <c r="O2605" s="17"/>
      <c r="P2605" s="17"/>
      <c r="Q2605" s="17"/>
      <c r="R2605" s="15"/>
      <c r="S2605" s="17"/>
      <c r="T2605" s="15"/>
      <c r="U2605" s="17"/>
      <c r="V2605" s="15"/>
      <c r="W2605" s="17"/>
      <c r="X2605" s="17"/>
      <c r="Y2605" s="17"/>
      <c r="Z2605" s="15"/>
      <c r="AA2605" s="15"/>
      <c r="AB2605" s="17"/>
      <c r="AC2605" s="17"/>
      <c r="AD2605" s="17"/>
      <c r="AE2605" s="17"/>
      <c r="AF2605" s="17"/>
      <c r="AG2605" s="17"/>
      <c r="AH2605" s="17">
        <v>20</v>
      </c>
      <c r="AI2605" s="17"/>
      <c r="AJ2605" s="17"/>
      <c r="AK2605" s="17"/>
      <c r="AL2605" s="17"/>
      <c r="AM2605" s="17"/>
      <c r="AN2605" s="17"/>
      <c r="AO2605" s="17"/>
      <c r="AP2605" s="17"/>
      <c r="AQ2605" s="17"/>
      <c r="AR2605" s="17"/>
      <c r="AS2605" s="17"/>
      <c r="AT2605" s="17"/>
      <c r="AU2605" s="17"/>
      <c r="AV2605" s="17"/>
    </row>
    <row r="2606" spans="1:48" ht="216.75" x14ac:dyDescent="0.2">
      <c r="A2606" s="14">
        <v>2601</v>
      </c>
      <c r="B2606" s="14" t="s">
        <v>33677</v>
      </c>
      <c r="C2606" s="15" t="s">
        <v>30124</v>
      </c>
      <c r="D2606" s="16" t="s">
        <v>30125</v>
      </c>
      <c r="E2606" s="15" t="s">
        <v>45</v>
      </c>
      <c r="F2606" s="17">
        <f t="shared" si="40"/>
        <v>3000</v>
      </c>
      <c r="G2606" s="15"/>
      <c r="H2606" s="15" t="s">
        <v>32416</v>
      </c>
      <c r="I2606" s="15" t="s">
        <v>21655</v>
      </c>
      <c r="J2606" s="15" t="s">
        <v>40</v>
      </c>
      <c r="K2606" s="15" t="s">
        <v>30920</v>
      </c>
      <c r="L2606" s="15" t="s">
        <v>21686</v>
      </c>
      <c r="M2606" s="15"/>
      <c r="N2606" s="15"/>
      <c r="O2606" s="17">
        <v>68985</v>
      </c>
      <c r="P2606" s="17"/>
      <c r="Q2606" s="17"/>
      <c r="R2606" s="15" t="s">
        <v>30918</v>
      </c>
      <c r="S2606" s="17"/>
      <c r="T2606" s="15"/>
      <c r="U2606" s="17"/>
      <c r="V2606" s="15"/>
      <c r="W2606" s="15"/>
      <c r="X2606" s="15"/>
      <c r="Y2606" s="17"/>
      <c r="Z2606" s="15"/>
      <c r="AA2606" s="15"/>
      <c r="AB2606" s="17"/>
      <c r="AC2606" s="17"/>
      <c r="AD2606" s="17"/>
      <c r="AE2606" s="17"/>
      <c r="AF2606" s="17"/>
      <c r="AG2606" s="17"/>
      <c r="AH2606" s="17"/>
      <c r="AI2606" s="17"/>
      <c r="AJ2606" s="17">
        <v>3000</v>
      </c>
      <c r="AK2606" s="17"/>
      <c r="AL2606" s="17"/>
      <c r="AM2606" s="17"/>
      <c r="AN2606" s="17">
        <v>0</v>
      </c>
      <c r="AO2606" s="17"/>
      <c r="AP2606" s="17"/>
      <c r="AQ2606" s="17"/>
      <c r="AR2606" s="17"/>
      <c r="AS2606" s="17"/>
      <c r="AT2606" s="17"/>
      <c r="AU2606" s="17"/>
      <c r="AV2606" s="17"/>
    </row>
    <row r="2607" spans="1:48" ht="63.75" x14ac:dyDescent="0.2">
      <c r="A2607" s="14">
        <v>2602</v>
      </c>
      <c r="B2607" s="14" t="s">
        <v>33930</v>
      </c>
      <c r="C2607" s="15" t="s">
        <v>30518</v>
      </c>
      <c r="D2607" s="16" t="s">
        <v>30519</v>
      </c>
      <c r="E2607" s="15" t="s">
        <v>301</v>
      </c>
      <c r="F2607" s="17">
        <f t="shared" si="40"/>
        <v>1000</v>
      </c>
      <c r="G2607" s="15"/>
      <c r="H2607" s="15"/>
      <c r="I2607" s="15"/>
      <c r="J2607" s="15"/>
      <c r="K2607" s="15"/>
      <c r="L2607" s="15"/>
      <c r="M2607" s="15"/>
      <c r="N2607" s="15"/>
      <c r="O2607" s="17"/>
      <c r="P2607" s="17"/>
      <c r="Q2607" s="17"/>
      <c r="R2607" s="15"/>
      <c r="S2607" s="17"/>
      <c r="T2607" s="15"/>
      <c r="U2607" s="17"/>
      <c r="V2607" s="15"/>
      <c r="W2607" s="15"/>
      <c r="X2607" s="15"/>
      <c r="Y2607" s="17"/>
      <c r="Z2607" s="15"/>
      <c r="AA2607" s="15"/>
      <c r="AB2607" s="17"/>
      <c r="AC2607" s="17"/>
      <c r="AD2607" s="17"/>
      <c r="AE2607" s="17"/>
      <c r="AF2607" s="17"/>
      <c r="AG2607" s="17"/>
      <c r="AH2607" s="17"/>
      <c r="AI2607" s="17"/>
      <c r="AJ2607" s="17"/>
      <c r="AK2607" s="17"/>
      <c r="AL2607" s="17"/>
      <c r="AM2607" s="17">
        <v>0</v>
      </c>
      <c r="AN2607" s="17"/>
      <c r="AO2607" s="17"/>
      <c r="AP2607" s="17"/>
      <c r="AQ2607" s="17"/>
      <c r="AR2607" s="17"/>
      <c r="AS2607" s="17">
        <v>1000</v>
      </c>
      <c r="AT2607" s="17"/>
      <c r="AU2607" s="17"/>
      <c r="AV2607" s="17"/>
    </row>
    <row r="2608" spans="1:48" ht="63.75" x14ac:dyDescent="0.2">
      <c r="A2608" s="14">
        <v>2603</v>
      </c>
      <c r="B2608" s="14" t="s">
        <v>33931</v>
      </c>
      <c r="C2608" s="15" t="s">
        <v>30520</v>
      </c>
      <c r="D2608" s="16" t="s">
        <v>30521</v>
      </c>
      <c r="E2608" s="15" t="s">
        <v>390</v>
      </c>
      <c r="F2608" s="17">
        <f t="shared" si="40"/>
        <v>250</v>
      </c>
      <c r="G2608" s="15"/>
      <c r="H2608" s="15"/>
      <c r="I2608" s="15"/>
      <c r="J2608" s="15"/>
      <c r="K2608" s="15"/>
      <c r="L2608" s="15"/>
      <c r="M2608" s="15"/>
      <c r="N2608" s="15"/>
      <c r="O2608" s="17"/>
      <c r="P2608" s="17"/>
      <c r="Q2608" s="17"/>
      <c r="R2608" s="15"/>
      <c r="S2608" s="17"/>
      <c r="T2608" s="15"/>
      <c r="U2608" s="17"/>
      <c r="V2608" s="15"/>
      <c r="W2608" s="15"/>
      <c r="X2608" s="15"/>
      <c r="Y2608" s="17"/>
      <c r="Z2608" s="15"/>
      <c r="AA2608" s="15"/>
      <c r="AB2608" s="17"/>
      <c r="AC2608" s="17"/>
      <c r="AD2608" s="17"/>
      <c r="AE2608" s="17"/>
      <c r="AF2608" s="17"/>
      <c r="AG2608" s="17"/>
      <c r="AH2608" s="17"/>
      <c r="AI2608" s="17"/>
      <c r="AJ2608" s="17"/>
      <c r="AK2608" s="17"/>
      <c r="AL2608" s="17"/>
      <c r="AM2608" s="17">
        <v>0</v>
      </c>
      <c r="AN2608" s="17"/>
      <c r="AO2608" s="17"/>
      <c r="AP2608" s="17"/>
      <c r="AQ2608" s="17"/>
      <c r="AR2608" s="17"/>
      <c r="AS2608" s="17">
        <v>250</v>
      </c>
      <c r="AT2608" s="17"/>
      <c r="AU2608" s="17"/>
      <c r="AV2608" s="17"/>
    </row>
    <row r="2609" spans="1:48" ht="63.75" x14ac:dyDescent="0.2">
      <c r="A2609" s="14">
        <v>2604</v>
      </c>
      <c r="B2609" s="14" t="s">
        <v>33932</v>
      </c>
      <c r="C2609" s="15" t="s">
        <v>30522</v>
      </c>
      <c r="D2609" s="16" t="s">
        <v>30523</v>
      </c>
      <c r="E2609" s="15" t="s">
        <v>390</v>
      </c>
      <c r="F2609" s="17">
        <f t="shared" si="40"/>
        <v>25</v>
      </c>
      <c r="G2609" s="15"/>
      <c r="H2609" s="15"/>
      <c r="I2609" s="15"/>
      <c r="J2609" s="15"/>
      <c r="K2609" s="15"/>
      <c r="L2609" s="15"/>
      <c r="M2609" s="15"/>
      <c r="N2609" s="15"/>
      <c r="O2609" s="17"/>
      <c r="P2609" s="17"/>
      <c r="Q2609" s="17"/>
      <c r="R2609" s="15"/>
      <c r="S2609" s="17"/>
      <c r="T2609" s="15"/>
      <c r="U2609" s="17"/>
      <c r="V2609" s="15"/>
      <c r="W2609" s="15"/>
      <c r="X2609" s="15"/>
      <c r="Y2609" s="17"/>
      <c r="Z2609" s="15"/>
      <c r="AA2609" s="15"/>
      <c r="AB2609" s="17"/>
      <c r="AC2609" s="17"/>
      <c r="AD2609" s="17"/>
      <c r="AE2609" s="17"/>
      <c r="AF2609" s="17"/>
      <c r="AG2609" s="17"/>
      <c r="AH2609" s="17"/>
      <c r="AI2609" s="17"/>
      <c r="AJ2609" s="17"/>
      <c r="AK2609" s="17"/>
      <c r="AL2609" s="17"/>
      <c r="AM2609" s="17">
        <v>0</v>
      </c>
      <c r="AN2609" s="17"/>
      <c r="AO2609" s="17"/>
      <c r="AP2609" s="17"/>
      <c r="AQ2609" s="17"/>
      <c r="AR2609" s="17"/>
      <c r="AS2609" s="17">
        <v>25</v>
      </c>
      <c r="AT2609" s="17"/>
      <c r="AU2609" s="17"/>
      <c r="AV2609" s="17"/>
    </row>
    <row r="2610" spans="1:48" ht="63.75" x14ac:dyDescent="0.2">
      <c r="A2610" s="14">
        <v>2605</v>
      </c>
      <c r="B2610" s="14" t="s">
        <v>33933</v>
      </c>
      <c r="C2610" s="15" t="s">
        <v>30524</v>
      </c>
      <c r="D2610" s="16" t="s">
        <v>30525</v>
      </c>
      <c r="E2610" s="15" t="s">
        <v>301</v>
      </c>
      <c r="F2610" s="17">
        <f t="shared" si="40"/>
        <v>6000</v>
      </c>
      <c r="G2610" s="15"/>
      <c r="H2610" s="15"/>
      <c r="I2610" s="15"/>
      <c r="J2610" s="15"/>
      <c r="K2610" s="15"/>
      <c r="L2610" s="15"/>
      <c r="M2610" s="15"/>
      <c r="N2610" s="15"/>
      <c r="O2610" s="17"/>
      <c r="P2610" s="17"/>
      <c r="Q2610" s="17"/>
      <c r="R2610" s="15"/>
      <c r="S2610" s="17"/>
      <c r="T2610" s="15"/>
      <c r="U2610" s="17"/>
      <c r="V2610" s="15"/>
      <c r="W2610" s="15"/>
      <c r="X2610" s="15"/>
      <c r="Y2610" s="17"/>
      <c r="Z2610" s="15"/>
      <c r="AA2610" s="15"/>
      <c r="AB2610" s="17"/>
      <c r="AC2610" s="17"/>
      <c r="AD2610" s="17"/>
      <c r="AE2610" s="17"/>
      <c r="AF2610" s="17"/>
      <c r="AG2610" s="17"/>
      <c r="AH2610" s="17"/>
      <c r="AI2610" s="17"/>
      <c r="AJ2610" s="17"/>
      <c r="AK2610" s="17"/>
      <c r="AL2610" s="17"/>
      <c r="AM2610" s="17">
        <v>0</v>
      </c>
      <c r="AN2610" s="17"/>
      <c r="AO2610" s="17"/>
      <c r="AP2610" s="17"/>
      <c r="AQ2610" s="17"/>
      <c r="AR2610" s="17"/>
      <c r="AS2610" s="17">
        <v>6000</v>
      </c>
      <c r="AT2610" s="17"/>
      <c r="AU2610" s="17"/>
      <c r="AV2610" s="17"/>
    </row>
    <row r="2611" spans="1:48" ht="63.75" x14ac:dyDescent="0.2">
      <c r="A2611" s="14">
        <v>2606</v>
      </c>
      <c r="B2611" s="14" t="s">
        <v>33934</v>
      </c>
      <c r="C2611" s="15" t="s">
        <v>30526</v>
      </c>
      <c r="D2611" s="16" t="s">
        <v>30527</v>
      </c>
      <c r="E2611" s="15" t="s">
        <v>301</v>
      </c>
      <c r="F2611" s="17">
        <f t="shared" si="40"/>
        <v>15000</v>
      </c>
      <c r="G2611" s="15"/>
      <c r="H2611" s="15"/>
      <c r="I2611" s="15"/>
      <c r="J2611" s="15"/>
      <c r="K2611" s="15"/>
      <c r="L2611" s="15"/>
      <c r="M2611" s="15"/>
      <c r="N2611" s="15"/>
      <c r="O2611" s="17"/>
      <c r="P2611" s="17"/>
      <c r="Q2611" s="17"/>
      <c r="R2611" s="15"/>
      <c r="S2611" s="17"/>
      <c r="T2611" s="15"/>
      <c r="U2611" s="17"/>
      <c r="V2611" s="15"/>
      <c r="W2611" s="15"/>
      <c r="X2611" s="15"/>
      <c r="Y2611" s="17"/>
      <c r="Z2611" s="15"/>
      <c r="AA2611" s="15"/>
      <c r="AB2611" s="17"/>
      <c r="AC2611" s="17"/>
      <c r="AD2611" s="17"/>
      <c r="AE2611" s="17"/>
      <c r="AF2611" s="17"/>
      <c r="AG2611" s="17"/>
      <c r="AH2611" s="17"/>
      <c r="AI2611" s="17"/>
      <c r="AJ2611" s="17"/>
      <c r="AK2611" s="17"/>
      <c r="AL2611" s="17"/>
      <c r="AM2611" s="17">
        <v>0</v>
      </c>
      <c r="AN2611" s="17"/>
      <c r="AO2611" s="17"/>
      <c r="AP2611" s="17"/>
      <c r="AQ2611" s="17"/>
      <c r="AR2611" s="17"/>
      <c r="AS2611" s="17">
        <v>15000</v>
      </c>
      <c r="AT2611" s="17"/>
      <c r="AU2611" s="17"/>
      <c r="AV2611" s="17"/>
    </row>
    <row r="2612" spans="1:48" ht="63.75" x14ac:dyDescent="0.2">
      <c r="A2612" s="14">
        <v>2607</v>
      </c>
      <c r="B2612" s="14" t="s">
        <v>33935</v>
      </c>
      <c r="C2612" s="15" t="s">
        <v>30528</v>
      </c>
      <c r="D2612" s="16" t="s">
        <v>30529</v>
      </c>
      <c r="E2612" s="15" t="s">
        <v>390</v>
      </c>
      <c r="F2612" s="17">
        <f t="shared" si="40"/>
        <v>500</v>
      </c>
      <c r="G2612" s="15"/>
      <c r="H2612" s="15"/>
      <c r="I2612" s="15"/>
      <c r="J2612" s="15"/>
      <c r="K2612" s="15"/>
      <c r="L2612" s="15"/>
      <c r="M2612" s="15"/>
      <c r="N2612" s="15"/>
      <c r="O2612" s="17"/>
      <c r="P2612" s="17"/>
      <c r="Q2612" s="17"/>
      <c r="R2612" s="15"/>
      <c r="S2612" s="17"/>
      <c r="T2612" s="15"/>
      <c r="U2612" s="17"/>
      <c r="V2612" s="15"/>
      <c r="W2612" s="15"/>
      <c r="X2612" s="15"/>
      <c r="Y2612" s="17"/>
      <c r="Z2612" s="15"/>
      <c r="AA2612" s="15"/>
      <c r="AB2612" s="17"/>
      <c r="AC2612" s="17"/>
      <c r="AD2612" s="17"/>
      <c r="AE2612" s="17"/>
      <c r="AF2612" s="17"/>
      <c r="AG2612" s="17"/>
      <c r="AH2612" s="17"/>
      <c r="AI2612" s="17"/>
      <c r="AJ2612" s="17"/>
      <c r="AK2612" s="17"/>
      <c r="AL2612" s="17"/>
      <c r="AM2612" s="17">
        <v>0</v>
      </c>
      <c r="AN2612" s="17"/>
      <c r="AO2612" s="17"/>
      <c r="AP2612" s="17"/>
      <c r="AQ2612" s="17"/>
      <c r="AR2612" s="17"/>
      <c r="AS2612" s="17">
        <v>500</v>
      </c>
      <c r="AT2612" s="17"/>
      <c r="AU2612" s="17"/>
      <c r="AV2612" s="17"/>
    </row>
    <row r="2613" spans="1:48" ht="63.75" x14ac:dyDescent="0.2">
      <c r="A2613" s="14">
        <v>2608</v>
      </c>
      <c r="B2613" s="14" t="s">
        <v>33936</v>
      </c>
      <c r="C2613" s="15" t="s">
        <v>30530</v>
      </c>
      <c r="D2613" s="16" t="s">
        <v>30531</v>
      </c>
      <c r="E2613" s="15" t="s">
        <v>301</v>
      </c>
      <c r="F2613" s="17">
        <f t="shared" si="40"/>
        <v>1500</v>
      </c>
      <c r="G2613" s="15"/>
      <c r="H2613" s="15"/>
      <c r="I2613" s="15"/>
      <c r="J2613" s="15"/>
      <c r="K2613" s="15"/>
      <c r="L2613" s="15"/>
      <c r="M2613" s="15"/>
      <c r="N2613" s="15"/>
      <c r="O2613" s="17"/>
      <c r="P2613" s="17"/>
      <c r="Q2613" s="17"/>
      <c r="R2613" s="15"/>
      <c r="S2613" s="17"/>
      <c r="T2613" s="15"/>
      <c r="U2613" s="17"/>
      <c r="V2613" s="15"/>
      <c r="W2613" s="17"/>
      <c r="X2613" s="17"/>
      <c r="Y2613" s="17"/>
      <c r="Z2613" s="15"/>
      <c r="AA2613" s="15"/>
      <c r="AB2613" s="17"/>
      <c r="AC2613" s="17"/>
      <c r="AD2613" s="17"/>
      <c r="AE2613" s="17"/>
      <c r="AF2613" s="17"/>
      <c r="AG2613" s="17"/>
      <c r="AH2613" s="17"/>
      <c r="AI2613" s="17"/>
      <c r="AJ2613" s="17"/>
      <c r="AK2613" s="17"/>
      <c r="AL2613" s="17"/>
      <c r="AM2613" s="17">
        <v>0</v>
      </c>
      <c r="AN2613" s="17"/>
      <c r="AO2613" s="17"/>
      <c r="AP2613" s="17"/>
      <c r="AQ2613" s="17"/>
      <c r="AR2613" s="17"/>
      <c r="AS2613" s="17">
        <v>1500</v>
      </c>
      <c r="AT2613" s="17"/>
      <c r="AU2613" s="17"/>
      <c r="AV2613" s="17"/>
    </row>
    <row r="2614" spans="1:48" ht="63.75" x14ac:dyDescent="0.2">
      <c r="A2614" s="14">
        <v>2609</v>
      </c>
      <c r="B2614" s="14" t="s">
        <v>33937</v>
      </c>
      <c r="C2614" s="15" t="s">
        <v>30532</v>
      </c>
      <c r="D2614" s="16" t="s">
        <v>30533</v>
      </c>
      <c r="E2614" s="15" t="s">
        <v>301</v>
      </c>
      <c r="F2614" s="17">
        <f t="shared" si="40"/>
        <v>4000</v>
      </c>
      <c r="G2614" s="15"/>
      <c r="H2614" s="15"/>
      <c r="I2614" s="15"/>
      <c r="J2614" s="15"/>
      <c r="K2614" s="15"/>
      <c r="L2614" s="15"/>
      <c r="M2614" s="15"/>
      <c r="N2614" s="15"/>
      <c r="O2614" s="17"/>
      <c r="P2614" s="17"/>
      <c r="Q2614" s="17"/>
      <c r="R2614" s="15"/>
      <c r="S2614" s="17"/>
      <c r="T2614" s="15"/>
      <c r="U2614" s="17"/>
      <c r="V2614" s="15"/>
      <c r="W2614" s="15"/>
      <c r="X2614" s="15"/>
      <c r="Y2614" s="17"/>
      <c r="Z2614" s="15"/>
      <c r="AA2614" s="15"/>
      <c r="AB2614" s="17"/>
      <c r="AC2614" s="17"/>
      <c r="AD2614" s="17"/>
      <c r="AE2614" s="17"/>
      <c r="AF2614" s="17"/>
      <c r="AG2614" s="17"/>
      <c r="AH2614" s="17"/>
      <c r="AI2614" s="17"/>
      <c r="AJ2614" s="17"/>
      <c r="AK2614" s="17"/>
      <c r="AL2614" s="17"/>
      <c r="AM2614" s="17">
        <v>0</v>
      </c>
      <c r="AN2614" s="17"/>
      <c r="AO2614" s="17"/>
      <c r="AP2614" s="17"/>
      <c r="AQ2614" s="17"/>
      <c r="AR2614" s="17"/>
      <c r="AS2614" s="17">
        <v>4000</v>
      </c>
      <c r="AT2614" s="17"/>
      <c r="AU2614" s="17"/>
      <c r="AV2614" s="17"/>
    </row>
    <row r="2615" spans="1:48" ht="76.5" x14ac:dyDescent="0.2">
      <c r="A2615" s="14">
        <v>2610</v>
      </c>
      <c r="B2615" s="14" t="s">
        <v>33831</v>
      </c>
      <c r="C2615" s="15" t="s">
        <v>30394</v>
      </c>
      <c r="D2615" s="16" t="s">
        <v>30395</v>
      </c>
      <c r="E2615" s="15" t="s">
        <v>590</v>
      </c>
      <c r="F2615" s="17">
        <f t="shared" si="40"/>
        <v>250</v>
      </c>
      <c r="G2615" s="15"/>
      <c r="H2615" s="15"/>
      <c r="I2615" s="15"/>
      <c r="J2615" s="15"/>
      <c r="K2615" s="15"/>
      <c r="L2615" s="15"/>
      <c r="M2615" s="15"/>
      <c r="N2615" s="15"/>
      <c r="O2615" s="17"/>
      <c r="P2615" s="17"/>
      <c r="Q2615" s="17"/>
      <c r="R2615" s="15"/>
      <c r="S2615" s="17"/>
      <c r="T2615" s="15"/>
      <c r="U2615" s="17"/>
      <c r="V2615" s="15"/>
      <c r="W2615" s="15"/>
      <c r="X2615" s="15"/>
      <c r="Y2615" s="17"/>
      <c r="Z2615" s="15"/>
      <c r="AA2615" s="15"/>
      <c r="AB2615" s="17"/>
      <c r="AC2615" s="17"/>
      <c r="AD2615" s="17"/>
      <c r="AE2615" s="17"/>
      <c r="AF2615" s="17"/>
      <c r="AG2615" s="17"/>
      <c r="AH2615" s="17"/>
      <c r="AI2615" s="17"/>
      <c r="AJ2615" s="17"/>
      <c r="AK2615" s="17"/>
      <c r="AL2615" s="17"/>
      <c r="AM2615" s="17">
        <v>0</v>
      </c>
      <c r="AN2615" s="17"/>
      <c r="AO2615" s="17"/>
      <c r="AP2615" s="17"/>
      <c r="AQ2615" s="17"/>
      <c r="AR2615" s="17"/>
      <c r="AS2615" s="17">
        <v>250</v>
      </c>
      <c r="AT2615" s="17"/>
      <c r="AU2615" s="17"/>
      <c r="AV2615" s="17"/>
    </row>
    <row r="2616" spans="1:48" ht="51" x14ac:dyDescent="0.2">
      <c r="A2616" s="14">
        <v>2611</v>
      </c>
      <c r="B2616" s="14" t="s">
        <v>33830</v>
      </c>
      <c r="C2616" s="15" t="s">
        <v>30392</v>
      </c>
      <c r="D2616" s="16" t="s">
        <v>30393</v>
      </c>
      <c r="E2616" s="15" t="s">
        <v>590</v>
      </c>
      <c r="F2616" s="17">
        <f t="shared" si="40"/>
        <v>250</v>
      </c>
      <c r="G2616" s="15"/>
      <c r="H2616" s="15"/>
      <c r="I2616" s="15"/>
      <c r="J2616" s="15"/>
      <c r="K2616" s="15"/>
      <c r="L2616" s="15"/>
      <c r="M2616" s="15"/>
      <c r="N2616" s="15"/>
      <c r="O2616" s="17"/>
      <c r="P2616" s="17"/>
      <c r="Q2616" s="17"/>
      <c r="R2616" s="15"/>
      <c r="S2616" s="17"/>
      <c r="T2616" s="15"/>
      <c r="U2616" s="17"/>
      <c r="V2616" s="15"/>
      <c r="W2616" s="15"/>
      <c r="X2616" s="15"/>
      <c r="Y2616" s="17"/>
      <c r="Z2616" s="15"/>
      <c r="AA2616" s="15"/>
      <c r="AB2616" s="17"/>
      <c r="AC2616" s="17"/>
      <c r="AD2616" s="17"/>
      <c r="AE2616" s="17"/>
      <c r="AF2616" s="17"/>
      <c r="AG2616" s="17"/>
      <c r="AH2616" s="17"/>
      <c r="AI2616" s="17"/>
      <c r="AJ2616" s="17"/>
      <c r="AK2616" s="17"/>
      <c r="AL2616" s="17"/>
      <c r="AM2616" s="17">
        <v>0</v>
      </c>
      <c r="AN2616" s="17"/>
      <c r="AO2616" s="17"/>
      <c r="AP2616" s="17"/>
      <c r="AQ2616" s="17"/>
      <c r="AR2616" s="17"/>
      <c r="AS2616" s="17">
        <v>250</v>
      </c>
      <c r="AT2616" s="17"/>
      <c r="AU2616" s="17"/>
      <c r="AV2616" s="17"/>
    </row>
    <row r="2617" spans="1:48" ht="102" x14ac:dyDescent="0.2">
      <c r="A2617" s="14">
        <v>2612</v>
      </c>
      <c r="B2617" s="14" t="s">
        <v>33847</v>
      </c>
      <c r="C2617" s="15" t="s">
        <v>30420</v>
      </c>
      <c r="D2617" s="16" t="s">
        <v>30414</v>
      </c>
      <c r="E2617" s="15" t="s">
        <v>108</v>
      </c>
      <c r="F2617" s="17">
        <f t="shared" si="40"/>
        <v>18</v>
      </c>
      <c r="G2617" s="15"/>
      <c r="H2617" s="15"/>
      <c r="I2617" s="15"/>
      <c r="J2617" s="15"/>
      <c r="K2617" s="15"/>
      <c r="L2617" s="15"/>
      <c r="M2617" s="15"/>
      <c r="N2617" s="15"/>
      <c r="O2617" s="17"/>
      <c r="P2617" s="17"/>
      <c r="Q2617" s="17"/>
      <c r="R2617" s="15"/>
      <c r="S2617" s="17"/>
      <c r="T2617" s="15"/>
      <c r="U2617" s="17"/>
      <c r="V2617" s="15"/>
      <c r="W2617" s="15"/>
      <c r="X2617" s="15"/>
      <c r="Y2617" s="17"/>
      <c r="Z2617" s="15"/>
      <c r="AA2617" s="15"/>
      <c r="AB2617" s="17"/>
      <c r="AC2617" s="17"/>
      <c r="AD2617" s="17"/>
      <c r="AE2617" s="17"/>
      <c r="AF2617" s="17"/>
      <c r="AG2617" s="17"/>
      <c r="AH2617" s="17"/>
      <c r="AI2617" s="17"/>
      <c r="AJ2617" s="17"/>
      <c r="AK2617" s="17"/>
      <c r="AL2617" s="17"/>
      <c r="AM2617" s="17">
        <v>0</v>
      </c>
      <c r="AN2617" s="17"/>
      <c r="AO2617" s="17"/>
      <c r="AP2617" s="17"/>
      <c r="AQ2617" s="17"/>
      <c r="AR2617" s="17"/>
      <c r="AS2617" s="17">
        <v>18</v>
      </c>
      <c r="AT2617" s="17"/>
      <c r="AU2617" s="17"/>
      <c r="AV2617" s="17"/>
    </row>
    <row r="2618" spans="1:48" ht="102" x14ac:dyDescent="0.2">
      <c r="A2618" s="14">
        <v>2613</v>
      </c>
      <c r="B2618" s="14" t="s">
        <v>33813</v>
      </c>
      <c r="C2618" s="15" t="s">
        <v>30358</v>
      </c>
      <c r="D2618" s="16" t="s">
        <v>30359</v>
      </c>
      <c r="E2618" s="15" t="s">
        <v>108</v>
      </c>
      <c r="F2618" s="17">
        <f t="shared" si="40"/>
        <v>750</v>
      </c>
      <c r="G2618" s="15"/>
      <c r="H2618" s="15"/>
      <c r="I2618" s="15"/>
      <c r="J2618" s="15"/>
      <c r="K2618" s="15"/>
      <c r="L2618" s="15"/>
      <c r="M2618" s="15"/>
      <c r="N2618" s="15"/>
      <c r="O2618" s="17"/>
      <c r="P2618" s="17"/>
      <c r="Q2618" s="17"/>
      <c r="R2618" s="15"/>
      <c r="S2618" s="17"/>
      <c r="T2618" s="15"/>
      <c r="U2618" s="17"/>
      <c r="V2618" s="15"/>
      <c r="W2618" s="15"/>
      <c r="X2618" s="15"/>
      <c r="Y2618" s="17"/>
      <c r="Z2618" s="15"/>
      <c r="AA2618" s="15"/>
      <c r="AB2618" s="17"/>
      <c r="AC2618" s="17"/>
      <c r="AD2618" s="17"/>
      <c r="AE2618" s="17"/>
      <c r="AF2618" s="17"/>
      <c r="AG2618" s="17"/>
      <c r="AH2618" s="17"/>
      <c r="AI2618" s="17"/>
      <c r="AJ2618" s="17"/>
      <c r="AK2618" s="17"/>
      <c r="AL2618" s="17"/>
      <c r="AM2618" s="17">
        <v>0</v>
      </c>
      <c r="AN2618" s="17"/>
      <c r="AO2618" s="17"/>
      <c r="AP2618" s="17"/>
      <c r="AQ2618" s="17"/>
      <c r="AR2618" s="17"/>
      <c r="AS2618" s="17">
        <v>750</v>
      </c>
      <c r="AT2618" s="17"/>
      <c r="AU2618" s="17"/>
      <c r="AV2618" s="17"/>
    </row>
    <row r="2619" spans="1:48" ht="102" x14ac:dyDescent="0.2">
      <c r="A2619" s="14">
        <v>2614</v>
      </c>
      <c r="B2619" s="14" t="s">
        <v>18410</v>
      </c>
      <c r="C2619" s="15" t="s">
        <v>24165</v>
      </c>
      <c r="D2619" s="16" t="s">
        <v>24166</v>
      </c>
      <c r="E2619" s="15" t="s">
        <v>46</v>
      </c>
      <c r="F2619" s="17">
        <f t="shared" si="40"/>
        <v>80</v>
      </c>
      <c r="G2619" s="15"/>
      <c r="H2619" s="15" t="s">
        <v>21127</v>
      </c>
      <c r="I2619" s="15" t="s">
        <v>21128</v>
      </c>
      <c r="J2619" s="15" t="s">
        <v>484</v>
      </c>
      <c r="K2619" s="15" t="s">
        <v>21129</v>
      </c>
      <c r="L2619" s="15">
        <v>85274</v>
      </c>
      <c r="M2619" s="15"/>
      <c r="N2619" s="15"/>
      <c r="O2619" s="17"/>
      <c r="P2619" s="17"/>
      <c r="Q2619" s="17"/>
      <c r="R2619" s="15"/>
      <c r="S2619" s="17"/>
      <c r="T2619" s="15"/>
      <c r="U2619" s="17"/>
      <c r="V2619" s="15"/>
      <c r="W2619" s="15"/>
      <c r="X2619" s="15"/>
      <c r="Y2619" s="17"/>
      <c r="Z2619" s="15"/>
      <c r="AA2619" s="15"/>
      <c r="AB2619" s="17"/>
      <c r="AC2619" s="17">
        <v>36</v>
      </c>
      <c r="AD2619" s="17">
        <v>0</v>
      </c>
      <c r="AE2619" s="17"/>
      <c r="AF2619" s="17">
        <v>10</v>
      </c>
      <c r="AG2619" s="17">
        <v>0</v>
      </c>
      <c r="AH2619" s="17"/>
      <c r="AI2619" s="17"/>
      <c r="AJ2619" s="17">
        <v>0</v>
      </c>
      <c r="AK2619" s="17"/>
      <c r="AL2619" s="17">
        <v>0</v>
      </c>
      <c r="AM2619" s="17"/>
      <c r="AN2619" s="17">
        <v>30</v>
      </c>
      <c r="AO2619" s="17"/>
      <c r="AP2619" s="17"/>
      <c r="AQ2619" s="17"/>
      <c r="AR2619" s="17"/>
      <c r="AS2619" s="17">
        <v>4</v>
      </c>
      <c r="AT2619" s="17"/>
      <c r="AU2619" s="17"/>
      <c r="AV2619" s="17"/>
    </row>
    <row r="2620" spans="1:48" ht="114.75" x14ac:dyDescent="0.2">
      <c r="A2620" s="14">
        <v>2615</v>
      </c>
      <c r="B2620" s="14" t="s">
        <v>18411</v>
      </c>
      <c r="C2620" s="15" t="s">
        <v>24167</v>
      </c>
      <c r="D2620" s="16" t="s">
        <v>17412</v>
      </c>
      <c r="E2620" s="15" t="s">
        <v>886</v>
      </c>
      <c r="F2620" s="17">
        <f t="shared" si="40"/>
        <v>18000</v>
      </c>
      <c r="G2620" s="15"/>
      <c r="H2620" s="15" t="s">
        <v>21130</v>
      </c>
      <c r="I2620" s="15" t="s">
        <v>21128</v>
      </c>
      <c r="J2620" s="15" t="s">
        <v>484</v>
      </c>
      <c r="K2620" s="15" t="s">
        <v>21131</v>
      </c>
      <c r="L2620" s="15">
        <v>85693.2</v>
      </c>
      <c r="M2620" s="15"/>
      <c r="N2620" s="15"/>
      <c r="O2620" s="17"/>
      <c r="P2620" s="17"/>
      <c r="Q2620" s="17"/>
      <c r="R2620" s="15"/>
      <c r="S2620" s="17"/>
      <c r="T2620" s="15"/>
      <c r="U2620" s="17"/>
      <c r="V2620" s="15"/>
      <c r="W2620" s="15"/>
      <c r="X2620" s="15"/>
      <c r="Y2620" s="17"/>
      <c r="Z2620" s="15"/>
      <c r="AA2620" s="15"/>
      <c r="AB2620" s="17"/>
      <c r="AC2620" s="17">
        <v>18000</v>
      </c>
      <c r="AD2620" s="17">
        <v>0</v>
      </c>
      <c r="AE2620" s="17"/>
      <c r="AF2620" s="17"/>
      <c r="AG2620" s="17">
        <v>0</v>
      </c>
      <c r="AH2620" s="17"/>
      <c r="AI2620" s="17"/>
      <c r="AJ2620" s="17">
        <v>0</v>
      </c>
      <c r="AK2620" s="17"/>
      <c r="AL2620" s="17">
        <v>0</v>
      </c>
      <c r="AM2620" s="17"/>
      <c r="AN2620" s="17"/>
      <c r="AO2620" s="17"/>
      <c r="AP2620" s="17"/>
      <c r="AQ2620" s="17"/>
      <c r="AR2620" s="17"/>
      <c r="AS2620" s="17">
        <v>0</v>
      </c>
      <c r="AT2620" s="17"/>
      <c r="AU2620" s="17"/>
      <c r="AV2620" s="17"/>
    </row>
    <row r="2621" spans="1:48" ht="63.75" x14ac:dyDescent="0.2">
      <c r="A2621" s="14">
        <v>2616</v>
      </c>
      <c r="B2621" s="14" t="s">
        <v>33938</v>
      </c>
      <c r="C2621" s="15" t="s">
        <v>30534</v>
      </c>
      <c r="D2621" s="16" t="s">
        <v>30535</v>
      </c>
      <c r="E2621" s="15" t="s">
        <v>390</v>
      </c>
      <c r="F2621" s="17">
        <f t="shared" si="40"/>
        <v>1500</v>
      </c>
      <c r="G2621" s="15"/>
      <c r="H2621" s="15"/>
      <c r="I2621" s="15"/>
      <c r="J2621" s="15"/>
      <c r="K2621" s="15"/>
      <c r="L2621" s="15"/>
      <c r="M2621" s="15"/>
      <c r="N2621" s="15"/>
      <c r="O2621" s="17"/>
      <c r="P2621" s="17"/>
      <c r="Q2621" s="17"/>
      <c r="R2621" s="15"/>
      <c r="S2621" s="17"/>
      <c r="T2621" s="15"/>
      <c r="U2621" s="17"/>
      <c r="V2621" s="15"/>
      <c r="W2621" s="17"/>
      <c r="X2621" s="17"/>
      <c r="Y2621" s="17"/>
      <c r="Z2621" s="15"/>
      <c r="AA2621" s="15"/>
      <c r="AB2621" s="17"/>
      <c r="AC2621" s="17"/>
      <c r="AD2621" s="17"/>
      <c r="AE2621" s="17"/>
      <c r="AF2621" s="17"/>
      <c r="AG2621" s="17"/>
      <c r="AH2621" s="17"/>
      <c r="AI2621" s="17"/>
      <c r="AJ2621" s="17"/>
      <c r="AK2621" s="17"/>
      <c r="AL2621" s="17"/>
      <c r="AM2621" s="17">
        <v>0</v>
      </c>
      <c r="AN2621" s="17"/>
      <c r="AO2621" s="17"/>
      <c r="AP2621" s="17"/>
      <c r="AQ2621" s="17"/>
      <c r="AR2621" s="17"/>
      <c r="AS2621" s="17">
        <v>1500</v>
      </c>
      <c r="AT2621" s="17"/>
      <c r="AU2621" s="17"/>
      <c r="AV2621" s="17"/>
    </row>
    <row r="2622" spans="1:48" ht="38.25" x14ac:dyDescent="0.2">
      <c r="A2622" s="14">
        <v>2617</v>
      </c>
      <c r="B2622" s="14" t="s">
        <v>33664</v>
      </c>
      <c r="C2622" s="15" t="s">
        <v>30100</v>
      </c>
      <c r="D2622" s="16" t="s">
        <v>30101</v>
      </c>
      <c r="E2622" s="15" t="s">
        <v>390</v>
      </c>
      <c r="F2622" s="17">
        <f t="shared" si="40"/>
        <v>1</v>
      </c>
      <c r="G2622" s="15"/>
      <c r="H2622" s="15" t="s">
        <v>32390</v>
      </c>
      <c r="I2622" s="15" t="s">
        <v>32391</v>
      </c>
      <c r="J2622" s="15"/>
      <c r="K2622" s="15" t="s">
        <v>15057</v>
      </c>
      <c r="L2622" s="15" t="s">
        <v>32392</v>
      </c>
      <c r="M2622" s="15"/>
      <c r="N2622" s="15"/>
      <c r="O2622" s="17">
        <v>16000000</v>
      </c>
      <c r="P2622" s="17"/>
      <c r="Q2622" s="17"/>
      <c r="R2622" s="15" t="s">
        <v>32878</v>
      </c>
      <c r="S2622" s="17"/>
      <c r="T2622" s="15"/>
      <c r="U2622" s="17"/>
      <c r="V2622" s="15"/>
      <c r="W2622" s="15"/>
      <c r="X2622" s="15"/>
      <c r="Y2622" s="17"/>
      <c r="Z2622" s="15"/>
      <c r="AA2622" s="15"/>
      <c r="AB2622" s="17"/>
      <c r="AC2622" s="17"/>
      <c r="AD2622" s="17"/>
      <c r="AE2622" s="17">
        <v>1</v>
      </c>
      <c r="AF2622" s="17"/>
      <c r="AG2622" s="17"/>
      <c r="AH2622" s="17"/>
      <c r="AI2622" s="17"/>
      <c r="AJ2622" s="17"/>
      <c r="AK2622" s="17"/>
      <c r="AL2622" s="17"/>
      <c r="AM2622" s="17">
        <v>0</v>
      </c>
      <c r="AN2622" s="17">
        <v>0</v>
      </c>
      <c r="AO2622" s="17"/>
      <c r="AP2622" s="17"/>
      <c r="AQ2622" s="17"/>
      <c r="AR2622" s="17"/>
      <c r="AS2622" s="17"/>
      <c r="AT2622" s="17"/>
      <c r="AU2622" s="17"/>
      <c r="AV2622" s="17"/>
    </row>
    <row r="2623" spans="1:48" ht="178.5" x14ac:dyDescent="0.2">
      <c r="A2623" s="14">
        <v>2618</v>
      </c>
      <c r="B2623" s="14" t="s">
        <v>18413</v>
      </c>
      <c r="C2623" s="15" t="s">
        <v>24172</v>
      </c>
      <c r="D2623" s="16" t="s">
        <v>24173</v>
      </c>
      <c r="E2623" s="15" t="s">
        <v>117</v>
      </c>
      <c r="F2623" s="17">
        <f t="shared" si="40"/>
        <v>1080</v>
      </c>
      <c r="G2623" s="15"/>
      <c r="H2623" s="15" t="s">
        <v>24536</v>
      </c>
      <c r="I2623" s="15" t="s">
        <v>14998</v>
      </c>
      <c r="J2623" s="15" t="s">
        <v>85</v>
      </c>
      <c r="K2623" s="15" t="s">
        <v>14999</v>
      </c>
      <c r="L2623" s="15" t="s">
        <v>21137</v>
      </c>
      <c r="M2623" s="15"/>
      <c r="N2623" s="15"/>
      <c r="O2623" s="17"/>
      <c r="P2623" s="17"/>
      <c r="Q2623" s="17"/>
      <c r="R2623" s="15"/>
      <c r="S2623" s="17"/>
      <c r="T2623" s="15"/>
      <c r="U2623" s="17"/>
      <c r="V2623" s="15"/>
      <c r="W2623" s="15"/>
      <c r="X2623" s="15"/>
      <c r="Y2623" s="17"/>
      <c r="Z2623" s="15"/>
      <c r="AA2623" s="15"/>
      <c r="AB2623" s="17"/>
      <c r="AC2623" s="17">
        <v>1080</v>
      </c>
      <c r="AD2623" s="17">
        <v>0</v>
      </c>
      <c r="AE2623" s="17"/>
      <c r="AF2623" s="17"/>
      <c r="AG2623" s="17">
        <v>0</v>
      </c>
      <c r="AH2623" s="17"/>
      <c r="AI2623" s="17"/>
      <c r="AJ2623" s="17">
        <v>0</v>
      </c>
      <c r="AK2623" s="17"/>
      <c r="AL2623" s="17">
        <v>0</v>
      </c>
      <c r="AM2623" s="17"/>
      <c r="AN2623" s="17"/>
      <c r="AO2623" s="17"/>
      <c r="AP2623" s="17"/>
      <c r="AQ2623" s="17"/>
      <c r="AR2623" s="17"/>
      <c r="AS2623" s="17">
        <v>0</v>
      </c>
      <c r="AT2623" s="17"/>
      <c r="AU2623" s="17"/>
      <c r="AV2623" s="17"/>
    </row>
    <row r="2624" spans="1:48" ht="242.25" x14ac:dyDescent="0.2">
      <c r="A2624" s="14">
        <v>2619</v>
      </c>
      <c r="B2624" s="14" t="s">
        <v>20216</v>
      </c>
      <c r="C2624" s="15" t="s">
        <v>11352</v>
      </c>
      <c r="D2624" s="16" t="s">
        <v>24174</v>
      </c>
      <c r="E2624" s="15" t="s">
        <v>3954</v>
      </c>
      <c r="F2624" s="17">
        <f t="shared" si="40"/>
        <v>129600</v>
      </c>
      <c r="G2624" s="15"/>
      <c r="H2624" s="15" t="s">
        <v>3830</v>
      </c>
      <c r="I2624" s="15" t="s">
        <v>5146</v>
      </c>
      <c r="J2624" s="15" t="s">
        <v>110</v>
      </c>
      <c r="K2624" s="15" t="s">
        <v>5147</v>
      </c>
      <c r="L2624" s="15" t="s">
        <v>5148</v>
      </c>
      <c r="M2624" s="15"/>
      <c r="N2624" s="15"/>
      <c r="O2624" s="17"/>
      <c r="P2624" s="17"/>
      <c r="Q2624" s="17"/>
      <c r="R2624" s="15"/>
      <c r="S2624" s="17"/>
      <c r="T2624" s="15"/>
      <c r="U2624" s="17"/>
      <c r="V2624" s="15"/>
      <c r="W2624" s="15"/>
      <c r="X2624" s="15"/>
      <c r="Y2624" s="17"/>
      <c r="Z2624" s="15"/>
      <c r="AA2624" s="15"/>
      <c r="AB2624" s="17"/>
      <c r="AC2624" s="17"/>
      <c r="AD2624" s="17">
        <v>0</v>
      </c>
      <c r="AE2624" s="17"/>
      <c r="AF2624" s="17">
        <v>200</v>
      </c>
      <c r="AG2624" s="17">
        <v>0</v>
      </c>
      <c r="AH2624" s="17">
        <v>27000</v>
      </c>
      <c r="AI2624" s="17">
        <v>50000</v>
      </c>
      <c r="AJ2624" s="17">
        <v>3000</v>
      </c>
      <c r="AK2624" s="17"/>
      <c r="AL2624" s="17">
        <v>0</v>
      </c>
      <c r="AM2624" s="17"/>
      <c r="AN2624" s="17">
        <v>10400</v>
      </c>
      <c r="AO2624" s="17">
        <v>10000</v>
      </c>
      <c r="AP2624" s="17"/>
      <c r="AQ2624" s="17">
        <v>4000</v>
      </c>
      <c r="AR2624" s="17">
        <v>9000</v>
      </c>
      <c r="AS2624" s="17">
        <v>0</v>
      </c>
      <c r="AT2624" s="17">
        <v>16000</v>
      </c>
      <c r="AU2624" s="17"/>
      <c r="AV2624" s="17"/>
    </row>
    <row r="2625" spans="1:48" ht="25.5" x14ac:dyDescent="0.2">
      <c r="A2625" s="14">
        <v>2620</v>
      </c>
      <c r="B2625" s="14" t="s">
        <v>33685</v>
      </c>
      <c r="C2625" s="15" t="s">
        <v>30138</v>
      </c>
      <c r="D2625" s="16" t="s">
        <v>30138</v>
      </c>
      <c r="E2625" s="15" t="s">
        <v>74</v>
      </c>
      <c r="F2625" s="17">
        <f t="shared" si="40"/>
        <v>300</v>
      </c>
      <c r="G2625" s="15"/>
      <c r="H2625" s="15"/>
      <c r="I2625" s="15"/>
      <c r="J2625" s="15"/>
      <c r="K2625" s="15"/>
      <c r="L2625" s="15"/>
      <c r="M2625" s="15"/>
      <c r="N2625" s="15"/>
      <c r="O2625" s="17"/>
      <c r="P2625" s="27"/>
      <c r="Q2625" s="27"/>
      <c r="R2625" s="21"/>
      <c r="S2625" s="17"/>
      <c r="T2625" s="21"/>
      <c r="U2625" s="27"/>
      <c r="V2625" s="21"/>
      <c r="W2625" s="17"/>
      <c r="X2625" s="17"/>
      <c r="Y2625" s="17"/>
      <c r="Z2625" s="15"/>
      <c r="AA2625" s="15"/>
      <c r="AB2625" s="17"/>
      <c r="AC2625" s="17">
        <v>300</v>
      </c>
      <c r="AD2625" s="17"/>
      <c r="AE2625" s="17"/>
      <c r="AF2625" s="17"/>
      <c r="AG2625" s="17"/>
      <c r="AH2625" s="17"/>
      <c r="AI2625" s="17"/>
      <c r="AJ2625" s="17"/>
      <c r="AK2625" s="17"/>
      <c r="AL2625" s="17"/>
      <c r="AM2625" s="17">
        <v>0</v>
      </c>
      <c r="AN2625" s="17">
        <v>0</v>
      </c>
      <c r="AO2625" s="17"/>
      <c r="AP2625" s="17"/>
      <c r="AQ2625" s="17"/>
      <c r="AR2625" s="17"/>
      <c r="AS2625" s="17"/>
      <c r="AT2625" s="17"/>
      <c r="AU2625" s="17"/>
      <c r="AV2625" s="17"/>
    </row>
    <row r="2626" spans="1:48" ht="51" x14ac:dyDescent="0.2">
      <c r="A2626" s="14">
        <v>2621</v>
      </c>
      <c r="B2626" s="14" t="s">
        <v>33689</v>
      </c>
      <c r="C2626" s="15" t="s">
        <v>30144</v>
      </c>
      <c r="D2626" s="16" t="s">
        <v>30145</v>
      </c>
      <c r="E2626" s="15" t="s">
        <v>74</v>
      </c>
      <c r="F2626" s="17">
        <f t="shared" si="40"/>
        <v>3</v>
      </c>
      <c r="G2626" s="15"/>
      <c r="H2626" s="15" t="s">
        <v>32434</v>
      </c>
      <c r="I2626" s="15" t="s">
        <v>32435</v>
      </c>
      <c r="J2626" s="15" t="s">
        <v>85</v>
      </c>
      <c r="K2626" s="15" t="s">
        <v>32436</v>
      </c>
      <c r="L2626" s="15">
        <v>440911</v>
      </c>
      <c r="M2626" s="15"/>
      <c r="N2626" s="15"/>
      <c r="O2626" s="17">
        <v>19345000</v>
      </c>
      <c r="P2626" s="17"/>
      <c r="Q2626" s="17"/>
      <c r="R2626" s="15" t="s">
        <v>21812</v>
      </c>
      <c r="S2626" s="17"/>
      <c r="T2626" s="15"/>
      <c r="U2626" s="17"/>
      <c r="V2626" s="15"/>
      <c r="W2626" s="15"/>
      <c r="X2626" s="15"/>
      <c r="Y2626" s="17"/>
      <c r="Z2626" s="15"/>
      <c r="AA2626" s="15"/>
      <c r="AB2626" s="17"/>
      <c r="AC2626" s="17"/>
      <c r="AD2626" s="17"/>
      <c r="AE2626" s="17">
        <v>2</v>
      </c>
      <c r="AF2626" s="17"/>
      <c r="AG2626" s="17"/>
      <c r="AH2626" s="17"/>
      <c r="AI2626" s="17">
        <v>1</v>
      </c>
      <c r="AJ2626" s="17"/>
      <c r="AK2626" s="17"/>
      <c r="AL2626" s="17"/>
      <c r="AM2626" s="17">
        <v>0</v>
      </c>
      <c r="AN2626" s="17">
        <v>0</v>
      </c>
      <c r="AO2626" s="17"/>
      <c r="AP2626" s="17"/>
      <c r="AQ2626" s="17"/>
      <c r="AR2626" s="17"/>
      <c r="AS2626" s="17"/>
      <c r="AT2626" s="17"/>
      <c r="AU2626" s="17"/>
      <c r="AV2626" s="17"/>
    </row>
    <row r="2627" spans="1:48" ht="38.25" x14ac:dyDescent="0.2">
      <c r="A2627" s="14">
        <v>2622</v>
      </c>
      <c r="B2627" s="14" t="s">
        <v>33686</v>
      </c>
      <c r="C2627" s="15" t="s">
        <v>30139</v>
      </c>
      <c r="D2627" s="16" t="s">
        <v>30139</v>
      </c>
      <c r="E2627" s="15" t="s">
        <v>74</v>
      </c>
      <c r="F2627" s="17">
        <f t="shared" si="40"/>
        <v>1</v>
      </c>
      <c r="G2627" s="15"/>
      <c r="H2627" s="15"/>
      <c r="I2627" s="15"/>
      <c r="J2627" s="15"/>
      <c r="K2627" s="15"/>
      <c r="L2627" s="15"/>
      <c r="M2627" s="15"/>
      <c r="N2627" s="15"/>
      <c r="O2627" s="17"/>
      <c r="P2627" s="17"/>
      <c r="Q2627" s="17"/>
      <c r="R2627" s="15"/>
      <c r="S2627" s="17"/>
      <c r="T2627" s="15"/>
      <c r="U2627" s="17"/>
      <c r="V2627" s="15"/>
      <c r="W2627" s="15"/>
      <c r="X2627" s="15"/>
      <c r="Y2627" s="17"/>
      <c r="Z2627" s="15"/>
      <c r="AA2627" s="15"/>
      <c r="AB2627" s="17"/>
      <c r="AC2627" s="17">
        <v>1</v>
      </c>
      <c r="AD2627" s="17"/>
      <c r="AE2627" s="17"/>
      <c r="AF2627" s="17"/>
      <c r="AG2627" s="17"/>
      <c r="AH2627" s="17"/>
      <c r="AI2627" s="17"/>
      <c r="AJ2627" s="17"/>
      <c r="AK2627" s="17"/>
      <c r="AL2627" s="17"/>
      <c r="AM2627" s="17">
        <v>0</v>
      </c>
      <c r="AN2627" s="17">
        <v>0</v>
      </c>
      <c r="AO2627" s="17"/>
      <c r="AP2627" s="17"/>
      <c r="AQ2627" s="17"/>
      <c r="AR2627" s="17"/>
      <c r="AS2627" s="17"/>
      <c r="AT2627" s="17"/>
      <c r="AU2627" s="17"/>
      <c r="AV2627" s="17"/>
    </row>
    <row r="2628" spans="1:48" ht="191.25" x14ac:dyDescent="0.2">
      <c r="A2628" s="14">
        <v>2623</v>
      </c>
      <c r="B2628" s="14" t="s">
        <v>18414</v>
      </c>
      <c r="C2628" s="15" t="s">
        <v>21138</v>
      </c>
      <c r="D2628" s="16" t="s">
        <v>21139</v>
      </c>
      <c r="E2628" s="15" t="s">
        <v>74</v>
      </c>
      <c r="F2628" s="17">
        <f t="shared" si="40"/>
        <v>15900</v>
      </c>
      <c r="G2628" s="15"/>
      <c r="H2628" s="15" t="s">
        <v>21138</v>
      </c>
      <c r="I2628" s="15" t="s">
        <v>21140</v>
      </c>
      <c r="J2628" s="15" t="s">
        <v>106</v>
      </c>
      <c r="K2628" s="15" t="s">
        <v>24537</v>
      </c>
      <c r="L2628" s="15" t="s">
        <v>21141</v>
      </c>
      <c r="M2628" s="15"/>
      <c r="N2628" s="15"/>
      <c r="O2628" s="17"/>
      <c r="P2628" s="17"/>
      <c r="Q2628" s="17"/>
      <c r="R2628" s="15"/>
      <c r="S2628" s="17"/>
      <c r="T2628" s="15"/>
      <c r="U2628" s="17"/>
      <c r="V2628" s="15"/>
      <c r="W2628" s="15"/>
      <c r="X2628" s="15"/>
      <c r="Y2628" s="17"/>
      <c r="Z2628" s="15"/>
      <c r="AA2628" s="15"/>
      <c r="AB2628" s="17"/>
      <c r="AC2628" s="17">
        <v>15000</v>
      </c>
      <c r="AD2628" s="17">
        <v>0</v>
      </c>
      <c r="AE2628" s="17"/>
      <c r="AF2628" s="17"/>
      <c r="AG2628" s="17">
        <v>0</v>
      </c>
      <c r="AH2628" s="17"/>
      <c r="AI2628" s="17"/>
      <c r="AJ2628" s="17">
        <v>0</v>
      </c>
      <c r="AK2628" s="17"/>
      <c r="AL2628" s="17">
        <v>0</v>
      </c>
      <c r="AM2628" s="17"/>
      <c r="AN2628" s="17"/>
      <c r="AO2628" s="17">
        <v>600</v>
      </c>
      <c r="AP2628" s="17">
        <v>200</v>
      </c>
      <c r="AQ2628" s="17">
        <v>100</v>
      </c>
      <c r="AR2628" s="17"/>
      <c r="AS2628" s="17">
        <v>0</v>
      </c>
      <c r="AT2628" s="17"/>
      <c r="AU2628" s="17"/>
      <c r="AV2628" s="17"/>
    </row>
    <row r="2629" spans="1:48" ht="51" x14ac:dyDescent="0.2">
      <c r="A2629" s="14">
        <v>2624</v>
      </c>
      <c r="B2629" s="14" t="s">
        <v>18416</v>
      </c>
      <c r="C2629" s="15" t="s">
        <v>17416</v>
      </c>
      <c r="D2629" s="16" t="s">
        <v>24176</v>
      </c>
      <c r="E2629" s="15" t="s">
        <v>17415</v>
      </c>
      <c r="F2629" s="17">
        <f t="shared" si="40"/>
        <v>28</v>
      </c>
      <c r="G2629" s="15"/>
      <c r="H2629" s="15" t="s">
        <v>21145</v>
      </c>
      <c r="I2629" s="15" t="s">
        <v>21143</v>
      </c>
      <c r="J2629" s="15" t="s">
        <v>47</v>
      </c>
      <c r="K2629" s="15" t="s">
        <v>21144</v>
      </c>
      <c r="L2629" s="15"/>
      <c r="M2629" s="15"/>
      <c r="N2629" s="15"/>
      <c r="O2629" s="17"/>
      <c r="P2629" s="17"/>
      <c r="Q2629" s="17"/>
      <c r="R2629" s="15"/>
      <c r="S2629" s="17"/>
      <c r="T2629" s="15"/>
      <c r="U2629" s="17"/>
      <c r="V2629" s="15"/>
      <c r="W2629" s="15"/>
      <c r="X2629" s="15"/>
      <c r="Y2629" s="17"/>
      <c r="Z2629" s="15"/>
      <c r="AA2629" s="15"/>
      <c r="AB2629" s="17"/>
      <c r="AC2629" s="17"/>
      <c r="AD2629" s="17">
        <v>0</v>
      </c>
      <c r="AE2629" s="17"/>
      <c r="AF2629" s="17"/>
      <c r="AG2629" s="17">
        <v>0</v>
      </c>
      <c r="AH2629" s="17"/>
      <c r="AI2629" s="17"/>
      <c r="AJ2629" s="17">
        <v>10</v>
      </c>
      <c r="AK2629" s="17"/>
      <c r="AL2629" s="17">
        <v>0</v>
      </c>
      <c r="AM2629" s="17"/>
      <c r="AN2629" s="17"/>
      <c r="AO2629" s="17">
        <v>18</v>
      </c>
      <c r="AP2629" s="17"/>
      <c r="AQ2629" s="17"/>
      <c r="AR2629" s="17"/>
      <c r="AS2629" s="17">
        <v>0</v>
      </c>
      <c r="AT2629" s="17"/>
      <c r="AU2629" s="17"/>
      <c r="AV2629" s="17"/>
    </row>
    <row r="2630" spans="1:48" ht="51" x14ac:dyDescent="0.2">
      <c r="A2630" s="14">
        <v>2625</v>
      </c>
      <c r="B2630" s="14" t="s">
        <v>18417</v>
      </c>
      <c r="C2630" s="15" t="s">
        <v>17417</v>
      </c>
      <c r="D2630" s="16" t="s">
        <v>17418</v>
      </c>
      <c r="E2630" s="15" t="s">
        <v>315</v>
      </c>
      <c r="F2630" s="17">
        <f t="shared" ref="F2630:F2693" si="41">SUM(AB2630:AV2630)</f>
        <v>12</v>
      </c>
      <c r="G2630" s="15"/>
      <c r="H2630" s="15" t="s">
        <v>21027</v>
      </c>
      <c r="I2630" s="15" t="s">
        <v>21143</v>
      </c>
      <c r="J2630" s="15" t="s">
        <v>47</v>
      </c>
      <c r="K2630" s="15" t="s">
        <v>21144</v>
      </c>
      <c r="L2630" s="15"/>
      <c r="M2630" s="15"/>
      <c r="N2630" s="15"/>
      <c r="O2630" s="17"/>
      <c r="P2630" s="17"/>
      <c r="Q2630" s="17"/>
      <c r="R2630" s="15"/>
      <c r="S2630" s="17"/>
      <c r="T2630" s="15"/>
      <c r="U2630" s="17"/>
      <c r="V2630" s="15"/>
      <c r="W2630" s="15"/>
      <c r="X2630" s="15"/>
      <c r="Y2630" s="17"/>
      <c r="Z2630" s="15"/>
      <c r="AA2630" s="15"/>
      <c r="AB2630" s="17"/>
      <c r="AC2630" s="17"/>
      <c r="AD2630" s="17">
        <v>0</v>
      </c>
      <c r="AE2630" s="17"/>
      <c r="AF2630" s="17"/>
      <c r="AG2630" s="17">
        <v>0</v>
      </c>
      <c r="AH2630" s="17"/>
      <c r="AI2630" s="17"/>
      <c r="AJ2630" s="17">
        <v>12</v>
      </c>
      <c r="AK2630" s="17"/>
      <c r="AL2630" s="17">
        <v>0</v>
      </c>
      <c r="AM2630" s="17"/>
      <c r="AN2630" s="17"/>
      <c r="AO2630" s="17"/>
      <c r="AP2630" s="17"/>
      <c r="AQ2630" s="17"/>
      <c r="AR2630" s="17"/>
      <c r="AS2630" s="17">
        <v>0</v>
      </c>
      <c r="AT2630" s="17"/>
      <c r="AU2630" s="17"/>
      <c r="AV2630" s="17"/>
    </row>
    <row r="2631" spans="1:48" ht="51" x14ac:dyDescent="0.2">
      <c r="A2631" s="14">
        <v>2626</v>
      </c>
      <c r="B2631" s="14" t="s">
        <v>18542</v>
      </c>
      <c r="C2631" s="15" t="s">
        <v>23353</v>
      </c>
      <c r="D2631" s="16" t="s">
        <v>17586</v>
      </c>
      <c r="E2631" s="15" t="s">
        <v>17415</v>
      </c>
      <c r="F2631" s="17">
        <f t="shared" si="41"/>
        <v>10</v>
      </c>
      <c r="G2631" s="15"/>
      <c r="H2631" s="15" t="s">
        <v>21378</v>
      </c>
      <c r="I2631" s="15" t="s">
        <v>21143</v>
      </c>
      <c r="J2631" s="15" t="s">
        <v>47</v>
      </c>
      <c r="K2631" s="15" t="s">
        <v>21144</v>
      </c>
      <c r="L2631" s="15" t="s">
        <v>21379</v>
      </c>
      <c r="M2631" s="15"/>
      <c r="N2631" s="15"/>
      <c r="O2631" s="17"/>
      <c r="P2631" s="17"/>
      <c r="Q2631" s="17"/>
      <c r="R2631" s="15"/>
      <c r="S2631" s="17"/>
      <c r="T2631" s="15"/>
      <c r="U2631" s="17"/>
      <c r="V2631" s="15"/>
      <c r="W2631" s="15"/>
      <c r="X2631" s="15"/>
      <c r="Y2631" s="17"/>
      <c r="Z2631" s="15"/>
      <c r="AA2631" s="15"/>
      <c r="AB2631" s="17"/>
      <c r="AC2631" s="17"/>
      <c r="AD2631" s="17">
        <v>0</v>
      </c>
      <c r="AE2631" s="17"/>
      <c r="AF2631" s="17"/>
      <c r="AG2631" s="17">
        <v>0</v>
      </c>
      <c r="AH2631" s="17"/>
      <c r="AI2631" s="17"/>
      <c r="AJ2631" s="17">
        <v>10</v>
      </c>
      <c r="AK2631" s="17"/>
      <c r="AL2631" s="17">
        <v>0</v>
      </c>
      <c r="AM2631" s="17"/>
      <c r="AN2631" s="17"/>
      <c r="AO2631" s="17"/>
      <c r="AP2631" s="17"/>
      <c r="AQ2631" s="17"/>
      <c r="AR2631" s="17"/>
      <c r="AS2631" s="17">
        <v>0</v>
      </c>
      <c r="AT2631" s="17"/>
      <c r="AU2631" s="17"/>
      <c r="AV2631" s="17"/>
    </row>
    <row r="2632" spans="1:48" ht="51" x14ac:dyDescent="0.2">
      <c r="A2632" s="14">
        <v>2627</v>
      </c>
      <c r="B2632" s="14" t="s">
        <v>18543</v>
      </c>
      <c r="C2632" s="15" t="s">
        <v>23354</v>
      </c>
      <c r="D2632" s="16" t="s">
        <v>17587</v>
      </c>
      <c r="E2632" s="15" t="s">
        <v>17415</v>
      </c>
      <c r="F2632" s="17">
        <f t="shared" si="41"/>
        <v>12</v>
      </c>
      <c r="G2632" s="15"/>
      <c r="H2632" s="15" t="s">
        <v>21380</v>
      </c>
      <c r="I2632" s="15" t="s">
        <v>21143</v>
      </c>
      <c r="J2632" s="15" t="s">
        <v>47</v>
      </c>
      <c r="K2632" s="15" t="s">
        <v>21144</v>
      </c>
      <c r="L2632" s="15" t="s">
        <v>21381</v>
      </c>
      <c r="M2632" s="15"/>
      <c r="N2632" s="15"/>
      <c r="O2632" s="17"/>
      <c r="P2632" s="17"/>
      <c r="Q2632" s="17"/>
      <c r="R2632" s="15"/>
      <c r="S2632" s="17"/>
      <c r="T2632" s="15"/>
      <c r="U2632" s="17"/>
      <c r="V2632" s="15"/>
      <c r="W2632" s="15"/>
      <c r="X2632" s="15"/>
      <c r="Y2632" s="17"/>
      <c r="Z2632" s="15"/>
      <c r="AA2632" s="15"/>
      <c r="AB2632" s="17"/>
      <c r="AC2632" s="17"/>
      <c r="AD2632" s="17">
        <v>0</v>
      </c>
      <c r="AE2632" s="17"/>
      <c r="AF2632" s="17"/>
      <c r="AG2632" s="17">
        <v>0</v>
      </c>
      <c r="AH2632" s="17"/>
      <c r="AI2632" s="17"/>
      <c r="AJ2632" s="17">
        <v>12</v>
      </c>
      <c r="AK2632" s="17"/>
      <c r="AL2632" s="17">
        <v>0</v>
      </c>
      <c r="AM2632" s="17"/>
      <c r="AN2632" s="17"/>
      <c r="AO2632" s="17"/>
      <c r="AP2632" s="17"/>
      <c r="AQ2632" s="17"/>
      <c r="AR2632" s="17"/>
      <c r="AS2632" s="17">
        <v>0</v>
      </c>
      <c r="AT2632" s="17"/>
      <c r="AU2632" s="17"/>
      <c r="AV2632" s="17"/>
    </row>
    <row r="2633" spans="1:48" ht="51" x14ac:dyDescent="0.2">
      <c r="A2633" s="14">
        <v>2628</v>
      </c>
      <c r="B2633" s="14" t="s">
        <v>18544</v>
      </c>
      <c r="C2633" s="15" t="s">
        <v>23355</v>
      </c>
      <c r="D2633" s="16" t="s">
        <v>17588</v>
      </c>
      <c r="E2633" s="15" t="s">
        <v>17415</v>
      </c>
      <c r="F2633" s="17">
        <f t="shared" si="41"/>
        <v>72</v>
      </c>
      <c r="G2633" s="15"/>
      <c r="H2633" s="15" t="s">
        <v>21382</v>
      </c>
      <c r="I2633" s="15" t="s">
        <v>21143</v>
      </c>
      <c r="J2633" s="15" t="s">
        <v>47</v>
      </c>
      <c r="K2633" s="15" t="s">
        <v>21144</v>
      </c>
      <c r="L2633" s="15" t="s">
        <v>21383</v>
      </c>
      <c r="M2633" s="15"/>
      <c r="N2633" s="15"/>
      <c r="O2633" s="17"/>
      <c r="P2633" s="17"/>
      <c r="Q2633" s="17"/>
      <c r="R2633" s="15"/>
      <c r="S2633" s="17"/>
      <c r="T2633" s="15"/>
      <c r="U2633" s="17"/>
      <c r="V2633" s="15"/>
      <c r="W2633" s="15"/>
      <c r="X2633" s="15"/>
      <c r="Y2633" s="17"/>
      <c r="Z2633" s="15"/>
      <c r="AA2633" s="15"/>
      <c r="AB2633" s="17"/>
      <c r="AC2633" s="17"/>
      <c r="AD2633" s="17">
        <v>0</v>
      </c>
      <c r="AE2633" s="17"/>
      <c r="AF2633" s="17"/>
      <c r="AG2633" s="17">
        <v>0</v>
      </c>
      <c r="AH2633" s="17"/>
      <c r="AI2633" s="17"/>
      <c r="AJ2633" s="17">
        <v>12</v>
      </c>
      <c r="AK2633" s="17"/>
      <c r="AL2633" s="17">
        <v>0</v>
      </c>
      <c r="AM2633" s="17">
        <v>60</v>
      </c>
      <c r="AN2633" s="17"/>
      <c r="AO2633" s="17"/>
      <c r="AP2633" s="17"/>
      <c r="AQ2633" s="17"/>
      <c r="AR2633" s="17"/>
      <c r="AS2633" s="17">
        <v>0</v>
      </c>
      <c r="AT2633" s="17"/>
      <c r="AU2633" s="17"/>
      <c r="AV2633" s="17"/>
    </row>
    <row r="2634" spans="1:48" ht="102" x14ac:dyDescent="0.2">
      <c r="A2634" s="14">
        <v>2629</v>
      </c>
      <c r="B2634" s="14" t="s">
        <v>18418</v>
      </c>
      <c r="C2634" s="15" t="s">
        <v>17419</v>
      </c>
      <c r="D2634" s="16" t="s">
        <v>24177</v>
      </c>
      <c r="E2634" s="15" t="s">
        <v>74</v>
      </c>
      <c r="F2634" s="17">
        <f t="shared" si="41"/>
        <v>205</v>
      </c>
      <c r="G2634" s="15"/>
      <c r="H2634" s="15" t="s">
        <v>21146</v>
      </c>
      <c r="I2634" s="15" t="s">
        <v>21147</v>
      </c>
      <c r="J2634" s="15" t="s">
        <v>184</v>
      </c>
      <c r="K2634" s="15" t="s">
        <v>21148</v>
      </c>
      <c r="L2634" s="15"/>
      <c r="M2634" s="15"/>
      <c r="N2634" s="15"/>
      <c r="O2634" s="17"/>
      <c r="P2634" s="17"/>
      <c r="Q2634" s="17"/>
      <c r="R2634" s="15"/>
      <c r="S2634" s="17"/>
      <c r="T2634" s="15"/>
      <c r="U2634" s="17"/>
      <c r="V2634" s="15"/>
      <c r="W2634" s="15"/>
      <c r="X2634" s="15"/>
      <c r="Y2634" s="17"/>
      <c r="Z2634" s="15"/>
      <c r="AA2634" s="15"/>
      <c r="AB2634" s="17"/>
      <c r="AC2634" s="17"/>
      <c r="AD2634" s="17">
        <v>0</v>
      </c>
      <c r="AE2634" s="17">
        <v>7</v>
      </c>
      <c r="AF2634" s="17"/>
      <c r="AG2634" s="17">
        <v>12</v>
      </c>
      <c r="AH2634" s="17"/>
      <c r="AI2634" s="17"/>
      <c r="AJ2634" s="17">
        <v>0</v>
      </c>
      <c r="AK2634" s="17"/>
      <c r="AL2634" s="17">
        <v>20</v>
      </c>
      <c r="AM2634" s="17"/>
      <c r="AN2634" s="17"/>
      <c r="AO2634" s="17"/>
      <c r="AP2634" s="17"/>
      <c r="AQ2634" s="17">
        <v>5</v>
      </c>
      <c r="AR2634" s="17">
        <v>60</v>
      </c>
      <c r="AS2634" s="17">
        <v>32</v>
      </c>
      <c r="AT2634" s="17">
        <v>9</v>
      </c>
      <c r="AU2634" s="17">
        <v>60</v>
      </c>
      <c r="AV2634" s="17"/>
    </row>
    <row r="2635" spans="1:48" ht="25.5" x14ac:dyDescent="0.2">
      <c r="A2635" s="14">
        <v>2630</v>
      </c>
      <c r="B2635" s="14" t="s">
        <v>33687</v>
      </c>
      <c r="C2635" s="15" t="s">
        <v>30140</v>
      </c>
      <c r="D2635" s="16" t="s">
        <v>30141</v>
      </c>
      <c r="E2635" s="15" t="s">
        <v>45</v>
      </c>
      <c r="F2635" s="17">
        <f t="shared" si="41"/>
        <v>164</v>
      </c>
      <c r="G2635" s="15"/>
      <c r="H2635" s="15" t="s">
        <v>32431</v>
      </c>
      <c r="I2635" s="15"/>
      <c r="J2635" s="15"/>
      <c r="K2635" s="15"/>
      <c r="L2635" s="15"/>
      <c r="M2635" s="15"/>
      <c r="N2635" s="15"/>
      <c r="O2635" s="17"/>
      <c r="P2635" s="17"/>
      <c r="Q2635" s="17"/>
      <c r="R2635" s="15"/>
      <c r="S2635" s="17"/>
      <c r="T2635" s="15"/>
      <c r="U2635" s="17"/>
      <c r="V2635" s="15"/>
      <c r="W2635" s="15"/>
      <c r="X2635" s="15"/>
      <c r="Y2635" s="17"/>
      <c r="Z2635" s="15"/>
      <c r="AA2635" s="15"/>
      <c r="AB2635" s="17"/>
      <c r="AC2635" s="17">
        <v>164</v>
      </c>
      <c r="AD2635" s="17"/>
      <c r="AE2635" s="17"/>
      <c r="AF2635" s="17"/>
      <c r="AG2635" s="17"/>
      <c r="AH2635" s="17"/>
      <c r="AI2635" s="17"/>
      <c r="AJ2635" s="17"/>
      <c r="AK2635" s="17"/>
      <c r="AL2635" s="17"/>
      <c r="AM2635" s="17">
        <v>0</v>
      </c>
      <c r="AN2635" s="17">
        <v>0</v>
      </c>
      <c r="AO2635" s="17"/>
      <c r="AP2635" s="17"/>
      <c r="AQ2635" s="17"/>
      <c r="AR2635" s="17"/>
      <c r="AS2635" s="17"/>
      <c r="AT2635" s="17"/>
      <c r="AU2635" s="17"/>
      <c r="AV2635" s="17"/>
    </row>
    <row r="2636" spans="1:48" ht="102" x14ac:dyDescent="0.2">
      <c r="A2636" s="14">
        <v>2631</v>
      </c>
      <c r="B2636" s="14" t="s">
        <v>18421</v>
      </c>
      <c r="C2636" s="15" t="s">
        <v>17422</v>
      </c>
      <c r="D2636" s="16" t="s">
        <v>24190</v>
      </c>
      <c r="E2636" s="15" t="s">
        <v>201</v>
      </c>
      <c r="F2636" s="17">
        <f t="shared" si="41"/>
        <v>148</v>
      </c>
      <c r="G2636" s="15"/>
      <c r="H2636" s="15" t="s">
        <v>21150</v>
      </c>
      <c r="I2636" s="15" t="s">
        <v>365</v>
      </c>
      <c r="J2636" s="15" t="s">
        <v>20385</v>
      </c>
      <c r="K2636" s="15" t="s">
        <v>366</v>
      </c>
      <c r="L2636" s="15" t="s">
        <v>21151</v>
      </c>
      <c r="M2636" s="15"/>
      <c r="N2636" s="15"/>
      <c r="O2636" s="17"/>
      <c r="P2636" s="17"/>
      <c r="Q2636" s="17"/>
      <c r="R2636" s="15"/>
      <c r="S2636" s="17"/>
      <c r="T2636" s="15"/>
      <c r="U2636" s="17"/>
      <c r="V2636" s="15"/>
      <c r="W2636" s="15"/>
      <c r="X2636" s="15"/>
      <c r="Y2636" s="17"/>
      <c r="Z2636" s="15"/>
      <c r="AA2636" s="15"/>
      <c r="AB2636" s="17">
        <v>148</v>
      </c>
      <c r="AC2636" s="17"/>
      <c r="AD2636" s="17">
        <v>0</v>
      </c>
      <c r="AE2636" s="17"/>
      <c r="AF2636" s="17"/>
      <c r="AG2636" s="17">
        <v>0</v>
      </c>
      <c r="AH2636" s="17"/>
      <c r="AI2636" s="17"/>
      <c r="AJ2636" s="17">
        <v>0</v>
      </c>
      <c r="AK2636" s="17"/>
      <c r="AL2636" s="17">
        <v>0</v>
      </c>
      <c r="AM2636" s="17"/>
      <c r="AN2636" s="17"/>
      <c r="AO2636" s="17"/>
      <c r="AP2636" s="17"/>
      <c r="AQ2636" s="17"/>
      <c r="AR2636" s="17"/>
      <c r="AS2636" s="17">
        <v>0</v>
      </c>
      <c r="AT2636" s="17"/>
      <c r="AU2636" s="17"/>
      <c r="AV2636" s="17"/>
    </row>
    <row r="2637" spans="1:48" ht="89.25" x14ac:dyDescent="0.2">
      <c r="A2637" s="14">
        <v>2632</v>
      </c>
      <c r="B2637" s="14" t="s">
        <v>33688</v>
      </c>
      <c r="C2637" s="15" t="s">
        <v>30142</v>
      </c>
      <c r="D2637" s="16" t="s">
        <v>30143</v>
      </c>
      <c r="E2637" s="15" t="s">
        <v>301</v>
      </c>
      <c r="F2637" s="17">
        <f t="shared" si="41"/>
        <v>44</v>
      </c>
      <c r="G2637" s="15"/>
      <c r="H2637" s="15" t="s">
        <v>32432</v>
      </c>
      <c r="I2637" s="15" t="s">
        <v>382</v>
      </c>
      <c r="J2637" s="15" t="s">
        <v>166</v>
      </c>
      <c r="K2637" s="15" t="s">
        <v>383</v>
      </c>
      <c r="L2637" s="15" t="s">
        <v>32433</v>
      </c>
      <c r="M2637" s="15"/>
      <c r="N2637" s="15"/>
      <c r="O2637" s="17"/>
      <c r="P2637" s="17"/>
      <c r="Q2637" s="17"/>
      <c r="R2637" s="15"/>
      <c r="S2637" s="17"/>
      <c r="T2637" s="15"/>
      <c r="U2637" s="17"/>
      <c r="V2637" s="15"/>
      <c r="W2637" s="15"/>
      <c r="X2637" s="15"/>
      <c r="Y2637" s="17"/>
      <c r="Z2637" s="15"/>
      <c r="AA2637" s="15"/>
      <c r="AB2637" s="17"/>
      <c r="AC2637" s="17">
        <v>40</v>
      </c>
      <c r="AD2637" s="17"/>
      <c r="AE2637" s="17"/>
      <c r="AF2637" s="17"/>
      <c r="AG2637" s="17"/>
      <c r="AH2637" s="17"/>
      <c r="AI2637" s="17"/>
      <c r="AJ2637" s="17"/>
      <c r="AK2637" s="17"/>
      <c r="AL2637" s="17">
        <v>4</v>
      </c>
      <c r="AM2637" s="17">
        <v>0</v>
      </c>
      <c r="AN2637" s="17">
        <v>0</v>
      </c>
      <c r="AO2637" s="17"/>
      <c r="AP2637" s="17"/>
      <c r="AQ2637" s="17"/>
      <c r="AR2637" s="17"/>
      <c r="AS2637" s="17"/>
      <c r="AT2637" s="17"/>
      <c r="AU2637" s="17"/>
      <c r="AV2637" s="17"/>
    </row>
    <row r="2638" spans="1:48" ht="51" x14ac:dyDescent="0.2">
      <c r="A2638" s="14">
        <v>2633</v>
      </c>
      <c r="B2638" s="14" t="s">
        <v>33765</v>
      </c>
      <c r="C2638" s="15" t="s">
        <v>30266</v>
      </c>
      <c r="D2638" s="16" t="s">
        <v>30267</v>
      </c>
      <c r="E2638" s="15" t="s">
        <v>74</v>
      </c>
      <c r="F2638" s="17">
        <f t="shared" si="41"/>
        <v>10</v>
      </c>
      <c r="G2638" s="15"/>
      <c r="H2638" s="15" t="s">
        <v>32540</v>
      </c>
      <c r="I2638" s="15" t="s">
        <v>21421</v>
      </c>
      <c r="J2638" s="15" t="s">
        <v>85</v>
      </c>
      <c r="K2638" s="15" t="s">
        <v>21422</v>
      </c>
      <c r="L2638" s="15" t="s">
        <v>32541</v>
      </c>
      <c r="M2638" s="15"/>
      <c r="N2638" s="15"/>
      <c r="O2638" s="17">
        <v>5500000</v>
      </c>
      <c r="P2638" s="17">
        <v>5775000</v>
      </c>
      <c r="Q2638" s="17">
        <v>6000000</v>
      </c>
      <c r="R2638" s="15" t="s">
        <v>32893</v>
      </c>
      <c r="S2638" s="17" t="s">
        <v>32894</v>
      </c>
      <c r="T2638" s="15" t="s">
        <v>32895</v>
      </c>
      <c r="U2638" s="17"/>
      <c r="V2638" s="15"/>
      <c r="W2638" s="17"/>
      <c r="X2638" s="17"/>
      <c r="Y2638" s="17"/>
      <c r="Z2638" s="15"/>
      <c r="AA2638" s="15"/>
      <c r="AB2638" s="17"/>
      <c r="AC2638" s="17">
        <v>10</v>
      </c>
      <c r="AD2638" s="17"/>
      <c r="AE2638" s="17"/>
      <c r="AF2638" s="17"/>
      <c r="AG2638" s="17"/>
      <c r="AH2638" s="17"/>
      <c r="AI2638" s="17"/>
      <c r="AJ2638" s="17"/>
      <c r="AK2638" s="17"/>
      <c r="AL2638" s="17"/>
      <c r="AM2638" s="17">
        <v>0</v>
      </c>
      <c r="AN2638" s="17">
        <v>0</v>
      </c>
      <c r="AO2638" s="17"/>
      <c r="AP2638" s="17"/>
      <c r="AQ2638" s="17"/>
      <c r="AR2638" s="17"/>
      <c r="AS2638" s="17"/>
      <c r="AT2638" s="17"/>
      <c r="AU2638" s="17"/>
      <c r="AV2638" s="17"/>
    </row>
    <row r="2639" spans="1:48" ht="63.75" x14ac:dyDescent="0.2">
      <c r="A2639" s="14">
        <v>2634</v>
      </c>
      <c r="B2639" s="14" t="s">
        <v>20272</v>
      </c>
      <c r="C2639" s="15" t="s">
        <v>11427</v>
      </c>
      <c r="D2639" s="16" t="s">
        <v>11428</v>
      </c>
      <c r="E2639" s="15" t="s">
        <v>74</v>
      </c>
      <c r="F2639" s="17">
        <f t="shared" si="41"/>
        <v>5733</v>
      </c>
      <c r="G2639" s="15"/>
      <c r="H2639" s="15" t="s">
        <v>590</v>
      </c>
      <c r="I2639" s="15" t="s">
        <v>402</v>
      </c>
      <c r="J2639" s="15" t="s">
        <v>166</v>
      </c>
      <c r="K2639" s="15" t="s">
        <v>403</v>
      </c>
      <c r="L2639" s="15" t="s">
        <v>5067</v>
      </c>
      <c r="M2639" s="15"/>
      <c r="N2639" s="15"/>
      <c r="O2639" s="17"/>
      <c r="P2639" s="17"/>
      <c r="Q2639" s="17"/>
      <c r="R2639" s="15"/>
      <c r="S2639" s="17"/>
      <c r="T2639" s="15"/>
      <c r="U2639" s="17"/>
      <c r="V2639" s="15"/>
      <c r="W2639" s="15"/>
      <c r="X2639" s="15"/>
      <c r="Y2639" s="17"/>
      <c r="Z2639" s="15"/>
      <c r="AA2639" s="15"/>
      <c r="AB2639" s="17">
        <v>5500</v>
      </c>
      <c r="AC2639" s="17">
        <v>60</v>
      </c>
      <c r="AD2639" s="17">
        <v>1</v>
      </c>
      <c r="AE2639" s="17">
        <v>80</v>
      </c>
      <c r="AF2639" s="17"/>
      <c r="AG2639" s="17">
        <v>1</v>
      </c>
      <c r="AH2639" s="17">
        <v>7</v>
      </c>
      <c r="AI2639" s="17">
        <v>35</v>
      </c>
      <c r="AJ2639" s="17">
        <v>30</v>
      </c>
      <c r="AK2639" s="17"/>
      <c r="AL2639" s="17">
        <v>0</v>
      </c>
      <c r="AM2639" s="17"/>
      <c r="AN2639" s="17">
        <v>14</v>
      </c>
      <c r="AO2639" s="17"/>
      <c r="AP2639" s="17"/>
      <c r="AQ2639" s="17"/>
      <c r="AR2639" s="17"/>
      <c r="AS2639" s="17">
        <v>0</v>
      </c>
      <c r="AT2639" s="17"/>
      <c r="AU2639" s="17"/>
      <c r="AV2639" s="17">
        <v>5</v>
      </c>
    </row>
    <row r="2640" spans="1:48" ht="76.5" x14ac:dyDescent="0.2">
      <c r="A2640" s="14">
        <v>2635</v>
      </c>
      <c r="B2640" s="14" t="s">
        <v>18423</v>
      </c>
      <c r="C2640" s="15" t="s">
        <v>17423</v>
      </c>
      <c r="D2640" s="16" t="s">
        <v>17424</v>
      </c>
      <c r="E2640" s="15" t="s">
        <v>23290</v>
      </c>
      <c r="F2640" s="17">
        <f t="shared" si="41"/>
        <v>7000</v>
      </c>
      <c r="G2640" s="15"/>
      <c r="H2640" s="15" t="s">
        <v>602</v>
      </c>
      <c r="I2640" s="15" t="s">
        <v>402</v>
      </c>
      <c r="J2640" s="15" t="s">
        <v>166</v>
      </c>
      <c r="K2640" s="15" t="s">
        <v>446</v>
      </c>
      <c r="L2640" s="15" t="s">
        <v>21156</v>
      </c>
      <c r="M2640" s="15"/>
      <c r="N2640" s="15"/>
      <c r="O2640" s="17"/>
      <c r="P2640" s="17"/>
      <c r="Q2640" s="17"/>
      <c r="R2640" s="15"/>
      <c r="S2640" s="17"/>
      <c r="T2640" s="15"/>
      <c r="U2640" s="17"/>
      <c r="V2640" s="15"/>
      <c r="W2640" s="15"/>
      <c r="X2640" s="15"/>
      <c r="Y2640" s="17"/>
      <c r="Z2640" s="15"/>
      <c r="AA2640" s="15"/>
      <c r="AB2640" s="17">
        <v>6000</v>
      </c>
      <c r="AC2640" s="17">
        <v>1000</v>
      </c>
      <c r="AD2640" s="17">
        <v>0</v>
      </c>
      <c r="AE2640" s="17"/>
      <c r="AF2640" s="17"/>
      <c r="AG2640" s="17">
        <v>0</v>
      </c>
      <c r="AH2640" s="17"/>
      <c r="AI2640" s="17"/>
      <c r="AJ2640" s="17">
        <v>0</v>
      </c>
      <c r="AK2640" s="17"/>
      <c r="AL2640" s="17">
        <v>0</v>
      </c>
      <c r="AM2640" s="17"/>
      <c r="AN2640" s="17"/>
      <c r="AO2640" s="17"/>
      <c r="AP2640" s="17"/>
      <c r="AQ2640" s="17"/>
      <c r="AR2640" s="17"/>
      <c r="AS2640" s="17">
        <v>0</v>
      </c>
      <c r="AT2640" s="17"/>
      <c r="AU2640" s="17"/>
      <c r="AV2640" s="17"/>
    </row>
    <row r="2641" spans="1:48" ht="63.75" x14ac:dyDescent="0.2">
      <c r="A2641" s="14">
        <v>2636</v>
      </c>
      <c r="B2641" s="14" t="s">
        <v>20005</v>
      </c>
      <c r="C2641" s="15" t="s">
        <v>10560</v>
      </c>
      <c r="D2641" s="16" t="s">
        <v>24202</v>
      </c>
      <c r="E2641" s="15" t="s">
        <v>74</v>
      </c>
      <c r="F2641" s="17">
        <f t="shared" si="41"/>
        <v>1547</v>
      </c>
      <c r="G2641" s="15"/>
      <c r="H2641" s="15" t="s">
        <v>3720</v>
      </c>
      <c r="I2641" s="15" t="s">
        <v>402</v>
      </c>
      <c r="J2641" s="15" t="s">
        <v>166</v>
      </c>
      <c r="K2641" s="15" t="s">
        <v>403</v>
      </c>
      <c r="L2641" s="15" t="s">
        <v>5007</v>
      </c>
      <c r="M2641" s="15"/>
      <c r="N2641" s="15"/>
      <c r="O2641" s="17"/>
      <c r="P2641" s="17"/>
      <c r="Q2641" s="17"/>
      <c r="R2641" s="15"/>
      <c r="S2641" s="17"/>
      <c r="T2641" s="15"/>
      <c r="U2641" s="17"/>
      <c r="V2641" s="15"/>
      <c r="W2641" s="15"/>
      <c r="X2641" s="15"/>
      <c r="Y2641" s="17"/>
      <c r="Z2641" s="15"/>
      <c r="AA2641" s="15"/>
      <c r="AB2641" s="17">
        <v>1440</v>
      </c>
      <c r="AC2641" s="17">
        <v>20</v>
      </c>
      <c r="AD2641" s="17">
        <v>1</v>
      </c>
      <c r="AE2641" s="17"/>
      <c r="AF2641" s="17"/>
      <c r="AG2641" s="17">
        <v>0</v>
      </c>
      <c r="AH2641" s="17"/>
      <c r="AI2641" s="17">
        <v>20</v>
      </c>
      <c r="AJ2641" s="17">
        <v>30</v>
      </c>
      <c r="AK2641" s="17"/>
      <c r="AL2641" s="17">
        <v>0</v>
      </c>
      <c r="AM2641" s="17"/>
      <c r="AN2641" s="17">
        <v>36</v>
      </c>
      <c r="AO2641" s="17"/>
      <c r="AP2641" s="17"/>
      <c r="AQ2641" s="17"/>
      <c r="AR2641" s="17"/>
      <c r="AS2641" s="17">
        <v>0</v>
      </c>
      <c r="AT2641" s="17"/>
      <c r="AU2641" s="17"/>
      <c r="AV2641" s="17"/>
    </row>
    <row r="2642" spans="1:48" ht="153" x14ac:dyDescent="0.2">
      <c r="A2642" s="14">
        <v>2637</v>
      </c>
      <c r="B2642" s="14" t="s">
        <v>18424</v>
      </c>
      <c r="C2642" s="15" t="s">
        <v>17425</v>
      </c>
      <c r="D2642" s="16" t="s">
        <v>17426</v>
      </c>
      <c r="E2642" s="15" t="s">
        <v>480</v>
      </c>
      <c r="F2642" s="17">
        <f t="shared" si="41"/>
        <v>2300</v>
      </c>
      <c r="G2642" s="15"/>
      <c r="H2642" s="15" t="s">
        <v>652</v>
      </c>
      <c r="I2642" s="15" t="s">
        <v>653</v>
      </c>
      <c r="J2642" s="15" t="s">
        <v>85</v>
      </c>
      <c r="K2642" s="15" t="s">
        <v>654</v>
      </c>
      <c r="L2642" s="15" t="s">
        <v>410</v>
      </c>
      <c r="M2642" s="15"/>
      <c r="N2642" s="15"/>
      <c r="O2642" s="17"/>
      <c r="P2642" s="17"/>
      <c r="Q2642" s="17"/>
      <c r="R2642" s="15"/>
      <c r="S2642" s="17"/>
      <c r="T2642" s="15"/>
      <c r="U2642" s="17"/>
      <c r="V2642" s="15"/>
      <c r="W2642" s="15"/>
      <c r="X2642" s="15"/>
      <c r="Y2642" s="17"/>
      <c r="Z2642" s="15"/>
      <c r="AA2642" s="15"/>
      <c r="AB2642" s="17"/>
      <c r="AC2642" s="17">
        <v>2000</v>
      </c>
      <c r="AD2642" s="17">
        <v>0</v>
      </c>
      <c r="AE2642" s="17"/>
      <c r="AF2642" s="17"/>
      <c r="AG2642" s="17">
        <v>0</v>
      </c>
      <c r="AH2642" s="17"/>
      <c r="AI2642" s="17"/>
      <c r="AJ2642" s="17">
        <v>0</v>
      </c>
      <c r="AK2642" s="17"/>
      <c r="AL2642" s="17">
        <v>0</v>
      </c>
      <c r="AM2642" s="17"/>
      <c r="AN2642" s="17"/>
      <c r="AO2642" s="17">
        <v>300</v>
      </c>
      <c r="AP2642" s="17"/>
      <c r="AQ2642" s="17"/>
      <c r="AR2642" s="17"/>
      <c r="AS2642" s="17">
        <v>0</v>
      </c>
      <c r="AT2642" s="17"/>
      <c r="AU2642" s="17"/>
      <c r="AV2642" s="17"/>
    </row>
    <row r="2643" spans="1:48" ht="38.25" x14ac:dyDescent="0.2">
      <c r="A2643" s="14">
        <v>2638</v>
      </c>
      <c r="B2643" s="14" t="s">
        <v>18661</v>
      </c>
      <c r="C2643" s="15" t="s">
        <v>23958</v>
      </c>
      <c r="D2643" s="16" t="s">
        <v>17751</v>
      </c>
      <c r="E2643" s="15" t="s">
        <v>41</v>
      </c>
      <c r="F2643" s="17">
        <f t="shared" si="41"/>
        <v>20</v>
      </c>
      <c r="G2643" s="15"/>
      <c r="H2643" s="15" t="s">
        <v>21612</v>
      </c>
      <c r="I2643" s="15" t="s">
        <v>21444</v>
      </c>
      <c r="J2643" s="15" t="s">
        <v>627</v>
      </c>
      <c r="K2643" s="15" t="s">
        <v>21445</v>
      </c>
      <c r="L2643" s="15" t="s">
        <v>21613</v>
      </c>
      <c r="M2643" s="15"/>
      <c r="N2643" s="15"/>
      <c r="O2643" s="17"/>
      <c r="P2643" s="17"/>
      <c r="Q2643" s="17"/>
      <c r="R2643" s="15"/>
      <c r="S2643" s="17"/>
      <c r="T2643" s="15"/>
      <c r="U2643" s="17"/>
      <c r="V2643" s="15"/>
      <c r="W2643" s="15"/>
      <c r="X2643" s="15"/>
      <c r="Y2643" s="17"/>
      <c r="Z2643" s="15"/>
      <c r="AA2643" s="15"/>
      <c r="AB2643" s="17"/>
      <c r="AC2643" s="17"/>
      <c r="AD2643" s="17">
        <v>0</v>
      </c>
      <c r="AE2643" s="17"/>
      <c r="AF2643" s="17"/>
      <c r="AG2643" s="17">
        <v>8</v>
      </c>
      <c r="AH2643" s="17"/>
      <c r="AI2643" s="17"/>
      <c r="AJ2643" s="17">
        <v>0</v>
      </c>
      <c r="AK2643" s="17"/>
      <c r="AL2643" s="17">
        <v>0</v>
      </c>
      <c r="AM2643" s="17"/>
      <c r="AN2643" s="17"/>
      <c r="AO2643" s="17"/>
      <c r="AP2643" s="17"/>
      <c r="AQ2643" s="17"/>
      <c r="AR2643" s="17">
        <v>12</v>
      </c>
      <c r="AS2643" s="17">
        <v>0</v>
      </c>
      <c r="AT2643" s="17"/>
      <c r="AU2643" s="17"/>
      <c r="AV2643" s="17"/>
    </row>
    <row r="2644" spans="1:48" ht="63.75" x14ac:dyDescent="0.2">
      <c r="A2644" s="14">
        <v>2639</v>
      </c>
      <c r="B2644" s="14" t="s">
        <v>33939</v>
      </c>
      <c r="C2644" s="15" t="s">
        <v>30536</v>
      </c>
      <c r="D2644" s="16" t="s">
        <v>30537</v>
      </c>
      <c r="E2644" s="15" t="s">
        <v>45</v>
      </c>
      <c r="F2644" s="17">
        <f t="shared" si="41"/>
        <v>200</v>
      </c>
      <c r="G2644" s="15"/>
      <c r="H2644" s="15"/>
      <c r="I2644" s="15"/>
      <c r="J2644" s="15"/>
      <c r="K2644" s="15"/>
      <c r="L2644" s="15"/>
      <c r="M2644" s="15"/>
      <c r="N2644" s="15"/>
      <c r="O2644" s="17"/>
      <c r="P2644" s="17"/>
      <c r="Q2644" s="17"/>
      <c r="R2644" s="15"/>
      <c r="S2644" s="17"/>
      <c r="T2644" s="21"/>
      <c r="U2644" s="27"/>
      <c r="V2644" s="21"/>
      <c r="W2644" s="15"/>
      <c r="X2644" s="15"/>
      <c r="Y2644" s="17"/>
      <c r="Z2644" s="17"/>
      <c r="AA2644" s="17"/>
      <c r="AB2644" s="17"/>
      <c r="AC2644" s="17"/>
      <c r="AD2644" s="17"/>
      <c r="AE2644" s="17"/>
      <c r="AF2644" s="17"/>
      <c r="AG2644" s="17"/>
      <c r="AH2644" s="17"/>
      <c r="AI2644" s="17"/>
      <c r="AJ2644" s="17"/>
      <c r="AK2644" s="17"/>
      <c r="AL2644" s="17"/>
      <c r="AM2644" s="17">
        <v>0</v>
      </c>
      <c r="AN2644" s="17"/>
      <c r="AO2644" s="17"/>
      <c r="AP2644" s="17"/>
      <c r="AQ2644" s="17"/>
      <c r="AR2644" s="17"/>
      <c r="AS2644" s="17">
        <v>200</v>
      </c>
      <c r="AT2644" s="17"/>
      <c r="AU2644" s="17"/>
      <c r="AV2644" s="17"/>
    </row>
    <row r="2645" spans="1:48" ht="51" x14ac:dyDescent="0.2">
      <c r="A2645" s="14">
        <v>2640</v>
      </c>
      <c r="B2645" s="14" t="s">
        <v>32905</v>
      </c>
      <c r="C2645" s="15" t="s">
        <v>17427</v>
      </c>
      <c r="D2645" s="16" t="s">
        <v>17428</v>
      </c>
      <c r="E2645" s="15" t="s">
        <v>390</v>
      </c>
      <c r="F2645" s="17">
        <f t="shared" si="41"/>
        <v>47</v>
      </c>
      <c r="G2645" s="15"/>
      <c r="H2645" s="15"/>
      <c r="I2645" s="15" t="s">
        <v>21158</v>
      </c>
      <c r="J2645" s="15" t="s">
        <v>120</v>
      </c>
      <c r="K2645" s="15" t="s">
        <v>21159</v>
      </c>
      <c r="L2645" s="15" t="s">
        <v>21160</v>
      </c>
      <c r="M2645" s="15"/>
      <c r="N2645" s="15"/>
      <c r="O2645" s="17"/>
      <c r="P2645" s="17"/>
      <c r="Q2645" s="17"/>
      <c r="R2645" s="15"/>
      <c r="S2645" s="17"/>
      <c r="T2645" s="15"/>
      <c r="U2645" s="17"/>
      <c r="V2645" s="15"/>
      <c r="W2645" s="17"/>
      <c r="X2645" s="17"/>
      <c r="Y2645" s="17"/>
      <c r="Z2645" s="15"/>
      <c r="AA2645" s="15"/>
      <c r="AB2645" s="17"/>
      <c r="AC2645" s="17">
        <v>5</v>
      </c>
      <c r="AD2645" s="17"/>
      <c r="AE2645" s="17"/>
      <c r="AF2645" s="17"/>
      <c r="AG2645" s="17"/>
      <c r="AH2645" s="17"/>
      <c r="AI2645" s="17"/>
      <c r="AJ2645" s="17"/>
      <c r="AK2645" s="17"/>
      <c r="AL2645" s="17">
        <v>42</v>
      </c>
      <c r="AM2645" s="17">
        <v>0</v>
      </c>
      <c r="AN2645" s="17"/>
      <c r="AO2645" s="17"/>
      <c r="AP2645" s="17"/>
      <c r="AQ2645" s="17"/>
      <c r="AR2645" s="17"/>
      <c r="AS2645" s="17"/>
      <c r="AT2645" s="17"/>
      <c r="AU2645" s="17"/>
      <c r="AV2645" s="17"/>
    </row>
    <row r="2646" spans="1:48" ht="76.5" x14ac:dyDescent="0.2">
      <c r="A2646" s="14">
        <v>2641</v>
      </c>
      <c r="B2646" s="14" t="s">
        <v>18425</v>
      </c>
      <c r="C2646" s="15" t="s">
        <v>17429</v>
      </c>
      <c r="D2646" s="16" t="s">
        <v>17430</v>
      </c>
      <c r="E2646" s="15" t="s">
        <v>390</v>
      </c>
      <c r="F2646" s="17">
        <f t="shared" si="41"/>
        <v>507</v>
      </c>
      <c r="G2646" s="15"/>
      <c r="H2646" s="15" t="s">
        <v>21157</v>
      </c>
      <c r="I2646" s="15" t="s">
        <v>21158</v>
      </c>
      <c r="J2646" s="15" t="s">
        <v>120</v>
      </c>
      <c r="K2646" s="15" t="s">
        <v>21159</v>
      </c>
      <c r="L2646" s="15" t="s">
        <v>21160</v>
      </c>
      <c r="M2646" s="15"/>
      <c r="N2646" s="15"/>
      <c r="O2646" s="17"/>
      <c r="P2646" s="17"/>
      <c r="Q2646" s="17"/>
      <c r="R2646" s="15"/>
      <c r="S2646" s="17"/>
      <c r="T2646" s="15"/>
      <c r="U2646" s="17"/>
      <c r="V2646" s="15"/>
      <c r="W2646" s="15"/>
      <c r="X2646" s="15"/>
      <c r="Y2646" s="17"/>
      <c r="Z2646" s="15"/>
      <c r="AA2646" s="15"/>
      <c r="AB2646" s="17"/>
      <c r="AC2646" s="17">
        <v>140</v>
      </c>
      <c r="AD2646" s="17">
        <v>0</v>
      </c>
      <c r="AE2646" s="17">
        <v>210</v>
      </c>
      <c r="AF2646" s="17"/>
      <c r="AG2646" s="17">
        <v>0</v>
      </c>
      <c r="AH2646" s="17"/>
      <c r="AI2646" s="17"/>
      <c r="AJ2646" s="17">
        <v>100</v>
      </c>
      <c r="AK2646" s="17"/>
      <c r="AL2646" s="17">
        <v>0</v>
      </c>
      <c r="AM2646" s="17"/>
      <c r="AN2646" s="17">
        <v>42</v>
      </c>
      <c r="AO2646" s="17"/>
      <c r="AP2646" s="17"/>
      <c r="AQ2646" s="17">
        <v>15</v>
      </c>
      <c r="AR2646" s="17"/>
      <c r="AS2646" s="17">
        <v>0</v>
      </c>
      <c r="AT2646" s="17"/>
      <c r="AU2646" s="17"/>
      <c r="AV2646" s="17"/>
    </row>
    <row r="2647" spans="1:48" ht="102" x14ac:dyDescent="0.2">
      <c r="A2647" s="14">
        <v>2642</v>
      </c>
      <c r="B2647" s="14" t="s">
        <v>33828</v>
      </c>
      <c r="C2647" s="15" t="s">
        <v>30388</v>
      </c>
      <c r="D2647" s="16" t="s">
        <v>30389</v>
      </c>
      <c r="E2647" s="15" t="s">
        <v>590</v>
      </c>
      <c r="F2647" s="17">
        <f t="shared" si="41"/>
        <v>100</v>
      </c>
      <c r="G2647" s="15"/>
      <c r="H2647" s="15"/>
      <c r="I2647" s="15"/>
      <c r="J2647" s="15"/>
      <c r="K2647" s="15"/>
      <c r="L2647" s="15"/>
      <c r="M2647" s="15"/>
      <c r="N2647" s="15"/>
      <c r="O2647" s="17"/>
      <c r="P2647" s="17"/>
      <c r="Q2647" s="17"/>
      <c r="R2647" s="15"/>
      <c r="S2647" s="17"/>
      <c r="T2647" s="15"/>
      <c r="U2647" s="17"/>
      <c r="V2647" s="15"/>
      <c r="W2647" s="15"/>
      <c r="X2647" s="15"/>
      <c r="Y2647" s="17"/>
      <c r="Z2647" s="15"/>
      <c r="AA2647" s="15"/>
      <c r="AB2647" s="17"/>
      <c r="AC2647" s="17"/>
      <c r="AD2647" s="17"/>
      <c r="AE2647" s="17"/>
      <c r="AF2647" s="17"/>
      <c r="AG2647" s="17"/>
      <c r="AH2647" s="17"/>
      <c r="AI2647" s="17"/>
      <c r="AJ2647" s="17"/>
      <c r="AK2647" s="17"/>
      <c r="AL2647" s="17"/>
      <c r="AM2647" s="17">
        <v>0</v>
      </c>
      <c r="AN2647" s="17"/>
      <c r="AO2647" s="17"/>
      <c r="AP2647" s="17"/>
      <c r="AQ2647" s="17"/>
      <c r="AR2647" s="17"/>
      <c r="AS2647" s="17">
        <v>100</v>
      </c>
      <c r="AT2647" s="17"/>
      <c r="AU2647" s="17"/>
      <c r="AV2647" s="17"/>
    </row>
    <row r="2648" spans="1:48" ht="76.5" x14ac:dyDescent="0.2">
      <c r="A2648" s="14">
        <v>2643</v>
      </c>
      <c r="B2648" s="14" t="s">
        <v>33940</v>
      </c>
      <c r="C2648" s="15" t="s">
        <v>30538</v>
      </c>
      <c r="D2648" s="16" t="s">
        <v>30539</v>
      </c>
      <c r="E2648" s="15" t="s">
        <v>390</v>
      </c>
      <c r="F2648" s="17">
        <f t="shared" si="41"/>
        <v>200</v>
      </c>
      <c r="G2648" s="15"/>
      <c r="H2648" s="15"/>
      <c r="I2648" s="15"/>
      <c r="J2648" s="15"/>
      <c r="K2648" s="15"/>
      <c r="L2648" s="15"/>
      <c r="M2648" s="15"/>
      <c r="N2648" s="15"/>
      <c r="O2648" s="17"/>
      <c r="P2648" s="17"/>
      <c r="Q2648" s="17"/>
      <c r="R2648" s="15"/>
      <c r="S2648" s="17"/>
      <c r="T2648" s="15"/>
      <c r="U2648" s="17"/>
      <c r="V2648" s="15"/>
      <c r="W2648" s="17"/>
      <c r="X2648" s="17"/>
      <c r="Y2648" s="17"/>
      <c r="Z2648" s="15"/>
      <c r="AA2648" s="15"/>
      <c r="AB2648" s="17"/>
      <c r="AC2648" s="17"/>
      <c r="AD2648" s="17"/>
      <c r="AE2648" s="17"/>
      <c r="AF2648" s="17"/>
      <c r="AG2648" s="17"/>
      <c r="AH2648" s="17"/>
      <c r="AI2648" s="17"/>
      <c r="AJ2648" s="17"/>
      <c r="AK2648" s="17"/>
      <c r="AL2648" s="17"/>
      <c r="AM2648" s="17">
        <v>0</v>
      </c>
      <c r="AN2648" s="17"/>
      <c r="AO2648" s="17"/>
      <c r="AP2648" s="17"/>
      <c r="AQ2648" s="17"/>
      <c r="AR2648" s="17"/>
      <c r="AS2648" s="17">
        <v>200</v>
      </c>
      <c r="AT2648" s="17"/>
      <c r="AU2648" s="17"/>
      <c r="AV2648" s="17"/>
    </row>
    <row r="2649" spans="1:48" ht="63.75" x14ac:dyDescent="0.2">
      <c r="A2649" s="14">
        <v>2644</v>
      </c>
      <c r="B2649" s="14" t="s">
        <v>33941</v>
      </c>
      <c r="C2649" s="15" t="s">
        <v>30540</v>
      </c>
      <c r="D2649" s="16" t="s">
        <v>30541</v>
      </c>
      <c r="E2649" s="15" t="s">
        <v>390</v>
      </c>
      <c r="F2649" s="17">
        <f t="shared" si="41"/>
        <v>500</v>
      </c>
      <c r="G2649" s="15"/>
      <c r="H2649" s="15"/>
      <c r="I2649" s="15"/>
      <c r="J2649" s="15"/>
      <c r="K2649" s="15"/>
      <c r="L2649" s="15"/>
      <c r="M2649" s="15"/>
      <c r="N2649" s="15"/>
      <c r="O2649" s="17"/>
      <c r="P2649" s="17"/>
      <c r="Q2649" s="17"/>
      <c r="R2649" s="15"/>
      <c r="S2649" s="17"/>
      <c r="T2649" s="15"/>
      <c r="U2649" s="17"/>
      <c r="V2649" s="15"/>
      <c r="W2649" s="17"/>
      <c r="X2649" s="17"/>
      <c r="Y2649" s="17"/>
      <c r="Z2649" s="15"/>
      <c r="AA2649" s="15"/>
      <c r="AB2649" s="17"/>
      <c r="AC2649" s="17"/>
      <c r="AD2649" s="17"/>
      <c r="AE2649" s="17"/>
      <c r="AF2649" s="17"/>
      <c r="AG2649" s="17"/>
      <c r="AH2649" s="17"/>
      <c r="AI2649" s="17"/>
      <c r="AJ2649" s="17"/>
      <c r="AK2649" s="17"/>
      <c r="AL2649" s="17"/>
      <c r="AM2649" s="17">
        <v>0</v>
      </c>
      <c r="AN2649" s="17"/>
      <c r="AO2649" s="17"/>
      <c r="AP2649" s="17"/>
      <c r="AQ2649" s="17"/>
      <c r="AR2649" s="17"/>
      <c r="AS2649" s="17">
        <v>500</v>
      </c>
      <c r="AT2649" s="17"/>
      <c r="AU2649" s="17"/>
      <c r="AV2649" s="17"/>
    </row>
    <row r="2650" spans="1:48" ht="89.25" x14ac:dyDescent="0.2">
      <c r="A2650" s="14">
        <v>2645</v>
      </c>
      <c r="B2650" s="14" t="s">
        <v>18427</v>
      </c>
      <c r="C2650" s="15" t="s">
        <v>24212</v>
      </c>
      <c r="D2650" s="16" t="s">
        <v>17431</v>
      </c>
      <c r="E2650" s="15" t="s">
        <v>301</v>
      </c>
      <c r="F2650" s="17">
        <f t="shared" si="41"/>
        <v>13480</v>
      </c>
      <c r="G2650" s="15"/>
      <c r="H2650" s="15" t="s">
        <v>855</v>
      </c>
      <c r="I2650" s="15" t="s">
        <v>675</v>
      </c>
      <c r="J2650" s="15" t="s">
        <v>120</v>
      </c>
      <c r="K2650" s="15" t="s">
        <v>848</v>
      </c>
      <c r="L2650" s="15">
        <v>367</v>
      </c>
      <c r="M2650" s="15"/>
      <c r="N2650" s="15"/>
      <c r="O2650" s="17"/>
      <c r="P2650" s="17"/>
      <c r="Q2650" s="17"/>
      <c r="R2650" s="15"/>
      <c r="S2650" s="17"/>
      <c r="T2650" s="15"/>
      <c r="U2650" s="17"/>
      <c r="V2650" s="15"/>
      <c r="W2650" s="15"/>
      <c r="X2650" s="15"/>
      <c r="Y2650" s="17"/>
      <c r="Z2650" s="15"/>
      <c r="AA2650" s="15"/>
      <c r="AB2650" s="17">
        <v>3600</v>
      </c>
      <c r="AC2650" s="17"/>
      <c r="AD2650" s="17">
        <v>0</v>
      </c>
      <c r="AE2650" s="17">
        <v>2520</v>
      </c>
      <c r="AF2650" s="17"/>
      <c r="AG2650" s="17">
        <v>0</v>
      </c>
      <c r="AH2650" s="17"/>
      <c r="AI2650" s="17"/>
      <c r="AJ2650" s="17">
        <v>0</v>
      </c>
      <c r="AK2650" s="17"/>
      <c r="AL2650" s="17">
        <v>0</v>
      </c>
      <c r="AM2650" s="17"/>
      <c r="AN2650" s="17">
        <v>360</v>
      </c>
      <c r="AO2650" s="17">
        <v>7000</v>
      </c>
      <c r="AP2650" s="17"/>
      <c r="AQ2650" s="17"/>
      <c r="AR2650" s="17"/>
      <c r="AS2650" s="17">
        <v>0</v>
      </c>
      <c r="AT2650" s="17"/>
      <c r="AU2650" s="17"/>
      <c r="AV2650" s="17"/>
    </row>
    <row r="2651" spans="1:48" ht="114.75" x14ac:dyDescent="0.2">
      <c r="A2651" s="14">
        <v>2646</v>
      </c>
      <c r="B2651" s="14" t="s">
        <v>18429</v>
      </c>
      <c r="C2651" s="15" t="s">
        <v>17432</v>
      </c>
      <c r="D2651" s="16" t="s">
        <v>24215</v>
      </c>
      <c r="E2651" s="15" t="s">
        <v>315</v>
      </c>
      <c r="F2651" s="17">
        <f t="shared" si="41"/>
        <v>4409</v>
      </c>
      <c r="G2651" s="15"/>
      <c r="H2651" s="15" t="s">
        <v>21170</v>
      </c>
      <c r="I2651" s="15" t="s">
        <v>21167</v>
      </c>
      <c r="J2651" s="15" t="s">
        <v>49</v>
      </c>
      <c r="K2651" s="15" t="s">
        <v>21168</v>
      </c>
      <c r="L2651" s="15" t="s">
        <v>21171</v>
      </c>
      <c r="M2651" s="15"/>
      <c r="N2651" s="15"/>
      <c r="O2651" s="17"/>
      <c r="P2651" s="17"/>
      <c r="Q2651" s="17"/>
      <c r="R2651" s="15"/>
      <c r="S2651" s="17"/>
      <c r="T2651" s="15"/>
      <c r="U2651" s="17"/>
      <c r="V2651" s="15"/>
      <c r="W2651" s="15"/>
      <c r="X2651" s="15"/>
      <c r="Y2651" s="17"/>
      <c r="Z2651" s="15"/>
      <c r="AA2651" s="15"/>
      <c r="AB2651" s="17">
        <v>3500</v>
      </c>
      <c r="AC2651" s="17">
        <v>900</v>
      </c>
      <c r="AD2651" s="17">
        <v>0</v>
      </c>
      <c r="AE2651" s="17"/>
      <c r="AF2651" s="17"/>
      <c r="AG2651" s="17">
        <v>0</v>
      </c>
      <c r="AH2651" s="17"/>
      <c r="AI2651" s="17"/>
      <c r="AJ2651" s="17">
        <v>6</v>
      </c>
      <c r="AK2651" s="17"/>
      <c r="AL2651" s="17">
        <v>0</v>
      </c>
      <c r="AM2651" s="17"/>
      <c r="AN2651" s="17"/>
      <c r="AO2651" s="17"/>
      <c r="AP2651" s="17"/>
      <c r="AQ2651" s="17">
        <v>3</v>
      </c>
      <c r="AR2651" s="17"/>
      <c r="AS2651" s="17">
        <v>0</v>
      </c>
      <c r="AT2651" s="17"/>
      <c r="AU2651" s="17"/>
      <c r="AV2651" s="17"/>
    </row>
    <row r="2652" spans="1:48" ht="51" x14ac:dyDescent="0.2">
      <c r="A2652" s="14">
        <v>2647</v>
      </c>
      <c r="B2652" s="14" t="s">
        <v>33829</v>
      </c>
      <c r="C2652" s="15" t="s">
        <v>30390</v>
      </c>
      <c r="D2652" s="16" t="s">
        <v>30391</v>
      </c>
      <c r="E2652" s="15" t="s">
        <v>590</v>
      </c>
      <c r="F2652" s="17">
        <f t="shared" si="41"/>
        <v>500</v>
      </c>
      <c r="G2652" s="15"/>
      <c r="H2652" s="15"/>
      <c r="I2652" s="15"/>
      <c r="J2652" s="15"/>
      <c r="K2652" s="15"/>
      <c r="L2652" s="15"/>
      <c r="M2652" s="15"/>
      <c r="N2652" s="15"/>
      <c r="O2652" s="17"/>
      <c r="P2652" s="17"/>
      <c r="Q2652" s="17"/>
      <c r="R2652" s="15"/>
      <c r="S2652" s="17"/>
      <c r="T2652" s="15"/>
      <c r="U2652" s="17"/>
      <c r="V2652" s="15"/>
      <c r="W2652" s="15"/>
      <c r="X2652" s="15"/>
      <c r="Y2652" s="17"/>
      <c r="Z2652" s="15"/>
      <c r="AA2652" s="15"/>
      <c r="AB2652" s="17"/>
      <c r="AC2652" s="17"/>
      <c r="AD2652" s="17"/>
      <c r="AE2652" s="17"/>
      <c r="AF2652" s="17"/>
      <c r="AG2652" s="17"/>
      <c r="AH2652" s="17"/>
      <c r="AI2652" s="17"/>
      <c r="AJ2652" s="17"/>
      <c r="AK2652" s="17"/>
      <c r="AL2652" s="17"/>
      <c r="AM2652" s="17">
        <v>0</v>
      </c>
      <c r="AN2652" s="17"/>
      <c r="AO2652" s="17"/>
      <c r="AP2652" s="17"/>
      <c r="AQ2652" s="17"/>
      <c r="AR2652" s="17"/>
      <c r="AS2652" s="17">
        <v>500</v>
      </c>
      <c r="AT2652" s="17"/>
      <c r="AU2652" s="17"/>
      <c r="AV2652" s="17"/>
    </row>
    <row r="2653" spans="1:48" ht="102" x14ac:dyDescent="0.2">
      <c r="A2653" s="14">
        <v>2648</v>
      </c>
      <c r="B2653" s="14" t="s">
        <v>33839</v>
      </c>
      <c r="C2653" s="15" t="s">
        <v>30410</v>
      </c>
      <c r="D2653" s="16" t="s">
        <v>30411</v>
      </c>
      <c r="E2653" s="15" t="s">
        <v>478</v>
      </c>
      <c r="F2653" s="17">
        <f t="shared" si="41"/>
        <v>1500</v>
      </c>
      <c r="G2653" s="15"/>
      <c r="H2653" s="15"/>
      <c r="I2653" s="15"/>
      <c r="J2653" s="15"/>
      <c r="K2653" s="15"/>
      <c r="L2653" s="15"/>
      <c r="M2653" s="15"/>
      <c r="N2653" s="15"/>
      <c r="O2653" s="17"/>
      <c r="P2653" s="17"/>
      <c r="Q2653" s="17"/>
      <c r="R2653" s="6"/>
      <c r="S2653" s="17"/>
      <c r="T2653" s="21"/>
      <c r="U2653" s="27"/>
      <c r="V2653" s="21"/>
      <c r="W2653" s="17"/>
      <c r="X2653" s="17"/>
      <c r="Y2653" s="17"/>
      <c r="Z2653" s="15"/>
      <c r="AA2653" s="15"/>
      <c r="AB2653" s="17"/>
      <c r="AC2653" s="17"/>
      <c r="AD2653" s="17"/>
      <c r="AE2653" s="17"/>
      <c r="AF2653" s="17"/>
      <c r="AG2653" s="17"/>
      <c r="AH2653" s="17"/>
      <c r="AI2653" s="17"/>
      <c r="AJ2653" s="17"/>
      <c r="AK2653" s="17"/>
      <c r="AL2653" s="17"/>
      <c r="AM2653" s="17">
        <v>0</v>
      </c>
      <c r="AN2653" s="17"/>
      <c r="AO2653" s="17"/>
      <c r="AP2653" s="17"/>
      <c r="AQ2653" s="17"/>
      <c r="AR2653" s="17"/>
      <c r="AS2653" s="17">
        <v>1500</v>
      </c>
      <c r="AT2653" s="17"/>
      <c r="AU2653" s="17"/>
      <c r="AV2653" s="17"/>
    </row>
    <row r="2654" spans="1:48" ht="102" x14ac:dyDescent="0.2">
      <c r="A2654" s="14">
        <v>2649</v>
      </c>
      <c r="B2654" s="14" t="s">
        <v>33838</v>
      </c>
      <c r="C2654" s="15" t="s">
        <v>30408</v>
      </c>
      <c r="D2654" s="16" t="s">
        <v>30409</v>
      </c>
      <c r="E2654" s="15" t="s">
        <v>478</v>
      </c>
      <c r="F2654" s="17">
        <f t="shared" si="41"/>
        <v>5700</v>
      </c>
      <c r="G2654" s="15"/>
      <c r="H2654" s="15"/>
      <c r="I2654" s="15"/>
      <c r="J2654" s="15"/>
      <c r="K2654" s="15"/>
      <c r="L2654" s="15"/>
      <c r="M2654" s="15"/>
      <c r="N2654" s="15"/>
      <c r="O2654" s="17"/>
      <c r="P2654" s="17"/>
      <c r="Q2654" s="17"/>
      <c r="R2654" s="15"/>
      <c r="S2654" s="17"/>
      <c r="T2654" s="15"/>
      <c r="U2654" s="17"/>
      <c r="V2654" s="15"/>
      <c r="W2654" s="17"/>
      <c r="X2654" s="17"/>
      <c r="Y2654" s="17"/>
      <c r="Z2654" s="15"/>
      <c r="AA2654" s="15"/>
      <c r="AB2654" s="17"/>
      <c r="AC2654" s="17"/>
      <c r="AD2654" s="17"/>
      <c r="AE2654" s="17"/>
      <c r="AF2654" s="17"/>
      <c r="AG2654" s="17"/>
      <c r="AH2654" s="17"/>
      <c r="AI2654" s="17"/>
      <c r="AJ2654" s="17"/>
      <c r="AK2654" s="17"/>
      <c r="AL2654" s="17"/>
      <c r="AM2654" s="17">
        <v>0</v>
      </c>
      <c r="AN2654" s="17"/>
      <c r="AO2654" s="17"/>
      <c r="AP2654" s="17"/>
      <c r="AQ2654" s="17"/>
      <c r="AR2654" s="17"/>
      <c r="AS2654" s="17">
        <v>5700</v>
      </c>
      <c r="AT2654" s="17"/>
      <c r="AU2654" s="17"/>
      <c r="AV2654" s="17"/>
    </row>
    <row r="2655" spans="1:48" ht="102" x14ac:dyDescent="0.2">
      <c r="A2655" s="14">
        <v>2650</v>
      </c>
      <c r="B2655" s="14" t="s">
        <v>33877</v>
      </c>
      <c r="C2655" s="15" t="s">
        <v>30451</v>
      </c>
      <c r="D2655" s="16" t="s">
        <v>30414</v>
      </c>
      <c r="E2655" s="15" t="s">
        <v>301</v>
      </c>
      <c r="F2655" s="17">
        <f t="shared" si="41"/>
        <v>48</v>
      </c>
      <c r="G2655" s="15"/>
      <c r="H2655" s="15"/>
      <c r="I2655" s="15"/>
      <c r="J2655" s="15"/>
      <c r="K2655" s="15"/>
      <c r="L2655" s="15"/>
      <c r="M2655" s="15"/>
      <c r="N2655" s="15"/>
      <c r="O2655" s="17"/>
      <c r="P2655" s="17"/>
      <c r="Q2655" s="17"/>
      <c r="R2655" s="15"/>
      <c r="S2655" s="17"/>
      <c r="T2655" s="15"/>
      <c r="U2655" s="17"/>
      <c r="V2655" s="15"/>
      <c r="W2655" s="17"/>
      <c r="X2655" s="17"/>
      <c r="Y2655" s="17"/>
      <c r="Z2655" s="15"/>
      <c r="AA2655" s="15"/>
      <c r="AB2655" s="17"/>
      <c r="AC2655" s="17"/>
      <c r="AD2655" s="17"/>
      <c r="AE2655" s="17"/>
      <c r="AF2655" s="17"/>
      <c r="AG2655" s="17"/>
      <c r="AH2655" s="17"/>
      <c r="AI2655" s="17"/>
      <c r="AJ2655" s="17"/>
      <c r="AK2655" s="17"/>
      <c r="AL2655" s="17"/>
      <c r="AM2655" s="17">
        <v>0</v>
      </c>
      <c r="AN2655" s="17"/>
      <c r="AO2655" s="17"/>
      <c r="AP2655" s="17"/>
      <c r="AQ2655" s="17"/>
      <c r="AR2655" s="17"/>
      <c r="AS2655" s="17">
        <v>48</v>
      </c>
      <c r="AT2655" s="17"/>
      <c r="AU2655" s="17"/>
      <c r="AV2655" s="17"/>
    </row>
    <row r="2656" spans="1:48" ht="102" x14ac:dyDescent="0.2">
      <c r="A2656" s="14">
        <v>2651</v>
      </c>
      <c r="B2656" s="14" t="s">
        <v>33876</v>
      </c>
      <c r="C2656" s="15" t="s">
        <v>30450</v>
      </c>
      <c r="D2656" s="16" t="s">
        <v>30414</v>
      </c>
      <c r="E2656" s="15" t="s">
        <v>301</v>
      </c>
      <c r="F2656" s="17">
        <f t="shared" si="41"/>
        <v>48</v>
      </c>
      <c r="G2656" s="15"/>
      <c r="H2656" s="15"/>
      <c r="I2656" s="15"/>
      <c r="J2656" s="15"/>
      <c r="K2656" s="15"/>
      <c r="L2656" s="15"/>
      <c r="M2656" s="15"/>
      <c r="N2656" s="15"/>
      <c r="O2656" s="17"/>
      <c r="P2656" s="17"/>
      <c r="Q2656" s="17"/>
      <c r="R2656" s="15"/>
      <c r="S2656" s="17"/>
      <c r="T2656" s="15"/>
      <c r="U2656" s="17"/>
      <c r="V2656" s="15"/>
      <c r="W2656" s="17"/>
      <c r="X2656" s="17"/>
      <c r="Y2656" s="17"/>
      <c r="Z2656" s="15"/>
      <c r="AA2656" s="15"/>
      <c r="AB2656" s="17"/>
      <c r="AC2656" s="17"/>
      <c r="AD2656" s="17"/>
      <c r="AE2656" s="17"/>
      <c r="AF2656" s="17"/>
      <c r="AG2656" s="17"/>
      <c r="AH2656" s="17"/>
      <c r="AI2656" s="17"/>
      <c r="AJ2656" s="17"/>
      <c r="AK2656" s="17"/>
      <c r="AL2656" s="17"/>
      <c r="AM2656" s="17">
        <v>0</v>
      </c>
      <c r="AN2656" s="17"/>
      <c r="AO2656" s="17"/>
      <c r="AP2656" s="17"/>
      <c r="AQ2656" s="17"/>
      <c r="AR2656" s="17"/>
      <c r="AS2656" s="17">
        <v>48</v>
      </c>
      <c r="AT2656" s="17"/>
      <c r="AU2656" s="17"/>
      <c r="AV2656" s="17"/>
    </row>
    <row r="2657" spans="1:48" ht="89.25" x14ac:dyDescent="0.2">
      <c r="A2657" s="14">
        <v>2652</v>
      </c>
      <c r="B2657" s="14" t="s">
        <v>18431</v>
      </c>
      <c r="C2657" s="15" t="s">
        <v>17433</v>
      </c>
      <c r="D2657" s="16" t="s">
        <v>17434</v>
      </c>
      <c r="E2657" s="15" t="s">
        <v>356</v>
      </c>
      <c r="F2657" s="17">
        <f t="shared" si="41"/>
        <v>500</v>
      </c>
      <c r="G2657" s="15"/>
      <c r="H2657" s="15"/>
      <c r="I2657" s="15"/>
      <c r="J2657" s="15"/>
      <c r="K2657" s="15"/>
      <c r="L2657" s="15"/>
      <c r="M2657" s="15"/>
      <c r="N2657" s="15"/>
      <c r="O2657" s="17"/>
      <c r="P2657" s="17"/>
      <c r="Q2657" s="17"/>
      <c r="R2657" s="15"/>
      <c r="S2657" s="17"/>
      <c r="T2657" s="15"/>
      <c r="U2657" s="17"/>
      <c r="V2657" s="15"/>
      <c r="W2657" s="15"/>
      <c r="X2657" s="15"/>
      <c r="Y2657" s="17"/>
      <c r="Z2657" s="15"/>
      <c r="AA2657" s="15"/>
      <c r="AB2657" s="17"/>
      <c r="AC2657" s="17">
        <v>500</v>
      </c>
      <c r="AD2657" s="17">
        <v>0</v>
      </c>
      <c r="AE2657" s="17"/>
      <c r="AF2657" s="17"/>
      <c r="AG2657" s="17">
        <v>0</v>
      </c>
      <c r="AH2657" s="17"/>
      <c r="AI2657" s="17"/>
      <c r="AJ2657" s="17">
        <v>0</v>
      </c>
      <c r="AK2657" s="17"/>
      <c r="AL2657" s="17">
        <v>0</v>
      </c>
      <c r="AM2657" s="17"/>
      <c r="AN2657" s="17"/>
      <c r="AO2657" s="17"/>
      <c r="AP2657" s="17"/>
      <c r="AQ2657" s="17"/>
      <c r="AR2657" s="17"/>
      <c r="AS2657" s="17">
        <v>0</v>
      </c>
      <c r="AT2657" s="17"/>
      <c r="AU2657" s="17"/>
      <c r="AV2657" s="17"/>
    </row>
    <row r="2658" spans="1:48" ht="127.5" x14ac:dyDescent="0.2">
      <c r="A2658" s="14">
        <v>2653</v>
      </c>
      <c r="B2658" s="14" t="s">
        <v>18499</v>
      </c>
      <c r="C2658" s="15" t="s">
        <v>23227</v>
      </c>
      <c r="D2658" s="16" t="s">
        <v>23228</v>
      </c>
      <c r="E2658" s="15" t="s">
        <v>356</v>
      </c>
      <c r="F2658" s="17">
        <f t="shared" si="41"/>
        <v>2050</v>
      </c>
      <c r="G2658" s="15"/>
      <c r="H2658" s="15" t="s">
        <v>21310</v>
      </c>
      <c r="I2658" s="15" t="s">
        <v>21311</v>
      </c>
      <c r="J2658" s="15" t="s">
        <v>85</v>
      </c>
      <c r="K2658" s="15" t="s">
        <v>21312</v>
      </c>
      <c r="L2658" s="15" t="s">
        <v>21313</v>
      </c>
      <c r="M2658" s="15"/>
      <c r="N2658" s="15"/>
      <c r="O2658" s="17"/>
      <c r="P2658" s="17"/>
      <c r="Q2658" s="17"/>
      <c r="R2658" s="15"/>
      <c r="S2658" s="17"/>
      <c r="T2658" s="15"/>
      <c r="U2658" s="17"/>
      <c r="V2658" s="15"/>
      <c r="W2658" s="15"/>
      <c r="X2658" s="15"/>
      <c r="Y2658" s="17"/>
      <c r="Z2658" s="15"/>
      <c r="AA2658" s="15"/>
      <c r="AB2658" s="17">
        <v>2000</v>
      </c>
      <c r="AC2658" s="17"/>
      <c r="AD2658" s="17">
        <v>0</v>
      </c>
      <c r="AE2658" s="17"/>
      <c r="AF2658" s="17"/>
      <c r="AG2658" s="17">
        <v>0</v>
      </c>
      <c r="AH2658" s="17"/>
      <c r="AI2658" s="17"/>
      <c r="AJ2658" s="17">
        <v>30</v>
      </c>
      <c r="AK2658" s="17"/>
      <c r="AL2658" s="17">
        <v>20</v>
      </c>
      <c r="AM2658" s="17"/>
      <c r="AN2658" s="17"/>
      <c r="AO2658" s="17"/>
      <c r="AP2658" s="17"/>
      <c r="AQ2658" s="17"/>
      <c r="AR2658" s="17"/>
      <c r="AS2658" s="17">
        <v>0</v>
      </c>
      <c r="AT2658" s="17"/>
      <c r="AU2658" s="17"/>
      <c r="AV2658" s="17"/>
    </row>
    <row r="2659" spans="1:48" ht="102" x14ac:dyDescent="0.2">
      <c r="A2659" s="14">
        <v>2654</v>
      </c>
      <c r="B2659" s="14" t="s">
        <v>33879</v>
      </c>
      <c r="C2659" s="15" t="s">
        <v>30453</v>
      </c>
      <c r="D2659" s="16" t="s">
        <v>30414</v>
      </c>
      <c r="E2659" s="15" t="s">
        <v>301</v>
      </c>
      <c r="F2659" s="17">
        <f t="shared" si="41"/>
        <v>80</v>
      </c>
      <c r="G2659" s="15"/>
      <c r="H2659" s="15"/>
      <c r="I2659" s="15"/>
      <c r="J2659" s="15"/>
      <c r="K2659" s="15"/>
      <c r="L2659" s="15"/>
      <c r="M2659" s="15"/>
      <c r="N2659" s="15"/>
      <c r="O2659" s="17"/>
      <c r="P2659" s="17"/>
      <c r="Q2659" s="17"/>
      <c r="R2659" s="15"/>
      <c r="S2659" s="17"/>
      <c r="T2659" s="15"/>
      <c r="U2659" s="17"/>
      <c r="V2659" s="15"/>
      <c r="W2659" s="17"/>
      <c r="X2659" s="17"/>
      <c r="Y2659" s="17"/>
      <c r="Z2659" s="15"/>
      <c r="AA2659" s="15"/>
      <c r="AB2659" s="17"/>
      <c r="AC2659" s="17"/>
      <c r="AD2659" s="17"/>
      <c r="AE2659" s="17"/>
      <c r="AF2659" s="17"/>
      <c r="AG2659" s="17"/>
      <c r="AH2659" s="17"/>
      <c r="AI2659" s="17"/>
      <c r="AJ2659" s="17"/>
      <c r="AK2659" s="17"/>
      <c r="AL2659" s="17"/>
      <c r="AM2659" s="17">
        <v>0</v>
      </c>
      <c r="AN2659" s="17"/>
      <c r="AO2659" s="17"/>
      <c r="AP2659" s="17"/>
      <c r="AQ2659" s="17"/>
      <c r="AR2659" s="17"/>
      <c r="AS2659" s="17">
        <v>80</v>
      </c>
      <c r="AT2659" s="17"/>
      <c r="AU2659" s="17"/>
      <c r="AV2659" s="17"/>
    </row>
    <row r="2660" spans="1:48" ht="102" x14ac:dyDescent="0.2">
      <c r="A2660" s="14">
        <v>2655</v>
      </c>
      <c r="B2660" s="14" t="s">
        <v>33878</v>
      </c>
      <c r="C2660" s="15" t="s">
        <v>30452</v>
      </c>
      <c r="D2660" s="16" t="s">
        <v>30414</v>
      </c>
      <c r="E2660" s="15" t="s">
        <v>301</v>
      </c>
      <c r="F2660" s="17">
        <f t="shared" si="41"/>
        <v>80</v>
      </c>
      <c r="G2660" s="15"/>
      <c r="H2660" s="15"/>
      <c r="I2660" s="15"/>
      <c r="J2660" s="15"/>
      <c r="K2660" s="15"/>
      <c r="L2660" s="15"/>
      <c r="M2660" s="15"/>
      <c r="N2660" s="15"/>
      <c r="O2660" s="17"/>
      <c r="P2660" s="17"/>
      <c r="Q2660" s="17"/>
      <c r="R2660" s="15"/>
      <c r="S2660" s="17"/>
      <c r="T2660" s="21"/>
      <c r="U2660" s="27"/>
      <c r="V2660" s="21"/>
      <c r="W2660" s="17"/>
      <c r="X2660" s="17"/>
      <c r="Y2660" s="17"/>
      <c r="Z2660" s="15"/>
      <c r="AA2660" s="15"/>
      <c r="AB2660" s="17"/>
      <c r="AC2660" s="17"/>
      <c r="AD2660" s="17"/>
      <c r="AE2660" s="17"/>
      <c r="AF2660" s="17"/>
      <c r="AG2660" s="17"/>
      <c r="AH2660" s="17"/>
      <c r="AI2660" s="17"/>
      <c r="AJ2660" s="17"/>
      <c r="AK2660" s="17"/>
      <c r="AL2660" s="17"/>
      <c r="AM2660" s="17">
        <v>0</v>
      </c>
      <c r="AN2660" s="17"/>
      <c r="AO2660" s="17"/>
      <c r="AP2660" s="17"/>
      <c r="AQ2660" s="17"/>
      <c r="AR2660" s="17"/>
      <c r="AS2660" s="17">
        <v>80</v>
      </c>
      <c r="AT2660" s="17"/>
      <c r="AU2660" s="17"/>
      <c r="AV2660" s="17"/>
    </row>
    <row r="2661" spans="1:48" ht="63.75" x14ac:dyDescent="0.2">
      <c r="A2661" s="14">
        <v>2656</v>
      </c>
      <c r="B2661" s="14" t="s">
        <v>18428</v>
      </c>
      <c r="C2661" s="15" t="s">
        <v>24213</v>
      </c>
      <c r="D2661" s="16" t="s">
        <v>24214</v>
      </c>
      <c r="E2661" s="15" t="s">
        <v>301</v>
      </c>
      <c r="F2661" s="17">
        <f t="shared" si="41"/>
        <v>7003</v>
      </c>
      <c r="G2661" s="15"/>
      <c r="H2661" s="15" t="s">
        <v>21166</v>
      </c>
      <c r="I2661" s="15" t="s">
        <v>21167</v>
      </c>
      <c r="J2661" s="15" t="s">
        <v>49</v>
      </c>
      <c r="K2661" s="15" t="s">
        <v>21168</v>
      </c>
      <c r="L2661" s="15" t="s">
        <v>21169</v>
      </c>
      <c r="M2661" s="15"/>
      <c r="N2661" s="15"/>
      <c r="O2661" s="17"/>
      <c r="P2661" s="17"/>
      <c r="Q2661" s="17"/>
      <c r="R2661" s="15"/>
      <c r="S2661" s="17"/>
      <c r="T2661" s="15"/>
      <c r="U2661" s="17"/>
      <c r="V2661" s="15"/>
      <c r="W2661" s="15"/>
      <c r="X2661" s="15"/>
      <c r="Y2661" s="17"/>
      <c r="Z2661" s="15"/>
      <c r="AA2661" s="15"/>
      <c r="AB2661" s="17">
        <v>1500</v>
      </c>
      <c r="AC2661" s="17">
        <v>2500</v>
      </c>
      <c r="AD2661" s="17">
        <v>0</v>
      </c>
      <c r="AE2661" s="17"/>
      <c r="AF2661" s="17"/>
      <c r="AG2661" s="17">
        <v>0</v>
      </c>
      <c r="AH2661" s="17"/>
      <c r="AI2661" s="17"/>
      <c r="AJ2661" s="17">
        <v>3000</v>
      </c>
      <c r="AK2661" s="17"/>
      <c r="AL2661" s="17">
        <v>0</v>
      </c>
      <c r="AM2661" s="17"/>
      <c r="AN2661" s="17"/>
      <c r="AO2661" s="17"/>
      <c r="AP2661" s="17"/>
      <c r="AQ2661" s="17">
        <v>3</v>
      </c>
      <c r="AR2661" s="17"/>
      <c r="AS2661" s="17">
        <v>0</v>
      </c>
      <c r="AT2661" s="17"/>
      <c r="AU2661" s="17"/>
      <c r="AV2661" s="17"/>
    </row>
    <row r="2662" spans="1:48" ht="51" x14ac:dyDescent="0.2">
      <c r="A2662" s="14">
        <v>2657</v>
      </c>
      <c r="B2662" s="14" t="s">
        <v>32906</v>
      </c>
      <c r="C2662" s="15" t="s">
        <v>17435</v>
      </c>
      <c r="D2662" s="16" t="s">
        <v>17436</v>
      </c>
      <c r="E2662" s="15" t="s">
        <v>201</v>
      </c>
      <c r="F2662" s="17">
        <f t="shared" si="41"/>
        <v>10</v>
      </c>
      <c r="G2662" s="15"/>
      <c r="H2662" s="15"/>
      <c r="I2662" s="15" t="s">
        <v>642</v>
      </c>
      <c r="J2662" s="15" t="s">
        <v>313</v>
      </c>
      <c r="K2662" s="15" t="s">
        <v>21179</v>
      </c>
      <c r="L2662" s="15" t="s">
        <v>21178</v>
      </c>
      <c r="M2662" s="15"/>
      <c r="N2662" s="15"/>
      <c r="O2662" s="17"/>
      <c r="P2662" s="17"/>
      <c r="Q2662" s="17"/>
      <c r="R2662" s="15"/>
      <c r="S2662" s="17"/>
      <c r="T2662" s="15"/>
      <c r="U2662" s="17"/>
      <c r="V2662" s="15"/>
      <c r="W2662" s="17"/>
      <c r="X2662" s="17"/>
      <c r="Y2662" s="17"/>
      <c r="Z2662" s="15"/>
      <c r="AA2662" s="15"/>
      <c r="AB2662" s="17"/>
      <c r="AC2662" s="17">
        <v>10</v>
      </c>
      <c r="AD2662" s="17"/>
      <c r="AE2662" s="17"/>
      <c r="AF2662" s="17"/>
      <c r="AG2662" s="17"/>
      <c r="AH2662" s="17"/>
      <c r="AI2662" s="17"/>
      <c r="AJ2662" s="17"/>
      <c r="AK2662" s="17"/>
      <c r="AL2662" s="17"/>
      <c r="AM2662" s="17">
        <v>0</v>
      </c>
      <c r="AN2662" s="17"/>
      <c r="AO2662" s="17"/>
      <c r="AP2662" s="17"/>
      <c r="AQ2662" s="17"/>
      <c r="AR2662" s="17"/>
      <c r="AS2662" s="17"/>
      <c r="AT2662" s="17"/>
      <c r="AU2662" s="17"/>
      <c r="AV2662" s="17"/>
    </row>
    <row r="2663" spans="1:48" ht="51" x14ac:dyDescent="0.2">
      <c r="A2663" s="14">
        <v>2658</v>
      </c>
      <c r="B2663" s="14" t="s">
        <v>18432</v>
      </c>
      <c r="C2663" s="15" t="s">
        <v>17435</v>
      </c>
      <c r="D2663" s="16" t="s">
        <v>17436</v>
      </c>
      <c r="E2663" s="15" t="s">
        <v>590</v>
      </c>
      <c r="F2663" s="17">
        <f t="shared" si="41"/>
        <v>12502</v>
      </c>
      <c r="G2663" s="15"/>
      <c r="H2663" s="15" t="s">
        <v>21178</v>
      </c>
      <c r="I2663" s="15" t="s">
        <v>642</v>
      </c>
      <c r="J2663" s="15" t="s">
        <v>313</v>
      </c>
      <c r="K2663" s="15" t="s">
        <v>21179</v>
      </c>
      <c r="L2663" s="15" t="s">
        <v>21178</v>
      </c>
      <c r="M2663" s="15"/>
      <c r="N2663" s="15"/>
      <c r="O2663" s="17"/>
      <c r="P2663" s="17"/>
      <c r="Q2663" s="17"/>
      <c r="R2663" s="15"/>
      <c r="S2663" s="17"/>
      <c r="T2663" s="15"/>
      <c r="U2663" s="17"/>
      <c r="V2663" s="15"/>
      <c r="W2663" s="15"/>
      <c r="X2663" s="15"/>
      <c r="Y2663" s="17"/>
      <c r="Z2663" s="15"/>
      <c r="AA2663" s="15"/>
      <c r="AB2663" s="17">
        <v>500</v>
      </c>
      <c r="AC2663" s="17">
        <v>9000</v>
      </c>
      <c r="AD2663" s="17">
        <v>0</v>
      </c>
      <c r="AE2663" s="17"/>
      <c r="AF2663" s="17"/>
      <c r="AG2663" s="17">
        <v>0</v>
      </c>
      <c r="AH2663" s="17"/>
      <c r="AI2663" s="17"/>
      <c r="AJ2663" s="17">
        <v>3000</v>
      </c>
      <c r="AK2663" s="17"/>
      <c r="AL2663" s="17">
        <v>0</v>
      </c>
      <c r="AM2663" s="17"/>
      <c r="AN2663" s="17"/>
      <c r="AO2663" s="17"/>
      <c r="AP2663" s="17"/>
      <c r="AQ2663" s="17">
        <v>2</v>
      </c>
      <c r="AR2663" s="17"/>
      <c r="AS2663" s="17">
        <v>0</v>
      </c>
      <c r="AT2663" s="17"/>
      <c r="AU2663" s="17"/>
      <c r="AV2663" s="17"/>
    </row>
    <row r="2664" spans="1:48" ht="63.75" x14ac:dyDescent="0.2">
      <c r="A2664" s="14">
        <v>2659</v>
      </c>
      <c r="B2664" s="14" t="s">
        <v>18433</v>
      </c>
      <c r="C2664" s="15" t="s">
        <v>24274</v>
      </c>
      <c r="D2664" s="16" t="s">
        <v>24275</v>
      </c>
      <c r="E2664" s="15" t="s">
        <v>301</v>
      </c>
      <c r="F2664" s="17">
        <f t="shared" si="41"/>
        <v>53886</v>
      </c>
      <c r="G2664" s="15"/>
      <c r="H2664" s="15" t="s">
        <v>17437</v>
      </c>
      <c r="I2664" s="15" t="s">
        <v>21311</v>
      </c>
      <c r="J2664" s="15" t="s">
        <v>85</v>
      </c>
      <c r="K2664" s="15" t="s">
        <v>21181</v>
      </c>
      <c r="L2664" s="15">
        <v>75504</v>
      </c>
      <c r="M2664" s="15"/>
      <c r="N2664" s="15"/>
      <c r="O2664" s="17"/>
      <c r="P2664" s="17"/>
      <c r="Q2664" s="17"/>
      <c r="R2664" s="15"/>
      <c r="S2664" s="17"/>
      <c r="T2664" s="15"/>
      <c r="U2664" s="17"/>
      <c r="V2664" s="15"/>
      <c r="W2664" s="15"/>
      <c r="X2664" s="15"/>
      <c r="Y2664" s="17"/>
      <c r="Z2664" s="15"/>
      <c r="AA2664" s="15"/>
      <c r="AB2664" s="17">
        <v>100</v>
      </c>
      <c r="AC2664" s="17">
        <v>23650</v>
      </c>
      <c r="AD2664" s="17">
        <v>0</v>
      </c>
      <c r="AE2664" s="17"/>
      <c r="AF2664" s="17"/>
      <c r="AG2664" s="17">
        <v>0</v>
      </c>
      <c r="AH2664" s="17"/>
      <c r="AI2664" s="17">
        <v>9460</v>
      </c>
      <c r="AJ2664" s="17">
        <v>15000</v>
      </c>
      <c r="AK2664" s="17">
        <v>1892</v>
      </c>
      <c r="AL2664" s="17">
        <v>0</v>
      </c>
      <c r="AM2664" s="17"/>
      <c r="AN2664" s="17"/>
      <c r="AO2664" s="17"/>
      <c r="AP2664" s="17"/>
      <c r="AQ2664" s="17"/>
      <c r="AR2664" s="17">
        <v>3784</v>
      </c>
      <c r="AS2664" s="17">
        <v>0</v>
      </c>
      <c r="AT2664" s="17"/>
      <c r="AU2664" s="17"/>
      <c r="AV2664" s="17"/>
    </row>
    <row r="2665" spans="1:48" ht="63.75" x14ac:dyDescent="0.2">
      <c r="A2665" s="14">
        <v>2660</v>
      </c>
      <c r="B2665" s="14" t="s">
        <v>18434</v>
      </c>
      <c r="C2665" s="15" t="s">
        <v>24276</v>
      </c>
      <c r="D2665" s="16" t="s">
        <v>17439</v>
      </c>
      <c r="E2665" s="15" t="s">
        <v>301</v>
      </c>
      <c r="F2665" s="17">
        <f t="shared" si="41"/>
        <v>53040</v>
      </c>
      <c r="G2665" s="15"/>
      <c r="H2665" s="15" t="s">
        <v>17438</v>
      </c>
      <c r="I2665" s="15" t="s">
        <v>21311</v>
      </c>
      <c r="J2665" s="15" t="s">
        <v>85</v>
      </c>
      <c r="K2665" s="15" t="s">
        <v>21181</v>
      </c>
      <c r="L2665" s="15">
        <v>7111</v>
      </c>
      <c r="M2665" s="15"/>
      <c r="N2665" s="15"/>
      <c r="O2665" s="17"/>
      <c r="P2665" s="17"/>
      <c r="Q2665" s="17"/>
      <c r="R2665" s="15"/>
      <c r="S2665" s="17"/>
      <c r="T2665" s="15"/>
      <c r="U2665" s="17"/>
      <c r="V2665" s="15"/>
      <c r="W2665" s="15"/>
      <c r="X2665" s="15"/>
      <c r="Y2665" s="17"/>
      <c r="Z2665" s="15"/>
      <c r="AA2665" s="15"/>
      <c r="AB2665" s="17">
        <v>200</v>
      </c>
      <c r="AC2665" s="17">
        <v>23650</v>
      </c>
      <c r="AD2665" s="17">
        <v>0</v>
      </c>
      <c r="AE2665" s="17"/>
      <c r="AF2665" s="17"/>
      <c r="AG2665" s="17">
        <v>0</v>
      </c>
      <c r="AH2665" s="17"/>
      <c r="AI2665" s="17">
        <v>10406</v>
      </c>
      <c r="AJ2665" s="17">
        <v>15000</v>
      </c>
      <c r="AK2665" s="17"/>
      <c r="AL2665" s="17">
        <v>0</v>
      </c>
      <c r="AM2665" s="17"/>
      <c r="AN2665" s="17"/>
      <c r="AO2665" s="17"/>
      <c r="AP2665" s="17"/>
      <c r="AQ2665" s="17"/>
      <c r="AR2665" s="17">
        <v>3784</v>
      </c>
      <c r="AS2665" s="17">
        <v>0</v>
      </c>
      <c r="AT2665" s="17"/>
      <c r="AU2665" s="17"/>
      <c r="AV2665" s="17"/>
    </row>
    <row r="2666" spans="1:48" ht="76.5" x14ac:dyDescent="0.2">
      <c r="A2666" s="14">
        <v>2661</v>
      </c>
      <c r="B2666" s="14" t="s">
        <v>18435</v>
      </c>
      <c r="C2666" s="15" t="s">
        <v>24277</v>
      </c>
      <c r="D2666" s="16" t="s">
        <v>17441</v>
      </c>
      <c r="E2666" s="15" t="s">
        <v>301</v>
      </c>
      <c r="F2666" s="17">
        <f t="shared" si="41"/>
        <v>101158</v>
      </c>
      <c r="G2666" s="15"/>
      <c r="H2666" s="15" t="s">
        <v>17440</v>
      </c>
      <c r="I2666" s="15" t="s">
        <v>21311</v>
      </c>
      <c r="J2666" s="15" t="s">
        <v>85</v>
      </c>
      <c r="K2666" s="15" t="s">
        <v>21181</v>
      </c>
      <c r="L2666" s="15">
        <v>7211</v>
      </c>
      <c r="M2666" s="15"/>
      <c r="N2666" s="15"/>
      <c r="O2666" s="17"/>
      <c r="P2666" s="17"/>
      <c r="Q2666" s="17"/>
      <c r="R2666" s="15"/>
      <c r="S2666" s="17"/>
      <c r="T2666" s="15"/>
      <c r="U2666" s="17"/>
      <c r="V2666" s="15"/>
      <c r="W2666" s="15"/>
      <c r="X2666" s="15"/>
      <c r="Y2666" s="17"/>
      <c r="Z2666" s="15"/>
      <c r="AA2666" s="15"/>
      <c r="AB2666" s="17">
        <v>18</v>
      </c>
      <c r="AC2666" s="17">
        <v>47300</v>
      </c>
      <c r="AD2666" s="17">
        <v>0</v>
      </c>
      <c r="AE2666" s="17"/>
      <c r="AF2666" s="17"/>
      <c r="AG2666" s="17">
        <v>0</v>
      </c>
      <c r="AH2666" s="17">
        <v>1000</v>
      </c>
      <c r="AI2666" s="17">
        <v>9460</v>
      </c>
      <c r="AJ2666" s="17">
        <v>15000</v>
      </c>
      <c r="AK2666" s="17">
        <v>1892</v>
      </c>
      <c r="AL2666" s="17">
        <v>0</v>
      </c>
      <c r="AM2666" s="17"/>
      <c r="AN2666" s="17"/>
      <c r="AO2666" s="17"/>
      <c r="AP2666" s="17"/>
      <c r="AQ2666" s="17"/>
      <c r="AR2666" s="17">
        <v>3784</v>
      </c>
      <c r="AS2666" s="17">
        <v>22704</v>
      </c>
      <c r="AT2666" s="17"/>
      <c r="AU2666" s="17"/>
      <c r="AV2666" s="17"/>
    </row>
    <row r="2667" spans="1:48" ht="76.5" x14ac:dyDescent="0.2">
      <c r="A2667" s="14">
        <v>2662</v>
      </c>
      <c r="B2667" s="14" t="s">
        <v>18436</v>
      </c>
      <c r="C2667" s="15" t="s">
        <v>24278</v>
      </c>
      <c r="D2667" s="16" t="s">
        <v>24279</v>
      </c>
      <c r="E2667" s="15" t="s">
        <v>301</v>
      </c>
      <c r="F2667" s="17">
        <f t="shared" si="41"/>
        <v>76510</v>
      </c>
      <c r="G2667" s="15"/>
      <c r="H2667" s="15" t="s">
        <v>21182</v>
      </c>
      <c r="I2667" s="15" t="s">
        <v>21311</v>
      </c>
      <c r="J2667" s="15" t="s">
        <v>85</v>
      </c>
      <c r="K2667" s="15" t="s">
        <v>21181</v>
      </c>
      <c r="L2667" s="15">
        <v>75204</v>
      </c>
      <c r="M2667" s="15"/>
      <c r="N2667" s="15"/>
      <c r="O2667" s="17"/>
      <c r="P2667" s="17"/>
      <c r="Q2667" s="17"/>
      <c r="R2667" s="15"/>
      <c r="S2667" s="17"/>
      <c r="T2667" s="15"/>
      <c r="U2667" s="17"/>
      <c r="V2667" s="15"/>
      <c r="W2667" s="15"/>
      <c r="X2667" s="15"/>
      <c r="Y2667" s="17"/>
      <c r="Z2667" s="15"/>
      <c r="AA2667" s="15"/>
      <c r="AB2667" s="17">
        <v>20</v>
      </c>
      <c r="AC2667" s="17">
        <v>23650</v>
      </c>
      <c r="AD2667" s="17">
        <v>0</v>
      </c>
      <c r="AE2667" s="17"/>
      <c r="AF2667" s="17"/>
      <c r="AG2667" s="17">
        <v>0</v>
      </c>
      <c r="AH2667" s="17"/>
      <c r="AI2667" s="17">
        <v>9460</v>
      </c>
      <c r="AJ2667" s="17">
        <v>15000</v>
      </c>
      <c r="AK2667" s="17">
        <v>1892</v>
      </c>
      <c r="AL2667" s="17">
        <v>0</v>
      </c>
      <c r="AM2667" s="17"/>
      <c r="AN2667" s="17"/>
      <c r="AO2667" s="17"/>
      <c r="AP2667" s="17"/>
      <c r="AQ2667" s="17"/>
      <c r="AR2667" s="17">
        <v>3784</v>
      </c>
      <c r="AS2667" s="17">
        <v>22704</v>
      </c>
      <c r="AT2667" s="17"/>
      <c r="AU2667" s="17"/>
      <c r="AV2667" s="17"/>
    </row>
    <row r="2668" spans="1:48" ht="63.75" x14ac:dyDescent="0.2">
      <c r="A2668" s="14">
        <v>2663</v>
      </c>
      <c r="B2668" s="14" t="s">
        <v>18437</v>
      </c>
      <c r="C2668" s="15" t="s">
        <v>17442</v>
      </c>
      <c r="D2668" s="16" t="s">
        <v>17443</v>
      </c>
      <c r="E2668" s="15" t="s">
        <v>301</v>
      </c>
      <c r="F2668" s="17">
        <f t="shared" si="41"/>
        <v>5814</v>
      </c>
      <c r="G2668" s="15"/>
      <c r="H2668" s="15" t="s">
        <v>621</v>
      </c>
      <c r="I2668" s="15" t="s">
        <v>351</v>
      </c>
      <c r="J2668" s="15" t="s">
        <v>633</v>
      </c>
      <c r="K2668" s="15" t="s">
        <v>21183</v>
      </c>
      <c r="L2668" s="15" t="s">
        <v>20616</v>
      </c>
      <c r="M2668" s="15"/>
      <c r="N2668" s="15"/>
      <c r="O2668" s="17"/>
      <c r="P2668" s="17"/>
      <c r="Q2668" s="17"/>
      <c r="R2668" s="15"/>
      <c r="S2668" s="17"/>
      <c r="T2668" s="15"/>
      <c r="U2668" s="17"/>
      <c r="V2668" s="15"/>
      <c r="W2668" s="15"/>
      <c r="X2668" s="15"/>
      <c r="Y2668" s="17"/>
      <c r="Z2668" s="15"/>
      <c r="AA2668" s="15"/>
      <c r="AB2668" s="17"/>
      <c r="AC2668" s="17">
        <v>700</v>
      </c>
      <c r="AD2668" s="17">
        <v>0</v>
      </c>
      <c r="AE2668" s="17">
        <v>200</v>
      </c>
      <c r="AF2668" s="17">
        <v>4</v>
      </c>
      <c r="AG2668" s="17">
        <v>150</v>
      </c>
      <c r="AH2668" s="17">
        <v>500</v>
      </c>
      <c r="AI2668" s="17"/>
      <c r="AJ2668" s="17">
        <v>3000</v>
      </c>
      <c r="AK2668" s="17"/>
      <c r="AL2668" s="17">
        <v>0</v>
      </c>
      <c r="AM2668" s="17">
        <v>960</v>
      </c>
      <c r="AN2668" s="17">
        <v>300</v>
      </c>
      <c r="AO2668" s="17"/>
      <c r="AP2668" s="17"/>
      <c r="AQ2668" s="17"/>
      <c r="AR2668" s="17"/>
      <c r="AS2668" s="17">
        <v>0</v>
      </c>
      <c r="AT2668" s="17"/>
      <c r="AU2668" s="17"/>
      <c r="AV2668" s="17"/>
    </row>
    <row r="2669" spans="1:48" ht="63.75" x14ac:dyDescent="0.2">
      <c r="A2669" s="14">
        <v>2664</v>
      </c>
      <c r="B2669" s="14" t="s">
        <v>18438</v>
      </c>
      <c r="C2669" s="15" t="s">
        <v>17444</v>
      </c>
      <c r="D2669" s="16" t="s">
        <v>17445</v>
      </c>
      <c r="E2669" s="15" t="s">
        <v>301</v>
      </c>
      <c r="F2669" s="17">
        <f t="shared" si="41"/>
        <v>4654</v>
      </c>
      <c r="G2669" s="15"/>
      <c r="H2669" s="15" t="s">
        <v>622</v>
      </c>
      <c r="I2669" s="15" t="s">
        <v>351</v>
      </c>
      <c r="J2669" s="15" t="s">
        <v>633</v>
      </c>
      <c r="K2669" s="15" t="s">
        <v>21183</v>
      </c>
      <c r="L2669" s="15" t="s">
        <v>21184</v>
      </c>
      <c r="M2669" s="15"/>
      <c r="N2669" s="15"/>
      <c r="O2669" s="17"/>
      <c r="P2669" s="17"/>
      <c r="Q2669" s="17"/>
      <c r="R2669" s="15"/>
      <c r="S2669" s="17"/>
      <c r="T2669" s="15"/>
      <c r="U2669" s="17"/>
      <c r="V2669" s="15"/>
      <c r="W2669" s="15"/>
      <c r="X2669" s="15"/>
      <c r="Y2669" s="17"/>
      <c r="Z2669" s="15"/>
      <c r="AA2669" s="15"/>
      <c r="AB2669" s="17"/>
      <c r="AC2669" s="17">
        <v>700</v>
      </c>
      <c r="AD2669" s="17">
        <v>0</v>
      </c>
      <c r="AE2669" s="17">
        <v>200</v>
      </c>
      <c r="AF2669" s="17">
        <v>4</v>
      </c>
      <c r="AG2669" s="17">
        <v>150</v>
      </c>
      <c r="AH2669" s="17">
        <v>300</v>
      </c>
      <c r="AI2669" s="17"/>
      <c r="AJ2669" s="17">
        <v>3000</v>
      </c>
      <c r="AK2669" s="17"/>
      <c r="AL2669" s="17">
        <v>0</v>
      </c>
      <c r="AM2669" s="17"/>
      <c r="AN2669" s="17">
        <v>300</v>
      </c>
      <c r="AO2669" s="17"/>
      <c r="AP2669" s="17"/>
      <c r="AQ2669" s="17"/>
      <c r="AR2669" s="17"/>
      <c r="AS2669" s="17">
        <v>0</v>
      </c>
      <c r="AT2669" s="17"/>
      <c r="AU2669" s="17"/>
      <c r="AV2669" s="17"/>
    </row>
    <row r="2670" spans="1:48" ht="38.25" x14ac:dyDescent="0.2">
      <c r="A2670" s="14">
        <v>2665</v>
      </c>
      <c r="B2670" s="14" t="s">
        <v>32907</v>
      </c>
      <c r="C2670" s="15" t="s">
        <v>28899</v>
      </c>
      <c r="D2670" s="16" t="s">
        <v>17446</v>
      </c>
      <c r="E2670" s="15" t="s">
        <v>108</v>
      </c>
      <c r="F2670" s="17">
        <f t="shared" si="41"/>
        <v>3</v>
      </c>
      <c r="G2670" s="15"/>
      <c r="H2670" s="15"/>
      <c r="I2670" s="15" t="s">
        <v>21186</v>
      </c>
      <c r="J2670" s="15" t="s">
        <v>199</v>
      </c>
      <c r="K2670" s="15" t="s">
        <v>21187</v>
      </c>
      <c r="L2670" s="15" t="s">
        <v>21188</v>
      </c>
      <c r="M2670" s="15"/>
      <c r="N2670" s="15"/>
      <c r="O2670" s="17"/>
      <c r="P2670" s="17"/>
      <c r="Q2670" s="17"/>
      <c r="R2670" s="15"/>
      <c r="S2670" s="17"/>
      <c r="T2670" s="15"/>
      <c r="U2670" s="17"/>
      <c r="V2670" s="15"/>
      <c r="W2670" s="17"/>
      <c r="X2670" s="17"/>
      <c r="Y2670" s="17"/>
      <c r="Z2670" s="15"/>
      <c r="AA2670" s="15"/>
      <c r="AB2670" s="17"/>
      <c r="AC2670" s="17">
        <v>2</v>
      </c>
      <c r="AD2670" s="17"/>
      <c r="AE2670" s="17"/>
      <c r="AF2670" s="17"/>
      <c r="AG2670" s="17"/>
      <c r="AH2670" s="17"/>
      <c r="AI2670" s="17"/>
      <c r="AJ2670" s="17"/>
      <c r="AK2670" s="17"/>
      <c r="AL2670" s="17">
        <v>1</v>
      </c>
      <c r="AM2670" s="17">
        <v>0</v>
      </c>
      <c r="AN2670" s="17"/>
      <c r="AO2670" s="17"/>
      <c r="AP2670" s="17"/>
      <c r="AQ2670" s="17"/>
      <c r="AR2670" s="17"/>
      <c r="AS2670" s="17"/>
      <c r="AT2670" s="17"/>
      <c r="AU2670" s="17"/>
      <c r="AV2670" s="17"/>
    </row>
    <row r="2671" spans="1:48" ht="102" x14ac:dyDescent="0.2">
      <c r="A2671" s="14">
        <v>2666</v>
      </c>
      <c r="B2671" s="14" t="s">
        <v>33699</v>
      </c>
      <c r="C2671" s="15" t="s">
        <v>30157</v>
      </c>
      <c r="D2671" s="16" t="s">
        <v>30158</v>
      </c>
      <c r="E2671" s="15" t="s">
        <v>356</v>
      </c>
      <c r="F2671" s="17">
        <f t="shared" si="41"/>
        <v>196</v>
      </c>
      <c r="G2671" s="15"/>
      <c r="H2671" s="15" t="s">
        <v>32451</v>
      </c>
      <c r="I2671" s="15" t="s">
        <v>32450</v>
      </c>
      <c r="J2671" s="15" t="s">
        <v>199</v>
      </c>
      <c r="K2671" s="15" t="s">
        <v>32450</v>
      </c>
      <c r="L2671" s="15" t="s">
        <v>32452</v>
      </c>
      <c r="M2671" s="15"/>
      <c r="N2671" s="15"/>
      <c r="O2671" s="17">
        <v>1515000</v>
      </c>
      <c r="P2671" s="17">
        <v>1590750</v>
      </c>
      <c r="Q2671" s="17">
        <v>1666500</v>
      </c>
      <c r="R2671" s="15" t="s">
        <v>32558</v>
      </c>
      <c r="S2671" s="17" t="s">
        <v>32880</v>
      </c>
      <c r="T2671" s="15" t="s">
        <v>32881</v>
      </c>
      <c r="U2671" s="17"/>
      <c r="V2671" s="15"/>
      <c r="W2671" s="15"/>
      <c r="X2671" s="15"/>
      <c r="Y2671" s="17"/>
      <c r="Z2671" s="15"/>
      <c r="AA2671" s="15"/>
      <c r="AB2671" s="17"/>
      <c r="AC2671" s="17"/>
      <c r="AD2671" s="17"/>
      <c r="AE2671" s="17"/>
      <c r="AF2671" s="17"/>
      <c r="AG2671" s="17"/>
      <c r="AH2671" s="17"/>
      <c r="AI2671" s="17"/>
      <c r="AJ2671" s="17">
        <v>100</v>
      </c>
      <c r="AK2671" s="17"/>
      <c r="AL2671" s="17"/>
      <c r="AM2671" s="17">
        <v>0</v>
      </c>
      <c r="AN2671" s="17">
        <v>96</v>
      </c>
      <c r="AO2671" s="17"/>
      <c r="AP2671" s="17"/>
      <c r="AQ2671" s="17"/>
      <c r="AR2671" s="17"/>
      <c r="AS2671" s="17"/>
      <c r="AT2671" s="17"/>
      <c r="AU2671" s="17"/>
      <c r="AV2671" s="17"/>
    </row>
    <row r="2672" spans="1:48" ht="38.25" x14ac:dyDescent="0.2">
      <c r="A2672" s="14">
        <v>2667</v>
      </c>
      <c r="B2672" s="14" t="s">
        <v>18440</v>
      </c>
      <c r="C2672" s="15" t="s">
        <v>17447</v>
      </c>
      <c r="D2672" s="16" t="s">
        <v>17448</v>
      </c>
      <c r="E2672" s="15" t="s">
        <v>108</v>
      </c>
      <c r="F2672" s="17">
        <f t="shared" si="41"/>
        <v>30031</v>
      </c>
      <c r="G2672" s="15"/>
      <c r="H2672" s="15" t="s">
        <v>21189</v>
      </c>
      <c r="I2672" s="15" t="s">
        <v>21186</v>
      </c>
      <c r="J2672" s="15" t="s">
        <v>199</v>
      </c>
      <c r="K2672" s="15" t="s">
        <v>21187</v>
      </c>
      <c r="L2672" s="15" t="s">
        <v>21190</v>
      </c>
      <c r="M2672" s="15"/>
      <c r="N2672" s="15"/>
      <c r="O2672" s="17"/>
      <c r="P2672" s="17"/>
      <c r="Q2672" s="17"/>
      <c r="R2672" s="15"/>
      <c r="S2672" s="17"/>
      <c r="T2672" s="15"/>
      <c r="U2672" s="17"/>
      <c r="V2672" s="15"/>
      <c r="W2672" s="15"/>
      <c r="X2672" s="15"/>
      <c r="Y2672" s="17"/>
      <c r="Z2672" s="15"/>
      <c r="AA2672" s="15"/>
      <c r="AB2672" s="17">
        <v>30000</v>
      </c>
      <c r="AC2672" s="17">
        <v>8</v>
      </c>
      <c r="AD2672" s="17">
        <v>0</v>
      </c>
      <c r="AE2672" s="17">
        <v>5</v>
      </c>
      <c r="AF2672" s="17"/>
      <c r="AG2672" s="17">
        <v>0</v>
      </c>
      <c r="AH2672" s="17"/>
      <c r="AI2672" s="17"/>
      <c r="AJ2672" s="17">
        <v>6</v>
      </c>
      <c r="AK2672" s="17">
        <v>2</v>
      </c>
      <c r="AL2672" s="17">
        <v>3</v>
      </c>
      <c r="AM2672" s="17"/>
      <c r="AN2672" s="17">
        <v>3</v>
      </c>
      <c r="AO2672" s="17"/>
      <c r="AP2672" s="17"/>
      <c r="AQ2672" s="17">
        <v>4</v>
      </c>
      <c r="AR2672" s="17"/>
      <c r="AS2672" s="17">
        <v>0</v>
      </c>
      <c r="AT2672" s="17"/>
      <c r="AU2672" s="17"/>
      <c r="AV2672" s="17"/>
    </row>
    <row r="2673" spans="1:48" ht="89.25" x14ac:dyDescent="0.2">
      <c r="A2673" s="14">
        <v>2668</v>
      </c>
      <c r="B2673" s="14" t="s">
        <v>18442</v>
      </c>
      <c r="C2673" s="15" t="s">
        <v>17450</v>
      </c>
      <c r="D2673" s="16" t="s">
        <v>17451</v>
      </c>
      <c r="E2673" s="15" t="s">
        <v>117</v>
      </c>
      <c r="F2673" s="17">
        <f t="shared" si="41"/>
        <v>1100</v>
      </c>
      <c r="G2673" s="15"/>
      <c r="H2673" s="15" t="s">
        <v>21193</v>
      </c>
      <c r="I2673" s="15" t="s">
        <v>21311</v>
      </c>
      <c r="J2673" s="15" t="s">
        <v>85</v>
      </c>
      <c r="K2673" s="15" t="s">
        <v>21181</v>
      </c>
      <c r="L2673" s="15">
        <v>6901</v>
      </c>
      <c r="M2673" s="15"/>
      <c r="N2673" s="15"/>
      <c r="O2673" s="17"/>
      <c r="P2673" s="17"/>
      <c r="Q2673" s="17"/>
      <c r="R2673" s="15"/>
      <c r="S2673" s="17"/>
      <c r="T2673" s="15"/>
      <c r="U2673" s="17"/>
      <c r="V2673" s="15"/>
      <c r="W2673" s="15"/>
      <c r="X2673" s="15"/>
      <c r="Y2673" s="17"/>
      <c r="Z2673" s="15"/>
      <c r="AA2673" s="15"/>
      <c r="AB2673" s="17">
        <v>1000</v>
      </c>
      <c r="AC2673" s="17">
        <v>100</v>
      </c>
      <c r="AD2673" s="17">
        <v>0</v>
      </c>
      <c r="AE2673" s="17"/>
      <c r="AF2673" s="17"/>
      <c r="AG2673" s="17">
        <v>0</v>
      </c>
      <c r="AH2673" s="17"/>
      <c r="AI2673" s="17"/>
      <c r="AJ2673" s="17">
        <v>0</v>
      </c>
      <c r="AK2673" s="17"/>
      <c r="AL2673" s="17">
        <v>0</v>
      </c>
      <c r="AM2673" s="17"/>
      <c r="AN2673" s="17"/>
      <c r="AO2673" s="17"/>
      <c r="AP2673" s="17"/>
      <c r="AQ2673" s="17"/>
      <c r="AR2673" s="17"/>
      <c r="AS2673" s="17">
        <v>0</v>
      </c>
      <c r="AT2673" s="17"/>
      <c r="AU2673" s="17"/>
      <c r="AV2673" s="17"/>
    </row>
    <row r="2674" spans="1:48" ht="63.75" x14ac:dyDescent="0.2">
      <c r="A2674" s="14">
        <v>2669</v>
      </c>
      <c r="B2674" s="14" t="s">
        <v>33942</v>
      </c>
      <c r="C2674" s="15" t="s">
        <v>30542</v>
      </c>
      <c r="D2674" s="16" t="s">
        <v>30543</v>
      </c>
      <c r="E2674" s="15" t="s">
        <v>390</v>
      </c>
      <c r="F2674" s="17">
        <f t="shared" si="41"/>
        <v>200</v>
      </c>
      <c r="G2674" s="15"/>
      <c r="H2674" s="15"/>
      <c r="I2674" s="15"/>
      <c r="J2674" s="15"/>
      <c r="K2674" s="15"/>
      <c r="L2674" s="15"/>
      <c r="M2674" s="15"/>
      <c r="N2674" s="15"/>
      <c r="O2674" s="17"/>
      <c r="P2674" s="17"/>
      <c r="Q2674" s="17"/>
      <c r="R2674" s="15"/>
      <c r="S2674" s="17"/>
      <c r="T2674" s="21"/>
      <c r="U2674" s="27"/>
      <c r="V2674" s="21"/>
      <c r="W2674" s="17"/>
      <c r="X2674" s="17"/>
      <c r="Y2674" s="17"/>
      <c r="Z2674" s="15"/>
      <c r="AA2674" s="15"/>
      <c r="AB2674" s="17"/>
      <c r="AC2674" s="17"/>
      <c r="AD2674" s="17"/>
      <c r="AE2674" s="17"/>
      <c r="AF2674" s="17"/>
      <c r="AG2674" s="17"/>
      <c r="AH2674" s="17"/>
      <c r="AI2674" s="17"/>
      <c r="AJ2674" s="17"/>
      <c r="AK2674" s="17"/>
      <c r="AL2674" s="17"/>
      <c r="AM2674" s="17">
        <v>0</v>
      </c>
      <c r="AN2674" s="17"/>
      <c r="AO2674" s="17"/>
      <c r="AP2674" s="17"/>
      <c r="AQ2674" s="17"/>
      <c r="AR2674" s="17"/>
      <c r="AS2674" s="17">
        <v>200</v>
      </c>
      <c r="AT2674" s="17"/>
      <c r="AU2674" s="17"/>
      <c r="AV2674" s="17"/>
    </row>
    <row r="2675" spans="1:48" ht="51" x14ac:dyDescent="0.2">
      <c r="A2675" s="14">
        <v>2670</v>
      </c>
      <c r="B2675" s="14" t="s">
        <v>18443</v>
      </c>
      <c r="C2675" s="15" t="s">
        <v>17452</v>
      </c>
      <c r="D2675" s="16" t="s">
        <v>17453</v>
      </c>
      <c r="E2675" s="15" t="s">
        <v>46</v>
      </c>
      <c r="F2675" s="17">
        <f t="shared" si="41"/>
        <v>20</v>
      </c>
      <c r="G2675" s="15"/>
      <c r="H2675" s="15" t="s">
        <v>21194</v>
      </c>
      <c r="I2675" s="15" t="s">
        <v>21195</v>
      </c>
      <c r="J2675" s="15" t="s">
        <v>85</v>
      </c>
      <c r="K2675" s="15" t="s">
        <v>21196</v>
      </c>
      <c r="L2675" s="15" t="s">
        <v>410</v>
      </c>
      <c r="M2675" s="15"/>
      <c r="N2675" s="15"/>
      <c r="O2675" s="17"/>
      <c r="P2675" s="17"/>
      <c r="Q2675" s="17"/>
      <c r="R2675" s="15"/>
      <c r="S2675" s="17"/>
      <c r="T2675" s="15"/>
      <c r="U2675" s="17"/>
      <c r="V2675" s="15"/>
      <c r="W2675" s="15"/>
      <c r="X2675" s="15"/>
      <c r="Y2675" s="17"/>
      <c r="Z2675" s="15"/>
      <c r="AA2675" s="15"/>
      <c r="AB2675" s="17"/>
      <c r="AC2675" s="17">
        <v>5</v>
      </c>
      <c r="AD2675" s="17">
        <v>0</v>
      </c>
      <c r="AE2675" s="17"/>
      <c r="AF2675" s="17"/>
      <c r="AG2675" s="17">
        <v>0</v>
      </c>
      <c r="AH2675" s="17"/>
      <c r="AI2675" s="17"/>
      <c r="AJ2675" s="17">
        <v>0</v>
      </c>
      <c r="AK2675" s="17"/>
      <c r="AL2675" s="17">
        <v>0</v>
      </c>
      <c r="AM2675" s="17"/>
      <c r="AN2675" s="17">
        <v>10</v>
      </c>
      <c r="AO2675" s="17"/>
      <c r="AP2675" s="17"/>
      <c r="AQ2675" s="17">
        <v>5</v>
      </c>
      <c r="AR2675" s="17"/>
      <c r="AS2675" s="17">
        <v>0</v>
      </c>
      <c r="AT2675" s="17"/>
      <c r="AU2675" s="17"/>
      <c r="AV2675" s="17"/>
    </row>
    <row r="2676" spans="1:48" ht="153" x14ac:dyDescent="0.2">
      <c r="A2676" s="14">
        <v>2671</v>
      </c>
      <c r="B2676" s="14" t="s">
        <v>33700</v>
      </c>
      <c r="C2676" s="15" t="s">
        <v>30159</v>
      </c>
      <c r="D2676" s="16" t="s">
        <v>30160</v>
      </c>
      <c r="E2676" s="15" t="s">
        <v>315</v>
      </c>
      <c r="F2676" s="17">
        <f t="shared" si="41"/>
        <v>36</v>
      </c>
      <c r="G2676" s="15"/>
      <c r="H2676" s="15" t="s">
        <v>30159</v>
      </c>
      <c r="I2676" s="15" t="s">
        <v>21128</v>
      </c>
      <c r="J2676" s="15" t="s">
        <v>484</v>
      </c>
      <c r="K2676" s="15" t="s">
        <v>21131</v>
      </c>
      <c r="L2676" s="15">
        <v>85693.2</v>
      </c>
      <c r="M2676" s="15"/>
      <c r="N2676" s="15"/>
      <c r="O2676" s="17"/>
      <c r="P2676" s="17"/>
      <c r="Q2676" s="17"/>
      <c r="R2676" s="15"/>
      <c r="S2676" s="17"/>
      <c r="T2676" s="15"/>
      <c r="U2676" s="17"/>
      <c r="V2676" s="15"/>
      <c r="W2676" s="15"/>
      <c r="X2676" s="15"/>
      <c r="Y2676" s="17"/>
      <c r="Z2676" s="15"/>
      <c r="AA2676" s="15"/>
      <c r="AB2676" s="17"/>
      <c r="AC2676" s="17">
        <v>36</v>
      </c>
      <c r="AD2676" s="17"/>
      <c r="AE2676" s="17"/>
      <c r="AF2676" s="17"/>
      <c r="AG2676" s="17"/>
      <c r="AH2676" s="17"/>
      <c r="AI2676" s="17"/>
      <c r="AJ2676" s="17"/>
      <c r="AK2676" s="17"/>
      <c r="AL2676" s="17"/>
      <c r="AM2676" s="17">
        <v>0</v>
      </c>
      <c r="AN2676" s="17">
        <v>0</v>
      </c>
      <c r="AO2676" s="17"/>
      <c r="AP2676" s="17"/>
      <c r="AQ2676" s="17"/>
      <c r="AR2676" s="17"/>
      <c r="AS2676" s="17"/>
      <c r="AT2676" s="17"/>
      <c r="AU2676" s="17"/>
      <c r="AV2676" s="17"/>
    </row>
    <row r="2677" spans="1:48" ht="51" x14ac:dyDescent="0.2">
      <c r="A2677" s="14">
        <v>2672</v>
      </c>
      <c r="B2677" s="14" t="s">
        <v>18444</v>
      </c>
      <c r="C2677" s="15" t="s">
        <v>17454</v>
      </c>
      <c r="D2677" s="16" t="s">
        <v>24286</v>
      </c>
      <c r="E2677" s="15" t="s">
        <v>149</v>
      </c>
      <c r="F2677" s="17">
        <f t="shared" si="41"/>
        <v>1</v>
      </c>
      <c r="G2677" s="15"/>
      <c r="H2677" s="15" t="s">
        <v>21197</v>
      </c>
      <c r="I2677" s="15" t="s">
        <v>21198</v>
      </c>
      <c r="J2677" s="15" t="s">
        <v>384</v>
      </c>
      <c r="K2677" s="15" t="s">
        <v>21164</v>
      </c>
      <c r="L2677" s="15" t="s">
        <v>21199</v>
      </c>
      <c r="M2677" s="15"/>
      <c r="N2677" s="15"/>
      <c r="O2677" s="17"/>
      <c r="P2677" s="17"/>
      <c r="Q2677" s="17"/>
      <c r="R2677" s="15"/>
      <c r="S2677" s="17"/>
      <c r="T2677" s="15"/>
      <c r="U2677" s="17"/>
      <c r="V2677" s="15"/>
      <c r="W2677" s="15"/>
      <c r="X2677" s="15"/>
      <c r="Y2677" s="17"/>
      <c r="Z2677" s="15"/>
      <c r="AA2677" s="15"/>
      <c r="AB2677" s="17"/>
      <c r="AC2677" s="17"/>
      <c r="AD2677" s="17">
        <v>0</v>
      </c>
      <c r="AE2677" s="17"/>
      <c r="AF2677" s="17"/>
      <c r="AG2677" s="17">
        <v>0</v>
      </c>
      <c r="AH2677" s="17"/>
      <c r="AI2677" s="17"/>
      <c r="AJ2677" s="17">
        <v>0</v>
      </c>
      <c r="AK2677" s="17"/>
      <c r="AL2677" s="17">
        <v>0</v>
      </c>
      <c r="AM2677" s="17"/>
      <c r="AN2677" s="17"/>
      <c r="AO2677" s="17"/>
      <c r="AP2677" s="17"/>
      <c r="AQ2677" s="17"/>
      <c r="AR2677" s="17"/>
      <c r="AS2677" s="17">
        <v>0</v>
      </c>
      <c r="AT2677" s="17"/>
      <c r="AU2677" s="17">
        <v>1</v>
      </c>
      <c r="AV2677" s="17"/>
    </row>
    <row r="2678" spans="1:48" ht="127.5" x14ac:dyDescent="0.2">
      <c r="A2678" s="14">
        <v>2673</v>
      </c>
      <c r="B2678" s="14" t="s">
        <v>20137</v>
      </c>
      <c r="C2678" s="15" t="s">
        <v>11236</v>
      </c>
      <c r="D2678" s="16" t="s">
        <v>11237</v>
      </c>
      <c r="E2678" s="15" t="s">
        <v>242</v>
      </c>
      <c r="F2678" s="17">
        <f t="shared" si="41"/>
        <v>6915</v>
      </c>
      <c r="G2678" s="15"/>
      <c r="H2678" s="15" t="s">
        <v>857</v>
      </c>
      <c r="I2678" s="15" t="s">
        <v>858</v>
      </c>
      <c r="J2678" s="15" t="s">
        <v>249</v>
      </c>
      <c r="K2678" s="15" t="s">
        <v>859</v>
      </c>
      <c r="L2678" s="15" t="s">
        <v>860</v>
      </c>
      <c r="M2678" s="15"/>
      <c r="N2678" s="15"/>
      <c r="O2678" s="17"/>
      <c r="P2678" s="17"/>
      <c r="Q2678" s="17"/>
      <c r="R2678" s="15"/>
      <c r="S2678" s="17"/>
      <c r="T2678" s="15"/>
      <c r="U2678" s="17"/>
      <c r="V2678" s="15"/>
      <c r="W2678" s="15"/>
      <c r="X2678" s="15"/>
      <c r="Y2678" s="17"/>
      <c r="Z2678" s="15"/>
      <c r="AA2678" s="15"/>
      <c r="AB2678" s="17">
        <v>1000</v>
      </c>
      <c r="AC2678" s="17">
        <v>400</v>
      </c>
      <c r="AD2678" s="17">
        <v>0</v>
      </c>
      <c r="AE2678" s="17">
        <v>200</v>
      </c>
      <c r="AF2678" s="17">
        <v>50</v>
      </c>
      <c r="AG2678" s="17">
        <v>0</v>
      </c>
      <c r="AH2678" s="17">
        <v>340</v>
      </c>
      <c r="AI2678" s="17"/>
      <c r="AJ2678" s="17">
        <v>150</v>
      </c>
      <c r="AK2678" s="17">
        <v>800</v>
      </c>
      <c r="AL2678" s="17">
        <v>400</v>
      </c>
      <c r="AM2678" s="17"/>
      <c r="AN2678" s="17">
        <v>100</v>
      </c>
      <c r="AO2678" s="17"/>
      <c r="AP2678" s="17"/>
      <c r="AQ2678" s="17">
        <v>1000</v>
      </c>
      <c r="AR2678" s="17">
        <v>1500</v>
      </c>
      <c r="AS2678" s="17">
        <v>200</v>
      </c>
      <c r="AT2678" s="17">
        <v>375</v>
      </c>
      <c r="AU2678" s="17">
        <v>200</v>
      </c>
      <c r="AV2678" s="17">
        <v>200</v>
      </c>
    </row>
    <row r="2679" spans="1:48" ht="63.75" x14ac:dyDescent="0.2">
      <c r="A2679" s="14">
        <v>2674</v>
      </c>
      <c r="B2679" s="14" t="s">
        <v>18445</v>
      </c>
      <c r="C2679" s="15" t="s">
        <v>17455</v>
      </c>
      <c r="D2679" s="16" t="s">
        <v>24287</v>
      </c>
      <c r="E2679" s="15" t="s">
        <v>242</v>
      </c>
      <c r="F2679" s="17">
        <f t="shared" si="41"/>
        <v>300</v>
      </c>
      <c r="G2679" s="15"/>
      <c r="H2679" s="15" t="s">
        <v>21202</v>
      </c>
      <c r="I2679" s="15" t="s">
        <v>21203</v>
      </c>
      <c r="J2679" s="15" t="s">
        <v>249</v>
      </c>
      <c r="K2679" s="15" t="s">
        <v>21204</v>
      </c>
      <c r="L2679" s="15"/>
      <c r="M2679" s="15"/>
      <c r="N2679" s="15"/>
      <c r="O2679" s="17"/>
      <c r="P2679" s="17"/>
      <c r="Q2679" s="17"/>
      <c r="R2679" s="15"/>
      <c r="S2679" s="17"/>
      <c r="T2679" s="15"/>
      <c r="U2679" s="17"/>
      <c r="V2679" s="15"/>
      <c r="W2679" s="15"/>
      <c r="X2679" s="15"/>
      <c r="Y2679" s="17"/>
      <c r="Z2679" s="15"/>
      <c r="AA2679" s="15"/>
      <c r="AB2679" s="17"/>
      <c r="AC2679" s="17">
        <v>300</v>
      </c>
      <c r="AD2679" s="17">
        <v>0</v>
      </c>
      <c r="AE2679" s="17"/>
      <c r="AF2679" s="17"/>
      <c r="AG2679" s="17">
        <v>0</v>
      </c>
      <c r="AH2679" s="17"/>
      <c r="AI2679" s="17"/>
      <c r="AJ2679" s="17">
        <v>0</v>
      </c>
      <c r="AK2679" s="17"/>
      <c r="AL2679" s="17">
        <v>0</v>
      </c>
      <c r="AM2679" s="17"/>
      <c r="AN2679" s="17"/>
      <c r="AO2679" s="17"/>
      <c r="AP2679" s="17"/>
      <c r="AQ2679" s="17"/>
      <c r="AR2679" s="17"/>
      <c r="AS2679" s="17">
        <v>0</v>
      </c>
      <c r="AT2679" s="17"/>
      <c r="AU2679" s="17"/>
      <c r="AV2679" s="17"/>
    </row>
    <row r="2680" spans="1:48" ht="89.25" x14ac:dyDescent="0.2">
      <c r="A2680" s="14">
        <v>2675</v>
      </c>
      <c r="B2680" s="14" t="s">
        <v>33924</v>
      </c>
      <c r="C2680" s="15" t="s">
        <v>30506</v>
      </c>
      <c r="D2680" s="16" t="s">
        <v>30507</v>
      </c>
      <c r="E2680" s="15" t="s">
        <v>45</v>
      </c>
      <c r="F2680" s="17">
        <f t="shared" si="41"/>
        <v>3000</v>
      </c>
      <c r="G2680" s="15"/>
      <c r="H2680" s="15"/>
      <c r="I2680" s="15"/>
      <c r="J2680" s="15"/>
      <c r="K2680" s="15"/>
      <c r="L2680" s="15"/>
      <c r="M2680" s="15"/>
      <c r="N2680" s="15"/>
      <c r="O2680" s="17"/>
      <c r="P2680" s="17"/>
      <c r="Q2680" s="17"/>
      <c r="R2680" s="15"/>
      <c r="S2680" s="17"/>
      <c r="T2680" s="15"/>
      <c r="U2680" s="17"/>
      <c r="V2680" s="15"/>
      <c r="W2680" s="15"/>
      <c r="X2680" s="15"/>
      <c r="Y2680" s="17"/>
      <c r="Z2680" s="15"/>
      <c r="AA2680" s="15"/>
      <c r="AB2680" s="17"/>
      <c r="AC2680" s="17"/>
      <c r="AD2680" s="17"/>
      <c r="AE2680" s="17"/>
      <c r="AF2680" s="17"/>
      <c r="AG2680" s="17"/>
      <c r="AH2680" s="17"/>
      <c r="AI2680" s="17"/>
      <c r="AJ2680" s="17"/>
      <c r="AK2680" s="17"/>
      <c r="AL2680" s="17"/>
      <c r="AM2680" s="17">
        <v>0</v>
      </c>
      <c r="AN2680" s="17"/>
      <c r="AO2680" s="17"/>
      <c r="AP2680" s="17"/>
      <c r="AQ2680" s="17"/>
      <c r="AR2680" s="17"/>
      <c r="AS2680" s="17">
        <v>3000</v>
      </c>
      <c r="AT2680" s="17"/>
      <c r="AU2680" s="17"/>
      <c r="AV2680" s="17"/>
    </row>
    <row r="2681" spans="1:48" ht="63.75" x14ac:dyDescent="0.2">
      <c r="A2681" s="14">
        <v>2676</v>
      </c>
      <c r="B2681" s="14" t="s">
        <v>33943</v>
      </c>
      <c r="C2681" s="15" t="s">
        <v>30544</v>
      </c>
      <c r="D2681" s="16" t="s">
        <v>30545</v>
      </c>
      <c r="E2681" s="15" t="s">
        <v>301</v>
      </c>
      <c r="F2681" s="17">
        <f t="shared" si="41"/>
        <v>500</v>
      </c>
      <c r="G2681" s="15"/>
      <c r="H2681" s="15"/>
      <c r="I2681" s="15"/>
      <c r="J2681" s="15"/>
      <c r="K2681" s="15"/>
      <c r="L2681" s="15"/>
      <c r="M2681" s="15"/>
      <c r="N2681" s="15"/>
      <c r="O2681" s="17"/>
      <c r="P2681" s="17"/>
      <c r="Q2681" s="17"/>
      <c r="R2681" s="15"/>
      <c r="S2681" s="17"/>
      <c r="T2681" s="21"/>
      <c r="U2681" s="27"/>
      <c r="V2681" s="21"/>
      <c r="W2681" s="17"/>
      <c r="X2681" s="17"/>
      <c r="Y2681" s="17"/>
      <c r="Z2681" s="15"/>
      <c r="AA2681" s="15"/>
      <c r="AB2681" s="17"/>
      <c r="AC2681" s="17"/>
      <c r="AD2681" s="17"/>
      <c r="AE2681" s="17"/>
      <c r="AF2681" s="17"/>
      <c r="AG2681" s="17"/>
      <c r="AH2681" s="17"/>
      <c r="AI2681" s="17"/>
      <c r="AJ2681" s="17"/>
      <c r="AK2681" s="17"/>
      <c r="AL2681" s="17"/>
      <c r="AM2681" s="17">
        <v>0</v>
      </c>
      <c r="AN2681" s="17"/>
      <c r="AO2681" s="17"/>
      <c r="AP2681" s="17"/>
      <c r="AQ2681" s="17"/>
      <c r="AR2681" s="17"/>
      <c r="AS2681" s="17">
        <v>500</v>
      </c>
      <c r="AT2681" s="17"/>
      <c r="AU2681" s="17"/>
      <c r="AV2681" s="17"/>
    </row>
    <row r="2682" spans="1:48" ht="127.5" x14ac:dyDescent="0.2">
      <c r="A2682" s="14">
        <v>2677</v>
      </c>
      <c r="B2682" s="14" t="s">
        <v>33834</v>
      </c>
      <c r="C2682" s="15" t="s">
        <v>30400</v>
      </c>
      <c r="D2682" s="16" t="s">
        <v>30401</v>
      </c>
      <c r="E2682" s="15" t="s">
        <v>590</v>
      </c>
      <c r="F2682" s="17">
        <f t="shared" si="41"/>
        <v>2000</v>
      </c>
      <c r="G2682" s="15"/>
      <c r="H2682" s="15"/>
      <c r="I2682" s="15"/>
      <c r="J2682" s="15"/>
      <c r="K2682" s="15"/>
      <c r="L2682" s="15"/>
      <c r="M2682" s="15"/>
      <c r="N2682" s="15"/>
      <c r="O2682" s="17"/>
      <c r="P2682" s="17"/>
      <c r="Q2682" s="17"/>
      <c r="R2682" s="15"/>
      <c r="S2682" s="17"/>
      <c r="T2682" s="15"/>
      <c r="U2682" s="17"/>
      <c r="V2682" s="15"/>
      <c r="W2682" s="17"/>
      <c r="X2682" s="17"/>
      <c r="Y2682" s="17"/>
      <c r="Z2682" s="15"/>
      <c r="AA2682" s="15"/>
      <c r="AB2682" s="17"/>
      <c r="AC2682" s="17"/>
      <c r="AD2682" s="17"/>
      <c r="AE2682" s="17"/>
      <c r="AF2682" s="17"/>
      <c r="AG2682" s="17"/>
      <c r="AH2682" s="17"/>
      <c r="AI2682" s="17"/>
      <c r="AJ2682" s="17"/>
      <c r="AK2682" s="17"/>
      <c r="AL2682" s="17"/>
      <c r="AM2682" s="17">
        <v>0</v>
      </c>
      <c r="AN2682" s="17"/>
      <c r="AO2682" s="17"/>
      <c r="AP2682" s="17"/>
      <c r="AQ2682" s="17"/>
      <c r="AR2682" s="17"/>
      <c r="AS2682" s="17">
        <v>2000</v>
      </c>
      <c r="AT2682" s="17"/>
      <c r="AU2682" s="17"/>
      <c r="AV2682" s="17"/>
    </row>
    <row r="2683" spans="1:48" ht="76.5" x14ac:dyDescent="0.2">
      <c r="A2683" s="14">
        <v>2678</v>
      </c>
      <c r="B2683" s="14" t="s">
        <v>33814</v>
      </c>
      <c r="C2683" s="15" t="s">
        <v>30360</v>
      </c>
      <c r="D2683" s="16" t="s">
        <v>30361</v>
      </c>
      <c r="E2683" s="15" t="s">
        <v>590</v>
      </c>
      <c r="F2683" s="17">
        <f t="shared" si="41"/>
        <v>1000</v>
      </c>
      <c r="G2683" s="15"/>
      <c r="H2683" s="15"/>
      <c r="I2683" s="15"/>
      <c r="J2683" s="15"/>
      <c r="K2683" s="15"/>
      <c r="L2683" s="15"/>
      <c r="M2683" s="15"/>
      <c r="N2683" s="15"/>
      <c r="O2683" s="17"/>
      <c r="P2683" s="17"/>
      <c r="Q2683" s="17"/>
      <c r="R2683" s="15"/>
      <c r="S2683" s="17"/>
      <c r="T2683" s="15"/>
      <c r="U2683" s="17"/>
      <c r="V2683" s="15"/>
      <c r="W2683" s="15"/>
      <c r="X2683" s="15"/>
      <c r="Y2683" s="17"/>
      <c r="Z2683" s="15"/>
      <c r="AA2683" s="15"/>
      <c r="AB2683" s="17"/>
      <c r="AC2683" s="17"/>
      <c r="AD2683" s="17"/>
      <c r="AE2683" s="17"/>
      <c r="AF2683" s="17"/>
      <c r="AG2683" s="17"/>
      <c r="AH2683" s="17"/>
      <c r="AI2683" s="17"/>
      <c r="AJ2683" s="17"/>
      <c r="AK2683" s="17"/>
      <c r="AL2683" s="17"/>
      <c r="AM2683" s="17">
        <v>0</v>
      </c>
      <c r="AN2683" s="17"/>
      <c r="AO2683" s="17"/>
      <c r="AP2683" s="17"/>
      <c r="AQ2683" s="17"/>
      <c r="AR2683" s="17"/>
      <c r="AS2683" s="17">
        <v>1000</v>
      </c>
      <c r="AT2683" s="17"/>
      <c r="AU2683" s="17"/>
      <c r="AV2683" s="17"/>
    </row>
    <row r="2684" spans="1:48" ht="89.25" x14ac:dyDescent="0.2">
      <c r="A2684" s="14">
        <v>2679</v>
      </c>
      <c r="B2684" s="14" t="s">
        <v>33944</v>
      </c>
      <c r="C2684" s="15" t="s">
        <v>30546</v>
      </c>
      <c r="D2684" s="16" t="s">
        <v>30547</v>
      </c>
      <c r="E2684" s="15" t="s">
        <v>301</v>
      </c>
      <c r="F2684" s="17">
        <f t="shared" si="41"/>
        <v>1000</v>
      </c>
      <c r="G2684" s="15"/>
      <c r="H2684" s="15"/>
      <c r="I2684" s="15"/>
      <c r="J2684" s="15"/>
      <c r="K2684" s="15"/>
      <c r="L2684" s="15"/>
      <c r="M2684" s="15"/>
      <c r="N2684" s="15"/>
      <c r="O2684" s="17"/>
      <c r="P2684" s="17"/>
      <c r="Q2684" s="17"/>
      <c r="R2684" s="15"/>
      <c r="S2684" s="17"/>
      <c r="T2684" s="15"/>
      <c r="U2684" s="17"/>
      <c r="V2684" s="15"/>
      <c r="W2684" s="17"/>
      <c r="X2684" s="17"/>
      <c r="Y2684" s="17"/>
      <c r="Z2684" s="15"/>
      <c r="AA2684" s="15"/>
      <c r="AB2684" s="17"/>
      <c r="AC2684" s="17"/>
      <c r="AD2684" s="17"/>
      <c r="AE2684" s="17"/>
      <c r="AF2684" s="17"/>
      <c r="AG2684" s="17"/>
      <c r="AH2684" s="17"/>
      <c r="AI2684" s="17"/>
      <c r="AJ2684" s="17"/>
      <c r="AK2684" s="17"/>
      <c r="AL2684" s="17"/>
      <c r="AM2684" s="17">
        <v>0</v>
      </c>
      <c r="AN2684" s="17"/>
      <c r="AO2684" s="17"/>
      <c r="AP2684" s="17"/>
      <c r="AQ2684" s="17"/>
      <c r="AR2684" s="17"/>
      <c r="AS2684" s="17">
        <v>1000</v>
      </c>
      <c r="AT2684" s="17"/>
      <c r="AU2684" s="17"/>
      <c r="AV2684" s="17"/>
    </row>
    <row r="2685" spans="1:48" ht="102" x14ac:dyDescent="0.2">
      <c r="A2685" s="14">
        <v>2680</v>
      </c>
      <c r="B2685" s="14" t="s">
        <v>33895</v>
      </c>
      <c r="C2685" s="15" t="s">
        <v>30468</v>
      </c>
      <c r="D2685" s="16" t="s">
        <v>30414</v>
      </c>
      <c r="E2685" s="15" t="s">
        <v>301</v>
      </c>
      <c r="F2685" s="17">
        <f t="shared" si="41"/>
        <v>100</v>
      </c>
      <c r="G2685" s="15"/>
      <c r="H2685" s="15"/>
      <c r="I2685" s="15"/>
      <c r="J2685" s="15"/>
      <c r="K2685" s="15"/>
      <c r="L2685" s="15"/>
      <c r="M2685" s="15"/>
      <c r="N2685" s="15"/>
      <c r="O2685" s="17"/>
      <c r="P2685" s="17"/>
      <c r="Q2685" s="17"/>
      <c r="R2685" s="15"/>
      <c r="S2685" s="17"/>
      <c r="T2685" s="15"/>
      <c r="U2685" s="17"/>
      <c r="V2685" s="15"/>
      <c r="W2685" s="15"/>
      <c r="X2685" s="15"/>
      <c r="Y2685" s="17"/>
      <c r="Z2685" s="15"/>
      <c r="AA2685" s="15"/>
      <c r="AB2685" s="17"/>
      <c r="AC2685" s="17"/>
      <c r="AD2685" s="17"/>
      <c r="AE2685" s="17"/>
      <c r="AF2685" s="17"/>
      <c r="AG2685" s="17"/>
      <c r="AH2685" s="17"/>
      <c r="AI2685" s="17"/>
      <c r="AJ2685" s="17"/>
      <c r="AK2685" s="17"/>
      <c r="AL2685" s="17"/>
      <c r="AM2685" s="17">
        <v>0</v>
      </c>
      <c r="AN2685" s="17"/>
      <c r="AO2685" s="17"/>
      <c r="AP2685" s="17"/>
      <c r="AQ2685" s="17"/>
      <c r="AR2685" s="17"/>
      <c r="AS2685" s="17">
        <v>100</v>
      </c>
      <c r="AT2685" s="17"/>
      <c r="AU2685" s="17"/>
      <c r="AV2685" s="17"/>
    </row>
    <row r="2686" spans="1:48" ht="102" x14ac:dyDescent="0.2">
      <c r="A2686" s="14">
        <v>2681</v>
      </c>
      <c r="B2686" s="14" t="s">
        <v>33894</v>
      </c>
      <c r="C2686" s="15" t="s">
        <v>30467</v>
      </c>
      <c r="D2686" s="16" t="s">
        <v>30414</v>
      </c>
      <c r="E2686" s="15" t="s">
        <v>301</v>
      </c>
      <c r="F2686" s="17">
        <f t="shared" si="41"/>
        <v>100</v>
      </c>
      <c r="G2686" s="15"/>
      <c r="H2686" s="15"/>
      <c r="I2686" s="15"/>
      <c r="J2686" s="15"/>
      <c r="K2686" s="15"/>
      <c r="L2686" s="15"/>
      <c r="M2686" s="15"/>
      <c r="N2686" s="15"/>
      <c r="O2686" s="17"/>
      <c r="P2686" s="17"/>
      <c r="Q2686" s="17"/>
      <c r="R2686" s="15"/>
      <c r="S2686" s="17"/>
      <c r="T2686" s="15"/>
      <c r="U2686" s="17"/>
      <c r="V2686" s="15"/>
      <c r="W2686" s="15"/>
      <c r="X2686" s="15"/>
      <c r="Y2686" s="17"/>
      <c r="Z2686" s="15"/>
      <c r="AA2686" s="15"/>
      <c r="AB2686" s="17"/>
      <c r="AC2686" s="17"/>
      <c r="AD2686" s="17"/>
      <c r="AE2686" s="17"/>
      <c r="AF2686" s="17"/>
      <c r="AG2686" s="17"/>
      <c r="AH2686" s="17"/>
      <c r="AI2686" s="17"/>
      <c r="AJ2686" s="17"/>
      <c r="AK2686" s="17"/>
      <c r="AL2686" s="17"/>
      <c r="AM2686" s="17">
        <v>0</v>
      </c>
      <c r="AN2686" s="17"/>
      <c r="AO2686" s="17"/>
      <c r="AP2686" s="17"/>
      <c r="AQ2686" s="17"/>
      <c r="AR2686" s="17"/>
      <c r="AS2686" s="17">
        <v>100</v>
      </c>
      <c r="AT2686" s="17"/>
      <c r="AU2686" s="17"/>
      <c r="AV2686" s="17"/>
    </row>
    <row r="2687" spans="1:48" ht="76.5" x14ac:dyDescent="0.2">
      <c r="A2687" s="14">
        <v>2682</v>
      </c>
      <c r="B2687" s="14" t="s">
        <v>33920</v>
      </c>
      <c r="C2687" s="15" t="s">
        <v>30501</v>
      </c>
      <c r="D2687" s="16" t="s">
        <v>30500</v>
      </c>
      <c r="E2687" s="15" t="s">
        <v>390</v>
      </c>
      <c r="F2687" s="17">
        <f t="shared" si="41"/>
        <v>1</v>
      </c>
      <c r="G2687" s="15"/>
      <c r="H2687" s="15"/>
      <c r="I2687" s="15"/>
      <c r="J2687" s="15"/>
      <c r="K2687" s="15"/>
      <c r="L2687" s="15"/>
      <c r="M2687" s="15"/>
      <c r="N2687" s="15"/>
      <c r="O2687" s="17"/>
      <c r="P2687" s="17"/>
      <c r="Q2687" s="17"/>
      <c r="R2687" s="15"/>
      <c r="S2687" s="17"/>
      <c r="T2687" s="15"/>
      <c r="U2687" s="17"/>
      <c r="V2687" s="15"/>
      <c r="W2687" s="15"/>
      <c r="X2687" s="15"/>
      <c r="Y2687" s="17"/>
      <c r="Z2687" s="15"/>
      <c r="AA2687" s="15"/>
      <c r="AB2687" s="17"/>
      <c r="AC2687" s="17"/>
      <c r="AD2687" s="17"/>
      <c r="AE2687" s="17"/>
      <c r="AF2687" s="17"/>
      <c r="AG2687" s="17"/>
      <c r="AH2687" s="17"/>
      <c r="AI2687" s="17"/>
      <c r="AJ2687" s="17"/>
      <c r="AK2687" s="17"/>
      <c r="AL2687" s="17"/>
      <c r="AM2687" s="17">
        <v>0</v>
      </c>
      <c r="AN2687" s="17"/>
      <c r="AO2687" s="17"/>
      <c r="AP2687" s="17"/>
      <c r="AQ2687" s="17"/>
      <c r="AR2687" s="17"/>
      <c r="AS2687" s="17">
        <v>1</v>
      </c>
      <c r="AT2687" s="17"/>
      <c r="AU2687" s="17"/>
      <c r="AV2687" s="17"/>
    </row>
    <row r="2688" spans="1:48" ht="102" x14ac:dyDescent="0.2">
      <c r="A2688" s="14">
        <v>2683</v>
      </c>
      <c r="B2688" s="14" t="s">
        <v>33896</v>
      </c>
      <c r="C2688" s="15" t="s">
        <v>30469</v>
      </c>
      <c r="D2688" s="16" t="s">
        <v>30414</v>
      </c>
      <c r="E2688" s="15" t="s">
        <v>301</v>
      </c>
      <c r="F2688" s="17">
        <f t="shared" si="41"/>
        <v>100</v>
      </c>
      <c r="G2688" s="15"/>
      <c r="H2688" s="15"/>
      <c r="I2688" s="15"/>
      <c r="J2688" s="15"/>
      <c r="K2688" s="15"/>
      <c r="L2688" s="15"/>
      <c r="M2688" s="15"/>
      <c r="N2688" s="15"/>
      <c r="O2688" s="17"/>
      <c r="P2688" s="17"/>
      <c r="Q2688" s="17"/>
      <c r="R2688" s="15"/>
      <c r="S2688" s="17"/>
      <c r="T2688" s="15"/>
      <c r="U2688" s="17"/>
      <c r="V2688" s="15"/>
      <c r="W2688" s="15"/>
      <c r="X2688" s="15"/>
      <c r="Y2688" s="17"/>
      <c r="Z2688" s="15"/>
      <c r="AA2688" s="15"/>
      <c r="AB2688" s="17"/>
      <c r="AC2688" s="17"/>
      <c r="AD2688" s="17"/>
      <c r="AE2688" s="17"/>
      <c r="AF2688" s="17"/>
      <c r="AG2688" s="17"/>
      <c r="AH2688" s="17"/>
      <c r="AI2688" s="17"/>
      <c r="AJ2688" s="17"/>
      <c r="AK2688" s="17"/>
      <c r="AL2688" s="17"/>
      <c r="AM2688" s="17">
        <v>0</v>
      </c>
      <c r="AN2688" s="17"/>
      <c r="AO2688" s="17"/>
      <c r="AP2688" s="17"/>
      <c r="AQ2688" s="17"/>
      <c r="AR2688" s="17"/>
      <c r="AS2688" s="17">
        <v>100</v>
      </c>
      <c r="AT2688" s="17"/>
      <c r="AU2688" s="17"/>
      <c r="AV2688" s="17"/>
    </row>
    <row r="2689" spans="1:48" ht="102" x14ac:dyDescent="0.2">
      <c r="A2689" s="14">
        <v>2684</v>
      </c>
      <c r="B2689" s="14" t="s">
        <v>33897</v>
      </c>
      <c r="C2689" s="15" t="s">
        <v>30470</v>
      </c>
      <c r="D2689" s="16" t="s">
        <v>30414</v>
      </c>
      <c r="E2689" s="15" t="s">
        <v>301</v>
      </c>
      <c r="F2689" s="17">
        <f t="shared" si="41"/>
        <v>100</v>
      </c>
      <c r="G2689" s="15"/>
      <c r="H2689" s="15"/>
      <c r="I2689" s="15"/>
      <c r="J2689" s="15"/>
      <c r="K2689" s="15"/>
      <c r="L2689" s="15"/>
      <c r="M2689" s="15"/>
      <c r="N2689" s="15"/>
      <c r="O2689" s="17"/>
      <c r="P2689" s="17"/>
      <c r="Q2689" s="17"/>
      <c r="R2689" s="15"/>
      <c r="S2689" s="17"/>
      <c r="T2689" s="15"/>
      <c r="U2689" s="17"/>
      <c r="V2689" s="15"/>
      <c r="W2689" s="15"/>
      <c r="X2689" s="15"/>
      <c r="Y2689" s="17"/>
      <c r="Z2689" s="15"/>
      <c r="AA2689" s="15"/>
      <c r="AB2689" s="17"/>
      <c r="AC2689" s="17"/>
      <c r="AD2689" s="17"/>
      <c r="AE2689" s="17"/>
      <c r="AF2689" s="17"/>
      <c r="AG2689" s="17"/>
      <c r="AH2689" s="17"/>
      <c r="AI2689" s="17"/>
      <c r="AJ2689" s="17"/>
      <c r="AK2689" s="17"/>
      <c r="AL2689" s="17"/>
      <c r="AM2689" s="17">
        <v>0</v>
      </c>
      <c r="AN2689" s="17"/>
      <c r="AO2689" s="17"/>
      <c r="AP2689" s="17"/>
      <c r="AQ2689" s="17"/>
      <c r="AR2689" s="17"/>
      <c r="AS2689" s="17">
        <v>100</v>
      </c>
      <c r="AT2689" s="17"/>
      <c r="AU2689" s="17"/>
      <c r="AV2689" s="17"/>
    </row>
    <row r="2690" spans="1:48" ht="76.5" x14ac:dyDescent="0.2">
      <c r="A2690" s="14">
        <v>2685</v>
      </c>
      <c r="B2690" s="14" t="s">
        <v>33922</v>
      </c>
      <c r="C2690" s="15" t="s">
        <v>30503</v>
      </c>
      <c r="D2690" s="16" t="s">
        <v>30500</v>
      </c>
      <c r="E2690" s="15" t="s">
        <v>390</v>
      </c>
      <c r="F2690" s="17">
        <f t="shared" si="41"/>
        <v>1</v>
      </c>
      <c r="G2690" s="15"/>
      <c r="H2690" s="15"/>
      <c r="I2690" s="15"/>
      <c r="J2690" s="15"/>
      <c r="K2690" s="15"/>
      <c r="L2690" s="15"/>
      <c r="M2690" s="15"/>
      <c r="N2690" s="15"/>
      <c r="O2690" s="17"/>
      <c r="P2690" s="17"/>
      <c r="Q2690" s="17"/>
      <c r="R2690" s="15"/>
      <c r="S2690" s="17"/>
      <c r="T2690" s="15"/>
      <c r="U2690" s="17"/>
      <c r="V2690" s="15"/>
      <c r="W2690" s="15"/>
      <c r="X2690" s="15"/>
      <c r="Y2690" s="17"/>
      <c r="Z2690" s="15"/>
      <c r="AA2690" s="15"/>
      <c r="AB2690" s="17"/>
      <c r="AC2690" s="17"/>
      <c r="AD2690" s="17"/>
      <c r="AE2690" s="17"/>
      <c r="AF2690" s="17"/>
      <c r="AG2690" s="17"/>
      <c r="AH2690" s="17"/>
      <c r="AI2690" s="17"/>
      <c r="AJ2690" s="17"/>
      <c r="AK2690" s="17"/>
      <c r="AL2690" s="17"/>
      <c r="AM2690" s="17">
        <v>0</v>
      </c>
      <c r="AN2690" s="17"/>
      <c r="AO2690" s="17"/>
      <c r="AP2690" s="17"/>
      <c r="AQ2690" s="17"/>
      <c r="AR2690" s="17"/>
      <c r="AS2690" s="17">
        <v>1</v>
      </c>
      <c r="AT2690" s="17"/>
      <c r="AU2690" s="17"/>
      <c r="AV2690" s="17"/>
    </row>
    <row r="2691" spans="1:48" ht="102" x14ac:dyDescent="0.2">
      <c r="A2691" s="14">
        <v>2686</v>
      </c>
      <c r="B2691" s="14" t="s">
        <v>33893</v>
      </c>
      <c r="C2691" s="15" t="s">
        <v>30466</v>
      </c>
      <c r="D2691" s="16" t="s">
        <v>30414</v>
      </c>
      <c r="E2691" s="15" t="s">
        <v>301</v>
      </c>
      <c r="F2691" s="17">
        <f t="shared" si="41"/>
        <v>100</v>
      </c>
      <c r="G2691" s="15"/>
      <c r="H2691" s="15"/>
      <c r="I2691" s="15"/>
      <c r="J2691" s="15"/>
      <c r="K2691" s="15"/>
      <c r="L2691" s="15"/>
      <c r="M2691" s="15"/>
      <c r="N2691" s="15"/>
      <c r="O2691" s="17"/>
      <c r="P2691" s="17"/>
      <c r="Q2691" s="17"/>
      <c r="R2691" s="15"/>
      <c r="S2691" s="17"/>
      <c r="T2691" s="15"/>
      <c r="U2691" s="17"/>
      <c r="V2691" s="15"/>
      <c r="W2691" s="15"/>
      <c r="X2691" s="15"/>
      <c r="Y2691" s="17"/>
      <c r="Z2691" s="15"/>
      <c r="AA2691" s="15"/>
      <c r="AB2691" s="17"/>
      <c r="AC2691" s="17"/>
      <c r="AD2691" s="17"/>
      <c r="AE2691" s="17"/>
      <c r="AF2691" s="17"/>
      <c r="AG2691" s="17"/>
      <c r="AH2691" s="17"/>
      <c r="AI2691" s="17"/>
      <c r="AJ2691" s="17"/>
      <c r="AK2691" s="17"/>
      <c r="AL2691" s="17"/>
      <c r="AM2691" s="17">
        <v>0</v>
      </c>
      <c r="AN2691" s="17"/>
      <c r="AO2691" s="17"/>
      <c r="AP2691" s="17"/>
      <c r="AQ2691" s="17"/>
      <c r="AR2691" s="17"/>
      <c r="AS2691" s="17">
        <v>100</v>
      </c>
      <c r="AT2691" s="17"/>
      <c r="AU2691" s="17"/>
      <c r="AV2691" s="17"/>
    </row>
    <row r="2692" spans="1:48" ht="76.5" x14ac:dyDescent="0.2">
      <c r="A2692" s="14">
        <v>2687</v>
      </c>
      <c r="B2692" s="14" t="s">
        <v>33923</v>
      </c>
      <c r="C2692" s="15" t="s">
        <v>30504</v>
      </c>
      <c r="D2692" s="16" t="s">
        <v>30505</v>
      </c>
      <c r="E2692" s="15" t="s">
        <v>74</v>
      </c>
      <c r="F2692" s="17">
        <f t="shared" si="41"/>
        <v>6</v>
      </c>
      <c r="G2692" s="15"/>
      <c r="H2692" s="15"/>
      <c r="I2692" s="15"/>
      <c r="J2692" s="15"/>
      <c r="K2692" s="15"/>
      <c r="L2692" s="15"/>
      <c r="M2692" s="15"/>
      <c r="N2692" s="15"/>
      <c r="O2692" s="17"/>
      <c r="P2692" s="17"/>
      <c r="Q2692" s="17"/>
      <c r="R2692" s="15"/>
      <c r="S2692" s="17"/>
      <c r="T2692" s="15"/>
      <c r="U2692" s="17"/>
      <c r="V2692" s="15"/>
      <c r="W2692" s="15"/>
      <c r="X2692" s="15"/>
      <c r="Y2692" s="17"/>
      <c r="Z2692" s="15"/>
      <c r="AA2692" s="15"/>
      <c r="AB2692" s="17"/>
      <c r="AC2692" s="17"/>
      <c r="AD2692" s="17"/>
      <c r="AE2692" s="17"/>
      <c r="AF2692" s="17"/>
      <c r="AG2692" s="17"/>
      <c r="AH2692" s="17"/>
      <c r="AI2692" s="17"/>
      <c r="AJ2692" s="17"/>
      <c r="AK2692" s="17"/>
      <c r="AL2692" s="17"/>
      <c r="AM2692" s="17">
        <v>0</v>
      </c>
      <c r="AN2692" s="17"/>
      <c r="AO2692" s="17"/>
      <c r="AP2692" s="17"/>
      <c r="AQ2692" s="17"/>
      <c r="AR2692" s="17"/>
      <c r="AS2692" s="17">
        <v>6</v>
      </c>
      <c r="AT2692" s="17"/>
      <c r="AU2692" s="17"/>
      <c r="AV2692" s="17"/>
    </row>
    <row r="2693" spans="1:48" ht="89.25" x14ac:dyDescent="0.2">
      <c r="A2693" s="14">
        <v>2688</v>
      </c>
      <c r="B2693" s="14" t="s">
        <v>33945</v>
      </c>
      <c r="C2693" s="15" t="s">
        <v>30548</v>
      </c>
      <c r="D2693" s="16" t="s">
        <v>30549</v>
      </c>
      <c r="E2693" s="15" t="s">
        <v>301</v>
      </c>
      <c r="F2693" s="17">
        <f t="shared" si="41"/>
        <v>1000</v>
      </c>
      <c r="G2693" s="15"/>
      <c r="H2693" s="15"/>
      <c r="I2693" s="15"/>
      <c r="J2693" s="15"/>
      <c r="K2693" s="15"/>
      <c r="L2693" s="15"/>
      <c r="M2693" s="15"/>
      <c r="N2693" s="15"/>
      <c r="O2693" s="17"/>
      <c r="P2693" s="17"/>
      <c r="Q2693" s="17"/>
      <c r="R2693" s="15"/>
      <c r="S2693" s="17"/>
      <c r="T2693" s="21"/>
      <c r="U2693" s="27"/>
      <c r="V2693" s="21"/>
      <c r="W2693" s="17"/>
      <c r="X2693" s="17"/>
      <c r="Y2693" s="17"/>
      <c r="Z2693" s="15"/>
      <c r="AA2693" s="15"/>
      <c r="AB2693" s="17"/>
      <c r="AC2693" s="17"/>
      <c r="AD2693" s="17"/>
      <c r="AE2693" s="17"/>
      <c r="AF2693" s="17"/>
      <c r="AG2693" s="17"/>
      <c r="AH2693" s="17"/>
      <c r="AI2693" s="17"/>
      <c r="AJ2693" s="17"/>
      <c r="AK2693" s="17"/>
      <c r="AL2693" s="17"/>
      <c r="AM2693" s="17">
        <v>0</v>
      </c>
      <c r="AN2693" s="17"/>
      <c r="AO2693" s="17"/>
      <c r="AP2693" s="17"/>
      <c r="AQ2693" s="17"/>
      <c r="AR2693" s="17"/>
      <c r="AS2693" s="17">
        <v>1000</v>
      </c>
      <c r="AT2693" s="17"/>
      <c r="AU2693" s="17"/>
      <c r="AV2693" s="17"/>
    </row>
    <row r="2694" spans="1:48" ht="76.5" x14ac:dyDescent="0.2">
      <c r="A2694" s="14">
        <v>2689</v>
      </c>
      <c r="B2694" s="14" t="s">
        <v>33946</v>
      </c>
      <c r="C2694" s="15" t="s">
        <v>30550</v>
      </c>
      <c r="D2694" s="16" t="s">
        <v>30551</v>
      </c>
      <c r="E2694" s="15" t="s">
        <v>301</v>
      </c>
      <c r="F2694" s="17">
        <f t="shared" ref="F2694:F2757" si="42">SUM(AB2694:AV2694)</f>
        <v>500</v>
      </c>
      <c r="G2694" s="15"/>
      <c r="H2694" s="15"/>
      <c r="I2694" s="15"/>
      <c r="J2694" s="15"/>
      <c r="K2694" s="15"/>
      <c r="L2694" s="15"/>
      <c r="M2694" s="15"/>
      <c r="N2694" s="15"/>
      <c r="O2694" s="17"/>
      <c r="P2694" s="17"/>
      <c r="Q2694" s="17"/>
      <c r="R2694" s="15"/>
      <c r="S2694" s="17"/>
      <c r="T2694" s="15"/>
      <c r="U2694" s="17"/>
      <c r="V2694" s="15"/>
      <c r="W2694" s="17"/>
      <c r="X2694" s="17"/>
      <c r="Y2694" s="17"/>
      <c r="Z2694" s="15"/>
      <c r="AA2694" s="15"/>
      <c r="AB2694" s="17"/>
      <c r="AC2694" s="17"/>
      <c r="AD2694" s="17"/>
      <c r="AE2694" s="17"/>
      <c r="AF2694" s="17"/>
      <c r="AG2694" s="17"/>
      <c r="AH2694" s="17"/>
      <c r="AI2694" s="17"/>
      <c r="AJ2694" s="17"/>
      <c r="AK2694" s="17"/>
      <c r="AL2694" s="17"/>
      <c r="AM2694" s="17">
        <v>0</v>
      </c>
      <c r="AN2694" s="17"/>
      <c r="AO2694" s="17"/>
      <c r="AP2694" s="17"/>
      <c r="AQ2694" s="17"/>
      <c r="AR2694" s="17"/>
      <c r="AS2694" s="17">
        <v>500</v>
      </c>
      <c r="AT2694" s="17"/>
      <c r="AU2694" s="17"/>
      <c r="AV2694" s="17"/>
    </row>
    <row r="2695" spans="1:48" ht="89.25" x14ac:dyDescent="0.2">
      <c r="A2695" s="14">
        <v>2690</v>
      </c>
      <c r="B2695" s="14" t="s">
        <v>33947</v>
      </c>
      <c r="C2695" s="15" t="s">
        <v>30552</v>
      </c>
      <c r="D2695" s="16" t="s">
        <v>30553</v>
      </c>
      <c r="E2695" s="15" t="s">
        <v>301</v>
      </c>
      <c r="F2695" s="17">
        <f t="shared" si="42"/>
        <v>2000</v>
      </c>
      <c r="G2695" s="15"/>
      <c r="H2695" s="15"/>
      <c r="I2695" s="15"/>
      <c r="J2695" s="15"/>
      <c r="K2695" s="15"/>
      <c r="L2695" s="15"/>
      <c r="M2695" s="15"/>
      <c r="N2695" s="15"/>
      <c r="O2695" s="17"/>
      <c r="P2695" s="17"/>
      <c r="Q2695" s="17"/>
      <c r="R2695" s="15"/>
      <c r="S2695" s="17"/>
      <c r="T2695" s="15"/>
      <c r="U2695" s="17"/>
      <c r="V2695" s="15"/>
      <c r="W2695" s="15"/>
      <c r="X2695" s="15"/>
      <c r="Y2695" s="17"/>
      <c r="Z2695" s="15"/>
      <c r="AA2695" s="15"/>
      <c r="AB2695" s="17"/>
      <c r="AC2695" s="17"/>
      <c r="AD2695" s="17"/>
      <c r="AE2695" s="17"/>
      <c r="AF2695" s="17"/>
      <c r="AG2695" s="17"/>
      <c r="AH2695" s="17"/>
      <c r="AI2695" s="17"/>
      <c r="AJ2695" s="17"/>
      <c r="AK2695" s="17"/>
      <c r="AL2695" s="17"/>
      <c r="AM2695" s="17">
        <v>0</v>
      </c>
      <c r="AN2695" s="17"/>
      <c r="AO2695" s="17"/>
      <c r="AP2695" s="17"/>
      <c r="AQ2695" s="17"/>
      <c r="AR2695" s="17"/>
      <c r="AS2695" s="17">
        <v>2000</v>
      </c>
      <c r="AT2695" s="17"/>
      <c r="AU2695" s="17"/>
      <c r="AV2695" s="17"/>
    </row>
    <row r="2696" spans="1:48" ht="76.5" x14ac:dyDescent="0.2">
      <c r="A2696" s="14">
        <v>2691</v>
      </c>
      <c r="B2696" s="14" t="s">
        <v>33912</v>
      </c>
      <c r="C2696" s="15" t="s">
        <v>30485</v>
      </c>
      <c r="D2696" s="16" t="s">
        <v>30486</v>
      </c>
      <c r="E2696" s="15" t="s">
        <v>301</v>
      </c>
      <c r="F2696" s="17">
        <f t="shared" si="42"/>
        <v>1000</v>
      </c>
      <c r="G2696" s="15"/>
      <c r="H2696" s="15"/>
      <c r="I2696" s="15"/>
      <c r="J2696" s="15"/>
      <c r="K2696" s="15"/>
      <c r="L2696" s="15"/>
      <c r="M2696" s="15"/>
      <c r="N2696" s="15"/>
      <c r="O2696" s="17"/>
      <c r="P2696" s="17"/>
      <c r="Q2696" s="17"/>
      <c r="R2696" s="15"/>
      <c r="S2696" s="17"/>
      <c r="T2696" s="15"/>
      <c r="U2696" s="17"/>
      <c r="V2696" s="15"/>
      <c r="W2696" s="15"/>
      <c r="X2696" s="15"/>
      <c r="Y2696" s="17"/>
      <c r="Z2696" s="15"/>
      <c r="AA2696" s="15"/>
      <c r="AB2696" s="17"/>
      <c r="AC2696" s="17"/>
      <c r="AD2696" s="17"/>
      <c r="AE2696" s="17"/>
      <c r="AF2696" s="17"/>
      <c r="AG2696" s="17"/>
      <c r="AH2696" s="17"/>
      <c r="AI2696" s="17"/>
      <c r="AJ2696" s="17"/>
      <c r="AK2696" s="17"/>
      <c r="AL2696" s="17"/>
      <c r="AM2696" s="17">
        <v>0</v>
      </c>
      <c r="AN2696" s="17"/>
      <c r="AO2696" s="17"/>
      <c r="AP2696" s="17"/>
      <c r="AQ2696" s="17"/>
      <c r="AR2696" s="17"/>
      <c r="AS2696" s="17">
        <v>1000</v>
      </c>
      <c r="AT2696" s="17"/>
      <c r="AU2696" s="17"/>
      <c r="AV2696" s="17"/>
    </row>
    <row r="2697" spans="1:48" ht="89.25" x14ac:dyDescent="0.2">
      <c r="A2697" s="14">
        <v>2692</v>
      </c>
      <c r="B2697" s="14" t="s">
        <v>33948</v>
      </c>
      <c r="C2697" s="15" t="s">
        <v>30554</v>
      </c>
      <c r="D2697" s="16" t="s">
        <v>30555</v>
      </c>
      <c r="E2697" s="15" t="s">
        <v>301</v>
      </c>
      <c r="F2697" s="17">
        <f t="shared" si="42"/>
        <v>1000</v>
      </c>
      <c r="G2697" s="15"/>
      <c r="H2697" s="15"/>
      <c r="I2697" s="15"/>
      <c r="J2697" s="15"/>
      <c r="K2697" s="15"/>
      <c r="L2697" s="15"/>
      <c r="M2697" s="15"/>
      <c r="N2697" s="15"/>
      <c r="O2697" s="17"/>
      <c r="P2697" s="17"/>
      <c r="Q2697" s="17"/>
      <c r="R2697" s="15"/>
      <c r="S2697" s="17"/>
      <c r="T2697" s="15"/>
      <c r="U2697" s="17"/>
      <c r="V2697" s="15"/>
      <c r="W2697" s="15"/>
      <c r="X2697" s="15"/>
      <c r="Y2697" s="17"/>
      <c r="Z2697" s="15"/>
      <c r="AA2697" s="15"/>
      <c r="AB2697" s="17"/>
      <c r="AC2697" s="17"/>
      <c r="AD2697" s="17"/>
      <c r="AE2697" s="17"/>
      <c r="AF2697" s="17"/>
      <c r="AG2697" s="17"/>
      <c r="AH2697" s="17"/>
      <c r="AI2697" s="17"/>
      <c r="AJ2697" s="17"/>
      <c r="AK2697" s="17"/>
      <c r="AL2697" s="17"/>
      <c r="AM2697" s="17">
        <v>0</v>
      </c>
      <c r="AN2697" s="17"/>
      <c r="AO2697" s="17"/>
      <c r="AP2697" s="17"/>
      <c r="AQ2697" s="17"/>
      <c r="AR2697" s="17"/>
      <c r="AS2697" s="17">
        <v>1000</v>
      </c>
      <c r="AT2697" s="17"/>
      <c r="AU2697" s="17"/>
      <c r="AV2697" s="17"/>
    </row>
    <row r="2698" spans="1:48" ht="89.25" x14ac:dyDescent="0.2">
      <c r="A2698" s="14">
        <v>2693</v>
      </c>
      <c r="B2698" s="14" t="s">
        <v>33949</v>
      </c>
      <c r="C2698" s="15" t="s">
        <v>30556</v>
      </c>
      <c r="D2698" s="16" t="s">
        <v>30557</v>
      </c>
      <c r="E2698" s="15" t="s">
        <v>301</v>
      </c>
      <c r="F2698" s="17">
        <f t="shared" si="42"/>
        <v>5</v>
      </c>
      <c r="G2698" s="15"/>
      <c r="H2698" s="15"/>
      <c r="I2698" s="15"/>
      <c r="J2698" s="15"/>
      <c r="K2698" s="15"/>
      <c r="L2698" s="15"/>
      <c r="M2698" s="15"/>
      <c r="N2698" s="15"/>
      <c r="O2698" s="17"/>
      <c r="P2698" s="17"/>
      <c r="Q2698" s="17"/>
      <c r="R2698" s="15"/>
      <c r="S2698" s="17"/>
      <c r="T2698" s="15"/>
      <c r="U2698" s="17"/>
      <c r="V2698" s="15"/>
      <c r="W2698" s="15"/>
      <c r="X2698" s="15"/>
      <c r="Y2698" s="17"/>
      <c r="Z2698" s="15"/>
      <c r="AA2698" s="15"/>
      <c r="AB2698" s="17"/>
      <c r="AC2698" s="17"/>
      <c r="AD2698" s="17"/>
      <c r="AE2698" s="17"/>
      <c r="AF2698" s="17"/>
      <c r="AG2698" s="17"/>
      <c r="AH2698" s="17"/>
      <c r="AI2698" s="17"/>
      <c r="AJ2698" s="17"/>
      <c r="AK2698" s="17"/>
      <c r="AL2698" s="17"/>
      <c r="AM2698" s="17">
        <v>0</v>
      </c>
      <c r="AN2698" s="17"/>
      <c r="AO2698" s="17"/>
      <c r="AP2698" s="17"/>
      <c r="AQ2698" s="17"/>
      <c r="AR2698" s="17"/>
      <c r="AS2698" s="17">
        <v>5</v>
      </c>
      <c r="AT2698" s="17"/>
      <c r="AU2698" s="17"/>
      <c r="AV2698" s="17"/>
    </row>
    <row r="2699" spans="1:48" ht="102" x14ac:dyDescent="0.2">
      <c r="A2699" s="14">
        <v>2694</v>
      </c>
      <c r="B2699" s="14" t="s">
        <v>33903</v>
      </c>
      <c r="C2699" s="15" t="s">
        <v>30476</v>
      </c>
      <c r="D2699" s="16" t="s">
        <v>30414</v>
      </c>
      <c r="E2699" s="15" t="s">
        <v>301</v>
      </c>
      <c r="F2699" s="17">
        <f t="shared" si="42"/>
        <v>100</v>
      </c>
      <c r="G2699" s="15"/>
      <c r="H2699" s="15"/>
      <c r="I2699" s="15"/>
      <c r="J2699" s="15"/>
      <c r="K2699" s="15"/>
      <c r="L2699" s="15"/>
      <c r="M2699" s="15"/>
      <c r="N2699" s="15"/>
      <c r="O2699" s="17"/>
      <c r="P2699" s="17"/>
      <c r="Q2699" s="17"/>
      <c r="R2699" s="15"/>
      <c r="S2699" s="17"/>
      <c r="T2699" s="15"/>
      <c r="U2699" s="17"/>
      <c r="V2699" s="15"/>
      <c r="W2699" s="15"/>
      <c r="X2699" s="15"/>
      <c r="Y2699" s="17"/>
      <c r="Z2699" s="15"/>
      <c r="AA2699" s="15"/>
      <c r="AB2699" s="17"/>
      <c r="AC2699" s="17"/>
      <c r="AD2699" s="17"/>
      <c r="AE2699" s="17"/>
      <c r="AF2699" s="17"/>
      <c r="AG2699" s="17"/>
      <c r="AH2699" s="17"/>
      <c r="AI2699" s="17"/>
      <c r="AJ2699" s="17"/>
      <c r="AK2699" s="17"/>
      <c r="AL2699" s="17"/>
      <c r="AM2699" s="17">
        <v>0</v>
      </c>
      <c r="AN2699" s="17"/>
      <c r="AO2699" s="17"/>
      <c r="AP2699" s="17"/>
      <c r="AQ2699" s="17"/>
      <c r="AR2699" s="17"/>
      <c r="AS2699" s="17">
        <v>100</v>
      </c>
      <c r="AT2699" s="17"/>
      <c r="AU2699" s="17"/>
      <c r="AV2699" s="17"/>
    </row>
    <row r="2700" spans="1:48" ht="102" x14ac:dyDescent="0.2">
      <c r="A2700" s="14">
        <v>2695</v>
      </c>
      <c r="B2700" s="14" t="s">
        <v>33904</v>
      </c>
      <c r="C2700" s="15" t="s">
        <v>30477</v>
      </c>
      <c r="D2700" s="16" t="s">
        <v>30414</v>
      </c>
      <c r="E2700" s="15" t="s">
        <v>301</v>
      </c>
      <c r="F2700" s="17">
        <f t="shared" si="42"/>
        <v>100</v>
      </c>
      <c r="G2700" s="15"/>
      <c r="H2700" s="15"/>
      <c r="I2700" s="15"/>
      <c r="J2700" s="15"/>
      <c r="K2700" s="15"/>
      <c r="L2700" s="15"/>
      <c r="M2700" s="15"/>
      <c r="N2700" s="15"/>
      <c r="O2700" s="17"/>
      <c r="P2700" s="17"/>
      <c r="Q2700" s="17"/>
      <c r="R2700" s="15"/>
      <c r="S2700" s="17"/>
      <c r="T2700" s="15"/>
      <c r="U2700" s="17"/>
      <c r="V2700" s="15"/>
      <c r="W2700" s="15"/>
      <c r="X2700" s="15"/>
      <c r="Y2700" s="17"/>
      <c r="Z2700" s="15"/>
      <c r="AA2700" s="15"/>
      <c r="AB2700" s="17"/>
      <c r="AC2700" s="17"/>
      <c r="AD2700" s="17"/>
      <c r="AE2700" s="17"/>
      <c r="AF2700" s="17"/>
      <c r="AG2700" s="17"/>
      <c r="AH2700" s="17"/>
      <c r="AI2700" s="17"/>
      <c r="AJ2700" s="17"/>
      <c r="AK2700" s="17"/>
      <c r="AL2700" s="17"/>
      <c r="AM2700" s="17">
        <v>0</v>
      </c>
      <c r="AN2700" s="17"/>
      <c r="AO2700" s="17"/>
      <c r="AP2700" s="17"/>
      <c r="AQ2700" s="17"/>
      <c r="AR2700" s="17"/>
      <c r="AS2700" s="17">
        <v>100</v>
      </c>
      <c r="AT2700" s="17"/>
      <c r="AU2700" s="17"/>
      <c r="AV2700" s="17"/>
    </row>
    <row r="2701" spans="1:48" ht="76.5" x14ac:dyDescent="0.2">
      <c r="A2701" s="14">
        <v>2696</v>
      </c>
      <c r="B2701" s="14" t="s">
        <v>33913</v>
      </c>
      <c r="C2701" s="15" t="s">
        <v>30487</v>
      </c>
      <c r="D2701" s="16" t="s">
        <v>30488</v>
      </c>
      <c r="E2701" s="15" t="s">
        <v>301</v>
      </c>
      <c r="F2701" s="17">
        <f t="shared" si="42"/>
        <v>1000</v>
      </c>
      <c r="G2701" s="15"/>
      <c r="H2701" s="15"/>
      <c r="I2701" s="15"/>
      <c r="J2701" s="15"/>
      <c r="K2701" s="15"/>
      <c r="L2701" s="15"/>
      <c r="M2701" s="15"/>
      <c r="N2701" s="15"/>
      <c r="O2701" s="17"/>
      <c r="P2701" s="17"/>
      <c r="Q2701" s="17"/>
      <c r="R2701" s="15"/>
      <c r="S2701" s="17"/>
      <c r="T2701" s="15"/>
      <c r="U2701" s="17"/>
      <c r="V2701" s="15"/>
      <c r="W2701" s="15"/>
      <c r="X2701" s="15"/>
      <c r="Y2701" s="17"/>
      <c r="Z2701" s="15"/>
      <c r="AA2701" s="15"/>
      <c r="AB2701" s="17"/>
      <c r="AC2701" s="17"/>
      <c r="AD2701" s="17"/>
      <c r="AE2701" s="17"/>
      <c r="AF2701" s="17"/>
      <c r="AG2701" s="17"/>
      <c r="AH2701" s="17"/>
      <c r="AI2701" s="17"/>
      <c r="AJ2701" s="17"/>
      <c r="AK2701" s="17"/>
      <c r="AL2701" s="17"/>
      <c r="AM2701" s="17">
        <v>0</v>
      </c>
      <c r="AN2701" s="17"/>
      <c r="AO2701" s="17"/>
      <c r="AP2701" s="17"/>
      <c r="AQ2701" s="17"/>
      <c r="AR2701" s="17"/>
      <c r="AS2701" s="17">
        <v>1000</v>
      </c>
      <c r="AT2701" s="17"/>
      <c r="AU2701" s="17"/>
      <c r="AV2701" s="17"/>
    </row>
    <row r="2702" spans="1:48" ht="102" x14ac:dyDescent="0.2">
      <c r="A2702" s="14">
        <v>2697</v>
      </c>
      <c r="B2702" s="14" t="s">
        <v>33905</v>
      </c>
      <c r="C2702" s="15" t="s">
        <v>30478</v>
      </c>
      <c r="D2702" s="16" t="s">
        <v>30414</v>
      </c>
      <c r="E2702" s="15" t="s">
        <v>301</v>
      </c>
      <c r="F2702" s="17">
        <f t="shared" si="42"/>
        <v>100</v>
      </c>
      <c r="G2702" s="15"/>
      <c r="H2702" s="15"/>
      <c r="I2702" s="15"/>
      <c r="J2702" s="15"/>
      <c r="K2702" s="15"/>
      <c r="L2702" s="15"/>
      <c r="M2702" s="15"/>
      <c r="N2702" s="15"/>
      <c r="O2702" s="17"/>
      <c r="P2702" s="17"/>
      <c r="Q2702" s="17"/>
      <c r="R2702" s="15"/>
      <c r="S2702" s="17"/>
      <c r="T2702" s="15"/>
      <c r="U2702" s="17"/>
      <c r="V2702" s="15"/>
      <c r="W2702" s="15"/>
      <c r="X2702" s="15"/>
      <c r="Y2702" s="17"/>
      <c r="Z2702" s="15"/>
      <c r="AA2702" s="15"/>
      <c r="AB2702" s="17"/>
      <c r="AC2702" s="17"/>
      <c r="AD2702" s="17"/>
      <c r="AE2702" s="17"/>
      <c r="AF2702" s="17"/>
      <c r="AG2702" s="17"/>
      <c r="AH2702" s="17"/>
      <c r="AI2702" s="17"/>
      <c r="AJ2702" s="17"/>
      <c r="AK2702" s="17"/>
      <c r="AL2702" s="17"/>
      <c r="AM2702" s="17">
        <v>0</v>
      </c>
      <c r="AN2702" s="17"/>
      <c r="AO2702" s="17"/>
      <c r="AP2702" s="17"/>
      <c r="AQ2702" s="17"/>
      <c r="AR2702" s="17"/>
      <c r="AS2702" s="17">
        <v>100</v>
      </c>
      <c r="AT2702" s="17"/>
      <c r="AU2702" s="17"/>
      <c r="AV2702" s="17"/>
    </row>
    <row r="2703" spans="1:48" ht="102" x14ac:dyDescent="0.2">
      <c r="A2703" s="14">
        <v>2698</v>
      </c>
      <c r="B2703" s="14" t="s">
        <v>33911</v>
      </c>
      <c r="C2703" s="15" t="s">
        <v>30484</v>
      </c>
      <c r="D2703" s="16" t="s">
        <v>30414</v>
      </c>
      <c r="E2703" s="15" t="s">
        <v>301</v>
      </c>
      <c r="F2703" s="17">
        <f t="shared" si="42"/>
        <v>1000</v>
      </c>
      <c r="G2703" s="15"/>
      <c r="H2703" s="15"/>
      <c r="I2703" s="15"/>
      <c r="J2703" s="15"/>
      <c r="K2703" s="15"/>
      <c r="L2703" s="15"/>
      <c r="M2703" s="15"/>
      <c r="N2703" s="15"/>
      <c r="O2703" s="17"/>
      <c r="P2703" s="17"/>
      <c r="Q2703" s="17"/>
      <c r="R2703" s="15"/>
      <c r="S2703" s="17"/>
      <c r="T2703" s="15"/>
      <c r="U2703" s="17"/>
      <c r="V2703" s="15"/>
      <c r="W2703" s="15"/>
      <c r="X2703" s="15"/>
      <c r="Y2703" s="17"/>
      <c r="Z2703" s="15"/>
      <c r="AA2703" s="15"/>
      <c r="AB2703" s="17"/>
      <c r="AC2703" s="17"/>
      <c r="AD2703" s="17"/>
      <c r="AE2703" s="17"/>
      <c r="AF2703" s="17"/>
      <c r="AG2703" s="17"/>
      <c r="AH2703" s="17"/>
      <c r="AI2703" s="17"/>
      <c r="AJ2703" s="17"/>
      <c r="AK2703" s="17"/>
      <c r="AL2703" s="17"/>
      <c r="AM2703" s="17">
        <v>0</v>
      </c>
      <c r="AN2703" s="17"/>
      <c r="AO2703" s="17"/>
      <c r="AP2703" s="17"/>
      <c r="AQ2703" s="17"/>
      <c r="AR2703" s="17"/>
      <c r="AS2703" s="17">
        <v>1000</v>
      </c>
      <c r="AT2703" s="17"/>
      <c r="AU2703" s="17"/>
      <c r="AV2703" s="17"/>
    </row>
    <row r="2704" spans="1:48" ht="76.5" x14ac:dyDescent="0.2">
      <c r="A2704" s="14">
        <v>2699</v>
      </c>
      <c r="B2704" s="14" t="s">
        <v>33950</v>
      </c>
      <c r="C2704" s="15" t="s">
        <v>30558</v>
      </c>
      <c r="D2704" s="16" t="s">
        <v>30559</v>
      </c>
      <c r="E2704" s="15" t="s">
        <v>301</v>
      </c>
      <c r="F2704" s="17">
        <f t="shared" si="42"/>
        <v>1500</v>
      </c>
      <c r="G2704" s="15"/>
      <c r="H2704" s="15"/>
      <c r="I2704" s="15"/>
      <c r="J2704" s="15"/>
      <c r="K2704" s="15"/>
      <c r="L2704" s="15"/>
      <c r="M2704" s="15"/>
      <c r="N2704" s="15"/>
      <c r="O2704" s="17"/>
      <c r="P2704" s="17"/>
      <c r="Q2704" s="17"/>
      <c r="R2704" s="15"/>
      <c r="S2704" s="17"/>
      <c r="T2704" s="15"/>
      <c r="U2704" s="17"/>
      <c r="V2704" s="15"/>
      <c r="W2704" s="15"/>
      <c r="X2704" s="15"/>
      <c r="Y2704" s="17"/>
      <c r="Z2704" s="15"/>
      <c r="AA2704" s="15"/>
      <c r="AB2704" s="17"/>
      <c r="AC2704" s="17"/>
      <c r="AD2704" s="17"/>
      <c r="AE2704" s="17"/>
      <c r="AF2704" s="17"/>
      <c r="AG2704" s="17"/>
      <c r="AH2704" s="17"/>
      <c r="AI2704" s="17"/>
      <c r="AJ2704" s="17"/>
      <c r="AK2704" s="17"/>
      <c r="AL2704" s="17"/>
      <c r="AM2704" s="17">
        <v>0</v>
      </c>
      <c r="AN2704" s="17"/>
      <c r="AO2704" s="17"/>
      <c r="AP2704" s="17"/>
      <c r="AQ2704" s="17"/>
      <c r="AR2704" s="17"/>
      <c r="AS2704" s="17">
        <v>1500</v>
      </c>
      <c r="AT2704" s="17"/>
      <c r="AU2704" s="17"/>
      <c r="AV2704" s="17"/>
    </row>
    <row r="2705" spans="1:48" ht="89.25" x14ac:dyDescent="0.2">
      <c r="A2705" s="14">
        <v>2700</v>
      </c>
      <c r="B2705" s="14" t="s">
        <v>33951</v>
      </c>
      <c r="C2705" s="15" t="s">
        <v>30560</v>
      </c>
      <c r="D2705" s="16" t="s">
        <v>30561</v>
      </c>
      <c r="E2705" s="15" t="s">
        <v>301</v>
      </c>
      <c r="F2705" s="17">
        <f t="shared" si="42"/>
        <v>20</v>
      </c>
      <c r="G2705" s="15"/>
      <c r="H2705" s="15"/>
      <c r="I2705" s="15"/>
      <c r="J2705" s="15"/>
      <c r="K2705" s="15"/>
      <c r="L2705" s="15"/>
      <c r="M2705" s="15"/>
      <c r="N2705" s="15"/>
      <c r="O2705" s="17"/>
      <c r="P2705" s="17"/>
      <c r="Q2705" s="17"/>
      <c r="R2705" s="15"/>
      <c r="S2705" s="17"/>
      <c r="T2705" s="15"/>
      <c r="U2705" s="17"/>
      <c r="V2705" s="15"/>
      <c r="W2705" s="15"/>
      <c r="X2705" s="15"/>
      <c r="Y2705" s="17"/>
      <c r="Z2705" s="15"/>
      <c r="AA2705" s="15"/>
      <c r="AB2705" s="17"/>
      <c r="AC2705" s="17"/>
      <c r="AD2705" s="17"/>
      <c r="AE2705" s="17"/>
      <c r="AF2705" s="17"/>
      <c r="AG2705" s="17"/>
      <c r="AH2705" s="17"/>
      <c r="AI2705" s="17"/>
      <c r="AJ2705" s="17"/>
      <c r="AK2705" s="17"/>
      <c r="AL2705" s="17"/>
      <c r="AM2705" s="17">
        <v>0</v>
      </c>
      <c r="AN2705" s="17"/>
      <c r="AO2705" s="17"/>
      <c r="AP2705" s="17"/>
      <c r="AQ2705" s="17"/>
      <c r="AR2705" s="17"/>
      <c r="AS2705" s="17">
        <v>20</v>
      </c>
      <c r="AT2705" s="17"/>
      <c r="AU2705" s="17"/>
      <c r="AV2705" s="17"/>
    </row>
    <row r="2706" spans="1:48" ht="102" x14ac:dyDescent="0.2">
      <c r="A2706" s="14">
        <v>2701</v>
      </c>
      <c r="B2706" s="14" t="s">
        <v>33899</v>
      </c>
      <c r="C2706" s="15" t="s">
        <v>30472</v>
      </c>
      <c r="D2706" s="16" t="s">
        <v>30414</v>
      </c>
      <c r="E2706" s="15" t="s">
        <v>301</v>
      </c>
      <c r="F2706" s="17">
        <f t="shared" si="42"/>
        <v>100</v>
      </c>
      <c r="G2706" s="15"/>
      <c r="H2706" s="15"/>
      <c r="I2706" s="15"/>
      <c r="J2706" s="15"/>
      <c r="K2706" s="15"/>
      <c r="L2706" s="15"/>
      <c r="M2706" s="15"/>
      <c r="N2706" s="15"/>
      <c r="O2706" s="17"/>
      <c r="P2706" s="17"/>
      <c r="Q2706" s="17"/>
      <c r="R2706" s="15"/>
      <c r="S2706" s="17"/>
      <c r="T2706" s="15"/>
      <c r="U2706" s="17"/>
      <c r="V2706" s="15"/>
      <c r="W2706" s="17"/>
      <c r="X2706" s="17"/>
      <c r="Y2706" s="17"/>
      <c r="Z2706" s="15"/>
      <c r="AA2706" s="15"/>
      <c r="AB2706" s="17"/>
      <c r="AC2706" s="17"/>
      <c r="AD2706" s="17"/>
      <c r="AE2706" s="17"/>
      <c r="AF2706" s="17"/>
      <c r="AG2706" s="17"/>
      <c r="AH2706" s="17"/>
      <c r="AI2706" s="17"/>
      <c r="AJ2706" s="17"/>
      <c r="AK2706" s="17"/>
      <c r="AL2706" s="17"/>
      <c r="AM2706" s="17">
        <v>0</v>
      </c>
      <c r="AN2706" s="17"/>
      <c r="AO2706" s="17"/>
      <c r="AP2706" s="17"/>
      <c r="AQ2706" s="17"/>
      <c r="AR2706" s="17"/>
      <c r="AS2706" s="17">
        <v>100</v>
      </c>
      <c r="AT2706" s="17"/>
      <c r="AU2706" s="17"/>
      <c r="AV2706" s="17"/>
    </row>
    <row r="2707" spans="1:48" ht="102" x14ac:dyDescent="0.2">
      <c r="A2707" s="14">
        <v>2702</v>
      </c>
      <c r="B2707" s="14" t="s">
        <v>33900</v>
      </c>
      <c r="C2707" s="15" t="s">
        <v>30473</v>
      </c>
      <c r="D2707" s="16" t="s">
        <v>30414</v>
      </c>
      <c r="E2707" s="15" t="s">
        <v>301</v>
      </c>
      <c r="F2707" s="17">
        <f t="shared" si="42"/>
        <v>100</v>
      </c>
      <c r="G2707" s="15"/>
      <c r="H2707" s="15"/>
      <c r="I2707" s="15"/>
      <c r="J2707" s="15"/>
      <c r="K2707" s="15"/>
      <c r="L2707" s="15"/>
      <c r="M2707" s="15"/>
      <c r="N2707" s="15"/>
      <c r="O2707" s="17"/>
      <c r="P2707" s="17"/>
      <c r="Q2707" s="17"/>
      <c r="R2707" s="15"/>
      <c r="S2707" s="17"/>
      <c r="T2707" s="15"/>
      <c r="U2707" s="17"/>
      <c r="V2707" s="15"/>
      <c r="W2707" s="17"/>
      <c r="X2707" s="17"/>
      <c r="Y2707" s="17"/>
      <c r="Z2707" s="15"/>
      <c r="AA2707" s="15"/>
      <c r="AB2707" s="17"/>
      <c r="AC2707" s="17"/>
      <c r="AD2707" s="17"/>
      <c r="AE2707" s="17"/>
      <c r="AF2707" s="17"/>
      <c r="AG2707" s="17"/>
      <c r="AH2707" s="17"/>
      <c r="AI2707" s="17"/>
      <c r="AJ2707" s="17"/>
      <c r="AK2707" s="17"/>
      <c r="AL2707" s="17"/>
      <c r="AM2707" s="17">
        <v>0</v>
      </c>
      <c r="AN2707" s="17"/>
      <c r="AO2707" s="17"/>
      <c r="AP2707" s="17"/>
      <c r="AQ2707" s="17"/>
      <c r="AR2707" s="17"/>
      <c r="AS2707" s="17">
        <v>100</v>
      </c>
      <c r="AT2707" s="17"/>
      <c r="AU2707" s="17"/>
      <c r="AV2707" s="17"/>
    </row>
    <row r="2708" spans="1:48" ht="89.25" x14ac:dyDescent="0.2">
      <c r="A2708" s="14">
        <v>2703</v>
      </c>
      <c r="B2708" s="14" t="s">
        <v>33952</v>
      </c>
      <c r="C2708" s="15" t="s">
        <v>30562</v>
      </c>
      <c r="D2708" s="16" t="s">
        <v>30563</v>
      </c>
      <c r="E2708" s="15" t="s">
        <v>301</v>
      </c>
      <c r="F2708" s="17">
        <f t="shared" si="42"/>
        <v>500</v>
      </c>
      <c r="G2708" s="15"/>
      <c r="H2708" s="15"/>
      <c r="I2708" s="15"/>
      <c r="J2708" s="15"/>
      <c r="K2708" s="15"/>
      <c r="L2708" s="15"/>
      <c r="M2708" s="15"/>
      <c r="N2708" s="15"/>
      <c r="O2708" s="17"/>
      <c r="P2708" s="17"/>
      <c r="Q2708" s="17"/>
      <c r="R2708" s="15"/>
      <c r="S2708" s="17"/>
      <c r="T2708" s="15"/>
      <c r="U2708" s="17"/>
      <c r="V2708" s="15"/>
      <c r="W2708" s="17"/>
      <c r="X2708" s="17"/>
      <c r="Y2708" s="17"/>
      <c r="Z2708" s="15"/>
      <c r="AA2708" s="15"/>
      <c r="AB2708" s="17"/>
      <c r="AC2708" s="17"/>
      <c r="AD2708" s="17"/>
      <c r="AE2708" s="17"/>
      <c r="AF2708" s="17"/>
      <c r="AG2708" s="17"/>
      <c r="AH2708" s="17"/>
      <c r="AI2708" s="17"/>
      <c r="AJ2708" s="17"/>
      <c r="AK2708" s="17"/>
      <c r="AL2708" s="17"/>
      <c r="AM2708" s="17">
        <v>0</v>
      </c>
      <c r="AN2708" s="17"/>
      <c r="AO2708" s="17"/>
      <c r="AP2708" s="17"/>
      <c r="AQ2708" s="17"/>
      <c r="AR2708" s="17"/>
      <c r="AS2708" s="17">
        <v>500</v>
      </c>
      <c r="AT2708" s="17"/>
      <c r="AU2708" s="17"/>
      <c r="AV2708" s="17"/>
    </row>
    <row r="2709" spans="1:48" ht="89.25" x14ac:dyDescent="0.2">
      <c r="A2709" s="14">
        <v>2704</v>
      </c>
      <c r="B2709" s="14" t="s">
        <v>33953</v>
      </c>
      <c r="C2709" s="15" t="s">
        <v>30564</v>
      </c>
      <c r="D2709" s="16" t="s">
        <v>30565</v>
      </c>
      <c r="E2709" s="15" t="s">
        <v>301</v>
      </c>
      <c r="F2709" s="17">
        <f t="shared" si="42"/>
        <v>1000</v>
      </c>
      <c r="G2709" s="15"/>
      <c r="H2709" s="15"/>
      <c r="I2709" s="15"/>
      <c r="J2709" s="15"/>
      <c r="K2709" s="15"/>
      <c r="L2709" s="15"/>
      <c r="M2709" s="15"/>
      <c r="N2709" s="15"/>
      <c r="O2709" s="17"/>
      <c r="P2709" s="17"/>
      <c r="Q2709" s="17"/>
      <c r="R2709" s="15"/>
      <c r="S2709" s="17"/>
      <c r="T2709" s="15"/>
      <c r="U2709" s="17"/>
      <c r="V2709" s="15"/>
      <c r="W2709" s="15"/>
      <c r="X2709" s="15"/>
      <c r="Y2709" s="17"/>
      <c r="Z2709" s="15"/>
      <c r="AA2709" s="15"/>
      <c r="AB2709" s="17"/>
      <c r="AC2709" s="17"/>
      <c r="AD2709" s="17"/>
      <c r="AE2709" s="17"/>
      <c r="AF2709" s="17"/>
      <c r="AG2709" s="17"/>
      <c r="AH2709" s="17"/>
      <c r="AI2709" s="17"/>
      <c r="AJ2709" s="17"/>
      <c r="AK2709" s="17"/>
      <c r="AL2709" s="17"/>
      <c r="AM2709" s="17">
        <v>0</v>
      </c>
      <c r="AN2709" s="17"/>
      <c r="AO2709" s="17"/>
      <c r="AP2709" s="17"/>
      <c r="AQ2709" s="17"/>
      <c r="AR2709" s="17"/>
      <c r="AS2709" s="17">
        <v>1000</v>
      </c>
      <c r="AT2709" s="17"/>
      <c r="AU2709" s="17"/>
      <c r="AV2709" s="17"/>
    </row>
    <row r="2710" spans="1:48" ht="76.5" x14ac:dyDescent="0.2">
      <c r="A2710" s="14">
        <v>2705</v>
      </c>
      <c r="B2710" s="14" t="s">
        <v>33921</v>
      </c>
      <c r="C2710" s="15" t="s">
        <v>30502</v>
      </c>
      <c r="D2710" s="16" t="s">
        <v>30500</v>
      </c>
      <c r="E2710" s="15" t="s">
        <v>390</v>
      </c>
      <c r="F2710" s="17">
        <f t="shared" si="42"/>
        <v>1</v>
      </c>
      <c r="G2710" s="15"/>
      <c r="H2710" s="15"/>
      <c r="I2710" s="15"/>
      <c r="J2710" s="15"/>
      <c r="K2710" s="15"/>
      <c r="L2710" s="15"/>
      <c r="M2710" s="15"/>
      <c r="N2710" s="15"/>
      <c r="O2710" s="17"/>
      <c r="P2710" s="17"/>
      <c r="Q2710" s="17"/>
      <c r="R2710" s="15"/>
      <c r="S2710" s="17"/>
      <c r="T2710" s="15"/>
      <c r="U2710" s="17"/>
      <c r="V2710" s="15"/>
      <c r="W2710" s="15"/>
      <c r="X2710" s="15"/>
      <c r="Y2710" s="17"/>
      <c r="Z2710" s="15"/>
      <c r="AA2710" s="15"/>
      <c r="AB2710" s="17"/>
      <c r="AC2710" s="17"/>
      <c r="AD2710" s="17"/>
      <c r="AE2710" s="17"/>
      <c r="AF2710" s="17"/>
      <c r="AG2710" s="17"/>
      <c r="AH2710" s="17"/>
      <c r="AI2710" s="17"/>
      <c r="AJ2710" s="17"/>
      <c r="AK2710" s="17"/>
      <c r="AL2710" s="17"/>
      <c r="AM2710" s="17">
        <v>0</v>
      </c>
      <c r="AN2710" s="17"/>
      <c r="AO2710" s="17"/>
      <c r="AP2710" s="17"/>
      <c r="AQ2710" s="17"/>
      <c r="AR2710" s="17"/>
      <c r="AS2710" s="17">
        <v>1</v>
      </c>
      <c r="AT2710" s="17"/>
      <c r="AU2710" s="17"/>
      <c r="AV2710" s="17"/>
    </row>
    <row r="2711" spans="1:48" ht="102" x14ac:dyDescent="0.2">
      <c r="A2711" s="14">
        <v>2706</v>
      </c>
      <c r="B2711" s="14" t="s">
        <v>33910</v>
      </c>
      <c r="C2711" s="15" t="s">
        <v>30483</v>
      </c>
      <c r="D2711" s="16" t="s">
        <v>30414</v>
      </c>
      <c r="E2711" s="15" t="s">
        <v>301</v>
      </c>
      <c r="F2711" s="17">
        <f t="shared" si="42"/>
        <v>1000</v>
      </c>
      <c r="G2711" s="15"/>
      <c r="H2711" s="15"/>
      <c r="I2711" s="15"/>
      <c r="J2711" s="15"/>
      <c r="K2711" s="15"/>
      <c r="L2711" s="15"/>
      <c r="M2711" s="15"/>
      <c r="N2711" s="15"/>
      <c r="O2711" s="17"/>
      <c r="P2711" s="17"/>
      <c r="Q2711" s="17"/>
      <c r="R2711" s="15"/>
      <c r="S2711" s="17"/>
      <c r="T2711" s="15"/>
      <c r="U2711" s="17"/>
      <c r="V2711" s="15"/>
      <c r="W2711" s="15"/>
      <c r="X2711" s="15"/>
      <c r="Y2711" s="17"/>
      <c r="Z2711" s="15"/>
      <c r="AA2711" s="15"/>
      <c r="AB2711" s="17"/>
      <c r="AC2711" s="17"/>
      <c r="AD2711" s="17"/>
      <c r="AE2711" s="17"/>
      <c r="AF2711" s="17"/>
      <c r="AG2711" s="17"/>
      <c r="AH2711" s="17"/>
      <c r="AI2711" s="17"/>
      <c r="AJ2711" s="17"/>
      <c r="AK2711" s="17"/>
      <c r="AL2711" s="17"/>
      <c r="AM2711" s="17">
        <v>0</v>
      </c>
      <c r="AN2711" s="17"/>
      <c r="AO2711" s="17"/>
      <c r="AP2711" s="17"/>
      <c r="AQ2711" s="17"/>
      <c r="AR2711" s="17"/>
      <c r="AS2711" s="17">
        <v>1000</v>
      </c>
      <c r="AT2711" s="17"/>
      <c r="AU2711" s="17"/>
      <c r="AV2711" s="17"/>
    </row>
    <row r="2712" spans="1:48" ht="102" x14ac:dyDescent="0.2">
      <c r="A2712" s="14">
        <v>2707</v>
      </c>
      <c r="B2712" s="14" t="s">
        <v>33906</v>
      </c>
      <c r="C2712" s="15" t="s">
        <v>30479</v>
      </c>
      <c r="D2712" s="16" t="s">
        <v>30414</v>
      </c>
      <c r="E2712" s="15" t="s">
        <v>301</v>
      </c>
      <c r="F2712" s="17">
        <f t="shared" si="42"/>
        <v>100</v>
      </c>
      <c r="G2712" s="15"/>
      <c r="H2712" s="15"/>
      <c r="I2712" s="15"/>
      <c r="J2712" s="15"/>
      <c r="K2712" s="15"/>
      <c r="L2712" s="15"/>
      <c r="M2712" s="15"/>
      <c r="N2712" s="15"/>
      <c r="O2712" s="17"/>
      <c r="P2712" s="17"/>
      <c r="Q2712" s="17"/>
      <c r="R2712" s="15"/>
      <c r="S2712" s="17"/>
      <c r="T2712" s="15"/>
      <c r="U2712" s="17"/>
      <c r="V2712" s="15"/>
      <c r="W2712" s="15"/>
      <c r="X2712" s="15"/>
      <c r="Y2712" s="17"/>
      <c r="Z2712" s="15"/>
      <c r="AA2712" s="15"/>
      <c r="AB2712" s="17"/>
      <c r="AC2712" s="17"/>
      <c r="AD2712" s="17"/>
      <c r="AE2712" s="17"/>
      <c r="AF2712" s="17"/>
      <c r="AG2712" s="17"/>
      <c r="AH2712" s="17"/>
      <c r="AI2712" s="17"/>
      <c r="AJ2712" s="17"/>
      <c r="AK2712" s="17"/>
      <c r="AL2712" s="17"/>
      <c r="AM2712" s="17">
        <v>0</v>
      </c>
      <c r="AN2712" s="17"/>
      <c r="AO2712" s="17"/>
      <c r="AP2712" s="17"/>
      <c r="AQ2712" s="17"/>
      <c r="AR2712" s="17"/>
      <c r="AS2712" s="17">
        <v>100</v>
      </c>
      <c r="AT2712" s="17"/>
      <c r="AU2712" s="17"/>
      <c r="AV2712" s="17"/>
    </row>
    <row r="2713" spans="1:48" ht="102" x14ac:dyDescent="0.2">
      <c r="A2713" s="14">
        <v>2708</v>
      </c>
      <c r="B2713" s="14" t="s">
        <v>33902</v>
      </c>
      <c r="C2713" s="15" t="s">
        <v>30475</v>
      </c>
      <c r="D2713" s="16" t="s">
        <v>30414</v>
      </c>
      <c r="E2713" s="15" t="s">
        <v>301</v>
      </c>
      <c r="F2713" s="17">
        <f t="shared" si="42"/>
        <v>100</v>
      </c>
      <c r="G2713" s="15"/>
      <c r="H2713" s="15"/>
      <c r="I2713" s="15"/>
      <c r="J2713" s="15"/>
      <c r="K2713" s="15"/>
      <c r="L2713" s="15"/>
      <c r="M2713" s="15"/>
      <c r="N2713" s="15"/>
      <c r="O2713" s="17"/>
      <c r="P2713" s="17"/>
      <c r="Q2713" s="17"/>
      <c r="R2713" s="15"/>
      <c r="S2713" s="17"/>
      <c r="T2713" s="15"/>
      <c r="U2713" s="17"/>
      <c r="V2713" s="15"/>
      <c r="W2713" s="15"/>
      <c r="X2713" s="15"/>
      <c r="Y2713" s="17"/>
      <c r="Z2713" s="15"/>
      <c r="AA2713" s="15"/>
      <c r="AB2713" s="17"/>
      <c r="AC2713" s="17"/>
      <c r="AD2713" s="17"/>
      <c r="AE2713" s="17"/>
      <c r="AF2713" s="17"/>
      <c r="AG2713" s="17"/>
      <c r="AH2713" s="17"/>
      <c r="AI2713" s="17"/>
      <c r="AJ2713" s="17"/>
      <c r="AK2713" s="17"/>
      <c r="AL2713" s="17"/>
      <c r="AM2713" s="17">
        <v>0</v>
      </c>
      <c r="AN2713" s="17"/>
      <c r="AO2713" s="17"/>
      <c r="AP2713" s="17"/>
      <c r="AQ2713" s="17"/>
      <c r="AR2713" s="17"/>
      <c r="AS2713" s="17">
        <v>100</v>
      </c>
      <c r="AT2713" s="17"/>
      <c r="AU2713" s="17"/>
      <c r="AV2713" s="17"/>
    </row>
    <row r="2714" spans="1:48" ht="102" x14ac:dyDescent="0.2">
      <c r="A2714" s="14">
        <v>2709</v>
      </c>
      <c r="B2714" s="14" t="s">
        <v>33898</v>
      </c>
      <c r="C2714" s="15" t="s">
        <v>30471</v>
      </c>
      <c r="D2714" s="16" t="s">
        <v>30414</v>
      </c>
      <c r="E2714" s="15" t="s">
        <v>301</v>
      </c>
      <c r="F2714" s="17">
        <f t="shared" si="42"/>
        <v>100</v>
      </c>
      <c r="G2714" s="15"/>
      <c r="H2714" s="15"/>
      <c r="I2714" s="15"/>
      <c r="J2714" s="15"/>
      <c r="K2714" s="15"/>
      <c r="L2714" s="15"/>
      <c r="M2714" s="15"/>
      <c r="N2714" s="15"/>
      <c r="O2714" s="17"/>
      <c r="P2714" s="17"/>
      <c r="Q2714" s="17"/>
      <c r="R2714" s="15"/>
      <c r="S2714" s="17"/>
      <c r="T2714" s="15"/>
      <c r="U2714" s="17"/>
      <c r="V2714" s="15"/>
      <c r="W2714" s="15"/>
      <c r="X2714" s="15"/>
      <c r="Y2714" s="17"/>
      <c r="Z2714" s="15"/>
      <c r="AA2714" s="15"/>
      <c r="AB2714" s="17"/>
      <c r="AC2714" s="17"/>
      <c r="AD2714" s="17"/>
      <c r="AE2714" s="17"/>
      <c r="AF2714" s="17"/>
      <c r="AG2714" s="17"/>
      <c r="AH2714" s="17"/>
      <c r="AI2714" s="17"/>
      <c r="AJ2714" s="17"/>
      <c r="AK2714" s="17"/>
      <c r="AL2714" s="17"/>
      <c r="AM2714" s="17">
        <v>0</v>
      </c>
      <c r="AN2714" s="17"/>
      <c r="AO2714" s="17"/>
      <c r="AP2714" s="17"/>
      <c r="AQ2714" s="17"/>
      <c r="AR2714" s="17"/>
      <c r="AS2714" s="17">
        <v>100</v>
      </c>
      <c r="AT2714" s="17"/>
      <c r="AU2714" s="17"/>
      <c r="AV2714" s="17"/>
    </row>
    <row r="2715" spans="1:48" ht="76.5" x14ac:dyDescent="0.2">
      <c r="A2715" s="14">
        <v>2710</v>
      </c>
      <c r="B2715" s="14" t="s">
        <v>33919</v>
      </c>
      <c r="C2715" s="15" t="s">
        <v>30499</v>
      </c>
      <c r="D2715" s="16" t="s">
        <v>30500</v>
      </c>
      <c r="E2715" s="15" t="s">
        <v>390</v>
      </c>
      <c r="F2715" s="17">
        <f t="shared" si="42"/>
        <v>1</v>
      </c>
      <c r="G2715" s="15"/>
      <c r="H2715" s="15"/>
      <c r="I2715" s="15"/>
      <c r="J2715" s="15"/>
      <c r="K2715" s="15"/>
      <c r="L2715" s="15"/>
      <c r="M2715" s="15"/>
      <c r="N2715" s="15"/>
      <c r="O2715" s="17"/>
      <c r="P2715" s="17"/>
      <c r="Q2715" s="17"/>
      <c r="R2715" s="15"/>
      <c r="S2715" s="17"/>
      <c r="T2715" s="15"/>
      <c r="U2715" s="17"/>
      <c r="V2715" s="15"/>
      <c r="W2715" s="15"/>
      <c r="X2715" s="15"/>
      <c r="Y2715" s="17"/>
      <c r="Z2715" s="15"/>
      <c r="AA2715" s="15"/>
      <c r="AB2715" s="17"/>
      <c r="AC2715" s="17"/>
      <c r="AD2715" s="17"/>
      <c r="AE2715" s="17"/>
      <c r="AF2715" s="17"/>
      <c r="AG2715" s="17"/>
      <c r="AH2715" s="17"/>
      <c r="AI2715" s="17"/>
      <c r="AJ2715" s="17"/>
      <c r="AK2715" s="17"/>
      <c r="AL2715" s="17"/>
      <c r="AM2715" s="17">
        <v>0</v>
      </c>
      <c r="AN2715" s="17"/>
      <c r="AO2715" s="17"/>
      <c r="AP2715" s="17"/>
      <c r="AQ2715" s="17"/>
      <c r="AR2715" s="17"/>
      <c r="AS2715" s="17">
        <v>1</v>
      </c>
      <c r="AT2715" s="17"/>
      <c r="AU2715" s="17"/>
      <c r="AV2715" s="17"/>
    </row>
    <row r="2716" spans="1:48" ht="89.25" x14ac:dyDescent="0.2">
      <c r="A2716" s="14">
        <v>2711</v>
      </c>
      <c r="B2716" s="14" t="s">
        <v>33954</v>
      </c>
      <c r="C2716" s="15" t="s">
        <v>30566</v>
      </c>
      <c r="D2716" s="16" t="s">
        <v>30567</v>
      </c>
      <c r="E2716" s="15" t="s">
        <v>301</v>
      </c>
      <c r="F2716" s="17">
        <f t="shared" si="42"/>
        <v>1000</v>
      </c>
      <c r="G2716" s="15"/>
      <c r="H2716" s="15"/>
      <c r="I2716" s="15"/>
      <c r="J2716" s="15"/>
      <c r="K2716" s="15"/>
      <c r="L2716" s="15"/>
      <c r="M2716" s="15"/>
      <c r="N2716" s="15"/>
      <c r="O2716" s="17"/>
      <c r="P2716" s="17"/>
      <c r="Q2716" s="17"/>
      <c r="R2716" s="15"/>
      <c r="S2716" s="17"/>
      <c r="T2716" s="15"/>
      <c r="U2716" s="17"/>
      <c r="V2716" s="15"/>
      <c r="W2716" s="15"/>
      <c r="X2716" s="15"/>
      <c r="Y2716" s="17"/>
      <c r="Z2716" s="15"/>
      <c r="AA2716" s="15"/>
      <c r="AB2716" s="17"/>
      <c r="AC2716" s="17"/>
      <c r="AD2716" s="17"/>
      <c r="AE2716" s="17"/>
      <c r="AF2716" s="17"/>
      <c r="AG2716" s="17"/>
      <c r="AH2716" s="17"/>
      <c r="AI2716" s="17"/>
      <c r="AJ2716" s="17"/>
      <c r="AK2716" s="17"/>
      <c r="AL2716" s="17"/>
      <c r="AM2716" s="17">
        <v>0</v>
      </c>
      <c r="AN2716" s="17"/>
      <c r="AO2716" s="17"/>
      <c r="AP2716" s="17"/>
      <c r="AQ2716" s="17"/>
      <c r="AR2716" s="17"/>
      <c r="AS2716" s="17">
        <v>1000</v>
      </c>
      <c r="AT2716" s="17"/>
      <c r="AU2716" s="17"/>
      <c r="AV2716" s="17"/>
    </row>
    <row r="2717" spans="1:48" ht="102" x14ac:dyDescent="0.2">
      <c r="A2717" s="14">
        <v>2712</v>
      </c>
      <c r="B2717" s="14" t="s">
        <v>33907</v>
      </c>
      <c r="C2717" s="15" t="s">
        <v>30480</v>
      </c>
      <c r="D2717" s="16" t="s">
        <v>30414</v>
      </c>
      <c r="E2717" s="15" t="s">
        <v>301</v>
      </c>
      <c r="F2717" s="17">
        <f t="shared" si="42"/>
        <v>100</v>
      </c>
      <c r="G2717" s="15"/>
      <c r="H2717" s="15"/>
      <c r="I2717" s="15"/>
      <c r="J2717" s="15"/>
      <c r="K2717" s="15"/>
      <c r="L2717" s="15"/>
      <c r="M2717" s="15"/>
      <c r="N2717" s="15"/>
      <c r="O2717" s="17"/>
      <c r="P2717" s="17"/>
      <c r="Q2717" s="17"/>
      <c r="R2717" s="15"/>
      <c r="S2717" s="17"/>
      <c r="T2717" s="15"/>
      <c r="U2717" s="17"/>
      <c r="V2717" s="15"/>
      <c r="W2717" s="15"/>
      <c r="X2717" s="15"/>
      <c r="Y2717" s="17"/>
      <c r="Z2717" s="15"/>
      <c r="AA2717" s="15"/>
      <c r="AB2717" s="17"/>
      <c r="AC2717" s="17"/>
      <c r="AD2717" s="17"/>
      <c r="AE2717" s="17"/>
      <c r="AF2717" s="17"/>
      <c r="AG2717" s="17"/>
      <c r="AH2717" s="17"/>
      <c r="AI2717" s="17"/>
      <c r="AJ2717" s="17"/>
      <c r="AK2717" s="17"/>
      <c r="AL2717" s="17"/>
      <c r="AM2717" s="17">
        <v>0</v>
      </c>
      <c r="AN2717" s="17"/>
      <c r="AO2717" s="17"/>
      <c r="AP2717" s="17"/>
      <c r="AQ2717" s="17"/>
      <c r="AR2717" s="17"/>
      <c r="AS2717" s="17">
        <v>100</v>
      </c>
      <c r="AT2717" s="17"/>
      <c r="AU2717" s="17"/>
      <c r="AV2717" s="17"/>
    </row>
    <row r="2718" spans="1:48" ht="102" x14ac:dyDescent="0.2">
      <c r="A2718" s="14">
        <v>2713</v>
      </c>
      <c r="B2718" s="14" t="s">
        <v>33901</v>
      </c>
      <c r="C2718" s="15" t="s">
        <v>30474</v>
      </c>
      <c r="D2718" s="16" t="s">
        <v>30414</v>
      </c>
      <c r="E2718" s="15" t="s">
        <v>301</v>
      </c>
      <c r="F2718" s="17">
        <f t="shared" si="42"/>
        <v>100</v>
      </c>
      <c r="G2718" s="15"/>
      <c r="H2718" s="15"/>
      <c r="I2718" s="15"/>
      <c r="J2718" s="15"/>
      <c r="K2718" s="15"/>
      <c r="L2718" s="15"/>
      <c r="M2718" s="15"/>
      <c r="N2718" s="15"/>
      <c r="O2718" s="17"/>
      <c r="P2718" s="17"/>
      <c r="Q2718" s="17"/>
      <c r="R2718" s="15"/>
      <c r="S2718" s="17"/>
      <c r="T2718" s="15"/>
      <c r="U2718" s="17"/>
      <c r="V2718" s="15"/>
      <c r="W2718" s="15"/>
      <c r="X2718" s="15"/>
      <c r="Y2718" s="17"/>
      <c r="Z2718" s="15"/>
      <c r="AA2718" s="15"/>
      <c r="AB2718" s="17"/>
      <c r="AC2718" s="17"/>
      <c r="AD2718" s="17"/>
      <c r="AE2718" s="17"/>
      <c r="AF2718" s="17"/>
      <c r="AG2718" s="17"/>
      <c r="AH2718" s="17"/>
      <c r="AI2718" s="17"/>
      <c r="AJ2718" s="17"/>
      <c r="AK2718" s="17"/>
      <c r="AL2718" s="17"/>
      <c r="AM2718" s="17">
        <v>0</v>
      </c>
      <c r="AN2718" s="17"/>
      <c r="AO2718" s="17"/>
      <c r="AP2718" s="17"/>
      <c r="AQ2718" s="17"/>
      <c r="AR2718" s="17"/>
      <c r="AS2718" s="17">
        <v>100</v>
      </c>
      <c r="AT2718" s="17"/>
      <c r="AU2718" s="17"/>
      <c r="AV2718" s="17"/>
    </row>
    <row r="2719" spans="1:48" ht="38.25" x14ac:dyDescent="0.2">
      <c r="A2719" s="14">
        <v>2714</v>
      </c>
      <c r="B2719" s="14" t="s">
        <v>33702</v>
      </c>
      <c r="C2719" s="15" t="s">
        <v>30163</v>
      </c>
      <c r="D2719" s="16"/>
      <c r="E2719" s="15" t="s">
        <v>315</v>
      </c>
      <c r="F2719" s="17">
        <f t="shared" si="42"/>
        <v>1</v>
      </c>
      <c r="G2719" s="15"/>
      <c r="H2719" s="15" t="s">
        <v>30163</v>
      </c>
      <c r="I2719" s="15"/>
      <c r="J2719" s="15"/>
      <c r="K2719" s="15"/>
      <c r="L2719" s="15"/>
      <c r="M2719" s="15"/>
      <c r="N2719" s="15"/>
      <c r="O2719" s="17"/>
      <c r="P2719" s="17"/>
      <c r="Q2719" s="17"/>
      <c r="R2719" s="15" t="s">
        <v>32878</v>
      </c>
      <c r="S2719" s="17"/>
      <c r="T2719" s="15"/>
      <c r="U2719" s="17"/>
      <c r="V2719" s="15"/>
      <c r="W2719" s="15"/>
      <c r="X2719" s="15"/>
      <c r="Y2719" s="17"/>
      <c r="Z2719" s="15"/>
      <c r="AA2719" s="15"/>
      <c r="AB2719" s="17"/>
      <c r="AC2719" s="17"/>
      <c r="AD2719" s="17"/>
      <c r="AE2719" s="17">
        <v>1</v>
      </c>
      <c r="AF2719" s="17"/>
      <c r="AG2719" s="17"/>
      <c r="AH2719" s="17"/>
      <c r="AI2719" s="17"/>
      <c r="AJ2719" s="17"/>
      <c r="AK2719" s="17"/>
      <c r="AL2719" s="17"/>
      <c r="AM2719" s="17">
        <v>0</v>
      </c>
      <c r="AN2719" s="17">
        <v>0</v>
      </c>
      <c r="AO2719" s="17"/>
      <c r="AP2719" s="17"/>
      <c r="AQ2719" s="17"/>
      <c r="AR2719" s="17"/>
      <c r="AS2719" s="17"/>
      <c r="AT2719" s="17"/>
      <c r="AU2719" s="17"/>
      <c r="AV2719" s="17"/>
    </row>
    <row r="2720" spans="1:48" ht="102" x14ac:dyDescent="0.2">
      <c r="A2720" s="14">
        <v>2715</v>
      </c>
      <c r="B2720" s="14" t="s">
        <v>33851</v>
      </c>
      <c r="C2720" s="15" t="s">
        <v>30424</v>
      </c>
      <c r="D2720" s="16" t="s">
        <v>30414</v>
      </c>
      <c r="E2720" s="15" t="s">
        <v>108</v>
      </c>
      <c r="F2720" s="17">
        <f t="shared" si="42"/>
        <v>1</v>
      </c>
      <c r="G2720" s="15"/>
      <c r="H2720" s="15"/>
      <c r="I2720" s="15"/>
      <c r="J2720" s="15"/>
      <c r="K2720" s="15"/>
      <c r="L2720" s="15"/>
      <c r="M2720" s="15"/>
      <c r="N2720" s="15"/>
      <c r="O2720" s="17"/>
      <c r="P2720" s="17"/>
      <c r="Q2720" s="17"/>
      <c r="R2720" s="15"/>
      <c r="S2720" s="17"/>
      <c r="T2720" s="15"/>
      <c r="U2720" s="17"/>
      <c r="V2720" s="15"/>
      <c r="W2720" s="15"/>
      <c r="X2720" s="15"/>
      <c r="Y2720" s="17"/>
      <c r="Z2720" s="15"/>
      <c r="AA2720" s="15"/>
      <c r="AB2720" s="17"/>
      <c r="AC2720" s="17"/>
      <c r="AD2720" s="17"/>
      <c r="AE2720" s="17"/>
      <c r="AF2720" s="17"/>
      <c r="AG2720" s="17"/>
      <c r="AH2720" s="17"/>
      <c r="AI2720" s="17"/>
      <c r="AJ2720" s="17"/>
      <c r="AK2720" s="17"/>
      <c r="AL2720" s="17"/>
      <c r="AM2720" s="17">
        <v>0</v>
      </c>
      <c r="AN2720" s="17"/>
      <c r="AO2720" s="17"/>
      <c r="AP2720" s="17"/>
      <c r="AQ2720" s="17"/>
      <c r="AR2720" s="17"/>
      <c r="AS2720" s="17">
        <v>1</v>
      </c>
      <c r="AT2720" s="17"/>
      <c r="AU2720" s="17"/>
      <c r="AV2720" s="17"/>
    </row>
    <row r="2721" spans="1:48" ht="102" x14ac:dyDescent="0.2">
      <c r="A2721" s="14">
        <v>2716</v>
      </c>
      <c r="B2721" s="14" t="s">
        <v>33850</v>
      </c>
      <c r="C2721" s="15" t="s">
        <v>30423</v>
      </c>
      <c r="D2721" s="16" t="s">
        <v>30414</v>
      </c>
      <c r="E2721" s="15" t="s">
        <v>108</v>
      </c>
      <c r="F2721" s="17">
        <f t="shared" si="42"/>
        <v>1</v>
      </c>
      <c r="G2721" s="15"/>
      <c r="H2721" s="15"/>
      <c r="I2721" s="15"/>
      <c r="J2721" s="15"/>
      <c r="K2721" s="15"/>
      <c r="L2721" s="15"/>
      <c r="M2721" s="15"/>
      <c r="N2721" s="15"/>
      <c r="O2721" s="17"/>
      <c r="P2721" s="17"/>
      <c r="Q2721" s="17"/>
      <c r="R2721" s="15"/>
      <c r="S2721" s="17"/>
      <c r="T2721" s="15"/>
      <c r="U2721" s="17"/>
      <c r="V2721" s="15"/>
      <c r="W2721" s="15"/>
      <c r="X2721" s="15"/>
      <c r="Y2721" s="17"/>
      <c r="Z2721" s="15"/>
      <c r="AA2721" s="15"/>
      <c r="AB2721" s="17"/>
      <c r="AC2721" s="17"/>
      <c r="AD2721" s="17"/>
      <c r="AE2721" s="17"/>
      <c r="AF2721" s="17"/>
      <c r="AG2721" s="17"/>
      <c r="AH2721" s="17"/>
      <c r="AI2721" s="17"/>
      <c r="AJ2721" s="17"/>
      <c r="AK2721" s="17"/>
      <c r="AL2721" s="17"/>
      <c r="AM2721" s="17">
        <v>0</v>
      </c>
      <c r="AN2721" s="17"/>
      <c r="AO2721" s="17"/>
      <c r="AP2721" s="17"/>
      <c r="AQ2721" s="17"/>
      <c r="AR2721" s="17"/>
      <c r="AS2721" s="17">
        <v>1</v>
      </c>
      <c r="AT2721" s="17"/>
      <c r="AU2721" s="17"/>
      <c r="AV2721" s="17"/>
    </row>
    <row r="2722" spans="1:48" ht="76.5" x14ac:dyDescent="0.2">
      <c r="A2722" s="14">
        <v>2717</v>
      </c>
      <c r="B2722" s="14" t="s">
        <v>18675</v>
      </c>
      <c r="C2722" s="15" t="s">
        <v>23970</v>
      </c>
      <c r="D2722" s="16" t="s">
        <v>17769</v>
      </c>
      <c r="E2722" s="15" t="s">
        <v>108</v>
      </c>
      <c r="F2722" s="17">
        <f t="shared" si="42"/>
        <v>2</v>
      </c>
      <c r="G2722" s="15"/>
      <c r="H2722" s="15" t="s">
        <v>21638</v>
      </c>
      <c r="I2722" s="15" t="s">
        <v>21545</v>
      </c>
      <c r="J2722" s="15" t="s">
        <v>21546</v>
      </c>
      <c r="K2722" s="15" t="s">
        <v>381</v>
      </c>
      <c r="L2722" s="15" t="s">
        <v>21639</v>
      </c>
      <c r="M2722" s="15"/>
      <c r="N2722" s="15"/>
      <c r="O2722" s="17"/>
      <c r="P2722" s="17"/>
      <c r="Q2722" s="17"/>
      <c r="R2722" s="15"/>
      <c r="S2722" s="17"/>
      <c r="T2722" s="15"/>
      <c r="U2722" s="17"/>
      <c r="V2722" s="15"/>
      <c r="W2722" s="15"/>
      <c r="X2722" s="15"/>
      <c r="Y2722" s="17"/>
      <c r="Z2722" s="15"/>
      <c r="AA2722" s="15"/>
      <c r="AB2722" s="17">
        <v>1</v>
      </c>
      <c r="AC2722" s="17"/>
      <c r="AD2722" s="17">
        <v>0</v>
      </c>
      <c r="AE2722" s="17"/>
      <c r="AF2722" s="17"/>
      <c r="AG2722" s="17">
        <v>0</v>
      </c>
      <c r="AH2722" s="17"/>
      <c r="AI2722" s="17"/>
      <c r="AJ2722" s="17">
        <v>0</v>
      </c>
      <c r="AK2722" s="17"/>
      <c r="AL2722" s="17">
        <v>0</v>
      </c>
      <c r="AM2722" s="17">
        <v>1</v>
      </c>
      <c r="AN2722" s="17"/>
      <c r="AO2722" s="17"/>
      <c r="AP2722" s="17"/>
      <c r="AQ2722" s="17"/>
      <c r="AR2722" s="17"/>
      <c r="AS2722" s="17">
        <v>0</v>
      </c>
      <c r="AT2722" s="17"/>
      <c r="AU2722" s="17"/>
      <c r="AV2722" s="17"/>
    </row>
    <row r="2723" spans="1:48" ht="51" x14ac:dyDescent="0.2">
      <c r="A2723" s="14">
        <v>2718</v>
      </c>
      <c r="B2723" s="14" t="s">
        <v>18448</v>
      </c>
      <c r="C2723" s="15" t="s">
        <v>17456</v>
      </c>
      <c r="D2723" s="16" t="s">
        <v>24313</v>
      </c>
      <c r="E2723" s="15" t="s">
        <v>17014</v>
      </c>
      <c r="F2723" s="17">
        <f t="shared" si="42"/>
        <v>1065600</v>
      </c>
      <c r="G2723" s="15"/>
      <c r="H2723" s="15" t="s">
        <v>676</v>
      </c>
      <c r="I2723" s="15" t="s">
        <v>21211</v>
      </c>
      <c r="J2723" s="15" t="s">
        <v>484</v>
      </c>
      <c r="K2723" s="15" t="s">
        <v>21212</v>
      </c>
      <c r="L2723" s="15" t="s">
        <v>21213</v>
      </c>
      <c r="M2723" s="15"/>
      <c r="N2723" s="15"/>
      <c r="O2723" s="17">
        <v>4032</v>
      </c>
      <c r="P2723" s="17"/>
      <c r="Q2723" s="17"/>
      <c r="R2723" s="15" t="s">
        <v>677</v>
      </c>
      <c r="S2723" s="17"/>
      <c r="T2723" s="15"/>
      <c r="U2723" s="17"/>
      <c r="V2723" s="15"/>
      <c r="W2723" s="15"/>
      <c r="X2723" s="15"/>
      <c r="Y2723" s="17"/>
      <c r="Z2723" s="15"/>
      <c r="AA2723" s="15"/>
      <c r="AB2723" s="17">
        <v>480000</v>
      </c>
      <c r="AC2723" s="17">
        <v>247200</v>
      </c>
      <c r="AD2723" s="17">
        <v>0</v>
      </c>
      <c r="AE2723" s="17"/>
      <c r="AF2723" s="17"/>
      <c r="AG2723" s="17">
        <v>0</v>
      </c>
      <c r="AH2723" s="17"/>
      <c r="AI2723" s="17">
        <v>144000</v>
      </c>
      <c r="AJ2723" s="17">
        <v>144000</v>
      </c>
      <c r="AK2723" s="17"/>
      <c r="AL2723" s="17">
        <v>0</v>
      </c>
      <c r="AM2723" s="17"/>
      <c r="AN2723" s="17"/>
      <c r="AO2723" s="17"/>
      <c r="AP2723" s="17">
        <v>50400</v>
      </c>
      <c r="AQ2723" s="17"/>
      <c r="AR2723" s="17"/>
      <c r="AS2723" s="17">
        <v>0</v>
      </c>
      <c r="AT2723" s="17"/>
      <c r="AU2723" s="17"/>
      <c r="AV2723" s="17"/>
    </row>
    <row r="2724" spans="1:48" ht="89.25" x14ac:dyDescent="0.2">
      <c r="A2724" s="14">
        <v>2719</v>
      </c>
      <c r="B2724" s="14" t="s">
        <v>33955</v>
      </c>
      <c r="C2724" s="15" t="s">
        <v>30568</v>
      </c>
      <c r="D2724" s="16" t="s">
        <v>30569</v>
      </c>
      <c r="E2724" s="15" t="s">
        <v>390</v>
      </c>
      <c r="F2724" s="17">
        <f t="shared" si="42"/>
        <v>500</v>
      </c>
      <c r="G2724" s="15"/>
      <c r="H2724" s="15"/>
      <c r="I2724" s="15"/>
      <c r="J2724" s="15"/>
      <c r="K2724" s="15"/>
      <c r="L2724" s="15"/>
      <c r="M2724" s="15"/>
      <c r="N2724" s="15"/>
      <c r="O2724" s="17"/>
      <c r="P2724" s="17"/>
      <c r="Q2724" s="17"/>
      <c r="R2724" s="15"/>
      <c r="S2724" s="17"/>
      <c r="T2724" s="15"/>
      <c r="U2724" s="17"/>
      <c r="V2724" s="15"/>
      <c r="W2724" s="15"/>
      <c r="X2724" s="15"/>
      <c r="Y2724" s="17"/>
      <c r="Z2724" s="15"/>
      <c r="AA2724" s="15"/>
      <c r="AB2724" s="17"/>
      <c r="AC2724" s="17"/>
      <c r="AD2724" s="17"/>
      <c r="AE2724" s="17"/>
      <c r="AF2724" s="17"/>
      <c r="AG2724" s="17"/>
      <c r="AH2724" s="17"/>
      <c r="AI2724" s="17"/>
      <c r="AJ2724" s="17"/>
      <c r="AK2724" s="17"/>
      <c r="AL2724" s="17"/>
      <c r="AM2724" s="17">
        <v>0</v>
      </c>
      <c r="AN2724" s="17"/>
      <c r="AO2724" s="17"/>
      <c r="AP2724" s="17"/>
      <c r="AQ2724" s="17"/>
      <c r="AR2724" s="17"/>
      <c r="AS2724" s="17">
        <v>500</v>
      </c>
      <c r="AT2724" s="17"/>
      <c r="AU2724" s="17"/>
      <c r="AV2724" s="17"/>
    </row>
    <row r="2725" spans="1:48" ht="51" x14ac:dyDescent="0.2">
      <c r="A2725" s="14">
        <v>2720</v>
      </c>
      <c r="B2725" s="14" t="s">
        <v>18450</v>
      </c>
      <c r="C2725" s="15" t="s">
        <v>24321</v>
      </c>
      <c r="D2725" s="16" t="s">
        <v>24322</v>
      </c>
      <c r="E2725" s="15" t="s">
        <v>149</v>
      </c>
      <c r="F2725" s="17">
        <f t="shared" si="42"/>
        <v>9021</v>
      </c>
      <c r="G2725" s="15"/>
      <c r="H2725" s="15" t="s">
        <v>17458</v>
      </c>
      <c r="I2725" s="15" t="s">
        <v>21215</v>
      </c>
      <c r="J2725" s="15" t="s">
        <v>56</v>
      </c>
      <c r="K2725" s="15" t="s">
        <v>24538</v>
      </c>
      <c r="L2725" s="15" t="s">
        <v>24539</v>
      </c>
      <c r="M2725" s="15"/>
      <c r="N2725" s="15"/>
      <c r="O2725" s="17"/>
      <c r="P2725" s="17"/>
      <c r="Q2725" s="17"/>
      <c r="R2725" s="15"/>
      <c r="S2725" s="17"/>
      <c r="T2725" s="15"/>
      <c r="U2725" s="17"/>
      <c r="V2725" s="15"/>
      <c r="W2725" s="15"/>
      <c r="X2725" s="15"/>
      <c r="Y2725" s="17"/>
      <c r="Z2725" s="15"/>
      <c r="AA2725" s="15"/>
      <c r="AB2725" s="17">
        <v>9000</v>
      </c>
      <c r="AC2725" s="17">
        <v>18</v>
      </c>
      <c r="AD2725" s="17">
        <v>0</v>
      </c>
      <c r="AE2725" s="17">
        <v>3</v>
      </c>
      <c r="AF2725" s="17"/>
      <c r="AG2725" s="17">
        <v>0</v>
      </c>
      <c r="AH2725" s="17"/>
      <c r="AI2725" s="17"/>
      <c r="AJ2725" s="17">
        <v>0</v>
      </c>
      <c r="AK2725" s="17"/>
      <c r="AL2725" s="17">
        <v>0</v>
      </c>
      <c r="AM2725" s="17"/>
      <c r="AN2725" s="17"/>
      <c r="AO2725" s="17"/>
      <c r="AP2725" s="17"/>
      <c r="AQ2725" s="17"/>
      <c r="AR2725" s="17"/>
      <c r="AS2725" s="17">
        <v>0</v>
      </c>
      <c r="AT2725" s="17"/>
      <c r="AU2725" s="17"/>
      <c r="AV2725" s="17"/>
    </row>
    <row r="2726" spans="1:48" ht="76.5" x14ac:dyDescent="0.2">
      <c r="A2726" s="14">
        <v>2721</v>
      </c>
      <c r="B2726" s="14" t="s">
        <v>32908</v>
      </c>
      <c r="C2726" s="15" t="s">
        <v>28900</v>
      </c>
      <c r="D2726" s="16" t="s">
        <v>28901</v>
      </c>
      <c r="E2726" s="15" t="s">
        <v>149</v>
      </c>
      <c r="F2726" s="17">
        <f t="shared" si="42"/>
        <v>4</v>
      </c>
      <c r="G2726" s="15"/>
      <c r="H2726" s="15"/>
      <c r="I2726" s="15" t="s">
        <v>21217</v>
      </c>
      <c r="J2726" s="15" t="s">
        <v>110</v>
      </c>
      <c r="K2726" s="15" t="s">
        <v>21218</v>
      </c>
      <c r="L2726" s="15" t="s">
        <v>21219</v>
      </c>
      <c r="M2726" s="15"/>
      <c r="N2726" s="15"/>
      <c r="O2726" s="17"/>
      <c r="P2726" s="17"/>
      <c r="Q2726" s="17"/>
      <c r="R2726" s="15"/>
      <c r="S2726" s="17"/>
      <c r="T2726" s="15"/>
      <c r="U2726" s="17"/>
      <c r="V2726" s="15"/>
      <c r="W2726" s="17"/>
      <c r="X2726" s="17"/>
      <c r="Y2726" s="17"/>
      <c r="Z2726" s="15"/>
      <c r="AA2726" s="15"/>
      <c r="AB2726" s="17"/>
      <c r="AC2726" s="17">
        <v>2</v>
      </c>
      <c r="AD2726" s="17"/>
      <c r="AE2726" s="17"/>
      <c r="AF2726" s="17"/>
      <c r="AG2726" s="17"/>
      <c r="AH2726" s="17"/>
      <c r="AI2726" s="17"/>
      <c r="AJ2726" s="17"/>
      <c r="AK2726" s="17"/>
      <c r="AL2726" s="17">
        <v>2</v>
      </c>
      <c r="AM2726" s="17">
        <v>0</v>
      </c>
      <c r="AN2726" s="17"/>
      <c r="AO2726" s="17"/>
      <c r="AP2726" s="17"/>
      <c r="AQ2726" s="17"/>
      <c r="AR2726" s="17"/>
      <c r="AS2726" s="17"/>
      <c r="AT2726" s="17"/>
      <c r="AU2726" s="17"/>
      <c r="AV2726" s="17"/>
    </row>
    <row r="2727" spans="1:48" ht="63.75" x14ac:dyDescent="0.2">
      <c r="A2727" s="14">
        <v>2722</v>
      </c>
      <c r="B2727" s="14" t="s">
        <v>18451</v>
      </c>
      <c r="C2727" s="15" t="s">
        <v>24323</v>
      </c>
      <c r="D2727" s="16" t="s">
        <v>24324</v>
      </c>
      <c r="E2727" s="15" t="s">
        <v>149</v>
      </c>
      <c r="F2727" s="17">
        <f t="shared" si="42"/>
        <v>3052</v>
      </c>
      <c r="G2727" s="15"/>
      <c r="H2727" s="15" t="s">
        <v>21216</v>
      </c>
      <c r="I2727" s="15" t="s">
        <v>21217</v>
      </c>
      <c r="J2727" s="15" t="s">
        <v>110</v>
      </c>
      <c r="K2727" s="15" t="s">
        <v>21218</v>
      </c>
      <c r="L2727" s="15" t="s">
        <v>21219</v>
      </c>
      <c r="M2727" s="15"/>
      <c r="N2727" s="15"/>
      <c r="O2727" s="17"/>
      <c r="P2727" s="17"/>
      <c r="Q2727" s="17"/>
      <c r="R2727" s="15"/>
      <c r="S2727" s="17"/>
      <c r="T2727" s="15"/>
      <c r="U2727" s="17"/>
      <c r="V2727" s="15"/>
      <c r="W2727" s="15"/>
      <c r="X2727" s="15"/>
      <c r="Y2727" s="17"/>
      <c r="Z2727" s="15"/>
      <c r="AA2727" s="15"/>
      <c r="AB2727" s="17">
        <v>3000</v>
      </c>
      <c r="AC2727" s="17">
        <v>20</v>
      </c>
      <c r="AD2727" s="17">
        <v>0</v>
      </c>
      <c r="AE2727" s="17">
        <v>3</v>
      </c>
      <c r="AF2727" s="17"/>
      <c r="AG2727" s="17">
        <v>0</v>
      </c>
      <c r="AH2727" s="17"/>
      <c r="AI2727" s="17"/>
      <c r="AJ2727" s="17">
        <v>24</v>
      </c>
      <c r="AK2727" s="17">
        <v>2</v>
      </c>
      <c r="AL2727" s="17">
        <v>2</v>
      </c>
      <c r="AM2727" s="17"/>
      <c r="AN2727" s="17"/>
      <c r="AO2727" s="17"/>
      <c r="AP2727" s="17"/>
      <c r="AQ2727" s="17">
        <v>1</v>
      </c>
      <c r="AR2727" s="17"/>
      <c r="AS2727" s="17">
        <v>0</v>
      </c>
      <c r="AT2727" s="17"/>
      <c r="AU2727" s="17"/>
      <c r="AV2727" s="17"/>
    </row>
    <row r="2728" spans="1:48" ht="76.5" x14ac:dyDescent="0.2">
      <c r="A2728" s="14">
        <v>2723</v>
      </c>
      <c r="B2728" s="14" t="s">
        <v>33956</v>
      </c>
      <c r="C2728" s="15" t="s">
        <v>30570</v>
      </c>
      <c r="D2728" s="16" t="s">
        <v>30571</v>
      </c>
      <c r="E2728" s="15" t="s">
        <v>301</v>
      </c>
      <c r="F2728" s="17">
        <f t="shared" si="42"/>
        <v>500</v>
      </c>
      <c r="G2728" s="15"/>
      <c r="H2728" s="15"/>
      <c r="I2728" s="15"/>
      <c r="J2728" s="15"/>
      <c r="K2728" s="15"/>
      <c r="L2728" s="15"/>
      <c r="M2728" s="15"/>
      <c r="N2728" s="15"/>
      <c r="O2728" s="17"/>
      <c r="P2728" s="17"/>
      <c r="Q2728" s="17"/>
      <c r="R2728" s="15"/>
      <c r="S2728" s="17"/>
      <c r="T2728" s="15"/>
      <c r="U2728" s="17"/>
      <c r="V2728" s="15"/>
      <c r="W2728" s="15"/>
      <c r="X2728" s="15"/>
      <c r="Y2728" s="17"/>
      <c r="Z2728" s="15"/>
      <c r="AA2728" s="15"/>
      <c r="AB2728" s="17"/>
      <c r="AC2728" s="17"/>
      <c r="AD2728" s="17"/>
      <c r="AE2728" s="17"/>
      <c r="AF2728" s="17"/>
      <c r="AG2728" s="17"/>
      <c r="AH2728" s="17"/>
      <c r="AI2728" s="17"/>
      <c r="AJ2728" s="17"/>
      <c r="AK2728" s="17"/>
      <c r="AL2728" s="17"/>
      <c r="AM2728" s="17">
        <v>0</v>
      </c>
      <c r="AN2728" s="17"/>
      <c r="AO2728" s="17"/>
      <c r="AP2728" s="17"/>
      <c r="AQ2728" s="17"/>
      <c r="AR2728" s="17"/>
      <c r="AS2728" s="17">
        <v>500</v>
      </c>
      <c r="AT2728" s="17"/>
      <c r="AU2728" s="17"/>
      <c r="AV2728" s="17"/>
    </row>
    <row r="2729" spans="1:48" ht="63.75" x14ac:dyDescent="0.2">
      <c r="A2729" s="14">
        <v>2724</v>
      </c>
      <c r="B2729" s="14" t="s">
        <v>18452</v>
      </c>
      <c r="C2729" s="15" t="s">
        <v>17459</v>
      </c>
      <c r="D2729" s="16" t="s">
        <v>17460</v>
      </c>
      <c r="E2729" s="15" t="s">
        <v>149</v>
      </c>
      <c r="F2729" s="17">
        <f t="shared" si="42"/>
        <v>10</v>
      </c>
      <c r="G2729" s="15"/>
      <c r="H2729" s="15" t="s">
        <v>21220</v>
      </c>
      <c r="I2729" s="15" t="s">
        <v>698</v>
      </c>
      <c r="J2729" s="15" t="s">
        <v>275</v>
      </c>
      <c r="K2729" s="15" t="s">
        <v>21221</v>
      </c>
      <c r="L2729" s="15" t="s">
        <v>21220</v>
      </c>
      <c r="M2729" s="15"/>
      <c r="N2729" s="15"/>
      <c r="O2729" s="17"/>
      <c r="P2729" s="17"/>
      <c r="Q2729" s="17"/>
      <c r="R2729" s="15"/>
      <c r="S2729" s="17"/>
      <c r="T2729" s="15"/>
      <c r="U2729" s="17"/>
      <c r="V2729" s="15"/>
      <c r="W2729" s="15"/>
      <c r="X2729" s="15"/>
      <c r="Y2729" s="17"/>
      <c r="Z2729" s="15"/>
      <c r="AA2729" s="15"/>
      <c r="AB2729" s="17"/>
      <c r="AC2729" s="17"/>
      <c r="AD2729" s="17">
        <v>0</v>
      </c>
      <c r="AE2729" s="17"/>
      <c r="AF2729" s="17"/>
      <c r="AG2729" s="17">
        <v>0</v>
      </c>
      <c r="AH2729" s="17"/>
      <c r="AI2729" s="17">
        <v>10</v>
      </c>
      <c r="AJ2729" s="17">
        <v>0</v>
      </c>
      <c r="AK2729" s="17"/>
      <c r="AL2729" s="17">
        <v>0</v>
      </c>
      <c r="AM2729" s="17"/>
      <c r="AN2729" s="17"/>
      <c r="AO2729" s="17"/>
      <c r="AP2729" s="17"/>
      <c r="AQ2729" s="17"/>
      <c r="AR2729" s="17"/>
      <c r="AS2729" s="17">
        <v>0</v>
      </c>
      <c r="AT2729" s="17"/>
      <c r="AU2729" s="17"/>
      <c r="AV2729" s="17"/>
    </row>
    <row r="2730" spans="1:48" ht="63.75" x14ac:dyDescent="0.2">
      <c r="A2730" s="14">
        <v>2725</v>
      </c>
      <c r="B2730" s="14" t="s">
        <v>18453</v>
      </c>
      <c r="C2730" s="15" t="s">
        <v>17461</v>
      </c>
      <c r="D2730" s="16" t="s">
        <v>17462</v>
      </c>
      <c r="E2730" s="15" t="s">
        <v>149</v>
      </c>
      <c r="F2730" s="17">
        <f t="shared" si="42"/>
        <v>98</v>
      </c>
      <c r="G2730" s="15"/>
      <c r="H2730" s="15" t="s">
        <v>13639</v>
      </c>
      <c r="I2730" s="15" t="s">
        <v>15057</v>
      </c>
      <c r="J2730" s="15" t="s">
        <v>56</v>
      </c>
      <c r="K2730" s="15" t="s">
        <v>15058</v>
      </c>
      <c r="L2730" s="15" t="s">
        <v>21222</v>
      </c>
      <c r="M2730" s="15"/>
      <c r="N2730" s="15"/>
      <c r="O2730" s="17"/>
      <c r="P2730" s="17"/>
      <c r="Q2730" s="17"/>
      <c r="R2730" s="15"/>
      <c r="S2730" s="17"/>
      <c r="T2730" s="15"/>
      <c r="U2730" s="17"/>
      <c r="V2730" s="15"/>
      <c r="W2730" s="15"/>
      <c r="X2730" s="15"/>
      <c r="Y2730" s="17"/>
      <c r="Z2730" s="15"/>
      <c r="AA2730" s="15"/>
      <c r="AB2730" s="17">
        <v>48</v>
      </c>
      <c r="AC2730" s="17">
        <v>2</v>
      </c>
      <c r="AD2730" s="17">
        <v>0</v>
      </c>
      <c r="AE2730" s="17">
        <v>3</v>
      </c>
      <c r="AF2730" s="17">
        <v>30</v>
      </c>
      <c r="AG2730" s="17">
        <v>0</v>
      </c>
      <c r="AH2730" s="17"/>
      <c r="AI2730" s="17">
        <v>5</v>
      </c>
      <c r="AJ2730" s="17">
        <v>4</v>
      </c>
      <c r="AK2730" s="17"/>
      <c r="AL2730" s="17">
        <v>0</v>
      </c>
      <c r="AM2730" s="17"/>
      <c r="AN2730" s="17">
        <v>1</v>
      </c>
      <c r="AO2730" s="17">
        <v>4</v>
      </c>
      <c r="AP2730" s="17"/>
      <c r="AQ2730" s="17"/>
      <c r="AR2730" s="17"/>
      <c r="AS2730" s="17">
        <v>1</v>
      </c>
      <c r="AT2730" s="17"/>
      <c r="AU2730" s="17"/>
      <c r="AV2730" s="17"/>
    </row>
    <row r="2731" spans="1:48" ht="51" x14ac:dyDescent="0.2">
      <c r="A2731" s="14">
        <v>2726</v>
      </c>
      <c r="B2731" s="14" t="s">
        <v>18454</v>
      </c>
      <c r="C2731" s="15" t="s">
        <v>17463</v>
      </c>
      <c r="D2731" s="16" t="s">
        <v>17464</v>
      </c>
      <c r="E2731" s="15" t="s">
        <v>41</v>
      </c>
      <c r="F2731" s="17">
        <f t="shared" si="42"/>
        <v>48</v>
      </c>
      <c r="G2731" s="15"/>
      <c r="H2731" s="15" t="s">
        <v>21223</v>
      </c>
      <c r="I2731" s="15" t="s">
        <v>21224</v>
      </c>
      <c r="J2731" s="15" t="s">
        <v>42</v>
      </c>
      <c r="K2731" s="15" t="s">
        <v>21224</v>
      </c>
      <c r="L2731" s="15" t="s">
        <v>21225</v>
      </c>
      <c r="M2731" s="15"/>
      <c r="N2731" s="15"/>
      <c r="O2731" s="17"/>
      <c r="P2731" s="17"/>
      <c r="Q2731" s="17"/>
      <c r="R2731" s="15"/>
      <c r="S2731" s="17"/>
      <c r="T2731" s="15"/>
      <c r="U2731" s="17"/>
      <c r="V2731" s="15"/>
      <c r="W2731" s="15"/>
      <c r="X2731" s="15"/>
      <c r="Y2731" s="17"/>
      <c r="Z2731" s="15"/>
      <c r="AA2731" s="15"/>
      <c r="AB2731" s="17">
        <v>48</v>
      </c>
      <c r="AC2731" s="17"/>
      <c r="AD2731" s="17">
        <v>0</v>
      </c>
      <c r="AE2731" s="17"/>
      <c r="AF2731" s="17"/>
      <c r="AG2731" s="17">
        <v>0</v>
      </c>
      <c r="AH2731" s="17"/>
      <c r="AI2731" s="17"/>
      <c r="AJ2731" s="17">
        <v>0</v>
      </c>
      <c r="AK2731" s="17"/>
      <c r="AL2731" s="17">
        <v>0</v>
      </c>
      <c r="AM2731" s="17"/>
      <c r="AN2731" s="17"/>
      <c r="AO2731" s="17"/>
      <c r="AP2731" s="17"/>
      <c r="AQ2731" s="17"/>
      <c r="AR2731" s="17"/>
      <c r="AS2731" s="17">
        <v>0</v>
      </c>
      <c r="AT2731" s="17"/>
      <c r="AU2731" s="17"/>
      <c r="AV2731" s="17"/>
    </row>
    <row r="2732" spans="1:48" ht="63.75" x14ac:dyDescent="0.2">
      <c r="A2732" s="14">
        <v>2727</v>
      </c>
      <c r="B2732" s="14" t="s">
        <v>33777</v>
      </c>
      <c r="C2732" s="15" t="s">
        <v>30289</v>
      </c>
      <c r="D2732" s="16" t="s">
        <v>30290</v>
      </c>
      <c r="E2732" s="15" t="s">
        <v>425</v>
      </c>
      <c r="F2732" s="17">
        <f t="shared" si="42"/>
        <v>250</v>
      </c>
      <c r="G2732" s="15"/>
      <c r="H2732" s="15" t="s">
        <v>32559</v>
      </c>
      <c r="I2732" s="15" t="s">
        <v>21571</v>
      </c>
      <c r="J2732" s="15" t="s">
        <v>166</v>
      </c>
      <c r="K2732" s="15" t="s">
        <v>21572</v>
      </c>
      <c r="L2732" s="15"/>
      <c r="M2732" s="15"/>
      <c r="N2732" s="15"/>
      <c r="O2732" s="17"/>
      <c r="P2732" s="17"/>
      <c r="Q2732" s="17"/>
      <c r="R2732" s="15"/>
      <c r="S2732" s="17"/>
      <c r="T2732" s="15"/>
      <c r="U2732" s="17"/>
      <c r="V2732" s="15"/>
      <c r="W2732" s="15"/>
      <c r="X2732" s="15"/>
      <c r="Y2732" s="17"/>
      <c r="Z2732" s="15"/>
      <c r="AA2732" s="15"/>
      <c r="AB2732" s="17"/>
      <c r="AC2732" s="17">
        <v>250</v>
      </c>
      <c r="AD2732" s="17"/>
      <c r="AE2732" s="17"/>
      <c r="AF2732" s="17"/>
      <c r="AG2732" s="17"/>
      <c r="AH2732" s="17"/>
      <c r="AI2732" s="17"/>
      <c r="AJ2732" s="17"/>
      <c r="AK2732" s="17"/>
      <c r="AL2732" s="17"/>
      <c r="AM2732" s="17">
        <v>0</v>
      </c>
      <c r="AN2732" s="17">
        <v>0</v>
      </c>
      <c r="AO2732" s="17"/>
      <c r="AP2732" s="17"/>
      <c r="AQ2732" s="17"/>
      <c r="AR2732" s="17"/>
      <c r="AS2732" s="17"/>
      <c r="AT2732" s="17"/>
      <c r="AU2732" s="17"/>
      <c r="AV2732" s="17"/>
    </row>
    <row r="2733" spans="1:48" ht="38.25" x14ac:dyDescent="0.2">
      <c r="A2733" s="14">
        <v>2728</v>
      </c>
      <c r="B2733" s="14" t="s">
        <v>20058</v>
      </c>
      <c r="C2733" s="15" t="s">
        <v>24340</v>
      </c>
      <c r="D2733" s="16" t="s">
        <v>24341</v>
      </c>
      <c r="E2733" s="15" t="s">
        <v>425</v>
      </c>
      <c r="F2733" s="17">
        <f t="shared" si="42"/>
        <v>62</v>
      </c>
      <c r="G2733" s="15"/>
      <c r="H2733" s="15" t="s">
        <v>3773</v>
      </c>
      <c r="I2733" s="15" t="s">
        <v>4934</v>
      </c>
      <c r="J2733" s="15" t="s">
        <v>172</v>
      </c>
      <c r="K2733" s="15" t="s">
        <v>5032</v>
      </c>
      <c r="L2733" s="15" t="s">
        <v>5079</v>
      </c>
      <c r="M2733" s="15"/>
      <c r="N2733" s="15"/>
      <c r="O2733" s="17"/>
      <c r="P2733" s="17"/>
      <c r="Q2733" s="17"/>
      <c r="R2733" s="15"/>
      <c r="S2733" s="17"/>
      <c r="T2733" s="15"/>
      <c r="U2733" s="17"/>
      <c r="V2733" s="15"/>
      <c r="W2733" s="15"/>
      <c r="X2733" s="15"/>
      <c r="Y2733" s="17"/>
      <c r="Z2733" s="15"/>
      <c r="AA2733" s="15"/>
      <c r="AB2733" s="17">
        <v>48</v>
      </c>
      <c r="AC2733" s="17"/>
      <c r="AD2733" s="17">
        <v>0</v>
      </c>
      <c r="AE2733" s="17"/>
      <c r="AF2733" s="17"/>
      <c r="AG2733" s="17">
        <v>0</v>
      </c>
      <c r="AH2733" s="17">
        <v>14</v>
      </c>
      <c r="AI2733" s="17"/>
      <c r="AJ2733" s="17">
        <v>0</v>
      </c>
      <c r="AK2733" s="17"/>
      <c r="AL2733" s="17">
        <v>0</v>
      </c>
      <c r="AM2733" s="17"/>
      <c r="AN2733" s="17"/>
      <c r="AO2733" s="17"/>
      <c r="AP2733" s="17"/>
      <c r="AQ2733" s="17"/>
      <c r="AR2733" s="17"/>
      <c r="AS2733" s="17">
        <v>0</v>
      </c>
      <c r="AT2733" s="17"/>
      <c r="AU2733" s="17"/>
      <c r="AV2733" s="17"/>
    </row>
    <row r="2734" spans="1:48" ht="51" x14ac:dyDescent="0.2">
      <c r="A2734" s="14">
        <v>2729</v>
      </c>
      <c r="B2734" s="14" t="s">
        <v>20056</v>
      </c>
      <c r="C2734" s="15" t="s">
        <v>24350</v>
      </c>
      <c r="D2734" s="16" t="s">
        <v>10569</v>
      </c>
      <c r="E2734" s="15" t="s">
        <v>108</v>
      </c>
      <c r="F2734" s="17">
        <f t="shared" si="42"/>
        <v>1003</v>
      </c>
      <c r="G2734" s="15"/>
      <c r="H2734" s="15" t="s">
        <v>3771</v>
      </c>
      <c r="I2734" s="15" t="s">
        <v>402</v>
      </c>
      <c r="J2734" s="15" t="s">
        <v>166</v>
      </c>
      <c r="K2734" s="15" t="s">
        <v>403</v>
      </c>
      <c r="L2734" s="15" t="s">
        <v>5077</v>
      </c>
      <c r="M2734" s="15"/>
      <c r="N2734" s="15"/>
      <c r="O2734" s="17"/>
      <c r="P2734" s="17"/>
      <c r="Q2734" s="17"/>
      <c r="R2734" s="15"/>
      <c r="S2734" s="17"/>
      <c r="T2734" s="15"/>
      <c r="U2734" s="17"/>
      <c r="V2734" s="15"/>
      <c r="W2734" s="15"/>
      <c r="X2734" s="15"/>
      <c r="Y2734" s="17"/>
      <c r="Z2734" s="15"/>
      <c r="AA2734" s="15"/>
      <c r="AB2734" s="17">
        <v>1000</v>
      </c>
      <c r="AC2734" s="17"/>
      <c r="AD2734" s="17">
        <v>0</v>
      </c>
      <c r="AE2734" s="17"/>
      <c r="AF2734" s="17"/>
      <c r="AG2734" s="17">
        <v>0</v>
      </c>
      <c r="AH2734" s="17"/>
      <c r="AI2734" s="17">
        <v>3</v>
      </c>
      <c r="AJ2734" s="17">
        <v>0</v>
      </c>
      <c r="AK2734" s="17"/>
      <c r="AL2734" s="17">
        <v>0</v>
      </c>
      <c r="AM2734" s="17"/>
      <c r="AN2734" s="17"/>
      <c r="AO2734" s="17"/>
      <c r="AP2734" s="17"/>
      <c r="AQ2734" s="17"/>
      <c r="AR2734" s="17"/>
      <c r="AS2734" s="17">
        <v>0</v>
      </c>
      <c r="AT2734" s="17"/>
      <c r="AU2734" s="17"/>
      <c r="AV2734" s="17"/>
    </row>
    <row r="2735" spans="1:48" ht="51" x14ac:dyDescent="0.2">
      <c r="A2735" s="14">
        <v>2730</v>
      </c>
      <c r="B2735" s="14" t="s">
        <v>20057</v>
      </c>
      <c r="C2735" s="15" t="s">
        <v>24344</v>
      </c>
      <c r="D2735" s="16" t="s">
        <v>10555</v>
      </c>
      <c r="E2735" s="15" t="s">
        <v>425</v>
      </c>
      <c r="F2735" s="17">
        <f t="shared" si="42"/>
        <v>4</v>
      </c>
      <c r="G2735" s="15"/>
      <c r="H2735" s="15" t="s">
        <v>3772</v>
      </c>
      <c r="I2735" s="15" t="s">
        <v>402</v>
      </c>
      <c r="J2735" s="15" t="s">
        <v>166</v>
      </c>
      <c r="K2735" s="15" t="s">
        <v>403</v>
      </c>
      <c r="L2735" s="15" t="s">
        <v>5078</v>
      </c>
      <c r="M2735" s="15"/>
      <c r="N2735" s="15"/>
      <c r="O2735" s="17"/>
      <c r="P2735" s="17"/>
      <c r="Q2735" s="17"/>
      <c r="R2735" s="15"/>
      <c r="S2735" s="17"/>
      <c r="T2735" s="15"/>
      <c r="U2735" s="17"/>
      <c r="V2735" s="15"/>
      <c r="W2735" s="15"/>
      <c r="X2735" s="15"/>
      <c r="Y2735" s="17"/>
      <c r="Z2735" s="15"/>
      <c r="AA2735" s="15"/>
      <c r="AB2735" s="17">
        <v>4</v>
      </c>
      <c r="AC2735" s="17"/>
      <c r="AD2735" s="17">
        <v>0</v>
      </c>
      <c r="AE2735" s="17"/>
      <c r="AF2735" s="17"/>
      <c r="AG2735" s="17">
        <v>0</v>
      </c>
      <c r="AH2735" s="17"/>
      <c r="AI2735" s="17"/>
      <c r="AJ2735" s="17">
        <v>0</v>
      </c>
      <c r="AK2735" s="17"/>
      <c r="AL2735" s="17">
        <v>0</v>
      </c>
      <c r="AM2735" s="17"/>
      <c r="AN2735" s="17"/>
      <c r="AO2735" s="17"/>
      <c r="AP2735" s="17"/>
      <c r="AQ2735" s="17"/>
      <c r="AR2735" s="17"/>
      <c r="AS2735" s="17">
        <v>0</v>
      </c>
      <c r="AT2735" s="17"/>
      <c r="AU2735" s="17"/>
      <c r="AV2735" s="17"/>
    </row>
    <row r="2736" spans="1:48" ht="38.25" x14ac:dyDescent="0.2">
      <c r="A2736" s="14">
        <v>2731</v>
      </c>
      <c r="B2736" s="14" t="s">
        <v>20060</v>
      </c>
      <c r="C2736" s="15" t="s">
        <v>24345</v>
      </c>
      <c r="D2736" s="16" t="s">
        <v>10551</v>
      </c>
      <c r="E2736" s="15" t="s">
        <v>425</v>
      </c>
      <c r="F2736" s="17">
        <f t="shared" si="42"/>
        <v>372</v>
      </c>
      <c r="G2736" s="15"/>
      <c r="H2736" s="15" t="s">
        <v>3775</v>
      </c>
      <c r="I2736" s="15" t="s">
        <v>402</v>
      </c>
      <c r="J2736" s="15" t="s">
        <v>166</v>
      </c>
      <c r="K2736" s="15" t="s">
        <v>403</v>
      </c>
      <c r="L2736" s="15" t="s">
        <v>5081</v>
      </c>
      <c r="M2736" s="15"/>
      <c r="N2736" s="15"/>
      <c r="O2736" s="17"/>
      <c r="P2736" s="17"/>
      <c r="Q2736" s="17"/>
      <c r="R2736" s="15"/>
      <c r="S2736" s="17"/>
      <c r="T2736" s="15"/>
      <c r="U2736" s="17"/>
      <c r="V2736" s="15"/>
      <c r="W2736" s="15"/>
      <c r="X2736" s="15"/>
      <c r="Y2736" s="17"/>
      <c r="Z2736" s="15"/>
      <c r="AA2736" s="15"/>
      <c r="AB2736" s="17">
        <v>192</v>
      </c>
      <c r="AC2736" s="17">
        <v>100</v>
      </c>
      <c r="AD2736" s="17">
        <v>0</v>
      </c>
      <c r="AE2736" s="17"/>
      <c r="AF2736" s="17"/>
      <c r="AG2736" s="17">
        <v>0</v>
      </c>
      <c r="AH2736" s="17"/>
      <c r="AI2736" s="17">
        <v>80</v>
      </c>
      <c r="AJ2736" s="17">
        <v>0</v>
      </c>
      <c r="AK2736" s="17"/>
      <c r="AL2736" s="17">
        <v>0</v>
      </c>
      <c r="AM2736" s="17"/>
      <c r="AN2736" s="17"/>
      <c r="AO2736" s="17"/>
      <c r="AP2736" s="17"/>
      <c r="AQ2736" s="17"/>
      <c r="AR2736" s="17"/>
      <c r="AS2736" s="17">
        <v>0</v>
      </c>
      <c r="AT2736" s="17"/>
      <c r="AU2736" s="17"/>
      <c r="AV2736" s="17"/>
    </row>
    <row r="2737" spans="1:48" ht="63.75" x14ac:dyDescent="0.2">
      <c r="A2737" s="14">
        <v>2732</v>
      </c>
      <c r="B2737" s="14" t="s">
        <v>20110</v>
      </c>
      <c r="C2737" s="15" t="s">
        <v>24346</v>
      </c>
      <c r="D2737" s="16" t="s">
        <v>11196</v>
      </c>
      <c r="E2737" s="15" t="s">
        <v>425</v>
      </c>
      <c r="F2737" s="17">
        <f t="shared" si="42"/>
        <v>581.20000000000005</v>
      </c>
      <c r="G2737" s="15"/>
      <c r="H2737" s="15" t="s">
        <v>3786</v>
      </c>
      <c r="I2737" s="15" t="s">
        <v>4934</v>
      </c>
      <c r="J2737" s="15" t="s">
        <v>172</v>
      </c>
      <c r="K2737" s="15" t="s">
        <v>4934</v>
      </c>
      <c r="L2737" s="15" t="s">
        <v>5095</v>
      </c>
      <c r="M2737" s="15"/>
      <c r="N2737" s="15"/>
      <c r="O2737" s="17"/>
      <c r="P2737" s="17"/>
      <c r="Q2737" s="17"/>
      <c r="R2737" s="15"/>
      <c r="S2737" s="17"/>
      <c r="T2737" s="15"/>
      <c r="U2737" s="17"/>
      <c r="V2737" s="15"/>
      <c r="W2737" s="15"/>
      <c r="X2737" s="15"/>
      <c r="Y2737" s="17"/>
      <c r="Z2737" s="15"/>
      <c r="AA2737" s="15"/>
      <c r="AB2737" s="17">
        <v>331.20000000000005</v>
      </c>
      <c r="AC2737" s="17"/>
      <c r="AD2737" s="17">
        <v>0</v>
      </c>
      <c r="AE2737" s="17"/>
      <c r="AF2737" s="17"/>
      <c r="AG2737" s="17">
        <v>0</v>
      </c>
      <c r="AH2737" s="17"/>
      <c r="AI2737" s="17">
        <v>250</v>
      </c>
      <c r="AJ2737" s="17">
        <v>0</v>
      </c>
      <c r="AK2737" s="17"/>
      <c r="AL2737" s="17">
        <v>0</v>
      </c>
      <c r="AM2737" s="17"/>
      <c r="AN2737" s="17"/>
      <c r="AO2737" s="17"/>
      <c r="AP2737" s="17"/>
      <c r="AQ2737" s="17"/>
      <c r="AR2737" s="17"/>
      <c r="AS2737" s="17">
        <v>0</v>
      </c>
      <c r="AT2737" s="17"/>
      <c r="AU2737" s="17"/>
      <c r="AV2737" s="17"/>
    </row>
    <row r="2738" spans="1:48" ht="63.75" x14ac:dyDescent="0.2">
      <c r="A2738" s="14">
        <v>2733</v>
      </c>
      <c r="B2738" s="14" t="s">
        <v>20111</v>
      </c>
      <c r="C2738" s="15" t="s">
        <v>24347</v>
      </c>
      <c r="D2738" s="16" t="s">
        <v>11197</v>
      </c>
      <c r="E2738" s="15" t="s">
        <v>425</v>
      </c>
      <c r="F2738" s="17">
        <f t="shared" si="42"/>
        <v>680</v>
      </c>
      <c r="G2738" s="15"/>
      <c r="H2738" s="15" t="s">
        <v>3787</v>
      </c>
      <c r="I2738" s="15" t="s">
        <v>4934</v>
      </c>
      <c r="J2738" s="15" t="s">
        <v>172</v>
      </c>
      <c r="K2738" s="15" t="s">
        <v>4934</v>
      </c>
      <c r="L2738" s="15" t="s">
        <v>5096</v>
      </c>
      <c r="M2738" s="15"/>
      <c r="N2738" s="15"/>
      <c r="O2738" s="17"/>
      <c r="P2738" s="17"/>
      <c r="Q2738" s="17"/>
      <c r="R2738" s="15"/>
      <c r="S2738" s="17"/>
      <c r="T2738" s="15"/>
      <c r="U2738" s="17"/>
      <c r="V2738" s="15"/>
      <c r="W2738" s="15"/>
      <c r="X2738" s="15"/>
      <c r="Y2738" s="17"/>
      <c r="Z2738" s="15"/>
      <c r="AA2738" s="15"/>
      <c r="AB2738" s="17">
        <v>80</v>
      </c>
      <c r="AC2738" s="17"/>
      <c r="AD2738" s="17">
        <v>0</v>
      </c>
      <c r="AE2738" s="17"/>
      <c r="AF2738" s="17"/>
      <c r="AG2738" s="17">
        <v>0</v>
      </c>
      <c r="AH2738" s="17">
        <v>350</v>
      </c>
      <c r="AI2738" s="17">
        <v>250</v>
      </c>
      <c r="AJ2738" s="17">
        <v>0</v>
      </c>
      <c r="AK2738" s="17"/>
      <c r="AL2738" s="17">
        <v>0</v>
      </c>
      <c r="AM2738" s="17"/>
      <c r="AN2738" s="17"/>
      <c r="AO2738" s="17"/>
      <c r="AP2738" s="17"/>
      <c r="AQ2738" s="17"/>
      <c r="AR2738" s="17"/>
      <c r="AS2738" s="17">
        <v>0</v>
      </c>
      <c r="AT2738" s="17"/>
      <c r="AU2738" s="17"/>
      <c r="AV2738" s="17"/>
    </row>
    <row r="2739" spans="1:48" ht="63.75" x14ac:dyDescent="0.2">
      <c r="A2739" s="14">
        <v>2734</v>
      </c>
      <c r="B2739" s="14" t="s">
        <v>20115</v>
      </c>
      <c r="C2739" s="15" t="s">
        <v>11203</v>
      </c>
      <c r="D2739" s="16" t="s">
        <v>11204</v>
      </c>
      <c r="E2739" s="15" t="s">
        <v>425</v>
      </c>
      <c r="F2739" s="17">
        <f t="shared" si="42"/>
        <v>75920</v>
      </c>
      <c r="G2739" s="15"/>
      <c r="H2739" s="15" t="s">
        <v>3788</v>
      </c>
      <c r="I2739" s="15" t="s">
        <v>4934</v>
      </c>
      <c r="J2739" s="15" t="s">
        <v>172</v>
      </c>
      <c r="K2739" s="15" t="s">
        <v>4934</v>
      </c>
      <c r="L2739" s="15" t="s">
        <v>5098</v>
      </c>
      <c r="M2739" s="15"/>
      <c r="N2739" s="15"/>
      <c r="O2739" s="17"/>
      <c r="P2739" s="17"/>
      <c r="Q2739" s="17"/>
      <c r="R2739" s="15"/>
      <c r="S2739" s="17"/>
      <c r="T2739" s="15"/>
      <c r="U2739" s="17"/>
      <c r="V2739" s="15"/>
      <c r="W2739" s="15"/>
      <c r="X2739" s="15"/>
      <c r="Y2739" s="17"/>
      <c r="Z2739" s="15"/>
      <c r="AA2739" s="15"/>
      <c r="AB2739" s="17">
        <v>75920</v>
      </c>
      <c r="AC2739" s="17"/>
      <c r="AD2739" s="17">
        <v>0</v>
      </c>
      <c r="AE2739" s="17"/>
      <c r="AF2739" s="17"/>
      <c r="AG2739" s="17">
        <v>0</v>
      </c>
      <c r="AH2739" s="17"/>
      <c r="AI2739" s="17"/>
      <c r="AJ2739" s="17">
        <v>0</v>
      </c>
      <c r="AK2739" s="17"/>
      <c r="AL2739" s="17">
        <v>0</v>
      </c>
      <c r="AM2739" s="17"/>
      <c r="AN2739" s="17"/>
      <c r="AO2739" s="17"/>
      <c r="AP2739" s="17"/>
      <c r="AQ2739" s="17"/>
      <c r="AR2739" s="17"/>
      <c r="AS2739" s="17">
        <v>0</v>
      </c>
      <c r="AT2739" s="17"/>
      <c r="AU2739" s="17"/>
      <c r="AV2739" s="17"/>
    </row>
    <row r="2740" spans="1:48" ht="63.75" x14ac:dyDescent="0.2">
      <c r="A2740" s="14">
        <v>2735</v>
      </c>
      <c r="B2740" s="14" t="s">
        <v>20121</v>
      </c>
      <c r="C2740" s="15" t="s">
        <v>11211</v>
      </c>
      <c r="D2740" s="16" t="s">
        <v>11212</v>
      </c>
      <c r="E2740" s="15" t="s">
        <v>425</v>
      </c>
      <c r="F2740" s="17">
        <f t="shared" si="42"/>
        <v>610</v>
      </c>
      <c r="G2740" s="15"/>
      <c r="H2740" s="15" t="s">
        <v>3791</v>
      </c>
      <c r="I2740" s="15" t="s">
        <v>4934</v>
      </c>
      <c r="J2740" s="15" t="s">
        <v>172</v>
      </c>
      <c r="K2740" s="15" t="s">
        <v>5032</v>
      </c>
      <c r="L2740" s="15" t="s">
        <v>5100</v>
      </c>
      <c r="M2740" s="15"/>
      <c r="N2740" s="15"/>
      <c r="O2740" s="17"/>
      <c r="P2740" s="17"/>
      <c r="Q2740" s="17"/>
      <c r="R2740" s="15"/>
      <c r="S2740" s="17"/>
      <c r="T2740" s="15"/>
      <c r="U2740" s="17"/>
      <c r="V2740" s="15"/>
      <c r="W2740" s="15"/>
      <c r="X2740" s="15"/>
      <c r="Y2740" s="17"/>
      <c r="Z2740" s="15"/>
      <c r="AA2740" s="15"/>
      <c r="AB2740" s="17">
        <v>10</v>
      </c>
      <c r="AC2740" s="17"/>
      <c r="AD2740" s="17">
        <v>0</v>
      </c>
      <c r="AE2740" s="17"/>
      <c r="AF2740" s="17"/>
      <c r="AG2740" s="17">
        <v>0</v>
      </c>
      <c r="AH2740" s="17">
        <v>350</v>
      </c>
      <c r="AI2740" s="17">
        <v>250</v>
      </c>
      <c r="AJ2740" s="17">
        <v>0</v>
      </c>
      <c r="AK2740" s="17"/>
      <c r="AL2740" s="17">
        <v>0</v>
      </c>
      <c r="AM2740" s="17"/>
      <c r="AN2740" s="17"/>
      <c r="AO2740" s="17"/>
      <c r="AP2740" s="17"/>
      <c r="AQ2740" s="17"/>
      <c r="AR2740" s="17"/>
      <c r="AS2740" s="17">
        <v>0</v>
      </c>
      <c r="AT2740" s="17"/>
      <c r="AU2740" s="17"/>
      <c r="AV2740" s="17"/>
    </row>
    <row r="2741" spans="1:48" ht="63.75" x14ac:dyDescent="0.2">
      <c r="A2741" s="14">
        <v>2736</v>
      </c>
      <c r="B2741" s="14" t="s">
        <v>20122</v>
      </c>
      <c r="C2741" s="15" t="s">
        <v>11213</v>
      </c>
      <c r="D2741" s="16" t="s">
        <v>11214</v>
      </c>
      <c r="E2741" s="15" t="s">
        <v>425</v>
      </c>
      <c r="F2741" s="17">
        <f t="shared" si="42"/>
        <v>50</v>
      </c>
      <c r="G2741" s="15"/>
      <c r="H2741" s="15" t="s">
        <v>3792</v>
      </c>
      <c r="I2741" s="15" t="s">
        <v>4934</v>
      </c>
      <c r="J2741" s="15" t="s">
        <v>172</v>
      </c>
      <c r="K2741" s="15" t="s">
        <v>4934</v>
      </c>
      <c r="L2741" s="15" t="s">
        <v>5101</v>
      </c>
      <c r="M2741" s="15"/>
      <c r="N2741" s="15"/>
      <c r="O2741" s="17"/>
      <c r="P2741" s="17"/>
      <c r="Q2741" s="17"/>
      <c r="R2741" s="15"/>
      <c r="S2741" s="17"/>
      <c r="T2741" s="15"/>
      <c r="U2741" s="17"/>
      <c r="V2741" s="15"/>
      <c r="W2741" s="15"/>
      <c r="X2741" s="15"/>
      <c r="Y2741" s="17"/>
      <c r="Z2741" s="15"/>
      <c r="AA2741" s="15"/>
      <c r="AB2741" s="17">
        <v>50</v>
      </c>
      <c r="AC2741" s="17"/>
      <c r="AD2741" s="17">
        <v>0</v>
      </c>
      <c r="AE2741" s="17"/>
      <c r="AF2741" s="17"/>
      <c r="AG2741" s="17">
        <v>0</v>
      </c>
      <c r="AH2741" s="17"/>
      <c r="AI2741" s="17"/>
      <c r="AJ2741" s="17">
        <v>0</v>
      </c>
      <c r="AK2741" s="17"/>
      <c r="AL2741" s="17">
        <v>0</v>
      </c>
      <c r="AM2741" s="17"/>
      <c r="AN2741" s="17"/>
      <c r="AO2741" s="17"/>
      <c r="AP2741" s="17"/>
      <c r="AQ2741" s="17"/>
      <c r="AR2741" s="17"/>
      <c r="AS2741" s="17">
        <v>0</v>
      </c>
      <c r="AT2741" s="17"/>
      <c r="AU2741" s="17"/>
      <c r="AV2741" s="17"/>
    </row>
    <row r="2742" spans="1:48" ht="63.75" x14ac:dyDescent="0.2">
      <c r="A2742" s="14">
        <v>2737</v>
      </c>
      <c r="B2742" s="14" t="s">
        <v>20123</v>
      </c>
      <c r="C2742" s="15" t="s">
        <v>11215</v>
      </c>
      <c r="D2742" s="16" t="s">
        <v>11216</v>
      </c>
      <c r="E2742" s="15" t="s">
        <v>425</v>
      </c>
      <c r="F2742" s="17">
        <f t="shared" si="42"/>
        <v>2000</v>
      </c>
      <c r="G2742" s="15"/>
      <c r="H2742" s="15" t="s">
        <v>3793</v>
      </c>
      <c r="I2742" s="15" t="s">
        <v>4934</v>
      </c>
      <c r="J2742" s="15" t="s">
        <v>172</v>
      </c>
      <c r="K2742" s="15" t="s">
        <v>4934</v>
      </c>
      <c r="L2742" s="15" t="s">
        <v>5102</v>
      </c>
      <c r="M2742" s="15"/>
      <c r="N2742" s="15"/>
      <c r="O2742" s="17"/>
      <c r="P2742" s="17"/>
      <c r="Q2742" s="17"/>
      <c r="R2742" s="15"/>
      <c r="S2742" s="17"/>
      <c r="T2742" s="15"/>
      <c r="U2742" s="17"/>
      <c r="V2742" s="15"/>
      <c r="W2742" s="15"/>
      <c r="X2742" s="15"/>
      <c r="Y2742" s="17"/>
      <c r="Z2742" s="15"/>
      <c r="AA2742" s="15"/>
      <c r="AB2742" s="17"/>
      <c r="AC2742" s="17"/>
      <c r="AD2742" s="17">
        <v>0</v>
      </c>
      <c r="AE2742" s="17"/>
      <c r="AF2742" s="17"/>
      <c r="AG2742" s="17">
        <v>0</v>
      </c>
      <c r="AH2742" s="17">
        <v>2000</v>
      </c>
      <c r="AI2742" s="17"/>
      <c r="AJ2742" s="17">
        <v>0</v>
      </c>
      <c r="AK2742" s="17"/>
      <c r="AL2742" s="17">
        <v>0</v>
      </c>
      <c r="AM2742" s="17"/>
      <c r="AN2742" s="17"/>
      <c r="AO2742" s="17"/>
      <c r="AP2742" s="17"/>
      <c r="AQ2742" s="17"/>
      <c r="AR2742" s="17"/>
      <c r="AS2742" s="17">
        <v>0</v>
      </c>
      <c r="AT2742" s="17"/>
      <c r="AU2742" s="17"/>
      <c r="AV2742" s="17"/>
    </row>
    <row r="2743" spans="1:48" ht="114.75" x14ac:dyDescent="0.2">
      <c r="A2743" s="14">
        <v>2738</v>
      </c>
      <c r="B2743" s="14" t="s">
        <v>20152</v>
      </c>
      <c r="C2743" s="15" t="s">
        <v>11261</v>
      </c>
      <c r="D2743" s="16" t="s">
        <v>11262</v>
      </c>
      <c r="E2743" s="15" t="s">
        <v>425</v>
      </c>
      <c r="F2743" s="17">
        <f t="shared" si="42"/>
        <v>648</v>
      </c>
      <c r="G2743" s="15"/>
      <c r="H2743" s="15" t="s">
        <v>3800</v>
      </c>
      <c r="I2743" s="15" t="s">
        <v>398</v>
      </c>
      <c r="J2743" s="15" t="s">
        <v>399</v>
      </c>
      <c r="K2743" s="15" t="s">
        <v>443</v>
      </c>
      <c r="L2743" s="15" t="s">
        <v>5108</v>
      </c>
      <c r="M2743" s="15"/>
      <c r="N2743" s="15"/>
      <c r="O2743" s="17"/>
      <c r="P2743" s="17"/>
      <c r="Q2743" s="17"/>
      <c r="R2743" s="15"/>
      <c r="S2743" s="17"/>
      <c r="T2743" s="15"/>
      <c r="U2743" s="17"/>
      <c r="V2743" s="15"/>
      <c r="W2743" s="15"/>
      <c r="X2743" s="15"/>
      <c r="Y2743" s="17"/>
      <c r="Z2743" s="15"/>
      <c r="AA2743" s="15"/>
      <c r="AB2743" s="17">
        <v>48</v>
      </c>
      <c r="AC2743" s="17"/>
      <c r="AD2743" s="17">
        <v>0</v>
      </c>
      <c r="AE2743" s="17"/>
      <c r="AF2743" s="17"/>
      <c r="AG2743" s="17">
        <v>0</v>
      </c>
      <c r="AH2743" s="17">
        <v>350</v>
      </c>
      <c r="AI2743" s="17">
        <v>250</v>
      </c>
      <c r="AJ2743" s="17">
        <v>0</v>
      </c>
      <c r="AK2743" s="17"/>
      <c r="AL2743" s="17">
        <v>0</v>
      </c>
      <c r="AM2743" s="17"/>
      <c r="AN2743" s="17"/>
      <c r="AO2743" s="17"/>
      <c r="AP2743" s="17"/>
      <c r="AQ2743" s="17"/>
      <c r="AR2743" s="17"/>
      <c r="AS2743" s="17">
        <v>0</v>
      </c>
      <c r="AT2743" s="17"/>
      <c r="AU2743" s="17"/>
      <c r="AV2743" s="17"/>
    </row>
    <row r="2744" spans="1:48" ht="63.75" x14ac:dyDescent="0.2">
      <c r="A2744" s="14">
        <v>2739</v>
      </c>
      <c r="B2744" s="14" t="s">
        <v>20168</v>
      </c>
      <c r="C2744" s="15" t="s">
        <v>11289</v>
      </c>
      <c r="D2744" s="16" t="s">
        <v>11290</v>
      </c>
      <c r="E2744" s="15" t="s">
        <v>425</v>
      </c>
      <c r="F2744" s="17">
        <f t="shared" si="42"/>
        <v>2722</v>
      </c>
      <c r="G2744" s="15"/>
      <c r="H2744" s="15" t="s">
        <v>3804</v>
      </c>
      <c r="I2744" s="15" t="s">
        <v>4934</v>
      </c>
      <c r="J2744" s="15" t="s">
        <v>172</v>
      </c>
      <c r="K2744" s="15" t="s">
        <v>4934</v>
      </c>
      <c r="L2744" s="15" t="s">
        <v>5114</v>
      </c>
      <c r="M2744" s="15"/>
      <c r="N2744" s="15"/>
      <c r="O2744" s="17"/>
      <c r="P2744" s="17"/>
      <c r="Q2744" s="17"/>
      <c r="R2744" s="15"/>
      <c r="S2744" s="17"/>
      <c r="T2744" s="15"/>
      <c r="U2744" s="17"/>
      <c r="V2744" s="15"/>
      <c r="W2744" s="15"/>
      <c r="X2744" s="15"/>
      <c r="Y2744" s="17"/>
      <c r="Z2744" s="15"/>
      <c r="AA2744" s="15"/>
      <c r="AB2744" s="17">
        <v>72</v>
      </c>
      <c r="AC2744" s="17"/>
      <c r="AD2744" s="17">
        <v>0</v>
      </c>
      <c r="AE2744" s="17"/>
      <c r="AF2744" s="17"/>
      <c r="AG2744" s="17">
        <v>0</v>
      </c>
      <c r="AH2744" s="17">
        <v>2400</v>
      </c>
      <c r="AI2744" s="17">
        <v>250</v>
      </c>
      <c r="AJ2744" s="17">
        <v>0</v>
      </c>
      <c r="AK2744" s="17"/>
      <c r="AL2744" s="17">
        <v>0</v>
      </c>
      <c r="AM2744" s="17"/>
      <c r="AN2744" s="17"/>
      <c r="AO2744" s="17"/>
      <c r="AP2744" s="17"/>
      <c r="AQ2744" s="17"/>
      <c r="AR2744" s="17"/>
      <c r="AS2744" s="17">
        <v>0</v>
      </c>
      <c r="AT2744" s="17"/>
      <c r="AU2744" s="17"/>
      <c r="AV2744" s="17"/>
    </row>
    <row r="2745" spans="1:48" ht="63.75" x14ac:dyDescent="0.2">
      <c r="A2745" s="14">
        <v>2740</v>
      </c>
      <c r="B2745" s="14" t="s">
        <v>20174</v>
      </c>
      <c r="C2745" s="15" t="s">
        <v>11297</v>
      </c>
      <c r="D2745" s="16" t="s">
        <v>11298</v>
      </c>
      <c r="E2745" s="15" t="s">
        <v>425</v>
      </c>
      <c r="F2745" s="17">
        <f t="shared" si="42"/>
        <v>1710</v>
      </c>
      <c r="G2745" s="15"/>
      <c r="H2745" s="15" t="s">
        <v>3808</v>
      </c>
      <c r="I2745" s="15" t="s">
        <v>4934</v>
      </c>
      <c r="J2745" s="15" t="s">
        <v>172</v>
      </c>
      <c r="K2745" s="15" t="s">
        <v>4934</v>
      </c>
      <c r="L2745" s="15" t="s">
        <v>5118</v>
      </c>
      <c r="M2745" s="15"/>
      <c r="N2745" s="15"/>
      <c r="O2745" s="17"/>
      <c r="P2745" s="17"/>
      <c r="Q2745" s="17"/>
      <c r="R2745" s="15"/>
      <c r="S2745" s="17"/>
      <c r="T2745" s="15"/>
      <c r="U2745" s="17"/>
      <c r="V2745" s="15"/>
      <c r="W2745" s="15"/>
      <c r="X2745" s="15"/>
      <c r="Y2745" s="17"/>
      <c r="Z2745" s="15"/>
      <c r="AA2745" s="15"/>
      <c r="AB2745" s="17">
        <v>60</v>
      </c>
      <c r="AC2745" s="17"/>
      <c r="AD2745" s="17">
        <v>0</v>
      </c>
      <c r="AE2745" s="17"/>
      <c r="AF2745" s="17"/>
      <c r="AG2745" s="17">
        <v>0</v>
      </c>
      <c r="AH2745" s="17">
        <v>1400</v>
      </c>
      <c r="AI2745" s="17">
        <v>250</v>
      </c>
      <c r="AJ2745" s="17">
        <v>0</v>
      </c>
      <c r="AK2745" s="17"/>
      <c r="AL2745" s="17">
        <v>0</v>
      </c>
      <c r="AM2745" s="17"/>
      <c r="AN2745" s="17"/>
      <c r="AO2745" s="17"/>
      <c r="AP2745" s="17"/>
      <c r="AQ2745" s="17"/>
      <c r="AR2745" s="17"/>
      <c r="AS2745" s="17">
        <v>0</v>
      </c>
      <c r="AT2745" s="17"/>
      <c r="AU2745" s="17"/>
      <c r="AV2745" s="17"/>
    </row>
    <row r="2746" spans="1:48" ht="63.75" x14ac:dyDescent="0.2">
      <c r="A2746" s="14">
        <v>2741</v>
      </c>
      <c r="B2746" s="14" t="s">
        <v>20179</v>
      </c>
      <c r="C2746" s="15" t="s">
        <v>11306</v>
      </c>
      <c r="D2746" s="16" t="s">
        <v>11307</v>
      </c>
      <c r="E2746" s="15" t="s">
        <v>425</v>
      </c>
      <c r="F2746" s="17">
        <f t="shared" si="42"/>
        <v>100</v>
      </c>
      <c r="G2746" s="15"/>
      <c r="H2746" s="15" t="s">
        <v>3810</v>
      </c>
      <c r="I2746" s="15" t="s">
        <v>4934</v>
      </c>
      <c r="J2746" s="15" t="s">
        <v>172</v>
      </c>
      <c r="K2746" s="15" t="s">
        <v>4934</v>
      </c>
      <c r="L2746" s="15" t="s">
        <v>5120</v>
      </c>
      <c r="M2746" s="15"/>
      <c r="N2746" s="15"/>
      <c r="O2746" s="17"/>
      <c r="P2746" s="17"/>
      <c r="Q2746" s="17"/>
      <c r="R2746" s="15"/>
      <c r="S2746" s="17"/>
      <c r="T2746" s="15"/>
      <c r="U2746" s="17"/>
      <c r="V2746" s="15"/>
      <c r="W2746" s="15"/>
      <c r="X2746" s="15"/>
      <c r="Y2746" s="17"/>
      <c r="Z2746" s="15"/>
      <c r="AA2746" s="15"/>
      <c r="AB2746" s="17">
        <v>100</v>
      </c>
      <c r="AC2746" s="17"/>
      <c r="AD2746" s="17">
        <v>0</v>
      </c>
      <c r="AE2746" s="17"/>
      <c r="AF2746" s="17"/>
      <c r="AG2746" s="17">
        <v>0</v>
      </c>
      <c r="AH2746" s="17"/>
      <c r="AI2746" s="17"/>
      <c r="AJ2746" s="17">
        <v>0</v>
      </c>
      <c r="AK2746" s="17"/>
      <c r="AL2746" s="17">
        <v>0</v>
      </c>
      <c r="AM2746" s="17"/>
      <c r="AN2746" s="17"/>
      <c r="AO2746" s="17"/>
      <c r="AP2746" s="17"/>
      <c r="AQ2746" s="17"/>
      <c r="AR2746" s="17"/>
      <c r="AS2746" s="17">
        <v>0</v>
      </c>
      <c r="AT2746" s="17"/>
      <c r="AU2746" s="17"/>
      <c r="AV2746" s="17"/>
    </row>
    <row r="2747" spans="1:48" ht="63.75" x14ac:dyDescent="0.2">
      <c r="A2747" s="14">
        <v>2742</v>
      </c>
      <c r="B2747" s="14" t="s">
        <v>20182</v>
      </c>
      <c r="C2747" s="15" t="s">
        <v>11312</v>
      </c>
      <c r="D2747" s="16" t="s">
        <v>11313</v>
      </c>
      <c r="E2747" s="15" t="s">
        <v>425</v>
      </c>
      <c r="F2747" s="17">
        <f t="shared" si="42"/>
        <v>400</v>
      </c>
      <c r="G2747" s="15"/>
      <c r="H2747" s="15" t="s">
        <v>3812</v>
      </c>
      <c r="I2747" s="15" t="s">
        <v>4934</v>
      </c>
      <c r="J2747" s="15" t="s">
        <v>172</v>
      </c>
      <c r="K2747" s="15" t="s">
        <v>4934</v>
      </c>
      <c r="L2747" s="15" t="s">
        <v>5122</v>
      </c>
      <c r="M2747" s="15"/>
      <c r="N2747" s="15"/>
      <c r="O2747" s="17"/>
      <c r="P2747" s="17"/>
      <c r="Q2747" s="17"/>
      <c r="R2747" s="15"/>
      <c r="S2747" s="17"/>
      <c r="T2747" s="15"/>
      <c r="U2747" s="17"/>
      <c r="V2747" s="15"/>
      <c r="W2747" s="15"/>
      <c r="X2747" s="15"/>
      <c r="Y2747" s="17"/>
      <c r="Z2747" s="15"/>
      <c r="AA2747" s="15"/>
      <c r="AB2747" s="17"/>
      <c r="AC2747" s="17"/>
      <c r="AD2747" s="17">
        <v>0</v>
      </c>
      <c r="AE2747" s="17"/>
      <c r="AF2747" s="17"/>
      <c r="AG2747" s="17">
        <v>0</v>
      </c>
      <c r="AH2747" s="17">
        <v>400</v>
      </c>
      <c r="AI2747" s="17"/>
      <c r="AJ2747" s="17">
        <v>0</v>
      </c>
      <c r="AK2747" s="17"/>
      <c r="AL2747" s="17">
        <v>0</v>
      </c>
      <c r="AM2747" s="17"/>
      <c r="AN2747" s="17"/>
      <c r="AO2747" s="17"/>
      <c r="AP2747" s="17"/>
      <c r="AQ2747" s="17"/>
      <c r="AR2747" s="17"/>
      <c r="AS2747" s="17">
        <v>0</v>
      </c>
      <c r="AT2747" s="17"/>
      <c r="AU2747" s="17"/>
      <c r="AV2747" s="17"/>
    </row>
    <row r="2748" spans="1:48" ht="63.75" x14ac:dyDescent="0.2">
      <c r="A2748" s="14">
        <v>2743</v>
      </c>
      <c r="B2748" s="14" t="s">
        <v>20183</v>
      </c>
      <c r="C2748" s="15" t="s">
        <v>11314</v>
      </c>
      <c r="D2748" s="16" t="s">
        <v>11315</v>
      </c>
      <c r="E2748" s="15" t="s">
        <v>425</v>
      </c>
      <c r="F2748" s="17">
        <f t="shared" si="42"/>
        <v>784</v>
      </c>
      <c r="G2748" s="15"/>
      <c r="H2748" s="15" t="s">
        <v>3813</v>
      </c>
      <c r="I2748" s="15" t="s">
        <v>4934</v>
      </c>
      <c r="J2748" s="15" t="s">
        <v>172</v>
      </c>
      <c r="K2748" s="15" t="s">
        <v>4934</v>
      </c>
      <c r="L2748" s="15" t="s">
        <v>5123</v>
      </c>
      <c r="M2748" s="15"/>
      <c r="N2748" s="15"/>
      <c r="O2748" s="17"/>
      <c r="P2748" s="17"/>
      <c r="Q2748" s="17"/>
      <c r="R2748" s="15"/>
      <c r="S2748" s="17"/>
      <c r="T2748" s="15"/>
      <c r="U2748" s="17"/>
      <c r="V2748" s="15"/>
      <c r="W2748" s="15"/>
      <c r="X2748" s="15"/>
      <c r="Y2748" s="17"/>
      <c r="Z2748" s="15"/>
      <c r="AA2748" s="15"/>
      <c r="AB2748" s="17">
        <v>384</v>
      </c>
      <c r="AC2748" s="17"/>
      <c r="AD2748" s="17">
        <v>0</v>
      </c>
      <c r="AE2748" s="17"/>
      <c r="AF2748" s="17"/>
      <c r="AG2748" s="17">
        <v>0</v>
      </c>
      <c r="AH2748" s="17">
        <v>400</v>
      </c>
      <c r="AI2748" s="17"/>
      <c r="AJ2748" s="17">
        <v>0</v>
      </c>
      <c r="AK2748" s="17"/>
      <c r="AL2748" s="17">
        <v>0</v>
      </c>
      <c r="AM2748" s="17"/>
      <c r="AN2748" s="17"/>
      <c r="AO2748" s="17"/>
      <c r="AP2748" s="17"/>
      <c r="AQ2748" s="17"/>
      <c r="AR2748" s="17"/>
      <c r="AS2748" s="17">
        <v>0</v>
      </c>
      <c r="AT2748" s="17"/>
      <c r="AU2748" s="17"/>
      <c r="AV2748" s="17"/>
    </row>
    <row r="2749" spans="1:48" ht="63.75" x14ac:dyDescent="0.2">
      <c r="A2749" s="14">
        <v>2744</v>
      </c>
      <c r="B2749" s="14" t="s">
        <v>20193</v>
      </c>
      <c r="C2749" s="15" t="s">
        <v>11321</v>
      </c>
      <c r="D2749" s="16" t="s">
        <v>11322</v>
      </c>
      <c r="E2749" s="15" t="s">
        <v>425</v>
      </c>
      <c r="F2749" s="17">
        <f t="shared" si="42"/>
        <v>25000</v>
      </c>
      <c r="G2749" s="15"/>
      <c r="H2749" s="15" t="s">
        <v>3816</v>
      </c>
      <c r="I2749" s="15" t="s">
        <v>4934</v>
      </c>
      <c r="J2749" s="15" t="s">
        <v>172</v>
      </c>
      <c r="K2749" s="15" t="s">
        <v>4934</v>
      </c>
      <c r="L2749" s="15" t="s">
        <v>5126</v>
      </c>
      <c r="M2749" s="15"/>
      <c r="N2749" s="15"/>
      <c r="O2749" s="17"/>
      <c r="P2749" s="17"/>
      <c r="Q2749" s="17"/>
      <c r="R2749" s="15"/>
      <c r="S2749" s="17"/>
      <c r="T2749" s="15"/>
      <c r="U2749" s="17"/>
      <c r="V2749" s="15"/>
      <c r="W2749" s="15"/>
      <c r="X2749" s="15"/>
      <c r="Y2749" s="17"/>
      <c r="Z2749" s="15"/>
      <c r="AA2749" s="15"/>
      <c r="AB2749" s="17">
        <v>25000</v>
      </c>
      <c r="AC2749" s="17"/>
      <c r="AD2749" s="17">
        <v>0</v>
      </c>
      <c r="AE2749" s="17"/>
      <c r="AF2749" s="17"/>
      <c r="AG2749" s="17">
        <v>0</v>
      </c>
      <c r="AH2749" s="17"/>
      <c r="AI2749" s="17"/>
      <c r="AJ2749" s="17">
        <v>0</v>
      </c>
      <c r="AK2749" s="17"/>
      <c r="AL2749" s="17">
        <v>0</v>
      </c>
      <c r="AM2749" s="17"/>
      <c r="AN2749" s="17"/>
      <c r="AO2749" s="17"/>
      <c r="AP2749" s="17"/>
      <c r="AQ2749" s="17"/>
      <c r="AR2749" s="17"/>
      <c r="AS2749" s="17">
        <v>0</v>
      </c>
      <c r="AT2749" s="17"/>
      <c r="AU2749" s="17"/>
      <c r="AV2749" s="17"/>
    </row>
    <row r="2750" spans="1:48" ht="63.75" x14ac:dyDescent="0.2">
      <c r="A2750" s="14">
        <v>2745</v>
      </c>
      <c r="B2750" s="14" t="s">
        <v>20194</v>
      </c>
      <c r="C2750" s="15" t="s">
        <v>11323</v>
      </c>
      <c r="D2750" s="16" t="s">
        <v>11324</v>
      </c>
      <c r="E2750" s="15" t="s">
        <v>425</v>
      </c>
      <c r="F2750" s="17">
        <f t="shared" si="42"/>
        <v>180620</v>
      </c>
      <c r="G2750" s="15"/>
      <c r="H2750" s="15" t="s">
        <v>3817</v>
      </c>
      <c r="I2750" s="15" t="s">
        <v>4934</v>
      </c>
      <c r="J2750" s="15" t="s">
        <v>172</v>
      </c>
      <c r="K2750" s="15" t="s">
        <v>4934</v>
      </c>
      <c r="L2750" s="15" t="s">
        <v>5127</v>
      </c>
      <c r="M2750" s="15"/>
      <c r="N2750" s="15"/>
      <c r="O2750" s="17"/>
      <c r="P2750" s="17"/>
      <c r="Q2750" s="17"/>
      <c r="R2750" s="15"/>
      <c r="S2750" s="17"/>
      <c r="T2750" s="15"/>
      <c r="U2750" s="17"/>
      <c r="V2750" s="15"/>
      <c r="W2750" s="15"/>
      <c r="X2750" s="15"/>
      <c r="Y2750" s="17"/>
      <c r="Z2750" s="15"/>
      <c r="AA2750" s="15"/>
      <c r="AB2750" s="17">
        <v>180520</v>
      </c>
      <c r="AC2750" s="17"/>
      <c r="AD2750" s="17">
        <v>0</v>
      </c>
      <c r="AE2750" s="17"/>
      <c r="AF2750" s="17"/>
      <c r="AG2750" s="17">
        <v>0</v>
      </c>
      <c r="AH2750" s="17"/>
      <c r="AI2750" s="17">
        <v>100</v>
      </c>
      <c r="AJ2750" s="17">
        <v>0</v>
      </c>
      <c r="AK2750" s="17"/>
      <c r="AL2750" s="17">
        <v>0</v>
      </c>
      <c r="AM2750" s="17"/>
      <c r="AN2750" s="17"/>
      <c r="AO2750" s="17"/>
      <c r="AP2750" s="17"/>
      <c r="AQ2750" s="17"/>
      <c r="AR2750" s="17"/>
      <c r="AS2750" s="17">
        <v>0</v>
      </c>
      <c r="AT2750" s="17"/>
      <c r="AU2750" s="17"/>
      <c r="AV2750" s="17"/>
    </row>
    <row r="2751" spans="1:48" ht="63.75" x14ac:dyDescent="0.2">
      <c r="A2751" s="14">
        <v>2746</v>
      </c>
      <c r="B2751" s="14" t="s">
        <v>20195</v>
      </c>
      <c r="C2751" s="15" t="s">
        <v>11325</v>
      </c>
      <c r="D2751" s="16" t="s">
        <v>11326</v>
      </c>
      <c r="E2751" s="15" t="s">
        <v>425</v>
      </c>
      <c r="F2751" s="17">
        <f t="shared" si="42"/>
        <v>120000</v>
      </c>
      <c r="G2751" s="15"/>
      <c r="H2751" s="15" t="s">
        <v>3818</v>
      </c>
      <c r="I2751" s="15" t="s">
        <v>4934</v>
      </c>
      <c r="J2751" s="15" t="s">
        <v>172</v>
      </c>
      <c r="K2751" s="15" t="s">
        <v>4934</v>
      </c>
      <c r="L2751" s="15" t="s">
        <v>5128</v>
      </c>
      <c r="M2751" s="15"/>
      <c r="N2751" s="15"/>
      <c r="O2751" s="17"/>
      <c r="P2751" s="17"/>
      <c r="Q2751" s="17"/>
      <c r="R2751" s="15"/>
      <c r="S2751" s="17"/>
      <c r="T2751" s="15"/>
      <c r="U2751" s="17"/>
      <c r="V2751" s="15"/>
      <c r="W2751" s="15"/>
      <c r="X2751" s="15"/>
      <c r="Y2751" s="17"/>
      <c r="Z2751" s="15"/>
      <c r="AA2751" s="15"/>
      <c r="AB2751" s="17">
        <v>120000</v>
      </c>
      <c r="AC2751" s="17"/>
      <c r="AD2751" s="17">
        <v>0</v>
      </c>
      <c r="AE2751" s="17"/>
      <c r="AF2751" s="17"/>
      <c r="AG2751" s="17">
        <v>0</v>
      </c>
      <c r="AH2751" s="17"/>
      <c r="AI2751" s="17"/>
      <c r="AJ2751" s="17">
        <v>0</v>
      </c>
      <c r="AK2751" s="17"/>
      <c r="AL2751" s="17">
        <v>0</v>
      </c>
      <c r="AM2751" s="17"/>
      <c r="AN2751" s="17"/>
      <c r="AO2751" s="17"/>
      <c r="AP2751" s="17"/>
      <c r="AQ2751" s="17"/>
      <c r="AR2751" s="17"/>
      <c r="AS2751" s="17">
        <v>0</v>
      </c>
      <c r="AT2751" s="17"/>
      <c r="AU2751" s="17"/>
      <c r="AV2751" s="17"/>
    </row>
    <row r="2752" spans="1:48" ht="63.75" x14ac:dyDescent="0.2">
      <c r="A2752" s="14">
        <v>2747</v>
      </c>
      <c r="B2752" s="14" t="s">
        <v>20204</v>
      </c>
      <c r="C2752" s="15" t="s">
        <v>11337</v>
      </c>
      <c r="D2752" s="16" t="s">
        <v>11338</v>
      </c>
      <c r="E2752" s="15" t="s">
        <v>425</v>
      </c>
      <c r="F2752" s="17">
        <f t="shared" si="42"/>
        <v>696</v>
      </c>
      <c r="G2752" s="15"/>
      <c r="H2752" s="15" t="s">
        <v>3822</v>
      </c>
      <c r="I2752" s="15" t="s">
        <v>4934</v>
      </c>
      <c r="J2752" s="15" t="s">
        <v>172</v>
      </c>
      <c r="K2752" s="15" t="s">
        <v>4934</v>
      </c>
      <c r="L2752" s="15" t="s">
        <v>5133</v>
      </c>
      <c r="M2752" s="15"/>
      <c r="N2752" s="15"/>
      <c r="O2752" s="17"/>
      <c r="P2752" s="17"/>
      <c r="Q2752" s="17"/>
      <c r="R2752" s="15"/>
      <c r="S2752" s="17"/>
      <c r="T2752" s="15"/>
      <c r="U2752" s="17"/>
      <c r="V2752" s="15"/>
      <c r="W2752" s="15"/>
      <c r="X2752" s="15"/>
      <c r="Y2752" s="17"/>
      <c r="Z2752" s="15"/>
      <c r="AA2752" s="15"/>
      <c r="AB2752" s="17">
        <v>96</v>
      </c>
      <c r="AC2752" s="17"/>
      <c r="AD2752" s="17">
        <v>0</v>
      </c>
      <c r="AE2752" s="17"/>
      <c r="AF2752" s="17"/>
      <c r="AG2752" s="17">
        <v>0</v>
      </c>
      <c r="AH2752" s="17">
        <v>350</v>
      </c>
      <c r="AI2752" s="17">
        <v>250</v>
      </c>
      <c r="AJ2752" s="17">
        <v>0</v>
      </c>
      <c r="AK2752" s="17"/>
      <c r="AL2752" s="17">
        <v>0</v>
      </c>
      <c r="AM2752" s="17"/>
      <c r="AN2752" s="17"/>
      <c r="AO2752" s="17"/>
      <c r="AP2752" s="17"/>
      <c r="AQ2752" s="17"/>
      <c r="AR2752" s="17"/>
      <c r="AS2752" s="17">
        <v>0</v>
      </c>
      <c r="AT2752" s="17"/>
      <c r="AU2752" s="17"/>
      <c r="AV2752" s="17"/>
    </row>
    <row r="2753" spans="1:48" ht="63.75" x14ac:dyDescent="0.2">
      <c r="A2753" s="14">
        <v>2748</v>
      </c>
      <c r="B2753" s="14" t="s">
        <v>20205</v>
      </c>
      <c r="C2753" s="15" t="s">
        <v>11339</v>
      </c>
      <c r="D2753" s="16" t="s">
        <v>11340</v>
      </c>
      <c r="E2753" s="15" t="s">
        <v>425</v>
      </c>
      <c r="F2753" s="17">
        <f t="shared" si="42"/>
        <v>595950</v>
      </c>
      <c r="G2753" s="15"/>
      <c r="H2753" s="15" t="s">
        <v>3823</v>
      </c>
      <c r="I2753" s="15" t="s">
        <v>4934</v>
      </c>
      <c r="J2753" s="15" t="s">
        <v>172</v>
      </c>
      <c r="K2753" s="15" t="s">
        <v>4934</v>
      </c>
      <c r="L2753" s="15" t="s">
        <v>5134</v>
      </c>
      <c r="M2753" s="15"/>
      <c r="N2753" s="15"/>
      <c r="O2753" s="17"/>
      <c r="P2753" s="17"/>
      <c r="Q2753" s="17"/>
      <c r="R2753" s="15"/>
      <c r="S2753" s="17"/>
      <c r="T2753" s="15"/>
      <c r="U2753" s="17"/>
      <c r="V2753" s="15"/>
      <c r="W2753" s="15"/>
      <c r="X2753" s="15"/>
      <c r="Y2753" s="17"/>
      <c r="Z2753" s="15"/>
      <c r="AA2753" s="15"/>
      <c r="AB2753" s="17">
        <v>595000</v>
      </c>
      <c r="AC2753" s="17"/>
      <c r="AD2753" s="17">
        <v>0</v>
      </c>
      <c r="AE2753" s="17"/>
      <c r="AF2753" s="17"/>
      <c r="AG2753" s="17">
        <v>0</v>
      </c>
      <c r="AH2753" s="17">
        <v>700</v>
      </c>
      <c r="AI2753" s="17">
        <v>250</v>
      </c>
      <c r="AJ2753" s="17">
        <v>0</v>
      </c>
      <c r="AK2753" s="17"/>
      <c r="AL2753" s="17">
        <v>0</v>
      </c>
      <c r="AM2753" s="17"/>
      <c r="AN2753" s="17"/>
      <c r="AO2753" s="17"/>
      <c r="AP2753" s="17"/>
      <c r="AQ2753" s="17"/>
      <c r="AR2753" s="17"/>
      <c r="AS2753" s="17">
        <v>0</v>
      </c>
      <c r="AT2753" s="17"/>
      <c r="AU2753" s="17"/>
      <c r="AV2753" s="17"/>
    </row>
    <row r="2754" spans="1:48" ht="63.75" x14ac:dyDescent="0.2">
      <c r="A2754" s="14">
        <v>2749</v>
      </c>
      <c r="B2754" s="14" t="s">
        <v>20210</v>
      </c>
      <c r="C2754" s="15" t="s">
        <v>11346</v>
      </c>
      <c r="D2754" s="16" t="s">
        <v>11347</v>
      </c>
      <c r="E2754" s="15" t="s">
        <v>425</v>
      </c>
      <c r="F2754" s="17">
        <f t="shared" si="42"/>
        <v>79800</v>
      </c>
      <c r="G2754" s="15"/>
      <c r="H2754" s="15" t="s">
        <v>3827</v>
      </c>
      <c r="I2754" s="15" t="s">
        <v>4934</v>
      </c>
      <c r="J2754" s="15" t="s">
        <v>172</v>
      </c>
      <c r="K2754" s="15" t="s">
        <v>4934</v>
      </c>
      <c r="L2754" s="15" t="s">
        <v>5138</v>
      </c>
      <c r="M2754" s="15"/>
      <c r="N2754" s="15"/>
      <c r="O2754" s="17"/>
      <c r="P2754" s="17"/>
      <c r="Q2754" s="17"/>
      <c r="R2754" s="15"/>
      <c r="S2754" s="17"/>
      <c r="T2754" s="15"/>
      <c r="U2754" s="17"/>
      <c r="V2754" s="15"/>
      <c r="W2754" s="15"/>
      <c r="X2754" s="15"/>
      <c r="Y2754" s="17"/>
      <c r="Z2754" s="15"/>
      <c r="AA2754" s="15"/>
      <c r="AB2754" s="17">
        <v>79200</v>
      </c>
      <c r="AC2754" s="17"/>
      <c r="AD2754" s="17">
        <v>0</v>
      </c>
      <c r="AE2754" s="17"/>
      <c r="AF2754" s="17"/>
      <c r="AG2754" s="17">
        <v>0</v>
      </c>
      <c r="AH2754" s="17">
        <v>350</v>
      </c>
      <c r="AI2754" s="17">
        <v>250</v>
      </c>
      <c r="AJ2754" s="17">
        <v>0</v>
      </c>
      <c r="AK2754" s="17"/>
      <c r="AL2754" s="17">
        <v>0</v>
      </c>
      <c r="AM2754" s="17"/>
      <c r="AN2754" s="17"/>
      <c r="AO2754" s="17"/>
      <c r="AP2754" s="17"/>
      <c r="AQ2754" s="17"/>
      <c r="AR2754" s="17"/>
      <c r="AS2754" s="17">
        <v>0</v>
      </c>
      <c r="AT2754" s="17"/>
      <c r="AU2754" s="17"/>
      <c r="AV2754" s="17"/>
    </row>
    <row r="2755" spans="1:48" ht="63.75" x14ac:dyDescent="0.2">
      <c r="A2755" s="14">
        <v>2750</v>
      </c>
      <c r="B2755" s="14" t="s">
        <v>20212</v>
      </c>
      <c r="C2755" s="15" t="s">
        <v>11349</v>
      </c>
      <c r="D2755" s="16" t="s">
        <v>11350</v>
      </c>
      <c r="E2755" s="15" t="s">
        <v>425</v>
      </c>
      <c r="F2755" s="17">
        <f t="shared" si="42"/>
        <v>80000</v>
      </c>
      <c r="G2755" s="15"/>
      <c r="H2755" s="15" t="s">
        <v>3829</v>
      </c>
      <c r="I2755" s="15" t="s">
        <v>4934</v>
      </c>
      <c r="J2755" s="15" t="s">
        <v>172</v>
      </c>
      <c r="K2755" s="15" t="s">
        <v>4934</v>
      </c>
      <c r="L2755" s="15" t="s">
        <v>5142</v>
      </c>
      <c r="M2755" s="15"/>
      <c r="N2755" s="15"/>
      <c r="O2755" s="17"/>
      <c r="P2755" s="17"/>
      <c r="Q2755" s="17"/>
      <c r="R2755" s="15"/>
      <c r="S2755" s="17"/>
      <c r="T2755" s="15"/>
      <c r="U2755" s="17"/>
      <c r="V2755" s="15"/>
      <c r="W2755" s="15"/>
      <c r="X2755" s="15"/>
      <c r="Y2755" s="17"/>
      <c r="Z2755" s="15"/>
      <c r="AA2755" s="15"/>
      <c r="AB2755" s="17">
        <v>80000</v>
      </c>
      <c r="AC2755" s="17"/>
      <c r="AD2755" s="17">
        <v>0</v>
      </c>
      <c r="AE2755" s="17"/>
      <c r="AF2755" s="17"/>
      <c r="AG2755" s="17">
        <v>0</v>
      </c>
      <c r="AH2755" s="17"/>
      <c r="AI2755" s="17"/>
      <c r="AJ2755" s="17">
        <v>0</v>
      </c>
      <c r="AK2755" s="17"/>
      <c r="AL2755" s="17">
        <v>0</v>
      </c>
      <c r="AM2755" s="17"/>
      <c r="AN2755" s="17"/>
      <c r="AO2755" s="17"/>
      <c r="AP2755" s="17"/>
      <c r="AQ2755" s="17"/>
      <c r="AR2755" s="17"/>
      <c r="AS2755" s="17">
        <v>0</v>
      </c>
      <c r="AT2755" s="17"/>
      <c r="AU2755" s="17"/>
      <c r="AV2755" s="17"/>
    </row>
    <row r="2756" spans="1:48" ht="63.75" x14ac:dyDescent="0.2">
      <c r="A2756" s="14">
        <v>2751</v>
      </c>
      <c r="B2756" s="14" t="s">
        <v>20226</v>
      </c>
      <c r="C2756" s="15" t="s">
        <v>11365</v>
      </c>
      <c r="D2756" s="16" t="s">
        <v>11366</v>
      </c>
      <c r="E2756" s="15" t="s">
        <v>425</v>
      </c>
      <c r="F2756" s="17">
        <f t="shared" si="42"/>
        <v>222250</v>
      </c>
      <c r="G2756" s="15"/>
      <c r="H2756" s="15" t="s">
        <v>3834</v>
      </c>
      <c r="I2756" s="15" t="s">
        <v>4934</v>
      </c>
      <c r="J2756" s="15" t="s">
        <v>172</v>
      </c>
      <c r="K2756" s="15" t="s">
        <v>4934</v>
      </c>
      <c r="L2756" s="15" t="s">
        <v>5151</v>
      </c>
      <c r="M2756" s="15"/>
      <c r="N2756" s="15"/>
      <c r="O2756" s="17"/>
      <c r="P2756" s="17"/>
      <c r="Q2756" s="17"/>
      <c r="R2756" s="15"/>
      <c r="S2756" s="17"/>
      <c r="T2756" s="15"/>
      <c r="U2756" s="17"/>
      <c r="V2756" s="15"/>
      <c r="W2756" s="15"/>
      <c r="X2756" s="15"/>
      <c r="Y2756" s="17"/>
      <c r="Z2756" s="15"/>
      <c r="AA2756" s="15"/>
      <c r="AB2756" s="17">
        <v>222000</v>
      </c>
      <c r="AC2756" s="17"/>
      <c r="AD2756" s="17">
        <v>0</v>
      </c>
      <c r="AE2756" s="17"/>
      <c r="AF2756" s="17"/>
      <c r="AG2756" s="17">
        <v>0</v>
      </c>
      <c r="AH2756" s="17"/>
      <c r="AI2756" s="17">
        <v>250</v>
      </c>
      <c r="AJ2756" s="17">
        <v>0</v>
      </c>
      <c r="AK2756" s="17"/>
      <c r="AL2756" s="17">
        <v>0</v>
      </c>
      <c r="AM2756" s="17"/>
      <c r="AN2756" s="17"/>
      <c r="AO2756" s="17"/>
      <c r="AP2756" s="17"/>
      <c r="AQ2756" s="17"/>
      <c r="AR2756" s="17"/>
      <c r="AS2756" s="17">
        <v>0</v>
      </c>
      <c r="AT2756" s="17"/>
      <c r="AU2756" s="17"/>
      <c r="AV2756" s="17"/>
    </row>
    <row r="2757" spans="1:48" ht="63.75" x14ac:dyDescent="0.2">
      <c r="A2757" s="14">
        <v>2752</v>
      </c>
      <c r="B2757" s="14" t="s">
        <v>20236</v>
      </c>
      <c r="C2757" s="15" t="s">
        <v>11376</v>
      </c>
      <c r="D2757" s="16" t="s">
        <v>11377</v>
      </c>
      <c r="E2757" s="15" t="s">
        <v>425</v>
      </c>
      <c r="F2757" s="17">
        <f t="shared" si="42"/>
        <v>2005</v>
      </c>
      <c r="G2757" s="15"/>
      <c r="H2757" s="15" t="s">
        <v>3838</v>
      </c>
      <c r="I2757" s="15" t="s">
        <v>4934</v>
      </c>
      <c r="J2757" s="15" t="s">
        <v>172</v>
      </c>
      <c r="K2757" s="15" t="s">
        <v>4934</v>
      </c>
      <c r="L2757" s="15" t="s">
        <v>5158</v>
      </c>
      <c r="M2757" s="15"/>
      <c r="N2757" s="15"/>
      <c r="O2757" s="17"/>
      <c r="P2757" s="17"/>
      <c r="Q2757" s="17"/>
      <c r="R2757" s="15"/>
      <c r="S2757" s="17"/>
      <c r="T2757" s="15"/>
      <c r="U2757" s="17"/>
      <c r="V2757" s="15"/>
      <c r="W2757" s="15"/>
      <c r="X2757" s="15"/>
      <c r="Y2757" s="17"/>
      <c r="Z2757" s="15"/>
      <c r="AA2757" s="15"/>
      <c r="AB2757" s="17">
        <v>5</v>
      </c>
      <c r="AC2757" s="17"/>
      <c r="AD2757" s="17">
        <v>0</v>
      </c>
      <c r="AE2757" s="17"/>
      <c r="AF2757" s="17"/>
      <c r="AG2757" s="17">
        <v>0</v>
      </c>
      <c r="AH2757" s="17">
        <v>2000</v>
      </c>
      <c r="AI2757" s="17"/>
      <c r="AJ2757" s="17">
        <v>0</v>
      </c>
      <c r="AK2757" s="17"/>
      <c r="AL2757" s="17">
        <v>0</v>
      </c>
      <c r="AM2757" s="17"/>
      <c r="AN2757" s="17"/>
      <c r="AO2757" s="17"/>
      <c r="AP2757" s="17"/>
      <c r="AQ2757" s="17"/>
      <c r="AR2757" s="17"/>
      <c r="AS2757" s="17">
        <v>0</v>
      </c>
      <c r="AT2757" s="17"/>
      <c r="AU2757" s="17"/>
      <c r="AV2757" s="17"/>
    </row>
    <row r="2758" spans="1:48" ht="63.75" x14ac:dyDescent="0.2">
      <c r="A2758" s="14">
        <v>2753</v>
      </c>
      <c r="B2758" s="14" t="s">
        <v>20237</v>
      </c>
      <c r="C2758" s="15" t="s">
        <v>11378</v>
      </c>
      <c r="D2758" s="16" t="s">
        <v>11379</v>
      </c>
      <c r="E2758" s="15" t="s">
        <v>425</v>
      </c>
      <c r="F2758" s="17">
        <f t="shared" ref="F2758:F2821" si="43">SUM(AB2758:AV2758)</f>
        <v>100</v>
      </c>
      <c r="G2758" s="15"/>
      <c r="H2758" s="15" t="s">
        <v>3839</v>
      </c>
      <c r="I2758" s="15" t="s">
        <v>4934</v>
      </c>
      <c r="J2758" s="15" t="s">
        <v>172</v>
      </c>
      <c r="K2758" s="15" t="s">
        <v>4934</v>
      </c>
      <c r="L2758" s="15" t="s">
        <v>5159</v>
      </c>
      <c r="M2758" s="15"/>
      <c r="N2758" s="15"/>
      <c r="O2758" s="17"/>
      <c r="P2758" s="17"/>
      <c r="Q2758" s="17"/>
      <c r="R2758" s="15"/>
      <c r="S2758" s="17"/>
      <c r="T2758" s="15"/>
      <c r="U2758" s="17"/>
      <c r="V2758" s="15"/>
      <c r="W2758" s="15"/>
      <c r="X2758" s="15"/>
      <c r="Y2758" s="17"/>
      <c r="Z2758" s="15"/>
      <c r="AA2758" s="15"/>
      <c r="AB2758" s="17">
        <v>100</v>
      </c>
      <c r="AC2758" s="17"/>
      <c r="AD2758" s="17">
        <v>0</v>
      </c>
      <c r="AE2758" s="17"/>
      <c r="AF2758" s="17"/>
      <c r="AG2758" s="17">
        <v>0</v>
      </c>
      <c r="AH2758" s="17"/>
      <c r="AI2758" s="17"/>
      <c r="AJ2758" s="17">
        <v>0</v>
      </c>
      <c r="AK2758" s="17"/>
      <c r="AL2758" s="17">
        <v>0</v>
      </c>
      <c r="AM2758" s="17"/>
      <c r="AN2758" s="17"/>
      <c r="AO2758" s="17"/>
      <c r="AP2758" s="17"/>
      <c r="AQ2758" s="17"/>
      <c r="AR2758" s="17"/>
      <c r="AS2758" s="17">
        <v>0</v>
      </c>
      <c r="AT2758" s="17"/>
      <c r="AU2758" s="17"/>
      <c r="AV2758" s="17"/>
    </row>
    <row r="2759" spans="1:48" ht="63.75" x14ac:dyDescent="0.2">
      <c r="A2759" s="14">
        <v>2754</v>
      </c>
      <c r="B2759" s="14" t="s">
        <v>20162</v>
      </c>
      <c r="C2759" s="15" t="s">
        <v>11277</v>
      </c>
      <c r="D2759" s="16" t="s">
        <v>11278</v>
      </c>
      <c r="E2759" s="15" t="s">
        <v>425</v>
      </c>
      <c r="F2759" s="17">
        <f t="shared" si="43"/>
        <v>10</v>
      </c>
      <c r="G2759" s="15"/>
      <c r="H2759" s="15" t="s">
        <v>3676</v>
      </c>
      <c r="I2759" s="15" t="s">
        <v>4934</v>
      </c>
      <c r="J2759" s="15" t="s">
        <v>172</v>
      </c>
      <c r="K2759" s="15" t="s">
        <v>4935</v>
      </c>
      <c r="L2759" s="15" t="s">
        <v>4936</v>
      </c>
      <c r="M2759" s="15"/>
      <c r="N2759" s="15"/>
      <c r="O2759" s="17"/>
      <c r="P2759" s="17"/>
      <c r="Q2759" s="17"/>
      <c r="R2759" s="15"/>
      <c r="S2759" s="17"/>
      <c r="T2759" s="15"/>
      <c r="U2759" s="17"/>
      <c r="V2759" s="15"/>
      <c r="W2759" s="15"/>
      <c r="X2759" s="15"/>
      <c r="Y2759" s="17"/>
      <c r="Z2759" s="15"/>
      <c r="AA2759" s="15"/>
      <c r="AB2759" s="17">
        <v>10</v>
      </c>
      <c r="AC2759" s="17"/>
      <c r="AD2759" s="17">
        <v>0</v>
      </c>
      <c r="AE2759" s="17"/>
      <c r="AF2759" s="17"/>
      <c r="AG2759" s="17">
        <v>0</v>
      </c>
      <c r="AH2759" s="17"/>
      <c r="AI2759" s="17"/>
      <c r="AJ2759" s="17">
        <v>0</v>
      </c>
      <c r="AK2759" s="17"/>
      <c r="AL2759" s="17">
        <v>0</v>
      </c>
      <c r="AM2759" s="17"/>
      <c r="AN2759" s="17"/>
      <c r="AO2759" s="17"/>
      <c r="AP2759" s="17"/>
      <c r="AQ2759" s="17"/>
      <c r="AR2759" s="17"/>
      <c r="AS2759" s="17">
        <v>0</v>
      </c>
      <c r="AT2759" s="17"/>
      <c r="AU2759" s="17"/>
      <c r="AV2759" s="17"/>
    </row>
    <row r="2760" spans="1:48" ht="63.75" x14ac:dyDescent="0.2">
      <c r="A2760" s="14">
        <v>2755</v>
      </c>
      <c r="B2760" s="14" t="s">
        <v>20283</v>
      </c>
      <c r="C2760" s="15" t="s">
        <v>11443</v>
      </c>
      <c r="D2760" s="16" t="s">
        <v>11444</v>
      </c>
      <c r="E2760" s="15" t="s">
        <v>425</v>
      </c>
      <c r="F2760" s="17">
        <f t="shared" si="43"/>
        <v>160000</v>
      </c>
      <c r="G2760" s="15"/>
      <c r="H2760" s="15" t="s">
        <v>3847</v>
      </c>
      <c r="I2760" s="15" t="s">
        <v>4934</v>
      </c>
      <c r="J2760" s="15" t="s">
        <v>172</v>
      </c>
      <c r="K2760" s="15" t="s">
        <v>4934</v>
      </c>
      <c r="L2760" s="15" t="s">
        <v>5174</v>
      </c>
      <c r="M2760" s="15"/>
      <c r="N2760" s="15"/>
      <c r="O2760" s="17"/>
      <c r="P2760" s="17"/>
      <c r="Q2760" s="17"/>
      <c r="R2760" s="15"/>
      <c r="S2760" s="17"/>
      <c r="T2760" s="15"/>
      <c r="U2760" s="17"/>
      <c r="V2760" s="15"/>
      <c r="W2760" s="15"/>
      <c r="X2760" s="15"/>
      <c r="Y2760" s="17"/>
      <c r="Z2760" s="15"/>
      <c r="AA2760" s="15"/>
      <c r="AB2760" s="17">
        <v>160000</v>
      </c>
      <c r="AC2760" s="17"/>
      <c r="AD2760" s="17">
        <v>0</v>
      </c>
      <c r="AE2760" s="17"/>
      <c r="AF2760" s="17"/>
      <c r="AG2760" s="17">
        <v>0</v>
      </c>
      <c r="AH2760" s="17"/>
      <c r="AI2760" s="17"/>
      <c r="AJ2760" s="17">
        <v>0</v>
      </c>
      <c r="AK2760" s="17"/>
      <c r="AL2760" s="17">
        <v>0</v>
      </c>
      <c r="AM2760" s="17"/>
      <c r="AN2760" s="17"/>
      <c r="AO2760" s="17"/>
      <c r="AP2760" s="17"/>
      <c r="AQ2760" s="17"/>
      <c r="AR2760" s="17"/>
      <c r="AS2760" s="17">
        <v>0</v>
      </c>
      <c r="AT2760" s="17"/>
      <c r="AU2760" s="17"/>
      <c r="AV2760" s="17"/>
    </row>
    <row r="2761" spans="1:48" ht="51" x14ac:dyDescent="0.2">
      <c r="A2761" s="14">
        <v>2756</v>
      </c>
      <c r="B2761" s="14" t="s">
        <v>20055</v>
      </c>
      <c r="C2761" s="15" t="s">
        <v>24348</v>
      </c>
      <c r="D2761" s="16" t="s">
        <v>10567</v>
      </c>
      <c r="E2761" s="15" t="s">
        <v>425</v>
      </c>
      <c r="F2761" s="17">
        <f t="shared" si="43"/>
        <v>51140</v>
      </c>
      <c r="G2761" s="15"/>
      <c r="H2761" s="15" t="s">
        <v>3770</v>
      </c>
      <c r="I2761" s="15" t="s">
        <v>402</v>
      </c>
      <c r="J2761" s="15" t="s">
        <v>166</v>
      </c>
      <c r="K2761" s="15" t="s">
        <v>403</v>
      </c>
      <c r="L2761" s="15" t="s">
        <v>5076</v>
      </c>
      <c r="M2761" s="15"/>
      <c r="N2761" s="15"/>
      <c r="O2761" s="17"/>
      <c r="P2761" s="17"/>
      <c r="Q2761" s="17"/>
      <c r="R2761" s="15"/>
      <c r="S2761" s="17"/>
      <c r="T2761" s="15"/>
      <c r="U2761" s="17"/>
      <c r="V2761" s="15"/>
      <c r="W2761" s="15"/>
      <c r="X2761" s="15"/>
      <c r="Y2761" s="17"/>
      <c r="Z2761" s="15"/>
      <c r="AA2761" s="15"/>
      <c r="AB2761" s="17">
        <v>50000</v>
      </c>
      <c r="AC2761" s="17">
        <v>100</v>
      </c>
      <c r="AD2761" s="17">
        <v>0</v>
      </c>
      <c r="AE2761" s="17">
        <v>1000</v>
      </c>
      <c r="AF2761" s="17"/>
      <c r="AG2761" s="17">
        <v>0</v>
      </c>
      <c r="AH2761" s="17"/>
      <c r="AI2761" s="17">
        <v>40</v>
      </c>
      <c r="AJ2761" s="17">
        <v>0</v>
      </c>
      <c r="AK2761" s="17"/>
      <c r="AL2761" s="17">
        <v>0</v>
      </c>
      <c r="AM2761" s="17"/>
      <c r="AN2761" s="17"/>
      <c r="AO2761" s="17"/>
      <c r="AP2761" s="17"/>
      <c r="AQ2761" s="17"/>
      <c r="AR2761" s="17"/>
      <c r="AS2761" s="17">
        <v>0</v>
      </c>
      <c r="AT2761" s="17"/>
      <c r="AU2761" s="17"/>
      <c r="AV2761" s="17"/>
    </row>
    <row r="2762" spans="1:48" ht="51" x14ac:dyDescent="0.2">
      <c r="A2762" s="14">
        <v>2757</v>
      </c>
      <c r="B2762" s="14" t="s">
        <v>20059</v>
      </c>
      <c r="C2762" s="15" t="s">
        <v>24349</v>
      </c>
      <c r="D2762" s="16" t="s">
        <v>10566</v>
      </c>
      <c r="E2762" s="15" t="s">
        <v>425</v>
      </c>
      <c r="F2762" s="17">
        <f t="shared" si="43"/>
        <v>24180</v>
      </c>
      <c r="G2762" s="15"/>
      <c r="H2762" s="15" t="s">
        <v>3774</v>
      </c>
      <c r="I2762" s="15" t="s">
        <v>402</v>
      </c>
      <c r="J2762" s="15" t="s">
        <v>166</v>
      </c>
      <c r="K2762" s="15" t="s">
        <v>403</v>
      </c>
      <c r="L2762" s="15" t="s">
        <v>5080</v>
      </c>
      <c r="M2762" s="15"/>
      <c r="N2762" s="15"/>
      <c r="O2762" s="17"/>
      <c r="P2762" s="17"/>
      <c r="Q2762" s="17"/>
      <c r="R2762" s="15"/>
      <c r="S2762" s="17"/>
      <c r="T2762" s="15"/>
      <c r="U2762" s="17"/>
      <c r="V2762" s="15"/>
      <c r="W2762" s="15"/>
      <c r="X2762" s="15"/>
      <c r="Y2762" s="17"/>
      <c r="Z2762" s="15"/>
      <c r="AA2762" s="15"/>
      <c r="AB2762" s="17">
        <v>23040</v>
      </c>
      <c r="AC2762" s="17">
        <v>100</v>
      </c>
      <c r="AD2762" s="17">
        <v>0</v>
      </c>
      <c r="AE2762" s="17">
        <v>1000</v>
      </c>
      <c r="AF2762" s="17"/>
      <c r="AG2762" s="17">
        <v>0</v>
      </c>
      <c r="AH2762" s="17"/>
      <c r="AI2762" s="17">
        <v>40</v>
      </c>
      <c r="AJ2762" s="17">
        <v>0</v>
      </c>
      <c r="AK2762" s="17"/>
      <c r="AL2762" s="17">
        <v>0</v>
      </c>
      <c r="AM2762" s="17"/>
      <c r="AN2762" s="17"/>
      <c r="AO2762" s="17"/>
      <c r="AP2762" s="17"/>
      <c r="AQ2762" s="17"/>
      <c r="AR2762" s="17"/>
      <c r="AS2762" s="17">
        <v>0</v>
      </c>
      <c r="AT2762" s="17"/>
      <c r="AU2762" s="17"/>
      <c r="AV2762" s="17"/>
    </row>
    <row r="2763" spans="1:48" ht="63.75" x14ac:dyDescent="0.2">
      <c r="A2763" s="14">
        <v>2758</v>
      </c>
      <c r="B2763" s="14" t="s">
        <v>19986</v>
      </c>
      <c r="C2763" s="15" t="s">
        <v>24351</v>
      </c>
      <c r="D2763" s="16" t="s">
        <v>24352</v>
      </c>
      <c r="E2763" s="15" t="s">
        <v>425</v>
      </c>
      <c r="F2763" s="17">
        <f t="shared" si="43"/>
        <v>2500</v>
      </c>
      <c r="G2763" s="15"/>
      <c r="H2763" s="15" t="s">
        <v>3735</v>
      </c>
      <c r="I2763" s="15" t="s">
        <v>4934</v>
      </c>
      <c r="J2763" s="15" t="s">
        <v>172</v>
      </c>
      <c r="K2763" s="15" t="s">
        <v>4934</v>
      </c>
      <c r="L2763" s="15" t="s">
        <v>5030</v>
      </c>
      <c r="M2763" s="15"/>
      <c r="N2763" s="15"/>
      <c r="O2763" s="17"/>
      <c r="P2763" s="17"/>
      <c r="Q2763" s="17"/>
      <c r="R2763" s="15"/>
      <c r="S2763" s="17"/>
      <c r="T2763" s="15"/>
      <c r="U2763" s="17"/>
      <c r="V2763" s="15"/>
      <c r="W2763" s="15"/>
      <c r="X2763" s="15"/>
      <c r="Y2763" s="17"/>
      <c r="Z2763" s="15"/>
      <c r="AA2763" s="15"/>
      <c r="AB2763" s="17">
        <v>50</v>
      </c>
      <c r="AC2763" s="17"/>
      <c r="AD2763" s="17">
        <v>0</v>
      </c>
      <c r="AE2763" s="17"/>
      <c r="AF2763" s="17"/>
      <c r="AG2763" s="17">
        <v>0</v>
      </c>
      <c r="AH2763" s="17">
        <v>2200</v>
      </c>
      <c r="AI2763" s="17">
        <v>250</v>
      </c>
      <c r="AJ2763" s="17">
        <v>0</v>
      </c>
      <c r="AK2763" s="17"/>
      <c r="AL2763" s="17">
        <v>0</v>
      </c>
      <c r="AM2763" s="17"/>
      <c r="AN2763" s="17"/>
      <c r="AO2763" s="17"/>
      <c r="AP2763" s="17"/>
      <c r="AQ2763" s="17"/>
      <c r="AR2763" s="17"/>
      <c r="AS2763" s="17">
        <v>0</v>
      </c>
      <c r="AT2763" s="17"/>
      <c r="AU2763" s="17"/>
      <c r="AV2763" s="17"/>
    </row>
    <row r="2764" spans="1:48" ht="51" x14ac:dyDescent="0.2">
      <c r="A2764" s="14">
        <v>2759</v>
      </c>
      <c r="B2764" s="14" t="s">
        <v>19987</v>
      </c>
      <c r="C2764" s="15" t="s">
        <v>34421</v>
      </c>
      <c r="D2764" s="16" t="s">
        <v>10375</v>
      </c>
      <c r="E2764" s="15" t="s">
        <v>425</v>
      </c>
      <c r="F2764" s="17">
        <f t="shared" si="43"/>
        <v>6750</v>
      </c>
      <c r="G2764" s="15"/>
      <c r="H2764" s="15" t="s">
        <v>3736</v>
      </c>
      <c r="I2764" s="15" t="s">
        <v>4934</v>
      </c>
      <c r="J2764" s="15" t="s">
        <v>172</v>
      </c>
      <c r="K2764" s="15" t="s">
        <v>4934</v>
      </c>
      <c r="L2764" s="15" t="s">
        <v>5031</v>
      </c>
      <c r="M2764" s="15"/>
      <c r="N2764" s="15"/>
      <c r="O2764" s="17"/>
      <c r="P2764" s="17"/>
      <c r="Q2764" s="17"/>
      <c r="R2764" s="15"/>
      <c r="S2764" s="17"/>
      <c r="T2764" s="15"/>
      <c r="U2764" s="17"/>
      <c r="V2764" s="15"/>
      <c r="W2764" s="15"/>
      <c r="X2764" s="15"/>
      <c r="Y2764" s="17"/>
      <c r="Z2764" s="15"/>
      <c r="AA2764" s="15"/>
      <c r="AB2764" s="17">
        <v>2500</v>
      </c>
      <c r="AC2764" s="17"/>
      <c r="AD2764" s="17">
        <v>0</v>
      </c>
      <c r="AE2764" s="17"/>
      <c r="AF2764" s="17"/>
      <c r="AG2764" s="17">
        <v>0</v>
      </c>
      <c r="AH2764" s="17">
        <v>4000</v>
      </c>
      <c r="AI2764" s="17">
        <v>250</v>
      </c>
      <c r="AJ2764" s="17">
        <v>0</v>
      </c>
      <c r="AK2764" s="17"/>
      <c r="AL2764" s="17">
        <v>0</v>
      </c>
      <c r="AM2764" s="17"/>
      <c r="AN2764" s="17"/>
      <c r="AO2764" s="17"/>
      <c r="AP2764" s="17"/>
      <c r="AQ2764" s="17"/>
      <c r="AR2764" s="17"/>
      <c r="AS2764" s="17">
        <v>0</v>
      </c>
      <c r="AT2764" s="17"/>
      <c r="AU2764" s="17"/>
      <c r="AV2764" s="17"/>
    </row>
    <row r="2765" spans="1:48" ht="38.25" x14ac:dyDescent="0.2">
      <c r="A2765" s="14">
        <v>2760</v>
      </c>
      <c r="B2765" s="14" t="s">
        <v>19988</v>
      </c>
      <c r="C2765" s="15" t="s">
        <v>34422</v>
      </c>
      <c r="D2765" s="16" t="s">
        <v>10375</v>
      </c>
      <c r="E2765" s="15" t="s">
        <v>425</v>
      </c>
      <c r="F2765" s="17">
        <f t="shared" si="43"/>
        <v>15140</v>
      </c>
      <c r="G2765" s="15"/>
      <c r="H2765" s="15" t="s">
        <v>3737</v>
      </c>
      <c r="I2765" s="15" t="s">
        <v>4934</v>
      </c>
      <c r="J2765" s="15" t="s">
        <v>172</v>
      </c>
      <c r="K2765" s="15" t="s">
        <v>4934</v>
      </c>
      <c r="L2765" s="15" t="s">
        <v>24534</v>
      </c>
      <c r="M2765" s="15"/>
      <c r="N2765" s="15"/>
      <c r="O2765" s="17"/>
      <c r="P2765" s="17"/>
      <c r="Q2765" s="17"/>
      <c r="R2765" s="15"/>
      <c r="S2765" s="17"/>
      <c r="T2765" s="15"/>
      <c r="U2765" s="17"/>
      <c r="V2765" s="15"/>
      <c r="W2765" s="15"/>
      <c r="X2765" s="15"/>
      <c r="Y2765" s="17"/>
      <c r="Z2765" s="15"/>
      <c r="AA2765" s="15"/>
      <c r="AB2765" s="17">
        <v>14190</v>
      </c>
      <c r="AC2765" s="17"/>
      <c r="AD2765" s="17">
        <v>0</v>
      </c>
      <c r="AE2765" s="17"/>
      <c r="AF2765" s="17"/>
      <c r="AG2765" s="17">
        <v>0</v>
      </c>
      <c r="AH2765" s="17">
        <v>700</v>
      </c>
      <c r="AI2765" s="17">
        <v>250</v>
      </c>
      <c r="AJ2765" s="17">
        <v>0</v>
      </c>
      <c r="AK2765" s="17"/>
      <c r="AL2765" s="17">
        <v>0</v>
      </c>
      <c r="AM2765" s="17"/>
      <c r="AN2765" s="17"/>
      <c r="AO2765" s="17"/>
      <c r="AP2765" s="17"/>
      <c r="AQ2765" s="17"/>
      <c r="AR2765" s="17"/>
      <c r="AS2765" s="17">
        <v>0</v>
      </c>
      <c r="AT2765" s="17"/>
      <c r="AU2765" s="17"/>
      <c r="AV2765" s="17"/>
    </row>
    <row r="2766" spans="1:48" ht="51" x14ac:dyDescent="0.2">
      <c r="A2766" s="14">
        <v>2761</v>
      </c>
      <c r="B2766" s="14" t="s">
        <v>19989</v>
      </c>
      <c r="C2766" s="15" t="s">
        <v>24353</v>
      </c>
      <c r="D2766" s="16" t="s">
        <v>24354</v>
      </c>
      <c r="E2766" s="15" t="s">
        <v>425</v>
      </c>
      <c r="F2766" s="17">
        <f t="shared" si="43"/>
        <v>1950</v>
      </c>
      <c r="G2766" s="15"/>
      <c r="H2766" s="15" t="s">
        <v>3738</v>
      </c>
      <c r="I2766" s="15" t="s">
        <v>4934</v>
      </c>
      <c r="J2766" s="15" t="s">
        <v>172</v>
      </c>
      <c r="K2766" s="15" t="s">
        <v>5032</v>
      </c>
      <c r="L2766" s="15" t="s">
        <v>5033</v>
      </c>
      <c r="M2766" s="15"/>
      <c r="N2766" s="15"/>
      <c r="O2766" s="17"/>
      <c r="P2766" s="17"/>
      <c r="Q2766" s="17"/>
      <c r="R2766" s="15"/>
      <c r="S2766" s="17"/>
      <c r="T2766" s="15"/>
      <c r="U2766" s="17"/>
      <c r="V2766" s="15"/>
      <c r="W2766" s="15"/>
      <c r="X2766" s="15"/>
      <c r="Y2766" s="17"/>
      <c r="Z2766" s="15"/>
      <c r="AA2766" s="15"/>
      <c r="AB2766" s="17">
        <v>1000</v>
      </c>
      <c r="AC2766" s="17"/>
      <c r="AD2766" s="17">
        <v>0</v>
      </c>
      <c r="AE2766" s="17"/>
      <c r="AF2766" s="17"/>
      <c r="AG2766" s="17">
        <v>0</v>
      </c>
      <c r="AH2766" s="17">
        <v>700</v>
      </c>
      <c r="AI2766" s="17">
        <v>250</v>
      </c>
      <c r="AJ2766" s="17">
        <v>0</v>
      </c>
      <c r="AK2766" s="17"/>
      <c r="AL2766" s="17">
        <v>0</v>
      </c>
      <c r="AM2766" s="17"/>
      <c r="AN2766" s="17"/>
      <c r="AO2766" s="17"/>
      <c r="AP2766" s="17"/>
      <c r="AQ2766" s="17"/>
      <c r="AR2766" s="17"/>
      <c r="AS2766" s="17">
        <v>0</v>
      </c>
      <c r="AT2766" s="17"/>
      <c r="AU2766" s="17"/>
      <c r="AV2766" s="17"/>
    </row>
    <row r="2767" spans="1:48" ht="51" x14ac:dyDescent="0.2">
      <c r="A2767" s="14">
        <v>2762</v>
      </c>
      <c r="B2767" s="14" t="s">
        <v>19996</v>
      </c>
      <c r="C2767" s="15" t="s">
        <v>24355</v>
      </c>
      <c r="D2767" s="16" t="s">
        <v>24356</v>
      </c>
      <c r="E2767" s="15" t="s">
        <v>425</v>
      </c>
      <c r="F2767" s="17">
        <f t="shared" si="43"/>
        <v>17980</v>
      </c>
      <c r="G2767" s="15"/>
      <c r="H2767" s="15" t="s">
        <v>3739</v>
      </c>
      <c r="I2767" s="15" t="s">
        <v>4934</v>
      </c>
      <c r="J2767" s="15" t="s">
        <v>172</v>
      </c>
      <c r="K2767" s="15" t="s">
        <v>4934</v>
      </c>
      <c r="L2767" s="15" t="s">
        <v>5034</v>
      </c>
      <c r="M2767" s="15"/>
      <c r="N2767" s="15"/>
      <c r="O2767" s="17"/>
      <c r="P2767" s="17"/>
      <c r="Q2767" s="17"/>
      <c r="R2767" s="15"/>
      <c r="S2767" s="17"/>
      <c r="T2767" s="15"/>
      <c r="U2767" s="17"/>
      <c r="V2767" s="15"/>
      <c r="W2767" s="15"/>
      <c r="X2767" s="15"/>
      <c r="Y2767" s="17"/>
      <c r="Z2767" s="15"/>
      <c r="AA2767" s="15"/>
      <c r="AB2767" s="17">
        <v>17280</v>
      </c>
      <c r="AC2767" s="17"/>
      <c r="AD2767" s="17">
        <v>0</v>
      </c>
      <c r="AE2767" s="17"/>
      <c r="AF2767" s="17"/>
      <c r="AG2767" s="17">
        <v>0</v>
      </c>
      <c r="AH2767" s="17">
        <v>700</v>
      </c>
      <c r="AI2767" s="17"/>
      <c r="AJ2767" s="17">
        <v>0</v>
      </c>
      <c r="AK2767" s="17"/>
      <c r="AL2767" s="17">
        <v>0</v>
      </c>
      <c r="AM2767" s="17"/>
      <c r="AN2767" s="17"/>
      <c r="AO2767" s="17"/>
      <c r="AP2767" s="17"/>
      <c r="AQ2767" s="17"/>
      <c r="AR2767" s="17"/>
      <c r="AS2767" s="17">
        <v>0</v>
      </c>
      <c r="AT2767" s="17"/>
      <c r="AU2767" s="17"/>
      <c r="AV2767" s="17"/>
    </row>
    <row r="2768" spans="1:48" ht="76.5" x14ac:dyDescent="0.2">
      <c r="A2768" s="14">
        <v>2763</v>
      </c>
      <c r="B2768" s="14" t="s">
        <v>20061</v>
      </c>
      <c r="C2768" s="15" t="s">
        <v>3776</v>
      </c>
      <c r="D2768" s="16" t="s">
        <v>24357</v>
      </c>
      <c r="E2768" s="15" t="s">
        <v>425</v>
      </c>
      <c r="F2768" s="17">
        <f t="shared" si="43"/>
        <v>44325</v>
      </c>
      <c r="G2768" s="15"/>
      <c r="H2768" s="15" t="s">
        <v>3776</v>
      </c>
      <c r="I2768" s="15" t="s">
        <v>402</v>
      </c>
      <c r="J2768" s="15" t="s">
        <v>166</v>
      </c>
      <c r="K2768" s="15" t="s">
        <v>403</v>
      </c>
      <c r="L2768" s="15" t="s">
        <v>5082</v>
      </c>
      <c r="M2768" s="15"/>
      <c r="N2768" s="15"/>
      <c r="O2768" s="17"/>
      <c r="P2768" s="17"/>
      <c r="Q2768" s="17"/>
      <c r="R2768" s="15"/>
      <c r="S2768" s="17"/>
      <c r="T2768" s="15"/>
      <c r="U2768" s="17"/>
      <c r="V2768" s="15"/>
      <c r="W2768" s="15"/>
      <c r="X2768" s="15"/>
      <c r="Y2768" s="17"/>
      <c r="Z2768" s="15"/>
      <c r="AA2768" s="15"/>
      <c r="AB2768" s="17">
        <v>45</v>
      </c>
      <c r="AC2768" s="17">
        <v>1000</v>
      </c>
      <c r="AD2768" s="17">
        <v>0</v>
      </c>
      <c r="AE2768" s="17">
        <v>40000</v>
      </c>
      <c r="AF2768" s="17"/>
      <c r="AG2768" s="17">
        <v>0</v>
      </c>
      <c r="AH2768" s="17">
        <v>3000</v>
      </c>
      <c r="AI2768" s="17">
        <v>80</v>
      </c>
      <c r="AJ2768" s="17">
        <v>0</v>
      </c>
      <c r="AK2768" s="17"/>
      <c r="AL2768" s="17">
        <v>0</v>
      </c>
      <c r="AM2768" s="17">
        <v>200</v>
      </c>
      <c r="AN2768" s="17"/>
      <c r="AO2768" s="17"/>
      <c r="AP2768" s="17"/>
      <c r="AQ2768" s="17"/>
      <c r="AR2768" s="17"/>
      <c r="AS2768" s="17">
        <v>0</v>
      </c>
      <c r="AT2768" s="17"/>
      <c r="AU2768" s="17"/>
      <c r="AV2768" s="17"/>
    </row>
    <row r="2769" spans="1:48" ht="51" x14ac:dyDescent="0.2">
      <c r="A2769" s="14">
        <v>2764</v>
      </c>
      <c r="B2769" s="14" t="s">
        <v>20013</v>
      </c>
      <c r="C2769" s="15" t="s">
        <v>24358</v>
      </c>
      <c r="D2769" s="16" t="s">
        <v>24359</v>
      </c>
      <c r="E2769" s="15" t="s">
        <v>425</v>
      </c>
      <c r="F2769" s="17">
        <f t="shared" si="43"/>
        <v>350</v>
      </c>
      <c r="G2769" s="15"/>
      <c r="H2769" s="15" t="s">
        <v>3747</v>
      </c>
      <c r="I2769" s="15" t="s">
        <v>4934</v>
      </c>
      <c r="J2769" s="15" t="s">
        <v>172</v>
      </c>
      <c r="K2769" s="15" t="s">
        <v>5032</v>
      </c>
      <c r="L2769" s="15" t="s">
        <v>5047</v>
      </c>
      <c r="M2769" s="15"/>
      <c r="N2769" s="15"/>
      <c r="O2769" s="17"/>
      <c r="P2769" s="17"/>
      <c r="Q2769" s="17"/>
      <c r="R2769" s="15"/>
      <c r="S2769" s="17"/>
      <c r="T2769" s="15"/>
      <c r="U2769" s="17"/>
      <c r="V2769" s="15"/>
      <c r="W2769" s="15"/>
      <c r="X2769" s="15"/>
      <c r="Y2769" s="17"/>
      <c r="Z2769" s="15"/>
      <c r="AA2769" s="15"/>
      <c r="AB2769" s="17"/>
      <c r="AC2769" s="17"/>
      <c r="AD2769" s="17">
        <v>0</v>
      </c>
      <c r="AE2769" s="17"/>
      <c r="AF2769" s="17"/>
      <c r="AG2769" s="17">
        <v>0</v>
      </c>
      <c r="AH2769" s="17">
        <v>350</v>
      </c>
      <c r="AI2769" s="17"/>
      <c r="AJ2769" s="17">
        <v>0</v>
      </c>
      <c r="AK2769" s="17"/>
      <c r="AL2769" s="17">
        <v>0</v>
      </c>
      <c r="AM2769" s="17"/>
      <c r="AN2769" s="17"/>
      <c r="AO2769" s="17"/>
      <c r="AP2769" s="17"/>
      <c r="AQ2769" s="17"/>
      <c r="AR2769" s="17"/>
      <c r="AS2769" s="17">
        <v>0</v>
      </c>
      <c r="AT2769" s="17"/>
      <c r="AU2769" s="17"/>
      <c r="AV2769" s="17"/>
    </row>
    <row r="2770" spans="1:48" ht="51" x14ac:dyDescent="0.2">
      <c r="A2770" s="14">
        <v>2765</v>
      </c>
      <c r="B2770" s="14" t="s">
        <v>20014</v>
      </c>
      <c r="C2770" s="15" t="s">
        <v>24360</v>
      </c>
      <c r="D2770" s="16" t="s">
        <v>24361</v>
      </c>
      <c r="E2770" s="15" t="s">
        <v>425</v>
      </c>
      <c r="F2770" s="17">
        <f t="shared" si="43"/>
        <v>5600</v>
      </c>
      <c r="G2770" s="15"/>
      <c r="H2770" s="15" t="s">
        <v>3748</v>
      </c>
      <c r="I2770" s="15" t="s">
        <v>4934</v>
      </c>
      <c r="J2770" s="15" t="s">
        <v>172</v>
      </c>
      <c r="K2770" s="15" t="s">
        <v>4934</v>
      </c>
      <c r="L2770" s="15" t="s">
        <v>5048</v>
      </c>
      <c r="M2770" s="15"/>
      <c r="N2770" s="15"/>
      <c r="O2770" s="17"/>
      <c r="P2770" s="17"/>
      <c r="Q2770" s="17"/>
      <c r="R2770" s="15"/>
      <c r="S2770" s="17"/>
      <c r="T2770" s="15"/>
      <c r="U2770" s="17"/>
      <c r="V2770" s="15"/>
      <c r="W2770" s="15"/>
      <c r="X2770" s="15"/>
      <c r="Y2770" s="17"/>
      <c r="Z2770" s="15"/>
      <c r="AA2770" s="15"/>
      <c r="AB2770" s="17">
        <v>5000</v>
      </c>
      <c r="AC2770" s="17"/>
      <c r="AD2770" s="17">
        <v>0</v>
      </c>
      <c r="AE2770" s="17"/>
      <c r="AF2770" s="17"/>
      <c r="AG2770" s="17">
        <v>0</v>
      </c>
      <c r="AH2770" s="17">
        <v>350</v>
      </c>
      <c r="AI2770" s="17">
        <v>250</v>
      </c>
      <c r="AJ2770" s="17">
        <v>0</v>
      </c>
      <c r="AK2770" s="17"/>
      <c r="AL2770" s="17">
        <v>0</v>
      </c>
      <c r="AM2770" s="17"/>
      <c r="AN2770" s="17"/>
      <c r="AO2770" s="17"/>
      <c r="AP2770" s="17"/>
      <c r="AQ2770" s="17"/>
      <c r="AR2770" s="17"/>
      <c r="AS2770" s="17">
        <v>0</v>
      </c>
      <c r="AT2770" s="17"/>
      <c r="AU2770" s="17"/>
      <c r="AV2770" s="17"/>
    </row>
    <row r="2771" spans="1:48" ht="38.25" x14ac:dyDescent="0.2">
      <c r="A2771" s="14">
        <v>2766</v>
      </c>
      <c r="B2771" s="14" t="s">
        <v>20015</v>
      </c>
      <c r="C2771" s="15" t="s">
        <v>24362</v>
      </c>
      <c r="D2771" s="16" t="s">
        <v>24363</v>
      </c>
      <c r="E2771" s="15" t="s">
        <v>425</v>
      </c>
      <c r="F2771" s="17">
        <f t="shared" si="43"/>
        <v>3350</v>
      </c>
      <c r="G2771" s="15"/>
      <c r="H2771" s="15" t="s">
        <v>3749</v>
      </c>
      <c r="I2771" s="15" t="s">
        <v>4934</v>
      </c>
      <c r="J2771" s="15" t="s">
        <v>172</v>
      </c>
      <c r="K2771" s="15" t="s">
        <v>4934</v>
      </c>
      <c r="L2771" s="15" t="s">
        <v>5049</v>
      </c>
      <c r="M2771" s="15"/>
      <c r="N2771" s="15"/>
      <c r="O2771" s="17"/>
      <c r="P2771" s="17"/>
      <c r="Q2771" s="17"/>
      <c r="R2771" s="15"/>
      <c r="S2771" s="17"/>
      <c r="T2771" s="15"/>
      <c r="U2771" s="17"/>
      <c r="V2771" s="15"/>
      <c r="W2771" s="15"/>
      <c r="X2771" s="15"/>
      <c r="Y2771" s="17"/>
      <c r="Z2771" s="15"/>
      <c r="AA2771" s="15"/>
      <c r="AB2771" s="17">
        <v>3000</v>
      </c>
      <c r="AC2771" s="17"/>
      <c r="AD2771" s="17">
        <v>0</v>
      </c>
      <c r="AE2771" s="17"/>
      <c r="AF2771" s="17"/>
      <c r="AG2771" s="17">
        <v>0</v>
      </c>
      <c r="AH2771" s="17">
        <v>350</v>
      </c>
      <c r="AI2771" s="17"/>
      <c r="AJ2771" s="17">
        <v>0</v>
      </c>
      <c r="AK2771" s="17"/>
      <c r="AL2771" s="17">
        <v>0</v>
      </c>
      <c r="AM2771" s="17"/>
      <c r="AN2771" s="17"/>
      <c r="AO2771" s="17"/>
      <c r="AP2771" s="17"/>
      <c r="AQ2771" s="17"/>
      <c r="AR2771" s="17"/>
      <c r="AS2771" s="17">
        <v>0</v>
      </c>
      <c r="AT2771" s="17"/>
      <c r="AU2771" s="17"/>
      <c r="AV2771" s="17"/>
    </row>
    <row r="2772" spans="1:48" ht="51" x14ac:dyDescent="0.2">
      <c r="A2772" s="14">
        <v>2767</v>
      </c>
      <c r="B2772" s="14" t="s">
        <v>20016</v>
      </c>
      <c r="C2772" s="15" t="s">
        <v>24364</v>
      </c>
      <c r="D2772" s="16" t="s">
        <v>24365</v>
      </c>
      <c r="E2772" s="15" t="s">
        <v>425</v>
      </c>
      <c r="F2772" s="17">
        <f t="shared" si="43"/>
        <v>1610</v>
      </c>
      <c r="G2772" s="15"/>
      <c r="H2772" s="15" t="s">
        <v>3750</v>
      </c>
      <c r="I2772" s="15" t="s">
        <v>4934</v>
      </c>
      <c r="J2772" s="15" t="s">
        <v>172</v>
      </c>
      <c r="K2772" s="15" t="s">
        <v>5032</v>
      </c>
      <c r="L2772" s="15" t="s">
        <v>5050</v>
      </c>
      <c r="M2772" s="15"/>
      <c r="N2772" s="15"/>
      <c r="O2772" s="17"/>
      <c r="P2772" s="17"/>
      <c r="Q2772" s="17"/>
      <c r="R2772" s="15"/>
      <c r="S2772" s="17"/>
      <c r="T2772" s="15"/>
      <c r="U2772" s="17"/>
      <c r="V2772" s="15"/>
      <c r="W2772" s="15"/>
      <c r="X2772" s="15"/>
      <c r="Y2772" s="17"/>
      <c r="Z2772" s="15"/>
      <c r="AA2772" s="15"/>
      <c r="AB2772" s="17">
        <v>1260</v>
      </c>
      <c r="AC2772" s="17"/>
      <c r="AD2772" s="17">
        <v>0</v>
      </c>
      <c r="AE2772" s="17"/>
      <c r="AF2772" s="17"/>
      <c r="AG2772" s="17">
        <v>0</v>
      </c>
      <c r="AH2772" s="17">
        <v>350</v>
      </c>
      <c r="AI2772" s="17"/>
      <c r="AJ2772" s="17">
        <v>0</v>
      </c>
      <c r="AK2772" s="17"/>
      <c r="AL2772" s="17">
        <v>0</v>
      </c>
      <c r="AM2772" s="17"/>
      <c r="AN2772" s="17"/>
      <c r="AO2772" s="17"/>
      <c r="AP2772" s="17"/>
      <c r="AQ2772" s="17"/>
      <c r="AR2772" s="17"/>
      <c r="AS2772" s="17">
        <v>0</v>
      </c>
      <c r="AT2772" s="17"/>
      <c r="AU2772" s="17"/>
      <c r="AV2772" s="17"/>
    </row>
    <row r="2773" spans="1:48" ht="51" x14ac:dyDescent="0.2">
      <c r="A2773" s="14">
        <v>2768</v>
      </c>
      <c r="B2773" s="14" t="s">
        <v>20017</v>
      </c>
      <c r="C2773" s="15" t="s">
        <v>24366</v>
      </c>
      <c r="D2773" s="16" t="s">
        <v>24367</v>
      </c>
      <c r="E2773" s="15" t="s">
        <v>425</v>
      </c>
      <c r="F2773" s="17">
        <f t="shared" si="43"/>
        <v>700</v>
      </c>
      <c r="G2773" s="15"/>
      <c r="H2773" s="15" t="s">
        <v>3751</v>
      </c>
      <c r="I2773" s="15" t="s">
        <v>4934</v>
      </c>
      <c r="J2773" s="15" t="s">
        <v>172</v>
      </c>
      <c r="K2773" s="15" t="s">
        <v>4934</v>
      </c>
      <c r="L2773" s="15" t="s">
        <v>5051</v>
      </c>
      <c r="M2773" s="15"/>
      <c r="N2773" s="15"/>
      <c r="O2773" s="17"/>
      <c r="P2773" s="17"/>
      <c r="Q2773" s="17"/>
      <c r="R2773" s="15"/>
      <c r="S2773" s="17"/>
      <c r="T2773" s="15"/>
      <c r="U2773" s="17"/>
      <c r="V2773" s="15"/>
      <c r="W2773" s="15"/>
      <c r="X2773" s="15"/>
      <c r="Y2773" s="17"/>
      <c r="Z2773" s="15"/>
      <c r="AA2773" s="15"/>
      <c r="AB2773" s="17"/>
      <c r="AC2773" s="17"/>
      <c r="AD2773" s="17">
        <v>0</v>
      </c>
      <c r="AE2773" s="17"/>
      <c r="AF2773" s="17"/>
      <c r="AG2773" s="17">
        <v>0</v>
      </c>
      <c r="AH2773" s="17">
        <v>700</v>
      </c>
      <c r="AI2773" s="17"/>
      <c r="AJ2773" s="17">
        <v>0</v>
      </c>
      <c r="AK2773" s="17"/>
      <c r="AL2773" s="17">
        <v>0</v>
      </c>
      <c r="AM2773" s="17"/>
      <c r="AN2773" s="17"/>
      <c r="AO2773" s="17"/>
      <c r="AP2773" s="17"/>
      <c r="AQ2773" s="17"/>
      <c r="AR2773" s="17"/>
      <c r="AS2773" s="17">
        <v>0</v>
      </c>
      <c r="AT2773" s="17"/>
      <c r="AU2773" s="17"/>
      <c r="AV2773" s="17"/>
    </row>
    <row r="2774" spans="1:48" ht="51" x14ac:dyDescent="0.2">
      <c r="A2774" s="14">
        <v>2769</v>
      </c>
      <c r="B2774" s="14" t="s">
        <v>20018</v>
      </c>
      <c r="C2774" s="15" t="s">
        <v>24368</v>
      </c>
      <c r="D2774" s="16" t="s">
        <v>24369</v>
      </c>
      <c r="E2774" s="15" t="s">
        <v>425</v>
      </c>
      <c r="F2774" s="17">
        <f t="shared" si="43"/>
        <v>2900</v>
      </c>
      <c r="G2774" s="15"/>
      <c r="H2774" s="15" t="s">
        <v>3752</v>
      </c>
      <c r="I2774" s="15" t="s">
        <v>4934</v>
      </c>
      <c r="J2774" s="15" t="s">
        <v>172</v>
      </c>
      <c r="K2774" s="15" t="s">
        <v>4934</v>
      </c>
      <c r="L2774" s="15" t="s">
        <v>5052</v>
      </c>
      <c r="M2774" s="15"/>
      <c r="N2774" s="15"/>
      <c r="O2774" s="17"/>
      <c r="P2774" s="17"/>
      <c r="Q2774" s="17"/>
      <c r="R2774" s="15"/>
      <c r="S2774" s="17"/>
      <c r="T2774" s="15"/>
      <c r="U2774" s="17"/>
      <c r="V2774" s="15"/>
      <c r="W2774" s="15"/>
      <c r="X2774" s="15"/>
      <c r="Y2774" s="17"/>
      <c r="Z2774" s="15"/>
      <c r="AA2774" s="15"/>
      <c r="AB2774" s="17">
        <v>500</v>
      </c>
      <c r="AC2774" s="17"/>
      <c r="AD2774" s="17">
        <v>0</v>
      </c>
      <c r="AE2774" s="17"/>
      <c r="AF2774" s="17"/>
      <c r="AG2774" s="17">
        <v>0</v>
      </c>
      <c r="AH2774" s="17">
        <v>2400</v>
      </c>
      <c r="AI2774" s="17"/>
      <c r="AJ2774" s="17">
        <v>0</v>
      </c>
      <c r="AK2774" s="17"/>
      <c r="AL2774" s="17">
        <v>0</v>
      </c>
      <c r="AM2774" s="17"/>
      <c r="AN2774" s="17"/>
      <c r="AO2774" s="17"/>
      <c r="AP2774" s="17"/>
      <c r="AQ2774" s="17"/>
      <c r="AR2774" s="17"/>
      <c r="AS2774" s="17">
        <v>0</v>
      </c>
      <c r="AT2774" s="17"/>
      <c r="AU2774" s="17"/>
      <c r="AV2774" s="17"/>
    </row>
    <row r="2775" spans="1:48" ht="51" x14ac:dyDescent="0.2">
      <c r="A2775" s="14">
        <v>2770</v>
      </c>
      <c r="B2775" s="14" t="s">
        <v>20019</v>
      </c>
      <c r="C2775" s="15" t="s">
        <v>24370</v>
      </c>
      <c r="D2775" s="16" t="s">
        <v>24371</v>
      </c>
      <c r="E2775" s="15" t="s">
        <v>425</v>
      </c>
      <c r="F2775" s="17">
        <f t="shared" si="43"/>
        <v>3250</v>
      </c>
      <c r="G2775" s="15"/>
      <c r="H2775" s="15" t="s">
        <v>3753</v>
      </c>
      <c r="I2775" s="15" t="s">
        <v>4934</v>
      </c>
      <c r="J2775" s="15" t="s">
        <v>172</v>
      </c>
      <c r="K2775" s="15" t="s">
        <v>5032</v>
      </c>
      <c r="L2775" s="15" t="s">
        <v>5053</v>
      </c>
      <c r="M2775" s="15"/>
      <c r="N2775" s="15"/>
      <c r="O2775" s="17"/>
      <c r="P2775" s="17"/>
      <c r="Q2775" s="17"/>
      <c r="R2775" s="15"/>
      <c r="S2775" s="17"/>
      <c r="T2775" s="15"/>
      <c r="U2775" s="17"/>
      <c r="V2775" s="15"/>
      <c r="W2775" s="15"/>
      <c r="X2775" s="15"/>
      <c r="Y2775" s="17"/>
      <c r="Z2775" s="15"/>
      <c r="AA2775" s="15"/>
      <c r="AB2775" s="17">
        <v>1000</v>
      </c>
      <c r="AC2775" s="17"/>
      <c r="AD2775" s="17">
        <v>0</v>
      </c>
      <c r="AE2775" s="17"/>
      <c r="AF2775" s="17"/>
      <c r="AG2775" s="17">
        <v>0</v>
      </c>
      <c r="AH2775" s="17">
        <v>2000</v>
      </c>
      <c r="AI2775" s="17">
        <v>250</v>
      </c>
      <c r="AJ2775" s="17">
        <v>0</v>
      </c>
      <c r="AK2775" s="17"/>
      <c r="AL2775" s="17">
        <v>0</v>
      </c>
      <c r="AM2775" s="17"/>
      <c r="AN2775" s="17"/>
      <c r="AO2775" s="17"/>
      <c r="AP2775" s="17"/>
      <c r="AQ2775" s="17"/>
      <c r="AR2775" s="17"/>
      <c r="AS2775" s="17">
        <v>0</v>
      </c>
      <c r="AT2775" s="17"/>
      <c r="AU2775" s="17"/>
      <c r="AV2775" s="17"/>
    </row>
    <row r="2776" spans="1:48" ht="63.75" x14ac:dyDescent="0.2">
      <c r="A2776" s="14">
        <v>2771</v>
      </c>
      <c r="B2776" s="14" t="s">
        <v>20020</v>
      </c>
      <c r="C2776" s="15" t="s">
        <v>24372</v>
      </c>
      <c r="D2776" s="16" t="s">
        <v>24373</v>
      </c>
      <c r="E2776" s="15" t="s">
        <v>425</v>
      </c>
      <c r="F2776" s="17">
        <f t="shared" si="43"/>
        <v>1450</v>
      </c>
      <c r="G2776" s="15"/>
      <c r="H2776" s="15" t="s">
        <v>3754</v>
      </c>
      <c r="I2776" s="15" t="s">
        <v>4934</v>
      </c>
      <c r="J2776" s="15" t="s">
        <v>172</v>
      </c>
      <c r="K2776" s="15" t="s">
        <v>4934</v>
      </c>
      <c r="L2776" s="15" t="s">
        <v>5054</v>
      </c>
      <c r="M2776" s="15"/>
      <c r="N2776" s="15"/>
      <c r="O2776" s="17"/>
      <c r="P2776" s="17"/>
      <c r="Q2776" s="17"/>
      <c r="R2776" s="15"/>
      <c r="S2776" s="17"/>
      <c r="T2776" s="15"/>
      <c r="U2776" s="17"/>
      <c r="V2776" s="15"/>
      <c r="W2776" s="15"/>
      <c r="X2776" s="15"/>
      <c r="Y2776" s="17"/>
      <c r="Z2776" s="15"/>
      <c r="AA2776" s="15"/>
      <c r="AB2776" s="17">
        <v>500</v>
      </c>
      <c r="AC2776" s="17"/>
      <c r="AD2776" s="17">
        <v>0</v>
      </c>
      <c r="AE2776" s="17"/>
      <c r="AF2776" s="17"/>
      <c r="AG2776" s="17">
        <v>0</v>
      </c>
      <c r="AH2776" s="17">
        <v>700</v>
      </c>
      <c r="AI2776" s="17">
        <v>250</v>
      </c>
      <c r="AJ2776" s="17">
        <v>0</v>
      </c>
      <c r="AK2776" s="17"/>
      <c r="AL2776" s="17">
        <v>0</v>
      </c>
      <c r="AM2776" s="17"/>
      <c r="AN2776" s="17"/>
      <c r="AO2776" s="17"/>
      <c r="AP2776" s="17"/>
      <c r="AQ2776" s="17"/>
      <c r="AR2776" s="17"/>
      <c r="AS2776" s="17">
        <v>0</v>
      </c>
      <c r="AT2776" s="17"/>
      <c r="AU2776" s="17"/>
      <c r="AV2776" s="17"/>
    </row>
    <row r="2777" spans="1:48" ht="51" x14ac:dyDescent="0.2">
      <c r="A2777" s="14">
        <v>2772</v>
      </c>
      <c r="B2777" s="14" t="s">
        <v>20021</v>
      </c>
      <c r="C2777" s="15" t="s">
        <v>24374</v>
      </c>
      <c r="D2777" s="16" t="s">
        <v>24375</v>
      </c>
      <c r="E2777" s="15" t="s">
        <v>425</v>
      </c>
      <c r="F2777" s="17">
        <f t="shared" si="43"/>
        <v>950</v>
      </c>
      <c r="G2777" s="15"/>
      <c r="H2777" s="15" t="s">
        <v>3755</v>
      </c>
      <c r="I2777" s="15" t="s">
        <v>4934</v>
      </c>
      <c r="J2777" s="15" t="s">
        <v>172</v>
      </c>
      <c r="K2777" s="15" t="s">
        <v>4934</v>
      </c>
      <c r="L2777" s="15" t="s">
        <v>5055</v>
      </c>
      <c r="M2777" s="15"/>
      <c r="N2777" s="15"/>
      <c r="O2777" s="17"/>
      <c r="P2777" s="17"/>
      <c r="Q2777" s="17"/>
      <c r="R2777" s="15"/>
      <c r="S2777" s="17"/>
      <c r="T2777" s="15"/>
      <c r="U2777" s="17"/>
      <c r="V2777" s="15"/>
      <c r="W2777" s="15"/>
      <c r="X2777" s="15"/>
      <c r="Y2777" s="17"/>
      <c r="Z2777" s="15"/>
      <c r="AA2777" s="15"/>
      <c r="AB2777" s="17">
        <v>250</v>
      </c>
      <c r="AC2777" s="17"/>
      <c r="AD2777" s="17">
        <v>0</v>
      </c>
      <c r="AE2777" s="17"/>
      <c r="AF2777" s="17"/>
      <c r="AG2777" s="17">
        <v>0</v>
      </c>
      <c r="AH2777" s="17">
        <v>700</v>
      </c>
      <c r="AI2777" s="17"/>
      <c r="AJ2777" s="17">
        <v>0</v>
      </c>
      <c r="AK2777" s="17"/>
      <c r="AL2777" s="17">
        <v>0</v>
      </c>
      <c r="AM2777" s="17"/>
      <c r="AN2777" s="17"/>
      <c r="AO2777" s="17"/>
      <c r="AP2777" s="17"/>
      <c r="AQ2777" s="17"/>
      <c r="AR2777" s="17"/>
      <c r="AS2777" s="17">
        <v>0</v>
      </c>
      <c r="AT2777" s="17"/>
      <c r="AU2777" s="17"/>
      <c r="AV2777" s="17"/>
    </row>
    <row r="2778" spans="1:48" ht="51" x14ac:dyDescent="0.2">
      <c r="A2778" s="14">
        <v>2773</v>
      </c>
      <c r="B2778" s="14" t="s">
        <v>20022</v>
      </c>
      <c r="C2778" s="15" t="s">
        <v>24376</v>
      </c>
      <c r="D2778" s="16" t="s">
        <v>24377</v>
      </c>
      <c r="E2778" s="15" t="s">
        <v>425</v>
      </c>
      <c r="F2778" s="17">
        <f t="shared" si="43"/>
        <v>2450</v>
      </c>
      <c r="G2778" s="15"/>
      <c r="H2778" s="15" t="s">
        <v>3756</v>
      </c>
      <c r="I2778" s="15" t="s">
        <v>4934</v>
      </c>
      <c r="J2778" s="15" t="s">
        <v>172</v>
      </c>
      <c r="K2778" s="15" t="s">
        <v>5032</v>
      </c>
      <c r="L2778" s="15" t="s">
        <v>5056</v>
      </c>
      <c r="M2778" s="15"/>
      <c r="N2778" s="15"/>
      <c r="O2778" s="17"/>
      <c r="P2778" s="17"/>
      <c r="Q2778" s="17"/>
      <c r="R2778" s="15"/>
      <c r="S2778" s="17"/>
      <c r="T2778" s="15"/>
      <c r="U2778" s="17"/>
      <c r="V2778" s="15"/>
      <c r="W2778" s="15"/>
      <c r="X2778" s="15"/>
      <c r="Y2778" s="17"/>
      <c r="Z2778" s="15"/>
      <c r="AA2778" s="15"/>
      <c r="AB2778" s="17">
        <v>500</v>
      </c>
      <c r="AC2778" s="17"/>
      <c r="AD2778" s="17">
        <v>0</v>
      </c>
      <c r="AE2778" s="17"/>
      <c r="AF2778" s="17"/>
      <c r="AG2778" s="17">
        <v>0</v>
      </c>
      <c r="AH2778" s="17">
        <v>1700</v>
      </c>
      <c r="AI2778" s="17">
        <v>250</v>
      </c>
      <c r="AJ2778" s="17">
        <v>0</v>
      </c>
      <c r="AK2778" s="17"/>
      <c r="AL2778" s="17">
        <v>0</v>
      </c>
      <c r="AM2778" s="17"/>
      <c r="AN2778" s="17"/>
      <c r="AO2778" s="17"/>
      <c r="AP2778" s="17"/>
      <c r="AQ2778" s="17"/>
      <c r="AR2778" s="17"/>
      <c r="AS2778" s="17">
        <v>0</v>
      </c>
      <c r="AT2778" s="17"/>
      <c r="AU2778" s="17"/>
      <c r="AV2778" s="17"/>
    </row>
    <row r="2779" spans="1:48" ht="51" x14ac:dyDescent="0.2">
      <c r="A2779" s="14">
        <v>2774</v>
      </c>
      <c r="B2779" s="14" t="s">
        <v>20023</v>
      </c>
      <c r="C2779" s="15" t="s">
        <v>24378</v>
      </c>
      <c r="D2779" s="16" t="s">
        <v>24379</v>
      </c>
      <c r="E2779" s="15" t="s">
        <v>425</v>
      </c>
      <c r="F2779" s="17">
        <f t="shared" si="43"/>
        <v>2500</v>
      </c>
      <c r="G2779" s="15"/>
      <c r="H2779" s="15" t="s">
        <v>3757</v>
      </c>
      <c r="I2779" s="15" t="s">
        <v>4934</v>
      </c>
      <c r="J2779" s="15" t="s">
        <v>172</v>
      </c>
      <c r="K2779" s="15" t="s">
        <v>4934</v>
      </c>
      <c r="L2779" s="15" t="s">
        <v>5057</v>
      </c>
      <c r="M2779" s="15"/>
      <c r="N2779" s="15"/>
      <c r="O2779" s="17"/>
      <c r="P2779" s="17"/>
      <c r="Q2779" s="17"/>
      <c r="R2779" s="15"/>
      <c r="S2779" s="17"/>
      <c r="T2779" s="15"/>
      <c r="U2779" s="17"/>
      <c r="V2779" s="15"/>
      <c r="W2779" s="15"/>
      <c r="X2779" s="15"/>
      <c r="Y2779" s="17"/>
      <c r="Z2779" s="15"/>
      <c r="AA2779" s="15"/>
      <c r="AB2779" s="17">
        <v>250</v>
      </c>
      <c r="AC2779" s="17"/>
      <c r="AD2779" s="17">
        <v>0</v>
      </c>
      <c r="AE2779" s="17"/>
      <c r="AF2779" s="17"/>
      <c r="AG2779" s="17">
        <v>0</v>
      </c>
      <c r="AH2779" s="17">
        <v>2000</v>
      </c>
      <c r="AI2779" s="17">
        <v>250</v>
      </c>
      <c r="AJ2779" s="17">
        <v>0</v>
      </c>
      <c r="AK2779" s="17"/>
      <c r="AL2779" s="17">
        <v>0</v>
      </c>
      <c r="AM2779" s="17"/>
      <c r="AN2779" s="17"/>
      <c r="AO2779" s="17"/>
      <c r="AP2779" s="17"/>
      <c r="AQ2779" s="17"/>
      <c r="AR2779" s="17"/>
      <c r="AS2779" s="17">
        <v>0</v>
      </c>
      <c r="AT2779" s="17"/>
      <c r="AU2779" s="17"/>
      <c r="AV2779" s="17"/>
    </row>
    <row r="2780" spans="1:48" ht="51" x14ac:dyDescent="0.2">
      <c r="A2780" s="14">
        <v>2775</v>
      </c>
      <c r="B2780" s="14" t="s">
        <v>20024</v>
      </c>
      <c r="C2780" s="15" t="s">
        <v>24380</v>
      </c>
      <c r="D2780" s="16" t="s">
        <v>24375</v>
      </c>
      <c r="E2780" s="15" t="s">
        <v>425</v>
      </c>
      <c r="F2780" s="17">
        <f t="shared" si="43"/>
        <v>1200</v>
      </c>
      <c r="G2780" s="15"/>
      <c r="H2780" s="15" t="s">
        <v>3758</v>
      </c>
      <c r="I2780" s="15" t="s">
        <v>4934</v>
      </c>
      <c r="J2780" s="15" t="s">
        <v>172</v>
      </c>
      <c r="K2780" s="15" t="s">
        <v>5032</v>
      </c>
      <c r="L2780" s="15" t="s">
        <v>5058</v>
      </c>
      <c r="M2780" s="15"/>
      <c r="N2780" s="15"/>
      <c r="O2780" s="17"/>
      <c r="P2780" s="17"/>
      <c r="Q2780" s="17"/>
      <c r="R2780" s="15"/>
      <c r="S2780" s="17"/>
      <c r="T2780" s="15"/>
      <c r="U2780" s="17"/>
      <c r="V2780" s="15"/>
      <c r="W2780" s="15"/>
      <c r="X2780" s="15"/>
      <c r="Y2780" s="17"/>
      <c r="Z2780" s="15"/>
      <c r="AA2780" s="15"/>
      <c r="AB2780" s="17">
        <v>250</v>
      </c>
      <c r="AC2780" s="17"/>
      <c r="AD2780" s="17">
        <v>0</v>
      </c>
      <c r="AE2780" s="17"/>
      <c r="AF2780" s="17"/>
      <c r="AG2780" s="17">
        <v>0</v>
      </c>
      <c r="AH2780" s="17">
        <v>700</v>
      </c>
      <c r="AI2780" s="17">
        <v>250</v>
      </c>
      <c r="AJ2780" s="17">
        <v>0</v>
      </c>
      <c r="AK2780" s="17"/>
      <c r="AL2780" s="17">
        <v>0</v>
      </c>
      <c r="AM2780" s="17"/>
      <c r="AN2780" s="17"/>
      <c r="AO2780" s="17"/>
      <c r="AP2780" s="17"/>
      <c r="AQ2780" s="17"/>
      <c r="AR2780" s="17"/>
      <c r="AS2780" s="17">
        <v>0</v>
      </c>
      <c r="AT2780" s="17"/>
      <c r="AU2780" s="17"/>
      <c r="AV2780" s="17"/>
    </row>
    <row r="2781" spans="1:48" ht="63.75" x14ac:dyDescent="0.2">
      <c r="A2781" s="14">
        <v>2776</v>
      </c>
      <c r="B2781" s="14" t="s">
        <v>20042</v>
      </c>
      <c r="C2781" s="15" t="s">
        <v>24381</v>
      </c>
      <c r="D2781" s="16" t="s">
        <v>24382</v>
      </c>
      <c r="E2781" s="15" t="s">
        <v>425</v>
      </c>
      <c r="F2781" s="17">
        <f t="shared" si="43"/>
        <v>1100</v>
      </c>
      <c r="G2781" s="15"/>
      <c r="H2781" s="15" t="s">
        <v>3762</v>
      </c>
      <c r="I2781" s="15" t="s">
        <v>4934</v>
      </c>
      <c r="J2781" s="15" t="s">
        <v>172</v>
      </c>
      <c r="K2781" s="15" t="s">
        <v>4934</v>
      </c>
      <c r="L2781" s="15" t="s">
        <v>5062</v>
      </c>
      <c r="M2781" s="15"/>
      <c r="N2781" s="15"/>
      <c r="O2781" s="17"/>
      <c r="P2781" s="17"/>
      <c r="Q2781" s="17"/>
      <c r="R2781" s="15"/>
      <c r="S2781" s="17"/>
      <c r="T2781" s="15"/>
      <c r="U2781" s="17"/>
      <c r="V2781" s="15"/>
      <c r="W2781" s="15"/>
      <c r="X2781" s="15"/>
      <c r="Y2781" s="17"/>
      <c r="Z2781" s="15"/>
      <c r="AA2781" s="15"/>
      <c r="AB2781" s="17">
        <v>500</v>
      </c>
      <c r="AC2781" s="17"/>
      <c r="AD2781" s="17">
        <v>0</v>
      </c>
      <c r="AE2781" s="17"/>
      <c r="AF2781" s="17"/>
      <c r="AG2781" s="17">
        <v>0</v>
      </c>
      <c r="AH2781" s="17">
        <v>350</v>
      </c>
      <c r="AI2781" s="17">
        <v>250</v>
      </c>
      <c r="AJ2781" s="17">
        <v>0</v>
      </c>
      <c r="AK2781" s="17"/>
      <c r="AL2781" s="17">
        <v>0</v>
      </c>
      <c r="AM2781" s="17"/>
      <c r="AN2781" s="17"/>
      <c r="AO2781" s="17"/>
      <c r="AP2781" s="17"/>
      <c r="AQ2781" s="17"/>
      <c r="AR2781" s="17"/>
      <c r="AS2781" s="17">
        <v>0</v>
      </c>
      <c r="AT2781" s="17"/>
      <c r="AU2781" s="17"/>
      <c r="AV2781" s="17"/>
    </row>
    <row r="2782" spans="1:48" ht="51" x14ac:dyDescent="0.2">
      <c r="A2782" s="14">
        <v>2777</v>
      </c>
      <c r="B2782" s="14" t="s">
        <v>20043</v>
      </c>
      <c r="C2782" s="15" t="s">
        <v>24383</v>
      </c>
      <c r="D2782" s="16" t="s">
        <v>24384</v>
      </c>
      <c r="E2782" s="15" t="s">
        <v>425</v>
      </c>
      <c r="F2782" s="17">
        <f t="shared" si="43"/>
        <v>250</v>
      </c>
      <c r="G2782" s="15"/>
      <c r="H2782" s="15" t="s">
        <v>3763</v>
      </c>
      <c r="I2782" s="15" t="s">
        <v>4934</v>
      </c>
      <c r="J2782" s="15" t="s">
        <v>172</v>
      </c>
      <c r="K2782" s="15" t="s">
        <v>4934</v>
      </c>
      <c r="L2782" s="15" t="s">
        <v>5063</v>
      </c>
      <c r="M2782" s="15"/>
      <c r="N2782" s="15"/>
      <c r="O2782" s="17"/>
      <c r="P2782" s="17"/>
      <c r="Q2782" s="17"/>
      <c r="R2782" s="15"/>
      <c r="S2782" s="17"/>
      <c r="T2782" s="15"/>
      <c r="U2782" s="17"/>
      <c r="V2782" s="15"/>
      <c r="W2782" s="15"/>
      <c r="X2782" s="15"/>
      <c r="Y2782" s="17"/>
      <c r="Z2782" s="15"/>
      <c r="AA2782" s="15"/>
      <c r="AB2782" s="17">
        <v>250</v>
      </c>
      <c r="AC2782" s="17"/>
      <c r="AD2782" s="17">
        <v>0</v>
      </c>
      <c r="AE2782" s="17"/>
      <c r="AF2782" s="17"/>
      <c r="AG2782" s="17">
        <v>0</v>
      </c>
      <c r="AH2782" s="17"/>
      <c r="AI2782" s="17"/>
      <c r="AJ2782" s="17">
        <v>0</v>
      </c>
      <c r="AK2782" s="17"/>
      <c r="AL2782" s="17">
        <v>0</v>
      </c>
      <c r="AM2782" s="17"/>
      <c r="AN2782" s="17"/>
      <c r="AO2782" s="17"/>
      <c r="AP2782" s="17"/>
      <c r="AQ2782" s="17"/>
      <c r="AR2782" s="17"/>
      <c r="AS2782" s="17">
        <v>0</v>
      </c>
      <c r="AT2782" s="17"/>
      <c r="AU2782" s="17"/>
      <c r="AV2782" s="17"/>
    </row>
    <row r="2783" spans="1:48" ht="25.5" x14ac:dyDescent="0.2">
      <c r="A2783" s="14">
        <v>2778</v>
      </c>
      <c r="B2783" s="14" t="s">
        <v>20045</v>
      </c>
      <c r="C2783" s="15" t="s">
        <v>34423</v>
      </c>
      <c r="D2783" s="16" t="s">
        <v>10374</v>
      </c>
      <c r="E2783" s="15" t="s">
        <v>425</v>
      </c>
      <c r="F2783" s="17">
        <f t="shared" si="43"/>
        <v>42820</v>
      </c>
      <c r="G2783" s="15"/>
      <c r="H2783" s="15" t="s">
        <v>3764</v>
      </c>
      <c r="I2783" s="15" t="s">
        <v>4934</v>
      </c>
      <c r="J2783" s="15" t="s">
        <v>172</v>
      </c>
      <c r="K2783" s="15" t="s">
        <v>4934</v>
      </c>
      <c r="L2783" s="15" t="s">
        <v>5064</v>
      </c>
      <c r="M2783" s="15"/>
      <c r="N2783" s="15"/>
      <c r="O2783" s="17"/>
      <c r="P2783" s="17"/>
      <c r="Q2783" s="17"/>
      <c r="R2783" s="15"/>
      <c r="S2783" s="17"/>
      <c r="T2783" s="15"/>
      <c r="U2783" s="17"/>
      <c r="V2783" s="15"/>
      <c r="W2783" s="15"/>
      <c r="X2783" s="15"/>
      <c r="Y2783" s="17"/>
      <c r="Z2783" s="15"/>
      <c r="AA2783" s="15"/>
      <c r="AB2783" s="17">
        <v>42570</v>
      </c>
      <c r="AC2783" s="17"/>
      <c r="AD2783" s="17">
        <v>0</v>
      </c>
      <c r="AE2783" s="17"/>
      <c r="AF2783" s="17"/>
      <c r="AG2783" s="17">
        <v>0</v>
      </c>
      <c r="AH2783" s="17"/>
      <c r="AI2783" s="17">
        <v>250</v>
      </c>
      <c r="AJ2783" s="17">
        <v>0</v>
      </c>
      <c r="AK2783" s="17"/>
      <c r="AL2783" s="17">
        <v>0</v>
      </c>
      <c r="AM2783" s="17"/>
      <c r="AN2783" s="17"/>
      <c r="AO2783" s="17"/>
      <c r="AP2783" s="17"/>
      <c r="AQ2783" s="17"/>
      <c r="AR2783" s="17"/>
      <c r="AS2783" s="17">
        <v>0</v>
      </c>
      <c r="AT2783" s="17"/>
      <c r="AU2783" s="17"/>
      <c r="AV2783" s="17"/>
    </row>
    <row r="2784" spans="1:48" ht="38.25" x14ac:dyDescent="0.2">
      <c r="A2784" s="14">
        <v>2779</v>
      </c>
      <c r="B2784" s="14" t="s">
        <v>20046</v>
      </c>
      <c r="C2784" s="15" t="s">
        <v>34424</v>
      </c>
      <c r="D2784" s="16" t="s">
        <v>10374</v>
      </c>
      <c r="E2784" s="15" t="s">
        <v>425</v>
      </c>
      <c r="F2784" s="17">
        <f t="shared" si="43"/>
        <v>43220</v>
      </c>
      <c r="G2784" s="15"/>
      <c r="H2784" s="15" t="s">
        <v>3766</v>
      </c>
      <c r="I2784" s="15" t="s">
        <v>4934</v>
      </c>
      <c r="J2784" s="15" t="s">
        <v>172</v>
      </c>
      <c r="K2784" s="15" t="s">
        <v>4934</v>
      </c>
      <c r="L2784" s="15" t="s">
        <v>5066</v>
      </c>
      <c r="M2784" s="15"/>
      <c r="N2784" s="15"/>
      <c r="O2784" s="17"/>
      <c r="P2784" s="17"/>
      <c r="Q2784" s="17"/>
      <c r="R2784" s="15"/>
      <c r="S2784" s="17"/>
      <c r="T2784" s="15"/>
      <c r="U2784" s="17"/>
      <c r="V2784" s="15"/>
      <c r="W2784" s="15"/>
      <c r="X2784" s="15"/>
      <c r="Y2784" s="17"/>
      <c r="Z2784" s="15"/>
      <c r="AA2784" s="15"/>
      <c r="AB2784" s="17">
        <v>42570</v>
      </c>
      <c r="AC2784" s="17"/>
      <c r="AD2784" s="17">
        <v>0</v>
      </c>
      <c r="AE2784" s="17"/>
      <c r="AF2784" s="17"/>
      <c r="AG2784" s="17">
        <v>0</v>
      </c>
      <c r="AH2784" s="17">
        <v>400</v>
      </c>
      <c r="AI2784" s="17">
        <v>250</v>
      </c>
      <c r="AJ2784" s="17">
        <v>0</v>
      </c>
      <c r="AK2784" s="17"/>
      <c r="AL2784" s="17">
        <v>0</v>
      </c>
      <c r="AM2784" s="17"/>
      <c r="AN2784" s="17"/>
      <c r="AO2784" s="17"/>
      <c r="AP2784" s="17"/>
      <c r="AQ2784" s="17"/>
      <c r="AR2784" s="17"/>
      <c r="AS2784" s="17">
        <v>0</v>
      </c>
      <c r="AT2784" s="17"/>
      <c r="AU2784" s="17"/>
      <c r="AV2784" s="17"/>
    </row>
    <row r="2785" spans="1:48" ht="51" x14ac:dyDescent="0.2">
      <c r="A2785" s="14">
        <v>2780</v>
      </c>
      <c r="B2785" s="14" t="s">
        <v>20066</v>
      </c>
      <c r="C2785" s="15" t="s">
        <v>24385</v>
      </c>
      <c r="D2785" s="16" t="s">
        <v>24386</v>
      </c>
      <c r="E2785" s="15" t="s">
        <v>425</v>
      </c>
      <c r="F2785" s="17">
        <f t="shared" si="43"/>
        <v>1100</v>
      </c>
      <c r="G2785" s="15"/>
      <c r="H2785" s="15" t="s">
        <v>3779</v>
      </c>
      <c r="I2785" s="15" t="s">
        <v>4934</v>
      </c>
      <c r="J2785" s="15" t="s">
        <v>172</v>
      </c>
      <c r="K2785" s="15" t="s">
        <v>4934</v>
      </c>
      <c r="L2785" s="15" t="s">
        <v>5085</v>
      </c>
      <c r="M2785" s="15"/>
      <c r="N2785" s="15"/>
      <c r="O2785" s="17"/>
      <c r="P2785" s="17"/>
      <c r="Q2785" s="17"/>
      <c r="R2785" s="15"/>
      <c r="S2785" s="17"/>
      <c r="T2785" s="15"/>
      <c r="U2785" s="17"/>
      <c r="V2785" s="15"/>
      <c r="W2785" s="15"/>
      <c r="X2785" s="15"/>
      <c r="Y2785" s="17"/>
      <c r="Z2785" s="15"/>
      <c r="AA2785" s="15"/>
      <c r="AB2785" s="17">
        <v>500</v>
      </c>
      <c r="AC2785" s="17"/>
      <c r="AD2785" s="17">
        <v>0</v>
      </c>
      <c r="AE2785" s="17"/>
      <c r="AF2785" s="17"/>
      <c r="AG2785" s="17">
        <v>0</v>
      </c>
      <c r="AH2785" s="17">
        <v>350</v>
      </c>
      <c r="AI2785" s="17">
        <v>250</v>
      </c>
      <c r="AJ2785" s="17">
        <v>0</v>
      </c>
      <c r="AK2785" s="17"/>
      <c r="AL2785" s="17">
        <v>0</v>
      </c>
      <c r="AM2785" s="17"/>
      <c r="AN2785" s="17"/>
      <c r="AO2785" s="17"/>
      <c r="AP2785" s="17"/>
      <c r="AQ2785" s="17"/>
      <c r="AR2785" s="17"/>
      <c r="AS2785" s="17">
        <v>0</v>
      </c>
      <c r="AT2785" s="17"/>
      <c r="AU2785" s="17"/>
      <c r="AV2785" s="17"/>
    </row>
    <row r="2786" spans="1:48" ht="63.75" x14ac:dyDescent="0.2">
      <c r="A2786" s="14">
        <v>2781</v>
      </c>
      <c r="B2786" s="14" t="s">
        <v>20275</v>
      </c>
      <c r="C2786" s="15" t="s">
        <v>24387</v>
      </c>
      <c r="D2786" s="16" t="s">
        <v>11432</v>
      </c>
      <c r="E2786" s="15" t="s">
        <v>425</v>
      </c>
      <c r="F2786" s="17">
        <f t="shared" si="43"/>
        <v>1200</v>
      </c>
      <c r="G2786" s="15"/>
      <c r="H2786" s="15" t="s">
        <v>3842</v>
      </c>
      <c r="I2786" s="15" t="s">
        <v>4934</v>
      </c>
      <c r="J2786" s="15" t="s">
        <v>172</v>
      </c>
      <c r="K2786" s="15" t="s">
        <v>4934</v>
      </c>
      <c r="L2786" s="15" t="s">
        <v>5164</v>
      </c>
      <c r="M2786" s="15"/>
      <c r="N2786" s="15"/>
      <c r="O2786" s="17"/>
      <c r="P2786" s="17"/>
      <c r="Q2786" s="17"/>
      <c r="R2786" s="15"/>
      <c r="S2786" s="17"/>
      <c r="T2786" s="15"/>
      <c r="U2786" s="17"/>
      <c r="V2786" s="15"/>
      <c r="W2786" s="15"/>
      <c r="X2786" s="15"/>
      <c r="Y2786" s="17"/>
      <c r="Z2786" s="15"/>
      <c r="AA2786" s="15"/>
      <c r="AB2786" s="17">
        <v>250</v>
      </c>
      <c r="AC2786" s="17"/>
      <c r="AD2786" s="17">
        <v>0</v>
      </c>
      <c r="AE2786" s="17"/>
      <c r="AF2786" s="17"/>
      <c r="AG2786" s="17">
        <v>0</v>
      </c>
      <c r="AH2786" s="17">
        <v>700</v>
      </c>
      <c r="AI2786" s="17">
        <v>250</v>
      </c>
      <c r="AJ2786" s="17">
        <v>0</v>
      </c>
      <c r="AK2786" s="17"/>
      <c r="AL2786" s="17">
        <v>0</v>
      </c>
      <c r="AM2786" s="17"/>
      <c r="AN2786" s="17"/>
      <c r="AO2786" s="17"/>
      <c r="AP2786" s="17"/>
      <c r="AQ2786" s="17"/>
      <c r="AR2786" s="17"/>
      <c r="AS2786" s="17">
        <v>0</v>
      </c>
      <c r="AT2786" s="17"/>
      <c r="AU2786" s="17"/>
      <c r="AV2786" s="17"/>
    </row>
    <row r="2787" spans="1:48" ht="63.75" x14ac:dyDescent="0.2">
      <c r="A2787" s="14">
        <v>2782</v>
      </c>
      <c r="B2787" s="14" t="s">
        <v>20276</v>
      </c>
      <c r="C2787" s="15" t="s">
        <v>24388</v>
      </c>
      <c r="D2787" s="16" t="s">
        <v>11433</v>
      </c>
      <c r="E2787" s="15" t="s">
        <v>425</v>
      </c>
      <c r="F2787" s="17">
        <f t="shared" si="43"/>
        <v>370</v>
      </c>
      <c r="G2787" s="15"/>
      <c r="H2787" s="15" t="s">
        <v>3843</v>
      </c>
      <c r="I2787" s="15" t="s">
        <v>4934</v>
      </c>
      <c r="J2787" s="15" t="s">
        <v>172</v>
      </c>
      <c r="K2787" s="15" t="s">
        <v>4934</v>
      </c>
      <c r="L2787" s="15" t="s">
        <v>5165</v>
      </c>
      <c r="M2787" s="15"/>
      <c r="N2787" s="15"/>
      <c r="O2787" s="17"/>
      <c r="P2787" s="17"/>
      <c r="Q2787" s="17"/>
      <c r="R2787" s="15"/>
      <c r="S2787" s="17"/>
      <c r="T2787" s="15"/>
      <c r="U2787" s="17"/>
      <c r="V2787" s="15"/>
      <c r="W2787" s="15"/>
      <c r="X2787" s="15"/>
      <c r="Y2787" s="17"/>
      <c r="Z2787" s="15"/>
      <c r="AA2787" s="15"/>
      <c r="AB2787" s="17"/>
      <c r="AC2787" s="17"/>
      <c r="AD2787" s="17">
        <v>0</v>
      </c>
      <c r="AE2787" s="17"/>
      <c r="AF2787" s="17"/>
      <c r="AG2787" s="17">
        <v>0</v>
      </c>
      <c r="AH2787" s="17">
        <v>350</v>
      </c>
      <c r="AI2787" s="17"/>
      <c r="AJ2787" s="17">
        <v>0</v>
      </c>
      <c r="AK2787" s="17"/>
      <c r="AL2787" s="17">
        <v>0</v>
      </c>
      <c r="AM2787" s="17">
        <v>20</v>
      </c>
      <c r="AN2787" s="17"/>
      <c r="AO2787" s="17"/>
      <c r="AP2787" s="17"/>
      <c r="AQ2787" s="17"/>
      <c r="AR2787" s="17"/>
      <c r="AS2787" s="17">
        <v>0</v>
      </c>
      <c r="AT2787" s="17"/>
      <c r="AU2787" s="17"/>
      <c r="AV2787" s="17"/>
    </row>
    <row r="2788" spans="1:48" ht="76.5" x14ac:dyDescent="0.2">
      <c r="A2788" s="14">
        <v>2783</v>
      </c>
      <c r="B2788" s="14" t="s">
        <v>20227</v>
      </c>
      <c r="C2788" s="15" t="s">
        <v>24389</v>
      </c>
      <c r="D2788" s="16" t="s">
        <v>24390</v>
      </c>
      <c r="E2788" s="15" t="s">
        <v>425</v>
      </c>
      <c r="F2788" s="17">
        <f t="shared" si="43"/>
        <v>4250</v>
      </c>
      <c r="G2788" s="15"/>
      <c r="H2788" s="15" t="s">
        <v>3835</v>
      </c>
      <c r="I2788" s="15" t="s">
        <v>402</v>
      </c>
      <c r="J2788" s="15" t="s">
        <v>166</v>
      </c>
      <c r="K2788" s="15" t="s">
        <v>403</v>
      </c>
      <c r="L2788" s="15" t="s">
        <v>5152</v>
      </c>
      <c r="M2788" s="15"/>
      <c r="N2788" s="15"/>
      <c r="O2788" s="17"/>
      <c r="P2788" s="17"/>
      <c r="Q2788" s="17"/>
      <c r="R2788" s="15"/>
      <c r="S2788" s="17"/>
      <c r="T2788" s="15"/>
      <c r="U2788" s="17"/>
      <c r="V2788" s="15"/>
      <c r="W2788" s="15"/>
      <c r="X2788" s="15"/>
      <c r="Y2788" s="17"/>
      <c r="Z2788" s="15"/>
      <c r="AA2788" s="15"/>
      <c r="AB2788" s="17">
        <v>250</v>
      </c>
      <c r="AC2788" s="17">
        <v>2000</v>
      </c>
      <c r="AD2788" s="17">
        <v>0</v>
      </c>
      <c r="AE2788" s="17">
        <v>1000</v>
      </c>
      <c r="AF2788" s="17"/>
      <c r="AG2788" s="17">
        <v>0</v>
      </c>
      <c r="AH2788" s="17"/>
      <c r="AI2788" s="17">
        <v>1000</v>
      </c>
      <c r="AJ2788" s="17">
        <v>0</v>
      </c>
      <c r="AK2788" s="17"/>
      <c r="AL2788" s="17">
        <v>0</v>
      </c>
      <c r="AM2788" s="17"/>
      <c r="AN2788" s="17"/>
      <c r="AO2788" s="17"/>
      <c r="AP2788" s="17"/>
      <c r="AQ2788" s="17"/>
      <c r="AR2788" s="17"/>
      <c r="AS2788" s="17">
        <v>0</v>
      </c>
      <c r="AT2788" s="17"/>
      <c r="AU2788" s="17"/>
      <c r="AV2788" s="17"/>
    </row>
    <row r="2789" spans="1:48" ht="102" x14ac:dyDescent="0.2">
      <c r="A2789" s="14">
        <v>2784</v>
      </c>
      <c r="B2789" s="14" t="s">
        <v>20032</v>
      </c>
      <c r="C2789" s="15" t="s">
        <v>34392</v>
      </c>
      <c r="D2789" s="16" t="s">
        <v>10563</v>
      </c>
      <c r="E2789" s="15" t="s">
        <v>425</v>
      </c>
      <c r="F2789" s="17">
        <f t="shared" si="43"/>
        <v>3176</v>
      </c>
      <c r="G2789" s="15"/>
      <c r="H2789" s="15" t="s">
        <v>3760</v>
      </c>
      <c r="I2789" s="15" t="s">
        <v>402</v>
      </c>
      <c r="J2789" s="15" t="s">
        <v>166</v>
      </c>
      <c r="K2789" s="15" t="s">
        <v>403</v>
      </c>
      <c r="L2789" s="15" t="s">
        <v>5060</v>
      </c>
      <c r="M2789" s="15"/>
      <c r="N2789" s="15"/>
      <c r="O2789" s="17"/>
      <c r="P2789" s="17"/>
      <c r="Q2789" s="17"/>
      <c r="R2789" s="15"/>
      <c r="S2789" s="17"/>
      <c r="T2789" s="15"/>
      <c r="U2789" s="17"/>
      <c r="V2789" s="15"/>
      <c r="W2789" s="15"/>
      <c r="X2789" s="15"/>
      <c r="Y2789" s="17"/>
      <c r="Z2789" s="15"/>
      <c r="AA2789" s="15"/>
      <c r="AB2789" s="17">
        <v>576</v>
      </c>
      <c r="AC2789" s="17"/>
      <c r="AD2789" s="17">
        <v>0</v>
      </c>
      <c r="AE2789" s="17">
        <v>600</v>
      </c>
      <c r="AF2789" s="17"/>
      <c r="AG2789" s="17">
        <v>0</v>
      </c>
      <c r="AH2789" s="17"/>
      <c r="AI2789" s="17">
        <v>2000</v>
      </c>
      <c r="AJ2789" s="17">
        <v>0</v>
      </c>
      <c r="AK2789" s="17"/>
      <c r="AL2789" s="17">
        <v>0</v>
      </c>
      <c r="AM2789" s="17"/>
      <c r="AN2789" s="17"/>
      <c r="AO2789" s="17"/>
      <c r="AP2789" s="17"/>
      <c r="AQ2789" s="17"/>
      <c r="AR2789" s="17"/>
      <c r="AS2789" s="17">
        <v>0</v>
      </c>
      <c r="AT2789" s="17"/>
      <c r="AU2789" s="17"/>
      <c r="AV2789" s="17"/>
    </row>
    <row r="2790" spans="1:48" ht="51" x14ac:dyDescent="0.2">
      <c r="A2790" s="14">
        <v>2785</v>
      </c>
      <c r="B2790" s="14" t="s">
        <v>20171</v>
      </c>
      <c r="C2790" s="15" t="s">
        <v>11294</v>
      </c>
      <c r="D2790" s="16" t="s">
        <v>11295</v>
      </c>
      <c r="E2790" s="15" t="s">
        <v>425</v>
      </c>
      <c r="F2790" s="17">
        <f t="shared" si="43"/>
        <v>16250</v>
      </c>
      <c r="G2790" s="15"/>
      <c r="H2790" s="15" t="s">
        <v>3805</v>
      </c>
      <c r="I2790" s="15" t="s">
        <v>5036</v>
      </c>
      <c r="J2790" s="15" t="s">
        <v>378</v>
      </c>
      <c r="K2790" s="15" t="s">
        <v>379</v>
      </c>
      <c r="L2790" s="15" t="s">
        <v>5115</v>
      </c>
      <c r="M2790" s="15"/>
      <c r="N2790" s="15"/>
      <c r="O2790" s="17"/>
      <c r="P2790" s="17"/>
      <c r="Q2790" s="17"/>
      <c r="R2790" s="15"/>
      <c r="S2790" s="17"/>
      <c r="T2790" s="15"/>
      <c r="U2790" s="17"/>
      <c r="V2790" s="15"/>
      <c r="W2790" s="15"/>
      <c r="X2790" s="15"/>
      <c r="Y2790" s="17"/>
      <c r="Z2790" s="15"/>
      <c r="AA2790" s="15"/>
      <c r="AB2790" s="17">
        <v>250</v>
      </c>
      <c r="AC2790" s="17">
        <v>9000</v>
      </c>
      <c r="AD2790" s="17">
        <v>0</v>
      </c>
      <c r="AE2790" s="17"/>
      <c r="AF2790" s="17"/>
      <c r="AG2790" s="17">
        <v>0</v>
      </c>
      <c r="AH2790" s="17">
        <v>2000</v>
      </c>
      <c r="AI2790" s="17">
        <v>5000</v>
      </c>
      <c r="AJ2790" s="17">
        <v>0</v>
      </c>
      <c r="AK2790" s="17"/>
      <c r="AL2790" s="17">
        <v>0</v>
      </c>
      <c r="AM2790" s="17"/>
      <c r="AN2790" s="17"/>
      <c r="AO2790" s="17"/>
      <c r="AP2790" s="17"/>
      <c r="AQ2790" s="17"/>
      <c r="AR2790" s="17"/>
      <c r="AS2790" s="17">
        <v>0</v>
      </c>
      <c r="AT2790" s="17"/>
      <c r="AU2790" s="17"/>
      <c r="AV2790" s="17"/>
    </row>
    <row r="2791" spans="1:48" ht="51" x14ac:dyDescent="0.2">
      <c r="A2791" s="14">
        <v>2786</v>
      </c>
      <c r="B2791" s="14" t="s">
        <v>20130</v>
      </c>
      <c r="C2791" s="15" t="s">
        <v>11225</v>
      </c>
      <c r="D2791" s="16" t="s">
        <v>11227</v>
      </c>
      <c r="E2791" s="15" t="s">
        <v>425</v>
      </c>
      <c r="F2791" s="17">
        <f t="shared" si="43"/>
        <v>250</v>
      </c>
      <c r="G2791" s="15"/>
      <c r="H2791" s="15" t="s">
        <v>3798</v>
      </c>
      <c r="I2791" s="15" t="s">
        <v>5036</v>
      </c>
      <c r="J2791" s="15" t="s">
        <v>378</v>
      </c>
      <c r="K2791" s="15" t="s">
        <v>5105</v>
      </c>
      <c r="L2791" s="15" t="s">
        <v>5106</v>
      </c>
      <c r="M2791" s="15"/>
      <c r="N2791" s="15"/>
      <c r="O2791" s="17"/>
      <c r="P2791" s="17"/>
      <c r="Q2791" s="17"/>
      <c r="R2791" s="15"/>
      <c r="S2791" s="17"/>
      <c r="T2791" s="15"/>
      <c r="U2791" s="17"/>
      <c r="V2791" s="15"/>
      <c r="W2791" s="15"/>
      <c r="X2791" s="15"/>
      <c r="Y2791" s="17"/>
      <c r="Z2791" s="15"/>
      <c r="AA2791" s="15"/>
      <c r="AB2791" s="17">
        <v>250</v>
      </c>
      <c r="AC2791" s="17"/>
      <c r="AD2791" s="17">
        <v>0</v>
      </c>
      <c r="AE2791" s="17"/>
      <c r="AF2791" s="17"/>
      <c r="AG2791" s="17">
        <v>0</v>
      </c>
      <c r="AH2791" s="17"/>
      <c r="AI2791" s="17"/>
      <c r="AJ2791" s="17">
        <v>0</v>
      </c>
      <c r="AK2791" s="17"/>
      <c r="AL2791" s="17">
        <v>0</v>
      </c>
      <c r="AM2791" s="17"/>
      <c r="AN2791" s="17"/>
      <c r="AO2791" s="17"/>
      <c r="AP2791" s="17"/>
      <c r="AQ2791" s="17"/>
      <c r="AR2791" s="17"/>
      <c r="AS2791" s="17">
        <v>0</v>
      </c>
      <c r="AT2791" s="17"/>
      <c r="AU2791" s="17"/>
      <c r="AV2791" s="17"/>
    </row>
    <row r="2792" spans="1:48" ht="127.5" x14ac:dyDescent="0.2">
      <c r="A2792" s="14">
        <v>2787</v>
      </c>
      <c r="B2792" s="14" t="s">
        <v>20129</v>
      </c>
      <c r="C2792" s="15" t="s">
        <v>11225</v>
      </c>
      <c r="D2792" s="16" t="s">
        <v>11226</v>
      </c>
      <c r="E2792" s="15" t="s">
        <v>425</v>
      </c>
      <c r="F2792" s="17">
        <f t="shared" si="43"/>
        <v>250</v>
      </c>
      <c r="G2792" s="15"/>
      <c r="H2792" s="15" t="s">
        <v>3926</v>
      </c>
      <c r="I2792" s="15" t="s">
        <v>402</v>
      </c>
      <c r="J2792" s="15" t="s">
        <v>166</v>
      </c>
      <c r="K2792" s="15" t="s">
        <v>403</v>
      </c>
      <c r="L2792" s="15" t="s">
        <v>5285</v>
      </c>
      <c r="M2792" s="15"/>
      <c r="N2792" s="15"/>
      <c r="O2792" s="17"/>
      <c r="P2792" s="17"/>
      <c r="Q2792" s="17"/>
      <c r="R2792" s="15"/>
      <c r="S2792" s="17"/>
      <c r="T2792" s="15"/>
      <c r="U2792" s="17"/>
      <c r="V2792" s="15"/>
      <c r="W2792" s="15"/>
      <c r="X2792" s="15"/>
      <c r="Y2792" s="17"/>
      <c r="Z2792" s="15"/>
      <c r="AA2792" s="15"/>
      <c r="AB2792" s="17">
        <v>250</v>
      </c>
      <c r="AC2792" s="17"/>
      <c r="AD2792" s="17">
        <v>0</v>
      </c>
      <c r="AE2792" s="17"/>
      <c r="AF2792" s="17"/>
      <c r="AG2792" s="17">
        <v>0</v>
      </c>
      <c r="AH2792" s="17"/>
      <c r="AI2792" s="17"/>
      <c r="AJ2792" s="17">
        <v>0</v>
      </c>
      <c r="AK2792" s="17"/>
      <c r="AL2792" s="17">
        <v>0</v>
      </c>
      <c r="AM2792" s="17"/>
      <c r="AN2792" s="17"/>
      <c r="AO2792" s="17"/>
      <c r="AP2792" s="17"/>
      <c r="AQ2792" s="17"/>
      <c r="AR2792" s="17"/>
      <c r="AS2792" s="17">
        <v>0</v>
      </c>
      <c r="AT2792" s="17"/>
      <c r="AU2792" s="17"/>
      <c r="AV2792" s="17"/>
    </row>
    <row r="2793" spans="1:48" ht="114.75" x14ac:dyDescent="0.2">
      <c r="A2793" s="14">
        <v>2788</v>
      </c>
      <c r="B2793" s="14" t="s">
        <v>20231</v>
      </c>
      <c r="C2793" s="15" t="s">
        <v>11371</v>
      </c>
      <c r="D2793" s="16" t="s">
        <v>24395</v>
      </c>
      <c r="E2793" s="15" t="s">
        <v>425</v>
      </c>
      <c r="F2793" s="17">
        <f t="shared" si="43"/>
        <v>20900</v>
      </c>
      <c r="G2793" s="15"/>
      <c r="H2793" s="15" t="s">
        <v>3836</v>
      </c>
      <c r="I2793" s="15" t="s">
        <v>402</v>
      </c>
      <c r="J2793" s="15" t="s">
        <v>166</v>
      </c>
      <c r="K2793" s="15" t="s">
        <v>403</v>
      </c>
      <c r="L2793" s="15" t="s">
        <v>5156</v>
      </c>
      <c r="M2793" s="15"/>
      <c r="N2793" s="15"/>
      <c r="O2793" s="17"/>
      <c r="P2793" s="17"/>
      <c r="Q2793" s="17"/>
      <c r="R2793" s="15"/>
      <c r="S2793" s="17"/>
      <c r="T2793" s="15"/>
      <c r="U2793" s="17"/>
      <c r="V2793" s="15"/>
      <c r="W2793" s="15"/>
      <c r="X2793" s="15"/>
      <c r="Y2793" s="17"/>
      <c r="Z2793" s="15"/>
      <c r="AA2793" s="15"/>
      <c r="AB2793" s="17">
        <v>250</v>
      </c>
      <c r="AC2793" s="17">
        <v>100</v>
      </c>
      <c r="AD2793" s="17">
        <v>0</v>
      </c>
      <c r="AE2793" s="17">
        <v>500</v>
      </c>
      <c r="AF2793" s="17"/>
      <c r="AG2793" s="17">
        <v>0</v>
      </c>
      <c r="AH2793" s="17"/>
      <c r="AI2793" s="17"/>
      <c r="AJ2793" s="17">
        <v>0</v>
      </c>
      <c r="AK2793" s="17"/>
      <c r="AL2793" s="17">
        <v>0</v>
      </c>
      <c r="AM2793" s="17">
        <v>20000</v>
      </c>
      <c r="AN2793" s="17"/>
      <c r="AO2793" s="17"/>
      <c r="AP2793" s="17"/>
      <c r="AQ2793" s="17"/>
      <c r="AR2793" s="17"/>
      <c r="AS2793" s="17">
        <v>0</v>
      </c>
      <c r="AT2793" s="17"/>
      <c r="AU2793" s="17"/>
      <c r="AV2793" s="17">
        <v>50</v>
      </c>
    </row>
    <row r="2794" spans="1:48" ht="114.75" x14ac:dyDescent="0.2">
      <c r="A2794" s="14">
        <v>2789</v>
      </c>
      <c r="B2794" s="14" t="s">
        <v>20181</v>
      </c>
      <c r="C2794" s="15" t="s">
        <v>11310</v>
      </c>
      <c r="D2794" s="16" t="s">
        <v>11311</v>
      </c>
      <c r="E2794" s="15" t="s">
        <v>425</v>
      </c>
      <c r="F2794" s="17">
        <f t="shared" si="43"/>
        <v>1850</v>
      </c>
      <c r="G2794" s="15"/>
      <c r="H2794" s="15" t="s">
        <v>3726</v>
      </c>
      <c r="I2794" s="15" t="s">
        <v>402</v>
      </c>
      <c r="J2794" s="15" t="s">
        <v>166</v>
      </c>
      <c r="K2794" s="15" t="s">
        <v>403</v>
      </c>
      <c r="L2794" s="15" t="s">
        <v>5018</v>
      </c>
      <c r="M2794" s="15"/>
      <c r="N2794" s="15"/>
      <c r="O2794" s="17"/>
      <c r="P2794" s="17"/>
      <c r="Q2794" s="17"/>
      <c r="R2794" s="15"/>
      <c r="S2794" s="17"/>
      <c r="T2794" s="15"/>
      <c r="U2794" s="17"/>
      <c r="V2794" s="15"/>
      <c r="W2794" s="15"/>
      <c r="X2794" s="15"/>
      <c r="Y2794" s="17"/>
      <c r="Z2794" s="15"/>
      <c r="AA2794" s="15"/>
      <c r="AB2794" s="17">
        <v>250</v>
      </c>
      <c r="AC2794" s="17">
        <v>100</v>
      </c>
      <c r="AD2794" s="17">
        <v>0</v>
      </c>
      <c r="AE2794" s="17">
        <v>1000</v>
      </c>
      <c r="AF2794" s="17"/>
      <c r="AG2794" s="17">
        <v>0</v>
      </c>
      <c r="AH2794" s="17"/>
      <c r="AI2794" s="17">
        <v>500</v>
      </c>
      <c r="AJ2794" s="17">
        <v>0</v>
      </c>
      <c r="AK2794" s="17"/>
      <c r="AL2794" s="17">
        <v>0</v>
      </c>
      <c r="AM2794" s="17"/>
      <c r="AN2794" s="17"/>
      <c r="AO2794" s="17"/>
      <c r="AP2794" s="17"/>
      <c r="AQ2794" s="17"/>
      <c r="AR2794" s="17"/>
      <c r="AS2794" s="17">
        <v>0</v>
      </c>
      <c r="AT2794" s="17"/>
      <c r="AU2794" s="17"/>
      <c r="AV2794" s="17"/>
    </row>
    <row r="2795" spans="1:48" ht="63.75" x14ac:dyDescent="0.2">
      <c r="A2795" s="14">
        <v>2790</v>
      </c>
      <c r="B2795" s="14" t="s">
        <v>20180</v>
      </c>
      <c r="C2795" s="15" t="s">
        <v>11308</v>
      </c>
      <c r="D2795" s="16" t="s">
        <v>11309</v>
      </c>
      <c r="E2795" s="15" t="s">
        <v>425</v>
      </c>
      <c r="F2795" s="17">
        <f t="shared" si="43"/>
        <v>2950</v>
      </c>
      <c r="G2795" s="15"/>
      <c r="H2795" s="15" t="s">
        <v>3811</v>
      </c>
      <c r="I2795" s="15" t="s">
        <v>5036</v>
      </c>
      <c r="J2795" s="15" t="s">
        <v>378</v>
      </c>
      <c r="K2795" s="15" t="s">
        <v>5105</v>
      </c>
      <c r="L2795" s="15" t="s">
        <v>5121</v>
      </c>
      <c r="M2795" s="15"/>
      <c r="N2795" s="15"/>
      <c r="O2795" s="17"/>
      <c r="P2795" s="17"/>
      <c r="Q2795" s="17"/>
      <c r="R2795" s="15"/>
      <c r="S2795" s="17"/>
      <c r="T2795" s="15"/>
      <c r="U2795" s="17"/>
      <c r="V2795" s="15"/>
      <c r="W2795" s="15"/>
      <c r="X2795" s="15"/>
      <c r="Y2795" s="17"/>
      <c r="Z2795" s="15"/>
      <c r="AA2795" s="15"/>
      <c r="AB2795" s="17">
        <v>250</v>
      </c>
      <c r="AC2795" s="17">
        <v>300</v>
      </c>
      <c r="AD2795" s="17">
        <v>0</v>
      </c>
      <c r="AE2795" s="17"/>
      <c r="AF2795" s="17"/>
      <c r="AG2795" s="17">
        <v>0</v>
      </c>
      <c r="AH2795" s="17">
        <v>1400</v>
      </c>
      <c r="AI2795" s="17">
        <v>1000</v>
      </c>
      <c r="AJ2795" s="17">
        <v>0</v>
      </c>
      <c r="AK2795" s="17"/>
      <c r="AL2795" s="17">
        <v>0</v>
      </c>
      <c r="AM2795" s="17"/>
      <c r="AN2795" s="17"/>
      <c r="AO2795" s="17"/>
      <c r="AP2795" s="17"/>
      <c r="AQ2795" s="17"/>
      <c r="AR2795" s="17"/>
      <c r="AS2795" s="17">
        <v>0</v>
      </c>
      <c r="AT2795" s="17"/>
      <c r="AU2795" s="17"/>
      <c r="AV2795" s="17"/>
    </row>
    <row r="2796" spans="1:48" ht="38.25" x14ac:dyDescent="0.2">
      <c r="A2796" s="14">
        <v>2791</v>
      </c>
      <c r="B2796" s="14" t="s">
        <v>20269</v>
      </c>
      <c r="C2796" s="15" t="s">
        <v>11421</v>
      </c>
      <c r="D2796" s="16" t="s">
        <v>11422</v>
      </c>
      <c r="E2796" s="15" t="s">
        <v>425</v>
      </c>
      <c r="F2796" s="17">
        <f t="shared" si="43"/>
        <v>250</v>
      </c>
      <c r="G2796" s="15"/>
      <c r="H2796" s="15" t="s">
        <v>3841</v>
      </c>
      <c r="I2796" s="15" t="s">
        <v>5036</v>
      </c>
      <c r="J2796" s="15" t="s">
        <v>378</v>
      </c>
      <c r="K2796" s="15" t="s">
        <v>5105</v>
      </c>
      <c r="L2796" s="15" t="s">
        <v>5163</v>
      </c>
      <c r="M2796" s="15"/>
      <c r="N2796" s="15"/>
      <c r="O2796" s="17"/>
      <c r="P2796" s="17"/>
      <c r="Q2796" s="17"/>
      <c r="R2796" s="15"/>
      <c r="S2796" s="17"/>
      <c r="T2796" s="15"/>
      <c r="U2796" s="17"/>
      <c r="V2796" s="15"/>
      <c r="W2796" s="15"/>
      <c r="X2796" s="15"/>
      <c r="Y2796" s="17"/>
      <c r="Z2796" s="15"/>
      <c r="AA2796" s="15"/>
      <c r="AB2796" s="17">
        <v>250</v>
      </c>
      <c r="AC2796" s="17"/>
      <c r="AD2796" s="17">
        <v>0</v>
      </c>
      <c r="AE2796" s="17"/>
      <c r="AF2796" s="17"/>
      <c r="AG2796" s="17">
        <v>0</v>
      </c>
      <c r="AH2796" s="17"/>
      <c r="AI2796" s="17"/>
      <c r="AJ2796" s="17">
        <v>0</v>
      </c>
      <c r="AK2796" s="17"/>
      <c r="AL2796" s="17">
        <v>0</v>
      </c>
      <c r="AM2796" s="17"/>
      <c r="AN2796" s="17"/>
      <c r="AO2796" s="17"/>
      <c r="AP2796" s="17"/>
      <c r="AQ2796" s="17"/>
      <c r="AR2796" s="17"/>
      <c r="AS2796" s="17">
        <v>0</v>
      </c>
      <c r="AT2796" s="17"/>
      <c r="AU2796" s="17"/>
      <c r="AV2796" s="17"/>
    </row>
    <row r="2797" spans="1:48" ht="38.25" x14ac:dyDescent="0.2">
      <c r="A2797" s="14">
        <v>2792</v>
      </c>
      <c r="B2797" s="14" t="s">
        <v>20176</v>
      </c>
      <c r="C2797" s="15" t="s">
        <v>11301</v>
      </c>
      <c r="D2797" s="16" t="s">
        <v>11302</v>
      </c>
      <c r="E2797" s="15" t="s">
        <v>425</v>
      </c>
      <c r="F2797" s="17">
        <f t="shared" si="43"/>
        <v>1364</v>
      </c>
      <c r="G2797" s="15"/>
      <c r="H2797" s="15" t="s">
        <v>3809</v>
      </c>
      <c r="I2797" s="15" t="s">
        <v>5036</v>
      </c>
      <c r="J2797" s="15" t="s">
        <v>378</v>
      </c>
      <c r="K2797" s="15" t="s">
        <v>379</v>
      </c>
      <c r="L2797" s="15" t="s">
        <v>5119</v>
      </c>
      <c r="M2797" s="15"/>
      <c r="N2797" s="15"/>
      <c r="O2797" s="17"/>
      <c r="P2797" s="17"/>
      <c r="Q2797" s="17"/>
      <c r="R2797" s="15"/>
      <c r="S2797" s="17"/>
      <c r="T2797" s="15"/>
      <c r="U2797" s="17"/>
      <c r="V2797" s="15"/>
      <c r="W2797" s="15"/>
      <c r="X2797" s="15"/>
      <c r="Y2797" s="17"/>
      <c r="Z2797" s="15"/>
      <c r="AA2797" s="15"/>
      <c r="AB2797" s="17">
        <v>250</v>
      </c>
      <c r="AC2797" s="17">
        <v>1000</v>
      </c>
      <c r="AD2797" s="17">
        <v>0</v>
      </c>
      <c r="AE2797" s="17"/>
      <c r="AF2797" s="17"/>
      <c r="AG2797" s="17">
        <v>0</v>
      </c>
      <c r="AH2797" s="17">
        <v>14</v>
      </c>
      <c r="AI2797" s="17">
        <v>100</v>
      </c>
      <c r="AJ2797" s="17">
        <v>0</v>
      </c>
      <c r="AK2797" s="17"/>
      <c r="AL2797" s="17">
        <v>0</v>
      </c>
      <c r="AM2797" s="17"/>
      <c r="AN2797" s="17"/>
      <c r="AO2797" s="17"/>
      <c r="AP2797" s="17"/>
      <c r="AQ2797" s="17"/>
      <c r="AR2797" s="17"/>
      <c r="AS2797" s="17">
        <v>0</v>
      </c>
      <c r="AT2797" s="17"/>
      <c r="AU2797" s="17"/>
      <c r="AV2797" s="17"/>
    </row>
    <row r="2798" spans="1:48" ht="114.75" x14ac:dyDescent="0.2">
      <c r="A2798" s="14">
        <v>2793</v>
      </c>
      <c r="B2798" s="14" t="s">
        <v>20177</v>
      </c>
      <c r="C2798" s="15" t="s">
        <v>11303</v>
      </c>
      <c r="D2798" s="16" t="s">
        <v>24396</v>
      </c>
      <c r="E2798" s="15" t="s">
        <v>179</v>
      </c>
      <c r="F2798" s="17">
        <f t="shared" si="43"/>
        <v>3804</v>
      </c>
      <c r="G2798" s="15"/>
      <c r="H2798" s="15" t="s">
        <v>3725</v>
      </c>
      <c r="I2798" s="15" t="s">
        <v>382</v>
      </c>
      <c r="J2798" s="15" t="s">
        <v>166</v>
      </c>
      <c r="K2798" s="15" t="s">
        <v>383</v>
      </c>
      <c r="L2798" s="15" t="s">
        <v>5017</v>
      </c>
      <c r="M2798" s="15"/>
      <c r="N2798" s="15"/>
      <c r="O2798" s="17"/>
      <c r="P2798" s="17"/>
      <c r="Q2798" s="17"/>
      <c r="R2798" s="15"/>
      <c r="S2798" s="17"/>
      <c r="T2798" s="15"/>
      <c r="U2798" s="17"/>
      <c r="V2798" s="15"/>
      <c r="W2798" s="15"/>
      <c r="X2798" s="15"/>
      <c r="Y2798" s="17"/>
      <c r="Z2798" s="15"/>
      <c r="AA2798" s="15"/>
      <c r="AB2798" s="17">
        <v>500</v>
      </c>
      <c r="AC2798" s="17">
        <v>300</v>
      </c>
      <c r="AD2798" s="17">
        <v>0</v>
      </c>
      <c r="AE2798" s="17"/>
      <c r="AF2798" s="17"/>
      <c r="AG2798" s="17">
        <v>0</v>
      </c>
      <c r="AH2798" s="17"/>
      <c r="AI2798" s="17"/>
      <c r="AJ2798" s="17">
        <v>0</v>
      </c>
      <c r="AK2798" s="17"/>
      <c r="AL2798" s="17">
        <v>0</v>
      </c>
      <c r="AM2798" s="17">
        <v>4</v>
      </c>
      <c r="AN2798" s="17"/>
      <c r="AO2798" s="17"/>
      <c r="AP2798" s="17"/>
      <c r="AQ2798" s="17"/>
      <c r="AR2798" s="17">
        <v>3000</v>
      </c>
      <c r="AS2798" s="17">
        <v>0</v>
      </c>
      <c r="AT2798" s="17"/>
      <c r="AU2798" s="17"/>
      <c r="AV2798" s="17"/>
    </row>
    <row r="2799" spans="1:48" ht="102" x14ac:dyDescent="0.2">
      <c r="A2799" s="14">
        <v>2794</v>
      </c>
      <c r="B2799" s="14" t="s">
        <v>33701</v>
      </c>
      <c r="C2799" s="15" t="s">
        <v>30161</v>
      </c>
      <c r="D2799" s="16" t="s">
        <v>30162</v>
      </c>
      <c r="E2799" s="15" t="s">
        <v>425</v>
      </c>
      <c r="F2799" s="17">
        <f t="shared" si="43"/>
        <v>600</v>
      </c>
      <c r="G2799" s="15"/>
      <c r="H2799" s="15" t="s">
        <v>32453</v>
      </c>
      <c r="I2799" s="15" t="s">
        <v>402</v>
      </c>
      <c r="J2799" s="15" t="s">
        <v>166</v>
      </c>
      <c r="K2799" s="15" t="s">
        <v>403</v>
      </c>
      <c r="L2799" s="15" t="s">
        <v>32454</v>
      </c>
      <c r="M2799" s="15"/>
      <c r="N2799" s="15"/>
      <c r="O2799" s="17">
        <v>41800</v>
      </c>
      <c r="P2799" s="17"/>
      <c r="Q2799" s="17"/>
      <c r="R2799" s="15" t="s">
        <v>403</v>
      </c>
      <c r="S2799" s="17"/>
      <c r="T2799" s="15"/>
      <c r="U2799" s="17"/>
      <c r="V2799" s="15"/>
      <c r="W2799" s="15"/>
      <c r="X2799" s="15"/>
      <c r="Y2799" s="17"/>
      <c r="Z2799" s="15"/>
      <c r="AA2799" s="15"/>
      <c r="AB2799" s="17"/>
      <c r="AC2799" s="17"/>
      <c r="AD2799" s="17"/>
      <c r="AE2799" s="17">
        <v>600</v>
      </c>
      <c r="AF2799" s="17"/>
      <c r="AG2799" s="17"/>
      <c r="AH2799" s="17"/>
      <c r="AI2799" s="17"/>
      <c r="AJ2799" s="17"/>
      <c r="AK2799" s="17"/>
      <c r="AL2799" s="17"/>
      <c r="AM2799" s="17">
        <v>0</v>
      </c>
      <c r="AN2799" s="17">
        <v>0</v>
      </c>
      <c r="AO2799" s="17"/>
      <c r="AP2799" s="17"/>
      <c r="AQ2799" s="17"/>
      <c r="AR2799" s="17"/>
      <c r="AS2799" s="17"/>
      <c r="AT2799" s="17"/>
      <c r="AU2799" s="17"/>
      <c r="AV2799" s="17"/>
    </row>
    <row r="2800" spans="1:48" ht="76.5" x14ac:dyDescent="0.2">
      <c r="A2800" s="14">
        <v>2795</v>
      </c>
      <c r="B2800" s="14" t="s">
        <v>18455</v>
      </c>
      <c r="C2800" s="15" t="s">
        <v>17465</v>
      </c>
      <c r="D2800" s="16" t="s">
        <v>17466</v>
      </c>
      <c r="E2800" s="15" t="s">
        <v>425</v>
      </c>
      <c r="F2800" s="17">
        <f t="shared" si="43"/>
        <v>600</v>
      </c>
      <c r="G2800" s="15"/>
      <c r="H2800" s="15" t="s">
        <v>21226</v>
      </c>
      <c r="I2800" s="15" t="s">
        <v>21227</v>
      </c>
      <c r="J2800" s="15" t="s">
        <v>426</v>
      </c>
      <c r="K2800" s="15" t="s">
        <v>21228</v>
      </c>
      <c r="L2800" s="15" t="s">
        <v>21229</v>
      </c>
      <c r="M2800" s="15"/>
      <c r="N2800" s="15"/>
      <c r="O2800" s="17"/>
      <c r="P2800" s="17"/>
      <c r="Q2800" s="17"/>
      <c r="R2800" s="15"/>
      <c r="S2800" s="17"/>
      <c r="T2800" s="15"/>
      <c r="U2800" s="17"/>
      <c r="V2800" s="15"/>
      <c r="W2800" s="15"/>
      <c r="X2800" s="15"/>
      <c r="Y2800" s="17"/>
      <c r="Z2800" s="15"/>
      <c r="AA2800" s="15"/>
      <c r="AB2800" s="17">
        <v>500</v>
      </c>
      <c r="AC2800" s="17"/>
      <c r="AD2800" s="17">
        <v>0</v>
      </c>
      <c r="AE2800" s="17"/>
      <c r="AF2800" s="17"/>
      <c r="AG2800" s="17">
        <v>0</v>
      </c>
      <c r="AH2800" s="17"/>
      <c r="AI2800" s="17"/>
      <c r="AJ2800" s="17">
        <v>0</v>
      </c>
      <c r="AK2800" s="17"/>
      <c r="AL2800" s="17">
        <v>0</v>
      </c>
      <c r="AM2800" s="17"/>
      <c r="AN2800" s="17"/>
      <c r="AO2800" s="17"/>
      <c r="AP2800" s="17"/>
      <c r="AQ2800" s="17"/>
      <c r="AR2800" s="17"/>
      <c r="AS2800" s="17">
        <v>0</v>
      </c>
      <c r="AT2800" s="17"/>
      <c r="AU2800" s="17"/>
      <c r="AV2800" s="17">
        <v>100</v>
      </c>
    </row>
    <row r="2801" spans="1:48" ht="38.25" x14ac:dyDescent="0.2">
      <c r="A2801" s="14">
        <v>2796</v>
      </c>
      <c r="B2801" s="14" t="s">
        <v>18456</v>
      </c>
      <c r="C2801" s="15" t="s">
        <v>17467</v>
      </c>
      <c r="D2801" s="16" t="s">
        <v>24398</v>
      </c>
      <c r="E2801" s="15" t="s">
        <v>390</v>
      </c>
      <c r="F2801" s="17">
        <f t="shared" si="43"/>
        <v>500</v>
      </c>
      <c r="G2801" s="15"/>
      <c r="H2801" s="15" t="s">
        <v>21230</v>
      </c>
      <c r="I2801" s="15" t="s">
        <v>21231</v>
      </c>
      <c r="J2801" s="15" t="s">
        <v>353</v>
      </c>
      <c r="K2801" s="15" t="s">
        <v>21231</v>
      </c>
      <c r="L2801" s="15" t="s">
        <v>21232</v>
      </c>
      <c r="M2801" s="15"/>
      <c r="N2801" s="15"/>
      <c r="O2801" s="17"/>
      <c r="P2801" s="17"/>
      <c r="Q2801" s="17"/>
      <c r="R2801" s="15"/>
      <c r="S2801" s="17"/>
      <c r="T2801" s="15"/>
      <c r="U2801" s="17"/>
      <c r="V2801" s="15"/>
      <c r="W2801" s="15"/>
      <c r="X2801" s="15"/>
      <c r="Y2801" s="17"/>
      <c r="Z2801" s="15"/>
      <c r="AA2801" s="15"/>
      <c r="AB2801" s="17">
        <v>500</v>
      </c>
      <c r="AC2801" s="17"/>
      <c r="AD2801" s="17">
        <v>0</v>
      </c>
      <c r="AE2801" s="17"/>
      <c r="AF2801" s="17"/>
      <c r="AG2801" s="17">
        <v>0</v>
      </c>
      <c r="AH2801" s="17"/>
      <c r="AI2801" s="17"/>
      <c r="AJ2801" s="17">
        <v>0</v>
      </c>
      <c r="AK2801" s="17"/>
      <c r="AL2801" s="17">
        <v>0</v>
      </c>
      <c r="AM2801" s="17"/>
      <c r="AN2801" s="17"/>
      <c r="AO2801" s="17"/>
      <c r="AP2801" s="17"/>
      <c r="AQ2801" s="17"/>
      <c r="AR2801" s="17"/>
      <c r="AS2801" s="17">
        <v>0</v>
      </c>
      <c r="AT2801" s="17"/>
      <c r="AU2801" s="17"/>
      <c r="AV2801" s="17"/>
    </row>
    <row r="2802" spans="1:48" ht="114.75" x14ac:dyDescent="0.2">
      <c r="A2802" s="14">
        <v>2797</v>
      </c>
      <c r="B2802" s="14" t="s">
        <v>33754</v>
      </c>
      <c r="C2802" s="15" t="s">
        <v>30246</v>
      </c>
      <c r="D2802" s="16" t="s">
        <v>30247</v>
      </c>
      <c r="E2802" s="15" t="s">
        <v>425</v>
      </c>
      <c r="F2802" s="17">
        <f t="shared" si="43"/>
        <v>300</v>
      </c>
      <c r="G2802" s="15"/>
      <c r="H2802" s="15" t="s">
        <v>32529</v>
      </c>
      <c r="I2802" s="15" t="s">
        <v>382</v>
      </c>
      <c r="J2802" s="15" t="s">
        <v>166</v>
      </c>
      <c r="K2802" s="15" t="s">
        <v>383</v>
      </c>
      <c r="L2802" s="15" t="s">
        <v>32530</v>
      </c>
      <c r="M2802" s="15"/>
      <c r="N2802" s="15"/>
      <c r="O2802" s="17">
        <v>75000</v>
      </c>
      <c r="P2802" s="17"/>
      <c r="Q2802" s="17"/>
      <c r="R2802" s="15"/>
      <c r="S2802" s="17"/>
      <c r="T2802" s="15"/>
      <c r="U2802" s="17"/>
      <c r="V2802" s="15"/>
      <c r="W2802" s="15"/>
      <c r="X2802" s="15"/>
      <c r="Y2802" s="17"/>
      <c r="Z2802" s="15"/>
      <c r="AA2802" s="15"/>
      <c r="AB2802" s="17"/>
      <c r="AC2802" s="17">
        <v>300</v>
      </c>
      <c r="AD2802" s="17"/>
      <c r="AE2802" s="17"/>
      <c r="AF2802" s="17"/>
      <c r="AG2802" s="17"/>
      <c r="AH2802" s="17"/>
      <c r="AI2802" s="17"/>
      <c r="AJ2802" s="17"/>
      <c r="AK2802" s="17"/>
      <c r="AL2802" s="17"/>
      <c r="AM2802" s="17">
        <v>0</v>
      </c>
      <c r="AN2802" s="17">
        <v>0</v>
      </c>
      <c r="AO2802" s="17"/>
      <c r="AP2802" s="17"/>
      <c r="AQ2802" s="17"/>
      <c r="AR2802" s="17"/>
      <c r="AS2802" s="17"/>
      <c r="AT2802" s="17"/>
      <c r="AU2802" s="17"/>
      <c r="AV2802" s="17"/>
    </row>
    <row r="2803" spans="1:48" ht="89.25" x14ac:dyDescent="0.2">
      <c r="A2803" s="14">
        <v>2798</v>
      </c>
      <c r="B2803" s="14" t="s">
        <v>33752</v>
      </c>
      <c r="C2803" s="15" t="s">
        <v>30242</v>
      </c>
      <c r="D2803" s="16" t="s">
        <v>30243</v>
      </c>
      <c r="E2803" s="15" t="s">
        <v>425</v>
      </c>
      <c r="F2803" s="17">
        <f t="shared" si="43"/>
        <v>300</v>
      </c>
      <c r="G2803" s="15"/>
      <c r="H2803" s="15" t="s">
        <v>32526</v>
      </c>
      <c r="I2803" s="15" t="s">
        <v>382</v>
      </c>
      <c r="J2803" s="15" t="s">
        <v>166</v>
      </c>
      <c r="K2803" s="15" t="s">
        <v>383</v>
      </c>
      <c r="L2803" s="15" t="s">
        <v>32527</v>
      </c>
      <c r="M2803" s="15"/>
      <c r="N2803" s="15"/>
      <c r="O2803" s="17">
        <v>20600</v>
      </c>
      <c r="P2803" s="17"/>
      <c r="Q2803" s="17"/>
      <c r="R2803" s="15"/>
      <c r="S2803" s="17"/>
      <c r="T2803" s="15"/>
      <c r="U2803" s="17"/>
      <c r="V2803" s="15"/>
      <c r="W2803" s="15"/>
      <c r="X2803" s="15"/>
      <c r="Y2803" s="17"/>
      <c r="Z2803" s="15"/>
      <c r="AA2803" s="15"/>
      <c r="AB2803" s="17"/>
      <c r="AC2803" s="17">
        <v>300</v>
      </c>
      <c r="AD2803" s="17"/>
      <c r="AE2803" s="17"/>
      <c r="AF2803" s="17"/>
      <c r="AG2803" s="17"/>
      <c r="AH2803" s="17"/>
      <c r="AI2803" s="17"/>
      <c r="AJ2803" s="17"/>
      <c r="AK2803" s="17"/>
      <c r="AL2803" s="17"/>
      <c r="AM2803" s="17">
        <v>0</v>
      </c>
      <c r="AN2803" s="17">
        <v>0</v>
      </c>
      <c r="AO2803" s="17"/>
      <c r="AP2803" s="17"/>
      <c r="AQ2803" s="17"/>
      <c r="AR2803" s="17"/>
      <c r="AS2803" s="17"/>
      <c r="AT2803" s="17"/>
      <c r="AU2803" s="17"/>
      <c r="AV2803" s="17"/>
    </row>
    <row r="2804" spans="1:48" ht="51" x14ac:dyDescent="0.2">
      <c r="A2804" s="14">
        <v>2799</v>
      </c>
      <c r="B2804" s="14" t="s">
        <v>20047</v>
      </c>
      <c r="C2804" s="15" t="s">
        <v>10549</v>
      </c>
      <c r="D2804" s="16" t="s">
        <v>10550</v>
      </c>
      <c r="E2804" s="15" t="s">
        <v>425</v>
      </c>
      <c r="F2804" s="17">
        <f t="shared" si="43"/>
        <v>4764</v>
      </c>
      <c r="G2804" s="15"/>
      <c r="H2804" s="15" t="s">
        <v>3767</v>
      </c>
      <c r="I2804" s="15" t="s">
        <v>402</v>
      </c>
      <c r="J2804" s="15" t="s">
        <v>166</v>
      </c>
      <c r="K2804" s="15" t="s">
        <v>403</v>
      </c>
      <c r="L2804" s="15" t="s">
        <v>5068</v>
      </c>
      <c r="M2804" s="15"/>
      <c r="N2804" s="15"/>
      <c r="O2804" s="17"/>
      <c r="P2804" s="17"/>
      <c r="Q2804" s="17"/>
      <c r="R2804" s="15"/>
      <c r="S2804" s="17"/>
      <c r="T2804" s="15"/>
      <c r="U2804" s="17"/>
      <c r="V2804" s="15"/>
      <c r="W2804" s="15"/>
      <c r="X2804" s="15"/>
      <c r="Y2804" s="17"/>
      <c r="Z2804" s="15"/>
      <c r="AA2804" s="15"/>
      <c r="AB2804" s="17">
        <v>250</v>
      </c>
      <c r="AC2804" s="17"/>
      <c r="AD2804" s="17">
        <v>0</v>
      </c>
      <c r="AE2804" s="17"/>
      <c r="AF2804" s="17">
        <v>4</v>
      </c>
      <c r="AG2804" s="17">
        <v>0</v>
      </c>
      <c r="AH2804" s="17">
        <v>300</v>
      </c>
      <c r="AI2804" s="17">
        <v>4000</v>
      </c>
      <c r="AJ2804" s="17">
        <v>0</v>
      </c>
      <c r="AK2804" s="17"/>
      <c r="AL2804" s="17">
        <v>0</v>
      </c>
      <c r="AM2804" s="17">
        <v>10</v>
      </c>
      <c r="AN2804" s="17"/>
      <c r="AO2804" s="17"/>
      <c r="AP2804" s="17"/>
      <c r="AQ2804" s="17"/>
      <c r="AR2804" s="17"/>
      <c r="AS2804" s="17">
        <v>200</v>
      </c>
      <c r="AT2804" s="17"/>
      <c r="AU2804" s="17"/>
      <c r="AV2804" s="17"/>
    </row>
    <row r="2805" spans="1:48" ht="38.25" x14ac:dyDescent="0.2">
      <c r="A2805" s="14">
        <v>2800</v>
      </c>
      <c r="B2805" s="14" t="s">
        <v>33794</v>
      </c>
      <c r="C2805" s="15" t="s">
        <v>30321</v>
      </c>
      <c r="D2805" s="16" t="s">
        <v>30322</v>
      </c>
      <c r="E2805" s="15" t="s">
        <v>425</v>
      </c>
      <c r="F2805" s="17">
        <f t="shared" si="43"/>
        <v>250</v>
      </c>
      <c r="G2805" s="15"/>
      <c r="H2805" s="15" t="s">
        <v>32586</v>
      </c>
      <c r="I2805" s="15" t="s">
        <v>21571</v>
      </c>
      <c r="J2805" s="15" t="s">
        <v>166</v>
      </c>
      <c r="K2805" s="15" t="s">
        <v>21572</v>
      </c>
      <c r="L2805" s="15"/>
      <c r="M2805" s="15"/>
      <c r="N2805" s="15"/>
      <c r="O2805" s="17"/>
      <c r="P2805" s="17"/>
      <c r="Q2805" s="17"/>
      <c r="R2805" s="15"/>
      <c r="S2805" s="17"/>
      <c r="T2805" s="15"/>
      <c r="U2805" s="17"/>
      <c r="V2805" s="15"/>
      <c r="W2805" s="15"/>
      <c r="X2805" s="15"/>
      <c r="Y2805" s="17"/>
      <c r="Z2805" s="15"/>
      <c r="AA2805" s="15"/>
      <c r="AB2805" s="17"/>
      <c r="AC2805" s="17">
        <v>250</v>
      </c>
      <c r="AD2805" s="17"/>
      <c r="AE2805" s="17"/>
      <c r="AF2805" s="17"/>
      <c r="AG2805" s="17"/>
      <c r="AH2805" s="17"/>
      <c r="AI2805" s="17"/>
      <c r="AJ2805" s="17"/>
      <c r="AK2805" s="17"/>
      <c r="AL2805" s="17"/>
      <c r="AM2805" s="17">
        <v>0</v>
      </c>
      <c r="AN2805" s="17">
        <v>0</v>
      </c>
      <c r="AO2805" s="17"/>
      <c r="AP2805" s="17"/>
      <c r="AQ2805" s="17"/>
      <c r="AR2805" s="17"/>
      <c r="AS2805" s="17"/>
      <c r="AT2805" s="17"/>
      <c r="AU2805" s="17"/>
      <c r="AV2805" s="17"/>
    </row>
    <row r="2806" spans="1:48" ht="76.5" x14ac:dyDescent="0.2">
      <c r="A2806" s="14">
        <v>2801</v>
      </c>
      <c r="B2806" s="14" t="s">
        <v>18659</v>
      </c>
      <c r="C2806" s="15" t="s">
        <v>23952</v>
      </c>
      <c r="D2806" s="16" t="s">
        <v>17748</v>
      </c>
      <c r="E2806" s="15" t="s">
        <v>179</v>
      </c>
      <c r="F2806" s="17">
        <f t="shared" si="43"/>
        <v>1000</v>
      </c>
      <c r="G2806" s="15"/>
      <c r="H2806" s="15"/>
      <c r="I2806" s="15" t="s">
        <v>21540</v>
      </c>
      <c r="J2806" s="15" t="s">
        <v>627</v>
      </c>
      <c r="K2806" s="15" t="s">
        <v>21095</v>
      </c>
      <c r="L2806" s="15" t="s">
        <v>21603</v>
      </c>
      <c r="M2806" s="15"/>
      <c r="N2806" s="15"/>
      <c r="O2806" s="17"/>
      <c r="P2806" s="17"/>
      <c r="Q2806" s="17"/>
      <c r="R2806" s="15"/>
      <c r="S2806" s="17"/>
      <c r="T2806" s="15"/>
      <c r="U2806" s="17"/>
      <c r="V2806" s="15"/>
      <c r="W2806" s="15"/>
      <c r="X2806" s="15"/>
      <c r="Y2806" s="17"/>
      <c r="Z2806" s="15"/>
      <c r="AA2806" s="15"/>
      <c r="AB2806" s="17">
        <v>1000</v>
      </c>
      <c r="AC2806" s="17"/>
      <c r="AD2806" s="17">
        <v>0</v>
      </c>
      <c r="AE2806" s="17"/>
      <c r="AF2806" s="17"/>
      <c r="AG2806" s="17">
        <v>0</v>
      </c>
      <c r="AH2806" s="17"/>
      <c r="AI2806" s="17"/>
      <c r="AJ2806" s="17">
        <v>0</v>
      </c>
      <c r="AK2806" s="17"/>
      <c r="AL2806" s="17">
        <v>0</v>
      </c>
      <c r="AM2806" s="17"/>
      <c r="AN2806" s="17"/>
      <c r="AO2806" s="17"/>
      <c r="AP2806" s="17"/>
      <c r="AQ2806" s="17"/>
      <c r="AR2806" s="17"/>
      <c r="AS2806" s="17">
        <v>0</v>
      </c>
      <c r="AT2806" s="17"/>
      <c r="AU2806" s="17"/>
      <c r="AV2806" s="17"/>
    </row>
    <row r="2807" spans="1:48" ht="63.75" x14ac:dyDescent="0.2">
      <c r="A2807" s="14">
        <v>2802</v>
      </c>
      <c r="B2807" s="14" t="s">
        <v>33957</v>
      </c>
      <c r="C2807" s="15" t="s">
        <v>30572</v>
      </c>
      <c r="D2807" s="16" t="s">
        <v>30573</v>
      </c>
      <c r="E2807" s="15" t="s">
        <v>301</v>
      </c>
      <c r="F2807" s="17">
        <f t="shared" si="43"/>
        <v>500</v>
      </c>
      <c r="G2807" s="15"/>
      <c r="H2807" s="15"/>
      <c r="I2807" s="15"/>
      <c r="J2807" s="15"/>
      <c r="K2807" s="15"/>
      <c r="L2807" s="15"/>
      <c r="M2807" s="15"/>
      <c r="N2807" s="15"/>
      <c r="O2807" s="17"/>
      <c r="P2807" s="17"/>
      <c r="Q2807" s="17"/>
      <c r="R2807" s="15"/>
      <c r="S2807" s="17"/>
      <c r="T2807" s="15"/>
      <c r="U2807" s="17"/>
      <c r="V2807" s="15"/>
      <c r="W2807" s="17"/>
      <c r="X2807" s="17"/>
      <c r="Y2807" s="17"/>
      <c r="Z2807" s="15"/>
      <c r="AA2807" s="15"/>
      <c r="AB2807" s="17"/>
      <c r="AC2807" s="17"/>
      <c r="AD2807" s="17"/>
      <c r="AE2807" s="17"/>
      <c r="AF2807" s="17"/>
      <c r="AG2807" s="17"/>
      <c r="AH2807" s="17"/>
      <c r="AI2807" s="17"/>
      <c r="AJ2807" s="17"/>
      <c r="AK2807" s="17"/>
      <c r="AL2807" s="17"/>
      <c r="AM2807" s="17">
        <v>0</v>
      </c>
      <c r="AN2807" s="17"/>
      <c r="AO2807" s="17"/>
      <c r="AP2807" s="17"/>
      <c r="AQ2807" s="17"/>
      <c r="AR2807" s="17"/>
      <c r="AS2807" s="17">
        <v>500</v>
      </c>
      <c r="AT2807" s="17"/>
      <c r="AU2807" s="17"/>
      <c r="AV2807" s="17"/>
    </row>
    <row r="2808" spans="1:48" ht="63.75" x14ac:dyDescent="0.2">
      <c r="A2808" s="14">
        <v>2803</v>
      </c>
      <c r="B2808" s="14" t="s">
        <v>33706</v>
      </c>
      <c r="C2808" s="15" t="s">
        <v>30066</v>
      </c>
      <c r="D2808" s="16" t="s">
        <v>30169</v>
      </c>
      <c r="E2808" s="15" t="s">
        <v>301</v>
      </c>
      <c r="F2808" s="17">
        <f t="shared" si="43"/>
        <v>200</v>
      </c>
      <c r="G2808" s="15"/>
      <c r="H2808" s="15" t="s">
        <v>948</v>
      </c>
      <c r="I2808" s="15" t="s">
        <v>696</v>
      </c>
      <c r="J2808" s="15" t="s">
        <v>91</v>
      </c>
      <c r="K2808" s="15" t="s">
        <v>655</v>
      </c>
      <c r="L2808" s="15" t="s">
        <v>21013</v>
      </c>
      <c r="M2808" s="15"/>
      <c r="N2808" s="15"/>
      <c r="O2808" s="17">
        <v>13734</v>
      </c>
      <c r="P2808" s="17"/>
      <c r="Q2808" s="17"/>
      <c r="R2808" s="15" t="s">
        <v>32882</v>
      </c>
      <c r="S2808" s="17"/>
      <c r="T2808" s="15"/>
      <c r="U2808" s="17"/>
      <c r="V2808" s="15"/>
      <c r="W2808" s="15"/>
      <c r="X2808" s="15"/>
      <c r="Y2808" s="17"/>
      <c r="Z2808" s="15"/>
      <c r="AA2808" s="15"/>
      <c r="AB2808" s="17"/>
      <c r="AC2808" s="17">
        <v>200</v>
      </c>
      <c r="AD2808" s="17"/>
      <c r="AE2808" s="17"/>
      <c r="AF2808" s="17"/>
      <c r="AG2808" s="17"/>
      <c r="AH2808" s="17"/>
      <c r="AI2808" s="17"/>
      <c r="AJ2808" s="17"/>
      <c r="AK2808" s="17"/>
      <c r="AL2808" s="17"/>
      <c r="AM2808" s="17">
        <v>0</v>
      </c>
      <c r="AN2808" s="17">
        <v>0</v>
      </c>
      <c r="AO2808" s="17"/>
      <c r="AP2808" s="17"/>
      <c r="AQ2808" s="17"/>
      <c r="AR2808" s="17"/>
      <c r="AS2808" s="17"/>
      <c r="AT2808" s="17"/>
      <c r="AU2808" s="17"/>
      <c r="AV2808" s="17"/>
    </row>
    <row r="2809" spans="1:48" ht="89.25" x14ac:dyDescent="0.2">
      <c r="A2809" s="14">
        <v>2804</v>
      </c>
      <c r="B2809" s="14" t="s">
        <v>18408</v>
      </c>
      <c r="C2809" s="15" t="s">
        <v>24161</v>
      </c>
      <c r="D2809" s="16" t="s">
        <v>24162</v>
      </c>
      <c r="E2809" s="15" t="s">
        <v>108</v>
      </c>
      <c r="F2809" s="17">
        <f t="shared" si="43"/>
        <v>617</v>
      </c>
      <c r="G2809" s="15"/>
      <c r="H2809" s="15" t="s">
        <v>21123</v>
      </c>
      <c r="I2809" s="15" t="s">
        <v>342</v>
      </c>
      <c r="J2809" s="15" t="s">
        <v>343</v>
      </c>
      <c r="K2809" s="15" t="s">
        <v>344</v>
      </c>
      <c r="L2809" s="15">
        <v>3420010</v>
      </c>
      <c r="M2809" s="15"/>
      <c r="N2809" s="15"/>
      <c r="O2809" s="17"/>
      <c r="P2809" s="17"/>
      <c r="Q2809" s="17"/>
      <c r="R2809" s="15"/>
      <c r="S2809" s="17"/>
      <c r="T2809" s="15"/>
      <c r="U2809" s="17"/>
      <c r="V2809" s="15"/>
      <c r="W2809" s="15"/>
      <c r="X2809" s="15"/>
      <c r="Y2809" s="17"/>
      <c r="Z2809" s="15"/>
      <c r="AA2809" s="15"/>
      <c r="AB2809" s="17"/>
      <c r="AC2809" s="17"/>
      <c r="AD2809" s="17">
        <v>0</v>
      </c>
      <c r="AE2809" s="17"/>
      <c r="AF2809" s="17"/>
      <c r="AG2809" s="17">
        <v>0</v>
      </c>
      <c r="AH2809" s="17"/>
      <c r="AI2809" s="17"/>
      <c r="AJ2809" s="17">
        <v>400</v>
      </c>
      <c r="AK2809" s="17">
        <v>4</v>
      </c>
      <c r="AL2809" s="17">
        <v>0</v>
      </c>
      <c r="AM2809" s="17"/>
      <c r="AN2809" s="17"/>
      <c r="AO2809" s="17">
        <v>10</v>
      </c>
      <c r="AP2809" s="17">
        <v>63</v>
      </c>
      <c r="AQ2809" s="17">
        <v>40</v>
      </c>
      <c r="AR2809" s="17">
        <v>96</v>
      </c>
      <c r="AS2809" s="17">
        <v>0</v>
      </c>
      <c r="AT2809" s="17"/>
      <c r="AU2809" s="17">
        <v>2</v>
      </c>
      <c r="AV2809" s="17">
        <v>2</v>
      </c>
    </row>
    <row r="2810" spans="1:48" ht="89.25" x14ac:dyDescent="0.2">
      <c r="A2810" s="14">
        <v>2805</v>
      </c>
      <c r="B2810" s="14" t="s">
        <v>18409</v>
      </c>
      <c r="C2810" s="15" t="s">
        <v>24163</v>
      </c>
      <c r="D2810" s="16" t="s">
        <v>24164</v>
      </c>
      <c r="E2810" s="15" t="s">
        <v>108</v>
      </c>
      <c r="F2810" s="17">
        <f t="shared" si="43"/>
        <v>617</v>
      </c>
      <c r="G2810" s="15"/>
      <c r="H2810" s="15" t="s">
        <v>21124</v>
      </c>
      <c r="I2810" s="15" t="s">
        <v>342</v>
      </c>
      <c r="J2810" s="15" t="s">
        <v>343</v>
      </c>
      <c r="K2810" s="15" t="s">
        <v>344</v>
      </c>
      <c r="L2810" s="15">
        <v>3430010</v>
      </c>
      <c r="M2810" s="15"/>
      <c r="N2810" s="15"/>
      <c r="O2810" s="17"/>
      <c r="P2810" s="17"/>
      <c r="Q2810" s="17"/>
      <c r="R2810" s="15"/>
      <c r="S2810" s="17"/>
      <c r="T2810" s="15"/>
      <c r="U2810" s="17"/>
      <c r="V2810" s="15"/>
      <c r="W2810" s="15"/>
      <c r="X2810" s="15"/>
      <c r="Y2810" s="17"/>
      <c r="Z2810" s="15"/>
      <c r="AA2810" s="15"/>
      <c r="AB2810" s="17"/>
      <c r="AC2810" s="17"/>
      <c r="AD2810" s="17">
        <v>0</v>
      </c>
      <c r="AE2810" s="17"/>
      <c r="AF2810" s="17"/>
      <c r="AG2810" s="17">
        <v>0</v>
      </c>
      <c r="AH2810" s="17"/>
      <c r="AI2810" s="17"/>
      <c r="AJ2810" s="17">
        <v>400</v>
      </c>
      <c r="AK2810" s="17">
        <v>4</v>
      </c>
      <c r="AL2810" s="17">
        <v>0</v>
      </c>
      <c r="AM2810" s="17"/>
      <c r="AN2810" s="17"/>
      <c r="AO2810" s="17">
        <v>10</v>
      </c>
      <c r="AP2810" s="17">
        <v>63</v>
      </c>
      <c r="AQ2810" s="17">
        <v>40</v>
      </c>
      <c r="AR2810" s="17">
        <v>96</v>
      </c>
      <c r="AS2810" s="17">
        <v>0</v>
      </c>
      <c r="AT2810" s="17"/>
      <c r="AU2810" s="17">
        <v>2</v>
      </c>
      <c r="AV2810" s="17">
        <v>2</v>
      </c>
    </row>
    <row r="2811" spans="1:48" ht="76.5" x14ac:dyDescent="0.2">
      <c r="A2811" s="14">
        <v>2806</v>
      </c>
      <c r="B2811" s="14" t="s">
        <v>33958</v>
      </c>
      <c r="C2811" s="15" t="s">
        <v>30574</v>
      </c>
      <c r="D2811" s="16" t="s">
        <v>30575</v>
      </c>
      <c r="E2811" s="15" t="s">
        <v>390</v>
      </c>
      <c r="F2811" s="17">
        <f t="shared" si="43"/>
        <v>250</v>
      </c>
      <c r="G2811" s="15"/>
      <c r="H2811" s="15"/>
      <c r="I2811" s="15"/>
      <c r="J2811" s="15"/>
      <c r="K2811" s="15"/>
      <c r="L2811" s="15"/>
      <c r="M2811" s="15"/>
      <c r="N2811" s="15"/>
      <c r="O2811" s="17"/>
      <c r="P2811" s="17"/>
      <c r="Q2811" s="17"/>
      <c r="R2811" s="15"/>
      <c r="S2811" s="17"/>
      <c r="T2811" s="15"/>
      <c r="U2811" s="17"/>
      <c r="V2811" s="15"/>
      <c r="W2811" s="17"/>
      <c r="X2811" s="17"/>
      <c r="Y2811" s="17"/>
      <c r="Z2811" s="15"/>
      <c r="AA2811" s="15"/>
      <c r="AB2811" s="17"/>
      <c r="AC2811" s="17"/>
      <c r="AD2811" s="17"/>
      <c r="AE2811" s="17"/>
      <c r="AF2811" s="17"/>
      <c r="AG2811" s="17"/>
      <c r="AH2811" s="17"/>
      <c r="AI2811" s="17"/>
      <c r="AJ2811" s="17"/>
      <c r="AK2811" s="17"/>
      <c r="AL2811" s="17"/>
      <c r="AM2811" s="17">
        <v>0</v>
      </c>
      <c r="AN2811" s="17"/>
      <c r="AO2811" s="17"/>
      <c r="AP2811" s="17"/>
      <c r="AQ2811" s="17"/>
      <c r="AR2811" s="17"/>
      <c r="AS2811" s="17">
        <v>250</v>
      </c>
      <c r="AT2811" s="17"/>
      <c r="AU2811" s="17"/>
      <c r="AV2811" s="17"/>
    </row>
    <row r="2812" spans="1:48" ht="63.75" x14ac:dyDescent="0.2">
      <c r="A2812" s="14">
        <v>2807</v>
      </c>
      <c r="B2812" s="14" t="s">
        <v>33815</v>
      </c>
      <c r="C2812" s="15" t="s">
        <v>30362</v>
      </c>
      <c r="D2812" s="16" t="s">
        <v>30363</v>
      </c>
      <c r="E2812" s="15" t="s">
        <v>590</v>
      </c>
      <c r="F2812" s="17">
        <f t="shared" si="43"/>
        <v>100</v>
      </c>
      <c r="G2812" s="15"/>
      <c r="H2812" s="15"/>
      <c r="I2812" s="15"/>
      <c r="J2812" s="15"/>
      <c r="K2812" s="15"/>
      <c r="L2812" s="15"/>
      <c r="M2812" s="15"/>
      <c r="N2812" s="15"/>
      <c r="O2812" s="17"/>
      <c r="P2812" s="17"/>
      <c r="Q2812" s="17"/>
      <c r="R2812" s="15"/>
      <c r="S2812" s="17"/>
      <c r="T2812" s="15"/>
      <c r="U2812" s="17"/>
      <c r="V2812" s="15"/>
      <c r="W2812" s="15"/>
      <c r="X2812" s="15"/>
      <c r="Y2812" s="17"/>
      <c r="Z2812" s="15"/>
      <c r="AA2812" s="15"/>
      <c r="AB2812" s="17"/>
      <c r="AC2812" s="17"/>
      <c r="AD2812" s="17"/>
      <c r="AE2812" s="17"/>
      <c r="AF2812" s="17"/>
      <c r="AG2812" s="17"/>
      <c r="AH2812" s="17"/>
      <c r="AI2812" s="17"/>
      <c r="AJ2812" s="17"/>
      <c r="AK2812" s="17"/>
      <c r="AL2812" s="17"/>
      <c r="AM2812" s="17">
        <v>0</v>
      </c>
      <c r="AN2812" s="17"/>
      <c r="AO2812" s="17"/>
      <c r="AP2812" s="17"/>
      <c r="AQ2812" s="17"/>
      <c r="AR2812" s="17"/>
      <c r="AS2812" s="17">
        <v>100</v>
      </c>
      <c r="AT2812" s="17"/>
      <c r="AU2812" s="17"/>
      <c r="AV2812" s="17"/>
    </row>
    <row r="2813" spans="1:48" ht="102" x14ac:dyDescent="0.2">
      <c r="A2813" s="14">
        <v>2808</v>
      </c>
      <c r="B2813" s="14" t="s">
        <v>20233</v>
      </c>
      <c r="C2813" s="15" t="s">
        <v>24335</v>
      </c>
      <c r="D2813" s="16" t="s">
        <v>24336</v>
      </c>
      <c r="E2813" s="15" t="s">
        <v>201</v>
      </c>
      <c r="F2813" s="17">
        <f t="shared" si="43"/>
        <v>16</v>
      </c>
      <c r="G2813" s="15"/>
      <c r="H2813" s="15" t="s">
        <v>3883</v>
      </c>
      <c r="I2813" s="15" t="s">
        <v>5231</v>
      </c>
      <c r="J2813" s="15" t="s">
        <v>110</v>
      </c>
      <c r="K2813" s="15" t="s">
        <v>5232</v>
      </c>
      <c r="L2813" s="15" t="s">
        <v>5233</v>
      </c>
      <c r="M2813" s="15"/>
      <c r="N2813" s="15"/>
      <c r="O2813" s="17"/>
      <c r="P2813" s="17"/>
      <c r="Q2813" s="17"/>
      <c r="R2813" s="15"/>
      <c r="S2813" s="17"/>
      <c r="T2813" s="15"/>
      <c r="U2813" s="17"/>
      <c r="V2813" s="15"/>
      <c r="W2813" s="15"/>
      <c r="X2813" s="15"/>
      <c r="Y2813" s="17"/>
      <c r="Z2813" s="15"/>
      <c r="AA2813" s="15"/>
      <c r="AB2813" s="17">
        <v>16</v>
      </c>
      <c r="AC2813" s="17"/>
      <c r="AD2813" s="17">
        <v>0</v>
      </c>
      <c r="AE2813" s="17"/>
      <c r="AF2813" s="17"/>
      <c r="AG2813" s="17">
        <v>0</v>
      </c>
      <c r="AH2813" s="17"/>
      <c r="AI2813" s="17"/>
      <c r="AJ2813" s="17">
        <v>0</v>
      </c>
      <c r="AK2813" s="17"/>
      <c r="AL2813" s="17">
        <v>0</v>
      </c>
      <c r="AM2813" s="17"/>
      <c r="AN2813" s="17"/>
      <c r="AO2813" s="17"/>
      <c r="AP2813" s="17"/>
      <c r="AQ2813" s="17"/>
      <c r="AR2813" s="17"/>
      <c r="AS2813" s="17">
        <v>0</v>
      </c>
      <c r="AT2813" s="17"/>
      <c r="AU2813" s="17"/>
      <c r="AV2813" s="17"/>
    </row>
    <row r="2814" spans="1:48" ht="76.5" x14ac:dyDescent="0.2">
      <c r="A2814" s="14">
        <v>2809</v>
      </c>
      <c r="B2814" s="14" t="s">
        <v>20234</v>
      </c>
      <c r="C2814" s="15" t="s">
        <v>24335</v>
      </c>
      <c r="D2814" s="16" t="s">
        <v>24337</v>
      </c>
      <c r="E2814" s="15" t="s">
        <v>41</v>
      </c>
      <c r="F2814" s="17">
        <f t="shared" si="43"/>
        <v>192</v>
      </c>
      <c r="G2814" s="15"/>
      <c r="H2814" s="15" t="s">
        <v>3884</v>
      </c>
      <c r="I2814" s="15" t="s">
        <v>5231</v>
      </c>
      <c r="J2814" s="15" t="s">
        <v>110</v>
      </c>
      <c r="K2814" s="15" t="s">
        <v>5232</v>
      </c>
      <c r="L2814" s="15" t="s">
        <v>5234</v>
      </c>
      <c r="M2814" s="15"/>
      <c r="N2814" s="15"/>
      <c r="O2814" s="17"/>
      <c r="P2814" s="17"/>
      <c r="Q2814" s="17"/>
      <c r="R2814" s="15"/>
      <c r="S2814" s="17"/>
      <c r="T2814" s="15"/>
      <c r="U2814" s="17"/>
      <c r="V2814" s="15"/>
      <c r="W2814" s="15"/>
      <c r="X2814" s="15"/>
      <c r="Y2814" s="17"/>
      <c r="Z2814" s="15"/>
      <c r="AA2814" s="15"/>
      <c r="AB2814" s="17">
        <v>192</v>
      </c>
      <c r="AC2814" s="17"/>
      <c r="AD2814" s="17">
        <v>0</v>
      </c>
      <c r="AE2814" s="17"/>
      <c r="AF2814" s="17"/>
      <c r="AG2814" s="17">
        <v>0</v>
      </c>
      <c r="AH2814" s="17"/>
      <c r="AI2814" s="17"/>
      <c r="AJ2814" s="17">
        <v>0</v>
      </c>
      <c r="AK2814" s="17"/>
      <c r="AL2814" s="17">
        <v>0</v>
      </c>
      <c r="AM2814" s="17"/>
      <c r="AN2814" s="17"/>
      <c r="AO2814" s="17"/>
      <c r="AP2814" s="17"/>
      <c r="AQ2814" s="17"/>
      <c r="AR2814" s="17"/>
      <c r="AS2814" s="17">
        <v>0</v>
      </c>
      <c r="AT2814" s="17"/>
      <c r="AU2814" s="17"/>
      <c r="AV2814" s="17"/>
    </row>
    <row r="2815" spans="1:48" ht="38.25" x14ac:dyDescent="0.2">
      <c r="A2815" s="14">
        <v>2810</v>
      </c>
      <c r="B2815" s="14" t="s">
        <v>33707</v>
      </c>
      <c r="C2815" s="15" t="s">
        <v>30170</v>
      </c>
      <c r="D2815" s="16" t="s">
        <v>30171</v>
      </c>
      <c r="E2815" s="15" t="s">
        <v>179</v>
      </c>
      <c r="F2815" s="17">
        <f t="shared" si="43"/>
        <v>300</v>
      </c>
      <c r="G2815" s="15"/>
      <c r="H2815" s="15" t="s">
        <v>32463</v>
      </c>
      <c r="I2815" s="15" t="s">
        <v>21617</v>
      </c>
      <c r="J2815" s="15" t="s">
        <v>85</v>
      </c>
      <c r="K2815" s="15" t="s">
        <v>32388</v>
      </c>
      <c r="L2815" s="15" t="s">
        <v>32464</v>
      </c>
      <c r="M2815" s="15"/>
      <c r="N2815" s="15"/>
      <c r="O2815" s="17"/>
      <c r="P2815" s="17"/>
      <c r="Q2815" s="17"/>
      <c r="R2815" s="15"/>
      <c r="S2815" s="17"/>
      <c r="T2815" s="15"/>
      <c r="U2815" s="17"/>
      <c r="V2815" s="15"/>
      <c r="W2815" s="15"/>
      <c r="X2815" s="15"/>
      <c r="Y2815" s="17"/>
      <c r="Z2815" s="15"/>
      <c r="AA2815" s="15"/>
      <c r="AB2815" s="17"/>
      <c r="AC2815" s="17">
        <v>300</v>
      </c>
      <c r="AD2815" s="17"/>
      <c r="AE2815" s="17"/>
      <c r="AF2815" s="17"/>
      <c r="AG2815" s="17"/>
      <c r="AH2815" s="17"/>
      <c r="AI2815" s="17"/>
      <c r="AJ2815" s="17"/>
      <c r="AK2815" s="17"/>
      <c r="AL2815" s="17"/>
      <c r="AM2815" s="17">
        <v>0</v>
      </c>
      <c r="AN2815" s="17">
        <v>0</v>
      </c>
      <c r="AO2815" s="17"/>
      <c r="AP2815" s="17"/>
      <c r="AQ2815" s="17"/>
      <c r="AR2815" s="17"/>
      <c r="AS2815" s="17"/>
      <c r="AT2815" s="17"/>
      <c r="AU2815" s="17"/>
      <c r="AV2815" s="17"/>
    </row>
    <row r="2816" spans="1:48" ht="38.25" x14ac:dyDescent="0.2">
      <c r="A2816" s="14">
        <v>2811</v>
      </c>
      <c r="B2816" s="14" t="s">
        <v>33708</v>
      </c>
      <c r="C2816" s="15" t="s">
        <v>30172</v>
      </c>
      <c r="D2816" s="16" t="s">
        <v>30173</v>
      </c>
      <c r="E2816" s="15" t="s">
        <v>179</v>
      </c>
      <c r="F2816" s="17">
        <f t="shared" si="43"/>
        <v>200</v>
      </c>
      <c r="G2816" s="15"/>
      <c r="H2816" s="15" t="s">
        <v>32465</v>
      </c>
      <c r="I2816" s="15" t="s">
        <v>32466</v>
      </c>
      <c r="J2816" s="15" t="s">
        <v>85</v>
      </c>
      <c r="K2816" s="15" t="s">
        <v>32388</v>
      </c>
      <c r="L2816" s="15" t="s">
        <v>32467</v>
      </c>
      <c r="M2816" s="15"/>
      <c r="N2816" s="15"/>
      <c r="O2816" s="17"/>
      <c r="P2816" s="17"/>
      <c r="Q2816" s="17"/>
      <c r="R2816" s="15"/>
      <c r="S2816" s="17"/>
      <c r="T2816" s="15"/>
      <c r="U2816" s="17"/>
      <c r="V2816" s="15"/>
      <c r="W2816" s="15"/>
      <c r="X2816" s="15"/>
      <c r="Y2816" s="17"/>
      <c r="Z2816" s="15"/>
      <c r="AA2816" s="15"/>
      <c r="AB2816" s="17"/>
      <c r="AC2816" s="17">
        <v>200</v>
      </c>
      <c r="AD2816" s="17"/>
      <c r="AE2816" s="17"/>
      <c r="AF2816" s="17"/>
      <c r="AG2816" s="17"/>
      <c r="AH2816" s="17"/>
      <c r="AI2816" s="17"/>
      <c r="AJ2816" s="17"/>
      <c r="AK2816" s="17"/>
      <c r="AL2816" s="17"/>
      <c r="AM2816" s="17">
        <v>0</v>
      </c>
      <c r="AN2816" s="17">
        <v>0</v>
      </c>
      <c r="AO2816" s="17"/>
      <c r="AP2816" s="17"/>
      <c r="AQ2816" s="17"/>
      <c r="AR2816" s="17"/>
      <c r="AS2816" s="17"/>
      <c r="AT2816" s="17"/>
      <c r="AU2816" s="17"/>
      <c r="AV2816" s="17"/>
    </row>
    <row r="2817" spans="1:48" ht="63.75" x14ac:dyDescent="0.2">
      <c r="A2817" s="14">
        <v>2812</v>
      </c>
      <c r="B2817" s="14" t="s">
        <v>33817</v>
      </c>
      <c r="C2817" s="15" t="s">
        <v>30366</v>
      </c>
      <c r="D2817" s="16" t="s">
        <v>30367</v>
      </c>
      <c r="E2817" s="15" t="s">
        <v>301</v>
      </c>
      <c r="F2817" s="17">
        <f t="shared" si="43"/>
        <v>230</v>
      </c>
      <c r="G2817" s="15"/>
      <c r="H2817" s="15"/>
      <c r="I2817" s="15"/>
      <c r="J2817" s="15"/>
      <c r="K2817" s="15"/>
      <c r="L2817" s="15"/>
      <c r="M2817" s="15"/>
      <c r="N2817" s="15"/>
      <c r="O2817" s="17"/>
      <c r="P2817" s="17"/>
      <c r="Q2817" s="17"/>
      <c r="R2817" s="15"/>
      <c r="S2817" s="17"/>
      <c r="T2817" s="15"/>
      <c r="U2817" s="17"/>
      <c r="V2817" s="15"/>
      <c r="W2817" s="15"/>
      <c r="X2817" s="15"/>
      <c r="Y2817" s="17"/>
      <c r="Z2817" s="15"/>
      <c r="AA2817" s="15"/>
      <c r="AB2817" s="17"/>
      <c r="AC2817" s="17"/>
      <c r="AD2817" s="17"/>
      <c r="AE2817" s="17"/>
      <c r="AF2817" s="17"/>
      <c r="AG2817" s="17"/>
      <c r="AH2817" s="17"/>
      <c r="AI2817" s="17"/>
      <c r="AJ2817" s="17"/>
      <c r="AK2817" s="17"/>
      <c r="AL2817" s="17"/>
      <c r="AM2817" s="17">
        <v>0</v>
      </c>
      <c r="AN2817" s="17"/>
      <c r="AO2817" s="17"/>
      <c r="AP2817" s="17"/>
      <c r="AQ2817" s="17"/>
      <c r="AR2817" s="17"/>
      <c r="AS2817" s="17">
        <v>230</v>
      </c>
      <c r="AT2817" s="17"/>
      <c r="AU2817" s="17"/>
      <c r="AV2817" s="17"/>
    </row>
    <row r="2818" spans="1:48" ht="63.75" x14ac:dyDescent="0.2">
      <c r="A2818" s="14">
        <v>2813</v>
      </c>
      <c r="B2818" s="14" t="s">
        <v>33816</v>
      </c>
      <c r="C2818" s="15" t="s">
        <v>30364</v>
      </c>
      <c r="D2818" s="16" t="s">
        <v>30365</v>
      </c>
      <c r="E2818" s="15" t="s">
        <v>301</v>
      </c>
      <c r="F2818" s="17">
        <f t="shared" si="43"/>
        <v>230</v>
      </c>
      <c r="G2818" s="15"/>
      <c r="H2818" s="15"/>
      <c r="I2818" s="15"/>
      <c r="J2818" s="15"/>
      <c r="K2818" s="15"/>
      <c r="L2818" s="15"/>
      <c r="M2818" s="15"/>
      <c r="N2818" s="15"/>
      <c r="O2818" s="17"/>
      <c r="P2818" s="17"/>
      <c r="Q2818" s="17"/>
      <c r="R2818" s="15"/>
      <c r="S2818" s="17"/>
      <c r="T2818" s="15"/>
      <c r="U2818" s="17"/>
      <c r="V2818" s="15"/>
      <c r="W2818" s="15"/>
      <c r="X2818" s="15"/>
      <c r="Y2818" s="17"/>
      <c r="Z2818" s="15"/>
      <c r="AA2818" s="15"/>
      <c r="AB2818" s="17"/>
      <c r="AC2818" s="17"/>
      <c r="AD2818" s="17"/>
      <c r="AE2818" s="17"/>
      <c r="AF2818" s="17"/>
      <c r="AG2818" s="17"/>
      <c r="AH2818" s="17"/>
      <c r="AI2818" s="17"/>
      <c r="AJ2818" s="17"/>
      <c r="AK2818" s="17"/>
      <c r="AL2818" s="17"/>
      <c r="AM2818" s="17">
        <v>0</v>
      </c>
      <c r="AN2818" s="17"/>
      <c r="AO2818" s="17"/>
      <c r="AP2818" s="17"/>
      <c r="AQ2818" s="17"/>
      <c r="AR2818" s="17"/>
      <c r="AS2818" s="17">
        <v>230</v>
      </c>
      <c r="AT2818" s="17"/>
      <c r="AU2818" s="17"/>
      <c r="AV2818" s="17"/>
    </row>
    <row r="2819" spans="1:48" ht="63.75" x14ac:dyDescent="0.2">
      <c r="A2819" s="14">
        <v>2814</v>
      </c>
      <c r="B2819" s="14" t="s">
        <v>33959</v>
      </c>
      <c r="C2819" s="15" t="s">
        <v>30576</v>
      </c>
      <c r="D2819" s="16" t="s">
        <v>30577</v>
      </c>
      <c r="E2819" s="15" t="s">
        <v>301</v>
      </c>
      <c r="F2819" s="17">
        <f t="shared" si="43"/>
        <v>6</v>
      </c>
      <c r="G2819" s="15"/>
      <c r="H2819" s="15" t="s">
        <v>32667</v>
      </c>
      <c r="I2819" s="15" t="s">
        <v>32668</v>
      </c>
      <c r="J2819" s="15" t="s">
        <v>484</v>
      </c>
      <c r="K2819" s="15" t="s">
        <v>32669</v>
      </c>
      <c r="L2819" s="15" t="s">
        <v>32670</v>
      </c>
      <c r="M2819" s="15"/>
      <c r="N2819" s="15"/>
      <c r="O2819" s="17"/>
      <c r="P2819" s="17"/>
      <c r="Q2819" s="17"/>
      <c r="R2819" s="15"/>
      <c r="S2819" s="17"/>
      <c r="T2819" s="15"/>
      <c r="U2819" s="17"/>
      <c r="V2819" s="15"/>
      <c r="W2819" s="15"/>
      <c r="X2819" s="15"/>
      <c r="Y2819" s="17"/>
      <c r="Z2819" s="15"/>
      <c r="AA2819" s="15"/>
      <c r="AB2819" s="17"/>
      <c r="AC2819" s="17"/>
      <c r="AD2819" s="17"/>
      <c r="AE2819" s="17"/>
      <c r="AF2819" s="17"/>
      <c r="AG2819" s="17"/>
      <c r="AH2819" s="17"/>
      <c r="AI2819" s="17"/>
      <c r="AJ2819" s="17"/>
      <c r="AK2819" s="17"/>
      <c r="AL2819" s="17"/>
      <c r="AM2819" s="17">
        <v>0</v>
      </c>
      <c r="AN2819" s="17"/>
      <c r="AO2819" s="17"/>
      <c r="AP2819" s="17"/>
      <c r="AQ2819" s="17"/>
      <c r="AR2819" s="17"/>
      <c r="AS2819" s="17">
        <v>6</v>
      </c>
      <c r="AT2819" s="17"/>
      <c r="AU2819" s="17"/>
      <c r="AV2819" s="17"/>
    </row>
    <row r="2820" spans="1:48" ht="63.75" x14ac:dyDescent="0.2">
      <c r="A2820" s="14">
        <v>2815</v>
      </c>
      <c r="B2820" s="14" t="s">
        <v>33960</v>
      </c>
      <c r="C2820" s="15" t="s">
        <v>30578</v>
      </c>
      <c r="D2820" s="16" t="s">
        <v>30579</v>
      </c>
      <c r="E2820" s="15" t="s">
        <v>301</v>
      </c>
      <c r="F2820" s="17">
        <f t="shared" si="43"/>
        <v>6</v>
      </c>
      <c r="G2820" s="15"/>
      <c r="H2820" s="15" t="s">
        <v>32671</v>
      </c>
      <c r="I2820" s="15" t="s">
        <v>32668</v>
      </c>
      <c r="J2820" s="15" t="s">
        <v>484</v>
      </c>
      <c r="K2820" s="15" t="s">
        <v>32669</v>
      </c>
      <c r="L2820" s="15" t="s">
        <v>32672</v>
      </c>
      <c r="M2820" s="15"/>
      <c r="N2820" s="15"/>
      <c r="O2820" s="17"/>
      <c r="P2820" s="17"/>
      <c r="Q2820" s="17"/>
      <c r="R2820" s="15"/>
      <c r="S2820" s="17"/>
      <c r="T2820" s="15"/>
      <c r="U2820" s="17"/>
      <c r="V2820" s="15"/>
      <c r="W2820" s="15"/>
      <c r="X2820" s="15"/>
      <c r="Y2820" s="17"/>
      <c r="Z2820" s="15"/>
      <c r="AA2820" s="15"/>
      <c r="AB2820" s="17"/>
      <c r="AC2820" s="17"/>
      <c r="AD2820" s="17"/>
      <c r="AE2820" s="17"/>
      <c r="AF2820" s="17"/>
      <c r="AG2820" s="17"/>
      <c r="AH2820" s="17"/>
      <c r="AI2820" s="17"/>
      <c r="AJ2820" s="17"/>
      <c r="AK2820" s="17"/>
      <c r="AL2820" s="17"/>
      <c r="AM2820" s="17">
        <v>0</v>
      </c>
      <c r="AN2820" s="17"/>
      <c r="AO2820" s="17"/>
      <c r="AP2820" s="17"/>
      <c r="AQ2820" s="17"/>
      <c r="AR2820" s="17"/>
      <c r="AS2820" s="17">
        <v>6</v>
      </c>
      <c r="AT2820" s="17"/>
      <c r="AU2820" s="17"/>
      <c r="AV2820" s="17"/>
    </row>
    <row r="2821" spans="1:48" ht="63.75" x14ac:dyDescent="0.2">
      <c r="A2821" s="14">
        <v>2816</v>
      </c>
      <c r="B2821" s="14" t="s">
        <v>33961</v>
      </c>
      <c r="C2821" s="15" t="s">
        <v>30580</v>
      </c>
      <c r="D2821" s="16" t="s">
        <v>30581</v>
      </c>
      <c r="E2821" s="15" t="s">
        <v>301</v>
      </c>
      <c r="F2821" s="17">
        <f t="shared" si="43"/>
        <v>6</v>
      </c>
      <c r="G2821" s="15"/>
      <c r="H2821" s="15" t="s">
        <v>32673</v>
      </c>
      <c r="I2821" s="15" t="s">
        <v>32668</v>
      </c>
      <c r="J2821" s="15" t="s">
        <v>484</v>
      </c>
      <c r="K2821" s="15" t="s">
        <v>32669</v>
      </c>
      <c r="L2821" s="15" t="s">
        <v>32674</v>
      </c>
      <c r="M2821" s="15"/>
      <c r="N2821" s="15"/>
      <c r="O2821" s="17"/>
      <c r="P2821" s="17"/>
      <c r="Q2821" s="17"/>
      <c r="R2821" s="15"/>
      <c r="S2821" s="17"/>
      <c r="T2821" s="15"/>
      <c r="U2821" s="17"/>
      <c r="V2821" s="15"/>
      <c r="W2821" s="15"/>
      <c r="X2821" s="15"/>
      <c r="Y2821" s="17"/>
      <c r="Z2821" s="15"/>
      <c r="AA2821" s="15"/>
      <c r="AB2821" s="17"/>
      <c r="AC2821" s="17"/>
      <c r="AD2821" s="17"/>
      <c r="AE2821" s="17"/>
      <c r="AF2821" s="17"/>
      <c r="AG2821" s="17"/>
      <c r="AH2821" s="17"/>
      <c r="AI2821" s="17"/>
      <c r="AJ2821" s="17"/>
      <c r="AK2821" s="17"/>
      <c r="AL2821" s="17"/>
      <c r="AM2821" s="17">
        <v>0</v>
      </c>
      <c r="AN2821" s="17"/>
      <c r="AO2821" s="17"/>
      <c r="AP2821" s="17"/>
      <c r="AQ2821" s="17"/>
      <c r="AR2821" s="17"/>
      <c r="AS2821" s="17">
        <v>6</v>
      </c>
      <c r="AT2821" s="17"/>
      <c r="AU2821" s="17"/>
      <c r="AV2821" s="17"/>
    </row>
    <row r="2822" spans="1:48" ht="89.25" x14ac:dyDescent="0.2">
      <c r="A2822" s="14">
        <v>2817</v>
      </c>
      <c r="B2822" s="14" t="s">
        <v>20053</v>
      </c>
      <c r="C2822" s="15" t="s">
        <v>10534</v>
      </c>
      <c r="D2822" s="16" t="s">
        <v>24452</v>
      </c>
      <c r="E2822" s="15" t="s">
        <v>356</v>
      </c>
      <c r="F2822" s="17">
        <f t="shared" ref="F2822:F2885" si="44">SUM(AB2822:AV2822)</f>
        <v>2882</v>
      </c>
      <c r="G2822" s="15"/>
      <c r="H2822" s="15" t="s">
        <v>3769</v>
      </c>
      <c r="I2822" s="15" t="s">
        <v>5073</v>
      </c>
      <c r="J2822" s="15" t="s">
        <v>166</v>
      </c>
      <c r="K2822" s="15" t="s">
        <v>5074</v>
      </c>
      <c r="L2822" s="15" t="s">
        <v>5075</v>
      </c>
      <c r="M2822" s="15"/>
      <c r="N2822" s="15"/>
      <c r="O2822" s="17"/>
      <c r="P2822" s="17"/>
      <c r="Q2822" s="17"/>
      <c r="R2822" s="15"/>
      <c r="S2822" s="17"/>
      <c r="T2822" s="15"/>
      <c r="U2822" s="17"/>
      <c r="V2822" s="15"/>
      <c r="W2822" s="15"/>
      <c r="X2822" s="15"/>
      <c r="Y2822" s="17"/>
      <c r="Z2822" s="15"/>
      <c r="AA2822" s="15"/>
      <c r="AB2822" s="17">
        <v>250</v>
      </c>
      <c r="AC2822" s="17">
        <v>900</v>
      </c>
      <c r="AD2822" s="17">
        <v>30</v>
      </c>
      <c r="AE2822" s="17">
        <v>2</v>
      </c>
      <c r="AF2822" s="17"/>
      <c r="AG2822" s="17">
        <v>0</v>
      </c>
      <c r="AH2822" s="17">
        <v>120</v>
      </c>
      <c r="AI2822" s="17"/>
      <c r="AJ2822" s="17">
        <v>1000</v>
      </c>
      <c r="AK2822" s="17">
        <v>180</v>
      </c>
      <c r="AL2822" s="17">
        <v>0</v>
      </c>
      <c r="AM2822" s="17"/>
      <c r="AN2822" s="17">
        <v>30</v>
      </c>
      <c r="AO2822" s="17"/>
      <c r="AP2822" s="17">
        <v>20</v>
      </c>
      <c r="AQ2822" s="17"/>
      <c r="AR2822" s="17">
        <v>120</v>
      </c>
      <c r="AS2822" s="17">
        <v>0</v>
      </c>
      <c r="AT2822" s="17"/>
      <c r="AU2822" s="17">
        <v>30</v>
      </c>
      <c r="AV2822" s="17">
        <v>200</v>
      </c>
    </row>
    <row r="2823" spans="1:48" ht="140.25" x14ac:dyDescent="0.2">
      <c r="A2823" s="14">
        <v>2818</v>
      </c>
      <c r="B2823" s="14" t="s">
        <v>33709</v>
      </c>
      <c r="C2823" s="15" t="s">
        <v>30174</v>
      </c>
      <c r="D2823" s="16" t="s">
        <v>30175</v>
      </c>
      <c r="E2823" s="15" t="s">
        <v>241</v>
      </c>
      <c r="F2823" s="17">
        <f t="shared" si="44"/>
        <v>36</v>
      </c>
      <c r="G2823" s="15"/>
      <c r="H2823" s="15" t="s">
        <v>32468</v>
      </c>
      <c r="I2823" s="15" t="s">
        <v>32469</v>
      </c>
      <c r="J2823" s="15" t="s">
        <v>27260</v>
      </c>
      <c r="K2823" s="15" t="s">
        <v>32470</v>
      </c>
      <c r="L2823" s="15" t="s">
        <v>32468</v>
      </c>
      <c r="M2823" s="15"/>
      <c r="N2823" s="15"/>
      <c r="O2823" s="17">
        <v>3495000</v>
      </c>
      <c r="P2823" s="17"/>
      <c r="Q2823" s="17"/>
      <c r="R2823" s="15"/>
      <c r="S2823" s="17"/>
      <c r="T2823" s="15"/>
      <c r="U2823" s="17"/>
      <c r="V2823" s="15"/>
      <c r="W2823" s="15"/>
      <c r="X2823" s="15"/>
      <c r="Y2823" s="17"/>
      <c r="Z2823" s="15"/>
      <c r="AA2823" s="15"/>
      <c r="AB2823" s="17"/>
      <c r="AC2823" s="17">
        <v>36</v>
      </c>
      <c r="AD2823" s="17"/>
      <c r="AE2823" s="17"/>
      <c r="AF2823" s="17"/>
      <c r="AG2823" s="17"/>
      <c r="AH2823" s="17"/>
      <c r="AI2823" s="17"/>
      <c r="AJ2823" s="17"/>
      <c r="AK2823" s="17"/>
      <c r="AL2823" s="17"/>
      <c r="AM2823" s="17">
        <v>0</v>
      </c>
      <c r="AN2823" s="17">
        <v>0</v>
      </c>
      <c r="AO2823" s="17"/>
      <c r="AP2823" s="17"/>
      <c r="AQ2823" s="17"/>
      <c r="AR2823" s="17"/>
      <c r="AS2823" s="17"/>
      <c r="AT2823" s="17"/>
      <c r="AU2823" s="17"/>
      <c r="AV2823" s="17"/>
    </row>
    <row r="2824" spans="1:48" ht="38.25" x14ac:dyDescent="0.2">
      <c r="A2824" s="14">
        <v>2819</v>
      </c>
      <c r="B2824" s="14" t="s">
        <v>18457</v>
      </c>
      <c r="C2824" s="15" t="s">
        <v>17468</v>
      </c>
      <c r="D2824" s="16" t="s">
        <v>24455</v>
      </c>
      <c r="E2824" s="15" t="s">
        <v>149</v>
      </c>
      <c r="F2824" s="17">
        <f t="shared" si="44"/>
        <v>5</v>
      </c>
      <c r="G2824" s="15"/>
      <c r="H2824" s="15" t="s">
        <v>21233</v>
      </c>
      <c r="I2824" s="15" t="s">
        <v>21133</v>
      </c>
      <c r="J2824" s="15" t="s">
        <v>384</v>
      </c>
      <c r="K2824" s="15" t="s">
        <v>21133</v>
      </c>
      <c r="L2824" s="15" t="s">
        <v>21234</v>
      </c>
      <c r="M2824" s="15"/>
      <c r="N2824" s="15"/>
      <c r="O2824" s="17"/>
      <c r="P2824" s="17"/>
      <c r="Q2824" s="17"/>
      <c r="R2824" s="15"/>
      <c r="S2824" s="17"/>
      <c r="T2824" s="15"/>
      <c r="U2824" s="17"/>
      <c r="V2824" s="15"/>
      <c r="W2824" s="15"/>
      <c r="X2824" s="15"/>
      <c r="Y2824" s="17"/>
      <c r="Z2824" s="15"/>
      <c r="AA2824" s="15"/>
      <c r="AB2824" s="17"/>
      <c r="AC2824" s="17"/>
      <c r="AD2824" s="17">
        <v>0</v>
      </c>
      <c r="AE2824" s="17"/>
      <c r="AF2824" s="17"/>
      <c r="AG2824" s="17">
        <v>0</v>
      </c>
      <c r="AH2824" s="17"/>
      <c r="AI2824" s="17"/>
      <c r="AJ2824" s="17">
        <v>0</v>
      </c>
      <c r="AK2824" s="17"/>
      <c r="AL2824" s="17">
        <v>0</v>
      </c>
      <c r="AM2824" s="17"/>
      <c r="AN2824" s="17"/>
      <c r="AO2824" s="17"/>
      <c r="AP2824" s="17"/>
      <c r="AQ2824" s="17"/>
      <c r="AR2824" s="17"/>
      <c r="AS2824" s="17">
        <v>2</v>
      </c>
      <c r="AT2824" s="17"/>
      <c r="AU2824" s="17">
        <v>1</v>
      </c>
      <c r="AV2824" s="17">
        <v>2</v>
      </c>
    </row>
    <row r="2825" spans="1:48" ht="38.25" x14ac:dyDescent="0.2">
      <c r="A2825" s="14">
        <v>2820</v>
      </c>
      <c r="B2825" s="14" t="s">
        <v>18458</v>
      </c>
      <c r="C2825" s="15" t="s">
        <v>17469</v>
      </c>
      <c r="D2825" s="16" t="s">
        <v>24456</v>
      </c>
      <c r="E2825" s="15" t="s">
        <v>149</v>
      </c>
      <c r="F2825" s="17">
        <f t="shared" si="44"/>
        <v>6</v>
      </c>
      <c r="G2825" s="15"/>
      <c r="H2825" s="15" t="s">
        <v>21235</v>
      </c>
      <c r="I2825" s="15" t="s">
        <v>21133</v>
      </c>
      <c r="J2825" s="15" t="s">
        <v>384</v>
      </c>
      <c r="K2825" s="15" t="s">
        <v>21133</v>
      </c>
      <c r="L2825" s="15" t="s">
        <v>21236</v>
      </c>
      <c r="M2825" s="15"/>
      <c r="N2825" s="15"/>
      <c r="O2825" s="17"/>
      <c r="P2825" s="17"/>
      <c r="Q2825" s="17"/>
      <c r="R2825" s="15"/>
      <c r="S2825" s="17"/>
      <c r="T2825" s="15"/>
      <c r="U2825" s="17"/>
      <c r="V2825" s="15"/>
      <c r="W2825" s="15"/>
      <c r="X2825" s="15"/>
      <c r="Y2825" s="17"/>
      <c r="Z2825" s="15"/>
      <c r="AA2825" s="15"/>
      <c r="AB2825" s="17"/>
      <c r="AC2825" s="17"/>
      <c r="AD2825" s="17">
        <v>0</v>
      </c>
      <c r="AE2825" s="17"/>
      <c r="AF2825" s="17"/>
      <c r="AG2825" s="17">
        <v>0</v>
      </c>
      <c r="AH2825" s="17"/>
      <c r="AI2825" s="17"/>
      <c r="AJ2825" s="17">
        <v>0</v>
      </c>
      <c r="AK2825" s="17"/>
      <c r="AL2825" s="17">
        <v>0</v>
      </c>
      <c r="AM2825" s="17"/>
      <c r="AN2825" s="17"/>
      <c r="AO2825" s="17"/>
      <c r="AP2825" s="17"/>
      <c r="AQ2825" s="17"/>
      <c r="AR2825" s="17"/>
      <c r="AS2825" s="17">
        <v>2</v>
      </c>
      <c r="AT2825" s="17"/>
      <c r="AU2825" s="17">
        <v>1</v>
      </c>
      <c r="AV2825" s="17">
        <v>3</v>
      </c>
    </row>
    <row r="2826" spans="1:48" ht="38.25" x14ac:dyDescent="0.2">
      <c r="A2826" s="14">
        <v>2821</v>
      </c>
      <c r="B2826" s="14" t="s">
        <v>18459</v>
      </c>
      <c r="C2826" s="15" t="s">
        <v>17470</v>
      </c>
      <c r="D2826" s="16" t="s">
        <v>24457</v>
      </c>
      <c r="E2826" s="15" t="s">
        <v>149</v>
      </c>
      <c r="F2826" s="17">
        <f t="shared" si="44"/>
        <v>6</v>
      </c>
      <c r="G2826" s="15"/>
      <c r="H2826" s="15" t="s">
        <v>21237</v>
      </c>
      <c r="I2826" s="15" t="s">
        <v>21133</v>
      </c>
      <c r="J2826" s="15" t="s">
        <v>384</v>
      </c>
      <c r="K2826" s="15" t="s">
        <v>21133</v>
      </c>
      <c r="L2826" s="15" t="s">
        <v>21238</v>
      </c>
      <c r="M2826" s="15"/>
      <c r="N2826" s="15"/>
      <c r="O2826" s="17"/>
      <c r="P2826" s="17"/>
      <c r="Q2826" s="17"/>
      <c r="R2826" s="15"/>
      <c r="S2826" s="17"/>
      <c r="T2826" s="15"/>
      <c r="U2826" s="17"/>
      <c r="V2826" s="15"/>
      <c r="W2826" s="15"/>
      <c r="X2826" s="15"/>
      <c r="Y2826" s="17"/>
      <c r="Z2826" s="15"/>
      <c r="AA2826" s="15"/>
      <c r="AB2826" s="17"/>
      <c r="AC2826" s="17"/>
      <c r="AD2826" s="17">
        <v>0</v>
      </c>
      <c r="AE2826" s="17"/>
      <c r="AF2826" s="17"/>
      <c r="AG2826" s="17">
        <v>0</v>
      </c>
      <c r="AH2826" s="17"/>
      <c r="AI2826" s="17"/>
      <c r="AJ2826" s="17">
        <v>0</v>
      </c>
      <c r="AK2826" s="17"/>
      <c r="AL2826" s="17">
        <v>0</v>
      </c>
      <c r="AM2826" s="17"/>
      <c r="AN2826" s="17"/>
      <c r="AO2826" s="17"/>
      <c r="AP2826" s="17"/>
      <c r="AQ2826" s="17"/>
      <c r="AR2826" s="17"/>
      <c r="AS2826" s="17">
        <v>2</v>
      </c>
      <c r="AT2826" s="17"/>
      <c r="AU2826" s="17">
        <v>1</v>
      </c>
      <c r="AV2826" s="17">
        <v>3</v>
      </c>
    </row>
    <row r="2827" spans="1:48" ht="76.5" x14ac:dyDescent="0.2">
      <c r="A2827" s="14">
        <v>2822</v>
      </c>
      <c r="B2827" s="14" t="s">
        <v>20051</v>
      </c>
      <c r="C2827" s="15" t="s">
        <v>24466</v>
      </c>
      <c r="D2827" s="16" t="s">
        <v>24467</v>
      </c>
      <c r="E2827" s="15" t="s">
        <v>356</v>
      </c>
      <c r="F2827" s="17">
        <f t="shared" si="44"/>
        <v>44530</v>
      </c>
      <c r="G2827" s="15"/>
      <c r="H2827" s="15" t="s">
        <v>3768</v>
      </c>
      <c r="I2827" s="15" t="s">
        <v>24542</v>
      </c>
      <c r="J2827" s="15" t="s">
        <v>166</v>
      </c>
      <c r="K2827" s="15" t="s">
        <v>5069</v>
      </c>
      <c r="L2827" s="15" t="s">
        <v>5070</v>
      </c>
      <c r="M2827" s="15"/>
      <c r="N2827" s="15"/>
      <c r="O2827" s="17"/>
      <c r="P2827" s="17"/>
      <c r="Q2827" s="17"/>
      <c r="R2827" s="15"/>
      <c r="S2827" s="17"/>
      <c r="T2827" s="15"/>
      <c r="U2827" s="17"/>
      <c r="V2827" s="15"/>
      <c r="W2827" s="15"/>
      <c r="X2827" s="15"/>
      <c r="Y2827" s="17"/>
      <c r="Z2827" s="15"/>
      <c r="AA2827" s="15"/>
      <c r="AB2827" s="17">
        <v>2000</v>
      </c>
      <c r="AC2827" s="17">
        <v>90</v>
      </c>
      <c r="AD2827" s="17">
        <v>950</v>
      </c>
      <c r="AE2827" s="17"/>
      <c r="AF2827" s="17">
        <v>300</v>
      </c>
      <c r="AG2827" s="17">
        <v>920</v>
      </c>
      <c r="AH2827" s="17">
        <v>400</v>
      </c>
      <c r="AI2827" s="17">
        <v>18000</v>
      </c>
      <c r="AJ2827" s="17">
        <v>2000</v>
      </c>
      <c r="AK2827" s="17">
        <v>3000</v>
      </c>
      <c r="AL2827" s="17">
        <v>1000</v>
      </c>
      <c r="AM2827" s="17"/>
      <c r="AN2827" s="17">
        <v>5000</v>
      </c>
      <c r="AO2827" s="17"/>
      <c r="AP2827" s="17">
        <v>2000</v>
      </c>
      <c r="AQ2827" s="17">
        <v>1000</v>
      </c>
      <c r="AR2827" s="17">
        <v>4500</v>
      </c>
      <c r="AS2827" s="17">
        <v>1570</v>
      </c>
      <c r="AT2827" s="17">
        <v>100</v>
      </c>
      <c r="AU2827" s="17">
        <v>1000</v>
      </c>
      <c r="AV2827" s="17">
        <v>700</v>
      </c>
    </row>
    <row r="2828" spans="1:48" ht="76.5" x14ac:dyDescent="0.2">
      <c r="A2828" s="14">
        <v>2823</v>
      </c>
      <c r="B2828" s="14" t="s">
        <v>20052</v>
      </c>
      <c r="C2828" s="15" t="s">
        <v>24468</v>
      </c>
      <c r="D2828" s="16" t="s">
        <v>10402</v>
      </c>
      <c r="E2828" s="15" t="s">
        <v>356</v>
      </c>
      <c r="F2828" s="17">
        <f t="shared" si="44"/>
        <v>13205</v>
      </c>
      <c r="G2828" s="15"/>
      <c r="H2828" s="15" t="s">
        <v>3768</v>
      </c>
      <c r="I2828" s="15" t="s">
        <v>24542</v>
      </c>
      <c r="J2828" s="15" t="s">
        <v>166</v>
      </c>
      <c r="K2828" s="15" t="s">
        <v>5071</v>
      </c>
      <c r="L2828" s="15" t="s">
        <v>5072</v>
      </c>
      <c r="M2828" s="15"/>
      <c r="N2828" s="15"/>
      <c r="O2828" s="17"/>
      <c r="P2828" s="17"/>
      <c r="Q2828" s="17"/>
      <c r="R2828" s="15"/>
      <c r="S2828" s="17"/>
      <c r="T2828" s="15"/>
      <c r="U2828" s="17"/>
      <c r="V2828" s="15"/>
      <c r="W2828" s="15"/>
      <c r="X2828" s="15"/>
      <c r="Y2828" s="17"/>
      <c r="Z2828" s="15"/>
      <c r="AA2828" s="15"/>
      <c r="AB2828" s="17">
        <v>1000</v>
      </c>
      <c r="AC2828" s="17">
        <v>6800</v>
      </c>
      <c r="AD2828" s="17">
        <v>0</v>
      </c>
      <c r="AE2828" s="17">
        <v>250</v>
      </c>
      <c r="AF2828" s="17">
        <v>500</v>
      </c>
      <c r="AG2828" s="17">
        <v>400</v>
      </c>
      <c r="AH2828" s="17"/>
      <c r="AI2828" s="17">
        <v>500</v>
      </c>
      <c r="AJ2828" s="17">
        <v>2000</v>
      </c>
      <c r="AK2828" s="17">
        <v>180</v>
      </c>
      <c r="AL2828" s="17">
        <v>0</v>
      </c>
      <c r="AM2828" s="17"/>
      <c r="AN2828" s="17"/>
      <c r="AO2828" s="17"/>
      <c r="AP2828" s="17">
        <v>600</v>
      </c>
      <c r="AQ2828" s="17"/>
      <c r="AR2828" s="17"/>
      <c r="AS2828" s="17">
        <v>70</v>
      </c>
      <c r="AT2828" s="17">
        <v>5</v>
      </c>
      <c r="AU2828" s="17">
        <v>300</v>
      </c>
      <c r="AV2828" s="17">
        <v>600</v>
      </c>
    </row>
    <row r="2829" spans="1:48" ht="102" x14ac:dyDescent="0.2">
      <c r="A2829" s="14">
        <v>2824</v>
      </c>
      <c r="B2829" s="14" t="s">
        <v>33888</v>
      </c>
      <c r="C2829" s="15" t="s">
        <v>30461</v>
      </c>
      <c r="D2829" s="16" t="s">
        <v>30414</v>
      </c>
      <c r="E2829" s="15" t="s">
        <v>356</v>
      </c>
      <c r="F2829" s="17">
        <f t="shared" si="44"/>
        <v>60</v>
      </c>
      <c r="G2829" s="15"/>
      <c r="H2829" s="15" t="s">
        <v>32649</v>
      </c>
      <c r="I2829" s="15" t="s">
        <v>32650</v>
      </c>
      <c r="J2829" s="15" t="s">
        <v>166</v>
      </c>
      <c r="K2829" s="15" t="s">
        <v>32651</v>
      </c>
      <c r="L2829" s="15" t="s">
        <v>32652</v>
      </c>
      <c r="M2829" s="15"/>
      <c r="N2829" s="15"/>
      <c r="O2829" s="17"/>
      <c r="P2829" s="17"/>
      <c r="Q2829" s="17"/>
      <c r="R2829" s="15"/>
      <c r="S2829" s="17"/>
      <c r="T2829" s="15"/>
      <c r="U2829" s="17"/>
      <c r="V2829" s="15"/>
      <c r="W2829" s="17"/>
      <c r="X2829" s="17"/>
      <c r="Y2829" s="17"/>
      <c r="Z2829" s="15"/>
      <c r="AA2829" s="15"/>
      <c r="AB2829" s="17"/>
      <c r="AC2829" s="17"/>
      <c r="AD2829" s="17"/>
      <c r="AE2829" s="17"/>
      <c r="AF2829" s="17"/>
      <c r="AG2829" s="17"/>
      <c r="AH2829" s="17"/>
      <c r="AI2829" s="17"/>
      <c r="AJ2829" s="17"/>
      <c r="AK2829" s="17"/>
      <c r="AL2829" s="17"/>
      <c r="AM2829" s="17">
        <v>0</v>
      </c>
      <c r="AN2829" s="17"/>
      <c r="AO2829" s="17"/>
      <c r="AP2829" s="17"/>
      <c r="AQ2829" s="17"/>
      <c r="AR2829" s="17"/>
      <c r="AS2829" s="17">
        <v>60</v>
      </c>
      <c r="AT2829" s="17"/>
      <c r="AU2829" s="17"/>
      <c r="AV2829" s="17"/>
    </row>
    <row r="2830" spans="1:48" ht="140.25" x14ac:dyDescent="0.2">
      <c r="A2830" s="14">
        <v>2825</v>
      </c>
      <c r="B2830" s="14" t="s">
        <v>33710</v>
      </c>
      <c r="C2830" s="15" t="s">
        <v>30176</v>
      </c>
      <c r="D2830" s="16" t="s">
        <v>30177</v>
      </c>
      <c r="E2830" s="15" t="s">
        <v>241</v>
      </c>
      <c r="F2830" s="17">
        <f t="shared" si="44"/>
        <v>300</v>
      </c>
      <c r="G2830" s="15"/>
      <c r="H2830" s="15" t="s">
        <v>32471</v>
      </c>
      <c r="I2830" s="15" t="s">
        <v>32450</v>
      </c>
      <c r="J2830" s="15" t="s">
        <v>199</v>
      </c>
      <c r="K2830" s="15" t="s">
        <v>32450</v>
      </c>
      <c r="L2830" s="15" t="s">
        <v>32472</v>
      </c>
      <c r="M2830" s="15"/>
      <c r="N2830" s="15"/>
      <c r="O2830" s="17">
        <v>328500</v>
      </c>
      <c r="P2830" s="17">
        <v>344925</v>
      </c>
      <c r="Q2830" s="17">
        <v>361250</v>
      </c>
      <c r="R2830" s="15" t="s">
        <v>32558</v>
      </c>
      <c r="S2830" s="17" t="s">
        <v>32880</v>
      </c>
      <c r="T2830" s="15" t="s">
        <v>32881</v>
      </c>
      <c r="U2830" s="17"/>
      <c r="V2830" s="15"/>
      <c r="W2830" s="15"/>
      <c r="X2830" s="15"/>
      <c r="Y2830" s="17"/>
      <c r="Z2830" s="15"/>
      <c r="AA2830" s="15"/>
      <c r="AB2830" s="17"/>
      <c r="AC2830" s="17"/>
      <c r="AD2830" s="17"/>
      <c r="AE2830" s="17"/>
      <c r="AF2830" s="17"/>
      <c r="AG2830" s="17"/>
      <c r="AH2830" s="17"/>
      <c r="AI2830" s="17"/>
      <c r="AJ2830" s="17">
        <v>100</v>
      </c>
      <c r="AK2830" s="17"/>
      <c r="AL2830" s="17"/>
      <c r="AM2830" s="17">
        <v>0</v>
      </c>
      <c r="AN2830" s="17">
        <v>200</v>
      </c>
      <c r="AO2830" s="17"/>
      <c r="AP2830" s="17"/>
      <c r="AQ2830" s="17"/>
      <c r="AR2830" s="17"/>
      <c r="AS2830" s="17"/>
      <c r="AT2830" s="17"/>
      <c r="AU2830" s="17"/>
      <c r="AV2830" s="17"/>
    </row>
    <row r="2831" spans="1:48" ht="76.5" x14ac:dyDescent="0.2">
      <c r="A2831" s="14">
        <v>2826</v>
      </c>
      <c r="B2831" s="14" t="s">
        <v>20229</v>
      </c>
      <c r="C2831" s="15" t="s">
        <v>11369</v>
      </c>
      <c r="D2831" s="16" t="s">
        <v>24469</v>
      </c>
      <c r="E2831" s="15" t="s">
        <v>34334</v>
      </c>
      <c r="F2831" s="17">
        <f t="shared" si="44"/>
        <v>30</v>
      </c>
      <c r="G2831" s="15"/>
      <c r="H2831" s="15" t="s">
        <v>3714</v>
      </c>
      <c r="I2831" s="15" t="s">
        <v>383</v>
      </c>
      <c r="J2831" s="15" t="s">
        <v>166</v>
      </c>
      <c r="K2831" s="15" t="s">
        <v>383</v>
      </c>
      <c r="L2831" s="15" t="s">
        <v>5001</v>
      </c>
      <c r="M2831" s="15"/>
      <c r="N2831" s="15"/>
      <c r="O2831" s="17"/>
      <c r="P2831" s="17"/>
      <c r="Q2831" s="17"/>
      <c r="R2831" s="15"/>
      <c r="S2831" s="17"/>
      <c r="T2831" s="15"/>
      <c r="U2831" s="17"/>
      <c r="V2831" s="15"/>
      <c r="W2831" s="15"/>
      <c r="X2831" s="15"/>
      <c r="Y2831" s="17"/>
      <c r="Z2831" s="15"/>
      <c r="AA2831" s="15"/>
      <c r="AB2831" s="17"/>
      <c r="AC2831" s="17"/>
      <c r="AD2831" s="17">
        <v>0</v>
      </c>
      <c r="AE2831" s="17"/>
      <c r="AF2831" s="17"/>
      <c r="AG2831" s="17">
        <v>0</v>
      </c>
      <c r="AH2831" s="17"/>
      <c r="AI2831" s="17"/>
      <c r="AJ2831" s="17">
        <v>0</v>
      </c>
      <c r="AK2831" s="17"/>
      <c r="AL2831" s="17">
        <v>0</v>
      </c>
      <c r="AM2831" s="17"/>
      <c r="AN2831" s="17">
        <v>30</v>
      </c>
      <c r="AO2831" s="17"/>
      <c r="AP2831" s="17"/>
      <c r="AQ2831" s="17"/>
      <c r="AR2831" s="17"/>
      <c r="AS2831" s="17">
        <v>0</v>
      </c>
      <c r="AT2831" s="17"/>
      <c r="AU2831" s="17"/>
      <c r="AV2831" s="17"/>
    </row>
    <row r="2832" spans="1:48" ht="89.25" x14ac:dyDescent="0.2">
      <c r="A2832" s="14">
        <v>2827</v>
      </c>
      <c r="B2832" s="14" t="s">
        <v>18460</v>
      </c>
      <c r="C2832" s="15" t="s">
        <v>24472</v>
      </c>
      <c r="D2832" s="16" t="s">
        <v>17471</v>
      </c>
      <c r="E2832" s="15" t="s">
        <v>356</v>
      </c>
      <c r="F2832" s="17">
        <f t="shared" si="44"/>
        <v>1000</v>
      </c>
      <c r="G2832" s="15"/>
      <c r="H2832" s="15" t="s">
        <v>21239</v>
      </c>
      <c r="I2832" s="15" t="s">
        <v>698</v>
      </c>
      <c r="J2832" s="15" t="s">
        <v>275</v>
      </c>
      <c r="K2832" s="15" t="s">
        <v>21221</v>
      </c>
      <c r="L2832" s="15" t="s">
        <v>21239</v>
      </c>
      <c r="M2832" s="15"/>
      <c r="N2832" s="15"/>
      <c r="O2832" s="17"/>
      <c r="P2832" s="17"/>
      <c r="Q2832" s="17"/>
      <c r="R2832" s="15"/>
      <c r="S2832" s="17"/>
      <c r="T2832" s="15"/>
      <c r="U2832" s="17"/>
      <c r="V2832" s="15"/>
      <c r="W2832" s="15"/>
      <c r="X2832" s="15"/>
      <c r="Y2832" s="17"/>
      <c r="Z2832" s="15"/>
      <c r="AA2832" s="15"/>
      <c r="AB2832" s="17"/>
      <c r="AC2832" s="17"/>
      <c r="AD2832" s="17">
        <v>0</v>
      </c>
      <c r="AE2832" s="17"/>
      <c r="AF2832" s="17"/>
      <c r="AG2832" s="17">
        <v>0</v>
      </c>
      <c r="AH2832" s="17"/>
      <c r="AI2832" s="17"/>
      <c r="AJ2832" s="17">
        <v>0</v>
      </c>
      <c r="AK2832" s="17"/>
      <c r="AL2832" s="17">
        <v>0</v>
      </c>
      <c r="AM2832" s="17"/>
      <c r="AN2832" s="17"/>
      <c r="AO2832" s="17"/>
      <c r="AP2832" s="17">
        <v>1000</v>
      </c>
      <c r="AQ2832" s="17"/>
      <c r="AR2832" s="17"/>
      <c r="AS2832" s="17">
        <v>0</v>
      </c>
      <c r="AT2832" s="17"/>
      <c r="AU2832" s="17"/>
      <c r="AV2832" s="17"/>
    </row>
    <row r="2833" spans="1:48" ht="242.25" x14ac:dyDescent="0.2">
      <c r="A2833" s="14">
        <v>2828</v>
      </c>
      <c r="B2833" s="14" t="s">
        <v>20090</v>
      </c>
      <c r="C2833" s="15" t="s">
        <v>24475</v>
      </c>
      <c r="D2833" s="16" t="s">
        <v>10395</v>
      </c>
      <c r="E2833" s="15" t="s">
        <v>34334</v>
      </c>
      <c r="F2833" s="17">
        <f t="shared" si="44"/>
        <v>2390</v>
      </c>
      <c r="G2833" s="15"/>
      <c r="H2833" s="15" t="s">
        <v>3706</v>
      </c>
      <c r="I2833" s="15" t="s">
        <v>382</v>
      </c>
      <c r="J2833" s="15" t="s">
        <v>166</v>
      </c>
      <c r="K2833" s="15" t="s">
        <v>429</v>
      </c>
      <c r="L2833" s="15" t="s">
        <v>4989</v>
      </c>
      <c r="M2833" s="15"/>
      <c r="N2833" s="15"/>
      <c r="O2833" s="17"/>
      <c r="P2833" s="17"/>
      <c r="Q2833" s="17"/>
      <c r="R2833" s="15"/>
      <c r="S2833" s="17"/>
      <c r="T2833" s="15"/>
      <c r="U2833" s="17"/>
      <c r="V2833" s="15"/>
      <c r="W2833" s="15"/>
      <c r="X2833" s="15"/>
      <c r="Y2833" s="17"/>
      <c r="Z2833" s="15"/>
      <c r="AA2833" s="15"/>
      <c r="AB2833" s="17">
        <v>1000</v>
      </c>
      <c r="AC2833" s="17"/>
      <c r="AD2833" s="17">
        <v>0</v>
      </c>
      <c r="AE2833" s="17"/>
      <c r="AF2833" s="17">
        <v>10</v>
      </c>
      <c r="AG2833" s="17">
        <v>50</v>
      </c>
      <c r="AH2833" s="17">
        <v>70</v>
      </c>
      <c r="AI2833" s="17">
        <v>600</v>
      </c>
      <c r="AJ2833" s="17">
        <v>120</v>
      </c>
      <c r="AK2833" s="17">
        <v>100</v>
      </c>
      <c r="AL2833" s="17">
        <v>0</v>
      </c>
      <c r="AM2833" s="17"/>
      <c r="AN2833" s="17"/>
      <c r="AO2833" s="17"/>
      <c r="AP2833" s="17"/>
      <c r="AQ2833" s="17">
        <v>40</v>
      </c>
      <c r="AR2833" s="17">
        <v>400</v>
      </c>
      <c r="AS2833" s="17">
        <v>0</v>
      </c>
      <c r="AT2833" s="17"/>
      <c r="AU2833" s="17"/>
      <c r="AV2833" s="17"/>
    </row>
    <row r="2834" spans="1:48" ht="76.5" x14ac:dyDescent="0.2">
      <c r="A2834" s="14">
        <v>2829</v>
      </c>
      <c r="B2834" s="14" t="s">
        <v>18461</v>
      </c>
      <c r="C2834" s="15" t="s">
        <v>24476</v>
      </c>
      <c r="D2834" s="16" t="s">
        <v>17472</v>
      </c>
      <c r="E2834" s="15" t="s">
        <v>149</v>
      </c>
      <c r="F2834" s="17">
        <f t="shared" si="44"/>
        <v>3000</v>
      </c>
      <c r="G2834" s="15"/>
      <c r="H2834" s="15" t="s">
        <v>21240</v>
      </c>
      <c r="I2834" s="15" t="s">
        <v>21241</v>
      </c>
      <c r="J2834" s="15" t="s">
        <v>15912</v>
      </c>
      <c r="K2834" s="15" t="s">
        <v>21242</v>
      </c>
      <c r="L2834" s="15" t="s">
        <v>21243</v>
      </c>
      <c r="M2834" s="15"/>
      <c r="N2834" s="15"/>
      <c r="O2834" s="17"/>
      <c r="P2834" s="17"/>
      <c r="Q2834" s="17"/>
      <c r="R2834" s="15"/>
      <c r="S2834" s="17"/>
      <c r="T2834" s="15"/>
      <c r="U2834" s="17"/>
      <c r="V2834" s="15"/>
      <c r="W2834" s="15"/>
      <c r="X2834" s="15"/>
      <c r="Y2834" s="17"/>
      <c r="Z2834" s="15"/>
      <c r="AA2834" s="15"/>
      <c r="AB2834" s="17"/>
      <c r="AC2834" s="17">
        <v>2000</v>
      </c>
      <c r="AD2834" s="17">
        <v>0</v>
      </c>
      <c r="AE2834" s="17"/>
      <c r="AF2834" s="17"/>
      <c r="AG2834" s="17">
        <v>0</v>
      </c>
      <c r="AH2834" s="17"/>
      <c r="AI2834" s="17"/>
      <c r="AJ2834" s="17">
        <v>0</v>
      </c>
      <c r="AK2834" s="17"/>
      <c r="AL2834" s="17">
        <v>0</v>
      </c>
      <c r="AM2834" s="17"/>
      <c r="AN2834" s="17"/>
      <c r="AO2834" s="17"/>
      <c r="AP2834" s="17"/>
      <c r="AQ2834" s="17"/>
      <c r="AR2834" s="17">
        <v>1000</v>
      </c>
      <c r="AS2834" s="17">
        <v>0</v>
      </c>
      <c r="AT2834" s="17"/>
      <c r="AU2834" s="17"/>
      <c r="AV2834" s="17"/>
    </row>
    <row r="2835" spans="1:48" ht="76.5" x14ac:dyDescent="0.2">
      <c r="A2835" s="14">
        <v>2830</v>
      </c>
      <c r="B2835" s="14" t="s">
        <v>18462</v>
      </c>
      <c r="C2835" s="15" t="s">
        <v>24477</v>
      </c>
      <c r="D2835" s="16" t="s">
        <v>17473</v>
      </c>
      <c r="E2835" s="15" t="s">
        <v>356</v>
      </c>
      <c r="F2835" s="17">
        <f t="shared" si="44"/>
        <v>400</v>
      </c>
      <c r="G2835" s="15"/>
      <c r="H2835" s="15" t="s">
        <v>21240</v>
      </c>
      <c r="I2835" s="15" t="s">
        <v>21241</v>
      </c>
      <c r="J2835" s="15" t="s">
        <v>15912</v>
      </c>
      <c r="K2835" s="15" t="s">
        <v>355</v>
      </c>
      <c r="L2835" s="15" t="s">
        <v>21244</v>
      </c>
      <c r="M2835" s="15"/>
      <c r="N2835" s="15"/>
      <c r="O2835" s="17"/>
      <c r="P2835" s="17"/>
      <c r="Q2835" s="17"/>
      <c r="R2835" s="15"/>
      <c r="S2835" s="17"/>
      <c r="T2835" s="15"/>
      <c r="U2835" s="17"/>
      <c r="V2835" s="15"/>
      <c r="W2835" s="15"/>
      <c r="X2835" s="15"/>
      <c r="Y2835" s="17"/>
      <c r="Z2835" s="15"/>
      <c r="AA2835" s="15"/>
      <c r="AB2835" s="17"/>
      <c r="AC2835" s="17"/>
      <c r="AD2835" s="17">
        <v>0</v>
      </c>
      <c r="AE2835" s="17"/>
      <c r="AF2835" s="17"/>
      <c r="AG2835" s="17">
        <v>0</v>
      </c>
      <c r="AH2835" s="17"/>
      <c r="AI2835" s="17">
        <v>400</v>
      </c>
      <c r="AJ2835" s="17">
        <v>0</v>
      </c>
      <c r="AK2835" s="17"/>
      <c r="AL2835" s="17">
        <v>0</v>
      </c>
      <c r="AM2835" s="17"/>
      <c r="AN2835" s="17"/>
      <c r="AO2835" s="17"/>
      <c r="AP2835" s="17"/>
      <c r="AQ2835" s="17"/>
      <c r="AR2835" s="17"/>
      <c r="AS2835" s="17">
        <v>0</v>
      </c>
      <c r="AT2835" s="17"/>
      <c r="AU2835" s="17"/>
      <c r="AV2835" s="17"/>
    </row>
    <row r="2836" spans="1:48" ht="127.5" x14ac:dyDescent="0.2">
      <c r="A2836" s="14">
        <v>2831</v>
      </c>
      <c r="B2836" s="14" t="s">
        <v>20071</v>
      </c>
      <c r="C2836" s="15" t="s">
        <v>24478</v>
      </c>
      <c r="D2836" s="16" t="s">
        <v>24479</v>
      </c>
      <c r="E2836" s="15" t="s">
        <v>356</v>
      </c>
      <c r="F2836" s="17">
        <f t="shared" si="44"/>
        <v>6050</v>
      </c>
      <c r="G2836" s="15"/>
      <c r="H2836" s="15" t="s">
        <v>3291</v>
      </c>
      <c r="I2836" s="15" t="s">
        <v>941</v>
      </c>
      <c r="J2836" s="15" t="s">
        <v>120</v>
      </c>
      <c r="K2836" s="15" t="s">
        <v>355</v>
      </c>
      <c r="L2836" s="15" t="s">
        <v>4350</v>
      </c>
      <c r="M2836" s="15"/>
      <c r="N2836" s="15"/>
      <c r="O2836" s="17"/>
      <c r="P2836" s="17"/>
      <c r="Q2836" s="17"/>
      <c r="R2836" s="15"/>
      <c r="S2836" s="17"/>
      <c r="T2836" s="15"/>
      <c r="U2836" s="17"/>
      <c r="V2836" s="15"/>
      <c r="W2836" s="17"/>
      <c r="X2836" s="17"/>
      <c r="Y2836" s="17"/>
      <c r="Z2836" s="15"/>
      <c r="AA2836" s="15"/>
      <c r="AB2836" s="17">
        <v>2500</v>
      </c>
      <c r="AC2836" s="17"/>
      <c r="AD2836" s="17">
        <v>0</v>
      </c>
      <c r="AE2836" s="17">
        <v>50</v>
      </c>
      <c r="AF2836" s="17"/>
      <c r="AG2836" s="17">
        <v>0</v>
      </c>
      <c r="AH2836" s="17"/>
      <c r="AI2836" s="17">
        <v>2300</v>
      </c>
      <c r="AJ2836" s="17">
        <v>0</v>
      </c>
      <c r="AK2836" s="17"/>
      <c r="AL2836" s="17">
        <v>0</v>
      </c>
      <c r="AM2836" s="17"/>
      <c r="AN2836" s="17"/>
      <c r="AO2836" s="17">
        <v>240</v>
      </c>
      <c r="AP2836" s="17"/>
      <c r="AQ2836" s="17">
        <v>40</v>
      </c>
      <c r="AR2836" s="17">
        <v>800</v>
      </c>
      <c r="AS2836" s="17">
        <v>120</v>
      </c>
      <c r="AT2836" s="17"/>
      <c r="AU2836" s="17"/>
      <c r="AV2836" s="17"/>
    </row>
    <row r="2837" spans="1:48" ht="102" x14ac:dyDescent="0.2">
      <c r="A2837" s="14">
        <v>2832</v>
      </c>
      <c r="B2837" s="14" t="s">
        <v>33712</v>
      </c>
      <c r="C2837" s="15" t="s">
        <v>34426</v>
      </c>
      <c r="D2837" s="16" t="s">
        <v>30180</v>
      </c>
      <c r="E2837" s="15" t="s">
        <v>356</v>
      </c>
      <c r="F2837" s="17">
        <f t="shared" si="44"/>
        <v>400</v>
      </c>
      <c r="G2837" s="15"/>
      <c r="H2837" s="15" t="s">
        <v>32475</v>
      </c>
      <c r="I2837" s="15" t="s">
        <v>941</v>
      </c>
      <c r="J2837" s="15" t="s">
        <v>120</v>
      </c>
      <c r="K2837" s="15"/>
      <c r="L2837" s="15"/>
      <c r="M2837" s="15"/>
      <c r="N2837" s="15"/>
      <c r="O2837" s="17">
        <v>1606500</v>
      </c>
      <c r="P2837" s="17">
        <v>1650000</v>
      </c>
      <c r="Q2837" s="17">
        <v>1775000</v>
      </c>
      <c r="R2837" s="15" t="s">
        <v>32476</v>
      </c>
      <c r="S2837" s="17" t="s">
        <v>32883</v>
      </c>
      <c r="T2837" s="15" t="s">
        <v>28841</v>
      </c>
      <c r="U2837" s="17"/>
      <c r="V2837" s="15"/>
      <c r="W2837" s="15"/>
      <c r="X2837" s="15"/>
      <c r="Y2837" s="17"/>
      <c r="Z2837" s="15"/>
      <c r="AA2837" s="15"/>
      <c r="AB2837" s="17">
        <v>400</v>
      </c>
      <c r="AC2837" s="17"/>
      <c r="AD2837" s="17"/>
      <c r="AE2837" s="17"/>
      <c r="AF2837" s="17"/>
      <c r="AG2837" s="17"/>
      <c r="AH2837" s="17"/>
      <c r="AI2837" s="17"/>
      <c r="AJ2837" s="17"/>
      <c r="AK2837" s="17"/>
      <c r="AL2837" s="17"/>
      <c r="AM2837" s="17">
        <v>0</v>
      </c>
      <c r="AN2837" s="17">
        <v>0</v>
      </c>
      <c r="AO2837" s="17"/>
      <c r="AP2837" s="17"/>
      <c r="AQ2837" s="17"/>
      <c r="AR2837" s="17"/>
      <c r="AS2837" s="17"/>
      <c r="AT2837" s="17"/>
      <c r="AU2837" s="17"/>
      <c r="AV2837" s="17"/>
    </row>
    <row r="2838" spans="1:48" ht="229.5" x14ac:dyDescent="0.2">
      <c r="A2838" s="14">
        <v>2833</v>
      </c>
      <c r="B2838" s="14" t="s">
        <v>20093</v>
      </c>
      <c r="C2838" s="15" t="s">
        <v>10392</v>
      </c>
      <c r="D2838" s="16" t="s">
        <v>10393</v>
      </c>
      <c r="E2838" s="15" t="s">
        <v>356</v>
      </c>
      <c r="F2838" s="17">
        <f t="shared" si="44"/>
        <v>1360</v>
      </c>
      <c r="G2838" s="15"/>
      <c r="H2838" s="15" t="s">
        <v>1053</v>
      </c>
      <c r="I2838" s="15" t="s">
        <v>382</v>
      </c>
      <c r="J2838" s="15" t="s">
        <v>166</v>
      </c>
      <c r="K2838" s="15" t="s">
        <v>429</v>
      </c>
      <c r="L2838" s="15" t="s">
        <v>4993</v>
      </c>
      <c r="M2838" s="15"/>
      <c r="N2838" s="15"/>
      <c r="O2838" s="17"/>
      <c r="P2838" s="17"/>
      <c r="Q2838" s="17"/>
      <c r="R2838" s="15"/>
      <c r="S2838" s="17"/>
      <c r="T2838" s="15"/>
      <c r="U2838" s="17"/>
      <c r="V2838" s="15"/>
      <c r="W2838" s="15"/>
      <c r="X2838" s="15"/>
      <c r="Y2838" s="17"/>
      <c r="Z2838" s="15"/>
      <c r="AA2838" s="15"/>
      <c r="AB2838" s="17"/>
      <c r="AC2838" s="17"/>
      <c r="AD2838" s="17">
        <v>0</v>
      </c>
      <c r="AE2838" s="17"/>
      <c r="AF2838" s="17"/>
      <c r="AG2838" s="17">
        <v>0</v>
      </c>
      <c r="AH2838" s="17">
        <v>160</v>
      </c>
      <c r="AI2838" s="17">
        <v>200</v>
      </c>
      <c r="AJ2838" s="17">
        <v>0</v>
      </c>
      <c r="AK2838" s="17"/>
      <c r="AL2838" s="17">
        <v>0</v>
      </c>
      <c r="AM2838" s="17"/>
      <c r="AN2838" s="17"/>
      <c r="AO2838" s="17"/>
      <c r="AP2838" s="17">
        <v>600</v>
      </c>
      <c r="AQ2838" s="17"/>
      <c r="AR2838" s="17">
        <v>400</v>
      </c>
      <c r="AS2838" s="17">
        <v>0</v>
      </c>
      <c r="AT2838" s="17"/>
      <c r="AU2838" s="17"/>
      <c r="AV2838" s="17"/>
    </row>
    <row r="2839" spans="1:48" ht="191.25" x14ac:dyDescent="0.2">
      <c r="A2839" s="14">
        <v>2834</v>
      </c>
      <c r="B2839" s="14" t="s">
        <v>20202</v>
      </c>
      <c r="C2839" s="15" t="s">
        <v>24480</v>
      </c>
      <c r="D2839" s="16" t="s">
        <v>24481</v>
      </c>
      <c r="E2839" s="15" t="s">
        <v>356</v>
      </c>
      <c r="F2839" s="17">
        <f t="shared" si="44"/>
        <v>3890</v>
      </c>
      <c r="G2839" s="15"/>
      <c r="H2839" s="15" t="s">
        <v>1052</v>
      </c>
      <c r="I2839" s="15" t="s">
        <v>382</v>
      </c>
      <c r="J2839" s="15" t="s">
        <v>166</v>
      </c>
      <c r="K2839" s="15" t="s">
        <v>429</v>
      </c>
      <c r="L2839" s="15" t="s">
        <v>5087</v>
      </c>
      <c r="M2839" s="15"/>
      <c r="N2839" s="15"/>
      <c r="O2839" s="17"/>
      <c r="P2839" s="17"/>
      <c r="Q2839" s="17"/>
      <c r="R2839" s="15"/>
      <c r="S2839" s="17"/>
      <c r="T2839" s="15"/>
      <c r="U2839" s="17"/>
      <c r="V2839" s="15"/>
      <c r="W2839" s="15"/>
      <c r="X2839" s="15"/>
      <c r="Y2839" s="17"/>
      <c r="Z2839" s="15"/>
      <c r="AA2839" s="15"/>
      <c r="AB2839" s="17"/>
      <c r="AC2839" s="17">
        <v>1700</v>
      </c>
      <c r="AD2839" s="17">
        <v>100</v>
      </c>
      <c r="AE2839" s="17">
        <v>250</v>
      </c>
      <c r="AF2839" s="17">
        <v>10</v>
      </c>
      <c r="AG2839" s="17">
        <v>0</v>
      </c>
      <c r="AH2839" s="17">
        <v>400</v>
      </c>
      <c r="AI2839" s="17">
        <v>500</v>
      </c>
      <c r="AJ2839" s="17">
        <v>0</v>
      </c>
      <c r="AK2839" s="17">
        <v>100</v>
      </c>
      <c r="AL2839" s="17">
        <v>660</v>
      </c>
      <c r="AM2839" s="17"/>
      <c r="AN2839" s="17"/>
      <c r="AO2839" s="17"/>
      <c r="AP2839" s="17"/>
      <c r="AQ2839" s="17">
        <v>70</v>
      </c>
      <c r="AR2839" s="17">
        <v>100</v>
      </c>
      <c r="AS2839" s="17">
        <v>0</v>
      </c>
      <c r="AT2839" s="17"/>
      <c r="AU2839" s="17"/>
      <c r="AV2839" s="17"/>
    </row>
    <row r="2840" spans="1:48" ht="114.75" x14ac:dyDescent="0.2">
      <c r="A2840" s="14">
        <v>2835</v>
      </c>
      <c r="B2840" s="14" t="s">
        <v>20097</v>
      </c>
      <c r="C2840" s="15" t="s">
        <v>23211</v>
      </c>
      <c r="D2840" s="16" t="s">
        <v>23212</v>
      </c>
      <c r="E2840" s="15" t="s">
        <v>356</v>
      </c>
      <c r="F2840" s="17">
        <f t="shared" si="44"/>
        <v>4484.8</v>
      </c>
      <c r="G2840" s="15"/>
      <c r="H2840" s="15" t="s">
        <v>3294</v>
      </c>
      <c r="I2840" s="15" t="s">
        <v>4354</v>
      </c>
      <c r="J2840" s="15" t="s">
        <v>103</v>
      </c>
      <c r="K2840" s="15" t="s">
        <v>4355</v>
      </c>
      <c r="L2840" s="15" t="s">
        <v>4356</v>
      </c>
      <c r="M2840" s="15"/>
      <c r="N2840" s="15"/>
      <c r="O2840" s="17"/>
      <c r="P2840" s="17"/>
      <c r="Q2840" s="17"/>
      <c r="R2840" s="15"/>
      <c r="S2840" s="17"/>
      <c r="T2840" s="15"/>
      <c r="U2840" s="17"/>
      <c r="V2840" s="15"/>
      <c r="W2840" s="17"/>
      <c r="X2840" s="17"/>
      <c r="Y2840" s="17"/>
      <c r="Z2840" s="15"/>
      <c r="AA2840" s="15"/>
      <c r="AB2840" s="17">
        <v>300</v>
      </c>
      <c r="AC2840" s="17">
        <v>2494.8000000000002</v>
      </c>
      <c r="AD2840" s="17">
        <v>0</v>
      </c>
      <c r="AE2840" s="17"/>
      <c r="AF2840" s="17">
        <v>50</v>
      </c>
      <c r="AG2840" s="17">
        <v>0</v>
      </c>
      <c r="AH2840" s="17">
        <v>140</v>
      </c>
      <c r="AI2840" s="17"/>
      <c r="AJ2840" s="17">
        <v>300</v>
      </c>
      <c r="AK2840" s="17"/>
      <c r="AL2840" s="17">
        <v>500</v>
      </c>
      <c r="AM2840" s="17"/>
      <c r="AN2840" s="17"/>
      <c r="AO2840" s="17">
        <v>80</v>
      </c>
      <c r="AP2840" s="17">
        <v>600</v>
      </c>
      <c r="AQ2840" s="17">
        <v>20</v>
      </c>
      <c r="AR2840" s="17"/>
      <c r="AS2840" s="17">
        <v>0</v>
      </c>
      <c r="AT2840" s="17"/>
      <c r="AU2840" s="17"/>
      <c r="AV2840" s="17"/>
    </row>
    <row r="2841" spans="1:48" ht="140.25" x14ac:dyDescent="0.2">
      <c r="A2841" s="14">
        <v>2836</v>
      </c>
      <c r="B2841" s="14" t="s">
        <v>20070</v>
      </c>
      <c r="C2841" s="15" t="s">
        <v>24483</v>
      </c>
      <c r="D2841" s="16" t="s">
        <v>24484</v>
      </c>
      <c r="E2841" s="15" t="s">
        <v>356</v>
      </c>
      <c r="F2841" s="17">
        <f t="shared" si="44"/>
        <v>5630</v>
      </c>
      <c r="G2841" s="15"/>
      <c r="H2841" s="15" t="s">
        <v>3293</v>
      </c>
      <c r="I2841" s="15" t="s">
        <v>941</v>
      </c>
      <c r="J2841" s="15" t="s">
        <v>120</v>
      </c>
      <c r="K2841" s="15" t="s">
        <v>355</v>
      </c>
      <c r="L2841" s="15" t="s">
        <v>4353</v>
      </c>
      <c r="M2841" s="15"/>
      <c r="N2841" s="15"/>
      <c r="O2841" s="17"/>
      <c r="P2841" s="17"/>
      <c r="Q2841" s="17"/>
      <c r="R2841" s="15"/>
      <c r="S2841" s="17"/>
      <c r="T2841" s="15"/>
      <c r="U2841" s="17"/>
      <c r="V2841" s="15"/>
      <c r="W2841" s="15"/>
      <c r="X2841" s="15"/>
      <c r="Y2841" s="17"/>
      <c r="Z2841" s="15"/>
      <c r="AA2841" s="15"/>
      <c r="AB2841" s="17">
        <v>500</v>
      </c>
      <c r="AC2841" s="17">
        <v>2500</v>
      </c>
      <c r="AD2841" s="17">
        <v>0</v>
      </c>
      <c r="AE2841" s="17">
        <v>600</v>
      </c>
      <c r="AF2841" s="17"/>
      <c r="AG2841" s="17">
        <v>10</v>
      </c>
      <c r="AH2841" s="17"/>
      <c r="AI2841" s="17">
        <v>1500</v>
      </c>
      <c r="AJ2841" s="17">
        <v>0</v>
      </c>
      <c r="AK2841" s="17"/>
      <c r="AL2841" s="17">
        <v>0</v>
      </c>
      <c r="AM2841" s="17"/>
      <c r="AN2841" s="17"/>
      <c r="AO2841" s="17">
        <v>180</v>
      </c>
      <c r="AP2841" s="17"/>
      <c r="AQ2841" s="17">
        <v>40</v>
      </c>
      <c r="AR2841" s="17">
        <v>300</v>
      </c>
      <c r="AS2841" s="17">
        <v>0</v>
      </c>
      <c r="AT2841" s="17"/>
      <c r="AU2841" s="17"/>
      <c r="AV2841" s="17"/>
    </row>
    <row r="2842" spans="1:48" ht="165.75" x14ac:dyDescent="0.2">
      <c r="A2842" s="14">
        <v>2837</v>
      </c>
      <c r="B2842" s="14" t="s">
        <v>20125</v>
      </c>
      <c r="C2842" s="15" t="s">
        <v>11218</v>
      </c>
      <c r="D2842" s="16" t="s">
        <v>24482</v>
      </c>
      <c r="E2842" s="15" t="s">
        <v>356</v>
      </c>
      <c r="F2842" s="17">
        <f t="shared" si="44"/>
        <v>1340</v>
      </c>
      <c r="G2842" s="15"/>
      <c r="H2842" s="15" t="s">
        <v>3794</v>
      </c>
      <c r="I2842" s="15" t="s">
        <v>5023</v>
      </c>
      <c r="J2842" s="15" t="s">
        <v>5024</v>
      </c>
      <c r="K2842" s="15" t="s">
        <v>5025</v>
      </c>
      <c r="L2842" s="15" t="s">
        <v>5103</v>
      </c>
      <c r="M2842" s="15"/>
      <c r="N2842" s="15"/>
      <c r="O2842" s="17"/>
      <c r="P2842" s="17"/>
      <c r="Q2842" s="17"/>
      <c r="R2842" s="15"/>
      <c r="S2842" s="17"/>
      <c r="T2842" s="15"/>
      <c r="U2842" s="17"/>
      <c r="V2842" s="15"/>
      <c r="W2842" s="15"/>
      <c r="X2842" s="15"/>
      <c r="Y2842" s="17"/>
      <c r="Z2842" s="15"/>
      <c r="AA2842" s="15"/>
      <c r="AB2842" s="17">
        <v>1000</v>
      </c>
      <c r="AC2842" s="17"/>
      <c r="AD2842" s="17">
        <v>0</v>
      </c>
      <c r="AE2842" s="17"/>
      <c r="AF2842" s="17"/>
      <c r="AG2842" s="17">
        <v>0</v>
      </c>
      <c r="AH2842" s="17"/>
      <c r="AI2842" s="17"/>
      <c r="AJ2842" s="17">
        <v>0</v>
      </c>
      <c r="AK2842" s="17"/>
      <c r="AL2842" s="17">
        <v>0</v>
      </c>
      <c r="AM2842" s="17"/>
      <c r="AN2842" s="17"/>
      <c r="AO2842" s="17">
        <v>240</v>
      </c>
      <c r="AP2842" s="17">
        <v>100</v>
      </c>
      <c r="AQ2842" s="17"/>
      <c r="AR2842" s="17"/>
      <c r="AS2842" s="17">
        <v>0</v>
      </c>
      <c r="AT2842" s="17"/>
      <c r="AU2842" s="17"/>
      <c r="AV2842" s="17"/>
    </row>
    <row r="2843" spans="1:48" ht="89.25" x14ac:dyDescent="0.2">
      <c r="A2843" s="14">
        <v>2838</v>
      </c>
      <c r="B2843" s="14" t="s">
        <v>18463</v>
      </c>
      <c r="C2843" s="15" t="s">
        <v>17474</v>
      </c>
      <c r="D2843" s="16" t="s">
        <v>17475</v>
      </c>
      <c r="E2843" s="15" t="s">
        <v>34334</v>
      </c>
      <c r="F2843" s="17">
        <f t="shared" si="44"/>
        <v>204</v>
      </c>
      <c r="G2843" s="15"/>
      <c r="H2843" s="15" t="s">
        <v>21245</v>
      </c>
      <c r="I2843" s="15" t="s">
        <v>21246</v>
      </c>
      <c r="J2843" s="15" t="s">
        <v>166</v>
      </c>
      <c r="K2843" s="15" t="s">
        <v>21247</v>
      </c>
      <c r="L2843" s="15" t="s">
        <v>21248</v>
      </c>
      <c r="M2843" s="15"/>
      <c r="N2843" s="15"/>
      <c r="O2843" s="17"/>
      <c r="P2843" s="17"/>
      <c r="Q2843" s="17"/>
      <c r="R2843" s="15"/>
      <c r="S2843" s="17"/>
      <c r="T2843" s="15"/>
      <c r="U2843" s="17"/>
      <c r="V2843" s="15"/>
      <c r="W2843" s="15"/>
      <c r="X2843" s="15"/>
      <c r="Y2843" s="17"/>
      <c r="Z2843" s="15"/>
      <c r="AA2843" s="15"/>
      <c r="AB2843" s="17"/>
      <c r="AC2843" s="17"/>
      <c r="AD2843" s="17">
        <v>0</v>
      </c>
      <c r="AE2843" s="17"/>
      <c r="AF2843" s="17"/>
      <c r="AG2843" s="17">
        <v>0</v>
      </c>
      <c r="AH2843" s="17"/>
      <c r="AI2843" s="17"/>
      <c r="AJ2843" s="17">
        <v>200</v>
      </c>
      <c r="AK2843" s="17"/>
      <c r="AL2843" s="17">
        <v>4</v>
      </c>
      <c r="AM2843" s="17"/>
      <c r="AN2843" s="17"/>
      <c r="AO2843" s="17"/>
      <c r="AP2843" s="17"/>
      <c r="AQ2843" s="17"/>
      <c r="AR2843" s="17"/>
      <c r="AS2843" s="17">
        <v>0</v>
      </c>
      <c r="AT2843" s="17"/>
      <c r="AU2843" s="17"/>
      <c r="AV2843" s="17"/>
    </row>
    <row r="2844" spans="1:48" ht="63.75" x14ac:dyDescent="0.2">
      <c r="A2844" s="14">
        <v>2839</v>
      </c>
      <c r="B2844" s="14" t="s">
        <v>18464</v>
      </c>
      <c r="C2844" s="15" t="s">
        <v>17476</v>
      </c>
      <c r="D2844" s="16" t="s">
        <v>17477</v>
      </c>
      <c r="E2844" s="15" t="s">
        <v>356</v>
      </c>
      <c r="F2844" s="17">
        <f t="shared" si="44"/>
        <v>700</v>
      </c>
      <c r="G2844" s="15"/>
      <c r="H2844" s="15" t="s">
        <v>21249</v>
      </c>
      <c r="I2844" s="15" t="s">
        <v>21246</v>
      </c>
      <c r="J2844" s="15" t="s">
        <v>166</v>
      </c>
      <c r="K2844" s="15" t="s">
        <v>21247</v>
      </c>
      <c r="L2844" s="15" t="s">
        <v>21250</v>
      </c>
      <c r="M2844" s="15"/>
      <c r="N2844" s="15"/>
      <c r="O2844" s="17"/>
      <c r="P2844" s="17"/>
      <c r="Q2844" s="17"/>
      <c r="R2844" s="15"/>
      <c r="S2844" s="17"/>
      <c r="T2844" s="15"/>
      <c r="U2844" s="17"/>
      <c r="V2844" s="15"/>
      <c r="W2844" s="15"/>
      <c r="X2844" s="15"/>
      <c r="Y2844" s="17"/>
      <c r="Z2844" s="15"/>
      <c r="AA2844" s="15"/>
      <c r="AB2844" s="17"/>
      <c r="AC2844" s="17"/>
      <c r="AD2844" s="17">
        <v>0</v>
      </c>
      <c r="AE2844" s="17"/>
      <c r="AF2844" s="17"/>
      <c r="AG2844" s="17">
        <v>0</v>
      </c>
      <c r="AH2844" s="17"/>
      <c r="AI2844" s="17">
        <v>400</v>
      </c>
      <c r="AJ2844" s="17">
        <v>200</v>
      </c>
      <c r="AK2844" s="17">
        <v>100</v>
      </c>
      <c r="AL2844" s="17">
        <v>0</v>
      </c>
      <c r="AM2844" s="17"/>
      <c r="AN2844" s="17"/>
      <c r="AO2844" s="17"/>
      <c r="AP2844" s="17"/>
      <c r="AQ2844" s="17"/>
      <c r="AR2844" s="17"/>
      <c r="AS2844" s="17">
        <v>0</v>
      </c>
      <c r="AT2844" s="17"/>
      <c r="AU2844" s="17"/>
      <c r="AV2844" s="17"/>
    </row>
    <row r="2845" spans="1:48" ht="89.25" x14ac:dyDescent="0.2">
      <c r="A2845" s="14">
        <v>2840</v>
      </c>
      <c r="B2845" s="14" t="s">
        <v>18469</v>
      </c>
      <c r="C2845" s="15" t="s">
        <v>17476</v>
      </c>
      <c r="D2845" s="16" t="s">
        <v>17483</v>
      </c>
      <c r="E2845" s="15" t="s">
        <v>356</v>
      </c>
      <c r="F2845" s="17">
        <f t="shared" si="44"/>
        <v>1300</v>
      </c>
      <c r="G2845" s="15"/>
      <c r="H2845" s="15" t="s">
        <v>21245</v>
      </c>
      <c r="I2845" s="15" t="s">
        <v>21246</v>
      </c>
      <c r="J2845" s="15" t="s">
        <v>166</v>
      </c>
      <c r="K2845" s="15" t="s">
        <v>21247</v>
      </c>
      <c r="L2845" s="15" t="s">
        <v>21248</v>
      </c>
      <c r="M2845" s="15"/>
      <c r="N2845" s="15"/>
      <c r="O2845" s="17"/>
      <c r="P2845" s="17"/>
      <c r="Q2845" s="17"/>
      <c r="R2845" s="15"/>
      <c r="S2845" s="17"/>
      <c r="T2845" s="15"/>
      <c r="U2845" s="17"/>
      <c r="V2845" s="15"/>
      <c r="W2845" s="15"/>
      <c r="X2845" s="15"/>
      <c r="Y2845" s="17"/>
      <c r="Z2845" s="15"/>
      <c r="AA2845" s="15"/>
      <c r="AB2845" s="17"/>
      <c r="AC2845" s="17"/>
      <c r="AD2845" s="17">
        <v>0</v>
      </c>
      <c r="AE2845" s="17">
        <v>40</v>
      </c>
      <c r="AF2845" s="17"/>
      <c r="AG2845" s="17">
        <v>0</v>
      </c>
      <c r="AH2845" s="17"/>
      <c r="AI2845" s="17"/>
      <c r="AJ2845" s="17">
        <v>200</v>
      </c>
      <c r="AK2845" s="17"/>
      <c r="AL2845" s="17">
        <v>0</v>
      </c>
      <c r="AM2845" s="17">
        <v>60</v>
      </c>
      <c r="AN2845" s="17"/>
      <c r="AO2845" s="17"/>
      <c r="AP2845" s="17">
        <v>1000</v>
      </c>
      <c r="AQ2845" s="17"/>
      <c r="AR2845" s="17"/>
      <c r="AS2845" s="17">
        <v>0</v>
      </c>
      <c r="AT2845" s="17"/>
      <c r="AU2845" s="17"/>
      <c r="AV2845" s="17"/>
    </row>
    <row r="2846" spans="1:48" ht="63.75" x14ac:dyDescent="0.2">
      <c r="A2846" s="14">
        <v>2841</v>
      </c>
      <c r="B2846" s="14" t="s">
        <v>20098</v>
      </c>
      <c r="C2846" s="15" t="s">
        <v>23213</v>
      </c>
      <c r="D2846" s="16" t="s">
        <v>23214</v>
      </c>
      <c r="E2846" s="15" t="s">
        <v>356</v>
      </c>
      <c r="F2846" s="17">
        <f t="shared" si="44"/>
        <v>4800</v>
      </c>
      <c r="G2846" s="15"/>
      <c r="H2846" s="15" t="s">
        <v>3295</v>
      </c>
      <c r="I2846" s="15" t="s">
        <v>554</v>
      </c>
      <c r="J2846" s="15" t="s">
        <v>275</v>
      </c>
      <c r="K2846" s="15" t="s">
        <v>433</v>
      </c>
      <c r="L2846" s="15" t="s">
        <v>4357</v>
      </c>
      <c r="M2846" s="15"/>
      <c r="N2846" s="15"/>
      <c r="O2846" s="17"/>
      <c r="P2846" s="17"/>
      <c r="Q2846" s="17"/>
      <c r="R2846" s="15"/>
      <c r="S2846" s="17"/>
      <c r="T2846" s="15"/>
      <c r="U2846" s="17"/>
      <c r="V2846" s="15"/>
      <c r="W2846" s="17"/>
      <c r="X2846" s="17"/>
      <c r="Y2846" s="17"/>
      <c r="Z2846" s="15"/>
      <c r="AA2846" s="15"/>
      <c r="AB2846" s="17">
        <v>4000</v>
      </c>
      <c r="AC2846" s="17">
        <v>600</v>
      </c>
      <c r="AD2846" s="17">
        <v>0</v>
      </c>
      <c r="AE2846" s="17"/>
      <c r="AF2846" s="17"/>
      <c r="AG2846" s="17">
        <v>0</v>
      </c>
      <c r="AH2846" s="17"/>
      <c r="AI2846" s="17">
        <v>200</v>
      </c>
      <c r="AJ2846" s="17">
        <v>0</v>
      </c>
      <c r="AK2846" s="17"/>
      <c r="AL2846" s="17">
        <v>0</v>
      </c>
      <c r="AM2846" s="17"/>
      <c r="AN2846" s="17"/>
      <c r="AO2846" s="17"/>
      <c r="AP2846" s="17"/>
      <c r="AQ2846" s="17"/>
      <c r="AR2846" s="17"/>
      <c r="AS2846" s="17">
        <v>0</v>
      </c>
      <c r="AT2846" s="17"/>
      <c r="AU2846" s="17"/>
      <c r="AV2846" s="17"/>
    </row>
    <row r="2847" spans="1:48" ht="216.75" x14ac:dyDescent="0.2">
      <c r="A2847" s="14">
        <v>2842</v>
      </c>
      <c r="B2847" s="14" t="s">
        <v>20133</v>
      </c>
      <c r="C2847" s="15" t="s">
        <v>24485</v>
      </c>
      <c r="D2847" s="16" t="s">
        <v>11230</v>
      </c>
      <c r="E2847" s="15" t="s">
        <v>356</v>
      </c>
      <c r="F2847" s="17">
        <f t="shared" si="44"/>
        <v>4710</v>
      </c>
      <c r="G2847" s="15"/>
      <c r="H2847" s="15" t="s">
        <v>3292</v>
      </c>
      <c r="I2847" s="15" t="s">
        <v>941</v>
      </c>
      <c r="J2847" s="15" t="s">
        <v>120</v>
      </c>
      <c r="K2847" s="15" t="s">
        <v>355</v>
      </c>
      <c r="L2847" s="15" t="s">
        <v>4352</v>
      </c>
      <c r="M2847" s="15"/>
      <c r="N2847" s="15"/>
      <c r="O2847" s="17"/>
      <c r="P2847" s="17"/>
      <c r="Q2847" s="17"/>
      <c r="R2847" s="15"/>
      <c r="S2847" s="17"/>
      <c r="T2847" s="15"/>
      <c r="U2847" s="17"/>
      <c r="V2847" s="15"/>
      <c r="W2847" s="17"/>
      <c r="X2847" s="17"/>
      <c r="Y2847" s="17"/>
      <c r="Z2847" s="15"/>
      <c r="AA2847" s="15"/>
      <c r="AB2847" s="17">
        <v>2000</v>
      </c>
      <c r="AC2847" s="17">
        <v>600</v>
      </c>
      <c r="AD2847" s="17">
        <v>200</v>
      </c>
      <c r="AE2847" s="17">
        <v>800</v>
      </c>
      <c r="AF2847" s="17"/>
      <c r="AG2847" s="17">
        <v>40</v>
      </c>
      <c r="AH2847" s="17"/>
      <c r="AI2847" s="17">
        <v>650</v>
      </c>
      <c r="AJ2847" s="17">
        <v>200</v>
      </c>
      <c r="AK2847" s="17"/>
      <c r="AL2847" s="17">
        <v>150</v>
      </c>
      <c r="AM2847" s="17"/>
      <c r="AN2847" s="17"/>
      <c r="AO2847" s="17"/>
      <c r="AP2847" s="17"/>
      <c r="AQ2847" s="17">
        <v>70</v>
      </c>
      <c r="AR2847" s="17"/>
      <c r="AS2847" s="17">
        <v>0</v>
      </c>
      <c r="AT2847" s="17"/>
      <c r="AU2847" s="17"/>
      <c r="AV2847" s="17"/>
    </row>
    <row r="2848" spans="1:48" ht="178.5" x14ac:dyDescent="0.2">
      <c r="A2848" s="14">
        <v>2843</v>
      </c>
      <c r="B2848" s="14" t="s">
        <v>33713</v>
      </c>
      <c r="C2848" s="15" t="s">
        <v>30181</v>
      </c>
      <c r="D2848" s="16" t="s">
        <v>30182</v>
      </c>
      <c r="E2848" s="15" t="s">
        <v>241</v>
      </c>
      <c r="F2848" s="17">
        <f t="shared" si="44"/>
        <v>250</v>
      </c>
      <c r="G2848" s="15"/>
      <c r="H2848" s="15" t="s">
        <v>32477</v>
      </c>
      <c r="I2848" s="15" t="s">
        <v>32450</v>
      </c>
      <c r="J2848" s="15" t="s">
        <v>199</v>
      </c>
      <c r="K2848" s="15" t="s">
        <v>32450</v>
      </c>
      <c r="L2848" s="15" t="s">
        <v>32478</v>
      </c>
      <c r="M2848" s="15"/>
      <c r="N2848" s="15"/>
      <c r="O2848" s="17">
        <v>815000</v>
      </c>
      <c r="P2848" s="17">
        <v>855750</v>
      </c>
      <c r="Q2848" s="17">
        <v>896500</v>
      </c>
      <c r="R2848" s="15" t="s">
        <v>32558</v>
      </c>
      <c r="S2848" s="17" t="s">
        <v>32880</v>
      </c>
      <c r="T2848" s="15" t="s">
        <v>32881</v>
      </c>
      <c r="U2848" s="17"/>
      <c r="V2848" s="15"/>
      <c r="W2848" s="15"/>
      <c r="X2848" s="15"/>
      <c r="Y2848" s="17"/>
      <c r="Z2848" s="15"/>
      <c r="AA2848" s="15"/>
      <c r="AB2848" s="17"/>
      <c r="AC2848" s="17"/>
      <c r="AD2848" s="17"/>
      <c r="AE2848" s="17"/>
      <c r="AF2848" s="17"/>
      <c r="AG2848" s="17"/>
      <c r="AH2848" s="17"/>
      <c r="AI2848" s="17"/>
      <c r="AJ2848" s="17">
        <v>100</v>
      </c>
      <c r="AK2848" s="17"/>
      <c r="AL2848" s="17"/>
      <c r="AM2848" s="17">
        <v>0</v>
      </c>
      <c r="AN2848" s="17">
        <v>150</v>
      </c>
      <c r="AO2848" s="17"/>
      <c r="AP2848" s="17"/>
      <c r="AQ2848" s="17"/>
      <c r="AR2848" s="17"/>
      <c r="AS2848" s="17"/>
      <c r="AT2848" s="17"/>
      <c r="AU2848" s="17"/>
      <c r="AV2848" s="17"/>
    </row>
    <row r="2849" spans="1:48" ht="51" x14ac:dyDescent="0.2">
      <c r="A2849" s="14">
        <v>2844</v>
      </c>
      <c r="B2849" s="14" t="s">
        <v>18466</v>
      </c>
      <c r="C2849" s="15" t="s">
        <v>17479</v>
      </c>
      <c r="D2849" s="16" t="s">
        <v>24491</v>
      </c>
      <c r="E2849" s="15" t="s">
        <v>301</v>
      </c>
      <c r="F2849" s="17">
        <f t="shared" si="44"/>
        <v>116</v>
      </c>
      <c r="G2849" s="15"/>
      <c r="H2849" s="15" t="s">
        <v>596</v>
      </c>
      <c r="I2849" s="15" t="s">
        <v>351</v>
      </c>
      <c r="J2849" s="15" t="s">
        <v>633</v>
      </c>
      <c r="K2849" s="15" t="s">
        <v>21183</v>
      </c>
      <c r="L2849" s="15" t="s">
        <v>21253</v>
      </c>
      <c r="M2849" s="15"/>
      <c r="N2849" s="15"/>
      <c r="O2849" s="17"/>
      <c r="P2849" s="17"/>
      <c r="Q2849" s="17"/>
      <c r="R2849" s="15"/>
      <c r="S2849" s="17"/>
      <c r="T2849" s="15"/>
      <c r="U2849" s="17"/>
      <c r="V2849" s="15"/>
      <c r="W2849" s="15"/>
      <c r="X2849" s="15"/>
      <c r="Y2849" s="17"/>
      <c r="Z2849" s="15"/>
      <c r="AA2849" s="15"/>
      <c r="AB2849" s="17"/>
      <c r="AC2849" s="17">
        <v>40</v>
      </c>
      <c r="AD2849" s="17">
        <v>0</v>
      </c>
      <c r="AE2849" s="17"/>
      <c r="AF2849" s="17"/>
      <c r="AG2849" s="17">
        <v>0</v>
      </c>
      <c r="AH2849" s="17"/>
      <c r="AI2849" s="17">
        <v>16</v>
      </c>
      <c r="AJ2849" s="17">
        <v>60</v>
      </c>
      <c r="AK2849" s="17"/>
      <c r="AL2849" s="17">
        <v>0</v>
      </c>
      <c r="AM2849" s="17"/>
      <c r="AN2849" s="17"/>
      <c r="AO2849" s="17"/>
      <c r="AP2849" s="17"/>
      <c r="AQ2849" s="17"/>
      <c r="AR2849" s="17"/>
      <c r="AS2849" s="17">
        <v>0</v>
      </c>
      <c r="AT2849" s="17"/>
      <c r="AU2849" s="17"/>
      <c r="AV2849" s="17"/>
    </row>
    <row r="2850" spans="1:48" ht="229.5" x14ac:dyDescent="0.2">
      <c r="A2850" s="14">
        <v>2845</v>
      </c>
      <c r="B2850" s="14" t="s">
        <v>20088</v>
      </c>
      <c r="C2850" s="15" t="s">
        <v>24498</v>
      </c>
      <c r="D2850" s="16" t="s">
        <v>10394</v>
      </c>
      <c r="E2850" s="15" t="s">
        <v>356</v>
      </c>
      <c r="F2850" s="17">
        <f t="shared" si="44"/>
        <v>2850</v>
      </c>
      <c r="G2850" s="15"/>
      <c r="H2850" s="15" t="s">
        <v>3706</v>
      </c>
      <c r="I2850" s="15" t="s">
        <v>382</v>
      </c>
      <c r="J2850" s="15" t="s">
        <v>166</v>
      </c>
      <c r="K2850" s="15" t="s">
        <v>429</v>
      </c>
      <c r="L2850" s="15" t="s">
        <v>4988</v>
      </c>
      <c r="M2850" s="15"/>
      <c r="N2850" s="15"/>
      <c r="O2850" s="17"/>
      <c r="P2850" s="17"/>
      <c r="Q2850" s="17"/>
      <c r="R2850" s="15"/>
      <c r="S2850" s="17"/>
      <c r="T2850" s="15"/>
      <c r="U2850" s="17"/>
      <c r="V2850" s="15"/>
      <c r="W2850" s="15"/>
      <c r="X2850" s="15"/>
      <c r="Y2850" s="17"/>
      <c r="Z2850" s="15"/>
      <c r="AA2850" s="15"/>
      <c r="AB2850" s="17">
        <v>500</v>
      </c>
      <c r="AC2850" s="17"/>
      <c r="AD2850" s="17">
        <v>200</v>
      </c>
      <c r="AE2850" s="17"/>
      <c r="AF2850" s="17">
        <v>1500</v>
      </c>
      <c r="AG2850" s="17">
        <v>0</v>
      </c>
      <c r="AH2850" s="17">
        <v>200</v>
      </c>
      <c r="AI2850" s="17">
        <v>250</v>
      </c>
      <c r="AJ2850" s="17">
        <v>200</v>
      </c>
      <c r="AK2850" s="17"/>
      <c r="AL2850" s="17">
        <v>0</v>
      </c>
      <c r="AM2850" s="17"/>
      <c r="AN2850" s="17"/>
      <c r="AO2850" s="17"/>
      <c r="AP2850" s="17"/>
      <c r="AQ2850" s="17"/>
      <c r="AR2850" s="17"/>
      <c r="AS2850" s="17">
        <v>0</v>
      </c>
      <c r="AT2850" s="17"/>
      <c r="AU2850" s="17"/>
      <c r="AV2850" s="17"/>
    </row>
    <row r="2851" spans="1:48" ht="102" x14ac:dyDescent="0.2">
      <c r="A2851" s="14">
        <v>2846</v>
      </c>
      <c r="B2851" s="14" t="s">
        <v>20091</v>
      </c>
      <c r="C2851" s="15" t="s">
        <v>24473</v>
      </c>
      <c r="D2851" s="16" t="s">
        <v>10396</v>
      </c>
      <c r="E2851" s="15" t="s">
        <v>356</v>
      </c>
      <c r="F2851" s="17">
        <f t="shared" si="44"/>
        <v>825</v>
      </c>
      <c r="G2851" s="15"/>
      <c r="H2851" s="15" t="s">
        <v>3708</v>
      </c>
      <c r="I2851" s="15" t="s">
        <v>382</v>
      </c>
      <c r="J2851" s="15" t="s">
        <v>166</v>
      </c>
      <c r="K2851" s="15" t="s">
        <v>429</v>
      </c>
      <c r="L2851" s="15" t="s">
        <v>4991</v>
      </c>
      <c r="M2851" s="15"/>
      <c r="N2851" s="15"/>
      <c r="O2851" s="17"/>
      <c r="P2851" s="17"/>
      <c r="Q2851" s="17"/>
      <c r="R2851" s="15"/>
      <c r="S2851" s="17"/>
      <c r="T2851" s="15"/>
      <c r="U2851" s="17"/>
      <c r="V2851" s="15"/>
      <c r="W2851" s="15"/>
      <c r="X2851" s="15"/>
      <c r="Y2851" s="17"/>
      <c r="Z2851" s="15"/>
      <c r="AA2851" s="15"/>
      <c r="AB2851" s="17"/>
      <c r="AC2851" s="17"/>
      <c r="AD2851" s="17">
        <v>0</v>
      </c>
      <c r="AE2851" s="17"/>
      <c r="AF2851" s="17">
        <v>25</v>
      </c>
      <c r="AG2851" s="17">
        <v>0</v>
      </c>
      <c r="AH2851" s="17">
        <v>300</v>
      </c>
      <c r="AI2851" s="17"/>
      <c r="AJ2851" s="17">
        <v>500</v>
      </c>
      <c r="AK2851" s="17"/>
      <c r="AL2851" s="17"/>
      <c r="AM2851" s="17"/>
      <c r="AN2851" s="17"/>
      <c r="AO2851" s="17"/>
      <c r="AP2851" s="17"/>
      <c r="AQ2851" s="17"/>
      <c r="AR2851" s="17"/>
      <c r="AS2851" s="17">
        <v>0</v>
      </c>
      <c r="AT2851" s="17"/>
      <c r="AU2851" s="17"/>
      <c r="AV2851" s="17"/>
    </row>
    <row r="2852" spans="1:48" ht="102" x14ac:dyDescent="0.2">
      <c r="A2852" s="14">
        <v>2847</v>
      </c>
      <c r="B2852" s="14" t="s">
        <v>20092</v>
      </c>
      <c r="C2852" s="15" t="s">
        <v>24474</v>
      </c>
      <c r="D2852" s="16" t="s">
        <v>10397</v>
      </c>
      <c r="E2852" s="15" t="s">
        <v>34334</v>
      </c>
      <c r="F2852" s="17">
        <f t="shared" si="44"/>
        <v>4360</v>
      </c>
      <c r="G2852" s="15"/>
      <c r="H2852" s="15" t="s">
        <v>3708</v>
      </c>
      <c r="I2852" s="15" t="s">
        <v>382</v>
      </c>
      <c r="J2852" s="15" t="s">
        <v>166</v>
      </c>
      <c r="K2852" s="15" t="s">
        <v>429</v>
      </c>
      <c r="L2852" s="15" t="s">
        <v>4992</v>
      </c>
      <c r="M2852" s="15"/>
      <c r="N2852" s="15"/>
      <c r="O2852" s="17"/>
      <c r="P2852" s="17"/>
      <c r="Q2852" s="17"/>
      <c r="R2852" s="15"/>
      <c r="S2852" s="17"/>
      <c r="T2852" s="15"/>
      <c r="U2852" s="17"/>
      <c r="V2852" s="15"/>
      <c r="W2852" s="15"/>
      <c r="X2852" s="15"/>
      <c r="Y2852" s="17"/>
      <c r="Z2852" s="15"/>
      <c r="AA2852" s="15"/>
      <c r="AB2852" s="17">
        <v>3000</v>
      </c>
      <c r="AC2852" s="17"/>
      <c r="AD2852" s="17">
        <v>0</v>
      </c>
      <c r="AE2852" s="17"/>
      <c r="AF2852" s="17">
        <v>10</v>
      </c>
      <c r="AG2852" s="17">
        <v>50</v>
      </c>
      <c r="AH2852" s="17">
        <v>200</v>
      </c>
      <c r="AI2852" s="17">
        <v>800</v>
      </c>
      <c r="AJ2852" s="17">
        <v>100</v>
      </c>
      <c r="AK2852" s="17">
        <v>50</v>
      </c>
      <c r="AL2852" s="17">
        <v>0</v>
      </c>
      <c r="AM2852" s="17"/>
      <c r="AN2852" s="17"/>
      <c r="AO2852" s="17"/>
      <c r="AP2852" s="17">
        <v>100</v>
      </c>
      <c r="AQ2852" s="17">
        <v>50</v>
      </c>
      <c r="AR2852" s="17"/>
      <c r="AS2852" s="17">
        <v>0</v>
      </c>
      <c r="AT2852" s="17"/>
      <c r="AU2852" s="17"/>
      <c r="AV2852" s="17"/>
    </row>
    <row r="2853" spans="1:48" ht="382.5" x14ac:dyDescent="0.2">
      <c r="A2853" s="14">
        <v>2848</v>
      </c>
      <c r="B2853" s="14" t="s">
        <v>33715</v>
      </c>
      <c r="C2853" s="15" t="s">
        <v>30183</v>
      </c>
      <c r="D2853" s="16" t="s">
        <v>30184</v>
      </c>
      <c r="E2853" s="15" t="s">
        <v>241</v>
      </c>
      <c r="F2853" s="17">
        <f t="shared" si="44"/>
        <v>72</v>
      </c>
      <c r="G2853" s="15"/>
      <c r="H2853" s="15" t="s">
        <v>32479</v>
      </c>
      <c r="I2853" s="15" t="s">
        <v>32469</v>
      </c>
      <c r="J2853" s="15" t="s">
        <v>27260</v>
      </c>
      <c r="K2853" s="15" t="s">
        <v>32470</v>
      </c>
      <c r="L2853" s="15" t="s">
        <v>32479</v>
      </c>
      <c r="M2853" s="15"/>
      <c r="N2853" s="15"/>
      <c r="O2853" s="17">
        <v>2755000</v>
      </c>
      <c r="P2853" s="17"/>
      <c r="Q2853" s="17"/>
      <c r="R2853" s="15"/>
      <c r="S2853" s="17"/>
      <c r="T2853" s="15"/>
      <c r="U2853" s="17"/>
      <c r="V2853" s="15"/>
      <c r="W2853" s="15"/>
      <c r="X2853" s="15"/>
      <c r="Y2853" s="17"/>
      <c r="Z2853" s="15"/>
      <c r="AA2853" s="15"/>
      <c r="AB2853" s="17"/>
      <c r="AC2853" s="17">
        <v>72</v>
      </c>
      <c r="AD2853" s="17"/>
      <c r="AE2853" s="17"/>
      <c r="AF2853" s="17"/>
      <c r="AG2853" s="17"/>
      <c r="AH2853" s="17"/>
      <c r="AI2853" s="17"/>
      <c r="AJ2853" s="17"/>
      <c r="AK2853" s="17"/>
      <c r="AL2853" s="17"/>
      <c r="AM2853" s="17">
        <v>0</v>
      </c>
      <c r="AN2853" s="17">
        <v>0</v>
      </c>
      <c r="AO2853" s="17"/>
      <c r="AP2853" s="17"/>
      <c r="AQ2853" s="17"/>
      <c r="AR2853" s="17"/>
      <c r="AS2853" s="17"/>
      <c r="AT2853" s="17"/>
      <c r="AU2853" s="17"/>
      <c r="AV2853" s="17"/>
    </row>
    <row r="2854" spans="1:48" ht="140.25" x14ac:dyDescent="0.2">
      <c r="A2854" s="14">
        <v>2849</v>
      </c>
      <c r="B2854" s="14" t="s">
        <v>20100</v>
      </c>
      <c r="C2854" s="15" t="s">
        <v>23218</v>
      </c>
      <c r="D2854" s="16" t="s">
        <v>23219</v>
      </c>
      <c r="E2854" s="15" t="s">
        <v>149</v>
      </c>
      <c r="F2854" s="17">
        <f t="shared" si="44"/>
        <v>1480</v>
      </c>
      <c r="G2854" s="15"/>
      <c r="H2854" s="15" t="s">
        <v>3783</v>
      </c>
      <c r="I2854" s="15" t="s">
        <v>554</v>
      </c>
      <c r="J2854" s="15" t="s">
        <v>275</v>
      </c>
      <c r="K2854" s="15" t="s">
        <v>433</v>
      </c>
      <c r="L2854" s="15" t="s">
        <v>5092</v>
      </c>
      <c r="M2854" s="15"/>
      <c r="N2854" s="15"/>
      <c r="O2854" s="17"/>
      <c r="P2854" s="17"/>
      <c r="Q2854" s="17"/>
      <c r="R2854" s="15"/>
      <c r="S2854" s="17"/>
      <c r="T2854" s="15"/>
      <c r="U2854" s="17"/>
      <c r="V2854" s="15"/>
      <c r="W2854" s="15"/>
      <c r="X2854" s="15"/>
      <c r="Y2854" s="17"/>
      <c r="Z2854" s="15"/>
      <c r="AA2854" s="15"/>
      <c r="AB2854" s="17"/>
      <c r="AC2854" s="17">
        <v>1000</v>
      </c>
      <c r="AD2854" s="17">
        <v>0</v>
      </c>
      <c r="AE2854" s="17"/>
      <c r="AF2854" s="17"/>
      <c r="AG2854" s="17">
        <v>0</v>
      </c>
      <c r="AH2854" s="17"/>
      <c r="AI2854" s="17"/>
      <c r="AJ2854" s="17">
        <v>0</v>
      </c>
      <c r="AK2854" s="17"/>
      <c r="AL2854" s="17">
        <v>0</v>
      </c>
      <c r="AM2854" s="17"/>
      <c r="AN2854" s="17"/>
      <c r="AO2854" s="17"/>
      <c r="AP2854" s="17">
        <v>480</v>
      </c>
      <c r="AQ2854" s="17"/>
      <c r="AR2854" s="17"/>
      <c r="AS2854" s="17">
        <v>0</v>
      </c>
      <c r="AT2854" s="17"/>
      <c r="AU2854" s="17"/>
      <c r="AV2854" s="17"/>
    </row>
    <row r="2855" spans="1:48" ht="76.5" x14ac:dyDescent="0.2">
      <c r="A2855" s="14">
        <v>2850</v>
      </c>
      <c r="B2855" s="14" t="s">
        <v>20102</v>
      </c>
      <c r="C2855" s="15" t="s">
        <v>23218</v>
      </c>
      <c r="D2855" s="16" t="s">
        <v>23220</v>
      </c>
      <c r="E2855" s="15" t="s">
        <v>356</v>
      </c>
      <c r="F2855" s="17">
        <f t="shared" si="44"/>
        <v>1400</v>
      </c>
      <c r="G2855" s="15"/>
      <c r="H2855" s="15" t="s">
        <v>3784</v>
      </c>
      <c r="I2855" s="15" t="s">
        <v>554</v>
      </c>
      <c r="J2855" s="15" t="s">
        <v>275</v>
      </c>
      <c r="K2855" s="15" t="s">
        <v>433</v>
      </c>
      <c r="L2855" s="15" t="s">
        <v>5093</v>
      </c>
      <c r="M2855" s="15"/>
      <c r="N2855" s="15"/>
      <c r="O2855" s="17"/>
      <c r="P2855" s="17"/>
      <c r="Q2855" s="17"/>
      <c r="R2855" s="15"/>
      <c r="S2855" s="17"/>
      <c r="T2855" s="15"/>
      <c r="U2855" s="17"/>
      <c r="V2855" s="15"/>
      <c r="W2855" s="15"/>
      <c r="X2855" s="15"/>
      <c r="Y2855" s="17"/>
      <c r="Z2855" s="15"/>
      <c r="AA2855" s="15"/>
      <c r="AB2855" s="17"/>
      <c r="AC2855" s="17">
        <v>1000</v>
      </c>
      <c r="AD2855" s="17">
        <v>0</v>
      </c>
      <c r="AE2855" s="17">
        <v>300</v>
      </c>
      <c r="AF2855" s="17"/>
      <c r="AG2855" s="17">
        <v>0</v>
      </c>
      <c r="AH2855" s="17"/>
      <c r="AI2855" s="17"/>
      <c r="AJ2855" s="17">
        <v>100</v>
      </c>
      <c r="AK2855" s="17"/>
      <c r="AL2855" s="17">
        <v>0</v>
      </c>
      <c r="AM2855" s="17"/>
      <c r="AN2855" s="17"/>
      <c r="AO2855" s="17"/>
      <c r="AP2855" s="17"/>
      <c r="AQ2855" s="17"/>
      <c r="AR2855" s="17"/>
      <c r="AS2855" s="17">
        <v>0</v>
      </c>
      <c r="AT2855" s="17"/>
      <c r="AU2855" s="17"/>
      <c r="AV2855" s="17"/>
    </row>
    <row r="2856" spans="1:48" ht="76.5" x14ac:dyDescent="0.2">
      <c r="A2856" s="14">
        <v>2851</v>
      </c>
      <c r="B2856" s="14" t="s">
        <v>33716</v>
      </c>
      <c r="C2856" s="15" t="s">
        <v>30185</v>
      </c>
      <c r="D2856" s="16" t="s">
        <v>30186</v>
      </c>
      <c r="E2856" s="15" t="s">
        <v>356</v>
      </c>
      <c r="F2856" s="17">
        <f t="shared" si="44"/>
        <v>7</v>
      </c>
      <c r="G2856" s="15"/>
      <c r="H2856" s="15" t="s">
        <v>32480</v>
      </c>
      <c r="I2856" s="15" t="s">
        <v>941</v>
      </c>
      <c r="J2856" s="15" t="s">
        <v>120</v>
      </c>
      <c r="K2856" s="15" t="s">
        <v>32481</v>
      </c>
      <c r="L2856" s="15">
        <v>191137</v>
      </c>
      <c r="M2856" s="15"/>
      <c r="N2856" s="15"/>
      <c r="O2856" s="17">
        <v>1197900</v>
      </c>
      <c r="P2856" s="17"/>
      <c r="Q2856" s="17"/>
      <c r="R2856" s="15" t="s">
        <v>32482</v>
      </c>
      <c r="S2856" s="17"/>
      <c r="T2856" s="15"/>
      <c r="U2856" s="17"/>
      <c r="V2856" s="15"/>
      <c r="W2856" s="15"/>
      <c r="X2856" s="15"/>
      <c r="Y2856" s="17"/>
      <c r="Z2856" s="15"/>
      <c r="AA2856" s="15"/>
      <c r="AB2856" s="17"/>
      <c r="AC2856" s="17"/>
      <c r="AD2856" s="17"/>
      <c r="AE2856" s="17">
        <v>7</v>
      </c>
      <c r="AF2856" s="17"/>
      <c r="AG2856" s="17"/>
      <c r="AH2856" s="17"/>
      <c r="AI2856" s="17"/>
      <c r="AJ2856" s="17"/>
      <c r="AK2856" s="17"/>
      <c r="AL2856" s="17"/>
      <c r="AM2856" s="17">
        <v>0</v>
      </c>
      <c r="AN2856" s="17">
        <v>0</v>
      </c>
      <c r="AO2856" s="17"/>
      <c r="AP2856" s="17"/>
      <c r="AQ2856" s="17"/>
      <c r="AR2856" s="17"/>
      <c r="AS2856" s="17"/>
      <c r="AT2856" s="17"/>
      <c r="AU2856" s="17"/>
      <c r="AV2856" s="17"/>
    </row>
    <row r="2857" spans="1:48" ht="191.25" x14ac:dyDescent="0.2">
      <c r="A2857" s="14">
        <v>2852</v>
      </c>
      <c r="B2857" s="14" t="s">
        <v>18467</v>
      </c>
      <c r="C2857" s="15" t="s">
        <v>17480</v>
      </c>
      <c r="D2857" s="16" t="s">
        <v>24503</v>
      </c>
      <c r="E2857" s="15" t="s">
        <v>356</v>
      </c>
      <c r="F2857" s="17">
        <f t="shared" si="44"/>
        <v>386900</v>
      </c>
      <c r="G2857" s="15"/>
      <c r="H2857" s="15" t="s">
        <v>21254</v>
      </c>
      <c r="I2857" s="15" t="s">
        <v>24546</v>
      </c>
      <c r="J2857" s="15" t="s">
        <v>166</v>
      </c>
      <c r="K2857" s="15" t="s">
        <v>21255</v>
      </c>
      <c r="L2857" s="15">
        <v>8750303</v>
      </c>
      <c r="M2857" s="15"/>
      <c r="N2857" s="15"/>
      <c r="O2857" s="17"/>
      <c r="P2857" s="17"/>
      <c r="Q2857" s="17"/>
      <c r="R2857" s="15"/>
      <c r="S2857" s="17"/>
      <c r="T2857" s="15"/>
      <c r="U2857" s="17"/>
      <c r="V2857" s="15"/>
      <c r="W2857" s="15"/>
      <c r="X2857" s="15"/>
      <c r="Y2857" s="17"/>
      <c r="Z2857" s="15"/>
      <c r="AA2857" s="15"/>
      <c r="AB2857" s="17">
        <v>2000</v>
      </c>
      <c r="AC2857" s="17"/>
      <c r="AD2857" s="17">
        <v>0</v>
      </c>
      <c r="AE2857" s="17"/>
      <c r="AF2857" s="17"/>
      <c r="AG2857" s="17">
        <v>0</v>
      </c>
      <c r="AH2857" s="17"/>
      <c r="AI2857" s="17">
        <v>136000</v>
      </c>
      <c r="AJ2857" s="17">
        <v>74900</v>
      </c>
      <c r="AK2857" s="17"/>
      <c r="AL2857" s="17">
        <v>50000</v>
      </c>
      <c r="AM2857" s="17"/>
      <c r="AN2857" s="17"/>
      <c r="AO2857" s="17"/>
      <c r="AP2857" s="17">
        <v>124000</v>
      </c>
      <c r="AQ2857" s="17"/>
      <c r="AR2857" s="17"/>
      <c r="AS2857" s="17">
        <v>0</v>
      </c>
      <c r="AT2857" s="17"/>
      <c r="AU2857" s="17"/>
      <c r="AV2857" s="17"/>
    </row>
    <row r="2858" spans="1:48" ht="165.75" x14ac:dyDescent="0.2">
      <c r="A2858" s="14">
        <v>2853</v>
      </c>
      <c r="B2858" s="14" t="s">
        <v>18468</v>
      </c>
      <c r="C2858" s="15" t="s">
        <v>17481</v>
      </c>
      <c r="D2858" s="16" t="s">
        <v>24504</v>
      </c>
      <c r="E2858" s="15" t="s">
        <v>356</v>
      </c>
      <c r="F2858" s="17">
        <f t="shared" si="44"/>
        <v>484000</v>
      </c>
      <c r="G2858" s="15"/>
      <c r="H2858" s="15" t="s">
        <v>21256</v>
      </c>
      <c r="I2858" s="15" t="s">
        <v>24546</v>
      </c>
      <c r="J2858" s="15" t="s">
        <v>166</v>
      </c>
      <c r="K2858" s="15" t="s">
        <v>21255</v>
      </c>
      <c r="L2858" s="15">
        <v>8750304</v>
      </c>
      <c r="M2858" s="15"/>
      <c r="N2858" s="15"/>
      <c r="O2858" s="17"/>
      <c r="P2858" s="17"/>
      <c r="Q2858" s="17"/>
      <c r="R2858" s="15"/>
      <c r="S2858" s="17"/>
      <c r="T2858" s="15"/>
      <c r="U2858" s="17"/>
      <c r="V2858" s="15"/>
      <c r="W2858" s="15"/>
      <c r="X2858" s="15"/>
      <c r="Y2858" s="17"/>
      <c r="Z2858" s="15"/>
      <c r="AA2858" s="15"/>
      <c r="AB2858" s="17">
        <v>30000</v>
      </c>
      <c r="AC2858" s="17"/>
      <c r="AD2858" s="17">
        <v>0</v>
      </c>
      <c r="AE2858" s="17"/>
      <c r="AF2858" s="17"/>
      <c r="AG2858" s="17">
        <v>0</v>
      </c>
      <c r="AH2858" s="17">
        <v>100000</v>
      </c>
      <c r="AI2858" s="17">
        <v>90000</v>
      </c>
      <c r="AJ2858" s="17">
        <v>65000</v>
      </c>
      <c r="AK2858" s="17"/>
      <c r="AL2858" s="17">
        <v>75000</v>
      </c>
      <c r="AM2858" s="17"/>
      <c r="AN2858" s="17"/>
      <c r="AO2858" s="17"/>
      <c r="AP2858" s="17">
        <v>124000</v>
      </c>
      <c r="AQ2858" s="17"/>
      <c r="AR2858" s="17"/>
      <c r="AS2858" s="17">
        <v>0</v>
      </c>
      <c r="AT2858" s="17"/>
      <c r="AU2858" s="17"/>
      <c r="AV2858" s="17"/>
    </row>
    <row r="2859" spans="1:48" ht="102" x14ac:dyDescent="0.2">
      <c r="A2859" s="14">
        <v>2854</v>
      </c>
      <c r="B2859" s="14" t="s">
        <v>33841</v>
      </c>
      <c r="C2859" s="15" t="s">
        <v>30415</v>
      </c>
      <c r="D2859" s="16" t="s">
        <v>30414</v>
      </c>
      <c r="E2859" s="15" t="s">
        <v>301</v>
      </c>
      <c r="F2859" s="17">
        <f t="shared" si="44"/>
        <v>1200</v>
      </c>
      <c r="G2859" s="15"/>
      <c r="H2859" s="15"/>
      <c r="I2859" s="15"/>
      <c r="J2859" s="15"/>
      <c r="K2859" s="15"/>
      <c r="L2859" s="15"/>
      <c r="M2859" s="15"/>
      <c r="N2859" s="15"/>
      <c r="O2859" s="17"/>
      <c r="P2859" s="17"/>
      <c r="Q2859" s="17"/>
      <c r="R2859" s="15"/>
      <c r="S2859" s="17"/>
      <c r="T2859" s="21"/>
      <c r="U2859" s="27"/>
      <c r="V2859" s="21"/>
      <c r="W2859" s="17"/>
      <c r="X2859" s="17"/>
      <c r="Y2859" s="17"/>
      <c r="Z2859" s="15"/>
      <c r="AA2859" s="15"/>
      <c r="AB2859" s="17"/>
      <c r="AC2859" s="17"/>
      <c r="AD2859" s="17"/>
      <c r="AE2859" s="17"/>
      <c r="AF2859" s="17"/>
      <c r="AG2859" s="17"/>
      <c r="AH2859" s="17"/>
      <c r="AI2859" s="17"/>
      <c r="AJ2859" s="17"/>
      <c r="AK2859" s="17"/>
      <c r="AL2859" s="17"/>
      <c r="AM2859" s="17">
        <v>0</v>
      </c>
      <c r="AN2859" s="17"/>
      <c r="AO2859" s="17"/>
      <c r="AP2859" s="17"/>
      <c r="AQ2859" s="17"/>
      <c r="AR2859" s="17"/>
      <c r="AS2859" s="17">
        <v>1200</v>
      </c>
      <c r="AT2859" s="17"/>
      <c r="AU2859" s="17"/>
      <c r="AV2859" s="17"/>
    </row>
    <row r="2860" spans="1:48" ht="102" x14ac:dyDescent="0.2">
      <c r="A2860" s="14">
        <v>2855</v>
      </c>
      <c r="B2860" s="14" t="s">
        <v>33848</v>
      </c>
      <c r="C2860" s="15" t="s">
        <v>30421</v>
      </c>
      <c r="D2860" s="16" t="s">
        <v>30414</v>
      </c>
      <c r="E2860" s="15" t="s">
        <v>301</v>
      </c>
      <c r="F2860" s="17">
        <f t="shared" si="44"/>
        <v>4</v>
      </c>
      <c r="G2860" s="15"/>
      <c r="H2860" s="15" t="s">
        <v>32616</v>
      </c>
      <c r="I2860" s="15" t="s">
        <v>32613</v>
      </c>
      <c r="J2860" s="15" t="s">
        <v>49</v>
      </c>
      <c r="K2860" s="15" t="s">
        <v>32614</v>
      </c>
      <c r="L2860" s="15">
        <v>80123</v>
      </c>
      <c r="M2860" s="15"/>
      <c r="N2860" s="15"/>
      <c r="O2860" s="17"/>
      <c r="P2860" s="17"/>
      <c r="Q2860" s="17"/>
      <c r="R2860" s="15"/>
      <c r="S2860" s="17"/>
      <c r="T2860" s="15"/>
      <c r="U2860" s="17"/>
      <c r="V2860" s="15"/>
      <c r="W2860" s="17"/>
      <c r="X2860" s="17"/>
      <c r="Y2860" s="17"/>
      <c r="Z2860" s="15"/>
      <c r="AA2860" s="15"/>
      <c r="AB2860" s="17"/>
      <c r="AC2860" s="17"/>
      <c r="AD2860" s="17"/>
      <c r="AE2860" s="17"/>
      <c r="AF2860" s="17"/>
      <c r="AG2860" s="17"/>
      <c r="AH2860" s="17"/>
      <c r="AI2860" s="17"/>
      <c r="AJ2860" s="17"/>
      <c r="AK2860" s="17"/>
      <c r="AL2860" s="17"/>
      <c r="AM2860" s="17">
        <v>0</v>
      </c>
      <c r="AN2860" s="17"/>
      <c r="AO2860" s="17"/>
      <c r="AP2860" s="17"/>
      <c r="AQ2860" s="17"/>
      <c r="AR2860" s="17"/>
      <c r="AS2860" s="17">
        <v>4</v>
      </c>
      <c r="AT2860" s="17"/>
      <c r="AU2860" s="17"/>
      <c r="AV2860" s="17"/>
    </row>
    <row r="2861" spans="1:48" ht="165.75" x14ac:dyDescent="0.2">
      <c r="A2861" s="14">
        <v>2856</v>
      </c>
      <c r="B2861" s="14" t="s">
        <v>19980</v>
      </c>
      <c r="C2861" s="15" t="s">
        <v>10522</v>
      </c>
      <c r="D2861" s="16" t="s">
        <v>24511</v>
      </c>
      <c r="E2861" s="15" t="s">
        <v>301</v>
      </c>
      <c r="F2861" s="17">
        <f t="shared" si="44"/>
        <v>75600</v>
      </c>
      <c r="G2861" s="15"/>
      <c r="H2861" s="15" t="s">
        <v>3731</v>
      </c>
      <c r="I2861" s="15" t="s">
        <v>5023</v>
      </c>
      <c r="J2861" s="15" t="s">
        <v>5024</v>
      </c>
      <c r="K2861" s="15" t="s">
        <v>5025</v>
      </c>
      <c r="L2861" s="15" t="s">
        <v>3731</v>
      </c>
      <c r="M2861" s="15"/>
      <c r="N2861" s="15"/>
      <c r="O2861" s="17"/>
      <c r="P2861" s="17"/>
      <c r="Q2861" s="17"/>
      <c r="R2861" s="15"/>
      <c r="S2861" s="17"/>
      <c r="T2861" s="15"/>
      <c r="U2861" s="17"/>
      <c r="V2861" s="15"/>
      <c r="W2861" s="15"/>
      <c r="X2861" s="15"/>
      <c r="Y2861" s="17"/>
      <c r="Z2861" s="15"/>
      <c r="AA2861" s="15"/>
      <c r="AB2861" s="17">
        <v>500</v>
      </c>
      <c r="AC2861" s="17"/>
      <c r="AD2861" s="17">
        <v>0</v>
      </c>
      <c r="AE2861" s="17">
        <v>75000</v>
      </c>
      <c r="AF2861" s="17"/>
      <c r="AG2861" s="17">
        <v>0</v>
      </c>
      <c r="AH2861" s="17"/>
      <c r="AI2861" s="17"/>
      <c r="AJ2861" s="17">
        <v>0</v>
      </c>
      <c r="AK2861" s="17"/>
      <c r="AL2861" s="17">
        <v>0</v>
      </c>
      <c r="AM2861" s="17"/>
      <c r="AN2861" s="17"/>
      <c r="AO2861" s="17"/>
      <c r="AP2861" s="17">
        <v>100</v>
      </c>
      <c r="AQ2861" s="17"/>
      <c r="AR2861" s="17"/>
      <c r="AS2861" s="17">
        <v>0</v>
      </c>
      <c r="AT2861" s="17"/>
      <c r="AU2861" s="17"/>
      <c r="AV2861" s="17"/>
    </row>
    <row r="2862" spans="1:48" ht="76.5" x14ac:dyDescent="0.2">
      <c r="A2862" s="14">
        <v>2857</v>
      </c>
      <c r="B2862" s="14" t="s">
        <v>20136</v>
      </c>
      <c r="C2862" s="15" t="s">
        <v>11234</v>
      </c>
      <c r="D2862" s="16" t="s">
        <v>11235</v>
      </c>
      <c r="E2862" s="15" t="s">
        <v>301</v>
      </c>
      <c r="F2862" s="17">
        <f t="shared" si="44"/>
        <v>450100</v>
      </c>
      <c r="G2862" s="15"/>
      <c r="H2862" s="15" t="s">
        <v>3714</v>
      </c>
      <c r="I2862" s="15" t="s">
        <v>382</v>
      </c>
      <c r="J2862" s="15" t="s">
        <v>166</v>
      </c>
      <c r="K2862" s="15" t="s">
        <v>383</v>
      </c>
      <c r="L2862" s="15" t="s">
        <v>5288</v>
      </c>
      <c r="M2862" s="15"/>
      <c r="N2862" s="15"/>
      <c r="O2862" s="17"/>
      <c r="P2862" s="17"/>
      <c r="Q2862" s="17"/>
      <c r="R2862" s="15"/>
      <c r="S2862" s="17"/>
      <c r="T2862" s="15"/>
      <c r="U2862" s="17"/>
      <c r="V2862" s="15"/>
      <c r="W2862" s="15"/>
      <c r="X2862" s="15"/>
      <c r="Y2862" s="17"/>
      <c r="Z2862" s="15"/>
      <c r="AA2862" s="15"/>
      <c r="AB2862" s="17"/>
      <c r="AC2862" s="17">
        <v>450000</v>
      </c>
      <c r="AD2862" s="17">
        <v>0</v>
      </c>
      <c r="AE2862" s="17"/>
      <c r="AF2862" s="17"/>
      <c r="AG2862" s="17">
        <v>0</v>
      </c>
      <c r="AH2862" s="17"/>
      <c r="AI2862" s="17"/>
      <c r="AJ2862" s="17">
        <v>0</v>
      </c>
      <c r="AK2862" s="17"/>
      <c r="AL2862" s="17">
        <v>0</v>
      </c>
      <c r="AM2862" s="17"/>
      <c r="AN2862" s="17"/>
      <c r="AO2862" s="17"/>
      <c r="AP2862" s="17"/>
      <c r="AQ2862" s="17"/>
      <c r="AR2862" s="17">
        <v>100</v>
      </c>
      <c r="AS2862" s="17">
        <v>0</v>
      </c>
      <c r="AT2862" s="17"/>
      <c r="AU2862" s="17"/>
      <c r="AV2862" s="17"/>
    </row>
    <row r="2863" spans="1:48" ht="127.5" x14ac:dyDescent="0.2">
      <c r="A2863" s="14">
        <v>2858</v>
      </c>
      <c r="B2863" s="14" t="s">
        <v>20068</v>
      </c>
      <c r="C2863" s="15" t="s">
        <v>24471</v>
      </c>
      <c r="D2863" s="16" t="s">
        <v>10536</v>
      </c>
      <c r="E2863" s="15" t="s">
        <v>356</v>
      </c>
      <c r="F2863" s="17">
        <f t="shared" si="44"/>
        <v>600</v>
      </c>
      <c r="G2863" s="15"/>
      <c r="H2863" s="15" t="s">
        <v>3920</v>
      </c>
      <c r="I2863" s="15" t="s">
        <v>941</v>
      </c>
      <c r="J2863" s="15" t="s">
        <v>120</v>
      </c>
      <c r="K2863" s="15" t="s">
        <v>355</v>
      </c>
      <c r="L2863" s="15" t="s">
        <v>5272</v>
      </c>
      <c r="M2863" s="15"/>
      <c r="N2863" s="15"/>
      <c r="O2863" s="17"/>
      <c r="P2863" s="17"/>
      <c r="Q2863" s="17"/>
      <c r="R2863" s="15"/>
      <c r="S2863" s="17"/>
      <c r="T2863" s="15"/>
      <c r="U2863" s="17"/>
      <c r="V2863" s="15"/>
      <c r="W2863" s="15"/>
      <c r="X2863" s="15"/>
      <c r="Y2863" s="17"/>
      <c r="Z2863" s="15"/>
      <c r="AA2863" s="15"/>
      <c r="AB2863" s="17"/>
      <c r="AC2863" s="17">
        <v>200</v>
      </c>
      <c r="AD2863" s="17">
        <v>0</v>
      </c>
      <c r="AE2863" s="17"/>
      <c r="AF2863" s="17"/>
      <c r="AG2863" s="17">
        <v>0</v>
      </c>
      <c r="AH2863" s="17"/>
      <c r="AI2863" s="17">
        <v>400</v>
      </c>
      <c r="AJ2863" s="17">
        <v>0</v>
      </c>
      <c r="AK2863" s="17"/>
      <c r="AL2863" s="17">
        <v>0</v>
      </c>
      <c r="AM2863" s="17"/>
      <c r="AN2863" s="17"/>
      <c r="AO2863" s="17"/>
      <c r="AP2863" s="17"/>
      <c r="AQ2863" s="17"/>
      <c r="AR2863" s="17"/>
      <c r="AS2863" s="17">
        <v>0</v>
      </c>
      <c r="AT2863" s="17"/>
      <c r="AU2863" s="17"/>
      <c r="AV2863" s="17"/>
    </row>
    <row r="2864" spans="1:48" ht="191.25" x14ac:dyDescent="0.2">
      <c r="A2864" s="14">
        <v>2859</v>
      </c>
      <c r="B2864" s="14" t="s">
        <v>18470</v>
      </c>
      <c r="C2864" s="15" t="s">
        <v>17484</v>
      </c>
      <c r="D2864" s="16" t="s">
        <v>24512</v>
      </c>
      <c r="E2864" s="15" t="s">
        <v>356</v>
      </c>
      <c r="F2864" s="17">
        <f t="shared" si="44"/>
        <v>603</v>
      </c>
      <c r="G2864" s="15"/>
      <c r="H2864" s="15" t="s">
        <v>21257</v>
      </c>
      <c r="I2864" s="15" t="s">
        <v>21258</v>
      </c>
      <c r="J2864" s="15" t="s">
        <v>120</v>
      </c>
      <c r="K2864" s="15" t="s">
        <v>21259</v>
      </c>
      <c r="L2864" s="15" t="s">
        <v>1072</v>
      </c>
      <c r="M2864" s="15"/>
      <c r="N2864" s="15"/>
      <c r="O2864" s="17"/>
      <c r="P2864" s="17"/>
      <c r="Q2864" s="17"/>
      <c r="R2864" s="15"/>
      <c r="S2864" s="17"/>
      <c r="T2864" s="15"/>
      <c r="U2864" s="17"/>
      <c r="V2864" s="15"/>
      <c r="W2864" s="15"/>
      <c r="X2864" s="15"/>
      <c r="Y2864" s="17"/>
      <c r="Z2864" s="15"/>
      <c r="AA2864" s="15"/>
      <c r="AB2864" s="17">
        <v>200</v>
      </c>
      <c r="AC2864" s="17">
        <v>108</v>
      </c>
      <c r="AD2864" s="17">
        <v>0</v>
      </c>
      <c r="AE2864" s="17"/>
      <c r="AF2864" s="17"/>
      <c r="AG2864" s="17">
        <v>0</v>
      </c>
      <c r="AH2864" s="17"/>
      <c r="AI2864" s="17"/>
      <c r="AJ2864" s="17">
        <v>0</v>
      </c>
      <c r="AK2864" s="17"/>
      <c r="AL2864" s="17">
        <v>0</v>
      </c>
      <c r="AM2864" s="17">
        <v>60</v>
      </c>
      <c r="AN2864" s="17"/>
      <c r="AO2864" s="17"/>
      <c r="AP2864" s="17"/>
      <c r="AQ2864" s="17">
        <v>35</v>
      </c>
      <c r="AR2864" s="17">
        <v>200</v>
      </c>
      <c r="AS2864" s="17">
        <v>0</v>
      </c>
      <c r="AT2864" s="17"/>
      <c r="AU2864" s="17"/>
      <c r="AV2864" s="17"/>
    </row>
    <row r="2865" spans="1:48" ht="127.5" x14ac:dyDescent="0.2">
      <c r="A2865" s="14">
        <v>2860</v>
      </c>
      <c r="B2865" s="14" t="s">
        <v>18471</v>
      </c>
      <c r="C2865" s="15" t="s">
        <v>24513</v>
      </c>
      <c r="D2865" s="16" t="s">
        <v>24514</v>
      </c>
      <c r="E2865" s="15" t="s">
        <v>149</v>
      </c>
      <c r="F2865" s="17">
        <f t="shared" si="44"/>
        <v>210</v>
      </c>
      <c r="G2865" s="15"/>
      <c r="H2865" s="15" t="s">
        <v>24547</v>
      </c>
      <c r="I2865" s="15" t="s">
        <v>21241</v>
      </c>
      <c r="J2865" s="15" t="s">
        <v>15912</v>
      </c>
      <c r="K2865" s="15" t="s">
        <v>355</v>
      </c>
      <c r="L2865" s="15" t="s">
        <v>21260</v>
      </c>
      <c r="M2865" s="15"/>
      <c r="N2865" s="15"/>
      <c r="O2865" s="17"/>
      <c r="P2865" s="17"/>
      <c r="Q2865" s="17"/>
      <c r="R2865" s="15"/>
      <c r="S2865" s="17"/>
      <c r="T2865" s="15"/>
      <c r="U2865" s="17"/>
      <c r="V2865" s="15"/>
      <c r="W2865" s="15"/>
      <c r="X2865" s="15"/>
      <c r="Y2865" s="17"/>
      <c r="Z2865" s="15"/>
      <c r="AA2865" s="15"/>
      <c r="AB2865" s="17"/>
      <c r="AC2865" s="17">
        <v>200</v>
      </c>
      <c r="AD2865" s="17">
        <v>0</v>
      </c>
      <c r="AE2865" s="17"/>
      <c r="AF2865" s="17"/>
      <c r="AG2865" s="17">
        <v>0</v>
      </c>
      <c r="AH2865" s="17"/>
      <c r="AI2865" s="17"/>
      <c r="AJ2865" s="17">
        <v>0</v>
      </c>
      <c r="AK2865" s="17"/>
      <c r="AL2865" s="17">
        <v>0</v>
      </c>
      <c r="AM2865" s="17"/>
      <c r="AN2865" s="17"/>
      <c r="AO2865" s="17"/>
      <c r="AP2865" s="17"/>
      <c r="AQ2865" s="17">
        <v>10</v>
      </c>
      <c r="AR2865" s="17"/>
      <c r="AS2865" s="17">
        <v>0</v>
      </c>
      <c r="AT2865" s="17"/>
      <c r="AU2865" s="17"/>
      <c r="AV2865" s="17"/>
    </row>
    <row r="2866" spans="1:48" ht="76.5" x14ac:dyDescent="0.2">
      <c r="A2866" s="14">
        <v>2861</v>
      </c>
      <c r="B2866" s="14" t="s">
        <v>20069</v>
      </c>
      <c r="C2866" s="15" t="s">
        <v>24515</v>
      </c>
      <c r="D2866" s="16" t="s">
        <v>24516</v>
      </c>
      <c r="E2866" s="15" t="s">
        <v>356</v>
      </c>
      <c r="F2866" s="17">
        <f t="shared" si="44"/>
        <v>1990</v>
      </c>
      <c r="G2866" s="15"/>
      <c r="H2866" s="15" t="s">
        <v>3780</v>
      </c>
      <c r="I2866" s="15" t="s">
        <v>382</v>
      </c>
      <c r="J2866" s="15" t="s">
        <v>166</v>
      </c>
      <c r="K2866" s="15" t="s">
        <v>383</v>
      </c>
      <c r="L2866" s="15" t="s">
        <v>5086</v>
      </c>
      <c r="M2866" s="15"/>
      <c r="N2866" s="15"/>
      <c r="O2866" s="17"/>
      <c r="P2866" s="17"/>
      <c r="Q2866" s="17"/>
      <c r="R2866" s="15"/>
      <c r="S2866" s="17"/>
      <c r="T2866" s="15"/>
      <c r="U2866" s="17"/>
      <c r="V2866" s="15"/>
      <c r="W2866" s="15"/>
      <c r="X2866" s="15"/>
      <c r="Y2866" s="17"/>
      <c r="Z2866" s="15"/>
      <c r="AA2866" s="15"/>
      <c r="AB2866" s="17"/>
      <c r="AC2866" s="17">
        <v>360</v>
      </c>
      <c r="AD2866" s="17">
        <v>0</v>
      </c>
      <c r="AE2866" s="17">
        <v>600</v>
      </c>
      <c r="AF2866" s="17"/>
      <c r="AG2866" s="17">
        <v>0</v>
      </c>
      <c r="AH2866" s="17"/>
      <c r="AI2866" s="17">
        <v>700</v>
      </c>
      <c r="AJ2866" s="17">
        <v>0</v>
      </c>
      <c r="AK2866" s="17"/>
      <c r="AL2866" s="17">
        <v>0</v>
      </c>
      <c r="AM2866" s="17"/>
      <c r="AN2866" s="17"/>
      <c r="AO2866" s="17"/>
      <c r="AP2866" s="17"/>
      <c r="AQ2866" s="17">
        <v>30</v>
      </c>
      <c r="AR2866" s="17">
        <v>300</v>
      </c>
      <c r="AS2866" s="17">
        <v>0</v>
      </c>
      <c r="AT2866" s="17"/>
      <c r="AU2866" s="17"/>
      <c r="AV2866" s="17"/>
    </row>
    <row r="2867" spans="1:48" ht="76.5" x14ac:dyDescent="0.2">
      <c r="A2867" s="14">
        <v>2862</v>
      </c>
      <c r="B2867" s="14" t="s">
        <v>33718</v>
      </c>
      <c r="C2867" s="15" t="s">
        <v>29879</v>
      </c>
      <c r="D2867" s="16" t="s">
        <v>30189</v>
      </c>
      <c r="E2867" s="15" t="s">
        <v>301</v>
      </c>
      <c r="F2867" s="17">
        <f t="shared" si="44"/>
        <v>600</v>
      </c>
      <c r="G2867" s="15"/>
      <c r="H2867" s="15" t="s">
        <v>32201</v>
      </c>
      <c r="I2867" s="15" t="s">
        <v>31648</v>
      </c>
      <c r="J2867" s="15" t="s">
        <v>31648</v>
      </c>
      <c r="K2867" s="15" t="s">
        <v>32207</v>
      </c>
      <c r="L2867" s="15">
        <v>83401621</v>
      </c>
      <c r="M2867" s="15"/>
      <c r="N2867" s="15"/>
      <c r="O2867" s="17">
        <v>60000</v>
      </c>
      <c r="P2867" s="17">
        <v>62400</v>
      </c>
      <c r="Q2867" s="17">
        <v>71280</v>
      </c>
      <c r="R2867" s="15" t="s">
        <v>32208</v>
      </c>
      <c r="S2867" s="17" t="s">
        <v>32871</v>
      </c>
      <c r="T2867" s="15" t="s">
        <v>32872</v>
      </c>
      <c r="U2867" s="17"/>
      <c r="V2867" s="15"/>
      <c r="W2867" s="15"/>
      <c r="X2867" s="15"/>
      <c r="Y2867" s="17"/>
      <c r="Z2867" s="15"/>
      <c r="AA2867" s="15"/>
      <c r="AB2867" s="17"/>
      <c r="AC2867" s="17">
        <v>600</v>
      </c>
      <c r="AD2867" s="17"/>
      <c r="AE2867" s="17"/>
      <c r="AF2867" s="17"/>
      <c r="AG2867" s="17"/>
      <c r="AH2867" s="17"/>
      <c r="AI2867" s="17"/>
      <c r="AJ2867" s="17"/>
      <c r="AK2867" s="17"/>
      <c r="AL2867" s="17"/>
      <c r="AM2867" s="17">
        <v>0</v>
      </c>
      <c r="AN2867" s="17">
        <v>0</v>
      </c>
      <c r="AO2867" s="17"/>
      <c r="AP2867" s="17"/>
      <c r="AQ2867" s="17"/>
      <c r="AR2867" s="17"/>
      <c r="AS2867" s="17"/>
      <c r="AT2867" s="17"/>
      <c r="AU2867" s="17"/>
      <c r="AV2867" s="17"/>
    </row>
    <row r="2868" spans="1:48" ht="89.25" x14ac:dyDescent="0.2">
      <c r="A2868" s="14">
        <v>2863</v>
      </c>
      <c r="B2868" s="14" t="s">
        <v>18472</v>
      </c>
      <c r="C2868" s="15" t="s">
        <v>17485</v>
      </c>
      <c r="D2868" s="16" t="s">
        <v>24591</v>
      </c>
      <c r="E2868" s="15" t="s">
        <v>241</v>
      </c>
      <c r="F2868" s="17">
        <f t="shared" si="44"/>
        <v>1600</v>
      </c>
      <c r="G2868" s="15"/>
      <c r="H2868" s="15" t="s">
        <v>21261</v>
      </c>
      <c r="I2868" s="15" t="s">
        <v>4945</v>
      </c>
      <c r="J2868" s="15" t="s">
        <v>69</v>
      </c>
      <c r="K2868" s="15" t="s">
        <v>15819</v>
      </c>
      <c r="L2868" s="15" t="s">
        <v>21262</v>
      </c>
      <c r="M2868" s="15"/>
      <c r="N2868" s="15"/>
      <c r="O2868" s="17"/>
      <c r="P2868" s="17"/>
      <c r="Q2868" s="17"/>
      <c r="R2868" s="15"/>
      <c r="S2868" s="17"/>
      <c r="T2868" s="15"/>
      <c r="U2868" s="17"/>
      <c r="V2868" s="15"/>
      <c r="W2868" s="15"/>
      <c r="X2868" s="15"/>
      <c r="Y2868" s="17"/>
      <c r="Z2868" s="15"/>
      <c r="AA2868" s="15"/>
      <c r="AB2868" s="17"/>
      <c r="AC2868" s="17"/>
      <c r="AD2868" s="17">
        <v>0</v>
      </c>
      <c r="AE2868" s="17"/>
      <c r="AF2868" s="17"/>
      <c r="AG2868" s="17">
        <v>0</v>
      </c>
      <c r="AH2868" s="17"/>
      <c r="AI2868" s="17">
        <v>250</v>
      </c>
      <c r="AJ2868" s="17">
        <v>350</v>
      </c>
      <c r="AK2868" s="17"/>
      <c r="AL2868" s="17">
        <v>400</v>
      </c>
      <c r="AM2868" s="17"/>
      <c r="AN2868" s="17"/>
      <c r="AO2868" s="17"/>
      <c r="AP2868" s="17">
        <v>600</v>
      </c>
      <c r="AQ2868" s="17"/>
      <c r="AR2868" s="17"/>
      <c r="AS2868" s="17">
        <v>0</v>
      </c>
      <c r="AT2868" s="17"/>
      <c r="AU2868" s="17"/>
      <c r="AV2868" s="17"/>
    </row>
    <row r="2869" spans="1:48" ht="51" x14ac:dyDescent="0.2">
      <c r="A2869" s="14">
        <v>2864</v>
      </c>
      <c r="B2869" s="14" t="s">
        <v>18475</v>
      </c>
      <c r="C2869" s="15" t="s">
        <v>21269</v>
      </c>
      <c r="D2869" s="16" t="s">
        <v>17490</v>
      </c>
      <c r="E2869" s="15" t="s">
        <v>301</v>
      </c>
      <c r="F2869" s="17">
        <f t="shared" si="44"/>
        <v>12</v>
      </c>
      <c r="G2869" s="15"/>
      <c r="H2869" s="15" t="s">
        <v>21268</v>
      </c>
      <c r="I2869" s="15" t="s">
        <v>21270</v>
      </c>
      <c r="J2869" s="15" t="s">
        <v>21271</v>
      </c>
      <c r="K2869" s="15" t="s">
        <v>21270</v>
      </c>
      <c r="L2869" s="15"/>
      <c r="M2869" s="15"/>
      <c r="N2869" s="15"/>
      <c r="O2869" s="17"/>
      <c r="P2869" s="17"/>
      <c r="Q2869" s="17"/>
      <c r="R2869" s="15"/>
      <c r="S2869" s="17"/>
      <c r="T2869" s="15"/>
      <c r="U2869" s="17"/>
      <c r="V2869" s="15"/>
      <c r="W2869" s="15"/>
      <c r="X2869" s="15"/>
      <c r="Y2869" s="17"/>
      <c r="Z2869" s="15"/>
      <c r="AA2869" s="15"/>
      <c r="AB2869" s="17">
        <v>12</v>
      </c>
      <c r="AC2869" s="17"/>
      <c r="AD2869" s="17">
        <v>0</v>
      </c>
      <c r="AE2869" s="17"/>
      <c r="AF2869" s="17"/>
      <c r="AG2869" s="17">
        <v>0</v>
      </c>
      <c r="AH2869" s="17"/>
      <c r="AI2869" s="17"/>
      <c r="AJ2869" s="17">
        <v>0</v>
      </c>
      <c r="AK2869" s="17"/>
      <c r="AL2869" s="17">
        <v>0</v>
      </c>
      <c r="AM2869" s="17"/>
      <c r="AN2869" s="17"/>
      <c r="AO2869" s="17"/>
      <c r="AP2869" s="17"/>
      <c r="AQ2869" s="17"/>
      <c r="AR2869" s="17"/>
      <c r="AS2869" s="17">
        <v>0</v>
      </c>
      <c r="AT2869" s="17"/>
      <c r="AU2869" s="17"/>
      <c r="AV2869" s="17"/>
    </row>
    <row r="2870" spans="1:48" ht="89.25" x14ac:dyDescent="0.2">
      <c r="A2870" s="14">
        <v>2865</v>
      </c>
      <c r="B2870" s="14" t="s">
        <v>33809</v>
      </c>
      <c r="C2870" s="15" t="s">
        <v>30350</v>
      </c>
      <c r="D2870" s="16" t="s">
        <v>30351</v>
      </c>
      <c r="E2870" s="15" t="s">
        <v>356</v>
      </c>
      <c r="F2870" s="17">
        <f t="shared" si="44"/>
        <v>10</v>
      </c>
      <c r="G2870" s="15"/>
      <c r="H2870" s="15"/>
      <c r="I2870" s="15"/>
      <c r="J2870" s="15"/>
      <c r="K2870" s="15"/>
      <c r="L2870" s="15"/>
      <c r="M2870" s="15"/>
      <c r="N2870" s="15"/>
      <c r="O2870" s="17"/>
      <c r="P2870" s="17"/>
      <c r="Q2870" s="17"/>
      <c r="R2870" s="15"/>
      <c r="S2870" s="17"/>
      <c r="T2870" s="15"/>
      <c r="U2870" s="17"/>
      <c r="V2870" s="15"/>
      <c r="W2870" s="15"/>
      <c r="X2870" s="15"/>
      <c r="Y2870" s="17"/>
      <c r="Z2870" s="15"/>
      <c r="AA2870" s="15"/>
      <c r="AB2870" s="17"/>
      <c r="AC2870" s="17"/>
      <c r="AD2870" s="17"/>
      <c r="AE2870" s="17"/>
      <c r="AF2870" s="17"/>
      <c r="AG2870" s="17"/>
      <c r="AH2870" s="17"/>
      <c r="AI2870" s="17"/>
      <c r="AJ2870" s="17"/>
      <c r="AK2870" s="17"/>
      <c r="AL2870" s="17"/>
      <c r="AM2870" s="17">
        <v>0</v>
      </c>
      <c r="AN2870" s="17"/>
      <c r="AO2870" s="17"/>
      <c r="AP2870" s="17"/>
      <c r="AQ2870" s="17"/>
      <c r="AR2870" s="17"/>
      <c r="AS2870" s="17">
        <v>10</v>
      </c>
      <c r="AT2870" s="17"/>
      <c r="AU2870" s="17"/>
      <c r="AV2870" s="17"/>
    </row>
    <row r="2871" spans="1:48" ht="165.75" x14ac:dyDescent="0.2">
      <c r="A2871" s="14">
        <v>2866</v>
      </c>
      <c r="B2871" s="14" t="s">
        <v>20067</v>
      </c>
      <c r="C2871" s="15" t="s">
        <v>375</v>
      </c>
      <c r="D2871" s="16" t="s">
        <v>23197</v>
      </c>
      <c r="E2871" s="15" t="s">
        <v>149</v>
      </c>
      <c r="F2871" s="17">
        <f t="shared" si="44"/>
        <v>2300</v>
      </c>
      <c r="G2871" s="15"/>
      <c r="H2871" s="15" t="s">
        <v>375</v>
      </c>
      <c r="I2871" s="15" t="s">
        <v>5010</v>
      </c>
      <c r="J2871" s="15" t="s">
        <v>490</v>
      </c>
      <c r="K2871" s="15" t="s">
        <v>5011</v>
      </c>
      <c r="L2871" s="15" t="s">
        <v>5012</v>
      </c>
      <c r="M2871" s="15"/>
      <c r="N2871" s="15"/>
      <c r="O2871" s="17"/>
      <c r="P2871" s="17"/>
      <c r="Q2871" s="17"/>
      <c r="R2871" s="15"/>
      <c r="S2871" s="17"/>
      <c r="T2871" s="15"/>
      <c r="U2871" s="17"/>
      <c r="V2871" s="15"/>
      <c r="W2871" s="15"/>
      <c r="X2871" s="15"/>
      <c r="Y2871" s="17"/>
      <c r="Z2871" s="15"/>
      <c r="AA2871" s="15"/>
      <c r="AB2871" s="17"/>
      <c r="AC2871" s="17">
        <v>1000</v>
      </c>
      <c r="AD2871" s="17">
        <v>0</v>
      </c>
      <c r="AE2871" s="17"/>
      <c r="AF2871" s="17"/>
      <c r="AG2871" s="17">
        <v>0</v>
      </c>
      <c r="AH2871" s="17"/>
      <c r="AI2871" s="17"/>
      <c r="AJ2871" s="17">
        <v>0</v>
      </c>
      <c r="AK2871" s="17"/>
      <c r="AL2871" s="17">
        <v>0</v>
      </c>
      <c r="AM2871" s="17"/>
      <c r="AN2871" s="17"/>
      <c r="AO2871" s="17"/>
      <c r="AP2871" s="17"/>
      <c r="AQ2871" s="17">
        <v>300</v>
      </c>
      <c r="AR2871" s="17">
        <v>1000</v>
      </c>
      <c r="AS2871" s="17">
        <v>0</v>
      </c>
      <c r="AT2871" s="17"/>
      <c r="AU2871" s="17"/>
      <c r="AV2871" s="17"/>
    </row>
    <row r="2872" spans="1:48" ht="76.5" x14ac:dyDescent="0.2">
      <c r="A2872" s="14">
        <v>2867</v>
      </c>
      <c r="B2872" s="14" t="s">
        <v>20079</v>
      </c>
      <c r="C2872" s="15" t="s">
        <v>10783</v>
      </c>
      <c r="D2872" s="16" t="s">
        <v>10784</v>
      </c>
      <c r="E2872" s="15" t="s">
        <v>149</v>
      </c>
      <c r="F2872" s="17">
        <f t="shared" si="44"/>
        <v>3500</v>
      </c>
      <c r="G2872" s="15"/>
      <c r="H2872" s="15" t="s">
        <v>1049</v>
      </c>
      <c r="I2872" s="15" t="s">
        <v>5013</v>
      </c>
      <c r="J2872" s="15" t="s">
        <v>166</v>
      </c>
      <c r="K2872" s="15" t="s">
        <v>5014</v>
      </c>
      <c r="L2872" s="15" t="s">
        <v>461</v>
      </c>
      <c r="M2872" s="15"/>
      <c r="N2872" s="15"/>
      <c r="O2872" s="17"/>
      <c r="P2872" s="17"/>
      <c r="Q2872" s="17"/>
      <c r="R2872" s="15"/>
      <c r="S2872" s="17"/>
      <c r="T2872" s="15"/>
      <c r="U2872" s="17"/>
      <c r="V2872" s="15"/>
      <c r="W2872" s="15"/>
      <c r="X2872" s="15"/>
      <c r="Y2872" s="17"/>
      <c r="Z2872" s="15"/>
      <c r="AA2872" s="15"/>
      <c r="AB2872" s="17"/>
      <c r="AC2872" s="17">
        <v>2000</v>
      </c>
      <c r="AD2872" s="17">
        <v>0</v>
      </c>
      <c r="AE2872" s="17"/>
      <c r="AF2872" s="17">
        <v>300</v>
      </c>
      <c r="AG2872" s="17">
        <v>0</v>
      </c>
      <c r="AH2872" s="17">
        <v>500</v>
      </c>
      <c r="AI2872" s="17">
        <v>150</v>
      </c>
      <c r="AJ2872" s="17">
        <v>500</v>
      </c>
      <c r="AK2872" s="17"/>
      <c r="AL2872" s="17">
        <v>50</v>
      </c>
      <c r="AM2872" s="17"/>
      <c r="AN2872" s="17"/>
      <c r="AO2872" s="17"/>
      <c r="AP2872" s="17"/>
      <c r="AQ2872" s="17"/>
      <c r="AR2872" s="17"/>
      <c r="AS2872" s="17">
        <v>0</v>
      </c>
      <c r="AT2872" s="17"/>
      <c r="AU2872" s="17"/>
      <c r="AV2872" s="17"/>
    </row>
    <row r="2873" spans="1:48" ht="102" x14ac:dyDescent="0.2">
      <c r="A2873" s="14">
        <v>2868</v>
      </c>
      <c r="B2873" s="14" t="s">
        <v>20075</v>
      </c>
      <c r="C2873" s="15" t="s">
        <v>23198</v>
      </c>
      <c r="D2873" s="16" t="s">
        <v>10782</v>
      </c>
      <c r="E2873" s="15" t="s">
        <v>149</v>
      </c>
      <c r="F2873" s="17">
        <f t="shared" si="44"/>
        <v>3400</v>
      </c>
      <c r="G2873" s="15"/>
      <c r="H2873" s="15" t="s">
        <v>1048</v>
      </c>
      <c r="I2873" s="15" t="s">
        <v>5013</v>
      </c>
      <c r="J2873" s="15" t="s">
        <v>166</v>
      </c>
      <c r="K2873" s="15" t="s">
        <v>5014</v>
      </c>
      <c r="L2873" s="15" t="s">
        <v>461</v>
      </c>
      <c r="M2873" s="15"/>
      <c r="N2873" s="15"/>
      <c r="O2873" s="17"/>
      <c r="P2873" s="17"/>
      <c r="Q2873" s="17"/>
      <c r="R2873" s="15"/>
      <c r="S2873" s="17"/>
      <c r="T2873" s="15"/>
      <c r="U2873" s="17"/>
      <c r="V2873" s="15"/>
      <c r="W2873" s="15"/>
      <c r="X2873" s="15"/>
      <c r="Y2873" s="17"/>
      <c r="Z2873" s="15"/>
      <c r="AA2873" s="15"/>
      <c r="AB2873" s="17"/>
      <c r="AC2873" s="17">
        <v>3000</v>
      </c>
      <c r="AD2873" s="17">
        <v>0</v>
      </c>
      <c r="AE2873" s="17"/>
      <c r="AF2873" s="17">
        <v>200</v>
      </c>
      <c r="AG2873" s="17">
        <v>0</v>
      </c>
      <c r="AH2873" s="17"/>
      <c r="AI2873" s="17"/>
      <c r="AJ2873" s="17">
        <v>200</v>
      </c>
      <c r="AK2873" s="17"/>
      <c r="AL2873" s="17">
        <v>0</v>
      </c>
      <c r="AM2873" s="17"/>
      <c r="AN2873" s="17"/>
      <c r="AO2873" s="17"/>
      <c r="AP2873" s="17"/>
      <c r="AQ2873" s="17"/>
      <c r="AR2873" s="17"/>
      <c r="AS2873" s="17">
        <v>0</v>
      </c>
      <c r="AT2873" s="17"/>
      <c r="AU2873" s="17"/>
      <c r="AV2873" s="17"/>
    </row>
    <row r="2874" spans="1:48" ht="140.25" x14ac:dyDescent="0.2">
      <c r="A2874" s="14">
        <v>2869</v>
      </c>
      <c r="B2874" s="14" t="s">
        <v>20076</v>
      </c>
      <c r="C2874" s="15" t="s">
        <v>10380</v>
      </c>
      <c r="D2874" s="16" t="s">
        <v>10381</v>
      </c>
      <c r="E2874" s="15" t="s">
        <v>358</v>
      </c>
      <c r="F2874" s="17">
        <f t="shared" si="44"/>
        <v>2050</v>
      </c>
      <c r="G2874" s="15"/>
      <c r="H2874" s="15" t="s">
        <v>1050</v>
      </c>
      <c r="I2874" s="15" t="s">
        <v>382</v>
      </c>
      <c r="J2874" s="15" t="s">
        <v>166</v>
      </c>
      <c r="K2874" s="15" t="s">
        <v>383</v>
      </c>
      <c r="L2874" s="15" t="s">
        <v>4980</v>
      </c>
      <c r="M2874" s="15"/>
      <c r="N2874" s="15"/>
      <c r="O2874" s="17"/>
      <c r="P2874" s="17"/>
      <c r="Q2874" s="17"/>
      <c r="R2874" s="15"/>
      <c r="S2874" s="17"/>
      <c r="T2874" s="15"/>
      <c r="U2874" s="17"/>
      <c r="V2874" s="15"/>
      <c r="W2874" s="15"/>
      <c r="X2874" s="15"/>
      <c r="Y2874" s="17"/>
      <c r="Z2874" s="15"/>
      <c r="AA2874" s="15"/>
      <c r="AB2874" s="17"/>
      <c r="AC2874" s="17">
        <v>1000</v>
      </c>
      <c r="AD2874" s="17">
        <v>0</v>
      </c>
      <c r="AE2874" s="17"/>
      <c r="AF2874" s="17"/>
      <c r="AG2874" s="17">
        <v>0</v>
      </c>
      <c r="AH2874" s="17">
        <v>400</v>
      </c>
      <c r="AI2874" s="17">
        <v>150</v>
      </c>
      <c r="AJ2874" s="17">
        <v>500</v>
      </c>
      <c r="AK2874" s="17"/>
      <c r="AL2874" s="17">
        <v>0</v>
      </c>
      <c r="AM2874" s="17"/>
      <c r="AN2874" s="17"/>
      <c r="AO2874" s="17"/>
      <c r="AP2874" s="17"/>
      <c r="AQ2874" s="17"/>
      <c r="AR2874" s="17"/>
      <c r="AS2874" s="17">
        <v>0</v>
      </c>
      <c r="AT2874" s="17"/>
      <c r="AU2874" s="17"/>
      <c r="AV2874" s="17"/>
    </row>
    <row r="2875" spans="1:48" ht="140.25" x14ac:dyDescent="0.2">
      <c r="A2875" s="14">
        <v>2870</v>
      </c>
      <c r="B2875" s="14" t="s">
        <v>20081</v>
      </c>
      <c r="C2875" s="15" t="s">
        <v>10382</v>
      </c>
      <c r="D2875" s="16" t="s">
        <v>10383</v>
      </c>
      <c r="E2875" s="15" t="s">
        <v>149</v>
      </c>
      <c r="F2875" s="17">
        <f t="shared" si="44"/>
        <v>2340</v>
      </c>
      <c r="G2875" s="15"/>
      <c r="H2875" s="15" t="s">
        <v>1047</v>
      </c>
      <c r="I2875" s="15" t="s">
        <v>382</v>
      </c>
      <c r="J2875" s="15" t="s">
        <v>166</v>
      </c>
      <c r="K2875" s="15" t="s">
        <v>383</v>
      </c>
      <c r="L2875" s="15" t="s">
        <v>5090</v>
      </c>
      <c r="M2875" s="15"/>
      <c r="N2875" s="15"/>
      <c r="O2875" s="17"/>
      <c r="P2875" s="17"/>
      <c r="Q2875" s="17"/>
      <c r="R2875" s="15"/>
      <c r="S2875" s="17"/>
      <c r="T2875" s="15"/>
      <c r="U2875" s="17"/>
      <c r="V2875" s="15"/>
      <c r="W2875" s="15"/>
      <c r="X2875" s="15"/>
      <c r="Y2875" s="17"/>
      <c r="Z2875" s="15"/>
      <c r="AA2875" s="15"/>
      <c r="AB2875" s="17"/>
      <c r="AC2875" s="17">
        <v>1080</v>
      </c>
      <c r="AD2875" s="17">
        <v>0</v>
      </c>
      <c r="AE2875" s="17">
        <v>100</v>
      </c>
      <c r="AF2875" s="17"/>
      <c r="AG2875" s="17">
        <v>0</v>
      </c>
      <c r="AH2875" s="17">
        <v>700</v>
      </c>
      <c r="AI2875" s="17"/>
      <c r="AJ2875" s="17">
        <v>200</v>
      </c>
      <c r="AK2875" s="17"/>
      <c r="AL2875" s="17">
        <v>0</v>
      </c>
      <c r="AM2875" s="17"/>
      <c r="AN2875" s="17"/>
      <c r="AO2875" s="17"/>
      <c r="AP2875" s="17"/>
      <c r="AQ2875" s="17">
        <v>100</v>
      </c>
      <c r="AR2875" s="17">
        <v>160</v>
      </c>
      <c r="AS2875" s="17">
        <v>0</v>
      </c>
      <c r="AT2875" s="17"/>
      <c r="AU2875" s="17"/>
      <c r="AV2875" s="17"/>
    </row>
    <row r="2876" spans="1:48" ht="140.25" x14ac:dyDescent="0.2">
      <c r="A2876" s="14">
        <v>2871</v>
      </c>
      <c r="B2876" s="14" t="s">
        <v>20083</v>
      </c>
      <c r="C2876" s="15" t="s">
        <v>10382</v>
      </c>
      <c r="D2876" s="16" t="s">
        <v>10384</v>
      </c>
      <c r="E2876" s="15" t="s">
        <v>356</v>
      </c>
      <c r="F2876" s="17">
        <f t="shared" si="44"/>
        <v>5300</v>
      </c>
      <c r="G2876" s="15"/>
      <c r="H2876" s="15" t="s">
        <v>1047</v>
      </c>
      <c r="I2876" s="15" t="s">
        <v>382</v>
      </c>
      <c r="J2876" s="15" t="s">
        <v>166</v>
      </c>
      <c r="K2876" s="15" t="s">
        <v>383</v>
      </c>
      <c r="L2876" s="15" t="s">
        <v>5091</v>
      </c>
      <c r="M2876" s="15"/>
      <c r="N2876" s="15"/>
      <c r="O2876" s="17"/>
      <c r="P2876" s="17"/>
      <c r="Q2876" s="17"/>
      <c r="R2876" s="15"/>
      <c r="S2876" s="17"/>
      <c r="T2876" s="15"/>
      <c r="U2876" s="17"/>
      <c r="V2876" s="15"/>
      <c r="W2876" s="15"/>
      <c r="X2876" s="15"/>
      <c r="Y2876" s="17"/>
      <c r="Z2876" s="15"/>
      <c r="AA2876" s="15"/>
      <c r="AB2876" s="17"/>
      <c r="AC2876" s="17">
        <v>1100</v>
      </c>
      <c r="AD2876" s="17">
        <v>0</v>
      </c>
      <c r="AE2876" s="17"/>
      <c r="AF2876" s="17"/>
      <c r="AG2876" s="17">
        <v>0</v>
      </c>
      <c r="AH2876" s="17"/>
      <c r="AI2876" s="17">
        <v>1200</v>
      </c>
      <c r="AJ2876" s="17">
        <v>0</v>
      </c>
      <c r="AK2876" s="17"/>
      <c r="AL2876" s="17">
        <v>0</v>
      </c>
      <c r="AM2876" s="17">
        <v>3000</v>
      </c>
      <c r="AN2876" s="17"/>
      <c r="AO2876" s="17"/>
      <c r="AP2876" s="17"/>
      <c r="AQ2876" s="17"/>
      <c r="AR2876" s="17"/>
      <c r="AS2876" s="17">
        <v>0</v>
      </c>
      <c r="AT2876" s="17"/>
      <c r="AU2876" s="17"/>
      <c r="AV2876" s="17"/>
    </row>
    <row r="2877" spans="1:48" ht="127.5" x14ac:dyDescent="0.2">
      <c r="A2877" s="14">
        <v>2872</v>
      </c>
      <c r="B2877" s="14" t="s">
        <v>20077</v>
      </c>
      <c r="C2877" s="15" t="s">
        <v>10809</v>
      </c>
      <c r="D2877" s="16" t="s">
        <v>10810</v>
      </c>
      <c r="E2877" s="15" t="s">
        <v>149</v>
      </c>
      <c r="F2877" s="17">
        <f t="shared" si="44"/>
        <v>10088</v>
      </c>
      <c r="G2877" s="15"/>
      <c r="H2877" s="15" t="s">
        <v>3703</v>
      </c>
      <c r="I2877" s="15" t="s">
        <v>4981</v>
      </c>
      <c r="J2877" s="15" t="s">
        <v>166</v>
      </c>
      <c r="K2877" s="15" t="s">
        <v>4982</v>
      </c>
      <c r="L2877" s="15" t="s">
        <v>410</v>
      </c>
      <c r="M2877" s="15"/>
      <c r="N2877" s="15"/>
      <c r="O2877" s="17"/>
      <c r="P2877" s="17"/>
      <c r="Q2877" s="17"/>
      <c r="R2877" s="15"/>
      <c r="S2877" s="17"/>
      <c r="T2877" s="15"/>
      <c r="U2877" s="17"/>
      <c r="V2877" s="15"/>
      <c r="W2877" s="15"/>
      <c r="X2877" s="15"/>
      <c r="Y2877" s="17"/>
      <c r="Z2877" s="15"/>
      <c r="AA2877" s="15"/>
      <c r="AB2877" s="17">
        <v>8</v>
      </c>
      <c r="AC2877" s="17">
        <v>1000</v>
      </c>
      <c r="AD2877" s="17">
        <v>0</v>
      </c>
      <c r="AE2877" s="17">
        <v>1000</v>
      </c>
      <c r="AF2877" s="17"/>
      <c r="AG2877" s="17">
        <v>0</v>
      </c>
      <c r="AH2877" s="17">
        <v>500</v>
      </c>
      <c r="AI2877" s="17"/>
      <c r="AJ2877" s="17">
        <v>1000</v>
      </c>
      <c r="AK2877" s="17"/>
      <c r="AL2877" s="17">
        <v>0</v>
      </c>
      <c r="AM2877" s="17">
        <v>6000</v>
      </c>
      <c r="AN2877" s="17"/>
      <c r="AO2877" s="17"/>
      <c r="AP2877" s="17">
        <v>580</v>
      </c>
      <c r="AQ2877" s="17"/>
      <c r="AR2877" s="17"/>
      <c r="AS2877" s="17">
        <v>0</v>
      </c>
      <c r="AT2877" s="17"/>
      <c r="AU2877" s="17"/>
      <c r="AV2877" s="17"/>
    </row>
    <row r="2878" spans="1:48" ht="89.25" x14ac:dyDescent="0.2">
      <c r="A2878" s="14">
        <v>2873</v>
      </c>
      <c r="B2878" s="14" t="s">
        <v>33720</v>
      </c>
      <c r="C2878" s="15" t="s">
        <v>34427</v>
      </c>
      <c r="D2878" s="16" t="s">
        <v>30192</v>
      </c>
      <c r="E2878" s="15" t="s">
        <v>149</v>
      </c>
      <c r="F2878" s="17">
        <f t="shared" si="44"/>
        <v>550</v>
      </c>
      <c r="G2878" s="15"/>
      <c r="H2878" s="15" t="s">
        <v>32488</v>
      </c>
      <c r="I2878" s="15" t="s">
        <v>32450</v>
      </c>
      <c r="J2878" s="15" t="s">
        <v>199</v>
      </c>
      <c r="K2878" s="15" t="s">
        <v>32450</v>
      </c>
      <c r="L2878" s="15" t="s">
        <v>32489</v>
      </c>
      <c r="M2878" s="15"/>
      <c r="N2878" s="15"/>
      <c r="O2878" s="17">
        <v>89000</v>
      </c>
      <c r="P2878" s="17">
        <v>93450</v>
      </c>
      <c r="Q2878" s="17">
        <v>97900</v>
      </c>
      <c r="R2878" s="15" t="s">
        <v>32558</v>
      </c>
      <c r="S2878" s="17" t="s">
        <v>32880</v>
      </c>
      <c r="T2878" s="15" t="s">
        <v>32881</v>
      </c>
      <c r="U2878" s="17"/>
      <c r="V2878" s="15"/>
      <c r="W2878" s="15"/>
      <c r="X2878" s="15"/>
      <c r="Y2878" s="17"/>
      <c r="Z2878" s="15"/>
      <c r="AA2878" s="15"/>
      <c r="AB2878" s="17"/>
      <c r="AC2878" s="17"/>
      <c r="AD2878" s="17"/>
      <c r="AE2878" s="17"/>
      <c r="AF2878" s="17"/>
      <c r="AG2878" s="17"/>
      <c r="AH2878" s="17"/>
      <c r="AI2878" s="17"/>
      <c r="AJ2878" s="17">
        <v>500</v>
      </c>
      <c r="AK2878" s="17"/>
      <c r="AL2878" s="17"/>
      <c r="AM2878" s="17">
        <v>0</v>
      </c>
      <c r="AN2878" s="17">
        <v>50</v>
      </c>
      <c r="AO2878" s="17"/>
      <c r="AP2878" s="17"/>
      <c r="AQ2878" s="17"/>
      <c r="AR2878" s="17"/>
      <c r="AS2878" s="17"/>
      <c r="AT2878" s="17"/>
      <c r="AU2878" s="17"/>
      <c r="AV2878" s="17"/>
    </row>
    <row r="2879" spans="1:48" ht="89.25" x14ac:dyDescent="0.2">
      <c r="A2879" s="14">
        <v>2874</v>
      </c>
      <c r="B2879" s="14" t="s">
        <v>18473</v>
      </c>
      <c r="C2879" s="15" t="s">
        <v>17486</v>
      </c>
      <c r="D2879" s="16" t="s">
        <v>17487</v>
      </c>
      <c r="E2879" s="15" t="s">
        <v>356</v>
      </c>
      <c r="F2879" s="17">
        <f t="shared" si="44"/>
        <v>4950</v>
      </c>
      <c r="G2879" s="15"/>
      <c r="H2879" s="15" t="s">
        <v>21263</v>
      </c>
      <c r="I2879" s="15" t="s">
        <v>146</v>
      </c>
      <c r="J2879" s="15" t="s">
        <v>61</v>
      </c>
      <c r="K2879" s="15" t="s">
        <v>21264</v>
      </c>
      <c r="L2879" s="15" t="s">
        <v>21265</v>
      </c>
      <c r="M2879" s="15"/>
      <c r="N2879" s="15"/>
      <c r="O2879" s="17"/>
      <c r="P2879" s="17"/>
      <c r="Q2879" s="17"/>
      <c r="R2879" s="15"/>
      <c r="S2879" s="17"/>
      <c r="T2879" s="15"/>
      <c r="U2879" s="17"/>
      <c r="V2879" s="15"/>
      <c r="W2879" s="15"/>
      <c r="X2879" s="15"/>
      <c r="Y2879" s="17"/>
      <c r="Z2879" s="15"/>
      <c r="AA2879" s="15"/>
      <c r="AB2879" s="17"/>
      <c r="AC2879" s="17">
        <v>4000</v>
      </c>
      <c r="AD2879" s="17">
        <v>0</v>
      </c>
      <c r="AE2879" s="17"/>
      <c r="AF2879" s="17"/>
      <c r="AG2879" s="17">
        <v>500</v>
      </c>
      <c r="AH2879" s="17"/>
      <c r="AI2879" s="17">
        <v>400</v>
      </c>
      <c r="AJ2879" s="17">
        <v>0</v>
      </c>
      <c r="AK2879" s="17"/>
      <c r="AL2879" s="17">
        <v>50</v>
      </c>
      <c r="AM2879" s="17"/>
      <c r="AN2879" s="17"/>
      <c r="AO2879" s="17"/>
      <c r="AP2879" s="17"/>
      <c r="AQ2879" s="17"/>
      <c r="AR2879" s="17"/>
      <c r="AS2879" s="17">
        <v>0</v>
      </c>
      <c r="AT2879" s="17"/>
      <c r="AU2879" s="17"/>
      <c r="AV2879" s="17"/>
    </row>
    <row r="2880" spans="1:48" ht="114.75" x14ac:dyDescent="0.2">
      <c r="A2880" s="14">
        <v>2875</v>
      </c>
      <c r="B2880" s="14" t="s">
        <v>18474</v>
      </c>
      <c r="C2880" s="15" t="s">
        <v>17488</v>
      </c>
      <c r="D2880" s="16" t="s">
        <v>17489</v>
      </c>
      <c r="E2880" s="15" t="s">
        <v>149</v>
      </c>
      <c r="F2880" s="17">
        <f t="shared" si="44"/>
        <v>2000</v>
      </c>
      <c r="G2880" s="15"/>
      <c r="H2880" s="15" t="s">
        <v>21266</v>
      </c>
      <c r="I2880" s="15" t="s">
        <v>382</v>
      </c>
      <c r="J2880" s="15" t="s">
        <v>166</v>
      </c>
      <c r="K2880" s="15" t="s">
        <v>383</v>
      </c>
      <c r="L2880" s="15" t="s">
        <v>21267</v>
      </c>
      <c r="M2880" s="15"/>
      <c r="N2880" s="15"/>
      <c r="O2880" s="17"/>
      <c r="P2880" s="17"/>
      <c r="Q2880" s="17"/>
      <c r="R2880" s="15"/>
      <c r="S2880" s="17"/>
      <c r="T2880" s="15"/>
      <c r="U2880" s="17"/>
      <c r="V2880" s="15"/>
      <c r="W2880" s="15"/>
      <c r="X2880" s="15"/>
      <c r="Y2880" s="17"/>
      <c r="Z2880" s="15"/>
      <c r="AA2880" s="15"/>
      <c r="AB2880" s="17"/>
      <c r="AC2880" s="17"/>
      <c r="AD2880" s="17">
        <v>0</v>
      </c>
      <c r="AE2880" s="17"/>
      <c r="AF2880" s="17"/>
      <c r="AG2880" s="17">
        <v>0</v>
      </c>
      <c r="AH2880" s="17"/>
      <c r="AI2880" s="17"/>
      <c r="AJ2880" s="17">
        <v>2000</v>
      </c>
      <c r="AK2880" s="17"/>
      <c r="AL2880" s="17">
        <v>0</v>
      </c>
      <c r="AM2880" s="17"/>
      <c r="AN2880" s="17"/>
      <c r="AO2880" s="17"/>
      <c r="AP2880" s="17"/>
      <c r="AQ2880" s="17"/>
      <c r="AR2880" s="17"/>
      <c r="AS2880" s="17">
        <v>0</v>
      </c>
      <c r="AT2880" s="17"/>
      <c r="AU2880" s="17"/>
      <c r="AV2880" s="17"/>
    </row>
    <row r="2881" spans="1:48" ht="216.75" x14ac:dyDescent="0.2">
      <c r="A2881" s="14">
        <v>2876</v>
      </c>
      <c r="B2881" s="14" t="s">
        <v>20112</v>
      </c>
      <c r="C2881" s="15" t="s">
        <v>11198</v>
      </c>
      <c r="D2881" s="16" t="s">
        <v>11199</v>
      </c>
      <c r="E2881" s="15" t="s">
        <v>359</v>
      </c>
      <c r="F2881" s="17">
        <f t="shared" si="44"/>
        <v>1400</v>
      </c>
      <c r="G2881" s="15"/>
      <c r="H2881" s="15" t="s">
        <v>430</v>
      </c>
      <c r="I2881" s="15" t="s">
        <v>382</v>
      </c>
      <c r="J2881" s="15" t="s">
        <v>166</v>
      </c>
      <c r="K2881" s="15" t="s">
        <v>383</v>
      </c>
      <c r="L2881" s="15" t="s">
        <v>5097</v>
      </c>
      <c r="M2881" s="15"/>
      <c r="N2881" s="15"/>
      <c r="O2881" s="17"/>
      <c r="P2881" s="17"/>
      <c r="Q2881" s="17"/>
      <c r="R2881" s="15"/>
      <c r="S2881" s="17"/>
      <c r="T2881" s="15"/>
      <c r="U2881" s="17"/>
      <c r="V2881" s="15"/>
      <c r="W2881" s="15"/>
      <c r="X2881" s="15"/>
      <c r="Y2881" s="17"/>
      <c r="Z2881" s="15"/>
      <c r="AA2881" s="15"/>
      <c r="AB2881" s="17"/>
      <c r="AC2881" s="17"/>
      <c r="AD2881" s="17">
        <v>0</v>
      </c>
      <c r="AE2881" s="17"/>
      <c r="AF2881" s="17"/>
      <c r="AG2881" s="17">
        <v>0</v>
      </c>
      <c r="AH2881" s="17"/>
      <c r="AI2881" s="17"/>
      <c r="AJ2881" s="17">
        <v>200</v>
      </c>
      <c r="AK2881" s="17"/>
      <c r="AL2881" s="17">
        <v>0</v>
      </c>
      <c r="AM2881" s="17"/>
      <c r="AN2881" s="17"/>
      <c r="AO2881" s="17"/>
      <c r="AP2881" s="17"/>
      <c r="AQ2881" s="17">
        <v>200</v>
      </c>
      <c r="AR2881" s="17">
        <v>1000</v>
      </c>
      <c r="AS2881" s="17">
        <v>0</v>
      </c>
      <c r="AT2881" s="17"/>
      <c r="AU2881" s="17"/>
      <c r="AV2881" s="17"/>
    </row>
    <row r="2882" spans="1:48" ht="76.5" x14ac:dyDescent="0.2">
      <c r="A2882" s="14">
        <v>2877</v>
      </c>
      <c r="B2882" s="14" t="s">
        <v>20080</v>
      </c>
      <c r="C2882" s="15" t="s">
        <v>10544</v>
      </c>
      <c r="D2882" s="16" t="s">
        <v>10545</v>
      </c>
      <c r="E2882" s="15" t="s">
        <v>149</v>
      </c>
      <c r="F2882" s="17">
        <f t="shared" si="44"/>
        <v>1894</v>
      </c>
      <c r="G2882" s="15"/>
      <c r="H2882" s="15" t="s">
        <v>3782</v>
      </c>
      <c r="I2882" s="15" t="s">
        <v>4984</v>
      </c>
      <c r="J2882" s="15" t="s">
        <v>166</v>
      </c>
      <c r="K2882" s="15" t="s">
        <v>4985</v>
      </c>
      <c r="L2882" s="15" t="s">
        <v>4986</v>
      </c>
      <c r="M2882" s="15"/>
      <c r="N2882" s="15"/>
      <c r="O2882" s="17"/>
      <c r="P2882" s="17"/>
      <c r="Q2882" s="17"/>
      <c r="R2882" s="15"/>
      <c r="S2882" s="17"/>
      <c r="T2882" s="15"/>
      <c r="U2882" s="17"/>
      <c r="V2882" s="15"/>
      <c r="W2882" s="15"/>
      <c r="X2882" s="15"/>
      <c r="Y2882" s="17"/>
      <c r="Z2882" s="15"/>
      <c r="AA2882" s="15"/>
      <c r="AB2882" s="17"/>
      <c r="AC2882" s="17"/>
      <c r="AD2882" s="17">
        <v>0</v>
      </c>
      <c r="AE2882" s="17"/>
      <c r="AF2882" s="17"/>
      <c r="AG2882" s="17">
        <v>0</v>
      </c>
      <c r="AH2882" s="17">
        <v>1400</v>
      </c>
      <c r="AI2882" s="17"/>
      <c r="AJ2882" s="17">
        <v>0</v>
      </c>
      <c r="AK2882" s="17"/>
      <c r="AL2882" s="17">
        <v>0</v>
      </c>
      <c r="AM2882" s="17"/>
      <c r="AN2882" s="17">
        <v>350</v>
      </c>
      <c r="AO2882" s="17"/>
      <c r="AP2882" s="17">
        <v>120</v>
      </c>
      <c r="AQ2882" s="17">
        <v>24</v>
      </c>
      <c r="AR2882" s="17"/>
      <c r="AS2882" s="17">
        <v>0</v>
      </c>
      <c r="AT2882" s="17"/>
      <c r="AU2882" s="17"/>
      <c r="AV2882" s="17"/>
    </row>
    <row r="2883" spans="1:48" ht="76.5" x14ac:dyDescent="0.2">
      <c r="A2883" s="14">
        <v>2878</v>
      </c>
      <c r="B2883" s="14" t="s">
        <v>20096</v>
      </c>
      <c r="C2883" s="15" t="s">
        <v>10785</v>
      </c>
      <c r="D2883" s="16" t="s">
        <v>10786</v>
      </c>
      <c r="E2883" s="15" t="s">
        <v>149</v>
      </c>
      <c r="F2883" s="17">
        <f t="shared" si="44"/>
        <v>6100</v>
      </c>
      <c r="G2883" s="15"/>
      <c r="H2883" s="15" t="s">
        <v>1046</v>
      </c>
      <c r="I2883" s="15" t="s">
        <v>5013</v>
      </c>
      <c r="J2883" s="15" t="s">
        <v>166</v>
      </c>
      <c r="K2883" s="15" t="s">
        <v>5014</v>
      </c>
      <c r="L2883" s="15" t="s">
        <v>461</v>
      </c>
      <c r="M2883" s="15"/>
      <c r="N2883" s="15"/>
      <c r="O2883" s="17"/>
      <c r="P2883" s="17"/>
      <c r="Q2883" s="17"/>
      <c r="R2883" s="15"/>
      <c r="S2883" s="17"/>
      <c r="T2883" s="15"/>
      <c r="U2883" s="17"/>
      <c r="V2883" s="15"/>
      <c r="W2883" s="15"/>
      <c r="X2883" s="15"/>
      <c r="Y2883" s="17"/>
      <c r="Z2883" s="15"/>
      <c r="AA2883" s="15"/>
      <c r="AB2883" s="17"/>
      <c r="AC2883" s="17">
        <v>6000</v>
      </c>
      <c r="AD2883" s="17">
        <v>0</v>
      </c>
      <c r="AE2883" s="17"/>
      <c r="AF2883" s="17"/>
      <c r="AG2883" s="17">
        <v>0</v>
      </c>
      <c r="AH2883" s="17"/>
      <c r="AI2883" s="17"/>
      <c r="AJ2883" s="17">
        <v>0</v>
      </c>
      <c r="AK2883" s="17"/>
      <c r="AL2883" s="17">
        <v>0</v>
      </c>
      <c r="AM2883" s="17"/>
      <c r="AN2883" s="17">
        <v>100</v>
      </c>
      <c r="AO2883" s="17"/>
      <c r="AP2883" s="17"/>
      <c r="AQ2883" s="17"/>
      <c r="AR2883" s="17"/>
      <c r="AS2883" s="17">
        <v>0</v>
      </c>
      <c r="AT2883" s="17"/>
      <c r="AU2883" s="17"/>
      <c r="AV2883" s="17"/>
    </row>
    <row r="2884" spans="1:48" ht="102" x14ac:dyDescent="0.2">
      <c r="A2884" s="14">
        <v>2879</v>
      </c>
      <c r="B2884" s="14" t="s">
        <v>33721</v>
      </c>
      <c r="C2884" s="15" t="s">
        <v>34428</v>
      </c>
      <c r="D2884" s="16" t="s">
        <v>30193</v>
      </c>
      <c r="E2884" s="15" t="s">
        <v>149</v>
      </c>
      <c r="F2884" s="17">
        <f t="shared" si="44"/>
        <v>550</v>
      </c>
      <c r="G2884" s="15"/>
      <c r="H2884" s="15" t="s">
        <v>32490</v>
      </c>
      <c r="I2884" s="15" t="s">
        <v>32450</v>
      </c>
      <c r="J2884" s="15" t="s">
        <v>199</v>
      </c>
      <c r="K2884" s="15" t="s">
        <v>32450</v>
      </c>
      <c r="L2884" s="15" t="s">
        <v>32491</v>
      </c>
      <c r="M2884" s="15"/>
      <c r="N2884" s="15"/>
      <c r="O2884" s="17">
        <v>70000</v>
      </c>
      <c r="P2884" s="17">
        <v>73500</v>
      </c>
      <c r="Q2884" s="17">
        <v>77000</v>
      </c>
      <c r="R2884" s="15" t="s">
        <v>32558</v>
      </c>
      <c r="S2884" s="17" t="s">
        <v>32880</v>
      </c>
      <c r="T2884" s="15" t="s">
        <v>32881</v>
      </c>
      <c r="U2884" s="17"/>
      <c r="V2884" s="15"/>
      <c r="W2884" s="15"/>
      <c r="X2884" s="15"/>
      <c r="Y2884" s="17"/>
      <c r="Z2884" s="15"/>
      <c r="AA2884" s="15"/>
      <c r="AB2884" s="17"/>
      <c r="AC2884" s="17"/>
      <c r="AD2884" s="17"/>
      <c r="AE2884" s="17"/>
      <c r="AF2884" s="17"/>
      <c r="AG2884" s="17"/>
      <c r="AH2884" s="17"/>
      <c r="AI2884" s="17"/>
      <c r="AJ2884" s="17">
        <v>500</v>
      </c>
      <c r="AK2884" s="17"/>
      <c r="AL2884" s="17"/>
      <c r="AM2884" s="17">
        <v>0</v>
      </c>
      <c r="AN2884" s="17">
        <v>50</v>
      </c>
      <c r="AO2884" s="17"/>
      <c r="AP2884" s="17"/>
      <c r="AQ2884" s="17"/>
      <c r="AR2884" s="17"/>
      <c r="AS2884" s="17"/>
      <c r="AT2884" s="17"/>
      <c r="AU2884" s="17"/>
      <c r="AV2884" s="17"/>
    </row>
    <row r="2885" spans="1:48" ht="76.5" x14ac:dyDescent="0.2">
      <c r="A2885" s="14">
        <v>2880</v>
      </c>
      <c r="B2885" s="14" t="s">
        <v>20084</v>
      </c>
      <c r="C2885" s="15" t="s">
        <v>23199</v>
      </c>
      <c r="D2885" s="16" t="s">
        <v>10546</v>
      </c>
      <c r="E2885" s="15" t="s">
        <v>149</v>
      </c>
      <c r="F2885" s="17">
        <f t="shared" si="44"/>
        <v>6700</v>
      </c>
      <c r="G2885" s="15"/>
      <c r="H2885" s="15" t="s">
        <v>3704</v>
      </c>
      <c r="I2885" s="15" t="s">
        <v>4984</v>
      </c>
      <c r="J2885" s="15" t="s">
        <v>166</v>
      </c>
      <c r="K2885" s="15" t="s">
        <v>4985</v>
      </c>
      <c r="L2885" s="15" t="s">
        <v>4986</v>
      </c>
      <c r="M2885" s="15"/>
      <c r="N2885" s="15"/>
      <c r="O2885" s="17"/>
      <c r="P2885" s="17"/>
      <c r="Q2885" s="17"/>
      <c r="R2885" s="15"/>
      <c r="S2885" s="17"/>
      <c r="T2885" s="15"/>
      <c r="U2885" s="17"/>
      <c r="V2885" s="15"/>
      <c r="W2885" s="15"/>
      <c r="X2885" s="15"/>
      <c r="Y2885" s="17"/>
      <c r="Z2885" s="15"/>
      <c r="AA2885" s="15"/>
      <c r="AB2885" s="17"/>
      <c r="AC2885" s="17">
        <v>3000</v>
      </c>
      <c r="AD2885" s="17">
        <v>0</v>
      </c>
      <c r="AE2885" s="17">
        <v>2000</v>
      </c>
      <c r="AF2885" s="17"/>
      <c r="AG2885" s="17">
        <v>0</v>
      </c>
      <c r="AH2885" s="17">
        <v>1500</v>
      </c>
      <c r="AI2885" s="17"/>
      <c r="AJ2885" s="17">
        <v>0</v>
      </c>
      <c r="AK2885" s="17"/>
      <c r="AL2885" s="17">
        <v>0</v>
      </c>
      <c r="AM2885" s="17"/>
      <c r="AN2885" s="17"/>
      <c r="AO2885" s="17"/>
      <c r="AP2885" s="17">
        <v>100</v>
      </c>
      <c r="AQ2885" s="17">
        <v>100</v>
      </c>
      <c r="AR2885" s="17"/>
      <c r="AS2885" s="17">
        <v>0</v>
      </c>
      <c r="AT2885" s="17"/>
      <c r="AU2885" s="17"/>
      <c r="AV2885" s="17"/>
    </row>
    <row r="2886" spans="1:48" ht="63.75" x14ac:dyDescent="0.2">
      <c r="A2886" s="14">
        <v>2881</v>
      </c>
      <c r="B2886" s="14" t="s">
        <v>20085</v>
      </c>
      <c r="C2886" s="15" t="s">
        <v>10547</v>
      </c>
      <c r="D2886" s="16" t="s">
        <v>10548</v>
      </c>
      <c r="E2886" s="15" t="s">
        <v>149</v>
      </c>
      <c r="F2886" s="17">
        <f t="shared" ref="F2886:F2949" si="45">SUM(AB2886:AV2886)</f>
        <v>2000</v>
      </c>
      <c r="G2886" s="15"/>
      <c r="H2886" s="15" t="s">
        <v>1051</v>
      </c>
      <c r="I2886" s="15" t="s">
        <v>4984</v>
      </c>
      <c r="J2886" s="15" t="s">
        <v>166</v>
      </c>
      <c r="K2886" s="15" t="s">
        <v>4985</v>
      </c>
      <c r="L2886" s="15" t="s">
        <v>4986</v>
      </c>
      <c r="M2886" s="15"/>
      <c r="N2886" s="15"/>
      <c r="O2886" s="17"/>
      <c r="P2886" s="17"/>
      <c r="Q2886" s="17"/>
      <c r="R2886" s="15"/>
      <c r="S2886" s="17"/>
      <c r="T2886" s="15"/>
      <c r="U2886" s="17"/>
      <c r="V2886" s="15"/>
      <c r="W2886" s="15"/>
      <c r="X2886" s="15"/>
      <c r="Y2886" s="17"/>
      <c r="Z2886" s="15"/>
      <c r="AA2886" s="15"/>
      <c r="AB2886" s="17"/>
      <c r="AC2886" s="17">
        <v>2000</v>
      </c>
      <c r="AD2886" s="17">
        <v>0</v>
      </c>
      <c r="AE2886" s="17"/>
      <c r="AF2886" s="17"/>
      <c r="AG2886" s="17">
        <v>0</v>
      </c>
      <c r="AH2886" s="17"/>
      <c r="AI2886" s="17"/>
      <c r="AJ2886" s="17">
        <v>0</v>
      </c>
      <c r="AK2886" s="17"/>
      <c r="AL2886" s="17">
        <v>0</v>
      </c>
      <c r="AM2886" s="17"/>
      <c r="AN2886" s="17"/>
      <c r="AO2886" s="17"/>
      <c r="AP2886" s="17"/>
      <c r="AQ2886" s="17"/>
      <c r="AR2886" s="17"/>
      <c r="AS2886" s="17">
        <v>0</v>
      </c>
      <c r="AT2886" s="17"/>
      <c r="AU2886" s="17"/>
      <c r="AV2886" s="17"/>
    </row>
    <row r="2887" spans="1:48" ht="63.75" x14ac:dyDescent="0.2">
      <c r="A2887" s="14">
        <v>2882</v>
      </c>
      <c r="B2887" s="14" t="s">
        <v>20074</v>
      </c>
      <c r="C2887" s="15" t="s">
        <v>34429</v>
      </c>
      <c r="D2887" s="16" t="s">
        <v>10571</v>
      </c>
      <c r="E2887" s="15" t="s">
        <v>149</v>
      </c>
      <c r="F2887" s="17">
        <f t="shared" si="45"/>
        <v>29926</v>
      </c>
      <c r="G2887" s="15"/>
      <c r="H2887" s="15" t="s">
        <v>3781</v>
      </c>
      <c r="I2887" s="15" t="s">
        <v>5088</v>
      </c>
      <c r="J2887" s="15" t="s">
        <v>166</v>
      </c>
      <c r="K2887" s="15" t="s">
        <v>5089</v>
      </c>
      <c r="L2887" s="15" t="s">
        <v>410</v>
      </c>
      <c r="M2887" s="15"/>
      <c r="N2887" s="15"/>
      <c r="O2887" s="17"/>
      <c r="P2887" s="17"/>
      <c r="Q2887" s="17"/>
      <c r="R2887" s="15"/>
      <c r="S2887" s="17"/>
      <c r="T2887" s="15"/>
      <c r="U2887" s="17"/>
      <c r="V2887" s="15"/>
      <c r="W2887" s="15"/>
      <c r="X2887" s="15"/>
      <c r="Y2887" s="17"/>
      <c r="Z2887" s="15"/>
      <c r="AA2887" s="15"/>
      <c r="AB2887" s="17">
        <v>14190</v>
      </c>
      <c r="AC2887" s="17">
        <v>1500</v>
      </c>
      <c r="AD2887" s="17">
        <v>600</v>
      </c>
      <c r="AE2887" s="17">
        <v>13000</v>
      </c>
      <c r="AF2887" s="17">
        <v>300</v>
      </c>
      <c r="AG2887" s="17">
        <v>0</v>
      </c>
      <c r="AH2887" s="17"/>
      <c r="AI2887" s="17">
        <v>144</v>
      </c>
      <c r="AJ2887" s="17">
        <v>0</v>
      </c>
      <c r="AK2887" s="17"/>
      <c r="AL2887" s="17">
        <v>0</v>
      </c>
      <c r="AM2887" s="17"/>
      <c r="AN2887" s="17"/>
      <c r="AO2887" s="17"/>
      <c r="AP2887" s="17"/>
      <c r="AQ2887" s="17"/>
      <c r="AR2887" s="17"/>
      <c r="AS2887" s="17">
        <v>192</v>
      </c>
      <c r="AT2887" s="17"/>
      <c r="AU2887" s="17"/>
      <c r="AV2887" s="17"/>
    </row>
    <row r="2888" spans="1:48" ht="114.75" x14ac:dyDescent="0.2">
      <c r="A2888" s="14">
        <v>2883</v>
      </c>
      <c r="B2888" s="14" t="s">
        <v>20108</v>
      </c>
      <c r="C2888" s="15" t="s">
        <v>23200</v>
      </c>
      <c r="D2888" s="16" t="s">
        <v>11193</v>
      </c>
      <c r="E2888" s="15" t="s">
        <v>149</v>
      </c>
      <c r="F2888" s="17">
        <f t="shared" si="45"/>
        <v>7000</v>
      </c>
      <c r="G2888" s="15"/>
      <c r="H2888" s="15" t="s">
        <v>3711</v>
      </c>
      <c r="I2888" s="15" t="s">
        <v>4981</v>
      </c>
      <c r="J2888" s="15" t="s">
        <v>166</v>
      </c>
      <c r="K2888" s="15" t="s">
        <v>4982</v>
      </c>
      <c r="L2888" s="15" t="s">
        <v>410</v>
      </c>
      <c r="M2888" s="15"/>
      <c r="N2888" s="15"/>
      <c r="O2888" s="17"/>
      <c r="P2888" s="17"/>
      <c r="Q2888" s="17"/>
      <c r="R2888" s="15"/>
      <c r="S2888" s="17"/>
      <c r="T2888" s="15"/>
      <c r="U2888" s="17"/>
      <c r="V2888" s="15"/>
      <c r="W2888" s="15"/>
      <c r="X2888" s="15"/>
      <c r="Y2888" s="17"/>
      <c r="Z2888" s="15"/>
      <c r="AA2888" s="15"/>
      <c r="AB2888" s="17"/>
      <c r="AC2888" s="17"/>
      <c r="AD2888" s="17">
        <v>0</v>
      </c>
      <c r="AE2888" s="17"/>
      <c r="AF2888" s="17"/>
      <c r="AG2888" s="17">
        <v>0</v>
      </c>
      <c r="AH2888" s="17">
        <v>500</v>
      </c>
      <c r="AI2888" s="17"/>
      <c r="AJ2888" s="17">
        <v>500</v>
      </c>
      <c r="AK2888" s="17"/>
      <c r="AL2888" s="17">
        <v>0</v>
      </c>
      <c r="AM2888" s="17">
        <v>6000</v>
      </c>
      <c r="AN2888" s="17"/>
      <c r="AO2888" s="17"/>
      <c r="AP2888" s="17"/>
      <c r="AQ2888" s="17"/>
      <c r="AR2888" s="17"/>
      <c r="AS2888" s="17">
        <v>0</v>
      </c>
      <c r="AT2888" s="17"/>
      <c r="AU2888" s="17"/>
      <c r="AV2888" s="17"/>
    </row>
    <row r="2889" spans="1:48" ht="229.5" x14ac:dyDescent="0.2">
      <c r="A2889" s="14">
        <v>2884</v>
      </c>
      <c r="B2889" s="14" t="s">
        <v>20087</v>
      </c>
      <c r="C2889" s="15" t="s">
        <v>10390</v>
      </c>
      <c r="D2889" s="16" t="s">
        <v>10391</v>
      </c>
      <c r="E2889" s="15" t="s">
        <v>356</v>
      </c>
      <c r="F2889" s="17">
        <f t="shared" si="45"/>
        <v>570</v>
      </c>
      <c r="G2889" s="15"/>
      <c r="H2889" s="15" t="s">
        <v>1064</v>
      </c>
      <c r="I2889" s="15" t="s">
        <v>382</v>
      </c>
      <c r="J2889" s="15" t="s">
        <v>166</v>
      </c>
      <c r="K2889" s="15" t="s">
        <v>429</v>
      </c>
      <c r="L2889" s="15" t="s">
        <v>4987</v>
      </c>
      <c r="M2889" s="15"/>
      <c r="N2889" s="15"/>
      <c r="O2889" s="17"/>
      <c r="P2889" s="17"/>
      <c r="Q2889" s="17"/>
      <c r="R2889" s="15"/>
      <c r="S2889" s="17"/>
      <c r="T2889" s="15"/>
      <c r="U2889" s="17"/>
      <c r="V2889" s="15"/>
      <c r="W2889" s="15"/>
      <c r="X2889" s="15"/>
      <c r="Y2889" s="17"/>
      <c r="Z2889" s="15"/>
      <c r="AA2889" s="15"/>
      <c r="AB2889" s="17"/>
      <c r="AC2889" s="17">
        <v>300</v>
      </c>
      <c r="AD2889" s="17">
        <v>0</v>
      </c>
      <c r="AE2889" s="17"/>
      <c r="AF2889" s="17"/>
      <c r="AG2889" s="17">
        <v>0</v>
      </c>
      <c r="AH2889" s="17">
        <v>70</v>
      </c>
      <c r="AI2889" s="17"/>
      <c r="AJ2889" s="17">
        <v>0</v>
      </c>
      <c r="AK2889" s="17"/>
      <c r="AL2889" s="17">
        <v>0</v>
      </c>
      <c r="AM2889" s="17"/>
      <c r="AN2889" s="17"/>
      <c r="AO2889" s="17"/>
      <c r="AP2889" s="17">
        <v>200</v>
      </c>
      <c r="AQ2889" s="17"/>
      <c r="AR2889" s="17"/>
      <c r="AS2889" s="17">
        <v>0</v>
      </c>
      <c r="AT2889" s="17"/>
      <c r="AU2889" s="17"/>
      <c r="AV2889" s="17"/>
    </row>
    <row r="2890" spans="1:48" ht="229.5" x14ac:dyDescent="0.2">
      <c r="A2890" s="14">
        <v>2885</v>
      </c>
      <c r="B2890" s="14" t="s">
        <v>19981</v>
      </c>
      <c r="C2890" s="15" t="s">
        <v>10388</v>
      </c>
      <c r="D2890" s="16" t="s">
        <v>10389</v>
      </c>
      <c r="E2890" s="15" t="s">
        <v>3953</v>
      </c>
      <c r="F2890" s="17">
        <f t="shared" si="45"/>
        <v>100</v>
      </c>
      <c r="G2890" s="15"/>
      <c r="H2890" s="15" t="s">
        <v>1064</v>
      </c>
      <c r="I2890" s="15" t="s">
        <v>382</v>
      </c>
      <c r="J2890" s="15" t="s">
        <v>166</v>
      </c>
      <c r="K2890" s="15" t="s">
        <v>429</v>
      </c>
      <c r="L2890" s="15" t="s">
        <v>5026</v>
      </c>
      <c r="M2890" s="15"/>
      <c r="N2890" s="15"/>
      <c r="O2890" s="17"/>
      <c r="P2890" s="17"/>
      <c r="Q2890" s="17"/>
      <c r="R2890" s="15"/>
      <c r="S2890" s="17"/>
      <c r="T2890" s="15"/>
      <c r="U2890" s="17"/>
      <c r="V2890" s="15"/>
      <c r="W2890" s="15"/>
      <c r="X2890" s="15"/>
      <c r="Y2890" s="17"/>
      <c r="Z2890" s="15"/>
      <c r="AA2890" s="15"/>
      <c r="AB2890" s="17"/>
      <c r="AC2890" s="17"/>
      <c r="AD2890" s="17">
        <v>0</v>
      </c>
      <c r="AE2890" s="17"/>
      <c r="AF2890" s="17"/>
      <c r="AG2890" s="17">
        <v>0</v>
      </c>
      <c r="AH2890" s="17"/>
      <c r="AI2890" s="17">
        <v>100</v>
      </c>
      <c r="AJ2890" s="17">
        <v>0</v>
      </c>
      <c r="AK2890" s="17"/>
      <c r="AL2890" s="17">
        <v>0</v>
      </c>
      <c r="AM2890" s="17"/>
      <c r="AN2890" s="17"/>
      <c r="AO2890" s="17"/>
      <c r="AP2890" s="17"/>
      <c r="AQ2890" s="17"/>
      <c r="AR2890" s="17"/>
      <c r="AS2890" s="17">
        <v>0</v>
      </c>
      <c r="AT2890" s="17"/>
      <c r="AU2890" s="17"/>
      <c r="AV2890" s="17"/>
    </row>
    <row r="2891" spans="1:48" ht="102" x14ac:dyDescent="0.2">
      <c r="A2891" s="14">
        <v>2886</v>
      </c>
      <c r="B2891" s="14" t="s">
        <v>20086</v>
      </c>
      <c r="C2891" s="15" t="s">
        <v>10811</v>
      </c>
      <c r="D2891" s="16" t="s">
        <v>10812</v>
      </c>
      <c r="E2891" s="15" t="s">
        <v>149</v>
      </c>
      <c r="F2891" s="17">
        <f t="shared" si="45"/>
        <v>490</v>
      </c>
      <c r="G2891" s="15"/>
      <c r="H2891" s="15" t="s">
        <v>3705</v>
      </c>
      <c r="I2891" s="15" t="s">
        <v>4981</v>
      </c>
      <c r="J2891" s="15" t="s">
        <v>166</v>
      </c>
      <c r="K2891" s="15" t="s">
        <v>4982</v>
      </c>
      <c r="L2891" s="15" t="s">
        <v>410</v>
      </c>
      <c r="M2891" s="15"/>
      <c r="N2891" s="15"/>
      <c r="O2891" s="17"/>
      <c r="P2891" s="17"/>
      <c r="Q2891" s="17"/>
      <c r="R2891" s="15"/>
      <c r="S2891" s="17"/>
      <c r="T2891" s="15"/>
      <c r="U2891" s="17"/>
      <c r="V2891" s="15"/>
      <c r="W2891" s="15"/>
      <c r="X2891" s="15"/>
      <c r="Y2891" s="17"/>
      <c r="Z2891" s="15"/>
      <c r="AA2891" s="15"/>
      <c r="AB2891" s="17"/>
      <c r="AC2891" s="17">
        <v>200</v>
      </c>
      <c r="AD2891" s="17">
        <v>0</v>
      </c>
      <c r="AE2891" s="17"/>
      <c r="AF2891" s="17"/>
      <c r="AG2891" s="17">
        <v>0</v>
      </c>
      <c r="AH2891" s="17">
        <v>140</v>
      </c>
      <c r="AI2891" s="17"/>
      <c r="AJ2891" s="17">
        <v>0</v>
      </c>
      <c r="AK2891" s="17"/>
      <c r="AL2891" s="17">
        <v>0</v>
      </c>
      <c r="AM2891" s="17"/>
      <c r="AN2891" s="17"/>
      <c r="AO2891" s="17"/>
      <c r="AP2891" s="17">
        <v>150</v>
      </c>
      <c r="AQ2891" s="17"/>
      <c r="AR2891" s="17"/>
      <c r="AS2891" s="17">
        <v>0</v>
      </c>
      <c r="AT2891" s="17"/>
      <c r="AU2891" s="17"/>
      <c r="AV2891" s="17"/>
    </row>
    <row r="2892" spans="1:48" ht="76.5" x14ac:dyDescent="0.2">
      <c r="A2892" s="14">
        <v>2887</v>
      </c>
      <c r="B2892" s="14" t="s">
        <v>18476</v>
      </c>
      <c r="C2892" s="15" t="s">
        <v>17491</v>
      </c>
      <c r="D2892" s="16" t="s">
        <v>17492</v>
      </c>
      <c r="E2892" s="15" t="s">
        <v>149</v>
      </c>
      <c r="F2892" s="17">
        <f t="shared" si="45"/>
        <v>2011</v>
      </c>
      <c r="G2892" s="15"/>
      <c r="H2892" s="15" t="s">
        <v>21272</v>
      </c>
      <c r="I2892" s="15" t="s">
        <v>21246</v>
      </c>
      <c r="J2892" s="15" t="s">
        <v>166</v>
      </c>
      <c r="K2892" s="15" t="s">
        <v>21247</v>
      </c>
      <c r="L2892" s="15" t="s">
        <v>21273</v>
      </c>
      <c r="M2892" s="15"/>
      <c r="N2892" s="15"/>
      <c r="O2892" s="17"/>
      <c r="P2892" s="17"/>
      <c r="Q2892" s="17"/>
      <c r="R2892" s="15"/>
      <c r="S2892" s="17"/>
      <c r="T2892" s="15"/>
      <c r="U2892" s="17"/>
      <c r="V2892" s="15"/>
      <c r="W2892" s="15"/>
      <c r="X2892" s="15"/>
      <c r="Y2892" s="17"/>
      <c r="Z2892" s="15"/>
      <c r="AA2892" s="15"/>
      <c r="AB2892" s="17"/>
      <c r="AC2892" s="17"/>
      <c r="AD2892" s="17">
        <v>0</v>
      </c>
      <c r="AE2892" s="17"/>
      <c r="AF2892" s="17"/>
      <c r="AG2892" s="17">
        <v>0</v>
      </c>
      <c r="AH2892" s="17"/>
      <c r="AI2892" s="17"/>
      <c r="AJ2892" s="17">
        <v>2000</v>
      </c>
      <c r="AK2892" s="17"/>
      <c r="AL2892" s="17">
        <v>0</v>
      </c>
      <c r="AM2892" s="17"/>
      <c r="AN2892" s="17"/>
      <c r="AO2892" s="17"/>
      <c r="AP2892" s="17"/>
      <c r="AQ2892" s="17"/>
      <c r="AR2892" s="17"/>
      <c r="AS2892" s="17">
        <v>11</v>
      </c>
      <c r="AT2892" s="17"/>
      <c r="AU2892" s="17"/>
      <c r="AV2892" s="17"/>
    </row>
    <row r="2893" spans="1:48" ht="191.25" x14ac:dyDescent="0.2">
      <c r="A2893" s="14">
        <v>2888</v>
      </c>
      <c r="B2893" s="14" t="s">
        <v>20101</v>
      </c>
      <c r="C2893" s="15" t="s">
        <v>10537</v>
      </c>
      <c r="D2893" s="16" t="s">
        <v>10538</v>
      </c>
      <c r="E2893" s="15" t="s">
        <v>356</v>
      </c>
      <c r="F2893" s="17">
        <f t="shared" si="45"/>
        <v>1720</v>
      </c>
      <c r="G2893" s="15"/>
      <c r="H2893" s="15" t="s">
        <v>940</v>
      </c>
      <c r="I2893" s="15" t="s">
        <v>941</v>
      </c>
      <c r="J2893" s="15" t="s">
        <v>120</v>
      </c>
      <c r="K2893" s="15" t="s">
        <v>355</v>
      </c>
      <c r="L2893" s="15" t="s">
        <v>4358</v>
      </c>
      <c r="M2893" s="15"/>
      <c r="N2893" s="15"/>
      <c r="O2893" s="17"/>
      <c r="P2893" s="17"/>
      <c r="Q2893" s="17"/>
      <c r="R2893" s="15"/>
      <c r="S2893" s="17"/>
      <c r="T2893" s="15"/>
      <c r="U2893" s="17"/>
      <c r="V2893" s="15"/>
      <c r="W2893" s="17"/>
      <c r="X2893" s="17"/>
      <c r="Y2893" s="17"/>
      <c r="Z2893" s="15"/>
      <c r="AA2893" s="15"/>
      <c r="AB2893" s="17">
        <v>20</v>
      </c>
      <c r="AC2893" s="17">
        <v>1000</v>
      </c>
      <c r="AD2893" s="17">
        <v>0</v>
      </c>
      <c r="AE2893" s="17">
        <v>100</v>
      </c>
      <c r="AF2893" s="17"/>
      <c r="AG2893" s="17">
        <v>0</v>
      </c>
      <c r="AH2893" s="17"/>
      <c r="AI2893" s="17"/>
      <c r="AJ2893" s="17">
        <v>0</v>
      </c>
      <c r="AK2893" s="17"/>
      <c r="AL2893" s="17">
        <v>300</v>
      </c>
      <c r="AM2893" s="17"/>
      <c r="AN2893" s="17"/>
      <c r="AO2893" s="17"/>
      <c r="AP2893" s="17"/>
      <c r="AQ2893" s="17"/>
      <c r="AR2893" s="17">
        <v>300</v>
      </c>
      <c r="AS2893" s="17">
        <v>0</v>
      </c>
      <c r="AT2893" s="17"/>
      <c r="AU2893" s="17"/>
      <c r="AV2893" s="17"/>
    </row>
    <row r="2894" spans="1:48" ht="89.25" x14ac:dyDescent="0.2">
      <c r="A2894" s="14">
        <v>2889</v>
      </c>
      <c r="B2894" s="14" t="s">
        <v>20062</v>
      </c>
      <c r="C2894" s="15" t="s">
        <v>10778</v>
      </c>
      <c r="D2894" s="16" t="s">
        <v>10779</v>
      </c>
      <c r="E2894" s="15" t="s">
        <v>356</v>
      </c>
      <c r="F2894" s="17">
        <f t="shared" si="45"/>
        <v>5720</v>
      </c>
      <c r="G2894" s="15"/>
      <c r="H2894" s="15" t="s">
        <v>3290</v>
      </c>
      <c r="I2894" s="15" t="s">
        <v>4348</v>
      </c>
      <c r="J2894" s="15" t="s">
        <v>56</v>
      </c>
      <c r="K2894" s="15" t="s">
        <v>3957</v>
      </c>
      <c r="L2894" s="15" t="s">
        <v>4349</v>
      </c>
      <c r="M2894" s="15"/>
      <c r="N2894" s="15"/>
      <c r="O2894" s="17"/>
      <c r="P2894" s="17"/>
      <c r="Q2894" s="17"/>
      <c r="R2894" s="15"/>
      <c r="S2894" s="17"/>
      <c r="T2894" s="15"/>
      <c r="U2894" s="17"/>
      <c r="V2894" s="15"/>
      <c r="W2894" s="17"/>
      <c r="X2894" s="17"/>
      <c r="Y2894" s="17"/>
      <c r="Z2894" s="15"/>
      <c r="AA2894" s="15"/>
      <c r="AB2894" s="17">
        <v>3000</v>
      </c>
      <c r="AC2894" s="17"/>
      <c r="AD2894" s="17">
        <v>0</v>
      </c>
      <c r="AE2894" s="17"/>
      <c r="AF2894" s="17"/>
      <c r="AG2894" s="17">
        <v>0</v>
      </c>
      <c r="AH2894" s="17">
        <v>700</v>
      </c>
      <c r="AI2894" s="17">
        <v>800</v>
      </c>
      <c r="AJ2894" s="17">
        <v>600</v>
      </c>
      <c r="AK2894" s="17"/>
      <c r="AL2894" s="17">
        <v>180</v>
      </c>
      <c r="AM2894" s="17"/>
      <c r="AN2894" s="17"/>
      <c r="AO2894" s="17"/>
      <c r="AP2894" s="17">
        <v>440</v>
      </c>
      <c r="AQ2894" s="17"/>
      <c r="AR2894" s="17"/>
      <c r="AS2894" s="17">
        <v>0</v>
      </c>
      <c r="AT2894" s="17"/>
      <c r="AU2894" s="17"/>
      <c r="AV2894" s="17"/>
    </row>
    <row r="2895" spans="1:48" ht="76.5" x14ac:dyDescent="0.2">
      <c r="A2895" s="14">
        <v>2890</v>
      </c>
      <c r="B2895" s="14" t="s">
        <v>20094</v>
      </c>
      <c r="C2895" s="15" t="s">
        <v>10817</v>
      </c>
      <c r="D2895" s="16" t="s">
        <v>10818</v>
      </c>
      <c r="E2895" s="15" t="s">
        <v>356</v>
      </c>
      <c r="F2895" s="17">
        <f t="shared" si="45"/>
        <v>4300</v>
      </c>
      <c r="G2895" s="15"/>
      <c r="H2895" s="15" t="s">
        <v>3693</v>
      </c>
      <c r="I2895" s="15" t="s">
        <v>4956</v>
      </c>
      <c r="J2895" s="15" t="s">
        <v>43</v>
      </c>
      <c r="K2895" s="15" t="s">
        <v>4957</v>
      </c>
      <c r="L2895" s="15" t="s">
        <v>4958</v>
      </c>
      <c r="M2895" s="15"/>
      <c r="N2895" s="15"/>
      <c r="O2895" s="17"/>
      <c r="P2895" s="17"/>
      <c r="Q2895" s="17"/>
      <c r="R2895" s="15"/>
      <c r="S2895" s="17"/>
      <c r="T2895" s="15"/>
      <c r="U2895" s="17"/>
      <c r="V2895" s="15"/>
      <c r="W2895" s="15"/>
      <c r="X2895" s="15"/>
      <c r="Y2895" s="17"/>
      <c r="Z2895" s="15"/>
      <c r="AA2895" s="15"/>
      <c r="AB2895" s="17"/>
      <c r="AC2895" s="17">
        <v>3600</v>
      </c>
      <c r="AD2895" s="17">
        <v>0</v>
      </c>
      <c r="AE2895" s="17"/>
      <c r="AF2895" s="17"/>
      <c r="AG2895" s="17">
        <v>0</v>
      </c>
      <c r="AH2895" s="17"/>
      <c r="AI2895" s="17">
        <v>200</v>
      </c>
      <c r="AJ2895" s="17">
        <v>500</v>
      </c>
      <c r="AK2895" s="17"/>
      <c r="AL2895" s="17">
        <v>0</v>
      </c>
      <c r="AM2895" s="17"/>
      <c r="AN2895" s="17"/>
      <c r="AO2895" s="17"/>
      <c r="AP2895" s="17"/>
      <c r="AQ2895" s="17"/>
      <c r="AR2895" s="17"/>
      <c r="AS2895" s="17">
        <v>0</v>
      </c>
      <c r="AT2895" s="17"/>
      <c r="AU2895" s="17"/>
      <c r="AV2895" s="17"/>
    </row>
    <row r="2896" spans="1:48" ht="89.25" x14ac:dyDescent="0.2">
      <c r="A2896" s="14">
        <v>2891</v>
      </c>
      <c r="B2896" s="14" t="s">
        <v>18477</v>
      </c>
      <c r="C2896" s="15" t="s">
        <v>17493</v>
      </c>
      <c r="D2896" s="16" t="s">
        <v>17494</v>
      </c>
      <c r="E2896" s="15" t="s">
        <v>149</v>
      </c>
      <c r="F2896" s="17">
        <f t="shared" si="45"/>
        <v>300</v>
      </c>
      <c r="G2896" s="15"/>
      <c r="H2896" s="15" t="s">
        <v>21274</v>
      </c>
      <c r="I2896" s="15" t="s">
        <v>21246</v>
      </c>
      <c r="J2896" s="15" t="s">
        <v>166</v>
      </c>
      <c r="K2896" s="15" t="s">
        <v>21247</v>
      </c>
      <c r="L2896" s="15"/>
      <c r="M2896" s="15"/>
      <c r="N2896" s="15"/>
      <c r="O2896" s="17"/>
      <c r="P2896" s="17"/>
      <c r="Q2896" s="17"/>
      <c r="R2896" s="15"/>
      <c r="S2896" s="17"/>
      <c r="T2896" s="15"/>
      <c r="U2896" s="17"/>
      <c r="V2896" s="15"/>
      <c r="W2896" s="15"/>
      <c r="X2896" s="15"/>
      <c r="Y2896" s="17"/>
      <c r="Z2896" s="15"/>
      <c r="AA2896" s="15"/>
      <c r="AB2896" s="17"/>
      <c r="AC2896" s="17">
        <v>300</v>
      </c>
      <c r="AD2896" s="17">
        <v>0</v>
      </c>
      <c r="AE2896" s="17"/>
      <c r="AF2896" s="17"/>
      <c r="AG2896" s="17">
        <v>0</v>
      </c>
      <c r="AH2896" s="17"/>
      <c r="AI2896" s="17"/>
      <c r="AJ2896" s="17">
        <v>0</v>
      </c>
      <c r="AK2896" s="17"/>
      <c r="AL2896" s="17">
        <v>0</v>
      </c>
      <c r="AM2896" s="17"/>
      <c r="AN2896" s="17"/>
      <c r="AO2896" s="17"/>
      <c r="AP2896" s="17"/>
      <c r="AQ2896" s="17"/>
      <c r="AR2896" s="17"/>
      <c r="AS2896" s="17">
        <v>0</v>
      </c>
      <c r="AT2896" s="17"/>
      <c r="AU2896" s="17"/>
      <c r="AV2896" s="17"/>
    </row>
    <row r="2897" spans="1:48" ht="153" x14ac:dyDescent="0.2">
      <c r="A2897" s="14">
        <v>2892</v>
      </c>
      <c r="B2897" s="14" t="s">
        <v>20089</v>
      </c>
      <c r="C2897" s="15" t="s">
        <v>10387</v>
      </c>
      <c r="D2897" s="16" t="s">
        <v>23202</v>
      </c>
      <c r="E2897" s="15" t="s">
        <v>149</v>
      </c>
      <c r="F2897" s="17">
        <f t="shared" si="45"/>
        <v>520</v>
      </c>
      <c r="G2897" s="15"/>
      <c r="H2897" s="15" t="s">
        <v>3707</v>
      </c>
      <c r="I2897" s="15" t="s">
        <v>382</v>
      </c>
      <c r="J2897" s="15" t="s">
        <v>166</v>
      </c>
      <c r="K2897" s="15" t="s">
        <v>429</v>
      </c>
      <c r="L2897" s="15" t="s">
        <v>4990</v>
      </c>
      <c r="M2897" s="15"/>
      <c r="N2897" s="15"/>
      <c r="O2897" s="17"/>
      <c r="P2897" s="17"/>
      <c r="Q2897" s="17"/>
      <c r="R2897" s="15"/>
      <c r="S2897" s="17"/>
      <c r="T2897" s="15"/>
      <c r="U2897" s="17"/>
      <c r="V2897" s="15"/>
      <c r="W2897" s="15"/>
      <c r="X2897" s="15"/>
      <c r="Y2897" s="17"/>
      <c r="Z2897" s="15"/>
      <c r="AA2897" s="15"/>
      <c r="AB2897" s="17"/>
      <c r="AC2897" s="17"/>
      <c r="AD2897" s="17">
        <v>0</v>
      </c>
      <c r="AE2897" s="17">
        <v>70</v>
      </c>
      <c r="AF2897" s="17"/>
      <c r="AG2897" s="17">
        <v>0</v>
      </c>
      <c r="AH2897" s="17">
        <v>300</v>
      </c>
      <c r="AI2897" s="17"/>
      <c r="AJ2897" s="17">
        <v>0</v>
      </c>
      <c r="AK2897" s="17">
        <v>100</v>
      </c>
      <c r="AL2897" s="17">
        <v>0</v>
      </c>
      <c r="AM2897" s="17"/>
      <c r="AN2897" s="17"/>
      <c r="AO2897" s="17"/>
      <c r="AP2897" s="17">
        <v>50</v>
      </c>
      <c r="AQ2897" s="17"/>
      <c r="AR2897" s="17"/>
      <c r="AS2897" s="17">
        <v>0</v>
      </c>
      <c r="AT2897" s="17"/>
      <c r="AU2897" s="17"/>
      <c r="AV2897" s="17"/>
    </row>
    <row r="2898" spans="1:48" ht="63.75" x14ac:dyDescent="0.2">
      <c r="A2898" s="14">
        <v>2893</v>
      </c>
      <c r="B2898" s="14" t="s">
        <v>33719</v>
      </c>
      <c r="C2898" s="15" t="s">
        <v>30190</v>
      </c>
      <c r="D2898" s="16" t="s">
        <v>30191</v>
      </c>
      <c r="E2898" s="15" t="s">
        <v>358</v>
      </c>
      <c r="F2898" s="17">
        <f t="shared" si="45"/>
        <v>800</v>
      </c>
      <c r="G2898" s="15"/>
      <c r="H2898" s="15" t="s">
        <v>32485</v>
      </c>
      <c r="I2898" s="15" t="s">
        <v>32486</v>
      </c>
      <c r="J2898" s="15" t="s">
        <v>166</v>
      </c>
      <c r="K2898" s="15" t="s">
        <v>32487</v>
      </c>
      <c r="L2898" s="15"/>
      <c r="M2898" s="15"/>
      <c r="N2898" s="15"/>
      <c r="O2898" s="17">
        <v>90000</v>
      </c>
      <c r="P2898" s="17">
        <v>94500</v>
      </c>
      <c r="Q2898" s="17">
        <v>98300</v>
      </c>
      <c r="R2898" s="15" t="s">
        <v>32884</v>
      </c>
      <c r="S2898" s="17" t="s">
        <v>32885</v>
      </c>
      <c r="T2898" s="15" t="s">
        <v>32886</v>
      </c>
      <c r="U2898" s="17"/>
      <c r="V2898" s="15"/>
      <c r="W2898" s="15"/>
      <c r="X2898" s="15"/>
      <c r="Y2898" s="17"/>
      <c r="Z2898" s="15"/>
      <c r="AA2898" s="15"/>
      <c r="AB2898" s="17"/>
      <c r="AC2898" s="17"/>
      <c r="AD2898" s="17"/>
      <c r="AE2898" s="17">
        <v>700</v>
      </c>
      <c r="AF2898" s="17"/>
      <c r="AG2898" s="17"/>
      <c r="AH2898" s="17"/>
      <c r="AI2898" s="17"/>
      <c r="AJ2898" s="17"/>
      <c r="AK2898" s="17"/>
      <c r="AL2898" s="17"/>
      <c r="AM2898" s="17">
        <v>0</v>
      </c>
      <c r="AN2898" s="17">
        <v>0</v>
      </c>
      <c r="AO2898" s="17"/>
      <c r="AP2898" s="17">
        <v>100</v>
      </c>
      <c r="AQ2898" s="17"/>
      <c r="AR2898" s="17"/>
      <c r="AS2898" s="17"/>
      <c r="AT2898" s="17"/>
      <c r="AU2898" s="17"/>
      <c r="AV2898" s="17"/>
    </row>
    <row r="2899" spans="1:48" ht="140.25" x14ac:dyDescent="0.2">
      <c r="A2899" s="14">
        <v>2894</v>
      </c>
      <c r="B2899" s="14" t="s">
        <v>19982</v>
      </c>
      <c r="C2899" s="15" t="s">
        <v>10525</v>
      </c>
      <c r="D2899" s="16" t="s">
        <v>10526</v>
      </c>
      <c r="E2899" s="15" t="s">
        <v>356</v>
      </c>
      <c r="F2899" s="17">
        <f t="shared" si="45"/>
        <v>1100</v>
      </c>
      <c r="G2899" s="15"/>
      <c r="H2899" s="15" t="s">
        <v>3732</v>
      </c>
      <c r="I2899" s="15" t="s">
        <v>5023</v>
      </c>
      <c r="J2899" s="15" t="s">
        <v>5024</v>
      </c>
      <c r="K2899" s="15" t="s">
        <v>5025</v>
      </c>
      <c r="L2899" s="15" t="s">
        <v>5027</v>
      </c>
      <c r="M2899" s="15"/>
      <c r="N2899" s="15"/>
      <c r="O2899" s="17"/>
      <c r="P2899" s="17"/>
      <c r="Q2899" s="17"/>
      <c r="R2899" s="15"/>
      <c r="S2899" s="17"/>
      <c r="T2899" s="15"/>
      <c r="U2899" s="17"/>
      <c r="V2899" s="15"/>
      <c r="W2899" s="15"/>
      <c r="X2899" s="15"/>
      <c r="Y2899" s="17"/>
      <c r="Z2899" s="15"/>
      <c r="AA2899" s="15"/>
      <c r="AB2899" s="17">
        <v>1080</v>
      </c>
      <c r="AC2899" s="17"/>
      <c r="AD2899" s="17">
        <v>0</v>
      </c>
      <c r="AE2899" s="17"/>
      <c r="AF2899" s="17"/>
      <c r="AG2899" s="17">
        <v>0</v>
      </c>
      <c r="AH2899" s="17"/>
      <c r="AI2899" s="17"/>
      <c r="AJ2899" s="17">
        <v>0</v>
      </c>
      <c r="AK2899" s="17"/>
      <c r="AL2899" s="17">
        <v>0</v>
      </c>
      <c r="AM2899" s="17"/>
      <c r="AN2899" s="17"/>
      <c r="AO2899" s="17"/>
      <c r="AP2899" s="17"/>
      <c r="AQ2899" s="17">
        <v>20</v>
      </c>
      <c r="AR2899" s="17"/>
      <c r="AS2899" s="17">
        <v>0</v>
      </c>
      <c r="AT2899" s="17"/>
      <c r="AU2899" s="17"/>
      <c r="AV2899" s="17"/>
    </row>
    <row r="2900" spans="1:48" ht="153" x14ac:dyDescent="0.2">
      <c r="A2900" s="14">
        <v>2895</v>
      </c>
      <c r="B2900" s="14" t="s">
        <v>20082</v>
      </c>
      <c r="C2900" s="15" t="s">
        <v>10378</v>
      </c>
      <c r="D2900" s="16" t="s">
        <v>10379</v>
      </c>
      <c r="E2900" s="15" t="s">
        <v>149</v>
      </c>
      <c r="F2900" s="17">
        <f t="shared" si="45"/>
        <v>350</v>
      </c>
      <c r="G2900" s="15"/>
      <c r="H2900" s="15" t="s">
        <v>1055</v>
      </c>
      <c r="I2900" s="15" t="s">
        <v>382</v>
      </c>
      <c r="J2900" s="15" t="s">
        <v>166</v>
      </c>
      <c r="K2900" s="15" t="s">
        <v>429</v>
      </c>
      <c r="L2900" s="15" t="s">
        <v>432</v>
      </c>
      <c r="M2900" s="15"/>
      <c r="N2900" s="15"/>
      <c r="O2900" s="17"/>
      <c r="P2900" s="17"/>
      <c r="Q2900" s="17"/>
      <c r="R2900" s="15"/>
      <c r="S2900" s="17"/>
      <c r="T2900" s="15"/>
      <c r="U2900" s="17"/>
      <c r="V2900" s="15"/>
      <c r="W2900" s="15"/>
      <c r="X2900" s="15"/>
      <c r="Y2900" s="17"/>
      <c r="Z2900" s="15"/>
      <c r="AA2900" s="15"/>
      <c r="AB2900" s="17"/>
      <c r="AC2900" s="17"/>
      <c r="AD2900" s="17">
        <v>0</v>
      </c>
      <c r="AE2900" s="17"/>
      <c r="AF2900" s="17"/>
      <c r="AG2900" s="17">
        <v>0</v>
      </c>
      <c r="AH2900" s="17">
        <v>50</v>
      </c>
      <c r="AI2900" s="17"/>
      <c r="AJ2900" s="17">
        <v>300</v>
      </c>
      <c r="AK2900" s="17"/>
      <c r="AL2900" s="17">
        <v>0</v>
      </c>
      <c r="AM2900" s="17"/>
      <c r="AN2900" s="17"/>
      <c r="AO2900" s="17"/>
      <c r="AP2900" s="17"/>
      <c r="AQ2900" s="17"/>
      <c r="AR2900" s="17"/>
      <c r="AS2900" s="17">
        <v>0</v>
      </c>
      <c r="AT2900" s="17"/>
      <c r="AU2900" s="17"/>
      <c r="AV2900" s="17"/>
    </row>
    <row r="2901" spans="1:48" ht="127.5" x14ac:dyDescent="0.2">
      <c r="A2901" s="14">
        <v>2896</v>
      </c>
      <c r="B2901" s="14" t="s">
        <v>18478</v>
      </c>
      <c r="C2901" s="15" t="s">
        <v>17495</v>
      </c>
      <c r="D2901" s="16" t="s">
        <v>17496</v>
      </c>
      <c r="E2901" s="15" t="s">
        <v>149</v>
      </c>
      <c r="F2901" s="17">
        <f t="shared" si="45"/>
        <v>9620</v>
      </c>
      <c r="G2901" s="15"/>
      <c r="H2901" s="15" t="s">
        <v>21277</v>
      </c>
      <c r="I2901" s="15" t="s">
        <v>21241</v>
      </c>
      <c r="J2901" s="15" t="s">
        <v>15912</v>
      </c>
      <c r="K2901" s="15" t="s">
        <v>355</v>
      </c>
      <c r="L2901" s="15" t="s">
        <v>21278</v>
      </c>
      <c r="M2901" s="15"/>
      <c r="N2901" s="15"/>
      <c r="O2901" s="17"/>
      <c r="P2901" s="17"/>
      <c r="Q2901" s="17"/>
      <c r="R2901" s="15"/>
      <c r="S2901" s="17"/>
      <c r="T2901" s="15"/>
      <c r="U2901" s="17"/>
      <c r="V2901" s="15"/>
      <c r="W2901" s="15"/>
      <c r="X2901" s="15"/>
      <c r="Y2901" s="17"/>
      <c r="Z2901" s="15"/>
      <c r="AA2901" s="15"/>
      <c r="AB2901" s="17">
        <v>5000</v>
      </c>
      <c r="AC2901" s="17">
        <v>2000</v>
      </c>
      <c r="AD2901" s="17">
        <v>0</v>
      </c>
      <c r="AE2901" s="17"/>
      <c r="AF2901" s="17"/>
      <c r="AG2901" s="17">
        <v>0</v>
      </c>
      <c r="AH2901" s="17"/>
      <c r="AI2901" s="17"/>
      <c r="AJ2901" s="17">
        <v>0</v>
      </c>
      <c r="AK2901" s="17"/>
      <c r="AL2901" s="17">
        <v>0</v>
      </c>
      <c r="AM2901" s="17"/>
      <c r="AN2901" s="17">
        <v>100</v>
      </c>
      <c r="AO2901" s="17"/>
      <c r="AP2901" s="17"/>
      <c r="AQ2901" s="17"/>
      <c r="AR2901" s="17">
        <v>2000</v>
      </c>
      <c r="AS2901" s="17">
        <v>0</v>
      </c>
      <c r="AT2901" s="17"/>
      <c r="AU2901" s="17">
        <v>20</v>
      </c>
      <c r="AV2901" s="17">
        <v>500</v>
      </c>
    </row>
    <row r="2902" spans="1:48" ht="178.5" x14ac:dyDescent="0.2">
      <c r="A2902" s="14">
        <v>2897</v>
      </c>
      <c r="B2902" s="14" t="s">
        <v>20078</v>
      </c>
      <c r="C2902" s="15" t="s">
        <v>10385</v>
      </c>
      <c r="D2902" s="16" t="s">
        <v>10386</v>
      </c>
      <c r="E2902" s="15" t="s">
        <v>356</v>
      </c>
      <c r="F2902" s="17">
        <f t="shared" si="45"/>
        <v>2160</v>
      </c>
      <c r="G2902" s="15"/>
      <c r="H2902" s="15" t="s">
        <v>430</v>
      </c>
      <c r="I2902" s="15" t="s">
        <v>382</v>
      </c>
      <c r="J2902" s="15" t="s">
        <v>166</v>
      </c>
      <c r="K2902" s="15" t="s">
        <v>383</v>
      </c>
      <c r="L2902" s="15" t="s">
        <v>4983</v>
      </c>
      <c r="M2902" s="15"/>
      <c r="N2902" s="15"/>
      <c r="O2902" s="17"/>
      <c r="P2902" s="17"/>
      <c r="Q2902" s="17"/>
      <c r="R2902" s="15"/>
      <c r="S2902" s="17"/>
      <c r="T2902" s="15"/>
      <c r="U2902" s="17"/>
      <c r="V2902" s="15"/>
      <c r="W2902" s="15"/>
      <c r="X2902" s="15"/>
      <c r="Y2902" s="17"/>
      <c r="Z2902" s="15"/>
      <c r="AA2902" s="15"/>
      <c r="AB2902" s="17"/>
      <c r="AC2902" s="17"/>
      <c r="AD2902" s="17">
        <v>1500</v>
      </c>
      <c r="AE2902" s="17"/>
      <c r="AF2902" s="17"/>
      <c r="AG2902" s="17">
        <v>0</v>
      </c>
      <c r="AH2902" s="17">
        <v>360</v>
      </c>
      <c r="AI2902" s="17"/>
      <c r="AJ2902" s="17">
        <v>300</v>
      </c>
      <c r="AK2902" s="17"/>
      <c r="AL2902" s="17">
        <v>0</v>
      </c>
      <c r="AM2902" s="17"/>
      <c r="AN2902" s="17"/>
      <c r="AO2902" s="17"/>
      <c r="AP2902" s="17"/>
      <c r="AQ2902" s="17"/>
      <c r="AR2902" s="17"/>
      <c r="AS2902" s="17">
        <v>0</v>
      </c>
      <c r="AT2902" s="17"/>
      <c r="AU2902" s="17"/>
      <c r="AV2902" s="17"/>
    </row>
    <row r="2903" spans="1:48" ht="89.25" x14ac:dyDescent="0.2">
      <c r="A2903" s="14">
        <v>2898</v>
      </c>
      <c r="B2903" s="14" t="s">
        <v>18394</v>
      </c>
      <c r="C2903" s="15" t="s">
        <v>34430</v>
      </c>
      <c r="D2903" s="16" t="s">
        <v>24084</v>
      </c>
      <c r="E2903" s="15" t="s">
        <v>356</v>
      </c>
      <c r="F2903" s="17">
        <f t="shared" si="45"/>
        <v>500</v>
      </c>
      <c r="G2903" s="15"/>
      <c r="H2903" s="15" t="s">
        <v>21079</v>
      </c>
      <c r="I2903" s="15" t="s">
        <v>21080</v>
      </c>
      <c r="J2903" s="15" t="s">
        <v>21081</v>
      </c>
      <c r="K2903" s="15" t="s">
        <v>360</v>
      </c>
      <c r="L2903" s="15" t="s">
        <v>21082</v>
      </c>
      <c r="M2903" s="15"/>
      <c r="N2903" s="15"/>
      <c r="O2903" s="17"/>
      <c r="P2903" s="17"/>
      <c r="Q2903" s="17"/>
      <c r="R2903" s="15"/>
      <c r="S2903" s="17"/>
      <c r="T2903" s="15"/>
      <c r="U2903" s="17"/>
      <c r="V2903" s="15"/>
      <c r="W2903" s="15"/>
      <c r="X2903" s="15"/>
      <c r="Y2903" s="17"/>
      <c r="Z2903" s="15"/>
      <c r="AA2903" s="15"/>
      <c r="AB2903" s="17"/>
      <c r="AC2903" s="17"/>
      <c r="AD2903" s="17">
        <v>0</v>
      </c>
      <c r="AE2903" s="17"/>
      <c r="AF2903" s="17"/>
      <c r="AG2903" s="17">
        <v>0</v>
      </c>
      <c r="AH2903" s="17"/>
      <c r="AI2903" s="17"/>
      <c r="AJ2903" s="17">
        <v>0</v>
      </c>
      <c r="AK2903" s="17"/>
      <c r="AL2903" s="17">
        <v>0</v>
      </c>
      <c r="AM2903" s="17"/>
      <c r="AN2903" s="17"/>
      <c r="AO2903" s="17"/>
      <c r="AP2903" s="17"/>
      <c r="AQ2903" s="17"/>
      <c r="AR2903" s="17"/>
      <c r="AS2903" s="17">
        <v>0</v>
      </c>
      <c r="AT2903" s="17"/>
      <c r="AU2903" s="17"/>
      <c r="AV2903" s="17">
        <v>500</v>
      </c>
    </row>
    <row r="2904" spans="1:48" ht="89.25" x14ac:dyDescent="0.2">
      <c r="A2904" s="14">
        <v>2899</v>
      </c>
      <c r="B2904" s="14" t="s">
        <v>18395</v>
      </c>
      <c r="C2904" s="15" t="s">
        <v>34430</v>
      </c>
      <c r="D2904" s="16" t="s">
        <v>17400</v>
      </c>
      <c r="E2904" s="15" t="s">
        <v>301</v>
      </c>
      <c r="F2904" s="17">
        <f t="shared" si="45"/>
        <v>650010</v>
      </c>
      <c r="G2904" s="15"/>
      <c r="H2904" s="15" t="s">
        <v>21083</v>
      </c>
      <c r="I2904" s="15" t="s">
        <v>21080</v>
      </c>
      <c r="J2904" s="15" t="s">
        <v>21081</v>
      </c>
      <c r="K2904" s="15" t="s">
        <v>360</v>
      </c>
      <c r="L2904" s="15" t="s">
        <v>21084</v>
      </c>
      <c r="M2904" s="15"/>
      <c r="N2904" s="15"/>
      <c r="O2904" s="17"/>
      <c r="P2904" s="17"/>
      <c r="Q2904" s="17"/>
      <c r="R2904" s="15"/>
      <c r="S2904" s="17"/>
      <c r="T2904" s="15"/>
      <c r="U2904" s="17"/>
      <c r="V2904" s="15"/>
      <c r="W2904" s="15"/>
      <c r="X2904" s="15"/>
      <c r="Y2904" s="17"/>
      <c r="Z2904" s="15"/>
      <c r="AA2904" s="15"/>
      <c r="AB2904" s="17"/>
      <c r="AC2904" s="17"/>
      <c r="AD2904" s="17">
        <v>0</v>
      </c>
      <c r="AE2904" s="17"/>
      <c r="AF2904" s="17"/>
      <c r="AG2904" s="17">
        <v>0</v>
      </c>
      <c r="AH2904" s="17">
        <v>150000</v>
      </c>
      <c r="AI2904" s="17"/>
      <c r="AJ2904" s="17">
        <v>500000</v>
      </c>
      <c r="AK2904" s="17"/>
      <c r="AL2904" s="17">
        <v>0</v>
      </c>
      <c r="AM2904" s="17"/>
      <c r="AN2904" s="17"/>
      <c r="AO2904" s="17"/>
      <c r="AP2904" s="17"/>
      <c r="AQ2904" s="17"/>
      <c r="AR2904" s="17"/>
      <c r="AS2904" s="17">
        <v>0</v>
      </c>
      <c r="AT2904" s="17">
        <v>10</v>
      </c>
      <c r="AU2904" s="17"/>
      <c r="AV2904" s="17"/>
    </row>
    <row r="2905" spans="1:48" ht="114.75" x14ac:dyDescent="0.2">
      <c r="A2905" s="14">
        <v>2900</v>
      </c>
      <c r="B2905" s="14" t="s">
        <v>20009</v>
      </c>
      <c r="C2905" s="15" t="s">
        <v>10365</v>
      </c>
      <c r="D2905" s="16" t="s">
        <v>23203</v>
      </c>
      <c r="E2905" s="15" t="s">
        <v>149</v>
      </c>
      <c r="F2905" s="17">
        <f t="shared" si="45"/>
        <v>27700</v>
      </c>
      <c r="G2905" s="15"/>
      <c r="H2905" s="15" t="s">
        <v>3666</v>
      </c>
      <c r="I2905" s="15" t="s">
        <v>1095</v>
      </c>
      <c r="J2905" s="15" t="s">
        <v>547</v>
      </c>
      <c r="K2905" s="15" t="s">
        <v>360</v>
      </c>
      <c r="L2905" s="15" t="s">
        <v>4917</v>
      </c>
      <c r="M2905" s="15"/>
      <c r="N2905" s="15"/>
      <c r="O2905" s="17"/>
      <c r="P2905" s="17"/>
      <c r="Q2905" s="17"/>
      <c r="R2905" s="15"/>
      <c r="S2905" s="17"/>
      <c r="T2905" s="15"/>
      <c r="U2905" s="17"/>
      <c r="V2905" s="15"/>
      <c r="W2905" s="15"/>
      <c r="X2905" s="15"/>
      <c r="Y2905" s="17"/>
      <c r="Z2905" s="15"/>
      <c r="AA2905" s="15"/>
      <c r="AB2905" s="17">
        <v>24800</v>
      </c>
      <c r="AC2905" s="17"/>
      <c r="AD2905" s="17">
        <v>0</v>
      </c>
      <c r="AE2905" s="17"/>
      <c r="AF2905" s="17"/>
      <c r="AG2905" s="17">
        <v>0</v>
      </c>
      <c r="AH2905" s="17">
        <v>2700</v>
      </c>
      <c r="AI2905" s="17"/>
      <c r="AJ2905" s="17">
        <v>0</v>
      </c>
      <c r="AK2905" s="17"/>
      <c r="AL2905" s="17">
        <v>100</v>
      </c>
      <c r="AM2905" s="17"/>
      <c r="AN2905" s="17"/>
      <c r="AO2905" s="17"/>
      <c r="AP2905" s="17"/>
      <c r="AQ2905" s="17">
        <v>100</v>
      </c>
      <c r="AR2905" s="17"/>
      <c r="AS2905" s="17">
        <v>0</v>
      </c>
      <c r="AT2905" s="17"/>
      <c r="AU2905" s="17"/>
      <c r="AV2905" s="17"/>
    </row>
    <row r="2906" spans="1:48" ht="102" x14ac:dyDescent="0.2">
      <c r="A2906" s="14">
        <v>2901</v>
      </c>
      <c r="B2906" s="14" t="s">
        <v>20008</v>
      </c>
      <c r="C2906" s="15" t="s">
        <v>10365</v>
      </c>
      <c r="D2906" s="16" t="s">
        <v>10366</v>
      </c>
      <c r="E2906" s="15" t="s">
        <v>149</v>
      </c>
      <c r="F2906" s="17">
        <f t="shared" si="45"/>
        <v>1000</v>
      </c>
      <c r="G2906" s="15"/>
      <c r="H2906" s="15" t="s">
        <v>3665</v>
      </c>
      <c r="I2906" s="15" t="s">
        <v>1095</v>
      </c>
      <c r="J2906" s="15" t="s">
        <v>547</v>
      </c>
      <c r="K2906" s="15" t="s">
        <v>360</v>
      </c>
      <c r="L2906" s="15" t="s">
        <v>4916</v>
      </c>
      <c r="M2906" s="15"/>
      <c r="N2906" s="15"/>
      <c r="O2906" s="17"/>
      <c r="P2906" s="17"/>
      <c r="Q2906" s="17"/>
      <c r="R2906" s="15"/>
      <c r="S2906" s="17"/>
      <c r="T2906" s="15"/>
      <c r="U2906" s="17"/>
      <c r="V2906" s="15"/>
      <c r="W2906" s="15"/>
      <c r="X2906" s="15"/>
      <c r="Y2906" s="17"/>
      <c r="Z2906" s="15"/>
      <c r="AA2906" s="15"/>
      <c r="AB2906" s="17">
        <v>1000</v>
      </c>
      <c r="AC2906" s="17"/>
      <c r="AD2906" s="17">
        <v>0</v>
      </c>
      <c r="AE2906" s="17"/>
      <c r="AF2906" s="17"/>
      <c r="AG2906" s="17">
        <v>0</v>
      </c>
      <c r="AH2906" s="17"/>
      <c r="AI2906" s="17"/>
      <c r="AJ2906" s="17">
        <v>0</v>
      </c>
      <c r="AK2906" s="17"/>
      <c r="AL2906" s="17">
        <v>0</v>
      </c>
      <c r="AM2906" s="17"/>
      <c r="AN2906" s="17"/>
      <c r="AO2906" s="17"/>
      <c r="AP2906" s="17"/>
      <c r="AQ2906" s="17"/>
      <c r="AR2906" s="17"/>
      <c r="AS2906" s="17">
        <v>0</v>
      </c>
      <c r="AT2906" s="17"/>
      <c r="AU2906" s="17"/>
      <c r="AV2906" s="17"/>
    </row>
    <row r="2907" spans="1:48" ht="76.5" x14ac:dyDescent="0.2">
      <c r="A2907" s="14">
        <v>2902</v>
      </c>
      <c r="B2907" s="14" t="s">
        <v>18479</v>
      </c>
      <c r="C2907" s="15" t="s">
        <v>17497</v>
      </c>
      <c r="D2907" s="16" t="s">
        <v>23204</v>
      </c>
      <c r="E2907" s="15" t="s">
        <v>34334</v>
      </c>
      <c r="F2907" s="17">
        <f t="shared" si="45"/>
        <v>1000</v>
      </c>
      <c r="G2907" s="15"/>
      <c r="H2907" s="15" t="s">
        <v>375</v>
      </c>
      <c r="I2907" s="15" t="s">
        <v>21246</v>
      </c>
      <c r="J2907" s="15" t="s">
        <v>166</v>
      </c>
      <c r="K2907" s="15" t="s">
        <v>21247</v>
      </c>
      <c r="L2907" s="15" t="s">
        <v>21279</v>
      </c>
      <c r="M2907" s="15"/>
      <c r="N2907" s="15"/>
      <c r="O2907" s="17"/>
      <c r="P2907" s="17"/>
      <c r="Q2907" s="17"/>
      <c r="R2907" s="15"/>
      <c r="S2907" s="17"/>
      <c r="T2907" s="15"/>
      <c r="U2907" s="17"/>
      <c r="V2907" s="15"/>
      <c r="W2907" s="15"/>
      <c r="X2907" s="15"/>
      <c r="Y2907" s="17"/>
      <c r="Z2907" s="15"/>
      <c r="AA2907" s="15"/>
      <c r="AB2907" s="17"/>
      <c r="AC2907" s="17"/>
      <c r="AD2907" s="17">
        <v>0</v>
      </c>
      <c r="AE2907" s="17"/>
      <c r="AF2907" s="17"/>
      <c r="AG2907" s="17">
        <v>0</v>
      </c>
      <c r="AH2907" s="17"/>
      <c r="AI2907" s="17"/>
      <c r="AJ2907" s="17">
        <v>1000</v>
      </c>
      <c r="AK2907" s="17"/>
      <c r="AL2907" s="17">
        <v>0</v>
      </c>
      <c r="AM2907" s="17"/>
      <c r="AN2907" s="17"/>
      <c r="AO2907" s="17"/>
      <c r="AP2907" s="17"/>
      <c r="AQ2907" s="17"/>
      <c r="AR2907" s="17"/>
      <c r="AS2907" s="17">
        <v>0</v>
      </c>
      <c r="AT2907" s="17"/>
      <c r="AU2907" s="17"/>
      <c r="AV2907" s="17"/>
    </row>
    <row r="2908" spans="1:48" ht="76.5" x14ac:dyDescent="0.2">
      <c r="A2908" s="14">
        <v>2903</v>
      </c>
      <c r="B2908" s="14" t="s">
        <v>18481</v>
      </c>
      <c r="C2908" s="15" t="s">
        <v>17497</v>
      </c>
      <c r="D2908" s="16" t="s">
        <v>23206</v>
      </c>
      <c r="E2908" s="15" t="s">
        <v>34332</v>
      </c>
      <c r="F2908" s="17">
        <f t="shared" si="45"/>
        <v>500</v>
      </c>
      <c r="G2908" s="15"/>
      <c r="H2908" s="15" t="s">
        <v>375</v>
      </c>
      <c r="I2908" s="15" t="s">
        <v>21246</v>
      </c>
      <c r="J2908" s="15" t="s">
        <v>166</v>
      </c>
      <c r="K2908" s="15" t="s">
        <v>21247</v>
      </c>
      <c r="L2908" s="15" t="s">
        <v>21279</v>
      </c>
      <c r="M2908" s="15"/>
      <c r="N2908" s="15"/>
      <c r="O2908" s="17"/>
      <c r="P2908" s="17"/>
      <c r="Q2908" s="17"/>
      <c r="R2908" s="15"/>
      <c r="S2908" s="17"/>
      <c r="T2908" s="15"/>
      <c r="U2908" s="17"/>
      <c r="V2908" s="15"/>
      <c r="W2908" s="15"/>
      <c r="X2908" s="15"/>
      <c r="Y2908" s="17"/>
      <c r="Z2908" s="15"/>
      <c r="AA2908" s="15"/>
      <c r="AB2908" s="17"/>
      <c r="AC2908" s="17"/>
      <c r="AD2908" s="17">
        <v>0</v>
      </c>
      <c r="AE2908" s="17"/>
      <c r="AF2908" s="17"/>
      <c r="AG2908" s="17">
        <v>0</v>
      </c>
      <c r="AH2908" s="17"/>
      <c r="AI2908" s="17"/>
      <c r="AJ2908" s="17">
        <v>0</v>
      </c>
      <c r="AK2908" s="17"/>
      <c r="AL2908" s="17">
        <v>0</v>
      </c>
      <c r="AM2908" s="17"/>
      <c r="AN2908" s="17"/>
      <c r="AO2908" s="17"/>
      <c r="AP2908" s="17"/>
      <c r="AQ2908" s="17"/>
      <c r="AR2908" s="17">
        <v>500</v>
      </c>
      <c r="AS2908" s="17">
        <v>0</v>
      </c>
      <c r="AT2908" s="17"/>
      <c r="AU2908" s="17"/>
      <c r="AV2908" s="17"/>
    </row>
    <row r="2909" spans="1:48" ht="76.5" x14ac:dyDescent="0.2">
      <c r="A2909" s="14">
        <v>2904</v>
      </c>
      <c r="B2909" s="14" t="s">
        <v>18480</v>
      </c>
      <c r="C2909" s="15" t="s">
        <v>17497</v>
      </c>
      <c r="D2909" s="16" t="s">
        <v>23205</v>
      </c>
      <c r="E2909" s="15" t="s">
        <v>34332</v>
      </c>
      <c r="F2909" s="17">
        <f t="shared" si="45"/>
        <v>4500</v>
      </c>
      <c r="G2909" s="15"/>
      <c r="H2909" s="15" t="s">
        <v>375</v>
      </c>
      <c r="I2909" s="15" t="s">
        <v>21246</v>
      </c>
      <c r="J2909" s="15" t="s">
        <v>166</v>
      </c>
      <c r="K2909" s="15" t="s">
        <v>21247</v>
      </c>
      <c r="L2909" s="15" t="s">
        <v>21279</v>
      </c>
      <c r="M2909" s="15"/>
      <c r="N2909" s="15"/>
      <c r="O2909" s="17"/>
      <c r="P2909" s="17"/>
      <c r="Q2909" s="17"/>
      <c r="R2909" s="15"/>
      <c r="S2909" s="17"/>
      <c r="T2909" s="15"/>
      <c r="U2909" s="17"/>
      <c r="V2909" s="15"/>
      <c r="W2909" s="15"/>
      <c r="X2909" s="15"/>
      <c r="Y2909" s="17"/>
      <c r="Z2909" s="15"/>
      <c r="AA2909" s="15"/>
      <c r="AB2909" s="17"/>
      <c r="AC2909" s="17"/>
      <c r="AD2909" s="17">
        <v>0</v>
      </c>
      <c r="AE2909" s="17"/>
      <c r="AF2909" s="17"/>
      <c r="AG2909" s="17">
        <v>0</v>
      </c>
      <c r="AH2909" s="17"/>
      <c r="AI2909" s="17"/>
      <c r="AJ2909" s="17">
        <v>2500</v>
      </c>
      <c r="AK2909" s="17">
        <v>2000</v>
      </c>
      <c r="AL2909" s="17">
        <v>0</v>
      </c>
      <c r="AM2909" s="17"/>
      <c r="AN2909" s="17"/>
      <c r="AO2909" s="17"/>
      <c r="AP2909" s="17"/>
      <c r="AQ2909" s="17"/>
      <c r="AR2909" s="17"/>
      <c r="AS2909" s="17">
        <v>0</v>
      </c>
      <c r="AT2909" s="17"/>
      <c r="AU2909" s="17"/>
      <c r="AV2909" s="17"/>
    </row>
    <row r="2910" spans="1:48" ht="76.5" x14ac:dyDescent="0.2">
      <c r="A2910" s="14">
        <v>2905</v>
      </c>
      <c r="B2910" s="14" t="s">
        <v>18482</v>
      </c>
      <c r="C2910" s="15" t="s">
        <v>17497</v>
      </c>
      <c r="D2910" s="16" t="s">
        <v>23207</v>
      </c>
      <c r="E2910" s="15" t="s">
        <v>358</v>
      </c>
      <c r="F2910" s="17">
        <f t="shared" si="45"/>
        <v>6300</v>
      </c>
      <c r="G2910" s="15"/>
      <c r="H2910" s="15" t="s">
        <v>375</v>
      </c>
      <c r="I2910" s="15" t="s">
        <v>21246</v>
      </c>
      <c r="J2910" s="15" t="s">
        <v>166</v>
      </c>
      <c r="K2910" s="15" t="s">
        <v>21247</v>
      </c>
      <c r="L2910" s="15" t="s">
        <v>21279</v>
      </c>
      <c r="M2910" s="15"/>
      <c r="N2910" s="15"/>
      <c r="O2910" s="17"/>
      <c r="P2910" s="17"/>
      <c r="Q2910" s="17"/>
      <c r="R2910" s="15"/>
      <c r="S2910" s="17"/>
      <c r="T2910" s="15"/>
      <c r="U2910" s="17"/>
      <c r="V2910" s="15"/>
      <c r="W2910" s="15"/>
      <c r="X2910" s="15"/>
      <c r="Y2910" s="17"/>
      <c r="Z2910" s="15"/>
      <c r="AA2910" s="15"/>
      <c r="AB2910" s="17">
        <v>3000</v>
      </c>
      <c r="AC2910" s="17">
        <v>2500</v>
      </c>
      <c r="AD2910" s="17">
        <v>0</v>
      </c>
      <c r="AE2910" s="17"/>
      <c r="AF2910" s="17"/>
      <c r="AG2910" s="17">
        <v>0</v>
      </c>
      <c r="AH2910" s="17"/>
      <c r="AI2910" s="17"/>
      <c r="AJ2910" s="17">
        <v>0</v>
      </c>
      <c r="AK2910" s="17">
        <v>300</v>
      </c>
      <c r="AL2910" s="17">
        <v>0</v>
      </c>
      <c r="AM2910" s="17"/>
      <c r="AN2910" s="17"/>
      <c r="AO2910" s="17"/>
      <c r="AP2910" s="17"/>
      <c r="AQ2910" s="17"/>
      <c r="AR2910" s="17">
        <v>500</v>
      </c>
      <c r="AS2910" s="17">
        <v>0</v>
      </c>
      <c r="AT2910" s="17"/>
      <c r="AU2910" s="17"/>
      <c r="AV2910" s="17"/>
    </row>
    <row r="2911" spans="1:48" ht="89.25" x14ac:dyDescent="0.2">
      <c r="A2911" s="14">
        <v>2906</v>
      </c>
      <c r="B2911" s="14" t="s">
        <v>20095</v>
      </c>
      <c r="C2911" s="15" t="s">
        <v>10570</v>
      </c>
      <c r="D2911" s="16" t="s">
        <v>23208</v>
      </c>
      <c r="E2911" s="15" t="s">
        <v>149</v>
      </c>
      <c r="F2911" s="17">
        <f t="shared" si="45"/>
        <v>17500</v>
      </c>
      <c r="G2911" s="15"/>
      <c r="H2911" s="15" t="s">
        <v>3923</v>
      </c>
      <c r="I2911" s="15" t="s">
        <v>5279</v>
      </c>
      <c r="J2911" s="15" t="s">
        <v>378</v>
      </c>
      <c r="K2911" s="15" t="s">
        <v>5280</v>
      </c>
      <c r="L2911" s="15">
        <v>8936040401439</v>
      </c>
      <c r="M2911" s="15"/>
      <c r="N2911" s="15"/>
      <c r="O2911" s="17"/>
      <c r="P2911" s="17"/>
      <c r="Q2911" s="17"/>
      <c r="R2911" s="15"/>
      <c r="S2911" s="17"/>
      <c r="T2911" s="15"/>
      <c r="U2911" s="17"/>
      <c r="V2911" s="15"/>
      <c r="W2911" s="15"/>
      <c r="X2911" s="15"/>
      <c r="Y2911" s="17"/>
      <c r="Z2911" s="15"/>
      <c r="AA2911" s="15"/>
      <c r="AB2911" s="17">
        <v>1000</v>
      </c>
      <c r="AC2911" s="17">
        <v>1000</v>
      </c>
      <c r="AD2911" s="17">
        <v>0</v>
      </c>
      <c r="AE2911" s="17">
        <v>15000</v>
      </c>
      <c r="AF2911" s="17"/>
      <c r="AG2911" s="17">
        <v>0</v>
      </c>
      <c r="AH2911" s="17"/>
      <c r="AI2911" s="17">
        <v>500</v>
      </c>
      <c r="AJ2911" s="17">
        <v>0</v>
      </c>
      <c r="AK2911" s="17"/>
      <c r="AL2911" s="17">
        <v>0</v>
      </c>
      <c r="AM2911" s="17"/>
      <c r="AN2911" s="17"/>
      <c r="AO2911" s="17"/>
      <c r="AP2911" s="17"/>
      <c r="AQ2911" s="17"/>
      <c r="AR2911" s="17"/>
      <c r="AS2911" s="17">
        <v>0</v>
      </c>
      <c r="AT2911" s="17"/>
      <c r="AU2911" s="17"/>
      <c r="AV2911" s="17"/>
    </row>
    <row r="2912" spans="1:48" ht="89.25" x14ac:dyDescent="0.2">
      <c r="A2912" s="14">
        <v>2907</v>
      </c>
      <c r="B2912" s="14" t="s">
        <v>18483</v>
      </c>
      <c r="C2912" s="15" t="s">
        <v>17498</v>
      </c>
      <c r="D2912" s="16" t="s">
        <v>23209</v>
      </c>
      <c r="E2912" s="15" t="s">
        <v>356</v>
      </c>
      <c r="F2912" s="17">
        <f t="shared" si="45"/>
        <v>1200</v>
      </c>
      <c r="G2912" s="15"/>
      <c r="H2912" s="15" t="s">
        <v>21280</v>
      </c>
      <c r="I2912" s="15" t="s">
        <v>21241</v>
      </c>
      <c r="J2912" s="15" t="s">
        <v>15912</v>
      </c>
      <c r="K2912" s="15" t="s">
        <v>355</v>
      </c>
      <c r="L2912" s="15" t="s">
        <v>21281</v>
      </c>
      <c r="M2912" s="15"/>
      <c r="N2912" s="15"/>
      <c r="O2912" s="17"/>
      <c r="P2912" s="17"/>
      <c r="Q2912" s="17"/>
      <c r="R2912" s="15"/>
      <c r="S2912" s="17"/>
      <c r="T2912" s="15"/>
      <c r="U2912" s="17"/>
      <c r="V2912" s="15"/>
      <c r="W2912" s="15"/>
      <c r="X2912" s="15"/>
      <c r="Y2912" s="17"/>
      <c r="Z2912" s="15"/>
      <c r="AA2912" s="15"/>
      <c r="AB2912" s="17"/>
      <c r="AC2912" s="17">
        <v>1000</v>
      </c>
      <c r="AD2912" s="17">
        <v>0</v>
      </c>
      <c r="AE2912" s="17"/>
      <c r="AF2912" s="17"/>
      <c r="AG2912" s="17">
        <v>0</v>
      </c>
      <c r="AH2912" s="17"/>
      <c r="AI2912" s="17"/>
      <c r="AJ2912" s="17">
        <v>0</v>
      </c>
      <c r="AK2912" s="17"/>
      <c r="AL2912" s="17">
        <v>0</v>
      </c>
      <c r="AM2912" s="17"/>
      <c r="AN2912" s="17"/>
      <c r="AO2912" s="17"/>
      <c r="AP2912" s="17"/>
      <c r="AQ2912" s="17"/>
      <c r="AR2912" s="17">
        <v>200</v>
      </c>
      <c r="AS2912" s="17">
        <v>0</v>
      </c>
      <c r="AT2912" s="17"/>
      <c r="AU2912" s="17"/>
      <c r="AV2912" s="17"/>
    </row>
    <row r="2913" spans="1:48" ht="102" x14ac:dyDescent="0.2">
      <c r="A2913" s="14">
        <v>2908</v>
      </c>
      <c r="B2913" s="14" t="s">
        <v>18484</v>
      </c>
      <c r="C2913" s="15" t="s">
        <v>17499</v>
      </c>
      <c r="D2913" s="16" t="s">
        <v>23210</v>
      </c>
      <c r="E2913" s="15" t="s">
        <v>117</v>
      </c>
      <c r="F2913" s="17">
        <f t="shared" si="45"/>
        <v>1680</v>
      </c>
      <c r="G2913" s="15"/>
      <c r="H2913" s="15" t="s">
        <v>21282</v>
      </c>
      <c r="I2913" s="15" t="s">
        <v>21283</v>
      </c>
      <c r="J2913" s="15" t="s">
        <v>21284</v>
      </c>
      <c r="K2913" s="15" t="s">
        <v>21285</v>
      </c>
      <c r="L2913" s="15" t="s">
        <v>21286</v>
      </c>
      <c r="M2913" s="15"/>
      <c r="N2913" s="15"/>
      <c r="O2913" s="17"/>
      <c r="P2913" s="17"/>
      <c r="Q2913" s="17"/>
      <c r="R2913" s="15"/>
      <c r="S2913" s="17"/>
      <c r="T2913" s="15"/>
      <c r="U2913" s="17"/>
      <c r="V2913" s="15"/>
      <c r="W2913" s="15"/>
      <c r="X2913" s="15"/>
      <c r="Y2913" s="17"/>
      <c r="Z2913" s="15"/>
      <c r="AA2913" s="15"/>
      <c r="AB2913" s="17"/>
      <c r="AC2913" s="17">
        <v>200</v>
      </c>
      <c r="AD2913" s="17">
        <v>0</v>
      </c>
      <c r="AE2913" s="17"/>
      <c r="AF2913" s="17"/>
      <c r="AG2913" s="17">
        <v>0</v>
      </c>
      <c r="AH2913" s="17"/>
      <c r="AI2913" s="17"/>
      <c r="AJ2913" s="17">
        <v>1000</v>
      </c>
      <c r="AK2913" s="17"/>
      <c r="AL2913" s="17">
        <v>0</v>
      </c>
      <c r="AM2913" s="17"/>
      <c r="AN2913" s="17"/>
      <c r="AO2913" s="17"/>
      <c r="AP2913" s="17">
        <v>480</v>
      </c>
      <c r="AQ2913" s="17"/>
      <c r="AR2913" s="17"/>
      <c r="AS2913" s="17">
        <v>0</v>
      </c>
      <c r="AT2913" s="17"/>
      <c r="AU2913" s="17"/>
      <c r="AV2913" s="17"/>
    </row>
    <row r="2914" spans="1:48" ht="63.75" x14ac:dyDescent="0.2">
      <c r="A2914" s="14">
        <v>2909</v>
      </c>
      <c r="B2914" s="14" t="s">
        <v>18485</v>
      </c>
      <c r="C2914" s="15" t="s">
        <v>17500</v>
      </c>
      <c r="D2914" s="16" t="s">
        <v>17501</v>
      </c>
      <c r="E2914" s="15" t="s">
        <v>356</v>
      </c>
      <c r="F2914" s="17">
        <f t="shared" si="45"/>
        <v>2510</v>
      </c>
      <c r="G2914" s="15"/>
      <c r="H2914" s="15" t="s">
        <v>21287</v>
      </c>
      <c r="I2914" s="15" t="s">
        <v>21246</v>
      </c>
      <c r="J2914" s="15" t="s">
        <v>166</v>
      </c>
      <c r="K2914" s="15" t="s">
        <v>21247</v>
      </c>
      <c r="L2914" s="15" t="s">
        <v>21288</v>
      </c>
      <c r="M2914" s="15"/>
      <c r="N2914" s="15"/>
      <c r="O2914" s="17"/>
      <c r="P2914" s="17"/>
      <c r="Q2914" s="17"/>
      <c r="R2914" s="15"/>
      <c r="S2914" s="17"/>
      <c r="T2914" s="15"/>
      <c r="U2914" s="17"/>
      <c r="V2914" s="15"/>
      <c r="W2914" s="15"/>
      <c r="X2914" s="15"/>
      <c r="Y2914" s="17"/>
      <c r="Z2914" s="15"/>
      <c r="AA2914" s="15"/>
      <c r="AB2914" s="17"/>
      <c r="AC2914" s="17"/>
      <c r="AD2914" s="17">
        <v>0</v>
      </c>
      <c r="AE2914" s="17"/>
      <c r="AF2914" s="17"/>
      <c r="AG2914" s="17">
        <v>10</v>
      </c>
      <c r="AH2914" s="17"/>
      <c r="AI2914" s="17">
        <v>200</v>
      </c>
      <c r="AJ2914" s="17">
        <v>2000</v>
      </c>
      <c r="AK2914" s="17">
        <v>300</v>
      </c>
      <c r="AL2914" s="17">
        <v>0</v>
      </c>
      <c r="AM2914" s="17"/>
      <c r="AN2914" s="17"/>
      <c r="AO2914" s="17"/>
      <c r="AP2914" s="17"/>
      <c r="AQ2914" s="17"/>
      <c r="AR2914" s="17"/>
      <c r="AS2914" s="17">
        <v>0</v>
      </c>
      <c r="AT2914" s="17"/>
      <c r="AU2914" s="17"/>
      <c r="AV2914" s="17"/>
    </row>
    <row r="2915" spans="1:48" ht="102" x14ac:dyDescent="0.2">
      <c r="A2915" s="14">
        <v>2910</v>
      </c>
      <c r="B2915" s="14" t="s">
        <v>18486</v>
      </c>
      <c r="C2915" s="15" t="s">
        <v>17502</v>
      </c>
      <c r="D2915" s="16" t="s">
        <v>17503</v>
      </c>
      <c r="E2915" s="15" t="s">
        <v>149</v>
      </c>
      <c r="F2915" s="17">
        <f t="shared" si="45"/>
        <v>50</v>
      </c>
      <c r="G2915" s="15"/>
      <c r="H2915" s="15" t="s">
        <v>21289</v>
      </c>
      <c r="I2915" s="15" t="s">
        <v>21246</v>
      </c>
      <c r="J2915" s="15" t="s">
        <v>166</v>
      </c>
      <c r="K2915" s="15" t="s">
        <v>21247</v>
      </c>
      <c r="L2915" s="15" t="s">
        <v>21290</v>
      </c>
      <c r="M2915" s="15"/>
      <c r="N2915" s="15"/>
      <c r="O2915" s="17"/>
      <c r="P2915" s="17"/>
      <c r="Q2915" s="17"/>
      <c r="R2915" s="15"/>
      <c r="S2915" s="17"/>
      <c r="T2915" s="15"/>
      <c r="U2915" s="17"/>
      <c r="V2915" s="15"/>
      <c r="W2915" s="15"/>
      <c r="X2915" s="15"/>
      <c r="Y2915" s="17"/>
      <c r="Z2915" s="15"/>
      <c r="AA2915" s="15"/>
      <c r="AB2915" s="17"/>
      <c r="AC2915" s="17"/>
      <c r="AD2915" s="17">
        <v>0</v>
      </c>
      <c r="AE2915" s="17"/>
      <c r="AF2915" s="17"/>
      <c r="AG2915" s="17">
        <v>0</v>
      </c>
      <c r="AH2915" s="17"/>
      <c r="AI2915" s="17"/>
      <c r="AJ2915" s="17">
        <v>0</v>
      </c>
      <c r="AK2915" s="17">
        <v>50</v>
      </c>
      <c r="AL2915" s="17">
        <v>0</v>
      </c>
      <c r="AM2915" s="17"/>
      <c r="AN2915" s="17"/>
      <c r="AO2915" s="17"/>
      <c r="AP2915" s="17"/>
      <c r="AQ2915" s="17"/>
      <c r="AR2915" s="17"/>
      <c r="AS2915" s="17">
        <v>0</v>
      </c>
      <c r="AT2915" s="17"/>
      <c r="AU2915" s="17"/>
      <c r="AV2915" s="17"/>
    </row>
    <row r="2916" spans="1:48" ht="102" x14ac:dyDescent="0.2">
      <c r="A2916" s="14">
        <v>2911</v>
      </c>
      <c r="B2916" s="14" t="s">
        <v>18487</v>
      </c>
      <c r="C2916" s="15" t="s">
        <v>17502</v>
      </c>
      <c r="D2916" s="16" t="s">
        <v>17504</v>
      </c>
      <c r="E2916" s="15" t="s">
        <v>34334</v>
      </c>
      <c r="F2916" s="17">
        <f t="shared" si="45"/>
        <v>60</v>
      </c>
      <c r="G2916" s="15"/>
      <c r="H2916" s="15" t="s">
        <v>21289</v>
      </c>
      <c r="I2916" s="15" t="s">
        <v>21246</v>
      </c>
      <c r="J2916" s="15" t="s">
        <v>166</v>
      </c>
      <c r="K2916" s="15" t="s">
        <v>21247</v>
      </c>
      <c r="L2916" s="15" t="s">
        <v>21290</v>
      </c>
      <c r="M2916" s="15"/>
      <c r="N2916" s="15"/>
      <c r="O2916" s="17"/>
      <c r="P2916" s="17"/>
      <c r="Q2916" s="17"/>
      <c r="R2916" s="15"/>
      <c r="S2916" s="17"/>
      <c r="T2916" s="15"/>
      <c r="U2916" s="17"/>
      <c r="V2916" s="15"/>
      <c r="W2916" s="15"/>
      <c r="X2916" s="15"/>
      <c r="Y2916" s="17"/>
      <c r="Z2916" s="15"/>
      <c r="AA2916" s="15"/>
      <c r="AB2916" s="17"/>
      <c r="AC2916" s="17"/>
      <c r="AD2916" s="17">
        <v>0</v>
      </c>
      <c r="AE2916" s="17"/>
      <c r="AF2916" s="17"/>
      <c r="AG2916" s="17">
        <v>0</v>
      </c>
      <c r="AH2916" s="17"/>
      <c r="AI2916" s="17">
        <v>60</v>
      </c>
      <c r="AJ2916" s="17">
        <v>0</v>
      </c>
      <c r="AK2916" s="17"/>
      <c r="AL2916" s="17">
        <v>0</v>
      </c>
      <c r="AM2916" s="17"/>
      <c r="AN2916" s="17"/>
      <c r="AO2916" s="17"/>
      <c r="AP2916" s="17"/>
      <c r="AQ2916" s="17"/>
      <c r="AR2916" s="17"/>
      <c r="AS2916" s="17">
        <v>0</v>
      </c>
      <c r="AT2916" s="17"/>
      <c r="AU2916" s="17"/>
      <c r="AV2916" s="17"/>
    </row>
    <row r="2917" spans="1:48" ht="102" x14ac:dyDescent="0.2">
      <c r="A2917" s="14">
        <v>2912</v>
      </c>
      <c r="B2917" s="14" t="s">
        <v>18488</v>
      </c>
      <c r="C2917" s="15" t="s">
        <v>17505</v>
      </c>
      <c r="D2917" s="16" t="s">
        <v>17506</v>
      </c>
      <c r="E2917" s="15" t="s">
        <v>358</v>
      </c>
      <c r="F2917" s="17">
        <f t="shared" si="45"/>
        <v>1050</v>
      </c>
      <c r="G2917" s="15"/>
      <c r="H2917" s="15" t="s">
        <v>21291</v>
      </c>
      <c r="I2917" s="15" t="s">
        <v>21246</v>
      </c>
      <c r="J2917" s="15" t="s">
        <v>166</v>
      </c>
      <c r="K2917" s="15" t="s">
        <v>21247</v>
      </c>
      <c r="L2917" s="15" t="s">
        <v>21292</v>
      </c>
      <c r="M2917" s="15"/>
      <c r="N2917" s="15"/>
      <c r="O2917" s="17"/>
      <c r="P2917" s="17"/>
      <c r="Q2917" s="17"/>
      <c r="R2917" s="15"/>
      <c r="S2917" s="17"/>
      <c r="T2917" s="15"/>
      <c r="U2917" s="17"/>
      <c r="V2917" s="15"/>
      <c r="W2917" s="15"/>
      <c r="X2917" s="15"/>
      <c r="Y2917" s="17"/>
      <c r="Z2917" s="15"/>
      <c r="AA2917" s="15"/>
      <c r="AB2917" s="17"/>
      <c r="AC2917" s="17"/>
      <c r="AD2917" s="17">
        <v>0</v>
      </c>
      <c r="AE2917" s="17"/>
      <c r="AF2917" s="17"/>
      <c r="AG2917" s="17">
        <v>0</v>
      </c>
      <c r="AH2917" s="17"/>
      <c r="AI2917" s="17"/>
      <c r="AJ2917" s="17">
        <v>1000</v>
      </c>
      <c r="AK2917" s="17">
        <v>50</v>
      </c>
      <c r="AL2917" s="17">
        <v>0</v>
      </c>
      <c r="AM2917" s="17"/>
      <c r="AN2917" s="17"/>
      <c r="AO2917" s="17"/>
      <c r="AP2917" s="17"/>
      <c r="AQ2917" s="17"/>
      <c r="AR2917" s="17"/>
      <c r="AS2917" s="17">
        <v>0</v>
      </c>
      <c r="AT2917" s="17"/>
      <c r="AU2917" s="17"/>
      <c r="AV2917" s="17"/>
    </row>
    <row r="2918" spans="1:48" ht="102" x14ac:dyDescent="0.2">
      <c r="A2918" s="14">
        <v>2913</v>
      </c>
      <c r="B2918" s="14" t="s">
        <v>18489</v>
      </c>
      <c r="C2918" s="15" t="s">
        <v>17505</v>
      </c>
      <c r="D2918" s="16" t="s">
        <v>17507</v>
      </c>
      <c r="E2918" s="15" t="s">
        <v>241</v>
      </c>
      <c r="F2918" s="17">
        <f t="shared" si="45"/>
        <v>400</v>
      </c>
      <c r="G2918" s="15"/>
      <c r="H2918" s="15" t="s">
        <v>21291</v>
      </c>
      <c r="I2918" s="15" t="s">
        <v>21246</v>
      </c>
      <c r="J2918" s="15" t="s">
        <v>166</v>
      </c>
      <c r="K2918" s="15" t="s">
        <v>21247</v>
      </c>
      <c r="L2918" s="15" t="s">
        <v>21292</v>
      </c>
      <c r="M2918" s="15"/>
      <c r="N2918" s="15"/>
      <c r="O2918" s="17"/>
      <c r="P2918" s="17"/>
      <c r="Q2918" s="17"/>
      <c r="R2918" s="15"/>
      <c r="S2918" s="17"/>
      <c r="T2918" s="15"/>
      <c r="U2918" s="17"/>
      <c r="V2918" s="15"/>
      <c r="W2918" s="15"/>
      <c r="X2918" s="15"/>
      <c r="Y2918" s="17"/>
      <c r="Z2918" s="15"/>
      <c r="AA2918" s="15"/>
      <c r="AB2918" s="17"/>
      <c r="AC2918" s="17"/>
      <c r="AD2918" s="17">
        <v>0</v>
      </c>
      <c r="AE2918" s="17"/>
      <c r="AF2918" s="17"/>
      <c r="AG2918" s="17">
        <v>0</v>
      </c>
      <c r="AH2918" s="17"/>
      <c r="AI2918" s="17"/>
      <c r="AJ2918" s="17">
        <v>400</v>
      </c>
      <c r="AK2918" s="17"/>
      <c r="AL2918" s="17">
        <v>0</v>
      </c>
      <c r="AM2918" s="17"/>
      <c r="AN2918" s="17"/>
      <c r="AO2918" s="17"/>
      <c r="AP2918" s="17"/>
      <c r="AQ2918" s="17"/>
      <c r="AR2918" s="17"/>
      <c r="AS2918" s="17">
        <v>0</v>
      </c>
      <c r="AT2918" s="17"/>
      <c r="AU2918" s="17"/>
      <c r="AV2918" s="17"/>
    </row>
    <row r="2919" spans="1:48" ht="38.25" x14ac:dyDescent="0.2">
      <c r="A2919" s="14">
        <v>2914</v>
      </c>
      <c r="B2919" s="14" t="s">
        <v>18439</v>
      </c>
      <c r="C2919" s="15" t="s">
        <v>24281</v>
      </c>
      <c r="D2919" s="16" t="s">
        <v>17446</v>
      </c>
      <c r="E2919" s="15" t="s">
        <v>108</v>
      </c>
      <c r="F2919" s="17">
        <f t="shared" si="45"/>
        <v>1517</v>
      </c>
      <c r="G2919" s="15"/>
      <c r="H2919" s="15" t="s">
        <v>21185</v>
      </c>
      <c r="I2919" s="15" t="s">
        <v>21186</v>
      </c>
      <c r="J2919" s="15" t="s">
        <v>199</v>
      </c>
      <c r="K2919" s="15" t="s">
        <v>21187</v>
      </c>
      <c r="L2919" s="15" t="s">
        <v>21188</v>
      </c>
      <c r="M2919" s="15"/>
      <c r="N2919" s="15"/>
      <c r="O2919" s="17"/>
      <c r="P2919" s="17"/>
      <c r="Q2919" s="17"/>
      <c r="R2919" s="15"/>
      <c r="S2919" s="17"/>
      <c r="T2919" s="15"/>
      <c r="U2919" s="17"/>
      <c r="V2919" s="15"/>
      <c r="W2919" s="15"/>
      <c r="X2919" s="15"/>
      <c r="Y2919" s="17"/>
      <c r="Z2919" s="15"/>
      <c r="AA2919" s="15"/>
      <c r="AB2919" s="17">
        <v>1500</v>
      </c>
      <c r="AC2919" s="17">
        <v>2</v>
      </c>
      <c r="AD2919" s="17">
        <v>0</v>
      </c>
      <c r="AE2919" s="17"/>
      <c r="AF2919" s="17"/>
      <c r="AG2919" s="17">
        <v>0</v>
      </c>
      <c r="AH2919" s="17"/>
      <c r="AI2919" s="17"/>
      <c r="AJ2919" s="17">
        <v>6</v>
      </c>
      <c r="AK2919" s="17">
        <v>2</v>
      </c>
      <c r="AL2919" s="17">
        <v>0</v>
      </c>
      <c r="AM2919" s="17"/>
      <c r="AN2919" s="17">
        <v>3</v>
      </c>
      <c r="AO2919" s="17"/>
      <c r="AP2919" s="17"/>
      <c r="AQ2919" s="17">
        <v>4</v>
      </c>
      <c r="AR2919" s="17"/>
      <c r="AS2919" s="17">
        <v>0</v>
      </c>
      <c r="AT2919" s="17"/>
      <c r="AU2919" s="17"/>
      <c r="AV2919" s="17"/>
    </row>
    <row r="2920" spans="1:48" ht="114.75" x14ac:dyDescent="0.2">
      <c r="A2920" s="14">
        <v>2915</v>
      </c>
      <c r="B2920" s="14" t="s">
        <v>18490</v>
      </c>
      <c r="C2920" s="15" t="s">
        <v>17508</v>
      </c>
      <c r="D2920" s="16" t="s">
        <v>17509</v>
      </c>
      <c r="E2920" s="15" t="s">
        <v>356</v>
      </c>
      <c r="F2920" s="17">
        <f t="shared" si="45"/>
        <v>950</v>
      </c>
      <c r="G2920" s="15"/>
      <c r="H2920" s="15" t="s">
        <v>21293</v>
      </c>
      <c r="I2920" s="15" t="s">
        <v>21241</v>
      </c>
      <c r="J2920" s="15" t="s">
        <v>15912</v>
      </c>
      <c r="K2920" s="15" t="s">
        <v>355</v>
      </c>
      <c r="L2920" s="15" t="s">
        <v>21294</v>
      </c>
      <c r="M2920" s="15"/>
      <c r="N2920" s="15"/>
      <c r="O2920" s="17"/>
      <c r="P2920" s="17"/>
      <c r="Q2920" s="17"/>
      <c r="R2920" s="15"/>
      <c r="S2920" s="17"/>
      <c r="T2920" s="15"/>
      <c r="U2920" s="17"/>
      <c r="V2920" s="15"/>
      <c r="W2920" s="15"/>
      <c r="X2920" s="15"/>
      <c r="Y2920" s="17"/>
      <c r="Z2920" s="15"/>
      <c r="AA2920" s="15"/>
      <c r="AB2920" s="17"/>
      <c r="AC2920" s="17">
        <v>200</v>
      </c>
      <c r="AD2920" s="17">
        <v>0</v>
      </c>
      <c r="AE2920" s="17">
        <v>100</v>
      </c>
      <c r="AF2920" s="17"/>
      <c r="AG2920" s="17">
        <v>0</v>
      </c>
      <c r="AH2920" s="17"/>
      <c r="AI2920" s="17">
        <v>50</v>
      </c>
      <c r="AJ2920" s="17">
        <v>0</v>
      </c>
      <c r="AK2920" s="17"/>
      <c r="AL2920" s="17">
        <v>0</v>
      </c>
      <c r="AM2920" s="17"/>
      <c r="AN2920" s="17"/>
      <c r="AO2920" s="17"/>
      <c r="AP2920" s="17">
        <v>500</v>
      </c>
      <c r="AQ2920" s="17"/>
      <c r="AR2920" s="17">
        <v>100</v>
      </c>
      <c r="AS2920" s="17">
        <v>0</v>
      </c>
      <c r="AT2920" s="17"/>
      <c r="AU2920" s="17"/>
      <c r="AV2920" s="17"/>
    </row>
    <row r="2921" spans="1:48" ht="102" x14ac:dyDescent="0.2">
      <c r="A2921" s="14">
        <v>2916</v>
      </c>
      <c r="B2921" s="14" t="s">
        <v>20099</v>
      </c>
      <c r="C2921" s="15" t="s">
        <v>10572</v>
      </c>
      <c r="D2921" s="16" t="s">
        <v>23216</v>
      </c>
      <c r="E2921" s="15" t="s">
        <v>74</v>
      </c>
      <c r="F2921" s="17">
        <f t="shared" si="45"/>
        <v>5600</v>
      </c>
      <c r="G2921" s="15"/>
      <c r="H2921" s="15" t="s">
        <v>3924</v>
      </c>
      <c r="I2921" s="15" t="s">
        <v>5281</v>
      </c>
      <c r="J2921" s="15" t="s">
        <v>43</v>
      </c>
      <c r="K2921" s="15" t="s">
        <v>5282</v>
      </c>
      <c r="L2921" s="15" t="s">
        <v>5283</v>
      </c>
      <c r="M2921" s="15"/>
      <c r="N2921" s="15"/>
      <c r="O2921" s="17"/>
      <c r="P2921" s="17"/>
      <c r="Q2921" s="17"/>
      <c r="R2921" s="15"/>
      <c r="S2921" s="17"/>
      <c r="T2921" s="15"/>
      <c r="U2921" s="17"/>
      <c r="V2921" s="15"/>
      <c r="W2921" s="15"/>
      <c r="X2921" s="15"/>
      <c r="Y2921" s="17"/>
      <c r="Z2921" s="15"/>
      <c r="AA2921" s="15"/>
      <c r="AB2921" s="17">
        <v>5600</v>
      </c>
      <c r="AC2921" s="17"/>
      <c r="AD2921" s="17">
        <v>0</v>
      </c>
      <c r="AE2921" s="17"/>
      <c r="AF2921" s="17"/>
      <c r="AG2921" s="17">
        <v>0</v>
      </c>
      <c r="AH2921" s="17"/>
      <c r="AI2921" s="17"/>
      <c r="AJ2921" s="17">
        <v>0</v>
      </c>
      <c r="AK2921" s="17"/>
      <c r="AL2921" s="17">
        <v>0</v>
      </c>
      <c r="AM2921" s="17"/>
      <c r="AN2921" s="17"/>
      <c r="AO2921" s="17"/>
      <c r="AP2921" s="17"/>
      <c r="AQ2921" s="17"/>
      <c r="AR2921" s="17"/>
      <c r="AS2921" s="17">
        <v>0</v>
      </c>
      <c r="AT2921" s="17"/>
      <c r="AU2921" s="17"/>
      <c r="AV2921" s="17"/>
    </row>
    <row r="2922" spans="1:48" ht="280.5" x14ac:dyDescent="0.2">
      <c r="A2922" s="14">
        <v>2917</v>
      </c>
      <c r="B2922" s="14" t="s">
        <v>20138</v>
      </c>
      <c r="C2922" s="15" t="s">
        <v>11238</v>
      </c>
      <c r="D2922" s="16" t="s">
        <v>11239</v>
      </c>
      <c r="E2922" s="15" t="s">
        <v>34334</v>
      </c>
      <c r="F2922" s="17">
        <f t="shared" si="45"/>
        <v>434</v>
      </c>
      <c r="G2922" s="15"/>
      <c r="H2922" s="15" t="s">
        <v>3675</v>
      </c>
      <c r="I2922" s="15" t="s">
        <v>4931</v>
      </c>
      <c r="J2922" s="15" t="s">
        <v>103</v>
      </c>
      <c r="K2922" s="15" t="s">
        <v>4932</v>
      </c>
      <c r="L2922" s="15" t="s">
        <v>4933</v>
      </c>
      <c r="M2922" s="15"/>
      <c r="N2922" s="15"/>
      <c r="O2922" s="17"/>
      <c r="P2922" s="17"/>
      <c r="Q2922" s="17"/>
      <c r="R2922" s="15"/>
      <c r="S2922" s="17"/>
      <c r="T2922" s="15"/>
      <c r="U2922" s="17"/>
      <c r="V2922" s="15"/>
      <c r="W2922" s="15"/>
      <c r="X2922" s="15"/>
      <c r="Y2922" s="17"/>
      <c r="Z2922" s="15"/>
      <c r="AA2922" s="15"/>
      <c r="AB2922" s="17">
        <v>144</v>
      </c>
      <c r="AC2922" s="17">
        <v>120</v>
      </c>
      <c r="AD2922" s="17">
        <v>0</v>
      </c>
      <c r="AE2922" s="17"/>
      <c r="AF2922" s="17"/>
      <c r="AG2922" s="17">
        <v>0</v>
      </c>
      <c r="AH2922" s="17">
        <v>30</v>
      </c>
      <c r="AI2922" s="17"/>
      <c r="AJ2922" s="17">
        <v>0</v>
      </c>
      <c r="AK2922" s="17"/>
      <c r="AL2922" s="17">
        <v>0</v>
      </c>
      <c r="AM2922" s="17"/>
      <c r="AN2922" s="17"/>
      <c r="AO2922" s="17">
        <v>40</v>
      </c>
      <c r="AP2922" s="17">
        <v>100</v>
      </c>
      <c r="AQ2922" s="17"/>
      <c r="AR2922" s="17"/>
      <c r="AS2922" s="17">
        <v>0</v>
      </c>
      <c r="AT2922" s="17"/>
      <c r="AU2922" s="17"/>
      <c r="AV2922" s="17"/>
    </row>
    <row r="2923" spans="1:48" ht="76.5" x14ac:dyDescent="0.2">
      <c r="A2923" s="14">
        <v>2918</v>
      </c>
      <c r="B2923" s="14" t="s">
        <v>18491</v>
      </c>
      <c r="C2923" s="15" t="s">
        <v>23221</v>
      </c>
      <c r="D2923" s="16" t="s">
        <v>17510</v>
      </c>
      <c r="E2923" s="15" t="s">
        <v>149</v>
      </c>
      <c r="F2923" s="17">
        <f t="shared" si="45"/>
        <v>1050</v>
      </c>
      <c r="G2923" s="15"/>
      <c r="H2923" s="15" t="s">
        <v>21295</v>
      </c>
      <c r="I2923" s="15" t="s">
        <v>21246</v>
      </c>
      <c r="J2923" s="15" t="s">
        <v>166</v>
      </c>
      <c r="K2923" s="15" t="s">
        <v>21247</v>
      </c>
      <c r="L2923" s="15" t="s">
        <v>21296</v>
      </c>
      <c r="M2923" s="15"/>
      <c r="N2923" s="15"/>
      <c r="O2923" s="17"/>
      <c r="P2923" s="17"/>
      <c r="Q2923" s="17"/>
      <c r="R2923" s="15"/>
      <c r="S2923" s="17"/>
      <c r="T2923" s="15"/>
      <c r="U2923" s="17"/>
      <c r="V2923" s="15"/>
      <c r="W2923" s="15"/>
      <c r="X2923" s="15"/>
      <c r="Y2923" s="17"/>
      <c r="Z2923" s="15"/>
      <c r="AA2923" s="15"/>
      <c r="AB2923" s="17"/>
      <c r="AC2923" s="17"/>
      <c r="AD2923" s="17">
        <v>0</v>
      </c>
      <c r="AE2923" s="17"/>
      <c r="AF2923" s="17"/>
      <c r="AG2923" s="17">
        <v>50</v>
      </c>
      <c r="AH2923" s="17"/>
      <c r="AI2923" s="17"/>
      <c r="AJ2923" s="17">
        <v>1000</v>
      </c>
      <c r="AK2923" s="17"/>
      <c r="AL2923" s="17">
        <v>0</v>
      </c>
      <c r="AM2923" s="17"/>
      <c r="AN2923" s="17"/>
      <c r="AO2923" s="17"/>
      <c r="AP2923" s="17"/>
      <c r="AQ2923" s="17"/>
      <c r="AR2923" s="17"/>
      <c r="AS2923" s="17">
        <v>0</v>
      </c>
      <c r="AT2923" s="17"/>
      <c r="AU2923" s="17"/>
      <c r="AV2923" s="17"/>
    </row>
    <row r="2924" spans="1:48" ht="76.5" x14ac:dyDescent="0.2">
      <c r="A2924" s="14">
        <v>2919</v>
      </c>
      <c r="B2924" s="14" t="s">
        <v>18492</v>
      </c>
      <c r="C2924" s="15" t="s">
        <v>23221</v>
      </c>
      <c r="D2924" s="16" t="s">
        <v>17511</v>
      </c>
      <c r="E2924" s="15" t="s">
        <v>34334</v>
      </c>
      <c r="F2924" s="17">
        <f t="shared" si="45"/>
        <v>300</v>
      </c>
      <c r="G2924" s="15"/>
      <c r="H2924" s="15" t="s">
        <v>21295</v>
      </c>
      <c r="I2924" s="15" t="s">
        <v>21246</v>
      </c>
      <c r="J2924" s="15" t="s">
        <v>166</v>
      </c>
      <c r="K2924" s="15" t="s">
        <v>21247</v>
      </c>
      <c r="L2924" s="15" t="s">
        <v>21296</v>
      </c>
      <c r="M2924" s="15"/>
      <c r="N2924" s="15"/>
      <c r="O2924" s="17"/>
      <c r="P2924" s="17"/>
      <c r="Q2924" s="17"/>
      <c r="R2924" s="15"/>
      <c r="S2924" s="17"/>
      <c r="T2924" s="15"/>
      <c r="U2924" s="17"/>
      <c r="V2924" s="15"/>
      <c r="W2924" s="15"/>
      <c r="X2924" s="15"/>
      <c r="Y2924" s="17"/>
      <c r="Z2924" s="15"/>
      <c r="AA2924" s="15"/>
      <c r="AB2924" s="17"/>
      <c r="AC2924" s="17"/>
      <c r="AD2924" s="17">
        <v>0</v>
      </c>
      <c r="AE2924" s="17"/>
      <c r="AF2924" s="17"/>
      <c r="AG2924" s="17">
        <v>0</v>
      </c>
      <c r="AH2924" s="17"/>
      <c r="AI2924" s="17"/>
      <c r="AJ2924" s="17">
        <v>200</v>
      </c>
      <c r="AK2924" s="17">
        <v>100</v>
      </c>
      <c r="AL2924" s="17">
        <v>0</v>
      </c>
      <c r="AM2924" s="17"/>
      <c r="AN2924" s="17"/>
      <c r="AO2924" s="17"/>
      <c r="AP2924" s="17"/>
      <c r="AQ2924" s="17"/>
      <c r="AR2924" s="17"/>
      <c r="AS2924" s="17">
        <v>0</v>
      </c>
      <c r="AT2924" s="17"/>
      <c r="AU2924" s="17"/>
      <c r="AV2924" s="17"/>
    </row>
    <row r="2925" spans="1:48" ht="114.75" x14ac:dyDescent="0.2">
      <c r="A2925" s="14">
        <v>2920</v>
      </c>
      <c r="B2925" s="14" t="s">
        <v>20103</v>
      </c>
      <c r="C2925" s="15" t="s">
        <v>17512</v>
      </c>
      <c r="D2925" s="16" t="s">
        <v>17513</v>
      </c>
      <c r="E2925" s="15" t="s">
        <v>34334</v>
      </c>
      <c r="F2925" s="17">
        <f t="shared" si="45"/>
        <v>890</v>
      </c>
      <c r="G2925" s="15"/>
      <c r="H2925" s="15" t="s">
        <v>940</v>
      </c>
      <c r="I2925" s="15" t="s">
        <v>941</v>
      </c>
      <c r="J2925" s="15" t="s">
        <v>120</v>
      </c>
      <c r="K2925" s="15" t="s">
        <v>355</v>
      </c>
      <c r="L2925" s="15" t="s">
        <v>4359</v>
      </c>
      <c r="M2925" s="15"/>
      <c r="N2925" s="15"/>
      <c r="O2925" s="17"/>
      <c r="P2925" s="17"/>
      <c r="Q2925" s="17"/>
      <c r="R2925" s="15"/>
      <c r="S2925" s="17"/>
      <c r="T2925" s="15"/>
      <c r="U2925" s="17"/>
      <c r="V2925" s="15"/>
      <c r="W2925" s="17"/>
      <c r="X2925" s="17"/>
      <c r="Y2925" s="17"/>
      <c r="Z2925" s="15"/>
      <c r="AA2925" s="15"/>
      <c r="AB2925" s="17">
        <v>200</v>
      </c>
      <c r="AC2925" s="17">
        <v>200</v>
      </c>
      <c r="AD2925" s="17">
        <v>0</v>
      </c>
      <c r="AE2925" s="17">
        <v>180</v>
      </c>
      <c r="AF2925" s="17"/>
      <c r="AG2925" s="17">
        <v>0</v>
      </c>
      <c r="AH2925" s="17"/>
      <c r="AI2925" s="17">
        <v>100</v>
      </c>
      <c r="AJ2925" s="17">
        <v>0</v>
      </c>
      <c r="AK2925" s="17"/>
      <c r="AL2925" s="17">
        <v>30</v>
      </c>
      <c r="AM2925" s="17"/>
      <c r="AN2925" s="17"/>
      <c r="AO2925" s="17"/>
      <c r="AP2925" s="17">
        <v>96</v>
      </c>
      <c r="AQ2925" s="17"/>
      <c r="AR2925" s="17">
        <v>60</v>
      </c>
      <c r="AS2925" s="17">
        <v>24</v>
      </c>
      <c r="AT2925" s="17"/>
      <c r="AU2925" s="17"/>
      <c r="AV2925" s="17"/>
    </row>
    <row r="2926" spans="1:48" ht="63.75" x14ac:dyDescent="0.2">
      <c r="A2926" s="14">
        <v>2921</v>
      </c>
      <c r="B2926" s="14" t="s">
        <v>20063</v>
      </c>
      <c r="C2926" s="15" t="s">
        <v>5368</v>
      </c>
      <c r="D2926" s="16" t="s">
        <v>24590</v>
      </c>
      <c r="E2926" s="15" t="s">
        <v>356</v>
      </c>
      <c r="F2926" s="17">
        <f t="shared" si="45"/>
        <v>1130</v>
      </c>
      <c r="G2926" s="15"/>
      <c r="H2926" s="15" t="s">
        <v>3685</v>
      </c>
      <c r="I2926" s="15" t="s">
        <v>4945</v>
      </c>
      <c r="J2926" s="15" t="s">
        <v>69</v>
      </c>
      <c r="K2926" s="15" t="s">
        <v>4946</v>
      </c>
      <c r="L2926" s="15" t="s">
        <v>4947</v>
      </c>
      <c r="M2926" s="15"/>
      <c r="N2926" s="15"/>
      <c r="O2926" s="17"/>
      <c r="P2926" s="17"/>
      <c r="Q2926" s="17"/>
      <c r="R2926" s="15"/>
      <c r="S2926" s="17"/>
      <c r="T2926" s="15"/>
      <c r="U2926" s="17"/>
      <c r="V2926" s="15"/>
      <c r="W2926" s="15"/>
      <c r="X2926" s="15"/>
      <c r="Y2926" s="17"/>
      <c r="Z2926" s="15"/>
      <c r="AA2926" s="15"/>
      <c r="AB2926" s="17"/>
      <c r="AC2926" s="17"/>
      <c r="AD2926" s="17">
        <v>0</v>
      </c>
      <c r="AE2926" s="17"/>
      <c r="AF2926" s="17"/>
      <c r="AG2926" s="17">
        <v>0</v>
      </c>
      <c r="AH2926" s="17">
        <v>30</v>
      </c>
      <c r="AI2926" s="17">
        <v>500</v>
      </c>
      <c r="AJ2926" s="17">
        <v>0</v>
      </c>
      <c r="AK2926" s="17"/>
      <c r="AL2926" s="17">
        <v>0</v>
      </c>
      <c r="AM2926" s="17"/>
      <c r="AN2926" s="17"/>
      <c r="AO2926" s="17"/>
      <c r="AP2926" s="17">
        <v>600</v>
      </c>
      <c r="AQ2926" s="17"/>
      <c r="AR2926" s="17"/>
      <c r="AS2926" s="17">
        <v>0</v>
      </c>
      <c r="AT2926" s="17"/>
      <c r="AU2926" s="17"/>
      <c r="AV2926" s="17"/>
    </row>
    <row r="2927" spans="1:48" ht="140.25" x14ac:dyDescent="0.2">
      <c r="A2927" s="14">
        <v>2922</v>
      </c>
      <c r="B2927" s="14" t="s">
        <v>20026</v>
      </c>
      <c r="C2927" s="15" t="s">
        <v>10367</v>
      </c>
      <c r="D2927" s="16" t="s">
        <v>10368</v>
      </c>
      <c r="E2927" s="15" t="s">
        <v>356</v>
      </c>
      <c r="F2927" s="17">
        <f t="shared" si="45"/>
        <v>300</v>
      </c>
      <c r="G2927" s="15"/>
      <c r="H2927" s="15" t="s">
        <v>3668</v>
      </c>
      <c r="I2927" s="15" t="s">
        <v>1095</v>
      </c>
      <c r="J2927" s="15" t="s">
        <v>547</v>
      </c>
      <c r="K2927" s="15" t="s">
        <v>360</v>
      </c>
      <c r="L2927" s="15" t="s">
        <v>4919</v>
      </c>
      <c r="M2927" s="15"/>
      <c r="N2927" s="15"/>
      <c r="O2927" s="17"/>
      <c r="P2927" s="17"/>
      <c r="Q2927" s="17"/>
      <c r="R2927" s="15"/>
      <c r="S2927" s="17"/>
      <c r="T2927" s="15"/>
      <c r="U2927" s="17"/>
      <c r="V2927" s="15"/>
      <c r="W2927" s="15"/>
      <c r="X2927" s="15"/>
      <c r="Y2927" s="17"/>
      <c r="Z2927" s="15"/>
      <c r="AA2927" s="15"/>
      <c r="AB2927" s="17"/>
      <c r="AC2927" s="17"/>
      <c r="AD2927" s="17">
        <v>0</v>
      </c>
      <c r="AE2927" s="17"/>
      <c r="AF2927" s="17"/>
      <c r="AG2927" s="17">
        <v>0</v>
      </c>
      <c r="AH2927" s="17">
        <v>280</v>
      </c>
      <c r="AI2927" s="17"/>
      <c r="AJ2927" s="17">
        <v>0</v>
      </c>
      <c r="AK2927" s="17"/>
      <c r="AL2927" s="17">
        <v>0</v>
      </c>
      <c r="AM2927" s="17"/>
      <c r="AN2927" s="17"/>
      <c r="AO2927" s="17">
        <v>20</v>
      </c>
      <c r="AP2927" s="17"/>
      <c r="AQ2927" s="17"/>
      <c r="AR2927" s="17"/>
      <c r="AS2927" s="17">
        <v>0</v>
      </c>
      <c r="AT2927" s="17"/>
      <c r="AU2927" s="17"/>
      <c r="AV2927" s="17"/>
    </row>
    <row r="2928" spans="1:48" ht="102" x14ac:dyDescent="0.2">
      <c r="A2928" s="14">
        <v>2923</v>
      </c>
      <c r="B2928" s="14" t="s">
        <v>18493</v>
      </c>
      <c r="C2928" s="15" t="s">
        <v>17514</v>
      </c>
      <c r="D2928" s="16" t="s">
        <v>17515</v>
      </c>
      <c r="E2928" s="15" t="s">
        <v>356</v>
      </c>
      <c r="F2928" s="17">
        <f t="shared" si="45"/>
        <v>4700</v>
      </c>
      <c r="G2928" s="15"/>
      <c r="H2928" s="15" t="s">
        <v>21297</v>
      </c>
      <c r="I2928" s="15" t="s">
        <v>21241</v>
      </c>
      <c r="J2928" s="15" t="s">
        <v>15912</v>
      </c>
      <c r="K2928" s="15" t="s">
        <v>355</v>
      </c>
      <c r="L2928" s="15" t="s">
        <v>21298</v>
      </c>
      <c r="M2928" s="15"/>
      <c r="N2928" s="15"/>
      <c r="O2928" s="17"/>
      <c r="P2928" s="17"/>
      <c r="Q2928" s="17"/>
      <c r="R2928" s="15"/>
      <c r="S2928" s="17"/>
      <c r="T2928" s="15"/>
      <c r="U2928" s="17"/>
      <c r="V2928" s="15"/>
      <c r="W2928" s="15"/>
      <c r="X2928" s="15"/>
      <c r="Y2928" s="17"/>
      <c r="Z2928" s="15"/>
      <c r="AA2928" s="15"/>
      <c r="AB2928" s="17"/>
      <c r="AC2928" s="17">
        <v>200</v>
      </c>
      <c r="AD2928" s="17">
        <v>0</v>
      </c>
      <c r="AE2928" s="17"/>
      <c r="AF2928" s="17"/>
      <c r="AG2928" s="17">
        <v>0</v>
      </c>
      <c r="AH2928" s="17"/>
      <c r="AI2928" s="17">
        <v>100</v>
      </c>
      <c r="AJ2928" s="17">
        <v>0</v>
      </c>
      <c r="AK2928" s="17"/>
      <c r="AL2928" s="17">
        <v>0</v>
      </c>
      <c r="AM2928" s="17"/>
      <c r="AN2928" s="17"/>
      <c r="AO2928" s="17"/>
      <c r="AP2928" s="17">
        <v>4200</v>
      </c>
      <c r="AQ2928" s="17"/>
      <c r="AR2928" s="17">
        <v>200</v>
      </c>
      <c r="AS2928" s="17">
        <v>0</v>
      </c>
      <c r="AT2928" s="17"/>
      <c r="AU2928" s="17"/>
      <c r="AV2928" s="17"/>
    </row>
    <row r="2929" spans="1:48" ht="140.25" x14ac:dyDescent="0.2">
      <c r="A2929" s="14">
        <v>2924</v>
      </c>
      <c r="B2929" s="14" t="s">
        <v>20109</v>
      </c>
      <c r="C2929" s="15" t="s">
        <v>11194</v>
      </c>
      <c r="D2929" s="16" t="s">
        <v>11195</v>
      </c>
      <c r="E2929" s="15" t="s">
        <v>34334</v>
      </c>
      <c r="F2929" s="17">
        <f t="shared" si="45"/>
        <v>296</v>
      </c>
      <c r="G2929" s="15"/>
      <c r="H2929" s="15" t="s">
        <v>3785</v>
      </c>
      <c r="I2929" s="15" t="s">
        <v>5023</v>
      </c>
      <c r="J2929" s="15" t="s">
        <v>5024</v>
      </c>
      <c r="K2929" s="15" t="s">
        <v>5025</v>
      </c>
      <c r="L2929" s="15" t="s">
        <v>5094</v>
      </c>
      <c r="M2929" s="15"/>
      <c r="N2929" s="15"/>
      <c r="O2929" s="17"/>
      <c r="P2929" s="17"/>
      <c r="Q2929" s="17"/>
      <c r="R2929" s="15"/>
      <c r="S2929" s="17"/>
      <c r="T2929" s="15"/>
      <c r="U2929" s="17"/>
      <c r="V2929" s="15"/>
      <c r="W2929" s="15"/>
      <c r="X2929" s="15"/>
      <c r="Y2929" s="17"/>
      <c r="Z2929" s="15"/>
      <c r="AA2929" s="15"/>
      <c r="AB2929" s="17">
        <v>100</v>
      </c>
      <c r="AC2929" s="17"/>
      <c r="AD2929" s="17">
        <v>0</v>
      </c>
      <c r="AE2929" s="17"/>
      <c r="AF2929" s="17"/>
      <c r="AG2929" s="17">
        <v>0</v>
      </c>
      <c r="AH2929" s="17"/>
      <c r="AI2929" s="17">
        <v>100</v>
      </c>
      <c r="AJ2929" s="17">
        <v>0</v>
      </c>
      <c r="AK2929" s="17"/>
      <c r="AL2929" s="17">
        <v>0</v>
      </c>
      <c r="AM2929" s="17"/>
      <c r="AN2929" s="17"/>
      <c r="AO2929" s="17"/>
      <c r="AP2929" s="17">
        <v>96</v>
      </c>
      <c r="AQ2929" s="17"/>
      <c r="AR2929" s="17"/>
      <c r="AS2929" s="17">
        <v>0</v>
      </c>
      <c r="AT2929" s="17"/>
      <c r="AU2929" s="17"/>
      <c r="AV2929" s="17"/>
    </row>
    <row r="2930" spans="1:48" ht="127.5" x14ac:dyDescent="0.2">
      <c r="A2930" s="14">
        <v>2925</v>
      </c>
      <c r="B2930" s="14" t="s">
        <v>20105</v>
      </c>
      <c r="C2930" s="15" t="s">
        <v>23754</v>
      </c>
      <c r="D2930" s="16" t="s">
        <v>24592</v>
      </c>
      <c r="E2930" s="15" t="s">
        <v>356</v>
      </c>
      <c r="F2930" s="17">
        <f t="shared" si="45"/>
        <v>178000</v>
      </c>
      <c r="G2930" s="15"/>
      <c r="H2930" s="15" t="s">
        <v>3674</v>
      </c>
      <c r="I2930" s="15" t="s">
        <v>4927</v>
      </c>
      <c r="J2930" s="15" t="s">
        <v>166</v>
      </c>
      <c r="K2930" s="15" t="s">
        <v>708</v>
      </c>
      <c r="L2930" s="15">
        <v>8750304</v>
      </c>
      <c r="M2930" s="15"/>
      <c r="N2930" s="15"/>
      <c r="O2930" s="17"/>
      <c r="P2930" s="17"/>
      <c r="Q2930" s="17"/>
      <c r="R2930" s="15"/>
      <c r="S2930" s="17"/>
      <c r="T2930" s="15"/>
      <c r="U2930" s="17"/>
      <c r="V2930" s="15"/>
      <c r="W2930" s="15"/>
      <c r="X2930" s="15"/>
      <c r="Y2930" s="17"/>
      <c r="Z2930" s="15"/>
      <c r="AA2930" s="15"/>
      <c r="AB2930" s="17"/>
      <c r="AC2930" s="17"/>
      <c r="AD2930" s="17">
        <v>0</v>
      </c>
      <c r="AE2930" s="17"/>
      <c r="AF2930" s="17"/>
      <c r="AG2930" s="17">
        <v>0</v>
      </c>
      <c r="AH2930" s="17">
        <v>34000</v>
      </c>
      <c r="AI2930" s="17"/>
      <c r="AJ2930" s="17">
        <v>20000</v>
      </c>
      <c r="AK2930" s="17"/>
      <c r="AL2930" s="17">
        <v>0</v>
      </c>
      <c r="AM2930" s="17"/>
      <c r="AN2930" s="17"/>
      <c r="AO2930" s="17"/>
      <c r="AP2930" s="17">
        <v>124000</v>
      </c>
      <c r="AQ2930" s="17"/>
      <c r="AR2930" s="17"/>
      <c r="AS2930" s="17">
        <v>0</v>
      </c>
      <c r="AT2930" s="17"/>
      <c r="AU2930" s="17"/>
      <c r="AV2930" s="17"/>
    </row>
    <row r="2931" spans="1:48" ht="204" x14ac:dyDescent="0.2">
      <c r="A2931" s="14">
        <v>2926</v>
      </c>
      <c r="B2931" s="14" t="s">
        <v>20104</v>
      </c>
      <c r="C2931" s="15" t="s">
        <v>10401</v>
      </c>
      <c r="D2931" s="16" t="s">
        <v>24589</v>
      </c>
      <c r="E2931" s="15" t="s">
        <v>356</v>
      </c>
      <c r="F2931" s="17">
        <f t="shared" si="45"/>
        <v>126666.66666666666</v>
      </c>
      <c r="G2931" s="15"/>
      <c r="H2931" s="15" t="s">
        <v>3673</v>
      </c>
      <c r="I2931" s="15" t="s">
        <v>4924</v>
      </c>
      <c r="J2931" s="15" t="s">
        <v>166</v>
      </c>
      <c r="K2931" s="15" t="s">
        <v>4925</v>
      </c>
      <c r="L2931" s="15" t="s">
        <v>4926</v>
      </c>
      <c r="M2931" s="15"/>
      <c r="N2931" s="15"/>
      <c r="O2931" s="17"/>
      <c r="P2931" s="17"/>
      <c r="Q2931" s="17"/>
      <c r="R2931" s="15"/>
      <c r="S2931" s="17"/>
      <c r="T2931" s="15"/>
      <c r="U2931" s="17"/>
      <c r="V2931" s="15"/>
      <c r="W2931" s="15"/>
      <c r="X2931" s="15"/>
      <c r="Y2931" s="17"/>
      <c r="Z2931" s="15"/>
      <c r="AA2931" s="15"/>
      <c r="AB2931" s="17"/>
      <c r="AC2931" s="17"/>
      <c r="AD2931" s="17">
        <v>0</v>
      </c>
      <c r="AE2931" s="17"/>
      <c r="AF2931" s="17"/>
      <c r="AG2931" s="17">
        <v>0</v>
      </c>
      <c r="AH2931" s="17">
        <v>106666.66666666666</v>
      </c>
      <c r="AI2931" s="17"/>
      <c r="AJ2931" s="17">
        <v>20000</v>
      </c>
      <c r="AK2931" s="17"/>
      <c r="AL2931" s="17">
        <v>0</v>
      </c>
      <c r="AM2931" s="17"/>
      <c r="AN2931" s="17"/>
      <c r="AO2931" s="17"/>
      <c r="AP2931" s="17"/>
      <c r="AQ2931" s="17"/>
      <c r="AR2931" s="17"/>
      <c r="AS2931" s="17">
        <v>0</v>
      </c>
      <c r="AT2931" s="17"/>
      <c r="AU2931" s="17"/>
      <c r="AV2931" s="17"/>
    </row>
    <row r="2932" spans="1:48" ht="102" x14ac:dyDescent="0.2">
      <c r="A2932" s="14">
        <v>2927</v>
      </c>
      <c r="B2932" s="14" t="s">
        <v>18494</v>
      </c>
      <c r="C2932" s="15" t="s">
        <v>17516</v>
      </c>
      <c r="D2932" s="16" t="s">
        <v>17517</v>
      </c>
      <c r="E2932" s="15" t="s">
        <v>356</v>
      </c>
      <c r="F2932" s="17">
        <f t="shared" si="45"/>
        <v>524000</v>
      </c>
      <c r="G2932" s="15"/>
      <c r="H2932" s="15" t="s">
        <v>21299</v>
      </c>
      <c r="I2932" s="15" t="s">
        <v>21300</v>
      </c>
      <c r="J2932" s="15" t="s">
        <v>166</v>
      </c>
      <c r="K2932" s="15" t="s">
        <v>708</v>
      </c>
      <c r="L2932" s="15">
        <v>8750303</v>
      </c>
      <c r="M2932" s="15"/>
      <c r="N2932" s="15"/>
      <c r="O2932" s="17"/>
      <c r="P2932" s="17"/>
      <c r="Q2932" s="17"/>
      <c r="R2932" s="15"/>
      <c r="S2932" s="17"/>
      <c r="T2932" s="15"/>
      <c r="U2932" s="17"/>
      <c r="V2932" s="15"/>
      <c r="W2932" s="15"/>
      <c r="X2932" s="15"/>
      <c r="Y2932" s="17"/>
      <c r="Z2932" s="15"/>
      <c r="AA2932" s="15"/>
      <c r="AB2932" s="17"/>
      <c r="AC2932" s="17"/>
      <c r="AD2932" s="17">
        <v>0</v>
      </c>
      <c r="AE2932" s="17"/>
      <c r="AF2932" s="17"/>
      <c r="AG2932" s="17">
        <v>0</v>
      </c>
      <c r="AH2932" s="17"/>
      <c r="AI2932" s="17"/>
      <c r="AJ2932" s="17">
        <v>400000</v>
      </c>
      <c r="AK2932" s="17"/>
      <c r="AL2932" s="17">
        <v>0</v>
      </c>
      <c r="AM2932" s="17"/>
      <c r="AN2932" s="17"/>
      <c r="AO2932" s="17"/>
      <c r="AP2932" s="17">
        <v>124000</v>
      </c>
      <c r="AQ2932" s="17"/>
      <c r="AR2932" s="17"/>
      <c r="AS2932" s="17">
        <v>0</v>
      </c>
      <c r="AT2932" s="17"/>
      <c r="AU2932" s="17"/>
      <c r="AV2932" s="17"/>
    </row>
    <row r="2933" spans="1:48" ht="127.5" x14ac:dyDescent="0.2">
      <c r="A2933" s="14">
        <v>2928</v>
      </c>
      <c r="B2933" s="14" t="s">
        <v>20107</v>
      </c>
      <c r="C2933" s="15" t="s">
        <v>34431</v>
      </c>
      <c r="D2933" s="16" t="s">
        <v>23753</v>
      </c>
      <c r="E2933" s="15" t="s">
        <v>356</v>
      </c>
      <c r="F2933" s="17">
        <f t="shared" si="45"/>
        <v>30000</v>
      </c>
      <c r="G2933" s="15"/>
      <c r="H2933" s="15" t="s">
        <v>3710</v>
      </c>
      <c r="I2933" s="15" t="s">
        <v>4996</v>
      </c>
      <c r="J2933" s="15" t="s">
        <v>166</v>
      </c>
      <c r="K2933" s="15" t="s">
        <v>4997</v>
      </c>
      <c r="L2933" s="15" t="s">
        <v>4998</v>
      </c>
      <c r="M2933" s="15"/>
      <c r="N2933" s="15"/>
      <c r="O2933" s="17"/>
      <c r="P2933" s="17"/>
      <c r="Q2933" s="17"/>
      <c r="R2933" s="15"/>
      <c r="S2933" s="17"/>
      <c r="T2933" s="15"/>
      <c r="U2933" s="17"/>
      <c r="V2933" s="15"/>
      <c r="W2933" s="15"/>
      <c r="X2933" s="15"/>
      <c r="Y2933" s="17"/>
      <c r="Z2933" s="15"/>
      <c r="AA2933" s="15"/>
      <c r="AB2933" s="17"/>
      <c r="AC2933" s="17"/>
      <c r="AD2933" s="17">
        <v>0</v>
      </c>
      <c r="AE2933" s="17"/>
      <c r="AF2933" s="17"/>
      <c r="AG2933" s="17">
        <v>0</v>
      </c>
      <c r="AH2933" s="17">
        <v>30000</v>
      </c>
      <c r="AI2933" s="17"/>
      <c r="AJ2933" s="17">
        <v>0</v>
      </c>
      <c r="AK2933" s="17"/>
      <c r="AL2933" s="17">
        <v>0</v>
      </c>
      <c r="AM2933" s="17"/>
      <c r="AN2933" s="17"/>
      <c r="AO2933" s="17"/>
      <c r="AP2933" s="17"/>
      <c r="AQ2933" s="17"/>
      <c r="AR2933" s="17"/>
      <c r="AS2933" s="17">
        <v>0</v>
      </c>
      <c r="AT2933" s="17"/>
      <c r="AU2933" s="17"/>
      <c r="AV2933" s="17"/>
    </row>
    <row r="2934" spans="1:48" ht="38.25" x14ac:dyDescent="0.2">
      <c r="A2934" s="14">
        <v>2929</v>
      </c>
      <c r="B2934" s="14" t="s">
        <v>20011</v>
      </c>
      <c r="C2934" s="15" t="s">
        <v>10564</v>
      </c>
      <c r="D2934" s="16" t="s">
        <v>10565</v>
      </c>
      <c r="E2934" s="15" t="s">
        <v>301</v>
      </c>
      <c r="F2934" s="17">
        <f t="shared" si="45"/>
        <v>546000</v>
      </c>
      <c r="G2934" s="15"/>
      <c r="H2934" s="15" t="s">
        <v>3745</v>
      </c>
      <c r="I2934" s="15" t="s">
        <v>402</v>
      </c>
      <c r="J2934" s="15" t="s">
        <v>166</v>
      </c>
      <c r="K2934" s="15" t="s">
        <v>403</v>
      </c>
      <c r="L2934" s="15" t="s">
        <v>5045</v>
      </c>
      <c r="M2934" s="15"/>
      <c r="N2934" s="15"/>
      <c r="O2934" s="17"/>
      <c r="P2934" s="17"/>
      <c r="Q2934" s="17"/>
      <c r="R2934" s="15"/>
      <c r="S2934" s="17"/>
      <c r="T2934" s="15"/>
      <c r="U2934" s="17"/>
      <c r="V2934" s="15"/>
      <c r="W2934" s="15"/>
      <c r="X2934" s="15"/>
      <c r="Y2934" s="17"/>
      <c r="Z2934" s="15"/>
      <c r="AA2934" s="15"/>
      <c r="AB2934" s="17">
        <v>540000</v>
      </c>
      <c r="AC2934" s="17"/>
      <c r="AD2934" s="17">
        <v>0</v>
      </c>
      <c r="AE2934" s="17"/>
      <c r="AF2934" s="17"/>
      <c r="AG2934" s="17">
        <v>0</v>
      </c>
      <c r="AH2934" s="17"/>
      <c r="AI2934" s="17"/>
      <c r="AJ2934" s="17">
        <v>6000</v>
      </c>
      <c r="AK2934" s="17"/>
      <c r="AL2934" s="17">
        <v>0</v>
      </c>
      <c r="AM2934" s="17"/>
      <c r="AN2934" s="17"/>
      <c r="AO2934" s="17"/>
      <c r="AP2934" s="17"/>
      <c r="AQ2934" s="17"/>
      <c r="AR2934" s="17"/>
      <c r="AS2934" s="17">
        <v>0</v>
      </c>
      <c r="AT2934" s="17"/>
      <c r="AU2934" s="17"/>
      <c r="AV2934" s="17"/>
    </row>
    <row r="2935" spans="1:48" ht="102" x14ac:dyDescent="0.2">
      <c r="A2935" s="14">
        <v>2930</v>
      </c>
      <c r="B2935" s="14" t="s">
        <v>33810</v>
      </c>
      <c r="C2935" s="15" t="s">
        <v>30352</v>
      </c>
      <c r="D2935" s="16" t="s">
        <v>30353</v>
      </c>
      <c r="E2935" s="15" t="s">
        <v>356</v>
      </c>
      <c r="F2935" s="17">
        <f t="shared" si="45"/>
        <v>10</v>
      </c>
      <c r="G2935" s="15"/>
      <c r="H2935" s="15"/>
      <c r="I2935" s="15"/>
      <c r="J2935" s="15"/>
      <c r="K2935" s="15"/>
      <c r="L2935" s="15"/>
      <c r="M2935" s="15"/>
      <c r="N2935" s="15"/>
      <c r="O2935" s="17"/>
      <c r="P2935" s="17"/>
      <c r="Q2935" s="17"/>
      <c r="R2935" s="15"/>
      <c r="S2935" s="17"/>
      <c r="T2935" s="15"/>
      <c r="U2935" s="17"/>
      <c r="V2935" s="15"/>
      <c r="W2935" s="15"/>
      <c r="X2935" s="15"/>
      <c r="Y2935" s="17"/>
      <c r="Z2935" s="15"/>
      <c r="AA2935" s="15"/>
      <c r="AB2935" s="17"/>
      <c r="AC2935" s="17"/>
      <c r="AD2935" s="17"/>
      <c r="AE2935" s="17"/>
      <c r="AF2935" s="17"/>
      <c r="AG2935" s="17"/>
      <c r="AH2935" s="17"/>
      <c r="AI2935" s="17"/>
      <c r="AJ2935" s="17"/>
      <c r="AK2935" s="17"/>
      <c r="AL2935" s="17"/>
      <c r="AM2935" s="17">
        <v>0</v>
      </c>
      <c r="AN2935" s="17"/>
      <c r="AO2935" s="17"/>
      <c r="AP2935" s="17"/>
      <c r="AQ2935" s="17"/>
      <c r="AR2935" s="17"/>
      <c r="AS2935" s="17">
        <v>10</v>
      </c>
      <c r="AT2935" s="17"/>
      <c r="AU2935" s="17"/>
      <c r="AV2935" s="17"/>
    </row>
    <row r="2936" spans="1:48" ht="76.5" x14ac:dyDescent="0.2">
      <c r="A2936" s="14">
        <v>2931</v>
      </c>
      <c r="B2936" s="14" t="s">
        <v>18495</v>
      </c>
      <c r="C2936" s="15" t="s">
        <v>23225</v>
      </c>
      <c r="D2936" s="16" t="s">
        <v>17518</v>
      </c>
      <c r="E2936" s="15" t="s">
        <v>482</v>
      </c>
      <c r="F2936" s="17">
        <f t="shared" si="45"/>
        <v>10000</v>
      </c>
      <c r="G2936" s="15"/>
      <c r="H2936" s="15" t="s">
        <v>21301</v>
      </c>
      <c r="I2936" s="15" t="s">
        <v>21302</v>
      </c>
      <c r="J2936" s="15" t="s">
        <v>81</v>
      </c>
      <c r="K2936" s="15" t="s">
        <v>21303</v>
      </c>
      <c r="L2936" s="15">
        <v>417820</v>
      </c>
      <c r="M2936" s="15"/>
      <c r="N2936" s="15"/>
      <c r="O2936" s="17"/>
      <c r="P2936" s="17"/>
      <c r="Q2936" s="17"/>
      <c r="R2936" s="15"/>
      <c r="S2936" s="17"/>
      <c r="T2936" s="15"/>
      <c r="U2936" s="17"/>
      <c r="V2936" s="15"/>
      <c r="W2936" s="15"/>
      <c r="X2936" s="15"/>
      <c r="Y2936" s="17"/>
      <c r="Z2936" s="15"/>
      <c r="AA2936" s="15"/>
      <c r="AB2936" s="17">
        <v>10000</v>
      </c>
      <c r="AC2936" s="17"/>
      <c r="AD2936" s="17">
        <v>0</v>
      </c>
      <c r="AE2936" s="17"/>
      <c r="AF2936" s="17"/>
      <c r="AG2936" s="17">
        <v>0</v>
      </c>
      <c r="AH2936" s="17"/>
      <c r="AI2936" s="17"/>
      <c r="AJ2936" s="17">
        <v>0</v>
      </c>
      <c r="AK2936" s="17"/>
      <c r="AL2936" s="17">
        <v>0</v>
      </c>
      <c r="AM2936" s="17"/>
      <c r="AN2936" s="17"/>
      <c r="AO2936" s="17"/>
      <c r="AP2936" s="17"/>
      <c r="AQ2936" s="17"/>
      <c r="AR2936" s="17"/>
      <c r="AS2936" s="17">
        <v>0</v>
      </c>
      <c r="AT2936" s="17"/>
      <c r="AU2936" s="17"/>
      <c r="AV2936" s="17"/>
    </row>
    <row r="2937" spans="1:48" ht="63.75" x14ac:dyDescent="0.2">
      <c r="A2937" s="14">
        <v>2932</v>
      </c>
      <c r="B2937" s="14" t="s">
        <v>18396</v>
      </c>
      <c r="C2937" s="15" t="s">
        <v>34432</v>
      </c>
      <c r="D2937" s="16" t="s">
        <v>17401</v>
      </c>
      <c r="E2937" s="15" t="s">
        <v>374</v>
      </c>
      <c r="F2937" s="17">
        <f t="shared" si="45"/>
        <v>6000</v>
      </c>
      <c r="G2937" s="15"/>
      <c r="H2937" s="15" t="s">
        <v>21086</v>
      </c>
      <c r="I2937" s="15" t="s">
        <v>21087</v>
      </c>
      <c r="J2937" s="15" t="s">
        <v>166</v>
      </c>
      <c r="K2937" s="15" t="s">
        <v>21088</v>
      </c>
      <c r="L2937" s="15" t="s">
        <v>21089</v>
      </c>
      <c r="M2937" s="15"/>
      <c r="N2937" s="15"/>
      <c r="O2937" s="17"/>
      <c r="P2937" s="17"/>
      <c r="Q2937" s="17"/>
      <c r="R2937" s="15"/>
      <c r="S2937" s="17"/>
      <c r="T2937" s="15"/>
      <c r="U2937" s="17"/>
      <c r="V2937" s="15"/>
      <c r="W2937" s="15"/>
      <c r="X2937" s="15"/>
      <c r="Y2937" s="17"/>
      <c r="Z2937" s="15"/>
      <c r="AA2937" s="15"/>
      <c r="AB2937" s="17"/>
      <c r="AC2937" s="17">
        <v>6000</v>
      </c>
      <c r="AD2937" s="17">
        <v>0</v>
      </c>
      <c r="AE2937" s="17"/>
      <c r="AF2937" s="17"/>
      <c r="AG2937" s="17">
        <v>0</v>
      </c>
      <c r="AH2937" s="17"/>
      <c r="AI2937" s="17"/>
      <c r="AJ2937" s="17">
        <v>0</v>
      </c>
      <c r="AK2937" s="17"/>
      <c r="AL2937" s="17">
        <v>0</v>
      </c>
      <c r="AM2937" s="17"/>
      <c r="AN2937" s="17"/>
      <c r="AO2937" s="17"/>
      <c r="AP2937" s="17"/>
      <c r="AQ2937" s="17"/>
      <c r="AR2937" s="17"/>
      <c r="AS2937" s="17">
        <v>0</v>
      </c>
      <c r="AT2937" s="17"/>
      <c r="AU2937" s="17"/>
      <c r="AV2937" s="17"/>
    </row>
    <row r="2938" spans="1:48" ht="51" x14ac:dyDescent="0.2">
      <c r="A2938" s="14">
        <v>2933</v>
      </c>
      <c r="B2938" s="14" t="s">
        <v>33722</v>
      </c>
      <c r="C2938" s="15" t="s">
        <v>30194</v>
      </c>
      <c r="D2938" s="16" t="s">
        <v>30195</v>
      </c>
      <c r="E2938" s="15" t="s">
        <v>41</v>
      </c>
      <c r="F2938" s="17">
        <f t="shared" si="45"/>
        <v>500</v>
      </c>
      <c r="G2938" s="15"/>
      <c r="H2938" s="15" t="s">
        <v>32492</v>
      </c>
      <c r="I2938" s="15"/>
      <c r="J2938" s="15"/>
      <c r="K2938" s="15"/>
      <c r="L2938" s="15"/>
      <c r="M2938" s="15"/>
      <c r="N2938" s="15"/>
      <c r="O2938" s="17"/>
      <c r="P2938" s="17"/>
      <c r="Q2938" s="17"/>
      <c r="R2938" s="15"/>
      <c r="S2938" s="17"/>
      <c r="T2938" s="15"/>
      <c r="U2938" s="17"/>
      <c r="V2938" s="15"/>
      <c r="W2938" s="15"/>
      <c r="X2938" s="15"/>
      <c r="Y2938" s="17"/>
      <c r="Z2938" s="15"/>
      <c r="AA2938" s="15"/>
      <c r="AB2938" s="17"/>
      <c r="AC2938" s="17">
        <v>500</v>
      </c>
      <c r="AD2938" s="17"/>
      <c r="AE2938" s="17"/>
      <c r="AF2938" s="17"/>
      <c r="AG2938" s="17"/>
      <c r="AH2938" s="17"/>
      <c r="AI2938" s="17"/>
      <c r="AJ2938" s="17"/>
      <c r="AK2938" s="17"/>
      <c r="AL2938" s="17"/>
      <c r="AM2938" s="17">
        <v>0</v>
      </c>
      <c r="AN2938" s="17">
        <v>0</v>
      </c>
      <c r="AO2938" s="17"/>
      <c r="AP2938" s="17"/>
      <c r="AQ2938" s="17"/>
      <c r="AR2938" s="17"/>
      <c r="AS2938" s="17"/>
      <c r="AT2938" s="17"/>
      <c r="AU2938" s="17"/>
      <c r="AV2938" s="17"/>
    </row>
    <row r="2939" spans="1:48" ht="51" x14ac:dyDescent="0.2">
      <c r="A2939" s="14">
        <v>2934</v>
      </c>
      <c r="B2939" s="14" t="s">
        <v>33723</v>
      </c>
      <c r="C2939" s="15" t="s">
        <v>30196</v>
      </c>
      <c r="D2939" s="16" t="s">
        <v>30197</v>
      </c>
      <c r="E2939" s="15" t="s">
        <v>41</v>
      </c>
      <c r="F2939" s="17">
        <f t="shared" si="45"/>
        <v>200</v>
      </c>
      <c r="G2939" s="15"/>
      <c r="H2939" s="15" t="s">
        <v>32493</v>
      </c>
      <c r="I2939" s="15"/>
      <c r="J2939" s="15"/>
      <c r="K2939" s="15"/>
      <c r="L2939" s="15"/>
      <c r="M2939" s="15"/>
      <c r="N2939" s="15"/>
      <c r="O2939" s="17"/>
      <c r="P2939" s="17"/>
      <c r="Q2939" s="17"/>
      <c r="R2939" s="15"/>
      <c r="S2939" s="17"/>
      <c r="T2939" s="15"/>
      <c r="U2939" s="17"/>
      <c r="V2939" s="15"/>
      <c r="W2939" s="15"/>
      <c r="X2939" s="15"/>
      <c r="Y2939" s="17"/>
      <c r="Z2939" s="15"/>
      <c r="AA2939" s="15"/>
      <c r="AB2939" s="17"/>
      <c r="AC2939" s="17">
        <v>200</v>
      </c>
      <c r="AD2939" s="17"/>
      <c r="AE2939" s="17"/>
      <c r="AF2939" s="17"/>
      <c r="AG2939" s="17"/>
      <c r="AH2939" s="17"/>
      <c r="AI2939" s="17"/>
      <c r="AJ2939" s="17"/>
      <c r="AK2939" s="17"/>
      <c r="AL2939" s="17"/>
      <c r="AM2939" s="17">
        <v>0</v>
      </c>
      <c r="AN2939" s="17">
        <v>0</v>
      </c>
      <c r="AO2939" s="17"/>
      <c r="AP2939" s="17"/>
      <c r="AQ2939" s="17"/>
      <c r="AR2939" s="17"/>
      <c r="AS2939" s="17"/>
      <c r="AT2939" s="17"/>
      <c r="AU2939" s="17"/>
      <c r="AV2939" s="17"/>
    </row>
    <row r="2940" spans="1:48" ht="89.25" x14ac:dyDescent="0.2">
      <c r="A2940" s="14">
        <v>2935</v>
      </c>
      <c r="B2940" s="14" t="s">
        <v>33962</v>
      </c>
      <c r="C2940" s="15" t="s">
        <v>30582</v>
      </c>
      <c r="D2940" s="16" t="s">
        <v>30583</v>
      </c>
      <c r="E2940" s="15" t="s">
        <v>390</v>
      </c>
      <c r="F2940" s="17">
        <f t="shared" si="45"/>
        <v>100</v>
      </c>
      <c r="G2940" s="15"/>
      <c r="H2940" s="15"/>
      <c r="I2940" s="15"/>
      <c r="J2940" s="15"/>
      <c r="K2940" s="15"/>
      <c r="L2940" s="15"/>
      <c r="M2940" s="15"/>
      <c r="N2940" s="15"/>
      <c r="O2940" s="17"/>
      <c r="P2940" s="17"/>
      <c r="Q2940" s="17"/>
      <c r="R2940" s="15"/>
      <c r="S2940" s="17"/>
      <c r="T2940" s="15"/>
      <c r="U2940" s="17"/>
      <c r="V2940" s="15"/>
      <c r="W2940" s="15"/>
      <c r="X2940" s="15"/>
      <c r="Y2940" s="17"/>
      <c r="Z2940" s="15"/>
      <c r="AA2940" s="15"/>
      <c r="AB2940" s="17"/>
      <c r="AC2940" s="17"/>
      <c r="AD2940" s="17"/>
      <c r="AE2940" s="17"/>
      <c r="AF2940" s="17"/>
      <c r="AG2940" s="17"/>
      <c r="AH2940" s="17"/>
      <c r="AI2940" s="17"/>
      <c r="AJ2940" s="17"/>
      <c r="AK2940" s="17"/>
      <c r="AL2940" s="17"/>
      <c r="AM2940" s="17">
        <v>0</v>
      </c>
      <c r="AN2940" s="17"/>
      <c r="AO2940" s="17"/>
      <c r="AP2940" s="17"/>
      <c r="AQ2940" s="17"/>
      <c r="AR2940" s="17"/>
      <c r="AS2940" s="17">
        <v>100</v>
      </c>
      <c r="AT2940" s="17"/>
      <c r="AU2940" s="17"/>
      <c r="AV2940" s="17"/>
    </row>
    <row r="2941" spans="1:48" ht="63.75" x14ac:dyDescent="0.2">
      <c r="A2941" s="14">
        <v>2936</v>
      </c>
      <c r="B2941" s="14" t="s">
        <v>18497</v>
      </c>
      <c r="C2941" s="15" t="s">
        <v>17520</v>
      </c>
      <c r="D2941" s="16" t="s">
        <v>17521</v>
      </c>
      <c r="E2941" s="15" t="s">
        <v>356</v>
      </c>
      <c r="F2941" s="17">
        <f t="shared" si="45"/>
        <v>215</v>
      </c>
      <c r="G2941" s="15"/>
      <c r="H2941" s="15" t="s">
        <v>21306</v>
      </c>
      <c r="I2941" s="15" t="s">
        <v>21133</v>
      </c>
      <c r="J2941" s="15" t="s">
        <v>384</v>
      </c>
      <c r="K2941" s="15" t="s">
        <v>21133</v>
      </c>
      <c r="L2941" s="15" t="s">
        <v>21307</v>
      </c>
      <c r="M2941" s="15"/>
      <c r="N2941" s="15"/>
      <c r="O2941" s="17"/>
      <c r="P2941" s="17"/>
      <c r="Q2941" s="17"/>
      <c r="R2941" s="15"/>
      <c r="S2941" s="17"/>
      <c r="T2941" s="15"/>
      <c r="U2941" s="17"/>
      <c r="V2941" s="15"/>
      <c r="W2941" s="15"/>
      <c r="X2941" s="15"/>
      <c r="Y2941" s="17"/>
      <c r="Z2941" s="15"/>
      <c r="AA2941" s="15"/>
      <c r="AB2941" s="17"/>
      <c r="AC2941" s="17"/>
      <c r="AD2941" s="17">
        <v>0</v>
      </c>
      <c r="AE2941" s="17"/>
      <c r="AF2941" s="17"/>
      <c r="AG2941" s="17">
        <v>0</v>
      </c>
      <c r="AH2941" s="17"/>
      <c r="AI2941" s="17">
        <v>15</v>
      </c>
      <c r="AJ2941" s="17">
        <v>100</v>
      </c>
      <c r="AK2941" s="17"/>
      <c r="AL2941" s="17">
        <v>0</v>
      </c>
      <c r="AM2941" s="17"/>
      <c r="AN2941" s="17"/>
      <c r="AO2941" s="17"/>
      <c r="AP2941" s="17"/>
      <c r="AQ2941" s="17"/>
      <c r="AR2941" s="17"/>
      <c r="AS2941" s="17">
        <v>0</v>
      </c>
      <c r="AT2941" s="17"/>
      <c r="AU2941" s="17"/>
      <c r="AV2941" s="17">
        <v>100</v>
      </c>
    </row>
    <row r="2942" spans="1:48" ht="76.5" x14ac:dyDescent="0.2">
      <c r="A2942" s="14">
        <v>2937</v>
      </c>
      <c r="B2942" s="14" t="s">
        <v>33963</v>
      </c>
      <c r="C2942" s="15" t="s">
        <v>30584</v>
      </c>
      <c r="D2942" s="16" t="s">
        <v>30585</v>
      </c>
      <c r="E2942" s="15" t="s">
        <v>301</v>
      </c>
      <c r="F2942" s="17">
        <f t="shared" si="45"/>
        <v>2000</v>
      </c>
      <c r="G2942" s="15"/>
      <c r="H2942" s="15" t="s">
        <v>591</v>
      </c>
      <c r="I2942" s="15" t="s">
        <v>32641</v>
      </c>
      <c r="J2942" s="15" t="s">
        <v>49</v>
      </c>
      <c r="K2942" s="15" t="s">
        <v>32642</v>
      </c>
      <c r="L2942" s="15">
        <v>590</v>
      </c>
      <c r="M2942" s="15"/>
      <c r="N2942" s="15"/>
      <c r="O2942" s="17"/>
      <c r="P2942" s="17"/>
      <c r="Q2942" s="17"/>
      <c r="R2942" s="15"/>
      <c r="S2942" s="17"/>
      <c r="T2942" s="15"/>
      <c r="U2942" s="17"/>
      <c r="V2942" s="15"/>
      <c r="W2942" s="15"/>
      <c r="X2942" s="15"/>
      <c r="Y2942" s="17"/>
      <c r="Z2942" s="15"/>
      <c r="AA2942" s="15"/>
      <c r="AB2942" s="17"/>
      <c r="AC2942" s="17"/>
      <c r="AD2942" s="17"/>
      <c r="AE2942" s="17"/>
      <c r="AF2942" s="17"/>
      <c r="AG2942" s="17"/>
      <c r="AH2942" s="17"/>
      <c r="AI2942" s="17"/>
      <c r="AJ2942" s="17"/>
      <c r="AK2942" s="17"/>
      <c r="AL2942" s="17"/>
      <c r="AM2942" s="17">
        <v>0</v>
      </c>
      <c r="AN2942" s="17"/>
      <c r="AO2942" s="17"/>
      <c r="AP2942" s="17"/>
      <c r="AQ2942" s="17"/>
      <c r="AR2942" s="17"/>
      <c r="AS2942" s="17">
        <v>2000</v>
      </c>
      <c r="AT2942" s="17"/>
      <c r="AU2942" s="17"/>
      <c r="AV2942" s="17"/>
    </row>
    <row r="2943" spans="1:48" ht="102" x14ac:dyDescent="0.2">
      <c r="A2943" s="14">
        <v>2938</v>
      </c>
      <c r="B2943" s="14" t="s">
        <v>33859</v>
      </c>
      <c r="C2943" s="15" t="s">
        <v>30432</v>
      </c>
      <c r="D2943" s="16" t="s">
        <v>30414</v>
      </c>
      <c r="E2943" s="15" t="s">
        <v>301</v>
      </c>
      <c r="F2943" s="17">
        <f t="shared" si="45"/>
        <v>500</v>
      </c>
      <c r="G2943" s="15"/>
      <c r="H2943" s="15"/>
      <c r="I2943" s="15"/>
      <c r="J2943" s="15"/>
      <c r="K2943" s="15"/>
      <c r="L2943" s="15"/>
      <c r="M2943" s="15"/>
      <c r="N2943" s="15"/>
      <c r="O2943" s="17"/>
      <c r="P2943" s="17"/>
      <c r="Q2943" s="17"/>
      <c r="R2943" s="15"/>
      <c r="S2943" s="17"/>
      <c r="T2943" s="15"/>
      <c r="U2943" s="17"/>
      <c r="V2943" s="15"/>
      <c r="W2943" s="15"/>
      <c r="X2943" s="15"/>
      <c r="Y2943" s="17"/>
      <c r="Z2943" s="15"/>
      <c r="AA2943" s="15"/>
      <c r="AB2943" s="17"/>
      <c r="AC2943" s="17"/>
      <c r="AD2943" s="17"/>
      <c r="AE2943" s="17"/>
      <c r="AF2943" s="17"/>
      <c r="AG2943" s="17"/>
      <c r="AH2943" s="17"/>
      <c r="AI2943" s="17"/>
      <c r="AJ2943" s="17"/>
      <c r="AK2943" s="17"/>
      <c r="AL2943" s="17"/>
      <c r="AM2943" s="17">
        <v>0</v>
      </c>
      <c r="AN2943" s="17"/>
      <c r="AO2943" s="17"/>
      <c r="AP2943" s="17"/>
      <c r="AQ2943" s="17"/>
      <c r="AR2943" s="17"/>
      <c r="AS2943" s="17">
        <v>500</v>
      </c>
      <c r="AT2943" s="17"/>
      <c r="AU2943" s="17"/>
      <c r="AV2943" s="17"/>
    </row>
    <row r="2944" spans="1:48" ht="76.5" x14ac:dyDescent="0.2">
      <c r="A2944" s="14">
        <v>2939</v>
      </c>
      <c r="B2944" s="14" t="s">
        <v>33964</v>
      </c>
      <c r="C2944" s="15" t="s">
        <v>30586</v>
      </c>
      <c r="D2944" s="16" t="s">
        <v>30587</v>
      </c>
      <c r="E2944" s="15" t="s">
        <v>390</v>
      </c>
      <c r="F2944" s="17">
        <f t="shared" si="45"/>
        <v>100</v>
      </c>
      <c r="G2944" s="15"/>
      <c r="H2944" s="15"/>
      <c r="I2944" s="15"/>
      <c r="J2944" s="15"/>
      <c r="K2944" s="15"/>
      <c r="L2944" s="15"/>
      <c r="M2944" s="15"/>
      <c r="N2944" s="15"/>
      <c r="O2944" s="17"/>
      <c r="P2944" s="17"/>
      <c r="Q2944" s="17"/>
      <c r="R2944" s="15"/>
      <c r="S2944" s="17"/>
      <c r="T2944" s="15"/>
      <c r="U2944" s="17"/>
      <c r="V2944" s="15"/>
      <c r="W2944" s="15"/>
      <c r="X2944" s="15"/>
      <c r="Y2944" s="17"/>
      <c r="Z2944" s="15"/>
      <c r="AA2944" s="15"/>
      <c r="AB2944" s="17"/>
      <c r="AC2944" s="17"/>
      <c r="AD2944" s="17"/>
      <c r="AE2944" s="17"/>
      <c r="AF2944" s="17"/>
      <c r="AG2944" s="17"/>
      <c r="AH2944" s="17"/>
      <c r="AI2944" s="17"/>
      <c r="AJ2944" s="17"/>
      <c r="AK2944" s="17"/>
      <c r="AL2944" s="17"/>
      <c r="AM2944" s="17">
        <v>0</v>
      </c>
      <c r="AN2944" s="17"/>
      <c r="AO2944" s="17"/>
      <c r="AP2944" s="17"/>
      <c r="AQ2944" s="17"/>
      <c r="AR2944" s="17"/>
      <c r="AS2944" s="17">
        <v>100</v>
      </c>
      <c r="AT2944" s="17"/>
      <c r="AU2944" s="17"/>
      <c r="AV2944" s="17"/>
    </row>
    <row r="2945" spans="1:48" ht="76.5" x14ac:dyDescent="0.2">
      <c r="A2945" s="14">
        <v>2940</v>
      </c>
      <c r="B2945" s="14" t="s">
        <v>33965</v>
      </c>
      <c r="C2945" s="15" t="s">
        <v>30588</v>
      </c>
      <c r="D2945" s="16" t="s">
        <v>30589</v>
      </c>
      <c r="E2945" s="15" t="s">
        <v>390</v>
      </c>
      <c r="F2945" s="17">
        <f t="shared" si="45"/>
        <v>250</v>
      </c>
      <c r="G2945" s="15"/>
      <c r="H2945" s="15"/>
      <c r="I2945" s="15"/>
      <c r="J2945" s="15"/>
      <c r="K2945" s="15"/>
      <c r="L2945" s="15"/>
      <c r="M2945" s="15"/>
      <c r="N2945" s="15"/>
      <c r="O2945" s="17"/>
      <c r="P2945" s="17"/>
      <c r="Q2945" s="17"/>
      <c r="R2945" s="15"/>
      <c r="S2945" s="17"/>
      <c r="T2945" s="15"/>
      <c r="U2945" s="17"/>
      <c r="V2945" s="15"/>
      <c r="W2945" s="17"/>
      <c r="X2945" s="17"/>
      <c r="Y2945" s="17"/>
      <c r="Z2945" s="15"/>
      <c r="AA2945" s="15"/>
      <c r="AB2945" s="17"/>
      <c r="AC2945" s="17"/>
      <c r="AD2945" s="17"/>
      <c r="AE2945" s="17"/>
      <c r="AF2945" s="17"/>
      <c r="AG2945" s="17"/>
      <c r="AH2945" s="17"/>
      <c r="AI2945" s="17"/>
      <c r="AJ2945" s="17"/>
      <c r="AK2945" s="17"/>
      <c r="AL2945" s="17"/>
      <c r="AM2945" s="17">
        <v>0</v>
      </c>
      <c r="AN2945" s="17"/>
      <c r="AO2945" s="17"/>
      <c r="AP2945" s="17"/>
      <c r="AQ2945" s="17"/>
      <c r="AR2945" s="17"/>
      <c r="AS2945" s="17">
        <v>250</v>
      </c>
      <c r="AT2945" s="17"/>
      <c r="AU2945" s="17"/>
      <c r="AV2945" s="17"/>
    </row>
    <row r="2946" spans="1:48" ht="76.5" x14ac:dyDescent="0.2">
      <c r="A2946" s="14">
        <v>2941</v>
      </c>
      <c r="B2946" s="14" t="s">
        <v>33966</v>
      </c>
      <c r="C2946" s="15" t="s">
        <v>30590</v>
      </c>
      <c r="D2946" s="16" t="s">
        <v>30591</v>
      </c>
      <c r="E2946" s="15" t="s">
        <v>390</v>
      </c>
      <c r="F2946" s="17">
        <f t="shared" si="45"/>
        <v>1500</v>
      </c>
      <c r="G2946" s="15"/>
      <c r="H2946" s="15"/>
      <c r="I2946" s="15"/>
      <c r="J2946" s="15"/>
      <c r="K2946" s="15"/>
      <c r="L2946" s="15"/>
      <c r="M2946" s="15"/>
      <c r="N2946" s="15"/>
      <c r="O2946" s="17"/>
      <c r="P2946" s="17"/>
      <c r="Q2946" s="17"/>
      <c r="R2946" s="15"/>
      <c r="S2946" s="17"/>
      <c r="T2946" s="15"/>
      <c r="U2946" s="17"/>
      <c r="V2946" s="15"/>
      <c r="W2946" s="17"/>
      <c r="X2946" s="17"/>
      <c r="Y2946" s="17"/>
      <c r="Z2946" s="15"/>
      <c r="AA2946" s="15"/>
      <c r="AB2946" s="17"/>
      <c r="AC2946" s="17"/>
      <c r="AD2946" s="17"/>
      <c r="AE2946" s="17"/>
      <c r="AF2946" s="17"/>
      <c r="AG2946" s="17"/>
      <c r="AH2946" s="17"/>
      <c r="AI2946" s="17"/>
      <c r="AJ2946" s="17"/>
      <c r="AK2946" s="17"/>
      <c r="AL2946" s="17"/>
      <c r="AM2946" s="17">
        <v>0</v>
      </c>
      <c r="AN2946" s="17"/>
      <c r="AO2946" s="17"/>
      <c r="AP2946" s="17"/>
      <c r="AQ2946" s="17"/>
      <c r="AR2946" s="17"/>
      <c r="AS2946" s="17">
        <v>1500</v>
      </c>
      <c r="AT2946" s="17"/>
      <c r="AU2946" s="17"/>
      <c r="AV2946" s="17"/>
    </row>
    <row r="2947" spans="1:48" ht="76.5" x14ac:dyDescent="0.2">
      <c r="A2947" s="14">
        <v>2942</v>
      </c>
      <c r="B2947" s="14" t="s">
        <v>33967</v>
      </c>
      <c r="C2947" s="15" t="s">
        <v>30592</v>
      </c>
      <c r="D2947" s="16" t="s">
        <v>30593</v>
      </c>
      <c r="E2947" s="15" t="s">
        <v>301</v>
      </c>
      <c r="F2947" s="17">
        <f t="shared" si="45"/>
        <v>3000</v>
      </c>
      <c r="G2947" s="15"/>
      <c r="H2947" s="15"/>
      <c r="I2947" s="15"/>
      <c r="J2947" s="15"/>
      <c r="K2947" s="15"/>
      <c r="L2947" s="15"/>
      <c r="M2947" s="15"/>
      <c r="N2947" s="15"/>
      <c r="O2947" s="17"/>
      <c r="P2947" s="17"/>
      <c r="Q2947" s="17"/>
      <c r="R2947" s="15"/>
      <c r="S2947" s="17"/>
      <c r="T2947" s="15"/>
      <c r="U2947" s="17"/>
      <c r="V2947" s="15"/>
      <c r="W2947" s="17"/>
      <c r="X2947" s="17"/>
      <c r="Y2947" s="17"/>
      <c r="Z2947" s="15"/>
      <c r="AA2947" s="15"/>
      <c r="AB2947" s="17"/>
      <c r="AC2947" s="17"/>
      <c r="AD2947" s="17"/>
      <c r="AE2947" s="17"/>
      <c r="AF2947" s="17"/>
      <c r="AG2947" s="17"/>
      <c r="AH2947" s="17"/>
      <c r="AI2947" s="17"/>
      <c r="AJ2947" s="17"/>
      <c r="AK2947" s="17"/>
      <c r="AL2947" s="17"/>
      <c r="AM2947" s="17">
        <v>0</v>
      </c>
      <c r="AN2947" s="17"/>
      <c r="AO2947" s="17"/>
      <c r="AP2947" s="17"/>
      <c r="AQ2947" s="17"/>
      <c r="AR2947" s="17"/>
      <c r="AS2947" s="17">
        <v>3000</v>
      </c>
      <c r="AT2947" s="17"/>
      <c r="AU2947" s="17"/>
      <c r="AV2947" s="17"/>
    </row>
    <row r="2948" spans="1:48" ht="51" x14ac:dyDescent="0.2">
      <c r="A2948" s="14">
        <v>2943</v>
      </c>
      <c r="B2948" s="14" t="s">
        <v>18498</v>
      </c>
      <c r="C2948" s="15" t="s">
        <v>17522</v>
      </c>
      <c r="D2948" s="16" t="s">
        <v>23226</v>
      </c>
      <c r="E2948" s="15" t="s">
        <v>356</v>
      </c>
      <c r="F2948" s="17">
        <f t="shared" si="45"/>
        <v>102.5</v>
      </c>
      <c r="G2948" s="15"/>
      <c r="H2948" s="15" t="s">
        <v>21308</v>
      </c>
      <c r="I2948" s="15" t="s">
        <v>21133</v>
      </c>
      <c r="J2948" s="15" t="s">
        <v>384</v>
      </c>
      <c r="K2948" s="15" t="s">
        <v>21133</v>
      </c>
      <c r="L2948" s="15" t="s">
        <v>21309</v>
      </c>
      <c r="M2948" s="15"/>
      <c r="N2948" s="15"/>
      <c r="O2948" s="17"/>
      <c r="P2948" s="17"/>
      <c r="Q2948" s="17"/>
      <c r="R2948" s="15"/>
      <c r="S2948" s="17"/>
      <c r="T2948" s="15"/>
      <c r="U2948" s="17"/>
      <c r="V2948" s="15"/>
      <c r="W2948" s="15"/>
      <c r="X2948" s="15"/>
      <c r="Y2948" s="17"/>
      <c r="Z2948" s="15"/>
      <c r="AA2948" s="15"/>
      <c r="AB2948" s="17"/>
      <c r="AC2948" s="17"/>
      <c r="AD2948" s="17">
        <v>0</v>
      </c>
      <c r="AE2948" s="17"/>
      <c r="AF2948" s="17"/>
      <c r="AG2948" s="17">
        <v>0</v>
      </c>
      <c r="AH2948" s="17"/>
      <c r="AI2948" s="17">
        <v>2.5</v>
      </c>
      <c r="AJ2948" s="17">
        <v>100</v>
      </c>
      <c r="AK2948" s="17"/>
      <c r="AL2948" s="17">
        <v>0</v>
      </c>
      <c r="AM2948" s="17"/>
      <c r="AN2948" s="17"/>
      <c r="AO2948" s="17"/>
      <c r="AP2948" s="17"/>
      <c r="AQ2948" s="17"/>
      <c r="AR2948" s="17"/>
      <c r="AS2948" s="17">
        <v>0</v>
      </c>
      <c r="AT2948" s="17"/>
      <c r="AU2948" s="17"/>
      <c r="AV2948" s="17"/>
    </row>
    <row r="2949" spans="1:48" ht="63.75" x14ac:dyDescent="0.2">
      <c r="A2949" s="14">
        <v>2944</v>
      </c>
      <c r="B2949" s="14" t="s">
        <v>33968</v>
      </c>
      <c r="C2949" s="15" t="s">
        <v>30594</v>
      </c>
      <c r="D2949" s="16" t="s">
        <v>30595</v>
      </c>
      <c r="E2949" s="15" t="s">
        <v>301</v>
      </c>
      <c r="F2949" s="17">
        <f t="shared" si="45"/>
        <v>500</v>
      </c>
      <c r="G2949" s="15"/>
      <c r="H2949" s="15"/>
      <c r="I2949" s="15"/>
      <c r="J2949" s="15"/>
      <c r="K2949" s="15"/>
      <c r="L2949" s="15"/>
      <c r="M2949" s="15"/>
      <c r="N2949" s="15"/>
      <c r="O2949" s="17"/>
      <c r="P2949" s="17"/>
      <c r="Q2949" s="17"/>
      <c r="R2949" s="15"/>
      <c r="S2949" s="17"/>
      <c r="T2949" s="15"/>
      <c r="U2949" s="17"/>
      <c r="V2949" s="15"/>
      <c r="W2949" s="15"/>
      <c r="X2949" s="15"/>
      <c r="Y2949" s="17"/>
      <c r="Z2949" s="15"/>
      <c r="AA2949" s="15"/>
      <c r="AB2949" s="17"/>
      <c r="AC2949" s="17"/>
      <c r="AD2949" s="17"/>
      <c r="AE2949" s="17"/>
      <c r="AF2949" s="17"/>
      <c r="AG2949" s="17"/>
      <c r="AH2949" s="17"/>
      <c r="AI2949" s="17"/>
      <c r="AJ2949" s="17"/>
      <c r="AK2949" s="17"/>
      <c r="AL2949" s="17"/>
      <c r="AM2949" s="17">
        <v>0</v>
      </c>
      <c r="AN2949" s="17"/>
      <c r="AO2949" s="17"/>
      <c r="AP2949" s="17"/>
      <c r="AQ2949" s="17"/>
      <c r="AR2949" s="17"/>
      <c r="AS2949" s="17">
        <v>500</v>
      </c>
      <c r="AT2949" s="17"/>
      <c r="AU2949" s="17"/>
      <c r="AV2949" s="17"/>
    </row>
    <row r="2950" spans="1:48" ht="63.75" x14ac:dyDescent="0.2">
      <c r="A2950" s="14">
        <v>2945</v>
      </c>
      <c r="B2950" s="14" t="s">
        <v>33969</v>
      </c>
      <c r="C2950" s="15" t="s">
        <v>30596</v>
      </c>
      <c r="D2950" s="16" t="s">
        <v>30597</v>
      </c>
      <c r="E2950" s="15" t="s">
        <v>45</v>
      </c>
      <c r="F2950" s="17">
        <f t="shared" ref="F2950:F3013" si="46">SUM(AB2950:AV2950)</f>
        <v>1</v>
      </c>
      <c r="G2950" s="15"/>
      <c r="H2950" s="15" t="s">
        <v>32675</v>
      </c>
      <c r="I2950" s="15" t="s">
        <v>32676</v>
      </c>
      <c r="J2950" s="15" t="s">
        <v>106</v>
      </c>
      <c r="K2950" s="15" t="s">
        <v>32677</v>
      </c>
      <c r="L2950" s="15">
        <v>5112</v>
      </c>
      <c r="M2950" s="15"/>
      <c r="N2950" s="15"/>
      <c r="O2950" s="17"/>
      <c r="P2950" s="17"/>
      <c r="Q2950" s="17"/>
      <c r="R2950" s="15"/>
      <c r="S2950" s="17"/>
      <c r="T2950" s="15"/>
      <c r="U2950" s="17"/>
      <c r="V2950" s="15"/>
      <c r="W2950" s="17"/>
      <c r="X2950" s="17"/>
      <c r="Y2950" s="17"/>
      <c r="Z2950" s="15"/>
      <c r="AA2950" s="15"/>
      <c r="AB2950" s="17"/>
      <c r="AC2950" s="17"/>
      <c r="AD2950" s="17"/>
      <c r="AE2950" s="17"/>
      <c r="AF2950" s="17"/>
      <c r="AG2950" s="17"/>
      <c r="AH2950" s="17"/>
      <c r="AI2950" s="17"/>
      <c r="AJ2950" s="17"/>
      <c r="AK2950" s="17"/>
      <c r="AL2950" s="17"/>
      <c r="AM2950" s="17">
        <v>0</v>
      </c>
      <c r="AN2950" s="17"/>
      <c r="AO2950" s="17"/>
      <c r="AP2950" s="17"/>
      <c r="AQ2950" s="17"/>
      <c r="AR2950" s="17"/>
      <c r="AS2950" s="17">
        <v>1</v>
      </c>
      <c r="AT2950" s="17"/>
      <c r="AU2950" s="17"/>
      <c r="AV2950" s="17"/>
    </row>
    <row r="2951" spans="1:48" ht="216.75" x14ac:dyDescent="0.2">
      <c r="A2951" s="14">
        <v>2946</v>
      </c>
      <c r="B2951" s="14" t="s">
        <v>33725</v>
      </c>
      <c r="C2951" s="15" t="s">
        <v>30200</v>
      </c>
      <c r="D2951" s="16" t="s">
        <v>30201</v>
      </c>
      <c r="E2951" s="15" t="s">
        <v>149</v>
      </c>
      <c r="F2951" s="17">
        <f t="shared" si="46"/>
        <v>1</v>
      </c>
      <c r="G2951" s="15"/>
      <c r="H2951" s="15" t="s">
        <v>32497</v>
      </c>
      <c r="I2951" s="15" t="s">
        <v>32498</v>
      </c>
      <c r="J2951" s="15" t="s">
        <v>103</v>
      </c>
      <c r="K2951" s="15" t="s">
        <v>32498</v>
      </c>
      <c r="L2951" s="15" t="s">
        <v>32499</v>
      </c>
      <c r="M2951" s="15"/>
      <c r="N2951" s="15"/>
      <c r="O2951" s="17">
        <v>413000</v>
      </c>
      <c r="P2951" s="17"/>
      <c r="Q2951" s="17"/>
      <c r="R2951" s="15" t="s">
        <v>32878</v>
      </c>
      <c r="S2951" s="17"/>
      <c r="T2951" s="15"/>
      <c r="U2951" s="17"/>
      <c r="V2951" s="15"/>
      <c r="W2951" s="15"/>
      <c r="X2951" s="15"/>
      <c r="Y2951" s="17"/>
      <c r="Z2951" s="15"/>
      <c r="AA2951" s="15"/>
      <c r="AB2951" s="17"/>
      <c r="AC2951" s="17"/>
      <c r="AD2951" s="17"/>
      <c r="AE2951" s="17">
        <v>1</v>
      </c>
      <c r="AF2951" s="17"/>
      <c r="AG2951" s="17"/>
      <c r="AH2951" s="17"/>
      <c r="AI2951" s="17"/>
      <c r="AJ2951" s="17"/>
      <c r="AK2951" s="17"/>
      <c r="AL2951" s="17"/>
      <c r="AM2951" s="17">
        <v>0</v>
      </c>
      <c r="AN2951" s="17">
        <v>0</v>
      </c>
      <c r="AO2951" s="17"/>
      <c r="AP2951" s="17"/>
      <c r="AQ2951" s="17"/>
      <c r="AR2951" s="17"/>
      <c r="AS2951" s="17"/>
      <c r="AT2951" s="17"/>
      <c r="AU2951" s="17"/>
      <c r="AV2951" s="17"/>
    </row>
    <row r="2952" spans="1:48" ht="102" x14ac:dyDescent="0.2">
      <c r="A2952" s="14">
        <v>2947</v>
      </c>
      <c r="B2952" s="14" t="s">
        <v>20117</v>
      </c>
      <c r="C2952" s="15" t="s">
        <v>593</v>
      </c>
      <c r="D2952" s="16" t="s">
        <v>11206</v>
      </c>
      <c r="E2952" s="15" t="s">
        <v>149</v>
      </c>
      <c r="F2952" s="17">
        <f t="shared" si="46"/>
        <v>2258</v>
      </c>
      <c r="G2952" s="15"/>
      <c r="H2952" s="15" t="s">
        <v>1022</v>
      </c>
      <c r="I2952" s="15" t="s">
        <v>4928</v>
      </c>
      <c r="J2952" s="15" t="s">
        <v>85</v>
      </c>
      <c r="K2952" s="15" t="s">
        <v>4929</v>
      </c>
      <c r="L2952" s="15" t="s">
        <v>4930</v>
      </c>
      <c r="M2952" s="15"/>
      <c r="N2952" s="15"/>
      <c r="O2952" s="17"/>
      <c r="P2952" s="17"/>
      <c r="Q2952" s="17"/>
      <c r="R2952" s="15"/>
      <c r="S2952" s="17"/>
      <c r="T2952" s="15"/>
      <c r="U2952" s="17"/>
      <c r="V2952" s="15"/>
      <c r="W2952" s="15"/>
      <c r="X2952" s="15"/>
      <c r="Y2952" s="17"/>
      <c r="Z2952" s="15"/>
      <c r="AA2952" s="15"/>
      <c r="AB2952" s="17">
        <v>1328</v>
      </c>
      <c r="AC2952" s="17">
        <v>300</v>
      </c>
      <c r="AD2952" s="17">
        <v>0</v>
      </c>
      <c r="AE2952" s="17">
        <v>100</v>
      </c>
      <c r="AF2952" s="17"/>
      <c r="AG2952" s="17">
        <v>0</v>
      </c>
      <c r="AH2952" s="17"/>
      <c r="AI2952" s="17">
        <v>500</v>
      </c>
      <c r="AJ2952" s="17">
        <v>0</v>
      </c>
      <c r="AK2952" s="17"/>
      <c r="AL2952" s="17">
        <v>0</v>
      </c>
      <c r="AM2952" s="17"/>
      <c r="AN2952" s="17"/>
      <c r="AO2952" s="17"/>
      <c r="AP2952" s="17"/>
      <c r="AQ2952" s="17"/>
      <c r="AR2952" s="17">
        <v>10</v>
      </c>
      <c r="AS2952" s="17">
        <v>20</v>
      </c>
      <c r="AT2952" s="17"/>
      <c r="AU2952" s="17"/>
      <c r="AV2952" s="17"/>
    </row>
    <row r="2953" spans="1:48" ht="63.75" x14ac:dyDescent="0.2">
      <c r="A2953" s="14">
        <v>2948</v>
      </c>
      <c r="B2953" s="14" t="s">
        <v>33970</v>
      </c>
      <c r="C2953" s="15" t="s">
        <v>30598</v>
      </c>
      <c r="D2953" s="16" t="s">
        <v>30599</v>
      </c>
      <c r="E2953" s="15" t="s">
        <v>390</v>
      </c>
      <c r="F2953" s="17">
        <f t="shared" si="46"/>
        <v>25</v>
      </c>
      <c r="G2953" s="15"/>
      <c r="H2953" s="15"/>
      <c r="I2953" s="15"/>
      <c r="J2953" s="15"/>
      <c r="K2953" s="15"/>
      <c r="L2953" s="15"/>
      <c r="M2953" s="15"/>
      <c r="N2953" s="15"/>
      <c r="O2953" s="17"/>
      <c r="P2953" s="17"/>
      <c r="Q2953" s="17"/>
      <c r="R2953" s="15"/>
      <c r="S2953" s="17"/>
      <c r="T2953" s="15"/>
      <c r="U2953" s="17"/>
      <c r="V2953" s="15"/>
      <c r="W2953" s="17"/>
      <c r="X2953" s="17"/>
      <c r="Y2953" s="17"/>
      <c r="Z2953" s="15"/>
      <c r="AA2953" s="15"/>
      <c r="AB2953" s="17"/>
      <c r="AC2953" s="17"/>
      <c r="AD2953" s="17"/>
      <c r="AE2953" s="17"/>
      <c r="AF2953" s="17"/>
      <c r="AG2953" s="17"/>
      <c r="AH2953" s="17"/>
      <c r="AI2953" s="17"/>
      <c r="AJ2953" s="17"/>
      <c r="AK2953" s="17"/>
      <c r="AL2953" s="17"/>
      <c r="AM2953" s="17">
        <v>0</v>
      </c>
      <c r="AN2953" s="17"/>
      <c r="AO2953" s="17"/>
      <c r="AP2953" s="17"/>
      <c r="AQ2953" s="17"/>
      <c r="AR2953" s="17"/>
      <c r="AS2953" s="17">
        <v>25</v>
      </c>
      <c r="AT2953" s="17"/>
      <c r="AU2953" s="17"/>
      <c r="AV2953" s="17"/>
    </row>
    <row r="2954" spans="1:48" ht="76.5" x14ac:dyDescent="0.2">
      <c r="A2954" s="14">
        <v>2949</v>
      </c>
      <c r="B2954" s="14" t="s">
        <v>18500</v>
      </c>
      <c r="C2954" s="15" t="s">
        <v>23229</v>
      </c>
      <c r="D2954" s="16" t="s">
        <v>17523</v>
      </c>
      <c r="E2954" s="15" t="s">
        <v>149</v>
      </c>
      <c r="F2954" s="17">
        <f t="shared" si="46"/>
        <v>4000</v>
      </c>
      <c r="G2954" s="15"/>
      <c r="H2954" s="15" t="s">
        <v>21314</v>
      </c>
      <c r="I2954" s="15" t="s">
        <v>21275</v>
      </c>
      <c r="J2954" s="15" t="s">
        <v>56</v>
      </c>
      <c r="K2954" s="15" t="s">
        <v>21276</v>
      </c>
      <c r="L2954" s="15">
        <v>400595</v>
      </c>
      <c r="M2954" s="15"/>
      <c r="N2954" s="15"/>
      <c r="O2954" s="17"/>
      <c r="P2954" s="17"/>
      <c r="Q2954" s="17"/>
      <c r="R2954" s="15"/>
      <c r="S2954" s="17"/>
      <c r="T2954" s="15"/>
      <c r="U2954" s="17"/>
      <c r="V2954" s="15"/>
      <c r="W2954" s="15"/>
      <c r="X2954" s="15"/>
      <c r="Y2954" s="17"/>
      <c r="Z2954" s="15"/>
      <c r="AA2954" s="15"/>
      <c r="AB2954" s="17"/>
      <c r="AC2954" s="17"/>
      <c r="AD2954" s="17">
        <v>0</v>
      </c>
      <c r="AE2954" s="17"/>
      <c r="AF2954" s="17"/>
      <c r="AG2954" s="17">
        <v>0</v>
      </c>
      <c r="AH2954" s="17"/>
      <c r="AI2954" s="17"/>
      <c r="AJ2954" s="17">
        <v>4000</v>
      </c>
      <c r="AK2954" s="17"/>
      <c r="AL2954" s="17">
        <v>0</v>
      </c>
      <c r="AM2954" s="17"/>
      <c r="AN2954" s="17"/>
      <c r="AO2954" s="17"/>
      <c r="AP2954" s="17"/>
      <c r="AQ2954" s="17"/>
      <c r="AR2954" s="17"/>
      <c r="AS2954" s="17">
        <v>0</v>
      </c>
      <c r="AT2954" s="17"/>
      <c r="AU2954" s="17"/>
      <c r="AV2954" s="17"/>
    </row>
    <row r="2955" spans="1:48" ht="102" x14ac:dyDescent="0.2">
      <c r="A2955" s="14">
        <v>2950</v>
      </c>
      <c r="B2955" s="14" t="s">
        <v>20120</v>
      </c>
      <c r="C2955" s="15" t="s">
        <v>240</v>
      </c>
      <c r="D2955" s="16" t="s">
        <v>23230</v>
      </c>
      <c r="E2955" s="15" t="s">
        <v>241</v>
      </c>
      <c r="F2955" s="17">
        <f t="shared" si="46"/>
        <v>28074</v>
      </c>
      <c r="G2955" s="15"/>
      <c r="H2955" s="15" t="s">
        <v>3723</v>
      </c>
      <c r="I2955" s="15" t="s">
        <v>5015</v>
      </c>
      <c r="J2955" s="15" t="s">
        <v>166</v>
      </c>
      <c r="K2955" s="15" t="s">
        <v>212</v>
      </c>
      <c r="L2955" s="15" t="s">
        <v>410</v>
      </c>
      <c r="M2955" s="15"/>
      <c r="N2955" s="15"/>
      <c r="O2955" s="17"/>
      <c r="P2955" s="17"/>
      <c r="Q2955" s="17"/>
      <c r="R2955" s="15"/>
      <c r="S2955" s="17"/>
      <c r="T2955" s="15"/>
      <c r="U2955" s="17"/>
      <c r="V2955" s="15"/>
      <c r="W2955" s="15"/>
      <c r="X2955" s="15"/>
      <c r="Y2955" s="17"/>
      <c r="Z2955" s="15"/>
      <c r="AA2955" s="15"/>
      <c r="AB2955" s="17">
        <v>27000</v>
      </c>
      <c r="AC2955" s="17"/>
      <c r="AD2955" s="17">
        <v>0</v>
      </c>
      <c r="AE2955" s="17"/>
      <c r="AF2955" s="17">
        <v>4</v>
      </c>
      <c r="AG2955" s="17">
        <v>90</v>
      </c>
      <c r="AH2955" s="17">
        <v>200</v>
      </c>
      <c r="AI2955" s="17"/>
      <c r="AJ2955" s="17">
        <v>200</v>
      </c>
      <c r="AK2955" s="17"/>
      <c r="AL2955" s="17">
        <v>100</v>
      </c>
      <c r="AM2955" s="17"/>
      <c r="AN2955" s="17">
        <v>60</v>
      </c>
      <c r="AO2955" s="17"/>
      <c r="AP2955" s="17">
        <v>120</v>
      </c>
      <c r="AQ2955" s="17">
        <v>60</v>
      </c>
      <c r="AR2955" s="17">
        <v>200</v>
      </c>
      <c r="AS2955" s="17">
        <v>0</v>
      </c>
      <c r="AT2955" s="17"/>
      <c r="AU2955" s="17">
        <v>20</v>
      </c>
      <c r="AV2955" s="17">
        <v>20</v>
      </c>
    </row>
    <row r="2956" spans="1:48" ht="114.75" x14ac:dyDescent="0.2">
      <c r="A2956" s="14">
        <v>2951</v>
      </c>
      <c r="B2956" s="14" t="s">
        <v>20124</v>
      </c>
      <c r="C2956" s="15" t="s">
        <v>5357</v>
      </c>
      <c r="D2956" s="16" t="s">
        <v>11217</v>
      </c>
      <c r="E2956" s="15" t="s">
        <v>435</v>
      </c>
      <c r="F2956" s="17">
        <f t="shared" si="46"/>
        <v>320000</v>
      </c>
      <c r="G2956" s="15"/>
      <c r="H2956" s="15" t="s">
        <v>3471</v>
      </c>
      <c r="I2956" s="15" t="s">
        <v>4618</v>
      </c>
      <c r="J2956" s="15" t="s">
        <v>106</v>
      </c>
      <c r="K2956" s="15" t="s">
        <v>4619</v>
      </c>
      <c r="L2956" s="15" t="s">
        <v>4620</v>
      </c>
      <c r="M2956" s="15"/>
      <c r="N2956" s="15"/>
      <c r="O2956" s="17"/>
      <c r="P2956" s="17"/>
      <c r="Q2956" s="17"/>
      <c r="R2956" s="15"/>
      <c r="S2956" s="17"/>
      <c r="T2956" s="15"/>
      <c r="U2956" s="17"/>
      <c r="V2956" s="15"/>
      <c r="W2956" s="15"/>
      <c r="X2956" s="15"/>
      <c r="Y2956" s="17"/>
      <c r="Z2956" s="15"/>
      <c r="AA2956" s="15"/>
      <c r="AB2956" s="17">
        <v>300000</v>
      </c>
      <c r="AC2956" s="17"/>
      <c r="AD2956" s="17">
        <v>0</v>
      </c>
      <c r="AE2956" s="17"/>
      <c r="AF2956" s="17"/>
      <c r="AG2956" s="17">
        <v>0</v>
      </c>
      <c r="AH2956" s="17"/>
      <c r="AI2956" s="17">
        <v>20000</v>
      </c>
      <c r="AJ2956" s="17">
        <v>0</v>
      </c>
      <c r="AK2956" s="17"/>
      <c r="AL2956" s="17">
        <v>0</v>
      </c>
      <c r="AM2956" s="17"/>
      <c r="AN2956" s="17"/>
      <c r="AO2956" s="17"/>
      <c r="AP2956" s="17"/>
      <c r="AQ2956" s="17"/>
      <c r="AR2956" s="17"/>
      <c r="AS2956" s="17">
        <v>0</v>
      </c>
      <c r="AT2956" s="17"/>
      <c r="AU2956" s="17"/>
      <c r="AV2956" s="17"/>
    </row>
    <row r="2957" spans="1:48" ht="63.75" x14ac:dyDescent="0.2">
      <c r="A2957" s="14">
        <v>2952</v>
      </c>
      <c r="B2957" s="14" t="s">
        <v>33971</v>
      </c>
      <c r="C2957" s="15" t="s">
        <v>30600</v>
      </c>
      <c r="D2957" s="16" t="s">
        <v>30601</v>
      </c>
      <c r="E2957" s="15" t="s">
        <v>46</v>
      </c>
      <c r="F2957" s="17">
        <f t="shared" si="46"/>
        <v>21</v>
      </c>
      <c r="G2957" s="15"/>
      <c r="H2957" s="15"/>
      <c r="I2957" s="15"/>
      <c r="J2957" s="15"/>
      <c r="K2957" s="15"/>
      <c r="L2957" s="15"/>
      <c r="M2957" s="15"/>
      <c r="N2957" s="15"/>
      <c r="O2957" s="17"/>
      <c r="P2957" s="17"/>
      <c r="Q2957" s="17"/>
      <c r="R2957" s="15"/>
      <c r="S2957" s="17"/>
      <c r="T2957" s="15"/>
      <c r="U2957" s="17"/>
      <c r="V2957" s="15"/>
      <c r="W2957" s="17"/>
      <c r="X2957" s="17"/>
      <c r="Y2957" s="17"/>
      <c r="Z2957" s="15"/>
      <c r="AA2957" s="15"/>
      <c r="AB2957" s="17"/>
      <c r="AC2957" s="17"/>
      <c r="AD2957" s="17"/>
      <c r="AE2957" s="17"/>
      <c r="AF2957" s="17"/>
      <c r="AG2957" s="17"/>
      <c r="AH2957" s="17"/>
      <c r="AI2957" s="17"/>
      <c r="AJ2957" s="17"/>
      <c r="AK2957" s="17"/>
      <c r="AL2957" s="17">
        <v>10</v>
      </c>
      <c r="AM2957" s="17">
        <v>0</v>
      </c>
      <c r="AN2957" s="17"/>
      <c r="AO2957" s="17"/>
      <c r="AP2957" s="17"/>
      <c r="AQ2957" s="17"/>
      <c r="AR2957" s="17"/>
      <c r="AS2957" s="17">
        <v>11</v>
      </c>
      <c r="AT2957" s="17"/>
      <c r="AU2957" s="17"/>
      <c r="AV2957" s="17"/>
    </row>
    <row r="2958" spans="1:48" ht="63.75" x14ac:dyDescent="0.2">
      <c r="A2958" s="14">
        <v>2953</v>
      </c>
      <c r="B2958" s="14" t="s">
        <v>18502</v>
      </c>
      <c r="C2958" s="15" t="s">
        <v>17525</v>
      </c>
      <c r="D2958" s="16" t="s">
        <v>17526</v>
      </c>
      <c r="E2958" s="15" t="s">
        <v>149</v>
      </c>
      <c r="F2958" s="17">
        <f t="shared" si="46"/>
        <v>60</v>
      </c>
      <c r="G2958" s="15"/>
      <c r="H2958" s="15" t="s">
        <v>21317</v>
      </c>
      <c r="I2958" s="15" t="s">
        <v>402</v>
      </c>
      <c r="J2958" s="15" t="s">
        <v>166</v>
      </c>
      <c r="K2958" s="15" t="s">
        <v>21318</v>
      </c>
      <c r="L2958" s="15" t="s">
        <v>21319</v>
      </c>
      <c r="M2958" s="15"/>
      <c r="N2958" s="15"/>
      <c r="O2958" s="17"/>
      <c r="P2958" s="17"/>
      <c r="Q2958" s="17"/>
      <c r="R2958" s="15"/>
      <c r="S2958" s="17"/>
      <c r="T2958" s="15"/>
      <c r="U2958" s="17"/>
      <c r="V2958" s="15"/>
      <c r="W2958" s="15"/>
      <c r="X2958" s="15"/>
      <c r="Y2958" s="17"/>
      <c r="Z2958" s="15"/>
      <c r="AA2958" s="15"/>
      <c r="AB2958" s="17"/>
      <c r="AC2958" s="17"/>
      <c r="AD2958" s="17">
        <v>0</v>
      </c>
      <c r="AE2958" s="17">
        <v>50</v>
      </c>
      <c r="AF2958" s="17"/>
      <c r="AG2958" s="17">
        <v>0</v>
      </c>
      <c r="AH2958" s="17"/>
      <c r="AI2958" s="17"/>
      <c r="AJ2958" s="17">
        <v>10</v>
      </c>
      <c r="AK2958" s="17"/>
      <c r="AL2958" s="17">
        <v>0</v>
      </c>
      <c r="AM2958" s="17"/>
      <c r="AN2958" s="17"/>
      <c r="AO2958" s="17"/>
      <c r="AP2958" s="17"/>
      <c r="AQ2958" s="17"/>
      <c r="AR2958" s="17"/>
      <c r="AS2958" s="17">
        <v>0</v>
      </c>
      <c r="AT2958" s="17"/>
      <c r="AU2958" s="17"/>
      <c r="AV2958" s="17"/>
    </row>
    <row r="2959" spans="1:48" ht="63.75" x14ac:dyDescent="0.2">
      <c r="A2959" s="14">
        <v>2954</v>
      </c>
      <c r="B2959" s="14" t="s">
        <v>18501</v>
      </c>
      <c r="C2959" s="15" t="s">
        <v>23231</v>
      </c>
      <c r="D2959" s="16" t="s">
        <v>17524</v>
      </c>
      <c r="E2959" s="15" t="s">
        <v>149</v>
      </c>
      <c r="F2959" s="17">
        <f t="shared" si="46"/>
        <v>16</v>
      </c>
      <c r="G2959" s="15"/>
      <c r="H2959" s="15" t="s">
        <v>594</v>
      </c>
      <c r="I2959" s="15" t="s">
        <v>402</v>
      </c>
      <c r="J2959" s="15" t="s">
        <v>166</v>
      </c>
      <c r="K2959" s="15" t="s">
        <v>403</v>
      </c>
      <c r="L2959" s="15" t="s">
        <v>712</v>
      </c>
      <c r="M2959" s="15"/>
      <c r="N2959" s="15"/>
      <c r="O2959" s="17"/>
      <c r="P2959" s="17"/>
      <c r="Q2959" s="17"/>
      <c r="R2959" s="15"/>
      <c r="S2959" s="17"/>
      <c r="T2959" s="15"/>
      <c r="U2959" s="17"/>
      <c r="V2959" s="15"/>
      <c r="W2959" s="15"/>
      <c r="X2959" s="15"/>
      <c r="Y2959" s="17"/>
      <c r="Z2959" s="15"/>
      <c r="AA2959" s="15"/>
      <c r="AB2959" s="17"/>
      <c r="AC2959" s="17">
        <v>1</v>
      </c>
      <c r="AD2959" s="17">
        <v>0</v>
      </c>
      <c r="AE2959" s="17"/>
      <c r="AF2959" s="17"/>
      <c r="AG2959" s="17">
        <v>0</v>
      </c>
      <c r="AH2959" s="17"/>
      <c r="AI2959" s="17">
        <v>2</v>
      </c>
      <c r="AJ2959" s="17">
        <v>0</v>
      </c>
      <c r="AK2959" s="17"/>
      <c r="AL2959" s="17">
        <v>0</v>
      </c>
      <c r="AM2959" s="17"/>
      <c r="AN2959" s="17">
        <v>3</v>
      </c>
      <c r="AO2959" s="17">
        <v>10</v>
      </c>
      <c r="AP2959" s="17"/>
      <c r="AQ2959" s="17"/>
      <c r="AR2959" s="17"/>
      <c r="AS2959" s="17">
        <v>0</v>
      </c>
      <c r="AT2959" s="17"/>
      <c r="AU2959" s="17"/>
      <c r="AV2959" s="17"/>
    </row>
    <row r="2960" spans="1:48" ht="216.75" x14ac:dyDescent="0.2">
      <c r="A2960" s="14">
        <v>2955</v>
      </c>
      <c r="B2960" s="14" t="s">
        <v>18503</v>
      </c>
      <c r="C2960" s="15" t="s">
        <v>17527</v>
      </c>
      <c r="D2960" s="16" t="s">
        <v>17528</v>
      </c>
      <c r="E2960" s="15" t="s">
        <v>17529</v>
      </c>
      <c r="F2960" s="17">
        <f t="shared" si="46"/>
        <v>14400</v>
      </c>
      <c r="G2960" s="15"/>
      <c r="H2960" s="15"/>
      <c r="I2960" s="15" t="s">
        <v>21320</v>
      </c>
      <c r="J2960" s="15" t="s">
        <v>103</v>
      </c>
      <c r="K2960" s="15" t="s">
        <v>21095</v>
      </c>
      <c r="L2960" s="15" t="s">
        <v>21321</v>
      </c>
      <c r="M2960" s="15"/>
      <c r="N2960" s="15"/>
      <c r="O2960" s="17"/>
      <c r="P2960" s="17"/>
      <c r="Q2960" s="17"/>
      <c r="R2960" s="15"/>
      <c r="S2960" s="17"/>
      <c r="T2960" s="15"/>
      <c r="U2960" s="17"/>
      <c r="V2960" s="15"/>
      <c r="W2960" s="15"/>
      <c r="X2960" s="15"/>
      <c r="Y2960" s="17"/>
      <c r="Z2960" s="15"/>
      <c r="AA2960" s="15"/>
      <c r="AB2960" s="17">
        <v>14400</v>
      </c>
      <c r="AC2960" s="17"/>
      <c r="AD2960" s="17">
        <v>0</v>
      </c>
      <c r="AE2960" s="17"/>
      <c r="AF2960" s="17"/>
      <c r="AG2960" s="17">
        <v>0</v>
      </c>
      <c r="AH2960" s="17"/>
      <c r="AI2960" s="17"/>
      <c r="AJ2960" s="17">
        <v>0</v>
      </c>
      <c r="AK2960" s="17"/>
      <c r="AL2960" s="17">
        <v>0</v>
      </c>
      <c r="AM2960" s="17"/>
      <c r="AN2960" s="17"/>
      <c r="AO2960" s="17"/>
      <c r="AP2960" s="17"/>
      <c r="AQ2960" s="17"/>
      <c r="AR2960" s="17"/>
      <c r="AS2960" s="17">
        <v>0</v>
      </c>
      <c r="AT2960" s="17"/>
      <c r="AU2960" s="17"/>
      <c r="AV2960" s="17"/>
    </row>
    <row r="2961" spans="1:48" ht="76.5" x14ac:dyDescent="0.2">
      <c r="A2961" s="14">
        <v>2956</v>
      </c>
      <c r="B2961" s="14" t="s">
        <v>33972</v>
      </c>
      <c r="C2961" s="15" t="s">
        <v>30602</v>
      </c>
      <c r="D2961" s="16" t="s">
        <v>30603</v>
      </c>
      <c r="E2961" s="15" t="s">
        <v>301</v>
      </c>
      <c r="F2961" s="17">
        <f t="shared" si="46"/>
        <v>2000</v>
      </c>
      <c r="G2961" s="15"/>
      <c r="H2961" s="15" t="s">
        <v>32678</v>
      </c>
      <c r="I2961" s="15" t="s">
        <v>32679</v>
      </c>
      <c r="J2961" s="15" t="s">
        <v>166</v>
      </c>
      <c r="K2961" s="15" t="s">
        <v>32680</v>
      </c>
      <c r="L2961" s="15"/>
      <c r="M2961" s="15"/>
      <c r="N2961" s="15"/>
      <c r="O2961" s="17"/>
      <c r="P2961" s="17"/>
      <c r="Q2961" s="17"/>
      <c r="R2961" s="15"/>
      <c r="S2961" s="17"/>
      <c r="T2961" s="15"/>
      <c r="U2961" s="17"/>
      <c r="V2961" s="15"/>
      <c r="W2961" s="17"/>
      <c r="X2961" s="17"/>
      <c r="Y2961" s="17"/>
      <c r="Z2961" s="15"/>
      <c r="AA2961" s="15"/>
      <c r="AB2961" s="17"/>
      <c r="AC2961" s="17"/>
      <c r="AD2961" s="17"/>
      <c r="AE2961" s="17"/>
      <c r="AF2961" s="17"/>
      <c r="AG2961" s="17"/>
      <c r="AH2961" s="17"/>
      <c r="AI2961" s="17"/>
      <c r="AJ2961" s="17"/>
      <c r="AK2961" s="17"/>
      <c r="AL2961" s="17"/>
      <c r="AM2961" s="17">
        <v>0</v>
      </c>
      <c r="AN2961" s="17"/>
      <c r="AO2961" s="17"/>
      <c r="AP2961" s="17"/>
      <c r="AQ2961" s="17"/>
      <c r="AR2961" s="17"/>
      <c r="AS2961" s="17">
        <v>2000</v>
      </c>
      <c r="AT2961" s="17"/>
      <c r="AU2961" s="17"/>
      <c r="AV2961" s="17"/>
    </row>
    <row r="2962" spans="1:48" ht="63.75" x14ac:dyDescent="0.2">
      <c r="A2962" s="14">
        <v>2957</v>
      </c>
      <c r="B2962" s="14" t="s">
        <v>18504</v>
      </c>
      <c r="C2962" s="15" t="s">
        <v>17530</v>
      </c>
      <c r="D2962" s="16" t="s">
        <v>23232</v>
      </c>
      <c r="E2962" s="15" t="s">
        <v>149</v>
      </c>
      <c r="F2962" s="17">
        <f t="shared" si="46"/>
        <v>5</v>
      </c>
      <c r="G2962" s="15"/>
      <c r="H2962" s="15" t="s">
        <v>21322</v>
      </c>
      <c r="I2962" s="15" t="s">
        <v>21133</v>
      </c>
      <c r="J2962" s="15" t="s">
        <v>384</v>
      </c>
      <c r="K2962" s="15" t="s">
        <v>21133</v>
      </c>
      <c r="L2962" s="15" t="s">
        <v>21323</v>
      </c>
      <c r="M2962" s="15"/>
      <c r="N2962" s="15"/>
      <c r="O2962" s="17"/>
      <c r="P2962" s="17"/>
      <c r="Q2962" s="17"/>
      <c r="R2962" s="15"/>
      <c r="S2962" s="17"/>
      <c r="T2962" s="15"/>
      <c r="U2962" s="17"/>
      <c r="V2962" s="15"/>
      <c r="W2962" s="15"/>
      <c r="X2962" s="15"/>
      <c r="Y2962" s="17"/>
      <c r="Z2962" s="15"/>
      <c r="AA2962" s="15"/>
      <c r="AB2962" s="17"/>
      <c r="AC2962" s="17"/>
      <c r="AD2962" s="17">
        <v>0</v>
      </c>
      <c r="AE2962" s="17"/>
      <c r="AF2962" s="17"/>
      <c r="AG2962" s="17">
        <v>0</v>
      </c>
      <c r="AH2962" s="17"/>
      <c r="AI2962" s="17"/>
      <c r="AJ2962" s="17">
        <v>0</v>
      </c>
      <c r="AK2962" s="17"/>
      <c r="AL2962" s="17">
        <v>0</v>
      </c>
      <c r="AM2962" s="17"/>
      <c r="AN2962" s="17"/>
      <c r="AO2962" s="17"/>
      <c r="AP2962" s="17"/>
      <c r="AQ2962" s="17"/>
      <c r="AR2962" s="17"/>
      <c r="AS2962" s="17">
        <v>4</v>
      </c>
      <c r="AT2962" s="17"/>
      <c r="AU2962" s="17">
        <v>1</v>
      </c>
      <c r="AV2962" s="17"/>
    </row>
    <row r="2963" spans="1:48" ht="89.25" x14ac:dyDescent="0.2">
      <c r="A2963" s="14">
        <v>2958</v>
      </c>
      <c r="B2963" s="14" t="s">
        <v>18505</v>
      </c>
      <c r="C2963" s="15" t="s">
        <v>17531</v>
      </c>
      <c r="D2963" s="16" t="s">
        <v>17532</v>
      </c>
      <c r="E2963" s="15" t="s">
        <v>201</v>
      </c>
      <c r="F2963" s="17">
        <f t="shared" si="46"/>
        <v>4100</v>
      </c>
      <c r="G2963" s="15"/>
      <c r="H2963" s="15" t="s">
        <v>21324</v>
      </c>
      <c r="I2963" s="15" t="s">
        <v>713</v>
      </c>
      <c r="J2963" s="15" t="s">
        <v>85</v>
      </c>
      <c r="K2963" s="15" t="s">
        <v>348</v>
      </c>
      <c r="L2963" s="15">
        <v>260678</v>
      </c>
      <c r="M2963" s="15"/>
      <c r="N2963" s="15"/>
      <c r="O2963" s="17"/>
      <c r="P2963" s="17"/>
      <c r="Q2963" s="17"/>
      <c r="R2963" s="15"/>
      <c r="S2963" s="17"/>
      <c r="T2963" s="15"/>
      <c r="U2963" s="17"/>
      <c r="V2963" s="15"/>
      <c r="W2963" s="15"/>
      <c r="X2963" s="15"/>
      <c r="Y2963" s="17"/>
      <c r="Z2963" s="15"/>
      <c r="AA2963" s="15"/>
      <c r="AB2963" s="17">
        <v>3700</v>
      </c>
      <c r="AC2963" s="17">
        <v>400</v>
      </c>
      <c r="AD2963" s="17">
        <v>0</v>
      </c>
      <c r="AE2963" s="17"/>
      <c r="AF2963" s="17"/>
      <c r="AG2963" s="17">
        <v>0</v>
      </c>
      <c r="AH2963" s="17"/>
      <c r="AI2963" s="17"/>
      <c r="AJ2963" s="17">
        <v>0</v>
      </c>
      <c r="AK2963" s="17"/>
      <c r="AL2963" s="17">
        <v>0</v>
      </c>
      <c r="AM2963" s="17"/>
      <c r="AN2963" s="17"/>
      <c r="AO2963" s="17"/>
      <c r="AP2963" s="17"/>
      <c r="AQ2963" s="17"/>
      <c r="AR2963" s="17"/>
      <c r="AS2963" s="17">
        <v>0</v>
      </c>
      <c r="AT2963" s="17"/>
      <c r="AU2963" s="17"/>
      <c r="AV2963" s="17"/>
    </row>
    <row r="2964" spans="1:48" ht="89.25" x14ac:dyDescent="0.2">
      <c r="A2964" s="14">
        <v>2959</v>
      </c>
      <c r="B2964" s="14" t="s">
        <v>33727</v>
      </c>
      <c r="C2964" s="15" t="s">
        <v>30203</v>
      </c>
      <c r="D2964" s="16" t="s">
        <v>30227</v>
      </c>
      <c r="E2964" s="15" t="s">
        <v>425</v>
      </c>
      <c r="F2964" s="17">
        <f t="shared" si="46"/>
        <v>600</v>
      </c>
      <c r="G2964" s="15"/>
      <c r="H2964" s="15" t="s">
        <v>30203</v>
      </c>
      <c r="I2964" s="15" t="s">
        <v>402</v>
      </c>
      <c r="J2964" s="15" t="s">
        <v>166</v>
      </c>
      <c r="K2964" s="15" t="s">
        <v>403</v>
      </c>
      <c r="L2964" s="15" t="s">
        <v>32514</v>
      </c>
      <c r="M2964" s="15"/>
      <c r="N2964" s="15"/>
      <c r="O2964" s="17">
        <v>59400</v>
      </c>
      <c r="P2964" s="17"/>
      <c r="Q2964" s="17"/>
      <c r="R2964" s="15" t="s">
        <v>403</v>
      </c>
      <c r="S2964" s="17"/>
      <c r="T2964" s="15"/>
      <c r="U2964" s="17"/>
      <c r="V2964" s="15"/>
      <c r="W2964" s="15"/>
      <c r="X2964" s="15"/>
      <c r="Y2964" s="17"/>
      <c r="Z2964" s="15"/>
      <c r="AA2964" s="15"/>
      <c r="AB2964" s="17"/>
      <c r="AC2964" s="17">
        <v>100</v>
      </c>
      <c r="AD2964" s="17"/>
      <c r="AE2964" s="17">
        <v>500</v>
      </c>
      <c r="AF2964" s="17"/>
      <c r="AG2964" s="17"/>
      <c r="AH2964" s="17"/>
      <c r="AI2964" s="17"/>
      <c r="AJ2964" s="17"/>
      <c r="AK2964" s="17"/>
      <c r="AL2964" s="17"/>
      <c r="AM2964" s="17">
        <v>0</v>
      </c>
      <c r="AN2964" s="17">
        <v>0</v>
      </c>
      <c r="AO2964" s="17"/>
      <c r="AP2964" s="17"/>
      <c r="AQ2964" s="17"/>
      <c r="AR2964" s="17"/>
      <c r="AS2964" s="17"/>
      <c r="AT2964" s="17"/>
      <c r="AU2964" s="17"/>
      <c r="AV2964" s="17"/>
    </row>
    <row r="2965" spans="1:48" ht="204" x14ac:dyDescent="0.2">
      <c r="A2965" s="14">
        <v>2960</v>
      </c>
      <c r="B2965" s="14" t="s">
        <v>34111</v>
      </c>
      <c r="C2965" s="15" t="s">
        <v>30869</v>
      </c>
      <c r="D2965" s="16" t="s">
        <v>30870</v>
      </c>
      <c r="E2965" s="15" t="s">
        <v>45</v>
      </c>
      <c r="F2965" s="17">
        <f t="shared" si="46"/>
        <v>8000</v>
      </c>
      <c r="G2965" s="15"/>
      <c r="H2965" s="15" t="s">
        <v>30869</v>
      </c>
      <c r="I2965" s="15" t="s">
        <v>32806</v>
      </c>
      <c r="J2965" s="15" t="s">
        <v>42</v>
      </c>
      <c r="K2965" s="15" t="s">
        <v>32807</v>
      </c>
      <c r="L2965" s="15" t="s">
        <v>32808</v>
      </c>
      <c r="M2965" s="15"/>
      <c r="N2965" s="15"/>
      <c r="O2965" s="17">
        <v>9828</v>
      </c>
      <c r="P2965" s="17">
        <v>10485</v>
      </c>
      <c r="Q2965" s="17">
        <v>12050</v>
      </c>
      <c r="R2965" s="15" t="s">
        <v>32842</v>
      </c>
      <c r="S2965" s="17" t="s">
        <v>32843</v>
      </c>
      <c r="T2965" s="15" t="s">
        <v>32844</v>
      </c>
      <c r="U2965" s="17"/>
      <c r="V2965" s="15"/>
      <c r="W2965" s="17"/>
      <c r="X2965" s="17"/>
      <c r="Y2965" s="17"/>
      <c r="Z2965" s="15"/>
      <c r="AA2965" s="15"/>
      <c r="AB2965" s="17"/>
      <c r="AC2965" s="17"/>
      <c r="AD2965" s="17"/>
      <c r="AE2965" s="17"/>
      <c r="AF2965" s="17"/>
      <c r="AG2965" s="17"/>
      <c r="AH2965" s="17">
        <v>5000</v>
      </c>
      <c r="AI2965" s="17"/>
      <c r="AJ2965" s="17"/>
      <c r="AK2965" s="17"/>
      <c r="AL2965" s="17"/>
      <c r="AM2965" s="17"/>
      <c r="AN2965" s="17"/>
      <c r="AO2965" s="17"/>
      <c r="AP2965" s="17">
        <v>3000</v>
      </c>
      <c r="AQ2965" s="17"/>
      <c r="AR2965" s="17"/>
      <c r="AS2965" s="17"/>
      <c r="AT2965" s="17"/>
      <c r="AU2965" s="17"/>
      <c r="AV2965" s="17"/>
    </row>
    <row r="2966" spans="1:48" ht="242.25" x14ac:dyDescent="0.2">
      <c r="A2966" s="14">
        <v>2961</v>
      </c>
      <c r="B2966" s="14" t="s">
        <v>34112</v>
      </c>
      <c r="C2966" s="15" t="s">
        <v>30871</v>
      </c>
      <c r="D2966" s="16" t="s">
        <v>30872</v>
      </c>
      <c r="E2966" s="15" t="s">
        <v>45</v>
      </c>
      <c r="F2966" s="17">
        <f t="shared" si="46"/>
        <v>3800</v>
      </c>
      <c r="G2966" s="15"/>
      <c r="H2966" s="15" t="s">
        <v>30871</v>
      </c>
      <c r="I2966" s="15" t="s">
        <v>32806</v>
      </c>
      <c r="J2966" s="15" t="s">
        <v>42</v>
      </c>
      <c r="K2966" s="15" t="s">
        <v>32807</v>
      </c>
      <c r="L2966" s="15" t="s">
        <v>32809</v>
      </c>
      <c r="M2966" s="15"/>
      <c r="N2966" s="15"/>
      <c r="O2966" s="17">
        <v>16800</v>
      </c>
      <c r="P2966" s="17">
        <v>18915</v>
      </c>
      <c r="Q2966" s="17">
        <v>19120</v>
      </c>
      <c r="R2966" s="15" t="s">
        <v>32842</v>
      </c>
      <c r="S2966" s="17" t="s">
        <v>32843</v>
      </c>
      <c r="T2966" s="15" t="s">
        <v>32844</v>
      </c>
      <c r="U2966" s="17"/>
      <c r="V2966" s="15"/>
      <c r="W2966" s="17"/>
      <c r="X2966" s="17"/>
      <c r="Y2966" s="17"/>
      <c r="Z2966" s="15"/>
      <c r="AA2966" s="15"/>
      <c r="AB2966" s="17"/>
      <c r="AC2966" s="17"/>
      <c r="AD2966" s="17"/>
      <c r="AE2966" s="17"/>
      <c r="AF2966" s="17"/>
      <c r="AG2966" s="17"/>
      <c r="AH2966" s="17">
        <v>3000</v>
      </c>
      <c r="AI2966" s="17"/>
      <c r="AJ2966" s="17"/>
      <c r="AK2966" s="17"/>
      <c r="AL2966" s="17"/>
      <c r="AM2966" s="17"/>
      <c r="AN2966" s="17"/>
      <c r="AO2966" s="17"/>
      <c r="AP2966" s="17">
        <v>800</v>
      </c>
      <c r="AQ2966" s="17"/>
      <c r="AR2966" s="17"/>
      <c r="AS2966" s="17"/>
      <c r="AT2966" s="17"/>
      <c r="AU2966" s="17"/>
      <c r="AV2966" s="17"/>
    </row>
    <row r="2967" spans="1:48" ht="357" x14ac:dyDescent="0.2">
      <c r="A2967" s="14">
        <v>2962</v>
      </c>
      <c r="B2967" s="14" t="s">
        <v>33729</v>
      </c>
      <c r="C2967" s="15" t="s">
        <v>30205</v>
      </c>
      <c r="D2967" s="16" t="s">
        <v>30206</v>
      </c>
      <c r="E2967" s="15" t="s">
        <v>241</v>
      </c>
      <c r="F2967" s="17">
        <f t="shared" si="46"/>
        <v>36</v>
      </c>
      <c r="G2967" s="15"/>
      <c r="H2967" s="15" t="s">
        <v>32504</v>
      </c>
      <c r="I2967" s="15" t="s">
        <v>32469</v>
      </c>
      <c r="J2967" s="15" t="s">
        <v>27260</v>
      </c>
      <c r="K2967" s="15" t="s">
        <v>32470</v>
      </c>
      <c r="L2967" s="15" t="s">
        <v>32504</v>
      </c>
      <c r="M2967" s="15"/>
      <c r="N2967" s="15"/>
      <c r="O2967" s="17">
        <v>5170000</v>
      </c>
      <c r="P2967" s="17"/>
      <c r="Q2967" s="17"/>
      <c r="R2967" s="15"/>
      <c r="S2967" s="17"/>
      <c r="T2967" s="15"/>
      <c r="U2967" s="17"/>
      <c r="V2967" s="15"/>
      <c r="W2967" s="15"/>
      <c r="X2967" s="15"/>
      <c r="Y2967" s="17"/>
      <c r="Z2967" s="15"/>
      <c r="AA2967" s="15"/>
      <c r="AB2967" s="17"/>
      <c r="AC2967" s="17">
        <v>36</v>
      </c>
      <c r="AD2967" s="17"/>
      <c r="AE2967" s="17"/>
      <c r="AF2967" s="17"/>
      <c r="AG2967" s="17"/>
      <c r="AH2967" s="17"/>
      <c r="AI2967" s="17"/>
      <c r="AJ2967" s="17"/>
      <c r="AK2967" s="17"/>
      <c r="AL2967" s="17"/>
      <c r="AM2967" s="17">
        <v>0</v>
      </c>
      <c r="AN2967" s="17">
        <v>0</v>
      </c>
      <c r="AO2967" s="17"/>
      <c r="AP2967" s="17"/>
      <c r="AQ2967" s="17"/>
      <c r="AR2967" s="17"/>
      <c r="AS2967" s="17"/>
      <c r="AT2967" s="17"/>
      <c r="AU2967" s="17"/>
      <c r="AV2967" s="17"/>
    </row>
    <row r="2968" spans="1:48" ht="408" x14ac:dyDescent="0.2">
      <c r="A2968" s="14">
        <v>2963</v>
      </c>
      <c r="B2968" s="14" t="s">
        <v>33730</v>
      </c>
      <c r="C2968" s="15" t="s">
        <v>30207</v>
      </c>
      <c r="D2968" s="16" t="s">
        <v>30208</v>
      </c>
      <c r="E2968" s="15" t="s">
        <v>241</v>
      </c>
      <c r="F2968" s="17">
        <f t="shared" si="46"/>
        <v>180</v>
      </c>
      <c r="G2968" s="15"/>
      <c r="H2968" s="15" t="s">
        <v>32505</v>
      </c>
      <c r="I2968" s="15" t="s">
        <v>32469</v>
      </c>
      <c r="J2968" s="15" t="s">
        <v>27260</v>
      </c>
      <c r="K2968" s="15" t="s">
        <v>32470</v>
      </c>
      <c r="L2968" s="15" t="s">
        <v>32505</v>
      </c>
      <c r="M2968" s="15"/>
      <c r="N2968" s="15"/>
      <c r="O2968" s="17">
        <v>2670000</v>
      </c>
      <c r="P2968" s="17"/>
      <c r="Q2968" s="17"/>
      <c r="R2968" s="15"/>
      <c r="S2968" s="17"/>
      <c r="T2968" s="15"/>
      <c r="U2968" s="17"/>
      <c r="V2968" s="15"/>
      <c r="W2968" s="15"/>
      <c r="X2968" s="15"/>
      <c r="Y2968" s="17"/>
      <c r="Z2968" s="15"/>
      <c r="AA2968" s="15"/>
      <c r="AB2968" s="17"/>
      <c r="AC2968" s="17">
        <v>180</v>
      </c>
      <c r="AD2968" s="17"/>
      <c r="AE2968" s="17"/>
      <c r="AF2968" s="17"/>
      <c r="AG2968" s="17"/>
      <c r="AH2968" s="17"/>
      <c r="AI2968" s="17"/>
      <c r="AJ2968" s="17"/>
      <c r="AK2968" s="17"/>
      <c r="AL2968" s="17"/>
      <c r="AM2968" s="17">
        <v>0</v>
      </c>
      <c r="AN2968" s="17">
        <v>0</v>
      </c>
      <c r="AO2968" s="17"/>
      <c r="AP2968" s="17"/>
      <c r="AQ2968" s="17"/>
      <c r="AR2968" s="17"/>
      <c r="AS2968" s="17"/>
      <c r="AT2968" s="17"/>
      <c r="AU2968" s="17"/>
      <c r="AV2968" s="17"/>
    </row>
    <row r="2969" spans="1:48" ht="76.5" x14ac:dyDescent="0.2">
      <c r="A2969" s="14">
        <v>2964</v>
      </c>
      <c r="B2969" s="14" t="s">
        <v>33731</v>
      </c>
      <c r="C2969" s="15" t="s">
        <v>34333</v>
      </c>
      <c r="D2969" s="16" t="s">
        <v>30209</v>
      </c>
      <c r="E2969" s="15" t="s">
        <v>45</v>
      </c>
      <c r="F2969" s="17">
        <f t="shared" si="46"/>
        <v>10000</v>
      </c>
      <c r="G2969" s="15"/>
      <c r="H2969" s="15" t="s">
        <v>32506</v>
      </c>
      <c r="I2969" s="15" t="s">
        <v>32507</v>
      </c>
      <c r="J2969" s="15" t="s">
        <v>7367</v>
      </c>
      <c r="K2969" s="15" t="s">
        <v>32508</v>
      </c>
      <c r="L2969" s="15" t="s">
        <v>21653</v>
      </c>
      <c r="M2969" s="15"/>
      <c r="N2969" s="15"/>
      <c r="O2969" s="17">
        <v>7791</v>
      </c>
      <c r="P2969" s="17"/>
      <c r="Q2969" s="17"/>
      <c r="R2969" s="15" t="s">
        <v>30918</v>
      </c>
      <c r="S2969" s="17"/>
      <c r="T2969" s="15"/>
      <c r="U2969" s="17"/>
      <c r="V2969" s="15"/>
      <c r="W2969" s="15"/>
      <c r="X2969" s="15"/>
      <c r="Y2969" s="17"/>
      <c r="Z2969" s="15"/>
      <c r="AA2969" s="15"/>
      <c r="AB2969" s="17"/>
      <c r="AC2969" s="17"/>
      <c r="AD2969" s="17"/>
      <c r="AE2969" s="17"/>
      <c r="AF2969" s="17"/>
      <c r="AG2969" s="17"/>
      <c r="AH2969" s="17"/>
      <c r="AI2969" s="17"/>
      <c r="AJ2969" s="17">
        <v>10000</v>
      </c>
      <c r="AK2969" s="17"/>
      <c r="AL2969" s="17"/>
      <c r="AM2969" s="17">
        <v>0</v>
      </c>
      <c r="AN2969" s="17">
        <v>0</v>
      </c>
      <c r="AO2969" s="17"/>
      <c r="AP2969" s="17"/>
      <c r="AQ2969" s="17"/>
      <c r="AR2969" s="17"/>
      <c r="AS2969" s="17"/>
      <c r="AT2969" s="17"/>
      <c r="AU2969" s="17"/>
      <c r="AV2969" s="17"/>
    </row>
    <row r="2970" spans="1:48" ht="76.5" x14ac:dyDescent="0.2">
      <c r="A2970" s="14">
        <v>2965</v>
      </c>
      <c r="B2970" s="14" t="s">
        <v>33973</v>
      </c>
      <c r="C2970" s="15" t="s">
        <v>30604</v>
      </c>
      <c r="D2970" s="16" t="s">
        <v>30605</v>
      </c>
      <c r="E2970" s="15" t="s">
        <v>390</v>
      </c>
      <c r="F2970" s="17">
        <f t="shared" si="46"/>
        <v>100</v>
      </c>
      <c r="G2970" s="15"/>
      <c r="H2970" s="15"/>
      <c r="I2970" s="15"/>
      <c r="J2970" s="15"/>
      <c r="K2970" s="15"/>
      <c r="L2970" s="15"/>
      <c r="M2970" s="15"/>
      <c r="N2970" s="15"/>
      <c r="O2970" s="17"/>
      <c r="P2970" s="17"/>
      <c r="Q2970" s="17"/>
      <c r="R2970" s="15"/>
      <c r="S2970" s="17"/>
      <c r="T2970" s="15"/>
      <c r="U2970" s="17"/>
      <c r="V2970" s="15"/>
      <c r="W2970" s="17"/>
      <c r="X2970" s="17"/>
      <c r="Y2970" s="17"/>
      <c r="Z2970" s="15"/>
      <c r="AA2970" s="15"/>
      <c r="AB2970" s="17"/>
      <c r="AC2970" s="17"/>
      <c r="AD2970" s="17"/>
      <c r="AE2970" s="17"/>
      <c r="AF2970" s="17"/>
      <c r="AG2970" s="17"/>
      <c r="AH2970" s="17"/>
      <c r="AI2970" s="17"/>
      <c r="AJ2970" s="17"/>
      <c r="AK2970" s="17"/>
      <c r="AL2970" s="17"/>
      <c r="AM2970" s="17">
        <v>0</v>
      </c>
      <c r="AN2970" s="17"/>
      <c r="AO2970" s="17"/>
      <c r="AP2970" s="17"/>
      <c r="AQ2970" s="17"/>
      <c r="AR2970" s="17"/>
      <c r="AS2970" s="17">
        <v>100</v>
      </c>
      <c r="AT2970" s="17"/>
      <c r="AU2970" s="17"/>
      <c r="AV2970" s="17"/>
    </row>
    <row r="2971" spans="1:48" ht="216.75" x14ac:dyDescent="0.2">
      <c r="A2971" s="14">
        <v>2966</v>
      </c>
      <c r="B2971" s="14" t="s">
        <v>34113</v>
      </c>
      <c r="C2971" s="15" t="s">
        <v>30873</v>
      </c>
      <c r="D2971" s="16" t="s">
        <v>30874</v>
      </c>
      <c r="E2971" s="15" t="s">
        <v>45</v>
      </c>
      <c r="F2971" s="17">
        <f t="shared" si="46"/>
        <v>8000</v>
      </c>
      <c r="G2971" s="15"/>
      <c r="H2971" s="15" t="s">
        <v>30873</v>
      </c>
      <c r="I2971" s="15" t="s">
        <v>32806</v>
      </c>
      <c r="J2971" s="15" t="s">
        <v>42</v>
      </c>
      <c r="K2971" s="15" t="s">
        <v>32807</v>
      </c>
      <c r="L2971" s="15" t="s">
        <v>32810</v>
      </c>
      <c r="M2971" s="15"/>
      <c r="N2971" s="15"/>
      <c r="O2971" s="17">
        <v>22680</v>
      </c>
      <c r="P2971" s="17">
        <v>24156</v>
      </c>
      <c r="Q2971" s="17">
        <v>25845</v>
      </c>
      <c r="R2971" s="15" t="s">
        <v>30918</v>
      </c>
      <c r="S2971" s="17" t="s">
        <v>32843</v>
      </c>
      <c r="T2971" s="15" t="s">
        <v>32844</v>
      </c>
      <c r="U2971" s="17"/>
      <c r="V2971" s="15"/>
      <c r="W2971" s="15"/>
      <c r="X2971" s="15"/>
      <c r="Y2971" s="17"/>
      <c r="Z2971" s="15"/>
      <c r="AA2971" s="15"/>
      <c r="AB2971" s="17"/>
      <c r="AC2971" s="17"/>
      <c r="AD2971" s="17"/>
      <c r="AE2971" s="17"/>
      <c r="AF2971" s="17"/>
      <c r="AG2971" s="17"/>
      <c r="AH2971" s="17">
        <v>5000</v>
      </c>
      <c r="AI2971" s="17"/>
      <c r="AJ2971" s="17"/>
      <c r="AK2971" s="17"/>
      <c r="AL2971" s="17"/>
      <c r="AM2971" s="17"/>
      <c r="AN2971" s="17"/>
      <c r="AO2971" s="17"/>
      <c r="AP2971" s="17">
        <v>3000</v>
      </c>
      <c r="AQ2971" s="17"/>
      <c r="AR2971" s="17"/>
      <c r="AS2971" s="17"/>
      <c r="AT2971" s="17"/>
      <c r="AU2971" s="17"/>
      <c r="AV2971" s="17"/>
    </row>
    <row r="2972" spans="1:48" ht="63.75" x14ac:dyDescent="0.2">
      <c r="A2972" s="14">
        <v>2967</v>
      </c>
      <c r="B2972" s="14" t="s">
        <v>33974</v>
      </c>
      <c r="C2972" s="15" t="s">
        <v>30606</v>
      </c>
      <c r="D2972" s="16" t="s">
        <v>30607</v>
      </c>
      <c r="E2972" s="15" t="s">
        <v>390</v>
      </c>
      <c r="F2972" s="17">
        <f t="shared" si="46"/>
        <v>300</v>
      </c>
      <c r="G2972" s="15"/>
      <c r="H2972" s="15"/>
      <c r="I2972" s="15"/>
      <c r="J2972" s="15"/>
      <c r="K2972" s="15"/>
      <c r="L2972" s="15"/>
      <c r="M2972" s="15"/>
      <c r="N2972" s="15"/>
      <c r="O2972" s="17"/>
      <c r="P2972" s="17"/>
      <c r="Q2972" s="17"/>
      <c r="R2972" s="15"/>
      <c r="S2972" s="17"/>
      <c r="T2972" s="15"/>
      <c r="U2972" s="17"/>
      <c r="V2972" s="15"/>
      <c r="W2972" s="17"/>
      <c r="X2972" s="17"/>
      <c r="Y2972" s="17"/>
      <c r="Z2972" s="15"/>
      <c r="AA2972" s="15"/>
      <c r="AB2972" s="17"/>
      <c r="AC2972" s="17"/>
      <c r="AD2972" s="17"/>
      <c r="AE2972" s="17"/>
      <c r="AF2972" s="17"/>
      <c r="AG2972" s="17"/>
      <c r="AH2972" s="17"/>
      <c r="AI2972" s="17"/>
      <c r="AJ2972" s="17"/>
      <c r="AK2972" s="17"/>
      <c r="AL2972" s="17"/>
      <c r="AM2972" s="17">
        <v>0</v>
      </c>
      <c r="AN2972" s="17"/>
      <c r="AO2972" s="17"/>
      <c r="AP2972" s="17"/>
      <c r="AQ2972" s="17"/>
      <c r="AR2972" s="17"/>
      <c r="AS2972" s="17">
        <v>300</v>
      </c>
      <c r="AT2972" s="17"/>
      <c r="AU2972" s="17"/>
      <c r="AV2972" s="17"/>
    </row>
    <row r="2973" spans="1:48" ht="76.5" x14ac:dyDescent="0.2">
      <c r="A2973" s="14">
        <v>2968</v>
      </c>
      <c r="B2973" s="14" t="s">
        <v>20187</v>
      </c>
      <c r="C2973" s="15" t="s">
        <v>23425</v>
      </c>
      <c r="D2973" s="16" t="s">
        <v>23426</v>
      </c>
      <c r="E2973" s="15" t="s">
        <v>301</v>
      </c>
      <c r="F2973" s="17">
        <f t="shared" si="46"/>
        <v>525</v>
      </c>
      <c r="G2973" s="15"/>
      <c r="H2973" s="15" t="s">
        <v>2962</v>
      </c>
      <c r="I2973" s="15" t="s">
        <v>351</v>
      </c>
      <c r="J2973" s="15" t="s">
        <v>103</v>
      </c>
      <c r="K2973" s="15" t="s">
        <v>352</v>
      </c>
      <c r="L2973" s="15" t="s">
        <v>3962</v>
      </c>
      <c r="M2973" s="15"/>
      <c r="N2973" s="15"/>
      <c r="O2973" s="17"/>
      <c r="P2973" s="17"/>
      <c r="Q2973" s="17"/>
      <c r="R2973" s="15"/>
      <c r="S2973" s="17"/>
      <c r="T2973" s="15"/>
      <c r="U2973" s="17"/>
      <c r="V2973" s="15"/>
      <c r="W2973" s="17"/>
      <c r="X2973" s="17"/>
      <c r="Y2973" s="17"/>
      <c r="Z2973" s="15"/>
      <c r="AA2973" s="15"/>
      <c r="AB2973" s="17"/>
      <c r="AC2973" s="17">
        <v>165</v>
      </c>
      <c r="AD2973" s="17">
        <v>0</v>
      </c>
      <c r="AE2973" s="17"/>
      <c r="AF2973" s="17"/>
      <c r="AG2973" s="17">
        <v>0</v>
      </c>
      <c r="AH2973" s="17"/>
      <c r="AI2973" s="17"/>
      <c r="AJ2973" s="17">
        <v>360</v>
      </c>
      <c r="AK2973" s="17"/>
      <c r="AL2973" s="17">
        <v>0</v>
      </c>
      <c r="AM2973" s="17"/>
      <c r="AN2973" s="17"/>
      <c r="AO2973" s="17"/>
      <c r="AP2973" s="17"/>
      <c r="AQ2973" s="17"/>
      <c r="AR2973" s="17"/>
      <c r="AS2973" s="17">
        <v>0</v>
      </c>
      <c r="AT2973" s="17"/>
      <c r="AU2973" s="17"/>
      <c r="AV2973" s="17"/>
    </row>
    <row r="2974" spans="1:48" ht="63.75" x14ac:dyDescent="0.2">
      <c r="A2974" s="14">
        <v>2969</v>
      </c>
      <c r="B2974" s="14" t="s">
        <v>18402</v>
      </c>
      <c r="C2974" s="15" t="s">
        <v>24155</v>
      </c>
      <c r="D2974" s="16" t="s">
        <v>17406</v>
      </c>
      <c r="E2974" s="15" t="s">
        <v>356</v>
      </c>
      <c r="F2974" s="17">
        <f t="shared" si="46"/>
        <v>57</v>
      </c>
      <c r="G2974" s="15"/>
      <c r="H2974" s="15" t="s">
        <v>21108</v>
      </c>
      <c r="I2974" s="15" t="s">
        <v>21109</v>
      </c>
      <c r="J2974" s="15" t="s">
        <v>384</v>
      </c>
      <c r="K2974" s="15" t="s">
        <v>21109</v>
      </c>
      <c r="L2974" s="15" t="s">
        <v>21110</v>
      </c>
      <c r="M2974" s="15"/>
      <c r="N2974" s="15"/>
      <c r="O2974" s="17"/>
      <c r="P2974" s="17"/>
      <c r="Q2974" s="17"/>
      <c r="R2974" s="15"/>
      <c r="S2974" s="17"/>
      <c r="T2974" s="15"/>
      <c r="U2974" s="17"/>
      <c r="V2974" s="15"/>
      <c r="W2974" s="15"/>
      <c r="X2974" s="15"/>
      <c r="Y2974" s="17"/>
      <c r="Z2974" s="15"/>
      <c r="AA2974" s="15"/>
      <c r="AB2974" s="17">
        <v>10</v>
      </c>
      <c r="AC2974" s="17">
        <v>3</v>
      </c>
      <c r="AD2974" s="17">
        <v>0</v>
      </c>
      <c r="AE2974" s="17"/>
      <c r="AF2974" s="17"/>
      <c r="AG2974" s="17">
        <v>0</v>
      </c>
      <c r="AH2974" s="17"/>
      <c r="AI2974" s="17"/>
      <c r="AJ2974" s="17">
        <v>0</v>
      </c>
      <c r="AK2974" s="17"/>
      <c r="AL2974" s="17">
        <v>0</v>
      </c>
      <c r="AM2974" s="17"/>
      <c r="AN2974" s="17"/>
      <c r="AO2974" s="17"/>
      <c r="AP2974" s="17"/>
      <c r="AQ2974" s="17">
        <v>3</v>
      </c>
      <c r="AR2974" s="17"/>
      <c r="AS2974" s="17">
        <v>0</v>
      </c>
      <c r="AT2974" s="17">
        <v>20</v>
      </c>
      <c r="AU2974" s="17">
        <v>1</v>
      </c>
      <c r="AV2974" s="17">
        <v>20</v>
      </c>
    </row>
    <row r="2975" spans="1:48" ht="63.75" x14ac:dyDescent="0.2">
      <c r="A2975" s="14">
        <v>2970</v>
      </c>
      <c r="B2975" s="14" t="s">
        <v>18507</v>
      </c>
      <c r="C2975" s="15" t="s">
        <v>17534</v>
      </c>
      <c r="D2975" s="16" t="s">
        <v>17535</v>
      </c>
      <c r="E2975" s="15" t="s">
        <v>301</v>
      </c>
      <c r="F2975" s="17">
        <f t="shared" si="46"/>
        <v>70000</v>
      </c>
      <c r="G2975" s="15"/>
      <c r="H2975" s="15" t="s">
        <v>21325</v>
      </c>
      <c r="I2975" s="15" t="s">
        <v>628</v>
      </c>
      <c r="J2975" s="15" t="s">
        <v>484</v>
      </c>
      <c r="K2975" s="15" t="s">
        <v>20981</v>
      </c>
      <c r="L2975" s="15"/>
      <c r="M2975" s="15"/>
      <c r="N2975" s="15"/>
      <c r="O2975" s="17"/>
      <c r="P2975" s="17"/>
      <c r="Q2975" s="17"/>
      <c r="R2975" s="15"/>
      <c r="S2975" s="17"/>
      <c r="T2975" s="15"/>
      <c r="U2975" s="17"/>
      <c r="V2975" s="15"/>
      <c r="W2975" s="15"/>
      <c r="X2975" s="15"/>
      <c r="Y2975" s="17"/>
      <c r="Z2975" s="15"/>
      <c r="AA2975" s="15"/>
      <c r="AB2975" s="17"/>
      <c r="AC2975" s="17"/>
      <c r="AD2975" s="17">
        <v>0</v>
      </c>
      <c r="AE2975" s="17"/>
      <c r="AF2975" s="17"/>
      <c r="AG2975" s="17">
        <v>0</v>
      </c>
      <c r="AH2975" s="17"/>
      <c r="AI2975" s="17"/>
      <c r="AJ2975" s="17">
        <v>40000</v>
      </c>
      <c r="AK2975" s="17"/>
      <c r="AL2975" s="17">
        <v>0</v>
      </c>
      <c r="AM2975" s="17"/>
      <c r="AN2975" s="17"/>
      <c r="AO2975" s="17">
        <v>30000</v>
      </c>
      <c r="AP2975" s="17"/>
      <c r="AQ2975" s="17"/>
      <c r="AR2975" s="17"/>
      <c r="AS2975" s="17">
        <v>0</v>
      </c>
      <c r="AT2975" s="17"/>
      <c r="AU2975" s="17"/>
      <c r="AV2975" s="17"/>
    </row>
    <row r="2976" spans="1:48" ht="51" x14ac:dyDescent="0.2">
      <c r="A2976" s="14">
        <v>2971</v>
      </c>
      <c r="B2976" s="14" t="s">
        <v>18404</v>
      </c>
      <c r="C2976" s="15" t="s">
        <v>24156</v>
      </c>
      <c r="D2976" s="16" t="s">
        <v>17409</v>
      </c>
      <c r="E2976" s="15" t="s">
        <v>149</v>
      </c>
      <c r="F2976" s="17">
        <f t="shared" si="46"/>
        <v>2</v>
      </c>
      <c r="G2976" s="15"/>
      <c r="H2976" s="15" t="s">
        <v>21113</v>
      </c>
      <c r="I2976" s="15" t="s">
        <v>21109</v>
      </c>
      <c r="J2976" s="15" t="s">
        <v>21114</v>
      </c>
      <c r="K2976" s="15" t="s">
        <v>21109</v>
      </c>
      <c r="L2976" s="15" t="s">
        <v>21115</v>
      </c>
      <c r="M2976" s="15"/>
      <c r="N2976" s="15"/>
      <c r="O2976" s="17"/>
      <c r="P2976" s="17"/>
      <c r="Q2976" s="17"/>
      <c r="R2976" s="15"/>
      <c r="S2976" s="17"/>
      <c r="T2976" s="15"/>
      <c r="U2976" s="17"/>
      <c r="V2976" s="15"/>
      <c r="W2976" s="15"/>
      <c r="X2976" s="15"/>
      <c r="Y2976" s="17"/>
      <c r="Z2976" s="15"/>
      <c r="AA2976" s="15"/>
      <c r="AB2976" s="17"/>
      <c r="AC2976" s="17"/>
      <c r="AD2976" s="17">
        <v>0</v>
      </c>
      <c r="AE2976" s="17"/>
      <c r="AF2976" s="17"/>
      <c r="AG2976" s="17">
        <v>0</v>
      </c>
      <c r="AH2976" s="17"/>
      <c r="AI2976" s="17"/>
      <c r="AJ2976" s="17">
        <v>0</v>
      </c>
      <c r="AK2976" s="17"/>
      <c r="AL2976" s="17">
        <v>0</v>
      </c>
      <c r="AM2976" s="17"/>
      <c r="AN2976" s="17"/>
      <c r="AO2976" s="17"/>
      <c r="AP2976" s="17"/>
      <c r="AQ2976" s="17"/>
      <c r="AR2976" s="17"/>
      <c r="AS2976" s="17">
        <v>0</v>
      </c>
      <c r="AT2976" s="17"/>
      <c r="AU2976" s="17">
        <v>1</v>
      </c>
      <c r="AV2976" s="17">
        <v>1</v>
      </c>
    </row>
    <row r="2977" spans="1:48" ht="63.75" x14ac:dyDescent="0.2">
      <c r="A2977" s="14">
        <v>2972</v>
      </c>
      <c r="B2977" s="14" t="s">
        <v>18508</v>
      </c>
      <c r="C2977" s="15" t="s">
        <v>17536</v>
      </c>
      <c r="D2977" s="16" t="s">
        <v>17537</v>
      </c>
      <c r="E2977" s="15" t="s">
        <v>301</v>
      </c>
      <c r="F2977" s="17">
        <f t="shared" si="46"/>
        <v>80000</v>
      </c>
      <c r="G2977" s="15"/>
      <c r="H2977" s="15" t="s">
        <v>21326</v>
      </c>
      <c r="I2977" s="15" t="s">
        <v>628</v>
      </c>
      <c r="J2977" s="15" t="s">
        <v>484</v>
      </c>
      <c r="K2977" s="15" t="s">
        <v>20981</v>
      </c>
      <c r="L2977" s="15"/>
      <c r="M2977" s="15"/>
      <c r="N2977" s="15"/>
      <c r="O2977" s="17"/>
      <c r="P2977" s="17"/>
      <c r="Q2977" s="17"/>
      <c r="R2977" s="15"/>
      <c r="S2977" s="17"/>
      <c r="T2977" s="15"/>
      <c r="U2977" s="17"/>
      <c r="V2977" s="15"/>
      <c r="W2977" s="15"/>
      <c r="X2977" s="15"/>
      <c r="Y2977" s="17"/>
      <c r="Z2977" s="15"/>
      <c r="AA2977" s="15"/>
      <c r="AB2977" s="17"/>
      <c r="AC2977" s="17"/>
      <c r="AD2977" s="17">
        <v>0</v>
      </c>
      <c r="AE2977" s="17"/>
      <c r="AF2977" s="17"/>
      <c r="AG2977" s="17">
        <v>0</v>
      </c>
      <c r="AH2977" s="17"/>
      <c r="AI2977" s="17"/>
      <c r="AJ2977" s="17">
        <v>20000</v>
      </c>
      <c r="AK2977" s="17"/>
      <c r="AL2977" s="17">
        <v>0</v>
      </c>
      <c r="AM2977" s="17"/>
      <c r="AN2977" s="17"/>
      <c r="AO2977" s="17">
        <v>60000</v>
      </c>
      <c r="AP2977" s="17"/>
      <c r="AQ2977" s="17"/>
      <c r="AR2977" s="17"/>
      <c r="AS2977" s="17">
        <v>0</v>
      </c>
      <c r="AT2977" s="17"/>
      <c r="AU2977" s="17"/>
      <c r="AV2977" s="17"/>
    </row>
    <row r="2978" spans="1:48" ht="63.75" x14ac:dyDescent="0.2">
      <c r="A2978" s="14">
        <v>2973</v>
      </c>
      <c r="B2978" s="14" t="s">
        <v>18407</v>
      </c>
      <c r="C2978" s="15" t="s">
        <v>24159</v>
      </c>
      <c r="D2978" s="16" t="s">
        <v>24160</v>
      </c>
      <c r="E2978" s="15" t="s">
        <v>149</v>
      </c>
      <c r="F2978" s="17">
        <f t="shared" si="46"/>
        <v>1</v>
      </c>
      <c r="G2978" s="15"/>
      <c r="H2978" s="15" t="s">
        <v>21119</v>
      </c>
      <c r="I2978" s="15" t="s">
        <v>21109</v>
      </c>
      <c r="J2978" s="15" t="s">
        <v>384</v>
      </c>
      <c r="K2978" s="15" t="s">
        <v>21109</v>
      </c>
      <c r="L2978" s="15" t="s">
        <v>21120</v>
      </c>
      <c r="M2978" s="15"/>
      <c r="N2978" s="15"/>
      <c r="O2978" s="17"/>
      <c r="P2978" s="17"/>
      <c r="Q2978" s="17"/>
      <c r="R2978" s="15"/>
      <c r="S2978" s="17"/>
      <c r="T2978" s="15"/>
      <c r="U2978" s="17"/>
      <c r="V2978" s="15"/>
      <c r="W2978" s="15"/>
      <c r="X2978" s="15"/>
      <c r="Y2978" s="17"/>
      <c r="Z2978" s="15"/>
      <c r="AA2978" s="15"/>
      <c r="AB2978" s="17"/>
      <c r="AC2978" s="17"/>
      <c r="AD2978" s="17">
        <v>0</v>
      </c>
      <c r="AE2978" s="17"/>
      <c r="AF2978" s="17"/>
      <c r="AG2978" s="17">
        <v>0</v>
      </c>
      <c r="AH2978" s="17"/>
      <c r="AI2978" s="17"/>
      <c r="AJ2978" s="17">
        <v>0</v>
      </c>
      <c r="AK2978" s="17"/>
      <c r="AL2978" s="17">
        <v>0</v>
      </c>
      <c r="AM2978" s="17"/>
      <c r="AN2978" s="17"/>
      <c r="AO2978" s="17"/>
      <c r="AP2978" s="17"/>
      <c r="AQ2978" s="17"/>
      <c r="AR2978" s="17"/>
      <c r="AS2978" s="17">
        <v>0</v>
      </c>
      <c r="AT2978" s="17"/>
      <c r="AU2978" s="17">
        <v>1</v>
      </c>
      <c r="AV2978" s="17"/>
    </row>
    <row r="2979" spans="1:48" ht="51" x14ac:dyDescent="0.2">
      <c r="A2979" s="14">
        <v>2974</v>
      </c>
      <c r="B2979" s="14" t="s">
        <v>18412</v>
      </c>
      <c r="C2979" s="15" t="s">
        <v>24168</v>
      </c>
      <c r="D2979" s="16" t="s">
        <v>17413</v>
      </c>
      <c r="E2979" s="15" t="s">
        <v>149</v>
      </c>
      <c r="F2979" s="17">
        <f t="shared" si="46"/>
        <v>1</v>
      </c>
      <c r="G2979" s="15"/>
      <c r="H2979" s="15" t="s">
        <v>21132</v>
      </c>
      <c r="I2979" s="15" t="s">
        <v>21133</v>
      </c>
      <c r="J2979" s="15" t="s">
        <v>384</v>
      </c>
      <c r="K2979" s="15" t="s">
        <v>21133</v>
      </c>
      <c r="L2979" s="15" t="s">
        <v>21134</v>
      </c>
      <c r="M2979" s="15"/>
      <c r="N2979" s="15"/>
      <c r="O2979" s="17"/>
      <c r="P2979" s="17"/>
      <c r="Q2979" s="17"/>
      <c r="R2979" s="15"/>
      <c r="S2979" s="17"/>
      <c r="T2979" s="15"/>
      <c r="U2979" s="17"/>
      <c r="V2979" s="15"/>
      <c r="W2979" s="15"/>
      <c r="X2979" s="15"/>
      <c r="Y2979" s="17"/>
      <c r="Z2979" s="15"/>
      <c r="AA2979" s="15"/>
      <c r="AB2979" s="17"/>
      <c r="AC2979" s="17"/>
      <c r="AD2979" s="17">
        <v>0</v>
      </c>
      <c r="AE2979" s="17"/>
      <c r="AF2979" s="17"/>
      <c r="AG2979" s="17">
        <v>0</v>
      </c>
      <c r="AH2979" s="17"/>
      <c r="AI2979" s="17"/>
      <c r="AJ2979" s="17">
        <v>0</v>
      </c>
      <c r="AK2979" s="17"/>
      <c r="AL2979" s="17">
        <v>0</v>
      </c>
      <c r="AM2979" s="17"/>
      <c r="AN2979" s="17"/>
      <c r="AO2979" s="17"/>
      <c r="AP2979" s="17"/>
      <c r="AQ2979" s="17"/>
      <c r="AR2979" s="17"/>
      <c r="AS2979" s="17">
        <v>0</v>
      </c>
      <c r="AT2979" s="17"/>
      <c r="AU2979" s="17">
        <v>1</v>
      </c>
      <c r="AV2979" s="17"/>
    </row>
    <row r="2980" spans="1:48" ht="38.25" x14ac:dyDescent="0.2">
      <c r="A2980" s="14">
        <v>2975</v>
      </c>
      <c r="B2980" s="14" t="s">
        <v>18559</v>
      </c>
      <c r="C2980" s="15" t="s">
        <v>23415</v>
      </c>
      <c r="D2980" s="16" t="s">
        <v>23416</v>
      </c>
      <c r="E2980" s="15" t="s">
        <v>301</v>
      </c>
      <c r="F2980" s="17">
        <f t="shared" si="46"/>
        <v>12000</v>
      </c>
      <c r="G2980" s="15"/>
      <c r="H2980" s="15" t="s">
        <v>21413</v>
      </c>
      <c r="I2980" s="15" t="s">
        <v>21143</v>
      </c>
      <c r="J2980" s="15" t="s">
        <v>47</v>
      </c>
      <c r="K2980" s="15" t="s">
        <v>21144</v>
      </c>
      <c r="L2980" s="15"/>
      <c r="M2980" s="15"/>
      <c r="N2980" s="15"/>
      <c r="O2980" s="17"/>
      <c r="P2980" s="17"/>
      <c r="Q2980" s="17"/>
      <c r="R2980" s="15"/>
      <c r="S2980" s="17"/>
      <c r="T2980" s="15"/>
      <c r="U2980" s="17"/>
      <c r="V2980" s="15"/>
      <c r="W2980" s="15"/>
      <c r="X2980" s="15"/>
      <c r="Y2980" s="17"/>
      <c r="Z2980" s="15"/>
      <c r="AA2980" s="15"/>
      <c r="AB2980" s="17"/>
      <c r="AC2980" s="17"/>
      <c r="AD2980" s="17">
        <v>0</v>
      </c>
      <c r="AE2980" s="17"/>
      <c r="AF2980" s="17"/>
      <c r="AG2980" s="17">
        <v>0</v>
      </c>
      <c r="AH2980" s="17"/>
      <c r="AI2980" s="17"/>
      <c r="AJ2980" s="17">
        <v>12000</v>
      </c>
      <c r="AK2980" s="17"/>
      <c r="AL2980" s="17">
        <v>0</v>
      </c>
      <c r="AM2980" s="17"/>
      <c r="AN2980" s="17"/>
      <c r="AO2980" s="17"/>
      <c r="AP2980" s="17"/>
      <c r="AQ2980" s="17"/>
      <c r="AR2980" s="17"/>
      <c r="AS2980" s="17">
        <v>0</v>
      </c>
      <c r="AT2980" s="17"/>
      <c r="AU2980" s="17"/>
      <c r="AV2980" s="17"/>
    </row>
    <row r="2981" spans="1:48" ht="76.5" x14ac:dyDescent="0.2">
      <c r="A2981" s="14">
        <v>2976</v>
      </c>
      <c r="B2981" s="14" t="s">
        <v>18430</v>
      </c>
      <c r="C2981" s="15" t="s">
        <v>24223</v>
      </c>
      <c r="D2981" s="16" t="s">
        <v>24224</v>
      </c>
      <c r="E2981" s="15" t="s">
        <v>301</v>
      </c>
      <c r="F2981" s="17">
        <f t="shared" si="46"/>
        <v>12500</v>
      </c>
      <c r="G2981" s="15"/>
      <c r="H2981" s="15" t="s">
        <v>21174</v>
      </c>
      <c r="I2981" s="15" t="s">
        <v>21175</v>
      </c>
      <c r="J2981" s="15" t="s">
        <v>547</v>
      </c>
      <c r="K2981" s="15" t="s">
        <v>21176</v>
      </c>
      <c r="L2981" s="15" t="s">
        <v>21177</v>
      </c>
      <c r="M2981" s="15"/>
      <c r="N2981" s="15"/>
      <c r="O2981" s="17"/>
      <c r="P2981" s="17"/>
      <c r="Q2981" s="17"/>
      <c r="R2981" s="15"/>
      <c r="S2981" s="17"/>
      <c r="T2981" s="15"/>
      <c r="U2981" s="17"/>
      <c r="V2981" s="15"/>
      <c r="W2981" s="15"/>
      <c r="X2981" s="15"/>
      <c r="Y2981" s="17"/>
      <c r="Z2981" s="15"/>
      <c r="AA2981" s="15"/>
      <c r="AB2981" s="17"/>
      <c r="AC2981" s="17"/>
      <c r="AD2981" s="17">
        <v>0</v>
      </c>
      <c r="AE2981" s="17"/>
      <c r="AF2981" s="17"/>
      <c r="AG2981" s="17">
        <v>0</v>
      </c>
      <c r="AH2981" s="17"/>
      <c r="AI2981" s="17">
        <v>2500</v>
      </c>
      <c r="AJ2981" s="17">
        <v>2500</v>
      </c>
      <c r="AK2981" s="17"/>
      <c r="AL2981" s="17">
        <v>0</v>
      </c>
      <c r="AM2981" s="17"/>
      <c r="AN2981" s="17">
        <v>7500</v>
      </c>
      <c r="AO2981" s="17"/>
      <c r="AP2981" s="17"/>
      <c r="AQ2981" s="17"/>
      <c r="AR2981" s="17"/>
      <c r="AS2981" s="17">
        <v>0</v>
      </c>
      <c r="AT2981" s="17"/>
      <c r="AU2981" s="17"/>
      <c r="AV2981" s="17"/>
    </row>
    <row r="2982" spans="1:48" ht="51" x14ac:dyDescent="0.2">
      <c r="A2982" s="14">
        <v>2977</v>
      </c>
      <c r="B2982" s="14" t="s">
        <v>18426</v>
      </c>
      <c r="C2982" s="15" t="s">
        <v>24207</v>
      </c>
      <c r="D2982" s="16" t="s">
        <v>24208</v>
      </c>
      <c r="E2982" s="15" t="s">
        <v>149</v>
      </c>
      <c r="F2982" s="17">
        <f t="shared" si="46"/>
        <v>1</v>
      </c>
      <c r="G2982" s="15"/>
      <c r="H2982" s="15" t="s">
        <v>21163</v>
      </c>
      <c r="I2982" s="15" t="s">
        <v>21164</v>
      </c>
      <c r="J2982" s="15" t="s">
        <v>384</v>
      </c>
      <c r="K2982" s="15" t="s">
        <v>21133</v>
      </c>
      <c r="L2982" s="15" t="s">
        <v>21165</v>
      </c>
      <c r="M2982" s="15"/>
      <c r="N2982" s="15"/>
      <c r="O2982" s="17"/>
      <c r="P2982" s="17"/>
      <c r="Q2982" s="17"/>
      <c r="R2982" s="15"/>
      <c r="S2982" s="17"/>
      <c r="T2982" s="15"/>
      <c r="U2982" s="17"/>
      <c r="V2982" s="15"/>
      <c r="W2982" s="15"/>
      <c r="X2982" s="15"/>
      <c r="Y2982" s="17"/>
      <c r="Z2982" s="15"/>
      <c r="AA2982" s="15"/>
      <c r="AB2982" s="17"/>
      <c r="AC2982" s="17"/>
      <c r="AD2982" s="17">
        <v>0</v>
      </c>
      <c r="AE2982" s="17"/>
      <c r="AF2982" s="17"/>
      <c r="AG2982" s="17">
        <v>0</v>
      </c>
      <c r="AH2982" s="17"/>
      <c r="AI2982" s="17"/>
      <c r="AJ2982" s="17">
        <v>0</v>
      </c>
      <c r="AK2982" s="17"/>
      <c r="AL2982" s="17">
        <v>0</v>
      </c>
      <c r="AM2982" s="17"/>
      <c r="AN2982" s="17"/>
      <c r="AO2982" s="17"/>
      <c r="AP2982" s="17"/>
      <c r="AQ2982" s="17"/>
      <c r="AR2982" s="17"/>
      <c r="AS2982" s="17">
        <v>0</v>
      </c>
      <c r="AT2982" s="17"/>
      <c r="AU2982" s="17">
        <v>1</v>
      </c>
      <c r="AV2982" s="17"/>
    </row>
    <row r="2983" spans="1:48" ht="63.75" x14ac:dyDescent="0.2">
      <c r="A2983" s="14">
        <v>2978</v>
      </c>
      <c r="B2983" s="14" t="s">
        <v>18512</v>
      </c>
      <c r="C2983" s="15" t="s">
        <v>17538</v>
      </c>
      <c r="D2983" s="16" t="s">
        <v>17539</v>
      </c>
      <c r="E2983" s="15" t="s">
        <v>108</v>
      </c>
      <c r="F2983" s="17">
        <f t="shared" si="46"/>
        <v>400</v>
      </c>
      <c r="G2983" s="15"/>
      <c r="H2983" s="15" t="s">
        <v>20426</v>
      </c>
      <c r="I2983" s="15" t="s">
        <v>348</v>
      </c>
      <c r="J2983" s="15" t="s">
        <v>85</v>
      </c>
      <c r="K2983" s="15" t="s">
        <v>349</v>
      </c>
      <c r="L2983" s="15">
        <v>246004</v>
      </c>
      <c r="M2983" s="15"/>
      <c r="N2983" s="15"/>
      <c r="O2983" s="17"/>
      <c r="P2983" s="17"/>
      <c r="Q2983" s="17"/>
      <c r="R2983" s="15"/>
      <c r="S2983" s="17"/>
      <c r="T2983" s="15"/>
      <c r="U2983" s="17"/>
      <c r="V2983" s="15"/>
      <c r="W2983" s="15"/>
      <c r="X2983" s="15"/>
      <c r="Y2983" s="17"/>
      <c r="Z2983" s="15"/>
      <c r="AA2983" s="15"/>
      <c r="AB2983" s="17">
        <v>400</v>
      </c>
      <c r="AC2983" s="17"/>
      <c r="AD2983" s="17">
        <v>0</v>
      </c>
      <c r="AE2983" s="17"/>
      <c r="AF2983" s="17"/>
      <c r="AG2983" s="17">
        <v>0</v>
      </c>
      <c r="AH2983" s="17"/>
      <c r="AI2983" s="17"/>
      <c r="AJ2983" s="17">
        <v>0</v>
      </c>
      <c r="AK2983" s="17"/>
      <c r="AL2983" s="17">
        <v>0</v>
      </c>
      <c r="AM2983" s="17"/>
      <c r="AN2983" s="17"/>
      <c r="AO2983" s="17"/>
      <c r="AP2983" s="17"/>
      <c r="AQ2983" s="17"/>
      <c r="AR2983" s="17"/>
      <c r="AS2983" s="17">
        <v>0</v>
      </c>
      <c r="AT2983" s="17"/>
      <c r="AU2983" s="17"/>
      <c r="AV2983" s="17"/>
    </row>
    <row r="2984" spans="1:48" ht="63.75" x14ac:dyDescent="0.2">
      <c r="A2984" s="14">
        <v>2979</v>
      </c>
      <c r="B2984" s="14" t="s">
        <v>18514</v>
      </c>
      <c r="C2984" s="15" t="s">
        <v>17540</v>
      </c>
      <c r="D2984" s="16" t="s">
        <v>17541</v>
      </c>
      <c r="E2984" s="15" t="s">
        <v>301</v>
      </c>
      <c r="F2984" s="17">
        <f t="shared" si="46"/>
        <v>480</v>
      </c>
      <c r="G2984" s="15"/>
      <c r="H2984" s="15" t="s">
        <v>608</v>
      </c>
      <c r="I2984" s="15" t="s">
        <v>351</v>
      </c>
      <c r="J2984" s="15" t="s">
        <v>633</v>
      </c>
      <c r="K2984" s="15" t="s">
        <v>21183</v>
      </c>
      <c r="L2984" s="15" t="s">
        <v>777</v>
      </c>
      <c r="M2984" s="15"/>
      <c r="N2984" s="15"/>
      <c r="O2984" s="17"/>
      <c r="P2984" s="17"/>
      <c r="Q2984" s="17"/>
      <c r="R2984" s="15"/>
      <c r="S2984" s="17"/>
      <c r="T2984" s="15"/>
      <c r="U2984" s="17"/>
      <c r="V2984" s="15"/>
      <c r="W2984" s="15"/>
      <c r="X2984" s="15"/>
      <c r="Y2984" s="17"/>
      <c r="Z2984" s="15"/>
      <c r="AA2984" s="15"/>
      <c r="AB2984" s="17"/>
      <c r="AC2984" s="17">
        <v>90</v>
      </c>
      <c r="AD2984" s="17">
        <v>0</v>
      </c>
      <c r="AE2984" s="17"/>
      <c r="AF2984" s="17"/>
      <c r="AG2984" s="17">
        <v>0</v>
      </c>
      <c r="AH2984" s="17"/>
      <c r="AI2984" s="17">
        <v>90</v>
      </c>
      <c r="AJ2984" s="17">
        <v>300</v>
      </c>
      <c r="AK2984" s="17"/>
      <c r="AL2984" s="17">
        <v>0</v>
      </c>
      <c r="AM2984" s="17"/>
      <c r="AN2984" s="17"/>
      <c r="AO2984" s="17"/>
      <c r="AP2984" s="17"/>
      <c r="AQ2984" s="17"/>
      <c r="AR2984" s="17"/>
      <c r="AS2984" s="17">
        <v>0</v>
      </c>
      <c r="AT2984" s="17"/>
      <c r="AU2984" s="17"/>
      <c r="AV2984" s="17"/>
    </row>
    <row r="2985" spans="1:48" ht="114.75" x14ac:dyDescent="0.2">
      <c r="A2985" s="14">
        <v>2980</v>
      </c>
      <c r="B2985" s="14" t="s">
        <v>18515</v>
      </c>
      <c r="C2985" s="15" t="s">
        <v>23268</v>
      </c>
      <c r="D2985" s="16" t="s">
        <v>17542</v>
      </c>
      <c r="E2985" s="15" t="s">
        <v>301</v>
      </c>
      <c r="F2985" s="17">
        <f t="shared" si="46"/>
        <v>1414</v>
      </c>
      <c r="G2985" s="15"/>
      <c r="H2985" s="15" t="s">
        <v>21335</v>
      </c>
      <c r="I2985" s="15" t="s">
        <v>351</v>
      </c>
      <c r="J2985" s="15" t="s">
        <v>103</v>
      </c>
      <c r="K2985" s="15" t="s">
        <v>352</v>
      </c>
      <c r="L2985" s="15" t="s">
        <v>21336</v>
      </c>
      <c r="M2985" s="15"/>
      <c r="N2985" s="15"/>
      <c r="O2985" s="17"/>
      <c r="P2985" s="17"/>
      <c r="Q2985" s="17"/>
      <c r="R2985" s="15"/>
      <c r="S2985" s="17"/>
      <c r="T2985" s="15"/>
      <c r="U2985" s="17"/>
      <c r="V2985" s="15"/>
      <c r="W2985" s="15"/>
      <c r="X2985" s="15"/>
      <c r="Y2985" s="17"/>
      <c r="Z2985" s="15"/>
      <c r="AA2985" s="15"/>
      <c r="AB2985" s="17">
        <v>1000</v>
      </c>
      <c r="AC2985" s="17">
        <v>120</v>
      </c>
      <c r="AD2985" s="17">
        <v>0</v>
      </c>
      <c r="AE2985" s="17">
        <v>24</v>
      </c>
      <c r="AF2985" s="17"/>
      <c r="AG2985" s="17">
        <v>0</v>
      </c>
      <c r="AH2985" s="17"/>
      <c r="AI2985" s="17">
        <v>30</v>
      </c>
      <c r="AJ2985" s="17">
        <v>156</v>
      </c>
      <c r="AK2985" s="17"/>
      <c r="AL2985" s="17">
        <v>24</v>
      </c>
      <c r="AM2985" s="17"/>
      <c r="AN2985" s="17"/>
      <c r="AO2985" s="17">
        <v>6</v>
      </c>
      <c r="AP2985" s="17">
        <v>30</v>
      </c>
      <c r="AQ2985" s="17"/>
      <c r="AR2985" s="17">
        <v>24</v>
      </c>
      <c r="AS2985" s="17">
        <v>0</v>
      </c>
      <c r="AT2985" s="17"/>
      <c r="AU2985" s="17"/>
      <c r="AV2985" s="17"/>
    </row>
    <row r="2986" spans="1:48" ht="63.75" x14ac:dyDescent="0.2">
      <c r="A2986" s="14">
        <v>2981</v>
      </c>
      <c r="B2986" s="14" t="s">
        <v>18516</v>
      </c>
      <c r="C2986" s="15" t="s">
        <v>17543</v>
      </c>
      <c r="D2986" s="16" t="s">
        <v>17544</v>
      </c>
      <c r="E2986" s="15" t="s">
        <v>301</v>
      </c>
      <c r="F2986" s="17">
        <f t="shared" si="46"/>
        <v>200</v>
      </c>
      <c r="G2986" s="15"/>
      <c r="H2986" s="15" t="s">
        <v>21338</v>
      </c>
      <c r="I2986" s="15" t="s">
        <v>351</v>
      </c>
      <c r="J2986" s="15" t="s">
        <v>633</v>
      </c>
      <c r="K2986" s="15" t="s">
        <v>21183</v>
      </c>
      <c r="L2986" s="15" t="s">
        <v>21339</v>
      </c>
      <c r="M2986" s="15"/>
      <c r="N2986" s="15"/>
      <c r="O2986" s="17"/>
      <c r="P2986" s="17"/>
      <c r="Q2986" s="17"/>
      <c r="R2986" s="15"/>
      <c r="S2986" s="17"/>
      <c r="T2986" s="15"/>
      <c r="U2986" s="17"/>
      <c r="V2986" s="15"/>
      <c r="W2986" s="15"/>
      <c r="X2986" s="15"/>
      <c r="Y2986" s="17"/>
      <c r="Z2986" s="15"/>
      <c r="AA2986" s="15"/>
      <c r="AB2986" s="17"/>
      <c r="AC2986" s="17"/>
      <c r="AD2986" s="17">
        <v>0</v>
      </c>
      <c r="AE2986" s="17"/>
      <c r="AF2986" s="17"/>
      <c r="AG2986" s="17">
        <v>0</v>
      </c>
      <c r="AH2986" s="17"/>
      <c r="AI2986" s="17"/>
      <c r="AJ2986" s="17">
        <v>200</v>
      </c>
      <c r="AK2986" s="17"/>
      <c r="AL2986" s="17">
        <v>0</v>
      </c>
      <c r="AM2986" s="17"/>
      <c r="AN2986" s="17"/>
      <c r="AO2986" s="17"/>
      <c r="AP2986" s="17"/>
      <c r="AQ2986" s="17"/>
      <c r="AR2986" s="17"/>
      <c r="AS2986" s="17">
        <v>0</v>
      </c>
      <c r="AT2986" s="17"/>
      <c r="AU2986" s="17"/>
      <c r="AV2986" s="17"/>
    </row>
    <row r="2987" spans="1:48" ht="51" x14ac:dyDescent="0.2">
      <c r="A2987" s="14">
        <v>2982</v>
      </c>
      <c r="B2987" s="14" t="s">
        <v>18517</v>
      </c>
      <c r="C2987" s="15" t="s">
        <v>17545</v>
      </c>
      <c r="D2987" s="16" t="s">
        <v>17546</v>
      </c>
      <c r="E2987" s="15" t="s">
        <v>301</v>
      </c>
      <c r="F2987" s="17">
        <f t="shared" si="46"/>
        <v>230</v>
      </c>
      <c r="G2987" s="15"/>
      <c r="H2987" s="15" t="s">
        <v>623</v>
      </c>
      <c r="I2987" s="15" t="s">
        <v>351</v>
      </c>
      <c r="J2987" s="15" t="s">
        <v>633</v>
      </c>
      <c r="K2987" s="15" t="s">
        <v>21183</v>
      </c>
      <c r="L2987" s="15" t="s">
        <v>21340</v>
      </c>
      <c r="M2987" s="15"/>
      <c r="N2987" s="15"/>
      <c r="O2987" s="17"/>
      <c r="P2987" s="17"/>
      <c r="Q2987" s="17"/>
      <c r="R2987" s="15"/>
      <c r="S2987" s="17"/>
      <c r="T2987" s="15"/>
      <c r="U2987" s="17"/>
      <c r="V2987" s="15"/>
      <c r="W2987" s="15"/>
      <c r="X2987" s="15"/>
      <c r="Y2987" s="17"/>
      <c r="Z2987" s="15"/>
      <c r="AA2987" s="15"/>
      <c r="AB2987" s="17"/>
      <c r="AC2987" s="17"/>
      <c r="AD2987" s="17">
        <v>0</v>
      </c>
      <c r="AE2987" s="17"/>
      <c r="AF2987" s="17"/>
      <c r="AG2987" s="17">
        <v>0</v>
      </c>
      <c r="AH2987" s="17">
        <v>30</v>
      </c>
      <c r="AI2987" s="17"/>
      <c r="AJ2987" s="17">
        <v>200</v>
      </c>
      <c r="AK2987" s="17"/>
      <c r="AL2987" s="17">
        <v>0</v>
      </c>
      <c r="AM2987" s="17"/>
      <c r="AN2987" s="17"/>
      <c r="AO2987" s="17"/>
      <c r="AP2987" s="17"/>
      <c r="AQ2987" s="17"/>
      <c r="AR2987" s="17"/>
      <c r="AS2987" s="17">
        <v>0</v>
      </c>
      <c r="AT2987" s="17"/>
      <c r="AU2987" s="17"/>
      <c r="AV2987" s="17"/>
    </row>
    <row r="2988" spans="1:48" ht="51" x14ac:dyDescent="0.2">
      <c r="A2988" s="14">
        <v>2983</v>
      </c>
      <c r="B2988" s="14" t="s">
        <v>18518</v>
      </c>
      <c r="C2988" s="15" t="s">
        <v>17547</v>
      </c>
      <c r="D2988" s="16" t="s">
        <v>17548</v>
      </c>
      <c r="E2988" s="15" t="s">
        <v>301</v>
      </c>
      <c r="F2988" s="17">
        <f t="shared" si="46"/>
        <v>368</v>
      </c>
      <c r="G2988" s="15"/>
      <c r="H2988" s="15" t="s">
        <v>605</v>
      </c>
      <c r="I2988" s="15" t="s">
        <v>351</v>
      </c>
      <c r="J2988" s="15" t="s">
        <v>633</v>
      </c>
      <c r="K2988" s="15" t="s">
        <v>21183</v>
      </c>
      <c r="L2988" s="15" t="s">
        <v>775</v>
      </c>
      <c r="M2988" s="15"/>
      <c r="N2988" s="15"/>
      <c r="O2988" s="17"/>
      <c r="P2988" s="17"/>
      <c r="Q2988" s="17"/>
      <c r="R2988" s="15"/>
      <c r="S2988" s="17"/>
      <c r="T2988" s="15"/>
      <c r="U2988" s="17"/>
      <c r="V2988" s="15"/>
      <c r="W2988" s="15"/>
      <c r="X2988" s="15"/>
      <c r="Y2988" s="17"/>
      <c r="Z2988" s="15"/>
      <c r="AA2988" s="15"/>
      <c r="AB2988" s="17"/>
      <c r="AC2988" s="17">
        <v>36</v>
      </c>
      <c r="AD2988" s="17">
        <v>0</v>
      </c>
      <c r="AE2988" s="17">
        <v>48</v>
      </c>
      <c r="AF2988" s="17"/>
      <c r="AG2988" s="17">
        <v>0</v>
      </c>
      <c r="AH2988" s="17"/>
      <c r="AI2988" s="17">
        <v>60</v>
      </c>
      <c r="AJ2988" s="17">
        <v>60</v>
      </c>
      <c r="AK2988" s="17"/>
      <c r="AL2988" s="17">
        <v>0</v>
      </c>
      <c r="AM2988" s="17"/>
      <c r="AN2988" s="17">
        <v>36</v>
      </c>
      <c r="AO2988" s="17">
        <v>72</v>
      </c>
      <c r="AP2988" s="17">
        <v>4</v>
      </c>
      <c r="AQ2988" s="17">
        <v>4</v>
      </c>
      <c r="AR2988" s="17">
        <v>48</v>
      </c>
      <c r="AS2988" s="17">
        <v>0</v>
      </c>
      <c r="AT2988" s="17"/>
      <c r="AU2988" s="17"/>
      <c r="AV2988" s="17"/>
    </row>
    <row r="2989" spans="1:48" ht="63.75" x14ac:dyDescent="0.2">
      <c r="A2989" s="14">
        <v>2984</v>
      </c>
      <c r="B2989" s="14" t="s">
        <v>18519</v>
      </c>
      <c r="C2989" s="15" t="s">
        <v>17549</v>
      </c>
      <c r="D2989" s="16" t="s">
        <v>17550</v>
      </c>
      <c r="E2989" s="15" t="s">
        <v>301</v>
      </c>
      <c r="F2989" s="17">
        <f t="shared" si="46"/>
        <v>273</v>
      </c>
      <c r="G2989" s="15"/>
      <c r="H2989" s="15" t="s">
        <v>607</v>
      </c>
      <c r="I2989" s="15" t="s">
        <v>351</v>
      </c>
      <c r="J2989" s="15" t="s">
        <v>633</v>
      </c>
      <c r="K2989" s="15" t="s">
        <v>21183</v>
      </c>
      <c r="L2989" s="15" t="s">
        <v>21341</v>
      </c>
      <c r="M2989" s="15"/>
      <c r="N2989" s="15"/>
      <c r="O2989" s="17"/>
      <c r="P2989" s="17"/>
      <c r="Q2989" s="17"/>
      <c r="R2989" s="15"/>
      <c r="S2989" s="17"/>
      <c r="T2989" s="15"/>
      <c r="U2989" s="17"/>
      <c r="V2989" s="15"/>
      <c r="W2989" s="15"/>
      <c r="X2989" s="15"/>
      <c r="Y2989" s="17"/>
      <c r="Z2989" s="15"/>
      <c r="AA2989" s="15"/>
      <c r="AB2989" s="17"/>
      <c r="AC2989" s="17">
        <v>54</v>
      </c>
      <c r="AD2989" s="17">
        <v>0</v>
      </c>
      <c r="AE2989" s="17"/>
      <c r="AF2989" s="17"/>
      <c r="AG2989" s="17">
        <v>0</v>
      </c>
      <c r="AH2989" s="17">
        <v>75</v>
      </c>
      <c r="AI2989" s="17">
        <v>72</v>
      </c>
      <c r="AJ2989" s="17">
        <v>0</v>
      </c>
      <c r="AK2989" s="17"/>
      <c r="AL2989" s="17">
        <v>0</v>
      </c>
      <c r="AM2989" s="17"/>
      <c r="AN2989" s="17"/>
      <c r="AO2989" s="17">
        <v>72</v>
      </c>
      <c r="AP2989" s="17"/>
      <c r="AQ2989" s="17"/>
      <c r="AR2989" s="17"/>
      <c r="AS2989" s="17">
        <v>0</v>
      </c>
      <c r="AT2989" s="17"/>
      <c r="AU2989" s="17"/>
      <c r="AV2989" s="17"/>
    </row>
    <row r="2990" spans="1:48" ht="63.75" x14ac:dyDescent="0.2">
      <c r="A2990" s="14">
        <v>2985</v>
      </c>
      <c r="B2990" s="14" t="s">
        <v>18520</v>
      </c>
      <c r="C2990" s="15" t="s">
        <v>17551</v>
      </c>
      <c r="D2990" s="16" t="s">
        <v>23269</v>
      </c>
      <c r="E2990" s="15" t="s">
        <v>301</v>
      </c>
      <c r="F2990" s="17">
        <f t="shared" si="46"/>
        <v>210</v>
      </c>
      <c r="G2990" s="15"/>
      <c r="H2990" s="15" t="s">
        <v>21343</v>
      </c>
      <c r="I2990" s="15" t="s">
        <v>351</v>
      </c>
      <c r="J2990" s="15" t="s">
        <v>633</v>
      </c>
      <c r="K2990" s="15" t="s">
        <v>21183</v>
      </c>
      <c r="L2990" s="15" t="s">
        <v>21344</v>
      </c>
      <c r="M2990" s="15"/>
      <c r="N2990" s="15"/>
      <c r="O2990" s="17"/>
      <c r="P2990" s="17"/>
      <c r="Q2990" s="17"/>
      <c r="R2990" s="15"/>
      <c r="S2990" s="17"/>
      <c r="T2990" s="15"/>
      <c r="U2990" s="17"/>
      <c r="V2990" s="15"/>
      <c r="W2990" s="15"/>
      <c r="X2990" s="15"/>
      <c r="Y2990" s="17"/>
      <c r="Z2990" s="15"/>
      <c r="AA2990" s="15"/>
      <c r="AB2990" s="17"/>
      <c r="AC2990" s="17">
        <v>9</v>
      </c>
      <c r="AD2990" s="17">
        <v>0</v>
      </c>
      <c r="AE2990" s="17"/>
      <c r="AF2990" s="17"/>
      <c r="AG2990" s="17">
        <v>0</v>
      </c>
      <c r="AH2990" s="17">
        <v>15</v>
      </c>
      <c r="AI2990" s="17">
        <v>15</v>
      </c>
      <c r="AJ2990" s="17">
        <v>100</v>
      </c>
      <c r="AK2990" s="17"/>
      <c r="AL2990" s="17">
        <v>0</v>
      </c>
      <c r="AM2990" s="17"/>
      <c r="AN2990" s="17">
        <v>9</v>
      </c>
      <c r="AO2990" s="17">
        <v>30</v>
      </c>
      <c r="AP2990" s="17">
        <v>4</v>
      </c>
      <c r="AQ2990" s="17">
        <v>4</v>
      </c>
      <c r="AR2990" s="17">
        <v>24</v>
      </c>
      <c r="AS2990" s="17">
        <v>0</v>
      </c>
      <c r="AT2990" s="17"/>
      <c r="AU2990" s="17"/>
      <c r="AV2990" s="17"/>
    </row>
    <row r="2991" spans="1:48" ht="127.5" x14ac:dyDescent="0.2">
      <c r="A2991" s="14">
        <v>2986</v>
      </c>
      <c r="B2991" s="14" t="s">
        <v>18521</v>
      </c>
      <c r="C2991" s="15" t="s">
        <v>17552</v>
      </c>
      <c r="D2991" s="16" t="s">
        <v>17553</v>
      </c>
      <c r="E2991" s="15" t="s">
        <v>301</v>
      </c>
      <c r="F2991" s="17">
        <f t="shared" si="46"/>
        <v>5520</v>
      </c>
      <c r="G2991" s="15"/>
      <c r="H2991" s="15" t="s">
        <v>624</v>
      </c>
      <c r="I2991" s="15" t="s">
        <v>351</v>
      </c>
      <c r="J2991" s="15" t="s">
        <v>633</v>
      </c>
      <c r="K2991" s="15" t="s">
        <v>21183</v>
      </c>
      <c r="L2991" s="15" t="s">
        <v>21345</v>
      </c>
      <c r="M2991" s="15"/>
      <c r="N2991" s="15"/>
      <c r="O2991" s="17"/>
      <c r="P2991" s="17"/>
      <c r="Q2991" s="17"/>
      <c r="R2991" s="15"/>
      <c r="S2991" s="17"/>
      <c r="T2991" s="15"/>
      <c r="U2991" s="17"/>
      <c r="V2991" s="15"/>
      <c r="W2991" s="15"/>
      <c r="X2991" s="15"/>
      <c r="Y2991" s="17"/>
      <c r="Z2991" s="15"/>
      <c r="AA2991" s="15"/>
      <c r="AB2991" s="17"/>
      <c r="AC2991" s="17">
        <v>360</v>
      </c>
      <c r="AD2991" s="17">
        <v>0</v>
      </c>
      <c r="AE2991" s="17"/>
      <c r="AF2991" s="17"/>
      <c r="AG2991" s="17">
        <v>0</v>
      </c>
      <c r="AH2991" s="17">
        <v>600</v>
      </c>
      <c r="AI2991" s="17"/>
      <c r="AJ2991" s="17">
        <v>3600</v>
      </c>
      <c r="AK2991" s="17"/>
      <c r="AL2991" s="17">
        <v>0</v>
      </c>
      <c r="AM2991" s="17"/>
      <c r="AN2991" s="17"/>
      <c r="AO2991" s="17">
        <v>480</v>
      </c>
      <c r="AP2991" s="17"/>
      <c r="AQ2991" s="17">
        <v>480</v>
      </c>
      <c r="AR2991" s="17"/>
      <c r="AS2991" s="17">
        <v>0</v>
      </c>
      <c r="AT2991" s="17"/>
      <c r="AU2991" s="17"/>
      <c r="AV2991" s="17"/>
    </row>
    <row r="2992" spans="1:48" ht="153" x14ac:dyDescent="0.2">
      <c r="A2992" s="14">
        <v>2987</v>
      </c>
      <c r="B2992" s="14" t="s">
        <v>18522</v>
      </c>
      <c r="C2992" s="15" t="s">
        <v>17554</v>
      </c>
      <c r="D2992" s="16" t="s">
        <v>17555</v>
      </c>
      <c r="E2992" s="15" t="s">
        <v>301</v>
      </c>
      <c r="F2992" s="17">
        <f t="shared" si="46"/>
        <v>409</v>
      </c>
      <c r="G2992" s="15"/>
      <c r="H2992" s="15" t="s">
        <v>611</v>
      </c>
      <c r="I2992" s="15" t="s">
        <v>351</v>
      </c>
      <c r="J2992" s="15" t="s">
        <v>633</v>
      </c>
      <c r="K2992" s="15" t="s">
        <v>352</v>
      </c>
      <c r="L2992" s="15" t="s">
        <v>778</v>
      </c>
      <c r="M2992" s="15"/>
      <c r="N2992" s="15"/>
      <c r="O2992" s="17"/>
      <c r="P2992" s="17"/>
      <c r="Q2992" s="17"/>
      <c r="R2992" s="15"/>
      <c r="S2992" s="17"/>
      <c r="T2992" s="15"/>
      <c r="U2992" s="17"/>
      <c r="V2992" s="15"/>
      <c r="W2992" s="15"/>
      <c r="X2992" s="15"/>
      <c r="Y2992" s="17"/>
      <c r="Z2992" s="15"/>
      <c r="AA2992" s="15"/>
      <c r="AB2992" s="17"/>
      <c r="AC2992" s="17">
        <v>54</v>
      </c>
      <c r="AD2992" s="17">
        <v>0</v>
      </c>
      <c r="AE2992" s="17">
        <v>24</v>
      </c>
      <c r="AF2992" s="17">
        <v>5</v>
      </c>
      <c r="AG2992" s="17">
        <v>0</v>
      </c>
      <c r="AH2992" s="17">
        <v>30</v>
      </c>
      <c r="AI2992" s="17">
        <v>30</v>
      </c>
      <c r="AJ2992" s="17">
        <v>200</v>
      </c>
      <c r="AK2992" s="17"/>
      <c r="AL2992" s="17">
        <v>0</v>
      </c>
      <c r="AM2992" s="17"/>
      <c r="AN2992" s="17">
        <v>18</v>
      </c>
      <c r="AO2992" s="17">
        <v>24</v>
      </c>
      <c r="AP2992" s="17"/>
      <c r="AQ2992" s="17"/>
      <c r="AR2992" s="17">
        <v>24</v>
      </c>
      <c r="AS2992" s="17">
        <v>0</v>
      </c>
      <c r="AT2992" s="17"/>
      <c r="AU2992" s="17"/>
      <c r="AV2992" s="17"/>
    </row>
    <row r="2993" spans="1:48" ht="89.25" x14ac:dyDescent="0.2">
      <c r="A2993" s="14">
        <v>2988</v>
      </c>
      <c r="B2993" s="14" t="s">
        <v>18523</v>
      </c>
      <c r="C2993" s="15" t="s">
        <v>17556</v>
      </c>
      <c r="D2993" s="16" t="s">
        <v>23270</v>
      </c>
      <c r="E2993" s="15" t="s">
        <v>301</v>
      </c>
      <c r="F2993" s="17">
        <f t="shared" si="46"/>
        <v>2398</v>
      </c>
      <c r="G2993" s="15"/>
      <c r="H2993" s="15" t="s">
        <v>21346</v>
      </c>
      <c r="I2993" s="15" t="s">
        <v>351</v>
      </c>
      <c r="J2993" s="15" t="s">
        <v>633</v>
      </c>
      <c r="K2993" s="15" t="s">
        <v>21183</v>
      </c>
      <c r="L2993" s="15" t="s">
        <v>21347</v>
      </c>
      <c r="M2993" s="15"/>
      <c r="N2993" s="15"/>
      <c r="O2993" s="17"/>
      <c r="P2993" s="17"/>
      <c r="Q2993" s="17"/>
      <c r="R2993" s="15"/>
      <c r="S2993" s="17"/>
      <c r="T2993" s="15"/>
      <c r="U2993" s="17"/>
      <c r="V2993" s="15"/>
      <c r="W2993" s="15"/>
      <c r="X2993" s="15"/>
      <c r="Y2993" s="17"/>
      <c r="Z2993" s="15"/>
      <c r="AA2993" s="15"/>
      <c r="AB2993" s="17"/>
      <c r="AC2993" s="17">
        <v>108</v>
      </c>
      <c r="AD2993" s="17">
        <v>0</v>
      </c>
      <c r="AE2993" s="17">
        <v>144</v>
      </c>
      <c r="AF2993" s="17">
        <v>4</v>
      </c>
      <c r="AG2993" s="17">
        <v>6</v>
      </c>
      <c r="AH2993" s="17">
        <v>180</v>
      </c>
      <c r="AI2993" s="17">
        <v>216</v>
      </c>
      <c r="AJ2993" s="17">
        <v>1080</v>
      </c>
      <c r="AK2993" s="17"/>
      <c r="AL2993" s="17">
        <v>0</v>
      </c>
      <c r="AM2993" s="17"/>
      <c r="AN2993" s="17"/>
      <c r="AO2993" s="17">
        <v>360</v>
      </c>
      <c r="AP2993" s="17">
        <v>5</v>
      </c>
      <c r="AQ2993" s="17"/>
      <c r="AR2993" s="17">
        <v>144</v>
      </c>
      <c r="AS2993" s="17">
        <v>144</v>
      </c>
      <c r="AT2993" s="17">
        <v>7</v>
      </c>
      <c r="AU2993" s="17"/>
      <c r="AV2993" s="17"/>
    </row>
    <row r="2994" spans="1:48" ht="191.25" x14ac:dyDescent="0.2">
      <c r="A2994" s="14">
        <v>2989</v>
      </c>
      <c r="B2994" s="14" t="s">
        <v>18524</v>
      </c>
      <c r="C2994" s="15" t="s">
        <v>17557</v>
      </c>
      <c r="D2994" s="16" t="s">
        <v>17558</v>
      </c>
      <c r="E2994" s="15" t="s">
        <v>301</v>
      </c>
      <c r="F2994" s="17">
        <f t="shared" si="46"/>
        <v>27460</v>
      </c>
      <c r="G2994" s="15"/>
      <c r="H2994" s="15" t="s">
        <v>609</v>
      </c>
      <c r="I2994" s="15" t="s">
        <v>351</v>
      </c>
      <c r="J2994" s="15" t="s">
        <v>633</v>
      </c>
      <c r="K2994" s="15" t="s">
        <v>21183</v>
      </c>
      <c r="L2994" s="15" t="s">
        <v>21342</v>
      </c>
      <c r="M2994" s="15"/>
      <c r="N2994" s="15"/>
      <c r="O2994" s="17"/>
      <c r="P2994" s="17"/>
      <c r="Q2994" s="17"/>
      <c r="R2994" s="15"/>
      <c r="S2994" s="17"/>
      <c r="T2994" s="15"/>
      <c r="U2994" s="17"/>
      <c r="V2994" s="15"/>
      <c r="W2994" s="15"/>
      <c r="X2994" s="15"/>
      <c r="Y2994" s="17"/>
      <c r="Z2994" s="15"/>
      <c r="AA2994" s="15"/>
      <c r="AB2994" s="17"/>
      <c r="AC2994" s="17">
        <v>90</v>
      </c>
      <c r="AD2994" s="17">
        <v>120</v>
      </c>
      <c r="AE2994" s="17">
        <v>120</v>
      </c>
      <c r="AF2994" s="17">
        <v>120</v>
      </c>
      <c r="AG2994" s="17">
        <v>180</v>
      </c>
      <c r="AH2994" s="17">
        <v>300</v>
      </c>
      <c r="AI2994" s="17">
        <v>150</v>
      </c>
      <c r="AJ2994" s="17">
        <v>1000</v>
      </c>
      <c r="AK2994" s="17">
        <v>120</v>
      </c>
      <c r="AL2994" s="17">
        <v>120</v>
      </c>
      <c r="AM2994" s="17">
        <v>24000</v>
      </c>
      <c r="AN2994" s="17">
        <v>90</v>
      </c>
      <c r="AO2994" s="17">
        <v>270</v>
      </c>
      <c r="AP2994" s="17"/>
      <c r="AQ2994" s="17"/>
      <c r="AR2994" s="17">
        <v>120</v>
      </c>
      <c r="AS2994" s="17">
        <v>120</v>
      </c>
      <c r="AT2994" s="17">
        <v>120</v>
      </c>
      <c r="AU2994" s="17">
        <v>240</v>
      </c>
      <c r="AV2994" s="17">
        <v>180</v>
      </c>
    </row>
    <row r="2995" spans="1:48" ht="114.75" x14ac:dyDescent="0.2">
      <c r="A2995" s="14">
        <v>2990</v>
      </c>
      <c r="B2995" s="14" t="s">
        <v>18525</v>
      </c>
      <c r="C2995" s="15" t="s">
        <v>17559</v>
      </c>
      <c r="D2995" s="16" t="s">
        <v>17560</v>
      </c>
      <c r="E2995" s="15" t="s">
        <v>301</v>
      </c>
      <c r="F2995" s="17">
        <f t="shared" si="46"/>
        <v>7081</v>
      </c>
      <c r="G2995" s="15"/>
      <c r="H2995" s="15" t="s">
        <v>610</v>
      </c>
      <c r="I2995" s="15" t="s">
        <v>351</v>
      </c>
      <c r="J2995" s="15" t="s">
        <v>633</v>
      </c>
      <c r="K2995" s="15" t="s">
        <v>21183</v>
      </c>
      <c r="L2995" s="15" t="s">
        <v>21337</v>
      </c>
      <c r="M2995" s="15"/>
      <c r="N2995" s="15"/>
      <c r="O2995" s="17"/>
      <c r="P2995" s="17"/>
      <c r="Q2995" s="17"/>
      <c r="R2995" s="15"/>
      <c r="S2995" s="17"/>
      <c r="T2995" s="15"/>
      <c r="U2995" s="17"/>
      <c r="V2995" s="15"/>
      <c r="W2995" s="15"/>
      <c r="X2995" s="15"/>
      <c r="Y2995" s="17"/>
      <c r="Z2995" s="15"/>
      <c r="AA2995" s="15"/>
      <c r="AB2995" s="17">
        <v>6100</v>
      </c>
      <c r="AC2995" s="17">
        <v>120</v>
      </c>
      <c r="AD2995" s="17">
        <v>48</v>
      </c>
      <c r="AE2995" s="17">
        <v>42</v>
      </c>
      <c r="AF2995" s="17">
        <v>8</v>
      </c>
      <c r="AG2995" s="17">
        <v>10</v>
      </c>
      <c r="AH2995" s="17">
        <v>84</v>
      </c>
      <c r="AI2995" s="17">
        <v>54</v>
      </c>
      <c r="AJ2995" s="17">
        <v>200</v>
      </c>
      <c r="AK2995" s="17">
        <v>42</v>
      </c>
      <c r="AL2995" s="17">
        <v>0</v>
      </c>
      <c r="AM2995" s="17"/>
      <c r="AN2995" s="17">
        <v>36</v>
      </c>
      <c r="AO2995" s="17">
        <v>60</v>
      </c>
      <c r="AP2995" s="17">
        <v>8</v>
      </c>
      <c r="AQ2995" s="17">
        <v>4</v>
      </c>
      <c r="AR2995" s="17">
        <v>48</v>
      </c>
      <c r="AS2995" s="17">
        <v>48</v>
      </c>
      <c r="AT2995" s="17">
        <v>7</v>
      </c>
      <c r="AU2995" s="17">
        <v>90</v>
      </c>
      <c r="AV2995" s="17">
        <v>72</v>
      </c>
    </row>
    <row r="2996" spans="1:48" ht="114.75" x14ac:dyDescent="0.2">
      <c r="A2996" s="14">
        <v>2991</v>
      </c>
      <c r="B2996" s="14" t="s">
        <v>18526</v>
      </c>
      <c r="C2996" s="15" t="s">
        <v>17561</v>
      </c>
      <c r="D2996" s="16" t="s">
        <v>17562</v>
      </c>
      <c r="E2996" s="15" t="s">
        <v>301</v>
      </c>
      <c r="F2996" s="17">
        <f t="shared" si="46"/>
        <v>445</v>
      </c>
      <c r="G2996" s="15"/>
      <c r="H2996" s="15" t="s">
        <v>21348</v>
      </c>
      <c r="I2996" s="15" t="s">
        <v>351</v>
      </c>
      <c r="J2996" s="15" t="s">
        <v>633</v>
      </c>
      <c r="K2996" s="15" t="s">
        <v>21183</v>
      </c>
      <c r="L2996" s="15" t="s">
        <v>21349</v>
      </c>
      <c r="M2996" s="15"/>
      <c r="N2996" s="15"/>
      <c r="O2996" s="17"/>
      <c r="P2996" s="17"/>
      <c r="Q2996" s="17"/>
      <c r="R2996" s="15"/>
      <c r="S2996" s="17"/>
      <c r="T2996" s="15"/>
      <c r="U2996" s="17"/>
      <c r="V2996" s="15"/>
      <c r="W2996" s="15"/>
      <c r="X2996" s="15"/>
      <c r="Y2996" s="17"/>
      <c r="Z2996" s="15"/>
      <c r="AA2996" s="15"/>
      <c r="AB2996" s="17"/>
      <c r="AC2996" s="17">
        <v>120</v>
      </c>
      <c r="AD2996" s="17">
        <v>0</v>
      </c>
      <c r="AE2996" s="17"/>
      <c r="AF2996" s="17"/>
      <c r="AG2996" s="17">
        <v>0</v>
      </c>
      <c r="AH2996" s="17">
        <v>30</v>
      </c>
      <c r="AI2996" s="17">
        <v>24</v>
      </c>
      <c r="AJ2996" s="17">
        <v>200</v>
      </c>
      <c r="AK2996" s="17"/>
      <c r="AL2996" s="17">
        <v>0</v>
      </c>
      <c r="AM2996" s="17"/>
      <c r="AN2996" s="17">
        <v>18</v>
      </c>
      <c r="AO2996" s="17">
        <v>24</v>
      </c>
      <c r="AP2996" s="17">
        <v>5</v>
      </c>
      <c r="AQ2996" s="17"/>
      <c r="AR2996" s="17">
        <v>24</v>
      </c>
      <c r="AS2996" s="17">
        <v>0</v>
      </c>
      <c r="AT2996" s="17"/>
      <c r="AU2996" s="17"/>
      <c r="AV2996" s="17"/>
    </row>
    <row r="2997" spans="1:48" ht="63.75" x14ac:dyDescent="0.2">
      <c r="A2997" s="14">
        <v>2992</v>
      </c>
      <c r="B2997" s="14" t="s">
        <v>18415</v>
      </c>
      <c r="C2997" s="15" t="s">
        <v>24175</v>
      </c>
      <c r="D2997" s="16" t="s">
        <v>17414</v>
      </c>
      <c r="E2997" s="15" t="s">
        <v>301</v>
      </c>
      <c r="F2997" s="17">
        <f t="shared" si="46"/>
        <v>12</v>
      </c>
      <c r="G2997" s="15"/>
      <c r="H2997" s="15" t="s">
        <v>21142</v>
      </c>
      <c r="I2997" s="15" t="s">
        <v>21143</v>
      </c>
      <c r="J2997" s="15" t="s">
        <v>47</v>
      </c>
      <c r="K2997" s="15" t="s">
        <v>21144</v>
      </c>
      <c r="L2997" s="15"/>
      <c r="M2997" s="15"/>
      <c r="N2997" s="15"/>
      <c r="O2997" s="17"/>
      <c r="P2997" s="17"/>
      <c r="Q2997" s="17"/>
      <c r="R2997" s="15"/>
      <c r="S2997" s="17"/>
      <c r="T2997" s="15"/>
      <c r="U2997" s="17"/>
      <c r="V2997" s="15"/>
      <c r="W2997" s="15"/>
      <c r="X2997" s="15"/>
      <c r="Y2997" s="17"/>
      <c r="Z2997" s="15"/>
      <c r="AA2997" s="15"/>
      <c r="AB2997" s="17"/>
      <c r="AC2997" s="17"/>
      <c r="AD2997" s="17">
        <v>0</v>
      </c>
      <c r="AE2997" s="17"/>
      <c r="AF2997" s="17"/>
      <c r="AG2997" s="17">
        <v>0</v>
      </c>
      <c r="AH2997" s="17"/>
      <c r="AI2997" s="17"/>
      <c r="AJ2997" s="17">
        <v>12</v>
      </c>
      <c r="AK2997" s="17"/>
      <c r="AL2997" s="17">
        <v>0</v>
      </c>
      <c r="AM2997" s="17"/>
      <c r="AN2997" s="17"/>
      <c r="AO2997" s="17"/>
      <c r="AP2997" s="17"/>
      <c r="AQ2997" s="17"/>
      <c r="AR2997" s="17"/>
      <c r="AS2997" s="17">
        <v>0</v>
      </c>
      <c r="AT2997" s="17"/>
      <c r="AU2997" s="17"/>
      <c r="AV2997" s="17"/>
    </row>
    <row r="2998" spans="1:48" ht="89.25" x14ac:dyDescent="0.2">
      <c r="A2998" s="14">
        <v>2993</v>
      </c>
      <c r="B2998" s="14" t="s">
        <v>18527</v>
      </c>
      <c r="C2998" s="15" t="s">
        <v>17563</v>
      </c>
      <c r="D2998" s="16" t="s">
        <v>17564</v>
      </c>
      <c r="E2998" s="15" t="s">
        <v>301</v>
      </c>
      <c r="F2998" s="17">
        <f t="shared" si="46"/>
        <v>100</v>
      </c>
      <c r="G2998" s="15"/>
      <c r="H2998" s="15" t="s">
        <v>21350</v>
      </c>
      <c r="I2998" s="15" t="s">
        <v>21333</v>
      </c>
      <c r="J2998" s="15" t="s">
        <v>85</v>
      </c>
      <c r="K2998" s="15" t="s">
        <v>21334</v>
      </c>
      <c r="L2998" s="15">
        <v>371</v>
      </c>
      <c r="M2998" s="15"/>
      <c r="N2998" s="15"/>
      <c r="O2998" s="17"/>
      <c r="P2998" s="17"/>
      <c r="Q2998" s="17"/>
      <c r="R2998" s="15"/>
      <c r="S2998" s="17"/>
      <c r="T2998" s="15"/>
      <c r="U2998" s="17"/>
      <c r="V2998" s="15"/>
      <c r="W2998" s="15"/>
      <c r="X2998" s="15"/>
      <c r="Y2998" s="17"/>
      <c r="Z2998" s="15"/>
      <c r="AA2998" s="15"/>
      <c r="AB2998" s="17"/>
      <c r="AC2998" s="17"/>
      <c r="AD2998" s="17">
        <v>0</v>
      </c>
      <c r="AE2998" s="17"/>
      <c r="AF2998" s="17"/>
      <c r="AG2998" s="17">
        <v>0</v>
      </c>
      <c r="AH2998" s="17"/>
      <c r="AI2998" s="17"/>
      <c r="AJ2998" s="17">
        <v>0</v>
      </c>
      <c r="AK2998" s="17"/>
      <c r="AL2998" s="17">
        <v>0</v>
      </c>
      <c r="AM2998" s="17">
        <v>100</v>
      </c>
      <c r="AN2998" s="17"/>
      <c r="AO2998" s="17"/>
      <c r="AP2998" s="17"/>
      <c r="AQ2998" s="17"/>
      <c r="AR2998" s="17"/>
      <c r="AS2998" s="17">
        <v>0</v>
      </c>
      <c r="AT2998" s="17"/>
      <c r="AU2998" s="17"/>
      <c r="AV2998" s="17"/>
    </row>
    <row r="2999" spans="1:48" ht="293.25" x14ac:dyDescent="0.2">
      <c r="A2999" s="14">
        <v>2994</v>
      </c>
      <c r="B2999" s="14" t="s">
        <v>33697</v>
      </c>
      <c r="C2999" s="15" t="s">
        <v>29869</v>
      </c>
      <c r="D2999" s="16" t="s">
        <v>29870</v>
      </c>
      <c r="E2999" s="15" t="s">
        <v>301</v>
      </c>
      <c r="F2999" s="17">
        <f t="shared" si="46"/>
        <v>180</v>
      </c>
      <c r="G2999" s="15"/>
      <c r="H2999" s="15" t="s">
        <v>32197</v>
      </c>
      <c r="I2999" s="15" t="s">
        <v>32198</v>
      </c>
      <c r="J2999" s="15" t="s">
        <v>32198</v>
      </c>
      <c r="K2999" s="15" t="s">
        <v>32207</v>
      </c>
      <c r="L2999" s="15" t="s">
        <v>32199</v>
      </c>
      <c r="M2999" s="15"/>
      <c r="N2999" s="15"/>
      <c r="O2999" s="17">
        <v>126000</v>
      </c>
      <c r="P2999" s="17">
        <v>131040</v>
      </c>
      <c r="Q2999" s="17">
        <v>142931</v>
      </c>
      <c r="R2999" s="15" t="s">
        <v>32208</v>
      </c>
      <c r="S2999" s="17" t="s">
        <v>32871</v>
      </c>
      <c r="T2999" s="15" t="s">
        <v>32872</v>
      </c>
      <c r="U2999" s="17"/>
      <c r="V2999" s="15"/>
      <c r="W2999" s="15"/>
      <c r="X2999" s="15"/>
      <c r="Y2999" s="17"/>
      <c r="Z2999" s="15"/>
      <c r="AA2999" s="15"/>
      <c r="AB2999" s="17"/>
      <c r="AC2999" s="17">
        <v>180</v>
      </c>
      <c r="AD2999" s="17"/>
      <c r="AE2999" s="17"/>
      <c r="AF2999" s="17"/>
      <c r="AG2999" s="17"/>
      <c r="AH2999" s="17"/>
      <c r="AI2999" s="17"/>
      <c r="AJ2999" s="17"/>
      <c r="AK2999" s="17"/>
      <c r="AL2999" s="17"/>
      <c r="AM2999" s="17">
        <v>0</v>
      </c>
      <c r="AN2999" s="17">
        <v>0</v>
      </c>
      <c r="AO2999" s="17"/>
      <c r="AP2999" s="17"/>
      <c r="AQ2999" s="17"/>
      <c r="AR2999" s="17"/>
      <c r="AS2999" s="17"/>
      <c r="AT2999" s="17"/>
      <c r="AU2999" s="17"/>
      <c r="AV2999" s="17"/>
    </row>
    <row r="3000" spans="1:48" ht="89.25" x14ac:dyDescent="0.2">
      <c r="A3000" s="14">
        <v>2995</v>
      </c>
      <c r="B3000" s="14" t="s">
        <v>18528</v>
      </c>
      <c r="C3000" s="15" t="s">
        <v>23275</v>
      </c>
      <c r="D3000" s="16" t="s">
        <v>23276</v>
      </c>
      <c r="E3000" s="15" t="s">
        <v>301</v>
      </c>
      <c r="F3000" s="17">
        <f t="shared" si="46"/>
        <v>320</v>
      </c>
      <c r="G3000" s="15"/>
      <c r="H3000" s="15" t="s">
        <v>21351</v>
      </c>
      <c r="I3000" s="15" t="s">
        <v>21143</v>
      </c>
      <c r="J3000" s="15" t="s">
        <v>47</v>
      </c>
      <c r="K3000" s="15" t="s">
        <v>21144</v>
      </c>
      <c r="L3000" s="15"/>
      <c r="M3000" s="15"/>
      <c r="N3000" s="15"/>
      <c r="O3000" s="17"/>
      <c r="P3000" s="17"/>
      <c r="Q3000" s="17"/>
      <c r="R3000" s="15"/>
      <c r="S3000" s="17"/>
      <c r="T3000" s="15"/>
      <c r="U3000" s="17"/>
      <c r="V3000" s="15"/>
      <c r="W3000" s="15"/>
      <c r="X3000" s="15"/>
      <c r="Y3000" s="17"/>
      <c r="Z3000" s="15"/>
      <c r="AA3000" s="15"/>
      <c r="AB3000" s="17"/>
      <c r="AC3000" s="17"/>
      <c r="AD3000" s="17">
        <v>0</v>
      </c>
      <c r="AE3000" s="17"/>
      <c r="AF3000" s="17"/>
      <c r="AG3000" s="17">
        <v>0</v>
      </c>
      <c r="AH3000" s="17"/>
      <c r="AI3000" s="17"/>
      <c r="AJ3000" s="17">
        <v>120</v>
      </c>
      <c r="AK3000" s="17"/>
      <c r="AL3000" s="17">
        <v>0</v>
      </c>
      <c r="AM3000" s="17"/>
      <c r="AN3000" s="17"/>
      <c r="AO3000" s="17">
        <v>200</v>
      </c>
      <c r="AP3000" s="17"/>
      <c r="AQ3000" s="17"/>
      <c r="AR3000" s="17"/>
      <c r="AS3000" s="17">
        <v>0</v>
      </c>
      <c r="AT3000" s="17"/>
      <c r="AU3000" s="17"/>
      <c r="AV3000" s="17"/>
    </row>
    <row r="3001" spans="1:48" ht="89.25" x14ac:dyDescent="0.2">
      <c r="A3001" s="14">
        <v>2996</v>
      </c>
      <c r="B3001" s="14" t="s">
        <v>18678</v>
      </c>
      <c r="C3001" s="15" t="s">
        <v>23977</v>
      </c>
      <c r="D3001" s="16" t="s">
        <v>17772</v>
      </c>
      <c r="E3001" s="15" t="s">
        <v>301</v>
      </c>
      <c r="F3001" s="17">
        <f t="shared" si="46"/>
        <v>1600</v>
      </c>
      <c r="G3001" s="15"/>
      <c r="H3001" s="15" t="s">
        <v>21642</v>
      </c>
      <c r="I3001" s="15" t="s">
        <v>628</v>
      </c>
      <c r="J3001" s="15" t="s">
        <v>484</v>
      </c>
      <c r="K3001" s="15" t="s">
        <v>20981</v>
      </c>
      <c r="L3001" s="15">
        <v>1102115</v>
      </c>
      <c r="M3001" s="15"/>
      <c r="N3001" s="15"/>
      <c r="O3001" s="17"/>
      <c r="P3001" s="17"/>
      <c r="Q3001" s="17"/>
      <c r="R3001" s="15"/>
      <c r="S3001" s="17"/>
      <c r="T3001" s="15"/>
      <c r="U3001" s="17"/>
      <c r="V3001" s="15"/>
      <c r="W3001" s="15"/>
      <c r="X3001" s="15"/>
      <c r="Y3001" s="17"/>
      <c r="Z3001" s="15"/>
      <c r="AA3001" s="15"/>
      <c r="AB3001" s="17"/>
      <c r="AC3001" s="17"/>
      <c r="AD3001" s="17">
        <v>0</v>
      </c>
      <c r="AE3001" s="17"/>
      <c r="AF3001" s="17"/>
      <c r="AG3001" s="17">
        <v>0</v>
      </c>
      <c r="AH3001" s="17"/>
      <c r="AI3001" s="17"/>
      <c r="AJ3001" s="17">
        <v>1600</v>
      </c>
      <c r="AK3001" s="17"/>
      <c r="AL3001" s="17">
        <v>0</v>
      </c>
      <c r="AM3001" s="17"/>
      <c r="AN3001" s="17"/>
      <c r="AO3001" s="17"/>
      <c r="AP3001" s="17"/>
      <c r="AQ3001" s="17"/>
      <c r="AR3001" s="17"/>
      <c r="AS3001" s="17">
        <v>0</v>
      </c>
      <c r="AT3001" s="17"/>
      <c r="AU3001" s="17"/>
      <c r="AV3001" s="17"/>
    </row>
    <row r="3002" spans="1:48" ht="89.25" x14ac:dyDescent="0.2">
      <c r="A3002" s="14">
        <v>2997</v>
      </c>
      <c r="B3002" s="14" t="s">
        <v>18679</v>
      </c>
      <c r="C3002" s="15" t="s">
        <v>23978</v>
      </c>
      <c r="D3002" s="16" t="s">
        <v>17773</v>
      </c>
      <c r="E3002" s="15" t="s">
        <v>301</v>
      </c>
      <c r="F3002" s="17">
        <f t="shared" si="46"/>
        <v>1600</v>
      </c>
      <c r="G3002" s="15"/>
      <c r="H3002" s="15" t="s">
        <v>21643</v>
      </c>
      <c r="I3002" s="15" t="s">
        <v>628</v>
      </c>
      <c r="J3002" s="15" t="s">
        <v>484</v>
      </c>
      <c r="K3002" s="15" t="s">
        <v>20981</v>
      </c>
      <c r="L3002" s="15"/>
      <c r="M3002" s="15"/>
      <c r="N3002" s="15"/>
      <c r="O3002" s="17"/>
      <c r="P3002" s="17"/>
      <c r="Q3002" s="17"/>
      <c r="R3002" s="15"/>
      <c r="S3002" s="17"/>
      <c r="T3002" s="15"/>
      <c r="U3002" s="17"/>
      <c r="V3002" s="15"/>
      <c r="W3002" s="15"/>
      <c r="X3002" s="15"/>
      <c r="Y3002" s="17"/>
      <c r="Z3002" s="15"/>
      <c r="AA3002" s="15"/>
      <c r="AB3002" s="17"/>
      <c r="AC3002" s="17"/>
      <c r="AD3002" s="17">
        <v>0</v>
      </c>
      <c r="AE3002" s="17"/>
      <c r="AF3002" s="17"/>
      <c r="AG3002" s="17">
        <v>0</v>
      </c>
      <c r="AH3002" s="17"/>
      <c r="AI3002" s="17"/>
      <c r="AJ3002" s="17">
        <v>1600</v>
      </c>
      <c r="AK3002" s="17"/>
      <c r="AL3002" s="17">
        <v>0</v>
      </c>
      <c r="AM3002" s="17"/>
      <c r="AN3002" s="17"/>
      <c r="AO3002" s="17"/>
      <c r="AP3002" s="17"/>
      <c r="AQ3002" s="17"/>
      <c r="AR3002" s="17"/>
      <c r="AS3002" s="17">
        <v>0</v>
      </c>
      <c r="AT3002" s="17"/>
      <c r="AU3002" s="17"/>
      <c r="AV3002" s="17"/>
    </row>
    <row r="3003" spans="1:48" ht="63.75" x14ac:dyDescent="0.2">
      <c r="A3003" s="14">
        <v>2998</v>
      </c>
      <c r="B3003" s="14" t="s">
        <v>18529</v>
      </c>
      <c r="C3003" s="15" t="s">
        <v>17565</v>
      </c>
      <c r="D3003" s="16" t="s">
        <v>17566</v>
      </c>
      <c r="E3003" s="15" t="s">
        <v>356</v>
      </c>
      <c r="F3003" s="17">
        <f t="shared" si="46"/>
        <v>90</v>
      </c>
      <c r="G3003" s="15"/>
      <c r="H3003" s="15" t="s">
        <v>21352</v>
      </c>
      <c r="I3003" s="15" t="s">
        <v>21180</v>
      </c>
      <c r="J3003" s="15" t="s">
        <v>85</v>
      </c>
      <c r="K3003" s="15" t="s">
        <v>21181</v>
      </c>
      <c r="L3003" s="15">
        <v>5735</v>
      </c>
      <c r="M3003" s="15"/>
      <c r="N3003" s="15"/>
      <c r="O3003" s="17"/>
      <c r="P3003" s="17"/>
      <c r="Q3003" s="17"/>
      <c r="R3003" s="15"/>
      <c r="S3003" s="17"/>
      <c r="T3003" s="15"/>
      <c r="U3003" s="17"/>
      <c r="V3003" s="15"/>
      <c r="W3003" s="15"/>
      <c r="X3003" s="15"/>
      <c r="Y3003" s="17"/>
      <c r="Z3003" s="15"/>
      <c r="AA3003" s="15"/>
      <c r="AB3003" s="17"/>
      <c r="AC3003" s="17"/>
      <c r="AD3003" s="17">
        <v>0</v>
      </c>
      <c r="AE3003" s="17"/>
      <c r="AF3003" s="17"/>
      <c r="AG3003" s="17">
        <v>0</v>
      </c>
      <c r="AH3003" s="17"/>
      <c r="AI3003" s="17">
        <v>50</v>
      </c>
      <c r="AJ3003" s="17">
        <v>30</v>
      </c>
      <c r="AK3003" s="17"/>
      <c r="AL3003" s="17">
        <v>0</v>
      </c>
      <c r="AM3003" s="17"/>
      <c r="AN3003" s="17"/>
      <c r="AO3003" s="17"/>
      <c r="AP3003" s="17"/>
      <c r="AQ3003" s="17"/>
      <c r="AR3003" s="17">
        <v>10</v>
      </c>
      <c r="AS3003" s="17">
        <v>0</v>
      </c>
      <c r="AT3003" s="17"/>
      <c r="AU3003" s="17"/>
      <c r="AV3003" s="17"/>
    </row>
    <row r="3004" spans="1:48" ht="25.5" x14ac:dyDescent="0.2">
      <c r="A3004" s="14">
        <v>2999</v>
      </c>
      <c r="B3004" s="14" t="s">
        <v>18447</v>
      </c>
      <c r="C3004" s="15" t="s">
        <v>24292</v>
      </c>
      <c r="D3004" s="16" t="s">
        <v>24293</v>
      </c>
      <c r="E3004" s="15" t="s">
        <v>149</v>
      </c>
      <c r="F3004" s="17">
        <f t="shared" si="46"/>
        <v>1</v>
      </c>
      <c r="G3004" s="15"/>
      <c r="H3004" s="15" t="s">
        <v>21209</v>
      </c>
      <c r="I3004" s="15" t="s">
        <v>21133</v>
      </c>
      <c r="J3004" s="15" t="s">
        <v>384</v>
      </c>
      <c r="K3004" s="15" t="s">
        <v>21133</v>
      </c>
      <c r="L3004" s="15" t="s">
        <v>21210</v>
      </c>
      <c r="M3004" s="15"/>
      <c r="N3004" s="15"/>
      <c r="O3004" s="17"/>
      <c r="P3004" s="17"/>
      <c r="Q3004" s="17"/>
      <c r="R3004" s="15"/>
      <c r="S3004" s="17"/>
      <c r="T3004" s="15"/>
      <c r="U3004" s="17"/>
      <c r="V3004" s="15"/>
      <c r="W3004" s="15"/>
      <c r="X3004" s="15"/>
      <c r="Y3004" s="17"/>
      <c r="Z3004" s="15"/>
      <c r="AA3004" s="15"/>
      <c r="AB3004" s="17"/>
      <c r="AC3004" s="17"/>
      <c r="AD3004" s="17">
        <v>0</v>
      </c>
      <c r="AE3004" s="17"/>
      <c r="AF3004" s="17"/>
      <c r="AG3004" s="17">
        <v>0</v>
      </c>
      <c r="AH3004" s="17"/>
      <c r="AI3004" s="17"/>
      <c r="AJ3004" s="17">
        <v>0</v>
      </c>
      <c r="AK3004" s="17"/>
      <c r="AL3004" s="17">
        <v>0</v>
      </c>
      <c r="AM3004" s="17"/>
      <c r="AN3004" s="17"/>
      <c r="AO3004" s="17"/>
      <c r="AP3004" s="17"/>
      <c r="AQ3004" s="17"/>
      <c r="AR3004" s="17"/>
      <c r="AS3004" s="17">
        <v>0</v>
      </c>
      <c r="AT3004" s="17"/>
      <c r="AU3004" s="17">
        <v>1</v>
      </c>
      <c r="AV3004" s="17"/>
    </row>
    <row r="3005" spans="1:48" ht="63.75" x14ac:dyDescent="0.2">
      <c r="A3005" s="14">
        <v>3000</v>
      </c>
      <c r="B3005" s="14" t="s">
        <v>18449</v>
      </c>
      <c r="C3005" s="15" t="s">
        <v>24319</v>
      </c>
      <c r="D3005" s="16" t="s">
        <v>24320</v>
      </c>
      <c r="E3005" s="15" t="s">
        <v>149</v>
      </c>
      <c r="F3005" s="17">
        <f t="shared" si="46"/>
        <v>6032</v>
      </c>
      <c r="G3005" s="15"/>
      <c r="H3005" s="15" t="s">
        <v>17457</v>
      </c>
      <c r="I3005" s="15" t="s">
        <v>21109</v>
      </c>
      <c r="J3005" s="15" t="s">
        <v>384</v>
      </c>
      <c r="K3005" s="15" t="s">
        <v>21214</v>
      </c>
      <c r="L3005" s="15"/>
      <c r="M3005" s="15"/>
      <c r="N3005" s="15"/>
      <c r="O3005" s="17"/>
      <c r="P3005" s="17"/>
      <c r="Q3005" s="17"/>
      <c r="R3005" s="15"/>
      <c r="S3005" s="17"/>
      <c r="T3005" s="15"/>
      <c r="U3005" s="17"/>
      <c r="V3005" s="15"/>
      <c r="W3005" s="15"/>
      <c r="X3005" s="15"/>
      <c r="Y3005" s="17"/>
      <c r="Z3005" s="15"/>
      <c r="AA3005" s="15"/>
      <c r="AB3005" s="17">
        <v>6000</v>
      </c>
      <c r="AC3005" s="17">
        <v>2</v>
      </c>
      <c r="AD3005" s="17">
        <v>0</v>
      </c>
      <c r="AE3005" s="17"/>
      <c r="AF3005" s="17"/>
      <c r="AG3005" s="17">
        <v>0</v>
      </c>
      <c r="AH3005" s="17"/>
      <c r="AI3005" s="17"/>
      <c r="AJ3005" s="17">
        <v>30</v>
      </c>
      <c r="AK3005" s="17"/>
      <c r="AL3005" s="17">
        <v>0</v>
      </c>
      <c r="AM3005" s="17"/>
      <c r="AN3005" s="17"/>
      <c r="AO3005" s="17"/>
      <c r="AP3005" s="17"/>
      <c r="AQ3005" s="17"/>
      <c r="AR3005" s="17"/>
      <c r="AS3005" s="17">
        <v>0</v>
      </c>
      <c r="AT3005" s="17"/>
      <c r="AU3005" s="17"/>
      <c r="AV3005" s="17"/>
    </row>
    <row r="3006" spans="1:48" ht="63.75" x14ac:dyDescent="0.2">
      <c r="A3006" s="14">
        <v>3001</v>
      </c>
      <c r="B3006" s="14" t="s">
        <v>18530</v>
      </c>
      <c r="C3006" s="15" t="s">
        <v>17567</v>
      </c>
      <c r="D3006" s="16" t="s">
        <v>17568</v>
      </c>
      <c r="E3006" s="15" t="s">
        <v>356</v>
      </c>
      <c r="F3006" s="17">
        <f t="shared" si="46"/>
        <v>2600</v>
      </c>
      <c r="G3006" s="15"/>
      <c r="H3006" s="15" t="s">
        <v>21355</v>
      </c>
      <c r="I3006" s="15" t="s">
        <v>21356</v>
      </c>
      <c r="J3006" s="15" t="s">
        <v>633</v>
      </c>
      <c r="K3006" s="15"/>
      <c r="L3006" s="15"/>
      <c r="M3006" s="15"/>
      <c r="N3006" s="15"/>
      <c r="O3006" s="17"/>
      <c r="P3006" s="17"/>
      <c r="Q3006" s="17"/>
      <c r="R3006" s="15"/>
      <c r="S3006" s="17"/>
      <c r="T3006" s="15"/>
      <c r="U3006" s="17"/>
      <c r="V3006" s="15"/>
      <c r="W3006" s="15"/>
      <c r="X3006" s="15"/>
      <c r="Y3006" s="17"/>
      <c r="Z3006" s="15"/>
      <c r="AA3006" s="15"/>
      <c r="AB3006" s="17"/>
      <c r="AC3006" s="17"/>
      <c r="AD3006" s="17">
        <v>0</v>
      </c>
      <c r="AE3006" s="17"/>
      <c r="AF3006" s="17"/>
      <c r="AG3006" s="17">
        <v>0</v>
      </c>
      <c r="AH3006" s="17"/>
      <c r="AI3006" s="17"/>
      <c r="AJ3006" s="17">
        <v>0</v>
      </c>
      <c r="AK3006" s="17">
        <v>1200</v>
      </c>
      <c r="AL3006" s="17">
        <v>0</v>
      </c>
      <c r="AM3006" s="17">
        <v>100</v>
      </c>
      <c r="AN3006" s="17"/>
      <c r="AO3006" s="17"/>
      <c r="AP3006" s="17"/>
      <c r="AQ3006" s="17">
        <v>100</v>
      </c>
      <c r="AR3006" s="17"/>
      <c r="AS3006" s="17">
        <v>0</v>
      </c>
      <c r="AT3006" s="17">
        <v>200</v>
      </c>
      <c r="AU3006" s="17"/>
      <c r="AV3006" s="17">
        <v>1000</v>
      </c>
    </row>
    <row r="3007" spans="1:48" ht="76.5" x14ac:dyDescent="0.2">
      <c r="A3007" s="14">
        <v>3002</v>
      </c>
      <c r="B3007" s="14" t="s">
        <v>34061</v>
      </c>
      <c r="C3007" s="15" t="s">
        <v>30772</v>
      </c>
      <c r="D3007" s="16" t="s">
        <v>30773</v>
      </c>
      <c r="E3007" s="15" t="s">
        <v>356</v>
      </c>
      <c r="F3007" s="17">
        <f t="shared" si="46"/>
        <v>800</v>
      </c>
      <c r="G3007" s="15"/>
      <c r="H3007" s="15" t="s">
        <v>32709</v>
      </c>
      <c r="I3007" s="15" t="s">
        <v>32710</v>
      </c>
      <c r="J3007" s="15" t="s">
        <v>166</v>
      </c>
      <c r="K3007" s="15" t="s">
        <v>32711</v>
      </c>
      <c r="L3007" s="15"/>
      <c r="M3007" s="15"/>
      <c r="N3007" s="15"/>
      <c r="O3007" s="17"/>
      <c r="P3007" s="17"/>
      <c r="Q3007" s="17"/>
      <c r="R3007" s="15"/>
      <c r="S3007" s="17"/>
      <c r="T3007" s="15"/>
      <c r="U3007" s="17"/>
      <c r="V3007" s="15"/>
      <c r="W3007" s="15"/>
      <c r="X3007" s="15"/>
      <c r="Y3007" s="17"/>
      <c r="Z3007" s="15"/>
      <c r="AA3007" s="15"/>
      <c r="AB3007" s="17"/>
      <c r="AC3007" s="17"/>
      <c r="AD3007" s="17"/>
      <c r="AE3007" s="17"/>
      <c r="AF3007" s="17"/>
      <c r="AG3007" s="17"/>
      <c r="AH3007" s="17"/>
      <c r="AI3007" s="17"/>
      <c r="AJ3007" s="17"/>
      <c r="AK3007" s="17"/>
      <c r="AL3007" s="17"/>
      <c r="AM3007" s="17">
        <v>0</v>
      </c>
      <c r="AN3007" s="17"/>
      <c r="AO3007" s="17"/>
      <c r="AP3007" s="17"/>
      <c r="AQ3007" s="17"/>
      <c r="AR3007" s="17"/>
      <c r="AS3007" s="17">
        <v>800</v>
      </c>
      <c r="AT3007" s="17"/>
      <c r="AU3007" s="17"/>
      <c r="AV3007" s="17"/>
    </row>
    <row r="3008" spans="1:48" ht="165.75" x14ac:dyDescent="0.2">
      <c r="A3008" s="14">
        <v>3003</v>
      </c>
      <c r="B3008" s="14" t="s">
        <v>19994</v>
      </c>
      <c r="C3008" s="15" t="s">
        <v>10539</v>
      </c>
      <c r="D3008" s="16" t="s">
        <v>10540</v>
      </c>
      <c r="E3008" s="15" t="s">
        <v>301</v>
      </c>
      <c r="F3008" s="17">
        <f t="shared" si="46"/>
        <v>3389</v>
      </c>
      <c r="G3008" s="15"/>
      <c r="H3008" s="15" t="s">
        <v>3663</v>
      </c>
      <c r="I3008" s="15" t="s">
        <v>342</v>
      </c>
      <c r="J3008" s="15" t="s">
        <v>343</v>
      </c>
      <c r="K3008" s="15" t="s">
        <v>344</v>
      </c>
      <c r="L3008" s="15">
        <v>3440010</v>
      </c>
      <c r="M3008" s="15"/>
      <c r="N3008" s="15"/>
      <c r="O3008" s="17"/>
      <c r="P3008" s="17"/>
      <c r="Q3008" s="17"/>
      <c r="R3008" s="15"/>
      <c r="S3008" s="17"/>
      <c r="T3008" s="15"/>
      <c r="U3008" s="17"/>
      <c r="V3008" s="15"/>
      <c r="W3008" s="15"/>
      <c r="X3008" s="15"/>
      <c r="Y3008" s="17"/>
      <c r="Z3008" s="15"/>
      <c r="AA3008" s="15"/>
      <c r="AB3008" s="17">
        <v>3000</v>
      </c>
      <c r="AC3008" s="17"/>
      <c r="AD3008" s="17">
        <v>0</v>
      </c>
      <c r="AE3008" s="17"/>
      <c r="AF3008" s="17"/>
      <c r="AG3008" s="17">
        <v>0</v>
      </c>
      <c r="AH3008" s="17"/>
      <c r="AI3008" s="17"/>
      <c r="AJ3008" s="17">
        <v>0</v>
      </c>
      <c r="AK3008" s="17"/>
      <c r="AL3008" s="17">
        <v>0</v>
      </c>
      <c r="AM3008" s="17"/>
      <c r="AN3008" s="17"/>
      <c r="AO3008" s="17">
        <v>200</v>
      </c>
      <c r="AP3008" s="17">
        <v>63</v>
      </c>
      <c r="AQ3008" s="17">
        <v>30</v>
      </c>
      <c r="AR3008" s="17">
        <v>96</v>
      </c>
      <c r="AS3008" s="17">
        <v>0</v>
      </c>
      <c r="AT3008" s="17"/>
      <c r="AU3008" s="17"/>
      <c r="AV3008" s="17"/>
    </row>
    <row r="3009" spans="1:48" ht="127.5" x14ac:dyDescent="0.2">
      <c r="A3009" s="14">
        <v>3004</v>
      </c>
      <c r="B3009" s="14" t="s">
        <v>18587</v>
      </c>
      <c r="C3009" s="15" t="s">
        <v>23758</v>
      </c>
      <c r="D3009" s="16" t="s">
        <v>23759</v>
      </c>
      <c r="E3009" s="15" t="s">
        <v>301</v>
      </c>
      <c r="F3009" s="17">
        <f t="shared" si="46"/>
        <v>630</v>
      </c>
      <c r="G3009" s="15"/>
      <c r="H3009" s="15" t="s">
        <v>21470</v>
      </c>
      <c r="I3009" s="15" t="s">
        <v>342</v>
      </c>
      <c r="J3009" s="15" t="s">
        <v>21471</v>
      </c>
      <c r="K3009" s="15" t="s">
        <v>21472</v>
      </c>
      <c r="L3009" s="15">
        <v>3410010</v>
      </c>
      <c r="M3009" s="15"/>
      <c r="N3009" s="15"/>
      <c r="O3009" s="17"/>
      <c r="P3009" s="17"/>
      <c r="Q3009" s="17"/>
      <c r="R3009" s="15"/>
      <c r="S3009" s="17"/>
      <c r="T3009" s="15"/>
      <c r="U3009" s="17"/>
      <c r="V3009" s="15"/>
      <c r="W3009" s="15"/>
      <c r="X3009" s="15"/>
      <c r="Y3009" s="17"/>
      <c r="Z3009" s="15"/>
      <c r="AA3009" s="15"/>
      <c r="AB3009" s="17">
        <v>30</v>
      </c>
      <c r="AC3009" s="17">
        <v>200</v>
      </c>
      <c r="AD3009" s="17">
        <v>0</v>
      </c>
      <c r="AE3009" s="17"/>
      <c r="AF3009" s="17"/>
      <c r="AG3009" s="17">
        <v>0</v>
      </c>
      <c r="AH3009" s="17"/>
      <c r="AI3009" s="17">
        <v>200</v>
      </c>
      <c r="AJ3009" s="17">
        <v>0</v>
      </c>
      <c r="AK3009" s="17"/>
      <c r="AL3009" s="17">
        <v>200</v>
      </c>
      <c r="AM3009" s="17"/>
      <c r="AN3009" s="17"/>
      <c r="AO3009" s="17"/>
      <c r="AP3009" s="17"/>
      <c r="AQ3009" s="17"/>
      <c r="AR3009" s="17"/>
      <c r="AS3009" s="17">
        <v>0</v>
      </c>
      <c r="AT3009" s="17"/>
      <c r="AU3009" s="17"/>
      <c r="AV3009" s="17"/>
    </row>
    <row r="3010" spans="1:48" ht="114.75" x14ac:dyDescent="0.2">
      <c r="A3010" s="14">
        <v>3005</v>
      </c>
      <c r="B3010" s="14" t="s">
        <v>19991</v>
      </c>
      <c r="C3010" s="15" t="s">
        <v>10541</v>
      </c>
      <c r="D3010" s="16" t="s">
        <v>10542</v>
      </c>
      <c r="E3010" s="15" t="s">
        <v>301</v>
      </c>
      <c r="F3010" s="17">
        <f t="shared" si="46"/>
        <v>529</v>
      </c>
      <c r="G3010" s="15"/>
      <c r="H3010" s="15" t="s">
        <v>3662</v>
      </c>
      <c r="I3010" s="15" t="s">
        <v>342</v>
      </c>
      <c r="J3010" s="15" t="s">
        <v>343</v>
      </c>
      <c r="K3010" s="15" t="s">
        <v>344</v>
      </c>
      <c r="L3010" s="15">
        <v>3450010</v>
      </c>
      <c r="M3010" s="15"/>
      <c r="N3010" s="15"/>
      <c r="O3010" s="17"/>
      <c r="P3010" s="17"/>
      <c r="Q3010" s="17"/>
      <c r="R3010" s="15"/>
      <c r="S3010" s="17"/>
      <c r="T3010" s="15"/>
      <c r="U3010" s="17"/>
      <c r="V3010" s="15"/>
      <c r="W3010" s="15"/>
      <c r="X3010" s="15"/>
      <c r="Y3010" s="17"/>
      <c r="Z3010" s="15"/>
      <c r="AA3010" s="15"/>
      <c r="AB3010" s="17"/>
      <c r="AC3010" s="17"/>
      <c r="AD3010" s="17">
        <v>0</v>
      </c>
      <c r="AE3010" s="17"/>
      <c r="AF3010" s="17"/>
      <c r="AG3010" s="17">
        <v>0</v>
      </c>
      <c r="AH3010" s="17"/>
      <c r="AI3010" s="17"/>
      <c r="AJ3010" s="17">
        <v>0</v>
      </c>
      <c r="AK3010" s="17"/>
      <c r="AL3010" s="17">
        <v>130</v>
      </c>
      <c r="AM3010" s="17"/>
      <c r="AN3010" s="17"/>
      <c r="AO3010" s="17">
        <v>200</v>
      </c>
      <c r="AP3010" s="17">
        <v>63</v>
      </c>
      <c r="AQ3010" s="17">
        <v>40</v>
      </c>
      <c r="AR3010" s="17">
        <v>96</v>
      </c>
      <c r="AS3010" s="17">
        <v>0</v>
      </c>
      <c r="AT3010" s="17"/>
      <c r="AU3010" s="17"/>
      <c r="AV3010" s="17"/>
    </row>
    <row r="3011" spans="1:48" ht="38.25" x14ac:dyDescent="0.2">
      <c r="A3011" s="14">
        <v>3006</v>
      </c>
      <c r="B3011" s="14" t="s">
        <v>20033</v>
      </c>
      <c r="C3011" s="15" t="s">
        <v>10403</v>
      </c>
      <c r="D3011" s="16" t="s">
        <v>10404</v>
      </c>
      <c r="E3011" s="15" t="s">
        <v>301</v>
      </c>
      <c r="F3011" s="17">
        <f t="shared" si="46"/>
        <v>40</v>
      </c>
      <c r="G3011" s="15"/>
      <c r="H3011" s="15" t="s">
        <v>3289</v>
      </c>
      <c r="I3011" s="15" t="s">
        <v>4345</v>
      </c>
      <c r="J3011" s="15" t="s">
        <v>85</v>
      </c>
      <c r="K3011" s="15" t="s">
        <v>4346</v>
      </c>
      <c r="L3011" s="15" t="s">
        <v>4347</v>
      </c>
      <c r="M3011" s="15"/>
      <c r="N3011" s="15"/>
      <c r="O3011" s="17"/>
      <c r="P3011" s="17"/>
      <c r="Q3011" s="17"/>
      <c r="R3011" s="15"/>
      <c r="S3011" s="17"/>
      <c r="T3011" s="15"/>
      <c r="U3011" s="17"/>
      <c r="V3011" s="15"/>
      <c r="W3011" s="17"/>
      <c r="X3011" s="17"/>
      <c r="Y3011" s="17"/>
      <c r="Z3011" s="15"/>
      <c r="AA3011" s="15"/>
      <c r="AB3011" s="17">
        <v>40</v>
      </c>
      <c r="AC3011" s="17"/>
      <c r="AD3011" s="17">
        <v>0</v>
      </c>
      <c r="AE3011" s="17"/>
      <c r="AF3011" s="17"/>
      <c r="AG3011" s="17">
        <v>0</v>
      </c>
      <c r="AH3011" s="17"/>
      <c r="AI3011" s="17"/>
      <c r="AJ3011" s="17">
        <v>0</v>
      </c>
      <c r="AK3011" s="17"/>
      <c r="AL3011" s="17">
        <v>0</v>
      </c>
      <c r="AM3011" s="17"/>
      <c r="AN3011" s="17"/>
      <c r="AO3011" s="17"/>
      <c r="AP3011" s="17"/>
      <c r="AQ3011" s="17"/>
      <c r="AR3011" s="17"/>
      <c r="AS3011" s="17">
        <v>0</v>
      </c>
      <c r="AT3011" s="17"/>
      <c r="AU3011" s="17"/>
      <c r="AV3011" s="17"/>
    </row>
    <row r="3012" spans="1:48" ht="63.75" x14ac:dyDescent="0.2">
      <c r="A3012" s="14">
        <v>3007</v>
      </c>
      <c r="B3012" s="14" t="s">
        <v>20169</v>
      </c>
      <c r="C3012" s="15" t="s">
        <v>23305</v>
      </c>
      <c r="D3012" s="16" t="s">
        <v>11291</v>
      </c>
      <c r="E3012" s="15" t="s">
        <v>301</v>
      </c>
      <c r="F3012" s="17">
        <f t="shared" si="46"/>
        <v>190</v>
      </c>
      <c r="G3012" s="15"/>
      <c r="H3012" s="15" t="s">
        <v>1057</v>
      </c>
      <c r="I3012" s="15" t="s">
        <v>4345</v>
      </c>
      <c r="J3012" s="15" t="s">
        <v>85</v>
      </c>
      <c r="K3012" s="15" t="s">
        <v>4346</v>
      </c>
      <c r="L3012" s="15" t="s">
        <v>4376</v>
      </c>
      <c r="M3012" s="15"/>
      <c r="N3012" s="15"/>
      <c r="O3012" s="17"/>
      <c r="P3012" s="17"/>
      <c r="Q3012" s="17"/>
      <c r="R3012" s="15"/>
      <c r="S3012" s="17"/>
      <c r="T3012" s="15"/>
      <c r="U3012" s="17"/>
      <c r="V3012" s="15"/>
      <c r="W3012" s="17"/>
      <c r="X3012" s="17"/>
      <c r="Y3012" s="17"/>
      <c r="Z3012" s="15"/>
      <c r="AA3012" s="15"/>
      <c r="AB3012" s="17">
        <v>90</v>
      </c>
      <c r="AC3012" s="17">
        <v>100</v>
      </c>
      <c r="AD3012" s="17">
        <v>0</v>
      </c>
      <c r="AE3012" s="17"/>
      <c r="AF3012" s="17"/>
      <c r="AG3012" s="17">
        <v>0</v>
      </c>
      <c r="AH3012" s="17"/>
      <c r="AI3012" s="17"/>
      <c r="AJ3012" s="17">
        <v>0</v>
      </c>
      <c r="AK3012" s="17"/>
      <c r="AL3012" s="17">
        <v>0</v>
      </c>
      <c r="AM3012" s="17"/>
      <c r="AN3012" s="17"/>
      <c r="AO3012" s="17"/>
      <c r="AP3012" s="17"/>
      <c r="AQ3012" s="17"/>
      <c r="AR3012" s="17"/>
      <c r="AS3012" s="17">
        <v>0</v>
      </c>
      <c r="AT3012" s="17"/>
      <c r="AU3012" s="17"/>
      <c r="AV3012" s="17"/>
    </row>
    <row r="3013" spans="1:48" ht="76.5" x14ac:dyDescent="0.2">
      <c r="A3013" s="14">
        <v>3008</v>
      </c>
      <c r="B3013" s="14" t="s">
        <v>20147</v>
      </c>
      <c r="C3013" s="15" t="s">
        <v>23306</v>
      </c>
      <c r="D3013" s="16" t="s">
        <v>11255</v>
      </c>
      <c r="E3013" s="15" t="s">
        <v>301</v>
      </c>
      <c r="F3013" s="17">
        <f t="shared" si="46"/>
        <v>4440</v>
      </c>
      <c r="G3013" s="15"/>
      <c r="H3013" s="15" t="s">
        <v>3303</v>
      </c>
      <c r="I3013" s="15" t="s">
        <v>4345</v>
      </c>
      <c r="J3013" s="15" t="s">
        <v>85</v>
      </c>
      <c r="K3013" s="15" t="s">
        <v>4346</v>
      </c>
      <c r="L3013" s="15" t="s">
        <v>4370</v>
      </c>
      <c r="M3013" s="15"/>
      <c r="N3013" s="15"/>
      <c r="O3013" s="17"/>
      <c r="P3013" s="17"/>
      <c r="Q3013" s="17"/>
      <c r="R3013" s="15"/>
      <c r="S3013" s="17"/>
      <c r="T3013" s="15"/>
      <c r="U3013" s="17"/>
      <c r="V3013" s="15"/>
      <c r="W3013" s="17"/>
      <c r="X3013" s="17"/>
      <c r="Y3013" s="17"/>
      <c r="Z3013" s="15"/>
      <c r="AA3013" s="15"/>
      <c r="AB3013" s="17">
        <v>4440</v>
      </c>
      <c r="AC3013" s="17"/>
      <c r="AD3013" s="17">
        <v>0</v>
      </c>
      <c r="AE3013" s="17"/>
      <c r="AF3013" s="17"/>
      <c r="AG3013" s="17">
        <v>0</v>
      </c>
      <c r="AH3013" s="17"/>
      <c r="AI3013" s="17"/>
      <c r="AJ3013" s="17">
        <v>0</v>
      </c>
      <c r="AK3013" s="17"/>
      <c r="AL3013" s="17">
        <v>0</v>
      </c>
      <c r="AM3013" s="17"/>
      <c r="AN3013" s="17"/>
      <c r="AO3013" s="17"/>
      <c r="AP3013" s="17"/>
      <c r="AQ3013" s="17"/>
      <c r="AR3013" s="17"/>
      <c r="AS3013" s="17">
        <v>0</v>
      </c>
      <c r="AT3013" s="17"/>
      <c r="AU3013" s="17"/>
      <c r="AV3013" s="17"/>
    </row>
    <row r="3014" spans="1:48" ht="76.5" x14ac:dyDescent="0.2">
      <c r="A3014" s="14">
        <v>3009</v>
      </c>
      <c r="B3014" s="14" t="s">
        <v>20150</v>
      </c>
      <c r="C3014" s="15" t="s">
        <v>23307</v>
      </c>
      <c r="D3014" s="16" t="s">
        <v>11258</v>
      </c>
      <c r="E3014" s="15" t="s">
        <v>301</v>
      </c>
      <c r="F3014" s="17">
        <f t="shared" ref="F3014:F3077" si="47">SUM(AB3014:AV3014)</f>
        <v>72</v>
      </c>
      <c r="G3014" s="15"/>
      <c r="H3014" s="15" t="s">
        <v>3305</v>
      </c>
      <c r="I3014" s="15" t="s">
        <v>4345</v>
      </c>
      <c r="J3014" s="15" t="s">
        <v>85</v>
      </c>
      <c r="K3014" s="15" t="s">
        <v>4346</v>
      </c>
      <c r="L3014" s="15" t="s">
        <v>4373</v>
      </c>
      <c r="M3014" s="15"/>
      <c r="N3014" s="15"/>
      <c r="O3014" s="17"/>
      <c r="P3014" s="17"/>
      <c r="Q3014" s="17"/>
      <c r="R3014" s="15"/>
      <c r="S3014" s="17"/>
      <c r="T3014" s="15"/>
      <c r="U3014" s="17"/>
      <c r="V3014" s="15"/>
      <c r="W3014" s="17"/>
      <c r="X3014" s="17"/>
      <c r="Y3014" s="17"/>
      <c r="Z3014" s="15"/>
      <c r="AA3014" s="15"/>
      <c r="AB3014" s="17">
        <v>72</v>
      </c>
      <c r="AC3014" s="17"/>
      <c r="AD3014" s="17">
        <v>0</v>
      </c>
      <c r="AE3014" s="17"/>
      <c r="AF3014" s="17"/>
      <c r="AG3014" s="17">
        <v>0</v>
      </c>
      <c r="AH3014" s="17"/>
      <c r="AI3014" s="17"/>
      <c r="AJ3014" s="17">
        <v>0</v>
      </c>
      <c r="AK3014" s="17"/>
      <c r="AL3014" s="17">
        <v>0</v>
      </c>
      <c r="AM3014" s="17"/>
      <c r="AN3014" s="17"/>
      <c r="AO3014" s="17"/>
      <c r="AP3014" s="17"/>
      <c r="AQ3014" s="17"/>
      <c r="AR3014" s="17"/>
      <c r="AS3014" s="17">
        <v>0</v>
      </c>
      <c r="AT3014" s="17"/>
      <c r="AU3014" s="17"/>
      <c r="AV3014" s="17"/>
    </row>
    <row r="3015" spans="1:48" ht="76.5" x14ac:dyDescent="0.2">
      <c r="A3015" s="14">
        <v>3010</v>
      </c>
      <c r="B3015" s="14" t="s">
        <v>20148</v>
      </c>
      <c r="C3015" s="15" t="s">
        <v>23308</v>
      </c>
      <c r="D3015" s="16" t="s">
        <v>11256</v>
      </c>
      <c r="E3015" s="15" t="s">
        <v>301</v>
      </c>
      <c r="F3015" s="17">
        <f t="shared" si="47"/>
        <v>90</v>
      </c>
      <c r="G3015" s="15"/>
      <c r="H3015" s="15" t="s">
        <v>3304</v>
      </c>
      <c r="I3015" s="15" t="s">
        <v>4345</v>
      </c>
      <c r="J3015" s="15" t="s">
        <v>85</v>
      </c>
      <c r="K3015" s="15" t="s">
        <v>4346</v>
      </c>
      <c r="L3015" s="15" t="s">
        <v>4371</v>
      </c>
      <c r="M3015" s="15"/>
      <c r="N3015" s="15"/>
      <c r="O3015" s="17"/>
      <c r="P3015" s="17"/>
      <c r="Q3015" s="17"/>
      <c r="R3015" s="15"/>
      <c r="S3015" s="17"/>
      <c r="T3015" s="15"/>
      <c r="U3015" s="17"/>
      <c r="V3015" s="15"/>
      <c r="W3015" s="17"/>
      <c r="X3015" s="17"/>
      <c r="Y3015" s="17"/>
      <c r="Z3015" s="15"/>
      <c r="AA3015" s="15"/>
      <c r="AB3015" s="17">
        <v>90</v>
      </c>
      <c r="AC3015" s="17"/>
      <c r="AD3015" s="17">
        <v>0</v>
      </c>
      <c r="AE3015" s="17"/>
      <c r="AF3015" s="17"/>
      <c r="AG3015" s="17">
        <v>0</v>
      </c>
      <c r="AH3015" s="17"/>
      <c r="AI3015" s="17"/>
      <c r="AJ3015" s="17">
        <v>0</v>
      </c>
      <c r="AK3015" s="17"/>
      <c r="AL3015" s="17">
        <v>0</v>
      </c>
      <c r="AM3015" s="17"/>
      <c r="AN3015" s="17"/>
      <c r="AO3015" s="17"/>
      <c r="AP3015" s="17"/>
      <c r="AQ3015" s="17"/>
      <c r="AR3015" s="17"/>
      <c r="AS3015" s="17">
        <v>0</v>
      </c>
      <c r="AT3015" s="17"/>
      <c r="AU3015" s="17"/>
      <c r="AV3015" s="17"/>
    </row>
    <row r="3016" spans="1:48" ht="63.75" x14ac:dyDescent="0.2">
      <c r="A3016" s="14">
        <v>3011</v>
      </c>
      <c r="B3016" s="14" t="s">
        <v>20149</v>
      </c>
      <c r="C3016" s="15" t="s">
        <v>23309</v>
      </c>
      <c r="D3016" s="16" t="s">
        <v>11257</v>
      </c>
      <c r="E3016" s="15" t="s">
        <v>301</v>
      </c>
      <c r="F3016" s="17">
        <f t="shared" si="47"/>
        <v>8.5</v>
      </c>
      <c r="G3016" s="15"/>
      <c r="H3016" s="15" t="s">
        <v>1037</v>
      </c>
      <c r="I3016" s="15" t="s">
        <v>4345</v>
      </c>
      <c r="J3016" s="15" t="s">
        <v>85</v>
      </c>
      <c r="K3016" s="15" t="s">
        <v>4346</v>
      </c>
      <c r="L3016" s="15" t="s">
        <v>4372</v>
      </c>
      <c r="M3016" s="15"/>
      <c r="N3016" s="15"/>
      <c r="O3016" s="17"/>
      <c r="P3016" s="17"/>
      <c r="Q3016" s="17"/>
      <c r="R3016" s="15"/>
      <c r="S3016" s="17"/>
      <c r="T3016" s="15"/>
      <c r="U3016" s="17"/>
      <c r="V3016" s="15"/>
      <c r="W3016" s="17"/>
      <c r="X3016" s="17"/>
      <c r="Y3016" s="17"/>
      <c r="Z3016" s="15"/>
      <c r="AA3016" s="15"/>
      <c r="AB3016" s="17">
        <v>8.5</v>
      </c>
      <c r="AC3016" s="17"/>
      <c r="AD3016" s="17">
        <v>0</v>
      </c>
      <c r="AE3016" s="17"/>
      <c r="AF3016" s="17"/>
      <c r="AG3016" s="17">
        <v>0</v>
      </c>
      <c r="AH3016" s="17"/>
      <c r="AI3016" s="17"/>
      <c r="AJ3016" s="17">
        <v>0</v>
      </c>
      <c r="AK3016" s="17"/>
      <c r="AL3016" s="17">
        <v>0</v>
      </c>
      <c r="AM3016" s="17"/>
      <c r="AN3016" s="17"/>
      <c r="AO3016" s="17"/>
      <c r="AP3016" s="17"/>
      <c r="AQ3016" s="17"/>
      <c r="AR3016" s="17"/>
      <c r="AS3016" s="17">
        <v>0</v>
      </c>
      <c r="AT3016" s="17"/>
      <c r="AU3016" s="17"/>
      <c r="AV3016" s="17"/>
    </row>
    <row r="3017" spans="1:48" ht="38.25" x14ac:dyDescent="0.2">
      <c r="A3017" s="14">
        <v>3012</v>
      </c>
      <c r="B3017" s="14" t="s">
        <v>33732</v>
      </c>
      <c r="C3017" s="15" t="s">
        <v>30210</v>
      </c>
      <c r="D3017" s="16" t="s">
        <v>30211</v>
      </c>
      <c r="E3017" s="15" t="s">
        <v>301</v>
      </c>
      <c r="F3017" s="17">
        <f t="shared" si="47"/>
        <v>54</v>
      </c>
      <c r="G3017" s="15"/>
      <c r="H3017" s="15" t="s">
        <v>20595</v>
      </c>
      <c r="I3017" s="15" t="s">
        <v>648</v>
      </c>
      <c r="J3017" s="15" t="s">
        <v>484</v>
      </c>
      <c r="K3017" s="15" t="s">
        <v>648</v>
      </c>
      <c r="L3017" s="15" t="s">
        <v>20596</v>
      </c>
      <c r="M3017" s="15"/>
      <c r="N3017" s="15"/>
      <c r="O3017" s="17">
        <v>87318</v>
      </c>
      <c r="P3017" s="17"/>
      <c r="Q3017" s="17"/>
      <c r="R3017" s="15" t="s">
        <v>32882</v>
      </c>
      <c r="S3017" s="17"/>
      <c r="T3017" s="15"/>
      <c r="U3017" s="17"/>
      <c r="V3017" s="15"/>
      <c r="W3017" s="15"/>
      <c r="X3017" s="15"/>
      <c r="Y3017" s="17"/>
      <c r="Z3017" s="15"/>
      <c r="AA3017" s="15"/>
      <c r="AB3017" s="17"/>
      <c r="AC3017" s="17">
        <v>54</v>
      </c>
      <c r="AD3017" s="17"/>
      <c r="AE3017" s="17"/>
      <c r="AF3017" s="17"/>
      <c r="AG3017" s="17"/>
      <c r="AH3017" s="17"/>
      <c r="AI3017" s="17"/>
      <c r="AJ3017" s="17"/>
      <c r="AK3017" s="17"/>
      <c r="AL3017" s="17"/>
      <c r="AM3017" s="17">
        <v>0</v>
      </c>
      <c r="AN3017" s="17">
        <v>0</v>
      </c>
      <c r="AO3017" s="17"/>
      <c r="AP3017" s="17"/>
      <c r="AQ3017" s="17"/>
      <c r="AR3017" s="17"/>
      <c r="AS3017" s="17"/>
      <c r="AT3017" s="17"/>
      <c r="AU3017" s="17"/>
      <c r="AV3017" s="17"/>
    </row>
    <row r="3018" spans="1:48" ht="102" x14ac:dyDescent="0.2">
      <c r="A3018" s="14">
        <v>3013</v>
      </c>
      <c r="B3018" s="14" t="s">
        <v>18531</v>
      </c>
      <c r="C3018" s="15" t="s">
        <v>17569</v>
      </c>
      <c r="D3018" s="16" t="s">
        <v>17570</v>
      </c>
      <c r="E3018" s="15" t="s">
        <v>301</v>
      </c>
      <c r="F3018" s="17">
        <f t="shared" si="47"/>
        <v>2100</v>
      </c>
      <c r="G3018" s="15"/>
      <c r="H3018" s="15" t="s">
        <v>21357</v>
      </c>
      <c r="I3018" s="15" t="s">
        <v>21358</v>
      </c>
      <c r="J3018" s="15" t="s">
        <v>120</v>
      </c>
      <c r="K3018" s="15" t="s">
        <v>21359</v>
      </c>
      <c r="L3018" s="15"/>
      <c r="M3018" s="15"/>
      <c r="N3018" s="15"/>
      <c r="O3018" s="17"/>
      <c r="P3018" s="17"/>
      <c r="Q3018" s="17"/>
      <c r="R3018" s="15"/>
      <c r="S3018" s="17"/>
      <c r="T3018" s="15"/>
      <c r="U3018" s="17"/>
      <c r="V3018" s="15"/>
      <c r="W3018" s="15"/>
      <c r="X3018" s="15"/>
      <c r="Y3018" s="17"/>
      <c r="Z3018" s="15"/>
      <c r="AA3018" s="15"/>
      <c r="AB3018" s="17"/>
      <c r="AC3018" s="17"/>
      <c r="AD3018" s="17">
        <v>0</v>
      </c>
      <c r="AE3018" s="17"/>
      <c r="AF3018" s="17"/>
      <c r="AG3018" s="17">
        <v>0</v>
      </c>
      <c r="AH3018" s="17"/>
      <c r="AI3018" s="17"/>
      <c r="AJ3018" s="17">
        <v>2100</v>
      </c>
      <c r="AK3018" s="17"/>
      <c r="AL3018" s="17">
        <v>0</v>
      </c>
      <c r="AM3018" s="17"/>
      <c r="AN3018" s="17"/>
      <c r="AO3018" s="17"/>
      <c r="AP3018" s="17"/>
      <c r="AQ3018" s="17"/>
      <c r="AR3018" s="17"/>
      <c r="AS3018" s="17">
        <v>0</v>
      </c>
      <c r="AT3018" s="17"/>
      <c r="AU3018" s="17"/>
      <c r="AV3018" s="17"/>
    </row>
    <row r="3019" spans="1:48" ht="89.25" x14ac:dyDescent="0.2">
      <c r="A3019" s="14">
        <v>3014</v>
      </c>
      <c r="B3019" s="14" t="s">
        <v>33733</v>
      </c>
      <c r="C3019" s="15" t="s">
        <v>29881</v>
      </c>
      <c r="D3019" s="16" t="s">
        <v>30212</v>
      </c>
      <c r="E3019" s="15" t="s">
        <v>301</v>
      </c>
      <c r="F3019" s="17">
        <f t="shared" si="47"/>
        <v>200000</v>
      </c>
      <c r="G3019" s="15"/>
      <c r="H3019" s="15" t="s">
        <v>32211</v>
      </c>
      <c r="I3019" s="15" t="s">
        <v>32212</v>
      </c>
      <c r="J3019" s="15" t="s">
        <v>32212</v>
      </c>
      <c r="K3019" s="15" t="s">
        <v>32212</v>
      </c>
      <c r="L3019" s="15" t="s">
        <v>32213</v>
      </c>
      <c r="M3019" s="15"/>
      <c r="N3019" s="15"/>
      <c r="O3019" s="17">
        <v>330</v>
      </c>
      <c r="P3019" s="17">
        <v>337</v>
      </c>
      <c r="Q3019" s="17">
        <v>336</v>
      </c>
      <c r="R3019" s="15" t="s">
        <v>32208</v>
      </c>
      <c r="S3019" s="17" t="s">
        <v>32871</v>
      </c>
      <c r="T3019" s="15" t="s">
        <v>32872</v>
      </c>
      <c r="U3019" s="17"/>
      <c r="V3019" s="15"/>
      <c r="W3019" s="15"/>
      <c r="X3019" s="15"/>
      <c r="Y3019" s="17"/>
      <c r="Z3019" s="15"/>
      <c r="AA3019" s="15"/>
      <c r="AB3019" s="17"/>
      <c r="AC3019" s="17">
        <v>200000</v>
      </c>
      <c r="AD3019" s="17"/>
      <c r="AE3019" s="17"/>
      <c r="AF3019" s="17"/>
      <c r="AG3019" s="17"/>
      <c r="AH3019" s="17"/>
      <c r="AI3019" s="17"/>
      <c r="AJ3019" s="17"/>
      <c r="AK3019" s="17"/>
      <c r="AL3019" s="17"/>
      <c r="AM3019" s="17">
        <v>0</v>
      </c>
      <c r="AN3019" s="17">
        <v>0</v>
      </c>
      <c r="AO3019" s="17"/>
      <c r="AP3019" s="17"/>
      <c r="AQ3019" s="17"/>
      <c r="AR3019" s="17"/>
      <c r="AS3019" s="17"/>
      <c r="AT3019" s="17"/>
      <c r="AU3019" s="17"/>
      <c r="AV3019" s="17"/>
    </row>
    <row r="3020" spans="1:48" ht="51" x14ac:dyDescent="0.2">
      <c r="A3020" s="14">
        <v>3015</v>
      </c>
      <c r="B3020" s="14" t="s">
        <v>20151</v>
      </c>
      <c r="C3020" s="15" t="s">
        <v>11259</v>
      </c>
      <c r="D3020" s="16" t="s">
        <v>11260</v>
      </c>
      <c r="E3020" s="15" t="s">
        <v>108</v>
      </c>
      <c r="F3020" s="17">
        <f t="shared" si="47"/>
        <v>1000</v>
      </c>
      <c r="G3020" s="15"/>
      <c r="H3020" s="15" t="s">
        <v>3799</v>
      </c>
      <c r="I3020" s="15" t="s">
        <v>402</v>
      </c>
      <c r="J3020" s="15" t="s">
        <v>166</v>
      </c>
      <c r="K3020" s="15" t="s">
        <v>403</v>
      </c>
      <c r="L3020" s="15" t="s">
        <v>5107</v>
      </c>
      <c r="M3020" s="15"/>
      <c r="N3020" s="15"/>
      <c r="O3020" s="17"/>
      <c r="P3020" s="17"/>
      <c r="Q3020" s="17"/>
      <c r="R3020" s="15"/>
      <c r="S3020" s="17"/>
      <c r="T3020" s="15"/>
      <c r="U3020" s="17"/>
      <c r="V3020" s="15"/>
      <c r="W3020" s="15"/>
      <c r="X3020" s="15"/>
      <c r="Y3020" s="17"/>
      <c r="Z3020" s="15"/>
      <c r="AA3020" s="15"/>
      <c r="AB3020" s="17">
        <v>1000</v>
      </c>
      <c r="AC3020" s="17"/>
      <c r="AD3020" s="17">
        <v>0</v>
      </c>
      <c r="AE3020" s="17"/>
      <c r="AF3020" s="17"/>
      <c r="AG3020" s="17">
        <v>0</v>
      </c>
      <c r="AH3020" s="17"/>
      <c r="AI3020" s="17"/>
      <c r="AJ3020" s="17">
        <v>0</v>
      </c>
      <c r="AK3020" s="17"/>
      <c r="AL3020" s="17">
        <v>0</v>
      </c>
      <c r="AM3020" s="17"/>
      <c r="AN3020" s="17"/>
      <c r="AO3020" s="17"/>
      <c r="AP3020" s="17"/>
      <c r="AQ3020" s="17"/>
      <c r="AR3020" s="17"/>
      <c r="AS3020" s="17">
        <v>0</v>
      </c>
      <c r="AT3020" s="17"/>
      <c r="AU3020" s="17"/>
      <c r="AV3020" s="17"/>
    </row>
    <row r="3021" spans="1:48" ht="102" x14ac:dyDescent="0.2">
      <c r="A3021" s="14">
        <v>3016</v>
      </c>
      <c r="B3021" s="14" t="s">
        <v>33728</v>
      </c>
      <c r="C3021" s="15" t="s">
        <v>34407</v>
      </c>
      <c r="D3021" s="16" t="s">
        <v>30204</v>
      </c>
      <c r="E3021" s="15" t="s">
        <v>301</v>
      </c>
      <c r="F3021" s="17">
        <f t="shared" si="47"/>
        <v>4329.7000000000007</v>
      </c>
      <c r="G3021" s="15"/>
      <c r="H3021" s="15" t="s">
        <v>32502</v>
      </c>
      <c r="I3021" s="15" t="s">
        <v>4876</v>
      </c>
      <c r="J3021" s="15" t="s">
        <v>56</v>
      </c>
      <c r="K3021" s="15" t="s">
        <v>655</v>
      </c>
      <c r="L3021" s="15" t="s">
        <v>32503</v>
      </c>
      <c r="M3021" s="15"/>
      <c r="N3021" s="15"/>
      <c r="O3021" s="17">
        <v>109515</v>
      </c>
      <c r="P3021" s="17"/>
      <c r="Q3021" s="17"/>
      <c r="R3021" s="15" t="s">
        <v>32882</v>
      </c>
      <c r="S3021" s="17"/>
      <c r="T3021" s="15"/>
      <c r="U3021" s="17"/>
      <c r="V3021" s="15"/>
      <c r="W3021" s="15"/>
      <c r="X3021" s="15"/>
      <c r="Y3021" s="17"/>
      <c r="Z3021" s="15"/>
      <c r="AA3021" s="15"/>
      <c r="AB3021" s="17"/>
      <c r="AC3021" s="17">
        <v>4329.7000000000007</v>
      </c>
      <c r="AD3021" s="17"/>
      <c r="AE3021" s="17"/>
      <c r="AF3021" s="17"/>
      <c r="AG3021" s="17"/>
      <c r="AH3021" s="17"/>
      <c r="AI3021" s="17"/>
      <c r="AJ3021" s="17"/>
      <c r="AK3021" s="17"/>
      <c r="AL3021" s="17"/>
      <c r="AM3021" s="17">
        <v>0</v>
      </c>
      <c r="AN3021" s="17">
        <v>0</v>
      </c>
      <c r="AO3021" s="17"/>
      <c r="AP3021" s="17"/>
      <c r="AQ3021" s="17"/>
      <c r="AR3021" s="17"/>
      <c r="AS3021" s="17"/>
      <c r="AT3021" s="17"/>
      <c r="AU3021" s="17"/>
      <c r="AV3021" s="17"/>
    </row>
    <row r="3022" spans="1:48" ht="51" x14ac:dyDescent="0.2">
      <c r="A3022" s="14">
        <v>3017</v>
      </c>
      <c r="B3022" s="14" t="s">
        <v>18532</v>
      </c>
      <c r="C3022" s="15" t="s">
        <v>23318</v>
      </c>
      <c r="D3022" s="16" t="s">
        <v>17571</v>
      </c>
      <c r="E3022" s="15" t="s">
        <v>301</v>
      </c>
      <c r="F3022" s="17">
        <f t="shared" si="47"/>
        <v>7312</v>
      </c>
      <c r="G3022" s="15"/>
      <c r="H3022" s="15" t="s">
        <v>21360</v>
      </c>
      <c r="I3022" s="15" t="s">
        <v>21180</v>
      </c>
      <c r="J3022" s="15" t="s">
        <v>85</v>
      </c>
      <c r="K3022" s="15" t="s">
        <v>21181</v>
      </c>
      <c r="L3022" s="15">
        <v>4112</v>
      </c>
      <c r="M3022" s="15"/>
      <c r="N3022" s="15"/>
      <c r="O3022" s="17"/>
      <c r="P3022" s="17"/>
      <c r="Q3022" s="17"/>
      <c r="R3022" s="15"/>
      <c r="S3022" s="17"/>
      <c r="T3022" s="15"/>
      <c r="U3022" s="17"/>
      <c r="V3022" s="15"/>
      <c r="W3022" s="15"/>
      <c r="X3022" s="15"/>
      <c r="Y3022" s="17"/>
      <c r="Z3022" s="15"/>
      <c r="AA3022" s="15"/>
      <c r="AB3022" s="17">
        <v>4480</v>
      </c>
      <c r="AC3022" s="17">
        <v>2832</v>
      </c>
      <c r="AD3022" s="17">
        <v>0</v>
      </c>
      <c r="AE3022" s="17"/>
      <c r="AF3022" s="17"/>
      <c r="AG3022" s="17">
        <v>0</v>
      </c>
      <c r="AH3022" s="17"/>
      <c r="AI3022" s="17"/>
      <c r="AJ3022" s="17">
        <v>0</v>
      </c>
      <c r="AK3022" s="17"/>
      <c r="AL3022" s="17">
        <v>0</v>
      </c>
      <c r="AM3022" s="17"/>
      <c r="AN3022" s="17"/>
      <c r="AO3022" s="17"/>
      <c r="AP3022" s="17"/>
      <c r="AQ3022" s="17"/>
      <c r="AR3022" s="17"/>
      <c r="AS3022" s="17">
        <v>0</v>
      </c>
      <c r="AT3022" s="17"/>
      <c r="AU3022" s="17"/>
      <c r="AV3022" s="17"/>
    </row>
    <row r="3023" spans="1:48" ht="51" x14ac:dyDescent="0.2">
      <c r="A3023" s="14">
        <v>3018</v>
      </c>
      <c r="B3023" s="14" t="s">
        <v>20132</v>
      </c>
      <c r="C3023" s="15" t="s">
        <v>23937</v>
      </c>
      <c r="D3023" s="16" t="s">
        <v>11229</v>
      </c>
      <c r="E3023" s="15" t="s">
        <v>301</v>
      </c>
      <c r="F3023" s="17">
        <f t="shared" si="47"/>
        <v>15000</v>
      </c>
      <c r="G3023" s="15"/>
      <c r="H3023" s="15" t="s">
        <v>3866</v>
      </c>
      <c r="I3023" s="15" t="s">
        <v>5206</v>
      </c>
      <c r="J3023" s="15" t="s">
        <v>253</v>
      </c>
      <c r="K3023" s="15" t="s">
        <v>5207</v>
      </c>
      <c r="L3023" s="15" t="s">
        <v>5208</v>
      </c>
      <c r="M3023" s="15"/>
      <c r="N3023" s="15"/>
      <c r="O3023" s="17"/>
      <c r="P3023" s="17"/>
      <c r="Q3023" s="17"/>
      <c r="R3023" s="15"/>
      <c r="S3023" s="17"/>
      <c r="T3023" s="15"/>
      <c r="U3023" s="17"/>
      <c r="V3023" s="15"/>
      <c r="W3023" s="15"/>
      <c r="X3023" s="15"/>
      <c r="Y3023" s="17"/>
      <c r="Z3023" s="15"/>
      <c r="AA3023" s="15"/>
      <c r="AB3023" s="17"/>
      <c r="AC3023" s="17"/>
      <c r="AD3023" s="17">
        <v>0</v>
      </c>
      <c r="AE3023" s="17"/>
      <c r="AF3023" s="17"/>
      <c r="AG3023" s="17">
        <v>0</v>
      </c>
      <c r="AH3023" s="17"/>
      <c r="AI3023" s="17">
        <v>15000</v>
      </c>
      <c r="AJ3023" s="17">
        <v>0</v>
      </c>
      <c r="AK3023" s="17"/>
      <c r="AL3023" s="17">
        <v>0</v>
      </c>
      <c r="AM3023" s="17"/>
      <c r="AN3023" s="17"/>
      <c r="AO3023" s="17"/>
      <c r="AP3023" s="17"/>
      <c r="AQ3023" s="17"/>
      <c r="AR3023" s="17"/>
      <c r="AS3023" s="17">
        <v>0</v>
      </c>
      <c r="AT3023" s="17"/>
      <c r="AU3023" s="17"/>
      <c r="AV3023" s="17"/>
    </row>
    <row r="3024" spans="1:48" ht="204" x14ac:dyDescent="0.2">
      <c r="A3024" s="14">
        <v>3019</v>
      </c>
      <c r="B3024" s="14" t="s">
        <v>18533</v>
      </c>
      <c r="C3024" s="15" t="s">
        <v>17572</v>
      </c>
      <c r="D3024" s="16" t="s">
        <v>17573</v>
      </c>
      <c r="E3024" s="15" t="s">
        <v>301</v>
      </c>
      <c r="F3024" s="17">
        <f t="shared" si="47"/>
        <v>46800</v>
      </c>
      <c r="G3024" s="15"/>
      <c r="H3024" s="15" t="s">
        <v>21361</v>
      </c>
      <c r="I3024" s="15" t="s">
        <v>628</v>
      </c>
      <c r="J3024" s="15" t="s">
        <v>484</v>
      </c>
      <c r="K3024" s="15" t="s">
        <v>20981</v>
      </c>
      <c r="L3024" s="15"/>
      <c r="M3024" s="15"/>
      <c r="N3024" s="15"/>
      <c r="O3024" s="17"/>
      <c r="P3024" s="17"/>
      <c r="Q3024" s="17"/>
      <c r="R3024" s="15"/>
      <c r="S3024" s="17"/>
      <c r="T3024" s="15"/>
      <c r="U3024" s="17"/>
      <c r="V3024" s="15"/>
      <c r="W3024" s="15"/>
      <c r="X3024" s="15"/>
      <c r="Y3024" s="17"/>
      <c r="Z3024" s="15"/>
      <c r="AA3024" s="15"/>
      <c r="AB3024" s="17"/>
      <c r="AC3024" s="17"/>
      <c r="AD3024" s="17">
        <v>0</v>
      </c>
      <c r="AE3024" s="17"/>
      <c r="AF3024" s="17"/>
      <c r="AG3024" s="17">
        <v>0</v>
      </c>
      <c r="AH3024" s="17"/>
      <c r="AI3024" s="17"/>
      <c r="AJ3024" s="17">
        <v>16000</v>
      </c>
      <c r="AK3024" s="17"/>
      <c r="AL3024" s="17">
        <v>0</v>
      </c>
      <c r="AM3024" s="17"/>
      <c r="AN3024" s="17"/>
      <c r="AO3024" s="17"/>
      <c r="AP3024" s="17"/>
      <c r="AQ3024" s="17"/>
      <c r="AR3024" s="17"/>
      <c r="AS3024" s="17">
        <v>30400</v>
      </c>
      <c r="AT3024" s="17"/>
      <c r="AU3024" s="17">
        <v>400</v>
      </c>
      <c r="AV3024" s="17"/>
    </row>
    <row r="3025" spans="1:48" ht="38.25" x14ac:dyDescent="0.2">
      <c r="A3025" s="14">
        <v>3020</v>
      </c>
      <c r="B3025" s="14" t="s">
        <v>33734</v>
      </c>
      <c r="C3025" s="15" t="s">
        <v>30076</v>
      </c>
      <c r="D3025" s="16" t="s">
        <v>30213</v>
      </c>
      <c r="E3025" s="15" t="s">
        <v>301</v>
      </c>
      <c r="F3025" s="17">
        <f t="shared" si="47"/>
        <v>200</v>
      </c>
      <c r="G3025" s="15"/>
      <c r="H3025" s="15" t="s">
        <v>733</v>
      </c>
      <c r="I3025" s="15" t="s">
        <v>648</v>
      </c>
      <c r="J3025" s="15" t="s">
        <v>484</v>
      </c>
      <c r="K3025" s="15" t="s">
        <v>648</v>
      </c>
      <c r="L3025" s="15" t="s">
        <v>20587</v>
      </c>
      <c r="M3025" s="15"/>
      <c r="N3025" s="15"/>
      <c r="O3025" s="17">
        <v>62370</v>
      </c>
      <c r="P3025" s="17"/>
      <c r="Q3025" s="17"/>
      <c r="R3025" s="15" t="s">
        <v>32882</v>
      </c>
      <c r="S3025" s="17"/>
      <c r="T3025" s="15"/>
      <c r="U3025" s="17"/>
      <c r="V3025" s="15"/>
      <c r="W3025" s="15"/>
      <c r="X3025" s="15"/>
      <c r="Y3025" s="17"/>
      <c r="Z3025" s="15"/>
      <c r="AA3025" s="15"/>
      <c r="AB3025" s="17"/>
      <c r="AC3025" s="17">
        <v>100</v>
      </c>
      <c r="AD3025" s="17"/>
      <c r="AE3025" s="17"/>
      <c r="AF3025" s="17"/>
      <c r="AG3025" s="17"/>
      <c r="AH3025" s="17"/>
      <c r="AI3025" s="17"/>
      <c r="AJ3025" s="17"/>
      <c r="AK3025" s="17"/>
      <c r="AL3025" s="17"/>
      <c r="AM3025" s="17">
        <v>0</v>
      </c>
      <c r="AN3025" s="17">
        <v>0</v>
      </c>
      <c r="AO3025" s="17"/>
      <c r="AP3025" s="17">
        <v>100</v>
      </c>
      <c r="AQ3025" s="17"/>
      <c r="AR3025" s="17"/>
      <c r="AS3025" s="17"/>
      <c r="AT3025" s="17"/>
      <c r="AU3025" s="17"/>
      <c r="AV3025" s="17"/>
    </row>
    <row r="3026" spans="1:48" ht="63.75" x14ac:dyDescent="0.2">
      <c r="A3026" s="14">
        <v>3021</v>
      </c>
      <c r="B3026" s="14" t="s">
        <v>33711</v>
      </c>
      <c r="C3026" s="15" t="s">
        <v>30178</v>
      </c>
      <c r="D3026" s="16" t="s">
        <v>30179</v>
      </c>
      <c r="E3026" s="15" t="s">
        <v>301</v>
      </c>
      <c r="F3026" s="17">
        <f t="shared" si="47"/>
        <v>400</v>
      </c>
      <c r="G3026" s="15"/>
      <c r="H3026" s="15" t="s">
        <v>32473</v>
      </c>
      <c r="I3026" s="15" t="s">
        <v>4861</v>
      </c>
      <c r="J3026" s="15" t="s">
        <v>85</v>
      </c>
      <c r="K3026" s="15" t="s">
        <v>659</v>
      </c>
      <c r="L3026" s="15" t="s">
        <v>32474</v>
      </c>
      <c r="M3026" s="15"/>
      <c r="N3026" s="15"/>
      <c r="O3026" s="17">
        <v>101556</v>
      </c>
      <c r="P3026" s="17"/>
      <c r="Q3026" s="17"/>
      <c r="R3026" s="15" t="s">
        <v>32882</v>
      </c>
      <c r="S3026" s="17"/>
      <c r="T3026" s="15"/>
      <c r="U3026" s="17"/>
      <c r="V3026" s="15"/>
      <c r="W3026" s="15"/>
      <c r="X3026" s="15"/>
      <c r="Y3026" s="17"/>
      <c r="Z3026" s="15"/>
      <c r="AA3026" s="15"/>
      <c r="AB3026" s="17"/>
      <c r="AC3026" s="17">
        <v>400</v>
      </c>
      <c r="AD3026" s="17"/>
      <c r="AE3026" s="17"/>
      <c r="AF3026" s="17"/>
      <c r="AG3026" s="17"/>
      <c r="AH3026" s="17"/>
      <c r="AI3026" s="17"/>
      <c r="AJ3026" s="17"/>
      <c r="AK3026" s="17"/>
      <c r="AL3026" s="17"/>
      <c r="AM3026" s="17">
        <v>0</v>
      </c>
      <c r="AN3026" s="17">
        <v>0</v>
      </c>
      <c r="AO3026" s="17"/>
      <c r="AP3026" s="17"/>
      <c r="AQ3026" s="17"/>
      <c r="AR3026" s="17"/>
      <c r="AS3026" s="17"/>
      <c r="AT3026" s="17"/>
      <c r="AU3026" s="17"/>
      <c r="AV3026" s="17"/>
    </row>
    <row r="3027" spans="1:48" ht="38.25" x14ac:dyDescent="0.2">
      <c r="A3027" s="14">
        <v>3022</v>
      </c>
      <c r="B3027" s="14" t="s">
        <v>19997</v>
      </c>
      <c r="C3027" s="15" t="s">
        <v>10598</v>
      </c>
      <c r="D3027" s="16" t="s">
        <v>10599</v>
      </c>
      <c r="E3027" s="15" t="s">
        <v>301</v>
      </c>
      <c r="F3027" s="17">
        <f t="shared" si="47"/>
        <v>18</v>
      </c>
      <c r="G3027" s="15"/>
      <c r="H3027" s="15" t="s">
        <v>3664</v>
      </c>
      <c r="I3027" s="15" t="s">
        <v>163</v>
      </c>
      <c r="J3027" s="15" t="s">
        <v>56</v>
      </c>
      <c r="K3027" s="15" t="s">
        <v>163</v>
      </c>
      <c r="L3027" s="15">
        <v>8047545190</v>
      </c>
      <c r="M3027" s="15"/>
      <c r="N3027" s="15"/>
      <c r="O3027" s="17"/>
      <c r="P3027" s="17"/>
      <c r="Q3027" s="17"/>
      <c r="R3027" s="15"/>
      <c r="S3027" s="17"/>
      <c r="T3027" s="15"/>
      <c r="U3027" s="17"/>
      <c r="V3027" s="15"/>
      <c r="W3027" s="15"/>
      <c r="X3027" s="15"/>
      <c r="Y3027" s="17"/>
      <c r="Z3027" s="15"/>
      <c r="AA3027" s="15"/>
      <c r="AB3027" s="17"/>
      <c r="AC3027" s="17">
        <v>18</v>
      </c>
      <c r="AD3027" s="17">
        <v>0</v>
      </c>
      <c r="AE3027" s="17"/>
      <c r="AF3027" s="17"/>
      <c r="AG3027" s="17">
        <v>0</v>
      </c>
      <c r="AH3027" s="17"/>
      <c r="AI3027" s="17"/>
      <c r="AJ3027" s="17">
        <v>0</v>
      </c>
      <c r="AK3027" s="17"/>
      <c r="AL3027" s="17">
        <v>0</v>
      </c>
      <c r="AM3027" s="17"/>
      <c r="AN3027" s="17"/>
      <c r="AO3027" s="17"/>
      <c r="AP3027" s="17"/>
      <c r="AQ3027" s="17"/>
      <c r="AR3027" s="17"/>
      <c r="AS3027" s="17">
        <v>0</v>
      </c>
      <c r="AT3027" s="17"/>
      <c r="AU3027" s="17"/>
      <c r="AV3027" s="17"/>
    </row>
    <row r="3028" spans="1:48" ht="114.75" x14ac:dyDescent="0.2">
      <c r="A3028" s="14">
        <v>3023</v>
      </c>
      <c r="B3028" s="14" t="s">
        <v>18534</v>
      </c>
      <c r="C3028" s="15" t="s">
        <v>17574</v>
      </c>
      <c r="D3028" s="16" t="s">
        <v>17575</v>
      </c>
      <c r="E3028" s="15" t="s">
        <v>301</v>
      </c>
      <c r="F3028" s="17">
        <f t="shared" si="47"/>
        <v>132</v>
      </c>
      <c r="G3028" s="15"/>
      <c r="H3028" s="15" t="s">
        <v>21365</v>
      </c>
      <c r="I3028" s="15" t="s">
        <v>655</v>
      </c>
      <c r="J3028" s="15" t="s">
        <v>85</v>
      </c>
      <c r="K3028" s="15" t="s">
        <v>655</v>
      </c>
      <c r="L3028" s="15">
        <v>33565</v>
      </c>
      <c r="M3028" s="15"/>
      <c r="N3028" s="15"/>
      <c r="O3028" s="17">
        <v>265850</v>
      </c>
      <c r="P3028" s="17"/>
      <c r="Q3028" s="17"/>
      <c r="R3028" s="15" t="s">
        <v>677</v>
      </c>
      <c r="S3028" s="17"/>
      <c r="T3028" s="15"/>
      <c r="U3028" s="17"/>
      <c r="V3028" s="15"/>
      <c r="W3028" s="15"/>
      <c r="X3028" s="15"/>
      <c r="Y3028" s="17"/>
      <c r="Z3028" s="15"/>
      <c r="AA3028" s="15"/>
      <c r="AB3028" s="17"/>
      <c r="AC3028" s="17"/>
      <c r="AD3028" s="17">
        <v>0</v>
      </c>
      <c r="AE3028" s="17"/>
      <c r="AF3028" s="17"/>
      <c r="AG3028" s="17">
        <v>0</v>
      </c>
      <c r="AH3028" s="17"/>
      <c r="AI3028" s="17">
        <v>60</v>
      </c>
      <c r="AJ3028" s="17">
        <v>0</v>
      </c>
      <c r="AK3028" s="17"/>
      <c r="AL3028" s="17">
        <v>0</v>
      </c>
      <c r="AM3028" s="17">
        <v>72</v>
      </c>
      <c r="AN3028" s="17"/>
      <c r="AO3028" s="17"/>
      <c r="AP3028" s="17"/>
      <c r="AQ3028" s="17"/>
      <c r="AR3028" s="17"/>
      <c r="AS3028" s="17">
        <v>0</v>
      </c>
      <c r="AT3028" s="17"/>
      <c r="AU3028" s="17"/>
      <c r="AV3028" s="17"/>
    </row>
    <row r="3029" spans="1:48" ht="51" x14ac:dyDescent="0.2">
      <c r="A3029" s="14">
        <v>3024</v>
      </c>
      <c r="B3029" s="14" t="s">
        <v>18535</v>
      </c>
      <c r="C3029" s="15" t="s">
        <v>17576</v>
      </c>
      <c r="D3029" s="16" t="s">
        <v>17577</v>
      </c>
      <c r="E3029" s="15" t="s">
        <v>301</v>
      </c>
      <c r="F3029" s="17">
        <f t="shared" si="47"/>
        <v>116</v>
      </c>
      <c r="G3029" s="15"/>
      <c r="H3029" s="15" t="s">
        <v>21366</v>
      </c>
      <c r="I3029" s="15" t="s">
        <v>673</v>
      </c>
      <c r="J3029" s="15" t="s">
        <v>47</v>
      </c>
      <c r="K3029" s="15" t="s">
        <v>21085</v>
      </c>
      <c r="L3029" s="15">
        <v>230916</v>
      </c>
      <c r="M3029" s="15"/>
      <c r="N3029" s="15"/>
      <c r="O3029" s="17"/>
      <c r="P3029" s="17"/>
      <c r="Q3029" s="17"/>
      <c r="R3029" s="15"/>
      <c r="S3029" s="17"/>
      <c r="T3029" s="15"/>
      <c r="U3029" s="17"/>
      <c r="V3029" s="15"/>
      <c r="W3029" s="15"/>
      <c r="X3029" s="15"/>
      <c r="Y3029" s="17"/>
      <c r="Z3029" s="15"/>
      <c r="AA3029" s="15"/>
      <c r="AB3029" s="17"/>
      <c r="AC3029" s="17"/>
      <c r="AD3029" s="17">
        <v>0</v>
      </c>
      <c r="AE3029" s="17"/>
      <c r="AF3029" s="17"/>
      <c r="AG3029" s="17">
        <v>0</v>
      </c>
      <c r="AH3029" s="17"/>
      <c r="AI3029" s="17"/>
      <c r="AJ3029" s="17">
        <v>0</v>
      </c>
      <c r="AK3029" s="17"/>
      <c r="AL3029" s="17">
        <v>0</v>
      </c>
      <c r="AM3029" s="17">
        <v>116</v>
      </c>
      <c r="AN3029" s="17"/>
      <c r="AO3029" s="17"/>
      <c r="AP3029" s="17"/>
      <c r="AQ3029" s="17"/>
      <c r="AR3029" s="17"/>
      <c r="AS3029" s="17">
        <v>0</v>
      </c>
      <c r="AT3029" s="17"/>
      <c r="AU3029" s="17"/>
      <c r="AV3029" s="17"/>
    </row>
    <row r="3030" spans="1:48" ht="38.25" x14ac:dyDescent="0.2">
      <c r="A3030" s="14">
        <v>3025</v>
      </c>
      <c r="B3030" s="14" t="s">
        <v>33735</v>
      </c>
      <c r="C3030" s="15" t="s">
        <v>30214</v>
      </c>
      <c r="D3030" s="16" t="s">
        <v>30215</v>
      </c>
      <c r="E3030" s="15" t="s">
        <v>13790</v>
      </c>
      <c r="F3030" s="17">
        <f t="shared" si="47"/>
        <v>22000</v>
      </c>
      <c r="G3030" s="15"/>
      <c r="H3030" s="15"/>
      <c r="I3030" s="15"/>
      <c r="J3030" s="15"/>
      <c r="K3030" s="15"/>
      <c r="L3030" s="15"/>
      <c r="M3030" s="15"/>
      <c r="N3030" s="15"/>
      <c r="O3030" s="17"/>
      <c r="P3030" s="17"/>
      <c r="Q3030" s="17"/>
      <c r="R3030" s="15"/>
      <c r="S3030" s="17"/>
      <c r="T3030" s="15"/>
      <c r="U3030" s="17"/>
      <c r="V3030" s="15"/>
      <c r="W3030" s="15"/>
      <c r="X3030" s="15"/>
      <c r="Y3030" s="17"/>
      <c r="Z3030" s="15"/>
      <c r="AA3030" s="15"/>
      <c r="AB3030" s="17"/>
      <c r="AC3030" s="17">
        <v>22000</v>
      </c>
      <c r="AD3030" s="17"/>
      <c r="AE3030" s="17"/>
      <c r="AF3030" s="17"/>
      <c r="AG3030" s="17"/>
      <c r="AH3030" s="17"/>
      <c r="AI3030" s="17"/>
      <c r="AJ3030" s="17"/>
      <c r="AK3030" s="17"/>
      <c r="AL3030" s="17"/>
      <c r="AM3030" s="17">
        <v>0</v>
      </c>
      <c r="AN3030" s="17">
        <v>0</v>
      </c>
      <c r="AO3030" s="17"/>
      <c r="AP3030" s="17"/>
      <c r="AQ3030" s="17"/>
      <c r="AR3030" s="17"/>
      <c r="AS3030" s="17"/>
      <c r="AT3030" s="17"/>
      <c r="AU3030" s="17"/>
      <c r="AV3030" s="17"/>
    </row>
    <row r="3031" spans="1:48" ht="38.25" x14ac:dyDescent="0.2">
      <c r="A3031" s="14">
        <v>3026</v>
      </c>
      <c r="B3031" s="14" t="s">
        <v>33736</v>
      </c>
      <c r="C3031" s="15" t="s">
        <v>30216</v>
      </c>
      <c r="D3031" s="16" t="s">
        <v>30217</v>
      </c>
      <c r="E3031" s="15" t="s">
        <v>356</v>
      </c>
      <c r="F3031" s="17">
        <f t="shared" si="47"/>
        <v>22000</v>
      </c>
      <c r="G3031" s="15"/>
      <c r="H3031" s="15"/>
      <c r="I3031" s="15"/>
      <c r="J3031" s="15"/>
      <c r="K3031" s="15"/>
      <c r="L3031" s="15"/>
      <c r="M3031" s="15"/>
      <c r="N3031" s="15"/>
      <c r="O3031" s="17"/>
      <c r="P3031" s="17"/>
      <c r="Q3031" s="17"/>
      <c r="R3031" s="15"/>
      <c r="S3031" s="17"/>
      <c r="T3031" s="15"/>
      <c r="U3031" s="17"/>
      <c r="V3031" s="15"/>
      <c r="W3031" s="15"/>
      <c r="X3031" s="15"/>
      <c r="Y3031" s="17"/>
      <c r="Z3031" s="15"/>
      <c r="AA3031" s="15"/>
      <c r="AB3031" s="17"/>
      <c r="AC3031" s="17">
        <v>22000</v>
      </c>
      <c r="AD3031" s="17"/>
      <c r="AE3031" s="17"/>
      <c r="AF3031" s="17"/>
      <c r="AG3031" s="17"/>
      <c r="AH3031" s="17"/>
      <c r="AI3031" s="17"/>
      <c r="AJ3031" s="17"/>
      <c r="AK3031" s="17"/>
      <c r="AL3031" s="17"/>
      <c r="AM3031" s="17">
        <v>0</v>
      </c>
      <c r="AN3031" s="17">
        <v>0</v>
      </c>
      <c r="AO3031" s="17"/>
      <c r="AP3031" s="17"/>
      <c r="AQ3031" s="17"/>
      <c r="AR3031" s="17"/>
      <c r="AS3031" s="17"/>
      <c r="AT3031" s="17"/>
      <c r="AU3031" s="17"/>
      <c r="AV3031" s="17"/>
    </row>
    <row r="3032" spans="1:48" ht="76.5" x14ac:dyDescent="0.2">
      <c r="A3032" s="14">
        <v>3027</v>
      </c>
      <c r="B3032" s="14" t="s">
        <v>18536</v>
      </c>
      <c r="C3032" s="15" t="s">
        <v>23345</v>
      </c>
      <c r="D3032" s="16" t="s">
        <v>23346</v>
      </c>
      <c r="E3032" s="15" t="s">
        <v>301</v>
      </c>
      <c r="F3032" s="17">
        <f t="shared" si="47"/>
        <v>80</v>
      </c>
      <c r="G3032" s="15"/>
      <c r="H3032" s="15" t="s">
        <v>21367</v>
      </c>
      <c r="I3032" s="15" t="s">
        <v>21368</v>
      </c>
      <c r="J3032" s="15" t="s">
        <v>106</v>
      </c>
      <c r="K3032" s="15" t="s">
        <v>21369</v>
      </c>
      <c r="L3032" s="15" t="s">
        <v>21370</v>
      </c>
      <c r="M3032" s="15"/>
      <c r="N3032" s="15"/>
      <c r="O3032" s="17"/>
      <c r="P3032" s="17"/>
      <c r="Q3032" s="17"/>
      <c r="R3032" s="15"/>
      <c r="S3032" s="17"/>
      <c r="T3032" s="15"/>
      <c r="U3032" s="17"/>
      <c r="V3032" s="15"/>
      <c r="W3032" s="15"/>
      <c r="X3032" s="15"/>
      <c r="Y3032" s="17"/>
      <c r="Z3032" s="15"/>
      <c r="AA3032" s="15"/>
      <c r="AB3032" s="17"/>
      <c r="AC3032" s="17"/>
      <c r="AD3032" s="17">
        <v>0</v>
      </c>
      <c r="AE3032" s="17"/>
      <c r="AF3032" s="17"/>
      <c r="AG3032" s="17">
        <v>0</v>
      </c>
      <c r="AH3032" s="17"/>
      <c r="AI3032" s="17"/>
      <c r="AJ3032" s="17">
        <v>0</v>
      </c>
      <c r="AK3032" s="17"/>
      <c r="AL3032" s="17">
        <v>0</v>
      </c>
      <c r="AM3032" s="17">
        <v>80</v>
      </c>
      <c r="AN3032" s="17"/>
      <c r="AO3032" s="17"/>
      <c r="AP3032" s="17"/>
      <c r="AQ3032" s="17"/>
      <c r="AR3032" s="17"/>
      <c r="AS3032" s="17">
        <v>0</v>
      </c>
      <c r="AT3032" s="17"/>
      <c r="AU3032" s="17"/>
      <c r="AV3032" s="17"/>
    </row>
    <row r="3033" spans="1:48" ht="63.75" x14ac:dyDescent="0.2">
      <c r="A3033" s="14">
        <v>3028</v>
      </c>
      <c r="B3033" s="14" t="s">
        <v>18537</v>
      </c>
      <c r="C3033" s="15" t="s">
        <v>17578</v>
      </c>
      <c r="D3033" s="16" t="s">
        <v>17579</v>
      </c>
      <c r="E3033" s="15" t="s">
        <v>301</v>
      </c>
      <c r="F3033" s="17">
        <f t="shared" si="47"/>
        <v>10</v>
      </c>
      <c r="G3033" s="15"/>
      <c r="H3033" s="15" t="s">
        <v>21371</v>
      </c>
      <c r="I3033" s="15" t="s">
        <v>20393</v>
      </c>
      <c r="J3033" s="15" t="s">
        <v>106</v>
      </c>
      <c r="K3033" s="15" t="s">
        <v>21270</v>
      </c>
      <c r="L3033" s="15" t="s">
        <v>21372</v>
      </c>
      <c r="M3033" s="15"/>
      <c r="N3033" s="15"/>
      <c r="O3033" s="17"/>
      <c r="P3033" s="17"/>
      <c r="Q3033" s="17"/>
      <c r="R3033" s="15"/>
      <c r="S3033" s="17"/>
      <c r="T3033" s="15"/>
      <c r="U3033" s="17"/>
      <c r="V3033" s="15"/>
      <c r="W3033" s="15"/>
      <c r="X3033" s="15"/>
      <c r="Y3033" s="17"/>
      <c r="Z3033" s="15"/>
      <c r="AA3033" s="15"/>
      <c r="AB3033" s="17"/>
      <c r="AC3033" s="17"/>
      <c r="AD3033" s="17">
        <v>0</v>
      </c>
      <c r="AE3033" s="17"/>
      <c r="AF3033" s="17"/>
      <c r="AG3033" s="17">
        <v>0</v>
      </c>
      <c r="AH3033" s="17"/>
      <c r="AI3033" s="17"/>
      <c r="AJ3033" s="17">
        <v>0</v>
      </c>
      <c r="AK3033" s="17"/>
      <c r="AL3033" s="17">
        <v>0</v>
      </c>
      <c r="AM3033" s="17">
        <v>10</v>
      </c>
      <c r="AN3033" s="17"/>
      <c r="AO3033" s="17"/>
      <c r="AP3033" s="17"/>
      <c r="AQ3033" s="17"/>
      <c r="AR3033" s="17"/>
      <c r="AS3033" s="17">
        <v>0</v>
      </c>
      <c r="AT3033" s="17"/>
      <c r="AU3033" s="17"/>
      <c r="AV3033" s="17"/>
    </row>
    <row r="3034" spans="1:48" ht="76.5" x14ac:dyDescent="0.2">
      <c r="A3034" s="14">
        <v>3029</v>
      </c>
      <c r="B3034" s="14" t="s">
        <v>18538</v>
      </c>
      <c r="C3034" s="15" t="s">
        <v>17580</v>
      </c>
      <c r="D3034" s="16" t="s">
        <v>17581</v>
      </c>
      <c r="E3034" s="15" t="s">
        <v>301</v>
      </c>
      <c r="F3034" s="17">
        <f t="shared" si="47"/>
        <v>160</v>
      </c>
      <c r="G3034" s="15"/>
      <c r="H3034" s="15" t="s">
        <v>17580</v>
      </c>
      <c r="I3034" s="15" t="s">
        <v>21373</v>
      </c>
      <c r="J3034" s="15" t="s">
        <v>106</v>
      </c>
      <c r="K3034" s="15" t="s">
        <v>21373</v>
      </c>
      <c r="L3034" s="15" t="s">
        <v>21374</v>
      </c>
      <c r="M3034" s="15"/>
      <c r="N3034" s="15"/>
      <c r="O3034" s="17"/>
      <c r="P3034" s="17"/>
      <c r="Q3034" s="17"/>
      <c r="R3034" s="15"/>
      <c r="S3034" s="17"/>
      <c r="T3034" s="15"/>
      <c r="U3034" s="17"/>
      <c r="V3034" s="15"/>
      <c r="W3034" s="15"/>
      <c r="X3034" s="15"/>
      <c r="Y3034" s="17"/>
      <c r="Z3034" s="15"/>
      <c r="AA3034" s="15"/>
      <c r="AB3034" s="17"/>
      <c r="AC3034" s="17"/>
      <c r="AD3034" s="17">
        <v>0</v>
      </c>
      <c r="AE3034" s="17"/>
      <c r="AF3034" s="17"/>
      <c r="AG3034" s="17">
        <v>0</v>
      </c>
      <c r="AH3034" s="17"/>
      <c r="AI3034" s="17"/>
      <c r="AJ3034" s="17">
        <v>0</v>
      </c>
      <c r="AK3034" s="17"/>
      <c r="AL3034" s="17">
        <v>0</v>
      </c>
      <c r="AM3034" s="17">
        <v>160</v>
      </c>
      <c r="AN3034" s="17"/>
      <c r="AO3034" s="17"/>
      <c r="AP3034" s="17"/>
      <c r="AQ3034" s="17"/>
      <c r="AR3034" s="17"/>
      <c r="AS3034" s="17">
        <v>0</v>
      </c>
      <c r="AT3034" s="17"/>
      <c r="AU3034" s="17"/>
      <c r="AV3034" s="17"/>
    </row>
    <row r="3035" spans="1:48" ht="76.5" x14ac:dyDescent="0.2">
      <c r="A3035" s="14">
        <v>3030</v>
      </c>
      <c r="B3035" s="14" t="s">
        <v>18539</v>
      </c>
      <c r="C3035" s="15" t="s">
        <v>17582</v>
      </c>
      <c r="D3035" s="16" t="s">
        <v>17583</v>
      </c>
      <c r="E3035" s="15" t="s">
        <v>301</v>
      </c>
      <c r="F3035" s="17">
        <f t="shared" si="47"/>
        <v>54</v>
      </c>
      <c r="G3035" s="15"/>
      <c r="H3035" s="15" t="s">
        <v>10263</v>
      </c>
      <c r="I3035" s="15" t="s">
        <v>21270</v>
      </c>
      <c r="J3035" s="15" t="s">
        <v>21271</v>
      </c>
      <c r="K3035" s="15" t="s">
        <v>21270</v>
      </c>
      <c r="L3035" s="15"/>
      <c r="M3035" s="15"/>
      <c r="N3035" s="15"/>
      <c r="O3035" s="17"/>
      <c r="P3035" s="17"/>
      <c r="Q3035" s="17"/>
      <c r="R3035" s="15"/>
      <c r="S3035" s="17"/>
      <c r="T3035" s="15"/>
      <c r="U3035" s="17"/>
      <c r="V3035" s="15"/>
      <c r="W3035" s="15"/>
      <c r="X3035" s="15"/>
      <c r="Y3035" s="17"/>
      <c r="Z3035" s="15"/>
      <c r="AA3035" s="15"/>
      <c r="AB3035" s="17">
        <v>54</v>
      </c>
      <c r="AC3035" s="17"/>
      <c r="AD3035" s="17">
        <v>0</v>
      </c>
      <c r="AE3035" s="17"/>
      <c r="AF3035" s="17"/>
      <c r="AG3035" s="17">
        <v>0</v>
      </c>
      <c r="AH3035" s="17"/>
      <c r="AI3035" s="17"/>
      <c r="AJ3035" s="17">
        <v>0</v>
      </c>
      <c r="AK3035" s="17"/>
      <c r="AL3035" s="17">
        <v>0</v>
      </c>
      <c r="AM3035" s="17"/>
      <c r="AN3035" s="17"/>
      <c r="AO3035" s="17"/>
      <c r="AP3035" s="17"/>
      <c r="AQ3035" s="17"/>
      <c r="AR3035" s="17"/>
      <c r="AS3035" s="17">
        <v>0</v>
      </c>
      <c r="AT3035" s="17"/>
      <c r="AU3035" s="17"/>
      <c r="AV3035" s="17"/>
    </row>
    <row r="3036" spans="1:48" ht="229.5" x14ac:dyDescent="0.2">
      <c r="A3036" s="14">
        <v>3031</v>
      </c>
      <c r="B3036" s="14" t="s">
        <v>18540</v>
      </c>
      <c r="C3036" s="15" t="s">
        <v>17584</v>
      </c>
      <c r="D3036" s="16" t="s">
        <v>17585</v>
      </c>
      <c r="E3036" s="15" t="s">
        <v>301</v>
      </c>
      <c r="F3036" s="17">
        <f t="shared" si="47"/>
        <v>960</v>
      </c>
      <c r="G3036" s="15"/>
      <c r="H3036" s="15" t="s">
        <v>21375</v>
      </c>
      <c r="I3036" s="15" t="s">
        <v>351</v>
      </c>
      <c r="J3036" s="15" t="s">
        <v>633</v>
      </c>
      <c r="K3036" s="15" t="s">
        <v>21183</v>
      </c>
      <c r="L3036" s="15" t="s">
        <v>20705</v>
      </c>
      <c r="M3036" s="15"/>
      <c r="N3036" s="15"/>
      <c r="O3036" s="17"/>
      <c r="P3036" s="17"/>
      <c r="Q3036" s="17"/>
      <c r="R3036" s="15"/>
      <c r="S3036" s="17"/>
      <c r="T3036" s="15"/>
      <c r="U3036" s="17"/>
      <c r="V3036" s="15"/>
      <c r="W3036" s="15"/>
      <c r="X3036" s="15"/>
      <c r="Y3036" s="17"/>
      <c r="Z3036" s="15"/>
      <c r="AA3036" s="15"/>
      <c r="AB3036" s="17"/>
      <c r="AC3036" s="17"/>
      <c r="AD3036" s="17">
        <v>0</v>
      </c>
      <c r="AE3036" s="17"/>
      <c r="AF3036" s="17"/>
      <c r="AG3036" s="17">
        <v>0</v>
      </c>
      <c r="AH3036" s="17"/>
      <c r="AI3036" s="17"/>
      <c r="AJ3036" s="17">
        <v>0</v>
      </c>
      <c r="AK3036" s="17"/>
      <c r="AL3036" s="17">
        <v>0</v>
      </c>
      <c r="AM3036" s="17">
        <v>960</v>
      </c>
      <c r="AN3036" s="17"/>
      <c r="AO3036" s="17"/>
      <c r="AP3036" s="17"/>
      <c r="AQ3036" s="17"/>
      <c r="AR3036" s="17"/>
      <c r="AS3036" s="17">
        <v>0</v>
      </c>
      <c r="AT3036" s="17"/>
      <c r="AU3036" s="17"/>
      <c r="AV3036" s="17"/>
    </row>
    <row r="3037" spans="1:48" ht="25.5" x14ac:dyDescent="0.2">
      <c r="A3037" s="14">
        <v>3032</v>
      </c>
      <c r="B3037" s="14" t="s">
        <v>18541</v>
      </c>
      <c r="C3037" s="15" t="s">
        <v>23348</v>
      </c>
      <c r="D3037" s="16" t="s">
        <v>23349</v>
      </c>
      <c r="E3037" s="15" t="s">
        <v>149</v>
      </c>
      <c r="F3037" s="17">
        <f t="shared" si="47"/>
        <v>1</v>
      </c>
      <c r="G3037" s="15"/>
      <c r="H3037" s="15" t="s">
        <v>21376</v>
      </c>
      <c r="I3037" s="15" t="s">
        <v>21133</v>
      </c>
      <c r="J3037" s="15" t="s">
        <v>384</v>
      </c>
      <c r="K3037" s="15" t="s">
        <v>21133</v>
      </c>
      <c r="L3037" s="15" t="s">
        <v>21377</v>
      </c>
      <c r="M3037" s="15"/>
      <c r="N3037" s="15"/>
      <c r="O3037" s="17"/>
      <c r="P3037" s="17"/>
      <c r="Q3037" s="17"/>
      <c r="R3037" s="15"/>
      <c r="S3037" s="17"/>
      <c r="T3037" s="15"/>
      <c r="U3037" s="17"/>
      <c r="V3037" s="15"/>
      <c r="W3037" s="15"/>
      <c r="X3037" s="15"/>
      <c r="Y3037" s="17"/>
      <c r="Z3037" s="15"/>
      <c r="AA3037" s="15"/>
      <c r="AB3037" s="17"/>
      <c r="AC3037" s="17"/>
      <c r="AD3037" s="17">
        <v>0</v>
      </c>
      <c r="AE3037" s="17">
        <v>1</v>
      </c>
      <c r="AF3037" s="17"/>
      <c r="AG3037" s="17">
        <v>0</v>
      </c>
      <c r="AH3037" s="17"/>
      <c r="AI3037" s="17"/>
      <c r="AJ3037" s="17">
        <v>0</v>
      </c>
      <c r="AK3037" s="17"/>
      <c r="AL3037" s="17">
        <v>0</v>
      </c>
      <c r="AM3037" s="17"/>
      <c r="AN3037" s="17"/>
      <c r="AO3037" s="17"/>
      <c r="AP3037" s="17"/>
      <c r="AQ3037" s="17"/>
      <c r="AR3037" s="17"/>
      <c r="AS3037" s="17">
        <v>0</v>
      </c>
      <c r="AT3037" s="17"/>
      <c r="AU3037" s="17"/>
      <c r="AV3037" s="17"/>
    </row>
    <row r="3038" spans="1:48" ht="63.75" x14ac:dyDescent="0.2">
      <c r="A3038" s="14">
        <v>3033</v>
      </c>
      <c r="B3038" s="14" t="s">
        <v>20154</v>
      </c>
      <c r="C3038" s="15" t="s">
        <v>23350</v>
      </c>
      <c r="D3038" s="16" t="s">
        <v>11265</v>
      </c>
      <c r="E3038" s="15" t="s">
        <v>301</v>
      </c>
      <c r="F3038" s="17">
        <f t="shared" si="47"/>
        <v>1200</v>
      </c>
      <c r="G3038" s="15"/>
      <c r="H3038" s="15" t="s">
        <v>3929</v>
      </c>
      <c r="I3038" s="15" t="s">
        <v>5109</v>
      </c>
      <c r="J3038" s="15" t="s">
        <v>47</v>
      </c>
      <c r="K3038" s="15" t="s">
        <v>5110</v>
      </c>
      <c r="L3038" s="15" t="s">
        <v>5289</v>
      </c>
      <c r="M3038" s="15"/>
      <c r="N3038" s="15"/>
      <c r="O3038" s="17"/>
      <c r="P3038" s="17"/>
      <c r="Q3038" s="17"/>
      <c r="R3038" s="15"/>
      <c r="S3038" s="17"/>
      <c r="T3038" s="15"/>
      <c r="U3038" s="17"/>
      <c r="V3038" s="15"/>
      <c r="W3038" s="15"/>
      <c r="X3038" s="15"/>
      <c r="Y3038" s="17"/>
      <c r="Z3038" s="15"/>
      <c r="AA3038" s="15"/>
      <c r="AB3038" s="17">
        <v>200</v>
      </c>
      <c r="AC3038" s="17"/>
      <c r="AD3038" s="17">
        <v>0</v>
      </c>
      <c r="AE3038" s="17"/>
      <c r="AF3038" s="17"/>
      <c r="AG3038" s="17">
        <v>0</v>
      </c>
      <c r="AH3038" s="17"/>
      <c r="AI3038" s="17"/>
      <c r="AJ3038" s="17">
        <v>0</v>
      </c>
      <c r="AK3038" s="17"/>
      <c r="AL3038" s="17">
        <v>0</v>
      </c>
      <c r="AM3038" s="17">
        <v>1000</v>
      </c>
      <c r="AN3038" s="17"/>
      <c r="AO3038" s="17"/>
      <c r="AP3038" s="17"/>
      <c r="AQ3038" s="17"/>
      <c r="AR3038" s="17"/>
      <c r="AS3038" s="17">
        <v>0</v>
      </c>
      <c r="AT3038" s="17"/>
      <c r="AU3038" s="17"/>
      <c r="AV3038" s="17"/>
    </row>
    <row r="3039" spans="1:48" ht="51" x14ac:dyDescent="0.2">
      <c r="A3039" s="14">
        <v>3034</v>
      </c>
      <c r="B3039" s="14" t="s">
        <v>20155</v>
      </c>
      <c r="C3039" s="15" t="s">
        <v>11266</v>
      </c>
      <c r="D3039" s="16" t="s">
        <v>11267</v>
      </c>
      <c r="E3039" s="15" t="s">
        <v>301</v>
      </c>
      <c r="F3039" s="17">
        <f t="shared" si="47"/>
        <v>180</v>
      </c>
      <c r="G3039" s="15"/>
      <c r="H3039" s="15" t="s">
        <v>3930</v>
      </c>
      <c r="I3039" s="15" t="s">
        <v>5109</v>
      </c>
      <c r="J3039" s="15" t="s">
        <v>47</v>
      </c>
      <c r="K3039" s="15" t="s">
        <v>5110</v>
      </c>
      <c r="L3039" s="15" t="s">
        <v>5290</v>
      </c>
      <c r="M3039" s="15"/>
      <c r="N3039" s="15"/>
      <c r="O3039" s="17"/>
      <c r="P3039" s="17"/>
      <c r="Q3039" s="17"/>
      <c r="R3039" s="15"/>
      <c r="S3039" s="17"/>
      <c r="T3039" s="15"/>
      <c r="U3039" s="17"/>
      <c r="V3039" s="15"/>
      <c r="W3039" s="15"/>
      <c r="X3039" s="15"/>
      <c r="Y3039" s="17"/>
      <c r="Z3039" s="15"/>
      <c r="AA3039" s="15"/>
      <c r="AB3039" s="17">
        <v>180</v>
      </c>
      <c r="AC3039" s="17"/>
      <c r="AD3039" s="17">
        <v>0</v>
      </c>
      <c r="AE3039" s="17"/>
      <c r="AF3039" s="17"/>
      <c r="AG3039" s="17">
        <v>0</v>
      </c>
      <c r="AH3039" s="17"/>
      <c r="AI3039" s="17"/>
      <c r="AJ3039" s="17">
        <v>0</v>
      </c>
      <c r="AK3039" s="17"/>
      <c r="AL3039" s="17">
        <v>0</v>
      </c>
      <c r="AM3039" s="17"/>
      <c r="AN3039" s="17"/>
      <c r="AO3039" s="17"/>
      <c r="AP3039" s="17"/>
      <c r="AQ3039" s="17"/>
      <c r="AR3039" s="17"/>
      <c r="AS3039" s="17">
        <v>0</v>
      </c>
      <c r="AT3039" s="17"/>
      <c r="AU3039" s="17"/>
      <c r="AV3039" s="17"/>
    </row>
    <row r="3040" spans="1:48" ht="51" x14ac:dyDescent="0.2">
      <c r="A3040" s="14">
        <v>3035</v>
      </c>
      <c r="B3040" s="14" t="s">
        <v>20156</v>
      </c>
      <c r="C3040" s="15" t="s">
        <v>11268</v>
      </c>
      <c r="D3040" s="16" t="s">
        <v>11267</v>
      </c>
      <c r="E3040" s="15" t="s">
        <v>301</v>
      </c>
      <c r="F3040" s="17">
        <f t="shared" si="47"/>
        <v>1276</v>
      </c>
      <c r="G3040" s="15"/>
      <c r="H3040" s="15" t="s">
        <v>3931</v>
      </c>
      <c r="I3040" s="15" t="s">
        <v>5109</v>
      </c>
      <c r="J3040" s="15" t="s">
        <v>47</v>
      </c>
      <c r="K3040" s="15" t="s">
        <v>5110</v>
      </c>
      <c r="L3040" s="15" t="s">
        <v>5291</v>
      </c>
      <c r="M3040" s="15"/>
      <c r="N3040" s="15"/>
      <c r="O3040" s="17"/>
      <c r="P3040" s="17"/>
      <c r="Q3040" s="17"/>
      <c r="R3040" s="15"/>
      <c r="S3040" s="17"/>
      <c r="T3040" s="15"/>
      <c r="U3040" s="17"/>
      <c r="V3040" s="15"/>
      <c r="W3040" s="15"/>
      <c r="X3040" s="15"/>
      <c r="Y3040" s="17"/>
      <c r="Z3040" s="15"/>
      <c r="AA3040" s="15"/>
      <c r="AB3040" s="17">
        <v>4</v>
      </c>
      <c r="AC3040" s="17"/>
      <c r="AD3040" s="17">
        <v>0</v>
      </c>
      <c r="AE3040" s="17"/>
      <c r="AF3040" s="17"/>
      <c r="AG3040" s="17">
        <v>0</v>
      </c>
      <c r="AH3040" s="17"/>
      <c r="AI3040" s="17"/>
      <c r="AJ3040" s="17">
        <v>0</v>
      </c>
      <c r="AK3040" s="17"/>
      <c r="AL3040" s="17">
        <v>0</v>
      </c>
      <c r="AM3040" s="17">
        <v>1272</v>
      </c>
      <c r="AN3040" s="17"/>
      <c r="AO3040" s="17"/>
      <c r="AP3040" s="17"/>
      <c r="AQ3040" s="17"/>
      <c r="AR3040" s="17"/>
      <c r="AS3040" s="17">
        <v>0</v>
      </c>
      <c r="AT3040" s="17"/>
      <c r="AU3040" s="17"/>
      <c r="AV3040" s="17"/>
    </row>
    <row r="3041" spans="1:48" ht="51" x14ac:dyDescent="0.2">
      <c r="A3041" s="14">
        <v>3036</v>
      </c>
      <c r="B3041" s="14" t="s">
        <v>20157</v>
      </c>
      <c r="C3041" s="15" t="s">
        <v>11269</v>
      </c>
      <c r="D3041" s="16" t="s">
        <v>11267</v>
      </c>
      <c r="E3041" s="15" t="s">
        <v>301</v>
      </c>
      <c r="F3041" s="17">
        <f t="shared" si="47"/>
        <v>36</v>
      </c>
      <c r="G3041" s="15"/>
      <c r="H3041" s="15" t="s">
        <v>3932</v>
      </c>
      <c r="I3041" s="15" t="s">
        <v>5109</v>
      </c>
      <c r="J3041" s="15" t="s">
        <v>47</v>
      </c>
      <c r="K3041" s="15" t="s">
        <v>5110</v>
      </c>
      <c r="L3041" s="15" t="s">
        <v>5292</v>
      </c>
      <c r="M3041" s="15"/>
      <c r="N3041" s="15"/>
      <c r="O3041" s="17"/>
      <c r="P3041" s="17"/>
      <c r="Q3041" s="17"/>
      <c r="R3041" s="15"/>
      <c r="S3041" s="17"/>
      <c r="T3041" s="15"/>
      <c r="U3041" s="17"/>
      <c r="V3041" s="15"/>
      <c r="W3041" s="15"/>
      <c r="X3041" s="15"/>
      <c r="Y3041" s="17"/>
      <c r="Z3041" s="15"/>
      <c r="AA3041" s="15"/>
      <c r="AB3041" s="17">
        <v>36</v>
      </c>
      <c r="AC3041" s="17"/>
      <c r="AD3041" s="17">
        <v>0</v>
      </c>
      <c r="AE3041" s="17"/>
      <c r="AF3041" s="17"/>
      <c r="AG3041" s="17">
        <v>0</v>
      </c>
      <c r="AH3041" s="17"/>
      <c r="AI3041" s="17"/>
      <c r="AJ3041" s="17">
        <v>0</v>
      </c>
      <c r="AK3041" s="17"/>
      <c r="AL3041" s="17">
        <v>0</v>
      </c>
      <c r="AM3041" s="17"/>
      <c r="AN3041" s="17"/>
      <c r="AO3041" s="17"/>
      <c r="AP3041" s="17"/>
      <c r="AQ3041" s="17"/>
      <c r="AR3041" s="17"/>
      <c r="AS3041" s="17">
        <v>0</v>
      </c>
      <c r="AT3041" s="17"/>
      <c r="AU3041" s="17"/>
      <c r="AV3041" s="17"/>
    </row>
    <row r="3042" spans="1:48" ht="51" x14ac:dyDescent="0.2">
      <c r="A3042" s="14">
        <v>3037</v>
      </c>
      <c r="B3042" s="14" t="s">
        <v>20158</v>
      </c>
      <c r="C3042" s="15" t="s">
        <v>11270</v>
      </c>
      <c r="D3042" s="16" t="s">
        <v>11267</v>
      </c>
      <c r="E3042" s="15" t="s">
        <v>301</v>
      </c>
      <c r="F3042" s="17">
        <f t="shared" si="47"/>
        <v>72</v>
      </c>
      <c r="G3042" s="15"/>
      <c r="H3042" s="15" t="s">
        <v>3801</v>
      </c>
      <c r="I3042" s="15" t="s">
        <v>5109</v>
      </c>
      <c r="J3042" s="15" t="s">
        <v>47</v>
      </c>
      <c r="K3042" s="15" t="s">
        <v>5110</v>
      </c>
      <c r="L3042" s="15" t="s">
        <v>5111</v>
      </c>
      <c r="M3042" s="15"/>
      <c r="N3042" s="15"/>
      <c r="O3042" s="17"/>
      <c r="P3042" s="17"/>
      <c r="Q3042" s="17"/>
      <c r="R3042" s="15"/>
      <c r="S3042" s="17"/>
      <c r="T3042" s="15"/>
      <c r="U3042" s="17"/>
      <c r="V3042" s="15"/>
      <c r="W3042" s="15"/>
      <c r="X3042" s="15"/>
      <c r="Y3042" s="17"/>
      <c r="Z3042" s="15"/>
      <c r="AA3042" s="15"/>
      <c r="AB3042" s="17">
        <v>72</v>
      </c>
      <c r="AC3042" s="17"/>
      <c r="AD3042" s="17">
        <v>0</v>
      </c>
      <c r="AE3042" s="17"/>
      <c r="AF3042" s="17"/>
      <c r="AG3042" s="17">
        <v>0</v>
      </c>
      <c r="AH3042" s="17"/>
      <c r="AI3042" s="17"/>
      <c r="AJ3042" s="17">
        <v>0</v>
      </c>
      <c r="AK3042" s="17"/>
      <c r="AL3042" s="17">
        <v>0</v>
      </c>
      <c r="AM3042" s="17"/>
      <c r="AN3042" s="17"/>
      <c r="AO3042" s="17"/>
      <c r="AP3042" s="17"/>
      <c r="AQ3042" s="17"/>
      <c r="AR3042" s="17"/>
      <c r="AS3042" s="17">
        <v>0</v>
      </c>
      <c r="AT3042" s="17"/>
      <c r="AU3042" s="17"/>
      <c r="AV3042" s="17"/>
    </row>
    <row r="3043" spans="1:48" ht="38.25" x14ac:dyDescent="0.2">
      <c r="A3043" s="14">
        <v>3038</v>
      </c>
      <c r="B3043" s="14" t="s">
        <v>20161</v>
      </c>
      <c r="C3043" s="15" t="s">
        <v>11275</v>
      </c>
      <c r="D3043" s="16" t="s">
        <v>11276</v>
      </c>
      <c r="E3043" s="15" t="s">
        <v>301</v>
      </c>
      <c r="F3043" s="17">
        <f t="shared" si="47"/>
        <v>32</v>
      </c>
      <c r="G3043" s="15"/>
      <c r="H3043" s="15" t="s">
        <v>3935</v>
      </c>
      <c r="I3043" s="15" t="s">
        <v>5109</v>
      </c>
      <c r="J3043" s="15" t="s">
        <v>47</v>
      </c>
      <c r="K3043" s="15" t="s">
        <v>5110</v>
      </c>
      <c r="L3043" s="15" t="s">
        <v>5295</v>
      </c>
      <c r="M3043" s="15"/>
      <c r="N3043" s="15"/>
      <c r="O3043" s="17"/>
      <c r="P3043" s="17"/>
      <c r="Q3043" s="17"/>
      <c r="R3043" s="15"/>
      <c r="S3043" s="17"/>
      <c r="T3043" s="15"/>
      <c r="U3043" s="17"/>
      <c r="V3043" s="15"/>
      <c r="W3043" s="15"/>
      <c r="X3043" s="15"/>
      <c r="Y3043" s="17"/>
      <c r="Z3043" s="15"/>
      <c r="AA3043" s="15"/>
      <c r="AB3043" s="17">
        <v>32</v>
      </c>
      <c r="AC3043" s="17"/>
      <c r="AD3043" s="17">
        <v>0</v>
      </c>
      <c r="AE3043" s="17"/>
      <c r="AF3043" s="17"/>
      <c r="AG3043" s="17">
        <v>0</v>
      </c>
      <c r="AH3043" s="17"/>
      <c r="AI3043" s="17"/>
      <c r="AJ3043" s="17">
        <v>0</v>
      </c>
      <c r="AK3043" s="17"/>
      <c r="AL3043" s="17">
        <v>0</v>
      </c>
      <c r="AM3043" s="17"/>
      <c r="AN3043" s="17"/>
      <c r="AO3043" s="17"/>
      <c r="AP3043" s="17"/>
      <c r="AQ3043" s="17"/>
      <c r="AR3043" s="17"/>
      <c r="AS3043" s="17">
        <v>0</v>
      </c>
      <c r="AT3043" s="17"/>
      <c r="AU3043" s="17"/>
      <c r="AV3043" s="17"/>
    </row>
    <row r="3044" spans="1:48" ht="38.25" x14ac:dyDescent="0.2">
      <c r="A3044" s="14">
        <v>3039</v>
      </c>
      <c r="B3044" s="14" t="s">
        <v>20159</v>
      </c>
      <c r="C3044" s="15" t="s">
        <v>11271</v>
      </c>
      <c r="D3044" s="16" t="s">
        <v>11272</v>
      </c>
      <c r="E3044" s="15" t="s">
        <v>301</v>
      </c>
      <c r="F3044" s="17">
        <f t="shared" si="47"/>
        <v>36</v>
      </c>
      <c r="G3044" s="15"/>
      <c r="H3044" s="15" t="s">
        <v>3933</v>
      </c>
      <c r="I3044" s="15" t="s">
        <v>5109</v>
      </c>
      <c r="J3044" s="15" t="s">
        <v>47</v>
      </c>
      <c r="K3044" s="15" t="s">
        <v>5110</v>
      </c>
      <c r="L3044" s="15" t="s">
        <v>5293</v>
      </c>
      <c r="M3044" s="15"/>
      <c r="N3044" s="15"/>
      <c r="O3044" s="17"/>
      <c r="P3044" s="17"/>
      <c r="Q3044" s="17"/>
      <c r="R3044" s="15"/>
      <c r="S3044" s="17"/>
      <c r="T3044" s="15"/>
      <c r="U3044" s="17"/>
      <c r="V3044" s="15"/>
      <c r="W3044" s="15"/>
      <c r="X3044" s="15"/>
      <c r="Y3044" s="17"/>
      <c r="Z3044" s="15"/>
      <c r="AA3044" s="15"/>
      <c r="AB3044" s="17">
        <v>36</v>
      </c>
      <c r="AC3044" s="17"/>
      <c r="AD3044" s="17">
        <v>0</v>
      </c>
      <c r="AE3044" s="17"/>
      <c r="AF3044" s="17"/>
      <c r="AG3044" s="17">
        <v>0</v>
      </c>
      <c r="AH3044" s="17"/>
      <c r="AI3044" s="17"/>
      <c r="AJ3044" s="17">
        <v>0</v>
      </c>
      <c r="AK3044" s="17"/>
      <c r="AL3044" s="17">
        <v>0</v>
      </c>
      <c r="AM3044" s="17"/>
      <c r="AN3044" s="17"/>
      <c r="AO3044" s="17"/>
      <c r="AP3044" s="17"/>
      <c r="AQ3044" s="17"/>
      <c r="AR3044" s="17"/>
      <c r="AS3044" s="17">
        <v>0</v>
      </c>
      <c r="AT3044" s="17"/>
      <c r="AU3044" s="17"/>
      <c r="AV3044" s="17"/>
    </row>
    <row r="3045" spans="1:48" ht="38.25" x14ac:dyDescent="0.2">
      <c r="A3045" s="14">
        <v>3040</v>
      </c>
      <c r="B3045" s="14" t="s">
        <v>20160</v>
      </c>
      <c r="C3045" s="15" t="s">
        <v>11273</v>
      </c>
      <c r="D3045" s="16" t="s">
        <v>11274</v>
      </c>
      <c r="E3045" s="15" t="s">
        <v>301</v>
      </c>
      <c r="F3045" s="17">
        <f t="shared" si="47"/>
        <v>80</v>
      </c>
      <c r="G3045" s="15"/>
      <c r="H3045" s="15" t="s">
        <v>3934</v>
      </c>
      <c r="I3045" s="15" t="s">
        <v>5109</v>
      </c>
      <c r="J3045" s="15" t="s">
        <v>47</v>
      </c>
      <c r="K3045" s="15" t="s">
        <v>5110</v>
      </c>
      <c r="L3045" s="15" t="s">
        <v>5294</v>
      </c>
      <c r="M3045" s="15"/>
      <c r="N3045" s="15"/>
      <c r="O3045" s="17"/>
      <c r="P3045" s="17"/>
      <c r="Q3045" s="17"/>
      <c r="R3045" s="15"/>
      <c r="S3045" s="17"/>
      <c r="T3045" s="15"/>
      <c r="U3045" s="17"/>
      <c r="V3045" s="15"/>
      <c r="W3045" s="15"/>
      <c r="X3045" s="15"/>
      <c r="Y3045" s="17"/>
      <c r="Z3045" s="15"/>
      <c r="AA3045" s="15"/>
      <c r="AB3045" s="17">
        <v>80</v>
      </c>
      <c r="AC3045" s="17"/>
      <c r="AD3045" s="17">
        <v>0</v>
      </c>
      <c r="AE3045" s="17"/>
      <c r="AF3045" s="17"/>
      <c r="AG3045" s="17">
        <v>0</v>
      </c>
      <c r="AH3045" s="17"/>
      <c r="AI3045" s="17"/>
      <c r="AJ3045" s="17">
        <v>0</v>
      </c>
      <c r="AK3045" s="17"/>
      <c r="AL3045" s="17">
        <v>0</v>
      </c>
      <c r="AM3045" s="17"/>
      <c r="AN3045" s="17"/>
      <c r="AO3045" s="17"/>
      <c r="AP3045" s="17"/>
      <c r="AQ3045" s="17"/>
      <c r="AR3045" s="17"/>
      <c r="AS3045" s="17">
        <v>0</v>
      </c>
      <c r="AT3045" s="17"/>
      <c r="AU3045" s="17"/>
      <c r="AV3045" s="17"/>
    </row>
    <row r="3046" spans="1:48" ht="102" x14ac:dyDescent="0.2">
      <c r="A3046" s="14">
        <v>3041</v>
      </c>
      <c r="B3046" s="14" t="s">
        <v>33852</v>
      </c>
      <c r="C3046" s="15" t="s">
        <v>30425</v>
      </c>
      <c r="D3046" s="16" t="s">
        <v>30414</v>
      </c>
      <c r="E3046" s="15" t="s">
        <v>616</v>
      </c>
      <c r="F3046" s="17">
        <f t="shared" si="47"/>
        <v>29</v>
      </c>
      <c r="G3046" s="15"/>
      <c r="H3046" s="15" t="s">
        <v>32617</v>
      </c>
      <c r="I3046" s="15" t="s">
        <v>32618</v>
      </c>
      <c r="J3046" s="15" t="s">
        <v>28741</v>
      </c>
      <c r="K3046" s="15" t="s">
        <v>32619</v>
      </c>
      <c r="L3046" s="15"/>
      <c r="M3046" s="15"/>
      <c r="N3046" s="15"/>
      <c r="O3046" s="17"/>
      <c r="P3046" s="17"/>
      <c r="Q3046" s="17"/>
      <c r="R3046" s="15"/>
      <c r="S3046" s="17"/>
      <c r="T3046" s="15"/>
      <c r="U3046" s="17"/>
      <c r="V3046" s="15"/>
      <c r="W3046" s="15"/>
      <c r="X3046" s="15"/>
      <c r="Y3046" s="17"/>
      <c r="Z3046" s="15"/>
      <c r="AA3046" s="15"/>
      <c r="AB3046" s="17"/>
      <c r="AC3046" s="17"/>
      <c r="AD3046" s="17"/>
      <c r="AE3046" s="17"/>
      <c r="AF3046" s="17"/>
      <c r="AG3046" s="17"/>
      <c r="AH3046" s="17"/>
      <c r="AI3046" s="17"/>
      <c r="AJ3046" s="17"/>
      <c r="AK3046" s="17"/>
      <c r="AL3046" s="17"/>
      <c r="AM3046" s="17">
        <v>0</v>
      </c>
      <c r="AN3046" s="17"/>
      <c r="AO3046" s="17"/>
      <c r="AP3046" s="17"/>
      <c r="AQ3046" s="17"/>
      <c r="AR3046" s="17"/>
      <c r="AS3046" s="17">
        <v>29</v>
      </c>
      <c r="AT3046" s="17"/>
      <c r="AU3046" s="17"/>
      <c r="AV3046" s="17"/>
    </row>
    <row r="3047" spans="1:48" ht="102" x14ac:dyDescent="0.2">
      <c r="A3047" s="14">
        <v>3042</v>
      </c>
      <c r="B3047" s="14" t="s">
        <v>20073</v>
      </c>
      <c r="C3047" s="15" t="s">
        <v>24486</v>
      </c>
      <c r="D3047" s="16" t="s">
        <v>10369</v>
      </c>
      <c r="E3047" s="15" t="s">
        <v>301</v>
      </c>
      <c r="F3047" s="17">
        <f t="shared" si="47"/>
        <v>2900000</v>
      </c>
      <c r="G3047" s="15"/>
      <c r="H3047" s="15" t="s">
        <v>3922</v>
      </c>
      <c r="I3047" s="15" t="s">
        <v>5276</v>
      </c>
      <c r="J3047" s="15" t="s">
        <v>43</v>
      </c>
      <c r="K3047" s="15" t="s">
        <v>5277</v>
      </c>
      <c r="L3047" s="15" t="s">
        <v>5278</v>
      </c>
      <c r="M3047" s="15"/>
      <c r="N3047" s="15"/>
      <c r="O3047" s="17"/>
      <c r="P3047" s="17"/>
      <c r="Q3047" s="17"/>
      <c r="R3047" s="15"/>
      <c r="S3047" s="17"/>
      <c r="T3047" s="15"/>
      <c r="U3047" s="17"/>
      <c r="V3047" s="15"/>
      <c r="W3047" s="15"/>
      <c r="X3047" s="15"/>
      <c r="Y3047" s="17"/>
      <c r="Z3047" s="15"/>
      <c r="AA3047" s="15"/>
      <c r="AB3047" s="17"/>
      <c r="AC3047" s="17">
        <v>2500000</v>
      </c>
      <c r="AD3047" s="17">
        <v>0</v>
      </c>
      <c r="AE3047" s="17"/>
      <c r="AF3047" s="17"/>
      <c r="AG3047" s="17">
        <v>0</v>
      </c>
      <c r="AH3047" s="17"/>
      <c r="AI3047" s="17">
        <v>100000</v>
      </c>
      <c r="AJ3047" s="17">
        <v>150000</v>
      </c>
      <c r="AK3047" s="17"/>
      <c r="AL3047" s="17">
        <v>0</v>
      </c>
      <c r="AM3047" s="17"/>
      <c r="AN3047" s="17"/>
      <c r="AO3047" s="17"/>
      <c r="AP3047" s="17"/>
      <c r="AQ3047" s="17"/>
      <c r="AR3047" s="17">
        <v>150000</v>
      </c>
      <c r="AS3047" s="17">
        <v>0</v>
      </c>
      <c r="AT3047" s="17"/>
      <c r="AU3047" s="17"/>
      <c r="AV3047" s="17"/>
    </row>
    <row r="3048" spans="1:48" ht="114.75" x14ac:dyDescent="0.2">
      <c r="A3048" s="14">
        <v>3043</v>
      </c>
      <c r="B3048" s="14" t="s">
        <v>18465</v>
      </c>
      <c r="C3048" s="15" t="s">
        <v>24487</v>
      </c>
      <c r="D3048" s="16" t="s">
        <v>17478</v>
      </c>
      <c r="E3048" s="15" t="s">
        <v>356</v>
      </c>
      <c r="F3048" s="17">
        <f t="shared" si="47"/>
        <v>220</v>
      </c>
      <c r="G3048" s="15"/>
      <c r="H3048" s="15" t="s">
        <v>21251</v>
      </c>
      <c r="I3048" s="15" t="s">
        <v>21252</v>
      </c>
      <c r="J3048" s="15" t="s">
        <v>643</v>
      </c>
      <c r="K3048" s="15"/>
      <c r="L3048" s="15" t="s">
        <v>24543</v>
      </c>
      <c r="M3048" s="15"/>
      <c r="N3048" s="15"/>
      <c r="O3048" s="17"/>
      <c r="P3048" s="17"/>
      <c r="Q3048" s="17"/>
      <c r="R3048" s="15"/>
      <c r="S3048" s="17"/>
      <c r="T3048" s="15"/>
      <c r="U3048" s="17"/>
      <c r="V3048" s="15"/>
      <c r="W3048" s="15"/>
      <c r="X3048" s="15"/>
      <c r="Y3048" s="17"/>
      <c r="Z3048" s="15"/>
      <c r="AA3048" s="15"/>
      <c r="AB3048" s="17"/>
      <c r="AC3048" s="17"/>
      <c r="AD3048" s="17">
        <v>0</v>
      </c>
      <c r="AE3048" s="17"/>
      <c r="AF3048" s="17"/>
      <c r="AG3048" s="17">
        <v>0</v>
      </c>
      <c r="AH3048" s="17">
        <v>220</v>
      </c>
      <c r="AI3048" s="17"/>
      <c r="AJ3048" s="17">
        <v>0</v>
      </c>
      <c r="AK3048" s="17"/>
      <c r="AL3048" s="17">
        <v>0</v>
      </c>
      <c r="AM3048" s="17"/>
      <c r="AN3048" s="17"/>
      <c r="AO3048" s="17"/>
      <c r="AP3048" s="17"/>
      <c r="AQ3048" s="17"/>
      <c r="AR3048" s="17"/>
      <c r="AS3048" s="17">
        <v>0</v>
      </c>
      <c r="AT3048" s="17"/>
      <c r="AU3048" s="17"/>
      <c r="AV3048" s="17"/>
    </row>
    <row r="3049" spans="1:48" ht="76.5" x14ac:dyDescent="0.2">
      <c r="A3049" s="14">
        <v>3044</v>
      </c>
      <c r="B3049" s="14" t="s">
        <v>20025</v>
      </c>
      <c r="C3049" s="15" t="s">
        <v>10370</v>
      </c>
      <c r="D3049" s="16" t="s">
        <v>10371</v>
      </c>
      <c r="E3049" s="15" t="s">
        <v>301</v>
      </c>
      <c r="F3049" s="17">
        <f t="shared" si="47"/>
        <v>252</v>
      </c>
      <c r="G3049" s="15"/>
      <c r="H3049" s="15" t="s">
        <v>3097</v>
      </c>
      <c r="I3049" s="15" t="s">
        <v>655</v>
      </c>
      <c r="J3049" s="15" t="s">
        <v>85</v>
      </c>
      <c r="K3049" s="15" t="s">
        <v>436</v>
      </c>
      <c r="L3049" s="15" t="s">
        <v>4103</v>
      </c>
      <c r="M3049" s="15"/>
      <c r="N3049" s="15"/>
      <c r="O3049" s="17">
        <v>278502</v>
      </c>
      <c r="P3049" s="17"/>
      <c r="Q3049" s="17"/>
      <c r="R3049" s="15" t="s">
        <v>677</v>
      </c>
      <c r="S3049" s="17"/>
      <c r="T3049" s="15"/>
      <c r="U3049" s="17"/>
      <c r="V3049" s="15"/>
      <c r="W3049" s="17"/>
      <c r="X3049" s="17"/>
      <c r="Y3049" s="17"/>
      <c r="Z3049" s="15"/>
      <c r="AA3049" s="15"/>
      <c r="AB3049" s="17"/>
      <c r="AC3049" s="17"/>
      <c r="AD3049" s="17">
        <v>0</v>
      </c>
      <c r="AE3049" s="17"/>
      <c r="AF3049" s="17"/>
      <c r="AG3049" s="17">
        <v>0</v>
      </c>
      <c r="AH3049" s="17"/>
      <c r="AI3049" s="17">
        <v>252</v>
      </c>
      <c r="AJ3049" s="17">
        <v>0</v>
      </c>
      <c r="AK3049" s="17"/>
      <c r="AL3049" s="17">
        <v>0</v>
      </c>
      <c r="AM3049" s="17"/>
      <c r="AN3049" s="17"/>
      <c r="AO3049" s="17"/>
      <c r="AP3049" s="17"/>
      <c r="AQ3049" s="17"/>
      <c r="AR3049" s="17"/>
      <c r="AS3049" s="17">
        <v>0</v>
      </c>
      <c r="AT3049" s="17"/>
      <c r="AU3049" s="17"/>
      <c r="AV3049" s="17"/>
    </row>
    <row r="3050" spans="1:48" ht="89.25" x14ac:dyDescent="0.2">
      <c r="A3050" s="14">
        <v>3045</v>
      </c>
      <c r="B3050" s="14" t="s">
        <v>18545</v>
      </c>
      <c r="C3050" s="15" t="s">
        <v>23356</v>
      </c>
      <c r="D3050" s="16" t="s">
        <v>17589</v>
      </c>
      <c r="E3050" s="15" t="s">
        <v>301</v>
      </c>
      <c r="F3050" s="17">
        <f t="shared" si="47"/>
        <v>120</v>
      </c>
      <c r="G3050" s="15"/>
      <c r="H3050" s="15" t="s">
        <v>21384</v>
      </c>
      <c r="I3050" s="15" t="s">
        <v>21143</v>
      </c>
      <c r="J3050" s="15" t="s">
        <v>47</v>
      </c>
      <c r="K3050" s="15" t="s">
        <v>21144</v>
      </c>
      <c r="L3050" s="15" t="s">
        <v>21385</v>
      </c>
      <c r="M3050" s="15"/>
      <c r="N3050" s="15"/>
      <c r="O3050" s="17"/>
      <c r="P3050" s="17"/>
      <c r="Q3050" s="17"/>
      <c r="R3050" s="15"/>
      <c r="S3050" s="17"/>
      <c r="T3050" s="15"/>
      <c r="U3050" s="17"/>
      <c r="V3050" s="15"/>
      <c r="W3050" s="15"/>
      <c r="X3050" s="15"/>
      <c r="Y3050" s="17"/>
      <c r="Z3050" s="15"/>
      <c r="AA3050" s="15"/>
      <c r="AB3050" s="17"/>
      <c r="AC3050" s="17"/>
      <c r="AD3050" s="17">
        <v>0</v>
      </c>
      <c r="AE3050" s="17"/>
      <c r="AF3050" s="17"/>
      <c r="AG3050" s="17">
        <v>0</v>
      </c>
      <c r="AH3050" s="17"/>
      <c r="AI3050" s="17"/>
      <c r="AJ3050" s="17">
        <v>120</v>
      </c>
      <c r="AK3050" s="17"/>
      <c r="AL3050" s="17">
        <v>0</v>
      </c>
      <c r="AM3050" s="17"/>
      <c r="AN3050" s="17"/>
      <c r="AO3050" s="17"/>
      <c r="AP3050" s="17"/>
      <c r="AQ3050" s="17"/>
      <c r="AR3050" s="17"/>
      <c r="AS3050" s="17">
        <v>0</v>
      </c>
      <c r="AT3050" s="17"/>
      <c r="AU3050" s="17"/>
      <c r="AV3050" s="17"/>
    </row>
    <row r="3051" spans="1:48" ht="89.25" x14ac:dyDescent="0.2">
      <c r="A3051" s="14">
        <v>3046</v>
      </c>
      <c r="B3051" s="14" t="s">
        <v>18546</v>
      </c>
      <c r="C3051" s="15" t="s">
        <v>17590</v>
      </c>
      <c r="D3051" s="16" t="s">
        <v>23357</v>
      </c>
      <c r="E3051" s="15" t="s">
        <v>301</v>
      </c>
      <c r="F3051" s="17">
        <f t="shared" si="47"/>
        <v>120</v>
      </c>
      <c r="G3051" s="15"/>
      <c r="H3051" s="15" t="s">
        <v>21386</v>
      </c>
      <c r="I3051" s="15" t="s">
        <v>21143</v>
      </c>
      <c r="J3051" s="15" t="s">
        <v>47</v>
      </c>
      <c r="K3051" s="15" t="s">
        <v>21144</v>
      </c>
      <c r="L3051" s="15" t="s">
        <v>21387</v>
      </c>
      <c r="M3051" s="15"/>
      <c r="N3051" s="15"/>
      <c r="O3051" s="17"/>
      <c r="P3051" s="17"/>
      <c r="Q3051" s="17"/>
      <c r="R3051" s="15"/>
      <c r="S3051" s="17"/>
      <c r="T3051" s="15"/>
      <c r="U3051" s="17"/>
      <c r="V3051" s="15"/>
      <c r="W3051" s="15"/>
      <c r="X3051" s="15"/>
      <c r="Y3051" s="17"/>
      <c r="Z3051" s="15"/>
      <c r="AA3051" s="15"/>
      <c r="AB3051" s="17"/>
      <c r="AC3051" s="17"/>
      <c r="AD3051" s="17">
        <v>0</v>
      </c>
      <c r="AE3051" s="17"/>
      <c r="AF3051" s="17"/>
      <c r="AG3051" s="17">
        <v>0</v>
      </c>
      <c r="AH3051" s="17"/>
      <c r="AI3051" s="17"/>
      <c r="AJ3051" s="17">
        <v>120</v>
      </c>
      <c r="AK3051" s="17"/>
      <c r="AL3051" s="17">
        <v>0</v>
      </c>
      <c r="AM3051" s="17"/>
      <c r="AN3051" s="17"/>
      <c r="AO3051" s="17"/>
      <c r="AP3051" s="17"/>
      <c r="AQ3051" s="17"/>
      <c r="AR3051" s="17"/>
      <c r="AS3051" s="17">
        <v>0</v>
      </c>
      <c r="AT3051" s="17"/>
      <c r="AU3051" s="17"/>
      <c r="AV3051" s="17"/>
    </row>
    <row r="3052" spans="1:48" ht="38.25" x14ac:dyDescent="0.2">
      <c r="A3052" s="14">
        <v>3047</v>
      </c>
      <c r="B3052" s="14" t="s">
        <v>18548</v>
      </c>
      <c r="C3052" s="15" t="s">
        <v>17592</v>
      </c>
      <c r="D3052" s="16" t="s">
        <v>17591</v>
      </c>
      <c r="E3052" s="15" t="s">
        <v>301</v>
      </c>
      <c r="F3052" s="17">
        <f t="shared" si="47"/>
        <v>432</v>
      </c>
      <c r="G3052" s="15"/>
      <c r="H3052" s="15" t="s">
        <v>21392</v>
      </c>
      <c r="I3052" s="15" t="s">
        <v>671</v>
      </c>
      <c r="J3052" s="15" t="s">
        <v>103</v>
      </c>
      <c r="K3052" s="15" t="s">
        <v>671</v>
      </c>
      <c r="L3052" s="15" t="s">
        <v>21393</v>
      </c>
      <c r="M3052" s="15"/>
      <c r="N3052" s="15"/>
      <c r="O3052" s="17">
        <v>770648</v>
      </c>
      <c r="P3052" s="17"/>
      <c r="Q3052" s="17"/>
      <c r="R3052" s="15" t="s">
        <v>677</v>
      </c>
      <c r="S3052" s="17"/>
      <c r="T3052" s="15"/>
      <c r="U3052" s="17"/>
      <c r="V3052" s="15"/>
      <c r="W3052" s="15"/>
      <c r="X3052" s="15"/>
      <c r="Y3052" s="17"/>
      <c r="Z3052" s="15"/>
      <c r="AA3052" s="15"/>
      <c r="AB3052" s="17">
        <v>432</v>
      </c>
      <c r="AC3052" s="17"/>
      <c r="AD3052" s="17">
        <v>0</v>
      </c>
      <c r="AE3052" s="17"/>
      <c r="AF3052" s="17"/>
      <c r="AG3052" s="17">
        <v>0</v>
      </c>
      <c r="AH3052" s="17"/>
      <c r="AI3052" s="17"/>
      <c r="AJ3052" s="17">
        <v>0</v>
      </c>
      <c r="AK3052" s="17"/>
      <c r="AL3052" s="17">
        <v>0</v>
      </c>
      <c r="AM3052" s="17"/>
      <c r="AN3052" s="17"/>
      <c r="AO3052" s="17"/>
      <c r="AP3052" s="17"/>
      <c r="AQ3052" s="17"/>
      <c r="AR3052" s="17"/>
      <c r="AS3052" s="17">
        <v>0</v>
      </c>
      <c r="AT3052" s="17"/>
      <c r="AU3052" s="17"/>
      <c r="AV3052" s="17"/>
    </row>
    <row r="3053" spans="1:48" ht="38.25" x14ac:dyDescent="0.2">
      <c r="A3053" s="14">
        <v>3048</v>
      </c>
      <c r="B3053" s="14" t="s">
        <v>18549</v>
      </c>
      <c r="C3053" s="15" t="s">
        <v>17593</v>
      </c>
      <c r="D3053" s="16" t="s">
        <v>17591</v>
      </c>
      <c r="E3053" s="15" t="s">
        <v>301</v>
      </c>
      <c r="F3053" s="17">
        <f t="shared" si="47"/>
        <v>216</v>
      </c>
      <c r="G3053" s="15"/>
      <c r="H3053" s="15" t="s">
        <v>21394</v>
      </c>
      <c r="I3053" s="15" t="s">
        <v>671</v>
      </c>
      <c r="J3053" s="15" t="s">
        <v>103</v>
      </c>
      <c r="K3053" s="15" t="s">
        <v>671</v>
      </c>
      <c r="L3053" s="15" t="s">
        <v>21395</v>
      </c>
      <c r="M3053" s="15"/>
      <c r="N3053" s="15"/>
      <c r="O3053" s="17">
        <v>770648</v>
      </c>
      <c r="P3053" s="17"/>
      <c r="Q3053" s="17"/>
      <c r="R3053" s="15" t="s">
        <v>677</v>
      </c>
      <c r="S3053" s="17"/>
      <c r="T3053" s="15"/>
      <c r="U3053" s="17"/>
      <c r="V3053" s="15"/>
      <c r="W3053" s="15"/>
      <c r="X3053" s="15"/>
      <c r="Y3053" s="17"/>
      <c r="Z3053" s="15"/>
      <c r="AA3053" s="15"/>
      <c r="AB3053" s="17">
        <v>216</v>
      </c>
      <c r="AC3053" s="17"/>
      <c r="AD3053" s="17">
        <v>0</v>
      </c>
      <c r="AE3053" s="17"/>
      <c r="AF3053" s="17"/>
      <c r="AG3053" s="17">
        <v>0</v>
      </c>
      <c r="AH3053" s="17"/>
      <c r="AI3053" s="17"/>
      <c r="AJ3053" s="17">
        <v>0</v>
      </c>
      <c r="AK3053" s="17"/>
      <c r="AL3053" s="17">
        <v>0</v>
      </c>
      <c r="AM3053" s="17"/>
      <c r="AN3053" s="17"/>
      <c r="AO3053" s="17"/>
      <c r="AP3053" s="17"/>
      <c r="AQ3053" s="17"/>
      <c r="AR3053" s="17"/>
      <c r="AS3053" s="17">
        <v>0</v>
      </c>
      <c r="AT3053" s="17"/>
      <c r="AU3053" s="17"/>
      <c r="AV3053" s="17"/>
    </row>
    <row r="3054" spans="1:48" ht="165.75" x14ac:dyDescent="0.2">
      <c r="A3054" s="14">
        <v>3049</v>
      </c>
      <c r="B3054" s="14" t="s">
        <v>18550</v>
      </c>
      <c r="C3054" s="15" t="s">
        <v>17594</v>
      </c>
      <c r="D3054" s="16" t="s">
        <v>23389</v>
      </c>
      <c r="E3054" s="15" t="s">
        <v>301</v>
      </c>
      <c r="F3054" s="17">
        <f t="shared" si="47"/>
        <v>72</v>
      </c>
      <c r="G3054" s="15"/>
      <c r="H3054" s="15" t="s">
        <v>21396</v>
      </c>
      <c r="I3054" s="15" t="s">
        <v>351</v>
      </c>
      <c r="J3054" s="15" t="s">
        <v>633</v>
      </c>
      <c r="K3054" s="15" t="s">
        <v>21183</v>
      </c>
      <c r="L3054" s="15" t="s">
        <v>21397</v>
      </c>
      <c r="M3054" s="15"/>
      <c r="N3054" s="15"/>
      <c r="O3054" s="17"/>
      <c r="P3054" s="17"/>
      <c r="Q3054" s="17"/>
      <c r="R3054" s="15"/>
      <c r="S3054" s="17"/>
      <c r="T3054" s="15"/>
      <c r="U3054" s="17"/>
      <c r="V3054" s="15"/>
      <c r="W3054" s="15"/>
      <c r="X3054" s="15"/>
      <c r="Y3054" s="17"/>
      <c r="Z3054" s="15"/>
      <c r="AA3054" s="15"/>
      <c r="AB3054" s="17"/>
      <c r="AC3054" s="17">
        <v>72</v>
      </c>
      <c r="AD3054" s="17">
        <v>0</v>
      </c>
      <c r="AE3054" s="17"/>
      <c r="AF3054" s="17"/>
      <c r="AG3054" s="17">
        <v>0</v>
      </c>
      <c r="AH3054" s="17"/>
      <c r="AI3054" s="17"/>
      <c r="AJ3054" s="17">
        <v>0</v>
      </c>
      <c r="AK3054" s="17"/>
      <c r="AL3054" s="17">
        <v>0</v>
      </c>
      <c r="AM3054" s="17"/>
      <c r="AN3054" s="17"/>
      <c r="AO3054" s="17"/>
      <c r="AP3054" s="17"/>
      <c r="AQ3054" s="17"/>
      <c r="AR3054" s="17"/>
      <c r="AS3054" s="17">
        <v>0</v>
      </c>
      <c r="AT3054" s="17"/>
      <c r="AU3054" s="17"/>
      <c r="AV3054" s="17"/>
    </row>
    <row r="3055" spans="1:48" ht="165.75" x14ac:dyDescent="0.2">
      <c r="A3055" s="14">
        <v>3050</v>
      </c>
      <c r="B3055" s="14" t="s">
        <v>18551</v>
      </c>
      <c r="C3055" s="15" t="s">
        <v>17595</v>
      </c>
      <c r="D3055" s="16" t="s">
        <v>23390</v>
      </c>
      <c r="E3055" s="15" t="s">
        <v>301</v>
      </c>
      <c r="F3055" s="17">
        <f t="shared" si="47"/>
        <v>72</v>
      </c>
      <c r="G3055" s="15"/>
      <c r="H3055" s="15" t="s">
        <v>21398</v>
      </c>
      <c r="I3055" s="15" t="s">
        <v>351</v>
      </c>
      <c r="J3055" s="15" t="s">
        <v>633</v>
      </c>
      <c r="K3055" s="15" t="s">
        <v>21183</v>
      </c>
      <c r="L3055" s="15" t="s">
        <v>21399</v>
      </c>
      <c r="M3055" s="15"/>
      <c r="N3055" s="15"/>
      <c r="O3055" s="17"/>
      <c r="P3055" s="17"/>
      <c r="Q3055" s="17"/>
      <c r="R3055" s="15"/>
      <c r="S3055" s="17"/>
      <c r="T3055" s="15"/>
      <c r="U3055" s="17"/>
      <c r="V3055" s="15"/>
      <c r="W3055" s="15"/>
      <c r="X3055" s="15"/>
      <c r="Y3055" s="17"/>
      <c r="Z3055" s="15"/>
      <c r="AA3055" s="15"/>
      <c r="AB3055" s="17"/>
      <c r="AC3055" s="17">
        <v>72</v>
      </c>
      <c r="AD3055" s="17">
        <v>0</v>
      </c>
      <c r="AE3055" s="17"/>
      <c r="AF3055" s="17"/>
      <c r="AG3055" s="17">
        <v>0</v>
      </c>
      <c r="AH3055" s="17"/>
      <c r="AI3055" s="17"/>
      <c r="AJ3055" s="17">
        <v>0</v>
      </c>
      <c r="AK3055" s="17"/>
      <c r="AL3055" s="17">
        <v>0</v>
      </c>
      <c r="AM3055" s="17"/>
      <c r="AN3055" s="17"/>
      <c r="AO3055" s="17"/>
      <c r="AP3055" s="17"/>
      <c r="AQ3055" s="17"/>
      <c r="AR3055" s="17"/>
      <c r="AS3055" s="17">
        <v>0</v>
      </c>
      <c r="AT3055" s="17"/>
      <c r="AU3055" s="17"/>
      <c r="AV3055" s="17"/>
    </row>
    <row r="3056" spans="1:48" ht="63.75" x14ac:dyDescent="0.2">
      <c r="A3056" s="14">
        <v>3051</v>
      </c>
      <c r="B3056" s="14" t="s">
        <v>18552</v>
      </c>
      <c r="C3056" s="15" t="s">
        <v>17596</v>
      </c>
      <c r="D3056" s="16" t="s">
        <v>17597</v>
      </c>
      <c r="E3056" s="15" t="s">
        <v>315</v>
      </c>
      <c r="F3056" s="17">
        <f t="shared" si="47"/>
        <v>14</v>
      </c>
      <c r="G3056" s="15"/>
      <c r="H3056" s="15" t="s">
        <v>21400</v>
      </c>
      <c r="I3056" s="15" t="s">
        <v>21358</v>
      </c>
      <c r="J3056" s="15" t="s">
        <v>120</v>
      </c>
      <c r="K3056" s="15" t="s">
        <v>21359</v>
      </c>
      <c r="L3056" s="15">
        <v>95013</v>
      </c>
      <c r="M3056" s="15"/>
      <c r="N3056" s="15"/>
      <c r="O3056" s="17"/>
      <c r="P3056" s="17"/>
      <c r="Q3056" s="17"/>
      <c r="R3056" s="15"/>
      <c r="S3056" s="17"/>
      <c r="T3056" s="15"/>
      <c r="U3056" s="17"/>
      <c r="V3056" s="15"/>
      <c r="W3056" s="15"/>
      <c r="X3056" s="15"/>
      <c r="Y3056" s="17"/>
      <c r="Z3056" s="15"/>
      <c r="AA3056" s="15"/>
      <c r="AB3056" s="17"/>
      <c r="AC3056" s="17"/>
      <c r="AD3056" s="17">
        <v>0</v>
      </c>
      <c r="AE3056" s="17"/>
      <c r="AF3056" s="17"/>
      <c r="AG3056" s="17">
        <v>0</v>
      </c>
      <c r="AH3056" s="17"/>
      <c r="AI3056" s="17"/>
      <c r="AJ3056" s="17">
        <v>14</v>
      </c>
      <c r="AK3056" s="17"/>
      <c r="AL3056" s="17">
        <v>0</v>
      </c>
      <c r="AM3056" s="17"/>
      <c r="AN3056" s="17"/>
      <c r="AO3056" s="17"/>
      <c r="AP3056" s="17"/>
      <c r="AQ3056" s="17"/>
      <c r="AR3056" s="17"/>
      <c r="AS3056" s="17">
        <v>0</v>
      </c>
      <c r="AT3056" s="17"/>
      <c r="AU3056" s="17"/>
      <c r="AV3056" s="17"/>
    </row>
    <row r="3057" spans="1:48" ht="89.25" x14ac:dyDescent="0.2">
      <c r="A3057" s="14">
        <v>3052</v>
      </c>
      <c r="B3057" s="14" t="s">
        <v>18511</v>
      </c>
      <c r="C3057" s="15" t="s">
        <v>23259</v>
      </c>
      <c r="D3057" s="16" t="s">
        <v>23260</v>
      </c>
      <c r="E3057" s="15" t="s">
        <v>301</v>
      </c>
      <c r="F3057" s="17">
        <f t="shared" si="47"/>
        <v>1458</v>
      </c>
      <c r="G3057" s="15"/>
      <c r="H3057" s="15" t="s">
        <v>21331</v>
      </c>
      <c r="I3057" s="15" t="s">
        <v>351</v>
      </c>
      <c r="J3057" s="15" t="s">
        <v>633</v>
      </c>
      <c r="K3057" s="15" t="s">
        <v>21183</v>
      </c>
      <c r="L3057" s="15" t="s">
        <v>21332</v>
      </c>
      <c r="M3057" s="15"/>
      <c r="N3057" s="15"/>
      <c r="O3057" s="17"/>
      <c r="P3057" s="17"/>
      <c r="Q3057" s="17"/>
      <c r="R3057" s="15"/>
      <c r="S3057" s="17"/>
      <c r="T3057" s="15"/>
      <c r="U3057" s="17"/>
      <c r="V3057" s="15"/>
      <c r="W3057" s="15"/>
      <c r="X3057" s="15"/>
      <c r="Y3057" s="17"/>
      <c r="Z3057" s="15"/>
      <c r="AA3057" s="15"/>
      <c r="AB3057" s="17"/>
      <c r="AC3057" s="17">
        <v>54</v>
      </c>
      <c r="AD3057" s="17">
        <v>0</v>
      </c>
      <c r="AE3057" s="17"/>
      <c r="AF3057" s="17"/>
      <c r="AG3057" s="17">
        <v>0</v>
      </c>
      <c r="AH3057" s="17"/>
      <c r="AI3057" s="17"/>
      <c r="AJ3057" s="17">
        <v>1404</v>
      </c>
      <c r="AK3057" s="17"/>
      <c r="AL3057" s="17">
        <v>0</v>
      </c>
      <c r="AM3057" s="17"/>
      <c r="AN3057" s="17"/>
      <c r="AO3057" s="17"/>
      <c r="AP3057" s="17"/>
      <c r="AQ3057" s="17"/>
      <c r="AR3057" s="17"/>
      <c r="AS3057" s="17">
        <v>0</v>
      </c>
      <c r="AT3057" s="17"/>
      <c r="AU3057" s="17"/>
      <c r="AV3057" s="17"/>
    </row>
    <row r="3058" spans="1:48" ht="89.25" x14ac:dyDescent="0.2">
      <c r="A3058" s="14">
        <v>3053</v>
      </c>
      <c r="B3058" s="14" t="s">
        <v>18509</v>
      </c>
      <c r="C3058" s="15" t="s">
        <v>23255</v>
      </c>
      <c r="D3058" s="16" t="s">
        <v>23256</v>
      </c>
      <c r="E3058" s="15" t="s">
        <v>301</v>
      </c>
      <c r="F3058" s="17">
        <f t="shared" si="47"/>
        <v>1458</v>
      </c>
      <c r="G3058" s="15"/>
      <c r="H3058" s="15" t="s">
        <v>21327</v>
      </c>
      <c r="I3058" s="15" t="s">
        <v>351</v>
      </c>
      <c r="J3058" s="15" t="s">
        <v>633</v>
      </c>
      <c r="K3058" s="15" t="s">
        <v>21183</v>
      </c>
      <c r="L3058" s="15" t="s">
        <v>21328</v>
      </c>
      <c r="M3058" s="15"/>
      <c r="N3058" s="15"/>
      <c r="O3058" s="17"/>
      <c r="P3058" s="17"/>
      <c r="Q3058" s="17"/>
      <c r="R3058" s="15"/>
      <c r="S3058" s="17"/>
      <c r="T3058" s="15"/>
      <c r="U3058" s="17"/>
      <c r="V3058" s="15"/>
      <c r="W3058" s="15"/>
      <c r="X3058" s="15"/>
      <c r="Y3058" s="17"/>
      <c r="Z3058" s="15"/>
      <c r="AA3058" s="15"/>
      <c r="AB3058" s="17"/>
      <c r="AC3058" s="17">
        <v>54</v>
      </c>
      <c r="AD3058" s="17">
        <v>0</v>
      </c>
      <c r="AE3058" s="17"/>
      <c r="AF3058" s="17"/>
      <c r="AG3058" s="17">
        <v>0</v>
      </c>
      <c r="AH3058" s="17"/>
      <c r="AI3058" s="17"/>
      <c r="AJ3058" s="17">
        <v>1404</v>
      </c>
      <c r="AK3058" s="17"/>
      <c r="AL3058" s="17">
        <v>0</v>
      </c>
      <c r="AM3058" s="17"/>
      <c r="AN3058" s="17"/>
      <c r="AO3058" s="17"/>
      <c r="AP3058" s="17"/>
      <c r="AQ3058" s="17"/>
      <c r="AR3058" s="17"/>
      <c r="AS3058" s="17">
        <v>0</v>
      </c>
      <c r="AT3058" s="17"/>
      <c r="AU3058" s="17"/>
      <c r="AV3058" s="17"/>
    </row>
    <row r="3059" spans="1:48" ht="89.25" x14ac:dyDescent="0.2">
      <c r="A3059" s="14">
        <v>3054</v>
      </c>
      <c r="B3059" s="14" t="s">
        <v>18510</v>
      </c>
      <c r="C3059" s="15" t="s">
        <v>23257</v>
      </c>
      <c r="D3059" s="16" t="s">
        <v>23258</v>
      </c>
      <c r="E3059" s="15" t="s">
        <v>301</v>
      </c>
      <c r="F3059" s="17">
        <f t="shared" si="47"/>
        <v>1458</v>
      </c>
      <c r="G3059" s="15"/>
      <c r="H3059" s="15" t="s">
        <v>21329</v>
      </c>
      <c r="I3059" s="15" t="s">
        <v>351</v>
      </c>
      <c r="J3059" s="15" t="s">
        <v>633</v>
      </c>
      <c r="K3059" s="15" t="s">
        <v>21183</v>
      </c>
      <c r="L3059" s="15" t="s">
        <v>21330</v>
      </c>
      <c r="M3059" s="15"/>
      <c r="N3059" s="15"/>
      <c r="O3059" s="17"/>
      <c r="P3059" s="17"/>
      <c r="Q3059" s="17"/>
      <c r="R3059" s="15"/>
      <c r="S3059" s="17"/>
      <c r="T3059" s="15"/>
      <c r="U3059" s="17"/>
      <c r="V3059" s="15"/>
      <c r="W3059" s="15"/>
      <c r="X3059" s="15"/>
      <c r="Y3059" s="17"/>
      <c r="Z3059" s="15"/>
      <c r="AA3059" s="15"/>
      <c r="AB3059" s="17"/>
      <c r="AC3059" s="17">
        <v>54</v>
      </c>
      <c r="AD3059" s="17">
        <v>0</v>
      </c>
      <c r="AE3059" s="17"/>
      <c r="AF3059" s="17"/>
      <c r="AG3059" s="17">
        <v>0</v>
      </c>
      <c r="AH3059" s="17"/>
      <c r="AI3059" s="17"/>
      <c r="AJ3059" s="17">
        <v>1404</v>
      </c>
      <c r="AK3059" s="17"/>
      <c r="AL3059" s="17">
        <v>0</v>
      </c>
      <c r="AM3059" s="17"/>
      <c r="AN3059" s="17"/>
      <c r="AO3059" s="17"/>
      <c r="AP3059" s="17"/>
      <c r="AQ3059" s="17"/>
      <c r="AR3059" s="17"/>
      <c r="AS3059" s="17">
        <v>0</v>
      </c>
      <c r="AT3059" s="17"/>
      <c r="AU3059" s="17"/>
      <c r="AV3059" s="17"/>
    </row>
    <row r="3060" spans="1:48" ht="114.75" x14ac:dyDescent="0.2">
      <c r="A3060" s="14">
        <v>3055</v>
      </c>
      <c r="B3060" s="14" t="s">
        <v>20192</v>
      </c>
      <c r="C3060" s="15" t="s">
        <v>23443</v>
      </c>
      <c r="D3060" s="16" t="s">
        <v>23444</v>
      </c>
      <c r="E3060" s="15" t="s">
        <v>301</v>
      </c>
      <c r="F3060" s="17">
        <f t="shared" si="47"/>
        <v>600</v>
      </c>
      <c r="G3060" s="15"/>
      <c r="H3060" s="15" t="s">
        <v>3678</v>
      </c>
      <c r="I3060" s="15" t="s">
        <v>351</v>
      </c>
      <c r="J3060" s="15" t="s">
        <v>103</v>
      </c>
      <c r="K3060" s="15" t="s">
        <v>352</v>
      </c>
      <c r="L3060" s="15" t="s">
        <v>4938</v>
      </c>
      <c r="M3060" s="15"/>
      <c r="N3060" s="15"/>
      <c r="O3060" s="17"/>
      <c r="P3060" s="17"/>
      <c r="Q3060" s="17"/>
      <c r="R3060" s="15"/>
      <c r="S3060" s="17"/>
      <c r="T3060" s="15"/>
      <c r="U3060" s="17"/>
      <c r="V3060" s="15"/>
      <c r="W3060" s="15"/>
      <c r="X3060" s="15"/>
      <c r="Y3060" s="17"/>
      <c r="Z3060" s="15"/>
      <c r="AA3060" s="15"/>
      <c r="AB3060" s="17"/>
      <c r="AC3060" s="17">
        <v>240</v>
      </c>
      <c r="AD3060" s="17">
        <v>0</v>
      </c>
      <c r="AE3060" s="17"/>
      <c r="AF3060" s="17"/>
      <c r="AG3060" s="17">
        <v>0</v>
      </c>
      <c r="AH3060" s="17"/>
      <c r="AI3060" s="17"/>
      <c r="AJ3060" s="17">
        <v>360</v>
      </c>
      <c r="AK3060" s="17"/>
      <c r="AL3060" s="17">
        <v>0</v>
      </c>
      <c r="AM3060" s="17"/>
      <c r="AN3060" s="17"/>
      <c r="AO3060" s="17"/>
      <c r="AP3060" s="17"/>
      <c r="AQ3060" s="17"/>
      <c r="AR3060" s="17"/>
      <c r="AS3060" s="17">
        <v>0</v>
      </c>
      <c r="AT3060" s="17"/>
      <c r="AU3060" s="17"/>
      <c r="AV3060" s="17"/>
    </row>
    <row r="3061" spans="1:48" ht="153" x14ac:dyDescent="0.2">
      <c r="A3061" s="14">
        <v>3056</v>
      </c>
      <c r="B3061" s="14" t="s">
        <v>18556</v>
      </c>
      <c r="C3061" s="15" t="s">
        <v>23399</v>
      </c>
      <c r="D3061" s="16" t="s">
        <v>23400</v>
      </c>
      <c r="E3061" s="15" t="s">
        <v>301</v>
      </c>
      <c r="F3061" s="17">
        <f t="shared" si="47"/>
        <v>51</v>
      </c>
      <c r="G3061" s="15"/>
      <c r="H3061" s="15" t="s">
        <v>21407</v>
      </c>
      <c r="I3061" s="15" t="s">
        <v>351</v>
      </c>
      <c r="J3061" s="15" t="s">
        <v>633</v>
      </c>
      <c r="K3061" s="15" t="s">
        <v>21183</v>
      </c>
      <c r="L3061" s="15" t="s">
        <v>21408</v>
      </c>
      <c r="M3061" s="15"/>
      <c r="N3061" s="15"/>
      <c r="O3061" s="17"/>
      <c r="P3061" s="17"/>
      <c r="Q3061" s="17"/>
      <c r="R3061" s="15"/>
      <c r="S3061" s="17"/>
      <c r="T3061" s="15"/>
      <c r="U3061" s="17"/>
      <c r="V3061" s="15"/>
      <c r="W3061" s="15"/>
      <c r="X3061" s="15"/>
      <c r="Y3061" s="17"/>
      <c r="Z3061" s="15"/>
      <c r="AA3061" s="15"/>
      <c r="AB3061" s="17"/>
      <c r="AC3061" s="17"/>
      <c r="AD3061" s="17">
        <v>0</v>
      </c>
      <c r="AE3061" s="17"/>
      <c r="AF3061" s="17">
        <v>15</v>
      </c>
      <c r="AG3061" s="17">
        <v>0</v>
      </c>
      <c r="AH3061" s="17"/>
      <c r="AI3061" s="17"/>
      <c r="AJ3061" s="17">
        <v>0</v>
      </c>
      <c r="AK3061" s="17"/>
      <c r="AL3061" s="17">
        <v>0</v>
      </c>
      <c r="AM3061" s="17"/>
      <c r="AN3061" s="17"/>
      <c r="AO3061" s="17">
        <v>36</v>
      </c>
      <c r="AP3061" s="17"/>
      <c r="AQ3061" s="17"/>
      <c r="AR3061" s="17"/>
      <c r="AS3061" s="17">
        <v>0</v>
      </c>
      <c r="AT3061" s="17"/>
      <c r="AU3061" s="17"/>
      <c r="AV3061" s="17"/>
    </row>
    <row r="3062" spans="1:48" ht="191.25" x14ac:dyDescent="0.2">
      <c r="A3062" s="14">
        <v>3057</v>
      </c>
      <c r="B3062" s="14" t="s">
        <v>18568</v>
      </c>
      <c r="C3062" s="15" t="s">
        <v>23449</v>
      </c>
      <c r="D3062" s="16" t="s">
        <v>23450</v>
      </c>
      <c r="E3062" s="15" t="s">
        <v>301</v>
      </c>
      <c r="F3062" s="17">
        <f t="shared" si="47"/>
        <v>360</v>
      </c>
      <c r="G3062" s="15"/>
      <c r="H3062" s="15" t="s">
        <v>21427</v>
      </c>
      <c r="I3062" s="15" t="s">
        <v>351</v>
      </c>
      <c r="J3062" s="15" t="s">
        <v>633</v>
      </c>
      <c r="K3062" s="15" t="s">
        <v>21183</v>
      </c>
      <c r="L3062" s="15" t="s">
        <v>21428</v>
      </c>
      <c r="M3062" s="15"/>
      <c r="N3062" s="15"/>
      <c r="O3062" s="17"/>
      <c r="P3062" s="17"/>
      <c r="Q3062" s="17"/>
      <c r="R3062" s="15"/>
      <c r="S3062" s="17"/>
      <c r="T3062" s="15"/>
      <c r="U3062" s="17"/>
      <c r="V3062" s="15"/>
      <c r="W3062" s="15"/>
      <c r="X3062" s="15"/>
      <c r="Y3062" s="17"/>
      <c r="Z3062" s="15"/>
      <c r="AA3062" s="15"/>
      <c r="AB3062" s="17"/>
      <c r="AC3062" s="17">
        <v>120</v>
      </c>
      <c r="AD3062" s="17">
        <v>0</v>
      </c>
      <c r="AE3062" s="17"/>
      <c r="AF3062" s="17"/>
      <c r="AG3062" s="17">
        <v>0</v>
      </c>
      <c r="AH3062" s="17"/>
      <c r="AI3062" s="17"/>
      <c r="AJ3062" s="17">
        <v>120</v>
      </c>
      <c r="AK3062" s="17"/>
      <c r="AL3062" s="17">
        <v>0</v>
      </c>
      <c r="AM3062" s="17"/>
      <c r="AN3062" s="17"/>
      <c r="AO3062" s="17">
        <v>120</v>
      </c>
      <c r="AP3062" s="17"/>
      <c r="AQ3062" s="17"/>
      <c r="AR3062" s="17"/>
      <c r="AS3062" s="17">
        <v>0</v>
      </c>
      <c r="AT3062" s="17"/>
      <c r="AU3062" s="17"/>
      <c r="AV3062" s="17"/>
    </row>
    <row r="3063" spans="1:48" ht="191.25" x14ac:dyDescent="0.2">
      <c r="A3063" s="14">
        <v>3058</v>
      </c>
      <c r="B3063" s="14" t="s">
        <v>18566</v>
      </c>
      <c r="C3063" s="15" t="s">
        <v>23445</v>
      </c>
      <c r="D3063" s="16" t="s">
        <v>23446</v>
      </c>
      <c r="E3063" s="15" t="s">
        <v>301</v>
      </c>
      <c r="F3063" s="17">
        <f t="shared" si="47"/>
        <v>360</v>
      </c>
      <c r="G3063" s="15"/>
      <c r="H3063" s="15" t="s">
        <v>21423</v>
      </c>
      <c r="I3063" s="15" t="s">
        <v>351</v>
      </c>
      <c r="J3063" s="15" t="s">
        <v>633</v>
      </c>
      <c r="K3063" s="15" t="s">
        <v>21183</v>
      </c>
      <c r="L3063" s="15" t="s">
        <v>21424</v>
      </c>
      <c r="M3063" s="15"/>
      <c r="N3063" s="15"/>
      <c r="O3063" s="17"/>
      <c r="P3063" s="17"/>
      <c r="Q3063" s="17"/>
      <c r="R3063" s="15"/>
      <c r="S3063" s="17"/>
      <c r="T3063" s="15"/>
      <c r="U3063" s="17"/>
      <c r="V3063" s="15"/>
      <c r="W3063" s="15"/>
      <c r="X3063" s="15"/>
      <c r="Y3063" s="17"/>
      <c r="Z3063" s="15"/>
      <c r="AA3063" s="15"/>
      <c r="AB3063" s="17"/>
      <c r="AC3063" s="17">
        <v>120</v>
      </c>
      <c r="AD3063" s="17">
        <v>0</v>
      </c>
      <c r="AE3063" s="17"/>
      <c r="AF3063" s="17"/>
      <c r="AG3063" s="17">
        <v>0</v>
      </c>
      <c r="AH3063" s="17"/>
      <c r="AI3063" s="17"/>
      <c r="AJ3063" s="17">
        <v>120</v>
      </c>
      <c r="AK3063" s="17"/>
      <c r="AL3063" s="17">
        <v>0</v>
      </c>
      <c r="AM3063" s="17"/>
      <c r="AN3063" s="17"/>
      <c r="AO3063" s="17">
        <v>120</v>
      </c>
      <c r="AP3063" s="17"/>
      <c r="AQ3063" s="17"/>
      <c r="AR3063" s="17"/>
      <c r="AS3063" s="17">
        <v>0</v>
      </c>
      <c r="AT3063" s="17"/>
      <c r="AU3063" s="17"/>
      <c r="AV3063" s="17"/>
    </row>
    <row r="3064" spans="1:48" ht="204" x14ac:dyDescent="0.2">
      <c r="A3064" s="14">
        <v>3059</v>
      </c>
      <c r="B3064" s="14" t="s">
        <v>18567</v>
      </c>
      <c r="C3064" s="15" t="s">
        <v>23447</v>
      </c>
      <c r="D3064" s="16" t="s">
        <v>23448</v>
      </c>
      <c r="E3064" s="15" t="s">
        <v>301</v>
      </c>
      <c r="F3064" s="17">
        <f t="shared" si="47"/>
        <v>360</v>
      </c>
      <c r="G3064" s="15"/>
      <c r="H3064" s="15" t="s">
        <v>21425</v>
      </c>
      <c r="I3064" s="15" t="s">
        <v>351</v>
      </c>
      <c r="J3064" s="15" t="s">
        <v>633</v>
      </c>
      <c r="K3064" s="15" t="s">
        <v>21183</v>
      </c>
      <c r="L3064" s="15" t="s">
        <v>21426</v>
      </c>
      <c r="M3064" s="15"/>
      <c r="N3064" s="15"/>
      <c r="O3064" s="17"/>
      <c r="P3064" s="17"/>
      <c r="Q3064" s="17"/>
      <c r="R3064" s="15"/>
      <c r="S3064" s="17"/>
      <c r="T3064" s="15"/>
      <c r="U3064" s="17"/>
      <c r="V3064" s="15"/>
      <c r="W3064" s="15"/>
      <c r="X3064" s="15"/>
      <c r="Y3064" s="17"/>
      <c r="Z3064" s="15"/>
      <c r="AA3064" s="15"/>
      <c r="AB3064" s="17"/>
      <c r="AC3064" s="17">
        <v>120</v>
      </c>
      <c r="AD3064" s="17">
        <v>0</v>
      </c>
      <c r="AE3064" s="17"/>
      <c r="AF3064" s="17"/>
      <c r="AG3064" s="17">
        <v>0</v>
      </c>
      <c r="AH3064" s="17"/>
      <c r="AI3064" s="17"/>
      <c r="AJ3064" s="17">
        <v>120</v>
      </c>
      <c r="AK3064" s="17"/>
      <c r="AL3064" s="17">
        <v>0</v>
      </c>
      <c r="AM3064" s="17"/>
      <c r="AN3064" s="17"/>
      <c r="AO3064" s="17">
        <v>120</v>
      </c>
      <c r="AP3064" s="17"/>
      <c r="AQ3064" s="17"/>
      <c r="AR3064" s="17"/>
      <c r="AS3064" s="17">
        <v>0</v>
      </c>
      <c r="AT3064" s="17"/>
      <c r="AU3064" s="17"/>
      <c r="AV3064" s="17"/>
    </row>
    <row r="3065" spans="1:48" ht="51" x14ac:dyDescent="0.2">
      <c r="A3065" s="14">
        <v>3060</v>
      </c>
      <c r="B3065" s="14" t="s">
        <v>18547</v>
      </c>
      <c r="C3065" s="15" t="s">
        <v>17598</v>
      </c>
      <c r="D3065" s="16" t="s">
        <v>17591</v>
      </c>
      <c r="E3065" s="15" t="s">
        <v>301</v>
      </c>
      <c r="F3065" s="17">
        <f t="shared" si="47"/>
        <v>20.8</v>
      </c>
      <c r="G3065" s="15"/>
      <c r="H3065" s="15" t="s">
        <v>21389</v>
      </c>
      <c r="I3065" s="15" t="s">
        <v>671</v>
      </c>
      <c r="J3065" s="15" t="s">
        <v>103</v>
      </c>
      <c r="K3065" s="15" t="s">
        <v>671</v>
      </c>
      <c r="L3065" s="15" t="s">
        <v>21391</v>
      </c>
      <c r="M3065" s="15"/>
      <c r="N3065" s="15"/>
      <c r="O3065" s="17">
        <v>770648</v>
      </c>
      <c r="P3065" s="17"/>
      <c r="Q3065" s="17"/>
      <c r="R3065" s="15" t="s">
        <v>677</v>
      </c>
      <c r="S3065" s="17"/>
      <c r="T3065" s="15"/>
      <c r="U3065" s="17"/>
      <c r="V3065" s="15"/>
      <c r="W3065" s="15"/>
      <c r="X3065" s="15"/>
      <c r="Y3065" s="17"/>
      <c r="Z3065" s="15"/>
      <c r="AA3065" s="15"/>
      <c r="AB3065" s="17">
        <v>20.8</v>
      </c>
      <c r="AC3065" s="17"/>
      <c r="AD3065" s="17">
        <v>0</v>
      </c>
      <c r="AE3065" s="17"/>
      <c r="AF3065" s="17"/>
      <c r="AG3065" s="17">
        <v>0</v>
      </c>
      <c r="AH3065" s="17"/>
      <c r="AI3065" s="17"/>
      <c r="AJ3065" s="17">
        <v>0</v>
      </c>
      <c r="AK3065" s="17"/>
      <c r="AL3065" s="17">
        <v>0</v>
      </c>
      <c r="AM3065" s="17"/>
      <c r="AN3065" s="17"/>
      <c r="AO3065" s="17"/>
      <c r="AP3065" s="17"/>
      <c r="AQ3065" s="17"/>
      <c r="AR3065" s="17"/>
      <c r="AS3065" s="17">
        <v>0</v>
      </c>
      <c r="AT3065" s="17"/>
      <c r="AU3065" s="17"/>
      <c r="AV3065" s="17"/>
    </row>
    <row r="3066" spans="1:48" ht="76.5" x14ac:dyDescent="0.2">
      <c r="A3066" s="14">
        <v>3061</v>
      </c>
      <c r="B3066" s="14" t="s">
        <v>20188</v>
      </c>
      <c r="C3066" s="15" t="s">
        <v>23427</v>
      </c>
      <c r="D3066" s="16" t="s">
        <v>23428</v>
      </c>
      <c r="E3066" s="15" t="s">
        <v>301</v>
      </c>
      <c r="F3066" s="17">
        <f t="shared" si="47"/>
        <v>360</v>
      </c>
      <c r="G3066" s="15"/>
      <c r="H3066" s="15" t="s">
        <v>2963</v>
      </c>
      <c r="I3066" s="15" t="s">
        <v>351</v>
      </c>
      <c r="J3066" s="15" t="s">
        <v>103</v>
      </c>
      <c r="K3066" s="15" t="s">
        <v>352</v>
      </c>
      <c r="L3066" s="15" t="s">
        <v>3963</v>
      </c>
      <c r="M3066" s="15"/>
      <c r="N3066" s="15"/>
      <c r="O3066" s="17"/>
      <c r="P3066" s="17"/>
      <c r="Q3066" s="17"/>
      <c r="R3066" s="15"/>
      <c r="S3066" s="17"/>
      <c r="T3066" s="15"/>
      <c r="U3066" s="17"/>
      <c r="V3066" s="15"/>
      <c r="W3066" s="17"/>
      <c r="X3066" s="17"/>
      <c r="Y3066" s="17"/>
      <c r="Z3066" s="15"/>
      <c r="AA3066" s="15"/>
      <c r="AB3066" s="17"/>
      <c r="AC3066" s="17"/>
      <c r="AD3066" s="17">
        <v>0</v>
      </c>
      <c r="AE3066" s="17"/>
      <c r="AF3066" s="17"/>
      <c r="AG3066" s="17">
        <v>0</v>
      </c>
      <c r="AH3066" s="17"/>
      <c r="AI3066" s="17"/>
      <c r="AJ3066" s="17">
        <v>360</v>
      </c>
      <c r="AK3066" s="17"/>
      <c r="AL3066" s="17">
        <v>0</v>
      </c>
      <c r="AM3066" s="17"/>
      <c r="AN3066" s="17"/>
      <c r="AO3066" s="17"/>
      <c r="AP3066" s="17"/>
      <c r="AQ3066" s="17"/>
      <c r="AR3066" s="17"/>
      <c r="AS3066" s="17">
        <v>0</v>
      </c>
      <c r="AT3066" s="17"/>
      <c r="AU3066" s="17"/>
      <c r="AV3066" s="17"/>
    </row>
    <row r="3067" spans="1:48" ht="76.5" x14ac:dyDescent="0.2">
      <c r="A3067" s="14">
        <v>3062</v>
      </c>
      <c r="B3067" s="14" t="s">
        <v>20186</v>
      </c>
      <c r="C3067" s="15" t="s">
        <v>23423</v>
      </c>
      <c r="D3067" s="16" t="s">
        <v>23424</v>
      </c>
      <c r="E3067" s="15" t="s">
        <v>301</v>
      </c>
      <c r="F3067" s="17">
        <f t="shared" si="47"/>
        <v>525</v>
      </c>
      <c r="G3067" s="15"/>
      <c r="H3067" s="15" t="s">
        <v>2961</v>
      </c>
      <c r="I3067" s="15" t="s">
        <v>351</v>
      </c>
      <c r="J3067" s="15" t="s">
        <v>103</v>
      </c>
      <c r="K3067" s="15" t="s">
        <v>3960</v>
      </c>
      <c r="L3067" s="15" t="s">
        <v>3961</v>
      </c>
      <c r="M3067" s="15"/>
      <c r="N3067" s="15"/>
      <c r="O3067" s="17"/>
      <c r="P3067" s="17"/>
      <c r="Q3067" s="17"/>
      <c r="R3067" s="15"/>
      <c r="S3067" s="17"/>
      <c r="T3067" s="15"/>
      <c r="U3067" s="17"/>
      <c r="V3067" s="15"/>
      <c r="W3067" s="17"/>
      <c r="X3067" s="17"/>
      <c r="Y3067" s="17"/>
      <c r="Z3067" s="15"/>
      <c r="AA3067" s="15"/>
      <c r="AB3067" s="17"/>
      <c r="AC3067" s="17">
        <v>165</v>
      </c>
      <c r="AD3067" s="17">
        <v>0</v>
      </c>
      <c r="AE3067" s="17"/>
      <c r="AF3067" s="17"/>
      <c r="AG3067" s="17">
        <v>0</v>
      </c>
      <c r="AH3067" s="17"/>
      <c r="AI3067" s="17"/>
      <c r="AJ3067" s="17">
        <v>360</v>
      </c>
      <c r="AK3067" s="17"/>
      <c r="AL3067" s="17">
        <v>0</v>
      </c>
      <c r="AM3067" s="17"/>
      <c r="AN3067" s="17"/>
      <c r="AO3067" s="17"/>
      <c r="AP3067" s="17"/>
      <c r="AQ3067" s="17"/>
      <c r="AR3067" s="17"/>
      <c r="AS3067" s="17">
        <v>0</v>
      </c>
      <c r="AT3067" s="17"/>
      <c r="AU3067" s="17"/>
      <c r="AV3067" s="17"/>
    </row>
    <row r="3068" spans="1:48" ht="63.75" x14ac:dyDescent="0.2">
      <c r="A3068" s="14">
        <v>3063</v>
      </c>
      <c r="B3068" s="14" t="s">
        <v>18553</v>
      </c>
      <c r="C3068" s="15" t="s">
        <v>17599</v>
      </c>
      <c r="D3068" s="16" t="s">
        <v>23395</v>
      </c>
      <c r="E3068" s="15" t="s">
        <v>301</v>
      </c>
      <c r="F3068" s="17">
        <f t="shared" si="47"/>
        <v>194</v>
      </c>
      <c r="G3068" s="15"/>
      <c r="H3068" s="15" t="s">
        <v>21401</v>
      </c>
      <c r="I3068" s="15" t="s">
        <v>351</v>
      </c>
      <c r="J3068" s="15" t="s">
        <v>633</v>
      </c>
      <c r="K3068" s="15" t="s">
        <v>21183</v>
      </c>
      <c r="L3068" s="15" t="s">
        <v>21402</v>
      </c>
      <c r="M3068" s="15"/>
      <c r="N3068" s="15"/>
      <c r="O3068" s="17"/>
      <c r="P3068" s="17"/>
      <c r="Q3068" s="17"/>
      <c r="R3068" s="15"/>
      <c r="S3068" s="17"/>
      <c r="T3068" s="15"/>
      <c r="U3068" s="17"/>
      <c r="V3068" s="15"/>
      <c r="W3068" s="15"/>
      <c r="X3068" s="15"/>
      <c r="Y3068" s="17"/>
      <c r="Z3068" s="15"/>
      <c r="AA3068" s="15"/>
      <c r="AB3068" s="17"/>
      <c r="AC3068" s="17"/>
      <c r="AD3068" s="17">
        <v>0</v>
      </c>
      <c r="AE3068" s="17"/>
      <c r="AF3068" s="17"/>
      <c r="AG3068" s="17">
        <v>0</v>
      </c>
      <c r="AH3068" s="17"/>
      <c r="AI3068" s="17">
        <v>144</v>
      </c>
      <c r="AJ3068" s="17">
        <v>0</v>
      </c>
      <c r="AK3068" s="17"/>
      <c r="AL3068" s="17">
        <v>0</v>
      </c>
      <c r="AM3068" s="17"/>
      <c r="AN3068" s="17"/>
      <c r="AO3068" s="17">
        <v>50</v>
      </c>
      <c r="AP3068" s="17"/>
      <c r="AQ3068" s="17"/>
      <c r="AR3068" s="17"/>
      <c r="AS3068" s="17">
        <v>0</v>
      </c>
      <c r="AT3068" s="17"/>
      <c r="AU3068" s="17"/>
      <c r="AV3068" s="17"/>
    </row>
    <row r="3069" spans="1:48" ht="63.75" x14ac:dyDescent="0.2">
      <c r="A3069" s="14">
        <v>3064</v>
      </c>
      <c r="B3069" s="14" t="s">
        <v>18554</v>
      </c>
      <c r="C3069" s="15" t="s">
        <v>17600</v>
      </c>
      <c r="D3069" s="16" t="s">
        <v>23396</v>
      </c>
      <c r="E3069" s="15" t="s">
        <v>301</v>
      </c>
      <c r="F3069" s="17">
        <f t="shared" si="47"/>
        <v>194</v>
      </c>
      <c r="G3069" s="15"/>
      <c r="H3069" s="15" t="s">
        <v>21403</v>
      </c>
      <c r="I3069" s="15" t="s">
        <v>351</v>
      </c>
      <c r="J3069" s="15" t="s">
        <v>633</v>
      </c>
      <c r="K3069" s="15" t="s">
        <v>21183</v>
      </c>
      <c r="L3069" s="15" t="s">
        <v>21404</v>
      </c>
      <c r="M3069" s="15"/>
      <c r="N3069" s="15"/>
      <c r="O3069" s="17"/>
      <c r="P3069" s="17"/>
      <c r="Q3069" s="17"/>
      <c r="R3069" s="15"/>
      <c r="S3069" s="17"/>
      <c r="T3069" s="15"/>
      <c r="U3069" s="17"/>
      <c r="V3069" s="15"/>
      <c r="W3069" s="15"/>
      <c r="X3069" s="15"/>
      <c r="Y3069" s="17"/>
      <c r="Z3069" s="15"/>
      <c r="AA3069" s="15"/>
      <c r="AB3069" s="17"/>
      <c r="AC3069" s="17"/>
      <c r="AD3069" s="17">
        <v>0</v>
      </c>
      <c r="AE3069" s="17"/>
      <c r="AF3069" s="17"/>
      <c r="AG3069" s="17">
        <v>0</v>
      </c>
      <c r="AH3069" s="17"/>
      <c r="AI3069" s="17">
        <v>144</v>
      </c>
      <c r="AJ3069" s="17">
        <v>0</v>
      </c>
      <c r="AK3069" s="17"/>
      <c r="AL3069" s="17">
        <v>0</v>
      </c>
      <c r="AM3069" s="17"/>
      <c r="AN3069" s="17"/>
      <c r="AO3069" s="17">
        <v>50</v>
      </c>
      <c r="AP3069" s="17"/>
      <c r="AQ3069" s="17"/>
      <c r="AR3069" s="17"/>
      <c r="AS3069" s="17">
        <v>0</v>
      </c>
      <c r="AT3069" s="17"/>
      <c r="AU3069" s="17"/>
      <c r="AV3069" s="17"/>
    </row>
    <row r="3070" spans="1:48" ht="63.75" x14ac:dyDescent="0.2">
      <c r="A3070" s="14">
        <v>3065</v>
      </c>
      <c r="B3070" s="14" t="s">
        <v>18555</v>
      </c>
      <c r="C3070" s="15" t="s">
        <v>17601</v>
      </c>
      <c r="D3070" s="16" t="s">
        <v>23397</v>
      </c>
      <c r="E3070" s="15" t="s">
        <v>301</v>
      </c>
      <c r="F3070" s="17">
        <f t="shared" si="47"/>
        <v>194</v>
      </c>
      <c r="G3070" s="15"/>
      <c r="H3070" s="15" t="s">
        <v>21405</v>
      </c>
      <c r="I3070" s="15" t="s">
        <v>351</v>
      </c>
      <c r="J3070" s="15" t="s">
        <v>633</v>
      </c>
      <c r="K3070" s="15" t="s">
        <v>21183</v>
      </c>
      <c r="L3070" s="15" t="s">
        <v>21406</v>
      </c>
      <c r="M3070" s="15"/>
      <c r="N3070" s="15"/>
      <c r="O3070" s="17"/>
      <c r="P3070" s="17"/>
      <c r="Q3070" s="17"/>
      <c r="R3070" s="15"/>
      <c r="S3070" s="17"/>
      <c r="T3070" s="15"/>
      <c r="U3070" s="17"/>
      <c r="V3070" s="15"/>
      <c r="W3070" s="15"/>
      <c r="X3070" s="15"/>
      <c r="Y3070" s="17"/>
      <c r="Z3070" s="15"/>
      <c r="AA3070" s="15"/>
      <c r="AB3070" s="17"/>
      <c r="AC3070" s="17"/>
      <c r="AD3070" s="17">
        <v>0</v>
      </c>
      <c r="AE3070" s="17"/>
      <c r="AF3070" s="17"/>
      <c r="AG3070" s="17">
        <v>0</v>
      </c>
      <c r="AH3070" s="17"/>
      <c r="AI3070" s="17">
        <v>144</v>
      </c>
      <c r="AJ3070" s="17">
        <v>0</v>
      </c>
      <c r="AK3070" s="17"/>
      <c r="AL3070" s="17">
        <v>0</v>
      </c>
      <c r="AM3070" s="17"/>
      <c r="AN3070" s="17"/>
      <c r="AO3070" s="17">
        <v>50</v>
      </c>
      <c r="AP3070" s="17"/>
      <c r="AQ3070" s="17"/>
      <c r="AR3070" s="17"/>
      <c r="AS3070" s="17">
        <v>0</v>
      </c>
      <c r="AT3070" s="17"/>
      <c r="AU3070" s="17"/>
      <c r="AV3070" s="17"/>
    </row>
    <row r="3071" spans="1:48" ht="165.75" x14ac:dyDescent="0.2">
      <c r="A3071" s="14">
        <v>3066</v>
      </c>
      <c r="B3071" s="14" t="s">
        <v>18557</v>
      </c>
      <c r="C3071" s="15" t="s">
        <v>17602</v>
      </c>
      <c r="D3071" s="16" t="s">
        <v>23401</v>
      </c>
      <c r="E3071" s="15" t="s">
        <v>301</v>
      </c>
      <c r="F3071" s="17">
        <f t="shared" si="47"/>
        <v>171</v>
      </c>
      <c r="G3071" s="15"/>
      <c r="H3071" s="15" t="s">
        <v>21409</v>
      </c>
      <c r="I3071" s="15" t="s">
        <v>351</v>
      </c>
      <c r="J3071" s="15" t="s">
        <v>633</v>
      </c>
      <c r="K3071" s="15" t="s">
        <v>21183</v>
      </c>
      <c r="L3071" s="15" t="s">
        <v>21410</v>
      </c>
      <c r="M3071" s="15"/>
      <c r="N3071" s="15"/>
      <c r="O3071" s="17"/>
      <c r="P3071" s="17"/>
      <c r="Q3071" s="17"/>
      <c r="R3071" s="15"/>
      <c r="S3071" s="17"/>
      <c r="T3071" s="15"/>
      <c r="U3071" s="17"/>
      <c r="V3071" s="15"/>
      <c r="W3071" s="15"/>
      <c r="X3071" s="15"/>
      <c r="Y3071" s="17"/>
      <c r="Z3071" s="15"/>
      <c r="AA3071" s="15"/>
      <c r="AB3071" s="17"/>
      <c r="AC3071" s="17">
        <v>120</v>
      </c>
      <c r="AD3071" s="17">
        <v>0</v>
      </c>
      <c r="AE3071" s="17"/>
      <c r="AF3071" s="17">
        <v>15</v>
      </c>
      <c r="AG3071" s="17">
        <v>0</v>
      </c>
      <c r="AH3071" s="17"/>
      <c r="AI3071" s="17"/>
      <c r="AJ3071" s="17">
        <v>0</v>
      </c>
      <c r="AK3071" s="17"/>
      <c r="AL3071" s="17">
        <v>0</v>
      </c>
      <c r="AM3071" s="17"/>
      <c r="AN3071" s="17"/>
      <c r="AO3071" s="17">
        <v>36</v>
      </c>
      <c r="AP3071" s="17"/>
      <c r="AQ3071" s="17"/>
      <c r="AR3071" s="17"/>
      <c r="AS3071" s="17">
        <v>0</v>
      </c>
      <c r="AT3071" s="17"/>
      <c r="AU3071" s="17"/>
      <c r="AV3071" s="17"/>
    </row>
    <row r="3072" spans="1:48" ht="165.75" x14ac:dyDescent="0.2">
      <c r="A3072" s="14">
        <v>3067</v>
      </c>
      <c r="B3072" s="14" t="s">
        <v>18558</v>
      </c>
      <c r="C3072" s="15" t="s">
        <v>17603</v>
      </c>
      <c r="D3072" s="16" t="s">
        <v>23402</v>
      </c>
      <c r="E3072" s="15" t="s">
        <v>301</v>
      </c>
      <c r="F3072" s="17">
        <f t="shared" si="47"/>
        <v>171</v>
      </c>
      <c r="G3072" s="15"/>
      <c r="H3072" s="15" t="s">
        <v>21411</v>
      </c>
      <c r="I3072" s="15" t="s">
        <v>351</v>
      </c>
      <c r="J3072" s="15" t="s">
        <v>633</v>
      </c>
      <c r="K3072" s="15" t="s">
        <v>21183</v>
      </c>
      <c r="L3072" s="15" t="s">
        <v>21412</v>
      </c>
      <c r="M3072" s="15"/>
      <c r="N3072" s="15"/>
      <c r="O3072" s="17"/>
      <c r="P3072" s="17"/>
      <c r="Q3072" s="17"/>
      <c r="R3072" s="15"/>
      <c r="S3072" s="17"/>
      <c r="T3072" s="15"/>
      <c r="U3072" s="17"/>
      <c r="V3072" s="15"/>
      <c r="W3072" s="15"/>
      <c r="X3072" s="15"/>
      <c r="Y3072" s="17"/>
      <c r="Z3072" s="15"/>
      <c r="AA3072" s="15"/>
      <c r="AB3072" s="17"/>
      <c r="AC3072" s="17">
        <v>120</v>
      </c>
      <c r="AD3072" s="17">
        <v>0</v>
      </c>
      <c r="AE3072" s="17"/>
      <c r="AF3072" s="17">
        <v>15</v>
      </c>
      <c r="AG3072" s="17">
        <v>0</v>
      </c>
      <c r="AH3072" s="17"/>
      <c r="AI3072" s="17"/>
      <c r="AJ3072" s="17">
        <v>0</v>
      </c>
      <c r="AK3072" s="17"/>
      <c r="AL3072" s="17">
        <v>0</v>
      </c>
      <c r="AM3072" s="17"/>
      <c r="AN3072" s="17"/>
      <c r="AO3072" s="17">
        <v>36</v>
      </c>
      <c r="AP3072" s="17"/>
      <c r="AQ3072" s="17"/>
      <c r="AR3072" s="17"/>
      <c r="AS3072" s="17">
        <v>0</v>
      </c>
      <c r="AT3072" s="17"/>
      <c r="AU3072" s="17"/>
      <c r="AV3072" s="17"/>
    </row>
    <row r="3073" spans="1:48" ht="63.75" x14ac:dyDescent="0.2">
      <c r="A3073" s="14">
        <v>3068</v>
      </c>
      <c r="B3073" s="14" t="s">
        <v>33714</v>
      </c>
      <c r="C3073" s="15" t="s">
        <v>29067</v>
      </c>
      <c r="D3073" s="16" t="s">
        <v>30073</v>
      </c>
      <c r="E3073" s="15" t="s">
        <v>301</v>
      </c>
      <c r="F3073" s="17">
        <f t="shared" si="47"/>
        <v>4608</v>
      </c>
      <c r="G3073" s="15"/>
      <c r="H3073" s="15" t="s">
        <v>31221</v>
      </c>
      <c r="I3073" s="15" t="s">
        <v>696</v>
      </c>
      <c r="J3073" s="15" t="s">
        <v>91</v>
      </c>
      <c r="K3073" s="15" t="s">
        <v>655</v>
      </c>
      <c r="L3073" s="15" t="s">
        <v>31222</v>
      </c>
      <c r="M3073" s="15"/>
      <c r="N3073" s="15"/>
      <c r="O3073" s="17">
        <v>9303</v>
      </c>
      <c r="P3073" s="17"/>
      <c r="Q3073" s="17"/>
      <c r="R3073" s="15" t="s">
        <v>32882</v>
      </c>
      <c r="S3073" s="17"/>
      <c r="T3073" s="15"/>
      <c r="U3073" s="17"/>
      <c r="V3073" s="15"/>
      <c r="W3073" s="15"/>
      <c r="X3073" s="15"/>
      <c r="Y3073" s="17"/>
      <c r="Z3073" s="15"/>
      <c r="AA3073" s="15"/>
      <c r="AB3073" s="17"/>
      <c r="AC3073" s="17">
        <v>4608</v>
      </c>
      <c r="AD3073" s="17"/>
      <c r="AE3073" s="17"/>
      <c r="AF3073" s="17"/>
      <c r="AG3073" s="17"/>
      <c r="AH3073" s="17"/>
      <c r="AI3073" s="17"/>
      <c r="AJ3073" s="17"/>
      <c r="AK3073" s="17"/>
      <c r="AL3073" s="17"/>
      <c r="AM3073" s="17">
        <v>0</v>
      </c>
      <c r="AN3073" s="17">
        <v>0</v>
      </c>
      <c r="AO3073" s="17"/>
      <c r="AP3073" s="17"/>
      <c r="AQ3073" s="17"/>
      <c r="AR3073" s="17"/>
      <c r="AS3073" s="17"/>
      <c r="AT3073" s="17"/>
      <c r="AU3073" s="17"/>
      <c r="AV3073" s="17"/>
    </row>
    <row r="3074" spans="1:48" ht="89.25" x14ac:dyDescent="0.2">
      <c r="A3074" s="14">
        <v>3069</v>
      </c>
      <c r="B3074" s="14" t="s">
        <v>18565</v>
      </c>
      <c r="C3074" s="15" t="s">
        <v>9946</v>
      </c>
      <c r="D3074" s="16" t="s">
        <v>9971</v>
      </c>
      <c r="E3074" s="15" t="s">
        <v>301</v>
      </c>
      <c r="F3074" s="17">
        <f t="shared" si="47"/>
        <v>500</v>
      </c>
      <c r="G3074" s="15"/>
      <c r="H3074" s="15" t="s">
        <v>762</v>
      </c>
      <c r="I3074" s="15" t="s">
        <v>763</v>
      </c>
      <c r="J3074" s="15" t="s">
        <v>764</v>
      </c>
      <c r="K3074" s="15" t="s">
        <v>765</v>
      </c>
      <c r="L3074" s="15" t="s">
        <v>766</v>
      </c>
      <c r="M3074" s="15"/>
      <c r="N3074" s="15"/>
      <c r="O3074" s="17"/>
      <c r="P3074" s="17"/>
      <c r="Q3074" s="17"/>
      <c r="R3074" s="15"/>
      <c r="S3074" s="17"/>
      <c r="T3074" s="15"/>
      <c r="U3074" s="17"/>
      <c r="V3074" s="15"/>
      <c r="W3074" s="15"/>
      <c r="X3074" s="15"/>
      <c r="Y3074" s="17"/>
      <c r="Z3074" s="15"/>
      <c r="AA3074" s="15"/>
      <c r="AB3074" s="17"/>
      <c r="AC3074" s="17"/>
      <c r="AD3074" s="17">
        <v>0</v>
      </c>
      <c r="AE3074" s="17"/>
      <c r="AF3074" s="17"/>
      <c r="AG3074" s="17">
        <v>0</v>
      </c>
      <c r="AH3074" s="17"/>
      <c r="AI3074" s="17"/>
      <c r="AJ3074" s="17">
        <v>0</v>
      </c>
      <c r="AK3074" s="17"/>
      <c r="AL3074" s="17">
        <v>0</v>
      </c>
      <c r="AM3074" s="17"/>
      <c r="AN3074" s="17"/>
      <c r="AO3074" s="17">
        <v>500</v>
      </c>
      <c r="AP3074" s="17"/>
      <c r="AQ3074" s="17"/>
      <c r="AR3074" s="17"/>
      <c r="AS3074" s="17">
        <v>0</v>
      </c>
      <c r="AT3074" s="17"/>
      <c r="AU3074" s="17"/>
      <c r="AV3074" s="17"/>
    </row>
    <row r="3075" spans="1:48" ht="153" x14ac:dyDescent="0.2">
      <c r="A3075" s="14">
        <v>3070</v>
      </c>
      <c r="B3075" s="14" t="s">
        <v>20027</v>
      </c>
      <c r="C3075" s="15" t="s">
        <v>10780</v>
      </c>
      <c r="D3075" s="16" t="s">
        <v>10781</v>
      </c>
      <c r="E3075" s="15" t="s">
        <v>301</v>
      </c>
      <c r="F3075" s="17">
        <f t="shared" si="47"/>
        <v>100</v>
      </c>
      <c r="G3075" s="15"/>
      <c r="H3075" s="15" t="s">
        <v>3667</v>
      </c>
      <c r="I3075" s="15" t="s">
        <v>4918</v>
      </c>
      <c r="J3075" s="15" t="s">
        <v>275</v>
      </c>
      <c r="K3075" s="15" t="s">
        <v>275</v>
      </c>
      <c r="L3075" s="15" t="s">
        <v>3667</v>
      </c>
      <c r="M3075" s="15"/>
      <c r="N3075" s="15"/>
      <c r="O3075" s="17"/>
      <c r="P3075" s="17"/>
      <c r="Q3075" s="17"/>
      <c r="R3075" s="15"/>
      <c r="S3075" s="17"/>
      <c r="T3075" s="15"/>
      <c r="U3075" s="17"/>
      <c r="V3075" s="15"/>
      <c r="W3075" s="15"/>
      <c r="X3075" s="15"/>
      <c r="Y3075" s="17"/>
      <c r="Z3075" s="15"/>
      <c r="AA3075" s="15"/>
      <c r="AB3075" s="17"/>
      <c r="AC3075" s="17"/>
      <c r="AD3075" s="17">
        <v>0</v>
      </c>
      <c r="AE3075" s="17"/>
      <c r="AF3075" s="17"/>
      <c r="AG3075" s="17">
        <v>0</v>
      </c>
      <c r="AH3075" s="17">
        <v>100</v>
      </c>
      <c r="AI3075" s="17"/>
      <c r="AJ3075" s="17">
        <v>0</v>
      </c>
      <c r="AK3075" s="17"/>
      <c r="AL3075" s="17">
        <v>0</v>
      </c>
      <c r="AM3075" s="17"/>
      <c r="AN3075" s="17"/>
      <c r="AO3075" s="17"/>
      <c r="AP3075" s="17"/>
      <c r="AQ3075" s="17"/>
      <c r="AR3075" s="17"/>
      <c r="AS3075" s="17">
        <v>0</v>
      </c>
      <c r="AT3075" s="17"/>
      <c r="AU3075" s="17"/>
      <c r="AV3075" s="17"/>
    </row>
    <row r="3076" spans="1:48" ht="153" x14ac:dyDescent="0.2">
      <c r="A3076" s="14">
        <v>3071</v>
      </c>
      <c r="B3076" s="14" t="s">
        <v>20134</v>
      </c>
      <c r="C3076" s="15" t="s">
        <v>11231</v>
      </c>
      <c r="D3076" s="16" t="s">
        <v>11232</v>
      </c>
      <c r="E3076" s="15" t="s">
        <v>356</v>
      </c>
      <c r="F3076" s="17">
        <f t="shared" si="47"/>
        <v>1540</v>
      </c>
      <c r="G3076" s="15"/>
      <c r="H3076" s="15" t="s">
        <v>3927</v>
      </c>
      <c r="I3076" s="15" t="s">
        <v>382</v>
      </c>
      <c r="J3076" s="15" t="s">
        <v>166</v>
      </c>
      <c r="K3076" s="15" t="s">
        <v>429</v>
      </c>
      <c r="L3076" s="15" t="s">
        <v>5286</v>
      </c>
      <c r="M3076" s="15"/>
      <c r="N3076" s="15"/>
      <c r="O3076" s="17"/>
      <c r="P3076" s="17"/>
      <c r="Q3076" s="17"/>
      <c r="R3076" s="15"/>
      <c r="S3076" s="17"/>
      <c r="T3076" s="15"/>
      <c r="U3076" s="17"/>
      <c r="V3076" s="15"/>
      <c r="W3076" s="15"/>
      <c r="X3076" s="15"/>
      <c r="Y3076" s="17"/>
      <c r="Z3076" s="15"/>
      <c r="AA3076" s="15"/>
      <c r="AB3076" s="17">
        <v>80</v>
      </c>
      <c r="AC3076" s="17"/>
      <c r="AD3076" s="17">
        <v>0</v>
      </c>
      <c r="AE3076" s="17">
        <v>500</v>
      </c>
      <c r="AF3076" s="17"/>
      <c r="AG3076" s="17">
        <v>0</v>
      </c>
      <c r="AH3076" s="17"/>
      <c r="AI3076" s="17"/>
      <c r="AJ3076" s="17">
        <v>0</v>
      </c>
      <c r="AK3076" s="17"/>
      <c r="AL3076" s="17">
        <v>0</v>
      </c>
      <c r="AM3076" s="17"/>
      <c r="AN3076" s="17">
        <v>300</v>
      </c>
      <c r="AO3076" s="17">
        <v>160</v>
      </c>
      <c r="AP3076" s="17">
        <v>480</v>
      </c>
      <c r="AQ3076" s="17">
        <v>20</v>
      </c>
      <c r="AR3076" s="17"/>
      <c r="AS3076" s="17">
        <v>0</v>
      </c>
      <c r="AT3076" s="17"/>
      <c r="AU3076" s="17"/>
      <c r="AV3076" s="17"/>
    </row>
    <row r="3077" spans="1:48" ht="76.5" x14ac:dyDescent="0.2">
      <c r="A3077" s="14">
        <v>3072</v>
      </c>
      <c r="B3077" s="14" t="s">
        <v>20072</v>
      </c>
      <c r="C3077" s="15" t="s">
        <v>10819</v>
      </c>
      <c r="D3077" s="16" t="s">
        <v>10820</v>
      </c>
      <c r="E3077" s="15" t="s">
        <v>356</v>
      </c>
      <c r="F3077" s="17">
        <f t="shared" si="47"/>
        <v>6378</v>
      </c>
      <c r="G3077" s="15"/>
      <c r="H3077" s="15" t="s">
        <v>3921</v>
      </c>
      <c r="I3077" s="15" t="s">
        <v>5273</v>
      </c>
      <c r="J3077" s="15" t="s">
        <v>43</v>
      </c>
      <c r="K3077" s="15" t="s">
        <v>5274</v>
      </c>
      <c r="L3077" s="15" t="s">
        <v>5275</v>
      </c>
      <c r="M3077" s="15"/>
      <c r="N3077" s="15"/>
      <c r="O3077" s="17"/>
      <c r="P3077" s="17"/>
      <c r="Q3077" s="17"/>
      <c r="R3077" s="15"/>
      <c r="S3077" s="17"/>
      <c r="T3077" s="15"/>
      <c r="U3077" s="17"/>
      <c r="V3077" s="15"/>
      <c r="W3077" s="15"/>
      <c r="X3077" s="15"/>
      <c r="Y3077" s="17"/>
      <c r="Z3077" s="15"/>
      <c r="AA3077" s="15"/>
      <c r="AB3077" s="17">
        <v>30</v>
      </c>
      <c r="AC3077" s="17">
        <v>2000</v>
      </c>
      <c r="AD3077" s="17">
        <v>0</v>
      </c>
      <c r="AE3077" s="17"/>
      <c r="AF3077" s="17"/>
      <c r="AG3077" s="17">
        <v>0</v>
      </c>
      <c r="AH3077" s="17">
        <v>1600</v>
      </c>
      <c r="AI3077" s="17">
        <v>200</v>
      </c>
      <c r="AJ3077" s="17">
        <v>2500</v>
      </c>
      <c r="AK3077" s="17"/>
      <c r="AL3077" s="17">
        <v>0</v>
      </c>
      <c r="AM3077" s="17"/>
      <c r="AN3077" s="17"/>
      <c r="AO3077" s="17"/>
      <c r="AP3077" s="17"/>
      <c r="AQ3077" s="17"/>
      <c r="AR3077" s="17">
        <v>48</v>
      </c>
      <c r="AS3077" s="17">
        <v>0</v>
      </c>
      <c r="AT3077" s="17"/>
      <c r="AU3077" s="17"/>
      <c r="AV3077" s="17"/>
    </row>
    <row r="3078" spans="1:48" ht="89.25" x14ac:dyDescent="0.2">
      <c r="A3078" s="14">
        <v>3073</v>
      </c>
      <c r="B3078" s="14" t="s">
        <v>20173</v>
      </c>
      <c r="C3078" s="15" t="s">
        <v>23419</v>
      </c>
      <c r="D3078" s="16" t="s">
        <v>11296</v>
      </c>
      <c r="E3078" s="15" t="s">
        <v>301</v>
      </c>
      <c r="F3078" s="17">
        <f t="shared" ref="F3078:F3141" si="48">SUM(AB3078:AV3078)</f>
        <v>60</v>
      </c>
      <c r="G3078" s="15"/>
      <c r="H3078" s="15" t="s">
        <v>3807</v>
      </c>
      <c r="I3078" s="15" t="s">
        <v>5036</v>
      </c>
      <c r="J3078" s="15" t="s">
        <v>378</v>
      </c>
      <c r="K3078" s="15" t="s">
        <v>379</v>
      </c>
      <c r="L3078" s="15" t="s">
        <v>5117</v>
      </c>
      <c r="M3078" s="15"/>
      <c r="N3078" s="15"/>
      <c r="O3078" s="17"/>
      <c r="P3078" s="17"/>
      <c r="Q3078" s="17"/>
      <c r="R3078" s="15"/>
      <c r="S3078" s="17"/>
      <c r="T3078" s="15"/>
      <c r="U3078" s="17"/>
      <c r="V3078" s="15"/>
      <c r="W3078" s="15"/>
      <c r="X3078" s="15"/>
      <c r="Y3078" s="17"/>
      <c r="Z3078" s="15"/>
      <c r="AA3078" s="15"/>
      <c r="AB3078" s="17">
        <v>60</v>
      </c>
      <c r="AC3078" s="17"/>
      <c r="AD3078" s="17">
        <v>0</v>
      </c>
      <c r="AE3078" s="17"/>
      <c r="AF3078" s="17"/>
      <c r="AG3078" s="17">
        <v>0</v>
      </c>
      <c r="AH3078" s="17"/>
      <c r="AI3078" s="17"/>
      <c r="AJ3078" s="17">
        <v>0</v>
      </c>
      <c r="AK3078" s="17"/>
      <c r="AL3078" s="17">
        <v>0</v>
      </c>
      <c r="AM3078" s="17"/>
      <c r="AN3078" s="17"/>
      <c r="AO3078" s="17"/>
      <c r="AP3078" s="17"/>
      <c r="AQ3078" s="17"/>
      <c r="AR3078" s="17"/>
      <c r="AS3078" s="17">
        <v>0</v>
      </c>
      <c r="AT3078" s="17"/>
      <c r="AU3078" s="17"/>
      <c r="AV3078" s="17"/>
    </row>
    <row r="3079" spans="1:48" ht="114.75" x14ac:dyDescent="0.2">
      <c r="A3079" s="14">
        <v>3074</v>
      </c>
      <c r="B3079" s="14" t="s">
        <v>33737</v>
      </c>
      <c r="C3079" s="15" t="s">
        <v>29884</v>
      </c>
      <c r="D3079" s="16" t="s">
        <v>30218</v>
      </c>
      <c r="E3079" s="15" t="s">
        <v>301</v>
      </c>
      <c r="F3079" s="17">
        <f t="shared" si="48"/>
        <v>145</v>
      </c>
      <c r="G3079" s="15"/>
      <c r="H3079" s="15" t="s">
        <v>32214</v>
      </c>
      <c r="I3079" s="15" t="s">
        <v>31648</v>
      </c>
      <c r="J3079" s="15" t="s">
        <v>31648</v>
      </c>
      <c r="K3079" s="15" t="s">
        <v>31648</v>
      </c>
      <c r="L3079" s="15" t="s">
        <v>32215</v>
      </c>
      <c r="M3079" s="15"/>
      <c r="N3079" s="15"/>
      <c r="O3079" s="17">
        <v>155170</v>
      </c>
      <c r="P3079" s="17">
        <v>158273</v>
      </c>
      <c r="Q3079" s="17">
        <v>157717</v>
      </c>
      <c r="R3079" s="15" t="s">
        <v>32208</v>
      </c>
      <c r="S3079" s="17" t="s">
        <v>32871</v>
      </c>
      <c r="T3079" s="15" t="s">
        <v>32872</v>
      </c>
      <c r="U3079" s="17"/>
      <c r="V3079" s="15"/>
      <c r="W3079" s="15"/>
      <c r="X3079" s="15"/>
      <c r="Y3079" s="17"/>
      <c r="Z3079" s="15"/>
      <c r="AA3079" s="15"/>
      <c r="AB3079" s="17"/>
      <c r="AC3079" s="17">
        <v>145</v>
      </c>
      <c r="AD3079" s="17"/>
      <c r="AE3079" s="17"/>
      <c r="AF3079" s="17"/>
      <c r="AG3079" s="17"/>
      <c r="AH3079" s="17"/>
      <c r="AI3079" s="17"/>
      <c r="AJ3079" s="17"/>
      <c r="AK3079" s="17"/>
      <c r="AL3079" s="17"/>
      <c r="AM3079" s="17">
        <v>0</v>
      </c>
      <c r="AN3079" s="17">
        <v>0</v>
      </c>
      <c r="AO3079" s="17"/>
      <c r="AP3079" s="17"/>
      <c r="AQ3079" s="17"/>
      <c r="AR3079" s="17"/>
      <c r="AS3079" s="17"/>
      <c r="AT3079" s="17"/>
      <c r="AU3079" s="17"/>
      <c r="AV3079" s="17"/>
    </row>
    <row r="3080" spans="1:48" ht="114.75" x14ac:dyDescent="0.2">
      <c r="A3080" s="14">
        <v>3075</v>
      </c>
      <c r="B3080" s="14" t="s">
        <v>33738</v>
      </c>
      <c r="C3080" s="15" t="s">
        <v>29886</v>
      </c>
      <c r="D3080" s="16" t="s">
        <v>30219</v>
      </c>
      <c r="E3080" s="15" t="s">
        <v>301</v>
      </c>
      <c r="F3080" s="17">
        <f t="shared" si="48"/>
        <v>145</v>
      </c>
      <c r="G3080" s="15"/>
      <c r="H3080" s="15" t="s">
        <v>32216</v>
      </c>
      <c r="I3080" s="15" t="s">
        <v>31648</v>
      </c>
      <c r="J3080" s="15" t="s">
        <v>31648</v>
      </c>
      <c r="K3080" s="15" t="s">
        <v>31648</v>
      </c>
      <c r="L3080" s="15" t="s">
        <v>32217</v>
      </c>
      <c r="M3080" s="15"/>
      <c r="N3080" s="15"/>
      <c r="O3080" s="17">
        <v>155170</v>
      </c>
      <c r="P3080" s="17">
        <v>158273</v>
      </c>
      <c r="Q3080" s="17">
        <v>157717</v>
      </c>
      <c r="R3080" s="15" t="s">
        <v>32208</v>
      </c>
      <c r="S3080" s="17" t="s">
        <v>32871</v>
      </c>
      <c r="T3080" s="15" t="s">
        <v>32872</v>
      </c>
      <c r="U3080" s="17"/>
      <c r="V3080" s="15"/>
      <c r="W3080" s="15"/>
      <c r="X3080" s="15"/>
      <c r="Y3080" s="17"/>
      <c r="Z3080" s="15"/>
      <c r="AA3080" s="15"/>
      <c r="AB3080" s="17"/>
      <c r="AC3080" s="17">
        <v>145</v>
      </c>
      <c r="AD3080" s="17"/>
      <c r="AE3080" s="17"/>
      <c r="AF3080" s="17"/>
      <c r="AG3080" s="17"/>
      <c r="AH3080" s="17"/>
      <c r="AI3080" s="17"/>
      <c r="AJ3080" s="17"/>
      <c r="AK3080" s="17"/>
      <c r="AL3080" s="17"/>
      <c r="AM3080" s="17">
        <v>0</v>
      </c>
      <c r="AN3080" s="17">
        <v>0</v>
      </c>
      <c r="AO3080" s="17"/>
      <c r="AP3080" s="17"/>
      <c r="AQ3080" s="17"/>
      <c r="AR3080" s="17"/>
      <c r="AS3080" s="17"/>
      <c r="AT3080" s="17"/>
      <c r="AU3080" s="17"/>
      <c r="AV3080" s="17"/>
    </row>
    <row r="3081" spans="1:48" ht="51" x14ac:dyDescent="0.2">
      <c r="A3081" s="14">
        <v>3076</v>
      </c>
      <c r="B3081" s="14" t="s">
        <v>33691</v>
      </c>
      <c r="C3081" s="15" t="s">
        <v>30148</v>
      </c>
      <c r="D3081" s="16" t="s">
        <v>30149</v>
      </c>
      <c r="E3081" s="15" t="s">
        <v>616</v>
      </c>
      <c r="F3081" s="17">
        <f t="shared" si="48"/>
        <v>1</v>
      </c>
      <c r="G3081" s="15"/>
      <c r="H3081" s="15" t="s">
        <v>32438</v>
      </c>
      <c r="I3081" s="15" t="s">
        <v>15057</v>
      </c>
      <c r="J3081" s="15" t="s">
        <v>56</v>
      </c>
      <c r="K3081" s="15" t="s">
        <v>15057</v>
      </c>
      <c r="L3081" s="15">
        <v>1113740100</v>
      </c>
      <c r="M3081" s="15"/>
      <c r="N3081" s="15"/>
      <c r="O3081" s="17">
        <v>3590000</v>
      </c>
      <c r="P3081" s="17"/>
      <c r="Q3081" s="17"/>
      <c r="R3081" s="15" t="s">
        <v>32878</v>
      </c>
      <c r="S3081" s="17"/>
      <c r="T3081" s="15"/>
      <c r="U3081" s="17"/>
      <c r="V3081" s="15"/>
      <c r="W3081" s="15"/>
      <c r="X3081" s="15"/>
      <c r="Y3081" s="17"/>
      <c r="Z3081" s="15"/>
      <c r="AA3081" s="15"/>
      <c r="AB3081" s="17"/>
      <c r="AC3081" s="17"/>
      <c r="AD3081" s="17"/>
      <c r="AE3081" s="17">
        <v>1</v>
      </c>
      <c r="AF3081" s="17"/>
      <c r="AG3081" s="17"/>
      <c r="AH3081" s="17"/>
      <c r="AI3081" s="17"/>
      <c r="AJ3081" s="17"/>
      <c r="AK3081" s="17"/>
      <c r="AL3081" s="17"/>
      <c r="AM3081" s="17">
        <v>0</v>
      </c>
      <c r="AN3081" s="17">
        <v>0</v>
      </c>
      <c r="AO3081" s="17"/>
      <c r="AP3081" s="17"/>
      <c r="AQ3081" s="17"/>
      <c r="AR3081" s="17"/>
      <c r="AS3081" s="17"/>
      <c r="AT3081" s="17"/>
      <c r="AU3081" s="17"/>
      <c r="AV3081" s="17"/>
    </row>
    <row r="3082" spans="1:48" ht="63.75" x14ac:dyDescent="0.2">
      <c r="A3082" s="14">
        <v>3077</v>
      </c>
      <c r="B3082" s="14" t="s">
        <v>33690</v>
      </c>
      <c r="C3082" s="15" t="s">
        <v>30146</v>
      </c>
      <c r="D3082" s="16" t="s">
        <v>30147</v>
      </c>
      <c r="E3082" s="15" t="s">
        <v>301</v>
      </c>
      <c r="F3082" s="17">
        <f t="shared" si="48"/>
        <v>1</v>
      </c>
      <c r="G3082" s="15"/>
      <c r="H3082" s="15" t="s">
        <v>32437</v>
      </c>
      <c r="I3082" s="15" t="s">
        <v>15057</v>
      </c>
      <c r="J3082" s="15" t="s">
        <v>56</v>
      </c>
      <c r="K3082" s="15" t="s">
        <v>15057</v>
      </c>
      <c r="L3082" s="15">
        <v>1013840100</v>
      </c>
      <c r="M3082" s="15"/>
      <c r="N3082" s="15"/>
      <c r="O3082" s="17">
        <v>1226000</v>
      </c>
      <c r="P3082" s="17"/>
      <c r="Q3082" s="17"/>
      <c r="R3082" s="15" t="s">
        <v>32878</v>
      </c>
      <c r="S3082" s="17"/>
      <c r="T3082" s="15"/>
      <c r="U3082" s="17"/>
      <c r="V3082" s="15"/>
      <c r="W3082" s="15"/>
      <c r="X3082" s="15"/>
      <c r="Y3082" s="17"/>
      <c r="Z3082" s="15"/>
      <c r="AA3082" s="15"/>
      <c r="AB3082" s="17"/>
      <c r="AC3082" s="17"/>
      <c r="AD3082" s="17"/>
      <c r="AE3082" s="17">
        <v>1</v>
      </c>
      <c r="AF3082" s="17"/>
      <c r="AG3082" s="17"/>
      <c r="AH3082" s="17"/>
      <c r="AI3082" s="17"/>
      <c r="AJ3082" s="17"/>
      <c r="AK3082" s="17"/>
      <c r="AL3082" s="17"/>
      <c r="AM3082" s="17">
        <v>0</v>
      </c>
      <c r="AN3082" s="17">
        <v>0</v>
      </c>
      <c r="AO3082" s="17"/>
      <c r="AP3082" s="17"/>
      <c r="AQ3082" s="17"/>
      <c r="AR3082" s="17"/>
      <c r="AS3082" s="17"/>
      <c r="AT3082" s="17"/>
      <c r="AU3082" s="17"/>
      <c r="AV3082" s="17"/>
    </row>
    <row r="3083" spans="1:48" ht="63.75" x14ac:dyDescent="0.2">
      <c r="A3083" s="14">
        <v>3078</v>
      </c>
      <c r="B3083" s="14" t="s">
        <v>18560</v>
      </c>
      <c r="C3083" s="15" t="s">
        <v>17604</v>
      </c>
      <c r="D3083" s="16" t="s">
        <v>23422</v>
      </c>
      <c r="E3083" s="15" t="s">
        <v>149</v>
      </c>
      <c r="F3083" s="17">
        <f t="shared" si="48"/>
        <v>8</v>
      </c>
      <c r="G3083" s="15"/>
      <c r="H3083" s="15" t="s">
        <v>21416</v>
      </c>
      <c r="I3083" s="15" t="s">
        <v>21417</v>
      </c>
      <c r="J3083" s="15"/>
      <c r="K3083" s="15"/>
      <c r="L3083" s="15"/>
      <c r="M3083" s="15"/>
      <c r="N3083" s="15"/>
      <c r="O3083" s="17"/>
      <c r="P3083" s="17"/>
      <c r="Q3083" s="17"/>
      <c r="R3083" s="15"/>
      <c r="S3083" s="17"/>
      <c r="T3083" s="15"/>
      <c r="U3083" s="17"/>
      <c r="V3083" s="15"/>
      <c r="W3083" s="15"/>
      <c r="X3083" s="15"/>
      <c r="Y3083" s="17"/>
      <c r="Z3083" s="15"/>
      <c r="AA3083" s="15"/>
      <c r="AB3083" s="17"/>
      <c r="AC3083" s="17"/>
      <c r="AD3083" s="17">
        <v>0</v>
      </c>
      <c r="AE3083" s="17"/>
      <c r="AF3083" s="17"/>
      <c r="AG3083" s="17">
        <v>0</v>
      </c>
      <c r="AH3083" s="17"/>
      <c r="AI3083" s="17"/>
      <c r="AJ3083" s="17">
        <v>0</v>
      </c>
      <c r="AK3083" s="17"/>
      <c r="AL3083" s="17">
        <v>0</v>
      </c>
      <c r="AM3083" s="17"/>
      <c r="AN3083" s="17"/>
      <c r="AO3083" s="17"/>
      <c r="AP3083" s="17"/>
      <c r="AQ3083" s="17"/>
      <c r="AR3083" s="17">
        <v>8</v>
      </c>
      <c r="AS3083" s="17">
        <v>0</v>
      </c>
      <c r="AT3083" s="17"/>
      <c r="AU3083" s="17"/>
      <c r="AV3083" s="17"/>
    </row>
    <row r="3084" spans="1:48" ht="63.75" x14ac:dyDescent="0.2">
      <c r="A3084" s="14">
        <v>3079</v>
      </c>
      <c r="B3084" s="14" t="s">
        <v>18506</v>
      </c>
      <c r="C3084" s="15" t="s">
        <v>23244</v>
      </c>
      <c r="D3084" s="16" t="s">
        <v>17533</v>
      </c>
      <c r="E3084" s="15" t="s">
        <v>149</v>
      </c>
      <c r="F3084" s="17">
        <f t="shared" si="48"/>
        <v>10</v>
      </c>
      <c r="G3084" s="15"/>
      <c r="H3084" s="15"/>
      <c r="I3084" s="15"/>
      <c r="J3084" s="15"/>
      <c r="K3084" s="15"/>
      <c r="L3084" s="15"/>
      <c r="M3084" s="15"/>
      <c r="N3084" s="15"/>
      <c r="O3084" s="17"/>
      <c r="P3084" s="17"/>
      <c r="Q3084" s="17"/>
      <c r="R3084" s="15"/>
      <c r="S3084" s="17"/>
      <c r="T3084" s="15"/>
      <c r="U3084" s="17"/>
      <c r="V3084" s="15"/>
      <c r="W3084" s="15"/>
      <c r="X3084" s="15"/>
      <c r="Y3084" s="17"/>
      <c r="Z3084" s="15"/>
      <c r="AA3084" s="15"/>
      <c r="AB3084" s="17"/>
      <c r="AC3084" s="17"/>
      <c r="AD3084" s="17">
        <v>0</v>
      </c>
      <c r="AE3084" s="17"/>
      <c r="AF3084" s="17"/>
      <c r="AG3084" s="17">
        <v>0</v>
      </c>
      <c r="AH3084" s="17"/>
      <c r="AI3084" s="17">
        <v>2</v>
      </c>
      <c r="AJ3084" s="17">
        <v>0</v>
      </c>
      <c r="AK3084" s="17"/>
      <c r="AL3084" s="17">
        <v>0</v>
      </c>
      <c r="AM3084" s="17"/>
      <c r="AN3084" s="17"/>
      <c r="AO3084" s="17"/>
      <c r="AP3084" s="17"/>
      <c r="AQ3084" s="17"/>
      <c r="AR3084" s="17">
        <v>8</v>
      </c>
      <c r="AS3084" s="17">
        <v>0</v>
      </c>
      <c r="AT3084" s="17"/>
      <c r="AU3084" s="17"/>
      <c r="AV3084" s="17"/>
    </row>
    <row r="3085" spans="1:48" ht="38.25" x14ac:dyDescent="0.2">
      <c r="A3085" s="14">
        <v>3080</v>
      </c>
      <c r="B3085" s="14" t="s">
        <v>18561</v>
      </c>
      <c r="C3085" s="15" t="s">
        <v>17605</v>
      </c>
      <c r="D3085" s="16" t="s">
        <v>17606</v>
      </c>
      <c r="E3085" s="15" t="s">
        <v>356</v>
      </c>
      <c r="F3085" s="17">
        <f t="shared" si="48"/>
        <v>662</v>
      </c>
      <c r="G3085" s="15"/>
      <c r="H3085" s="15" t="s">
        <v>21418</v>
      </c>
      <c r="I3085" s="15" t="s">
        <v>21133</v>
      </c>
      <c r="J3085" s="15" t="s">
        <v>384</v>
      </c>
      <c r="K3085" s="15" t="s">
        <v>21133</v>
      </c>
      <c r="L3085" s="15" t="s">
        <v>21419</v>
      </c>
      <c r="M3085" s="15"/>
      <c r="N3085" s="15"/>
      <c r="O3085" s="17"/>
      <c r="P3085" s="17"/>
      <c r="Q3085" s="17"/>
      <c r="R3085" s="15"/>
      <c r="S3085" s="17"/>
      <c r="T3085" s="15"/>
      <c r="U3085" s="17"/>
      <c r="V3085" s="15"/>
      <c r="W3085" s="15"/>
      <c r="X3085" s="15"/>
      <c r="Y3085" s="17"/>
      <c r="Z3085" s="15"/>
      <c r="AA3085" s="15"/>
      <c r="AB3085" s="17">
        <v>660</v>
      </c>
      <c r="AC3085" s="17"/>
      <c r="AD3085" s="17">
        <v>0</v>
      </c>
      <c r="AE3085" s="17"/>
      <c r="AF3085" s="17"/>
      <c r="AG3085" s="17">
        <v>0</v>
      </c>
      <c r="AH3085" s="17"/>
      <c r="AI3085" s="17"/>
      <c r="AJ3085" s="17">
        <v>0</v>
      </c>
      <c r="AK3085" s="17"/>
      <c r="AL3085" s="17">
        <v>0</v>
      </c>
      <c r="AM3085" s="17"/>
      <c r="AN3085" s="17"/>
      <c r="AO3085" s="17"/>
      <c r="AP3085" s="17"/>
      <c r="AQ3085" s="17"/>
      <c r="AR3085" s="17"/>
      <c r="AS3085" s="17">
        <v>0</v>
      </c>
      <c r="AT3085" s="17"/>
      <c r="AU3085" s="17">
        <v>1</v>
      </c>
      <c r="AV3085" s="17">
        <v>1</v>
      </c>
    </row>
    <row r="3086" spans="1:48" ht="51" x14ac:dyDescent="0.2">
      <c r="A3086" s="14">
        <v>3081</v>
      </c>
      <c r="B3086" s="14" t="s">
        <v>18562</v>
      </c>
      <c r="C3086" s="15" t="s">
        <v>23429</v>
      </c>
      <c r="D3086" s="16" t="s">
        <v>23430</v>
      </c>
      <c r="E3086" s="15" t="s">
        <v>301</v>
      </c>
      <c r="F3086" s="17">
        <f t="shared" si="48"/>
        <v>108</v>
      </c>
      <c r="G3086" s="15"/>
      <c r="H3086" s="15" t="s">
        <v>21420</v>
      </c>
      <c r="I3086" s="15" t="s">
        <v>21421</v>
      </c>
      <c r="J3086" s="15" t="s">
        <v>85</v>
      </c>
      <c r="K3086" s="15" t="s">
        <v>21422</v>
      </c>
      <c r="L3086" s="15"/>
      <c r="M3086" s="15"/>
      <c r="N3086" s="15"/>
      <c r="O3086" s="17"/>
      <c r="P3086" s="17"/>
      <c r="Q3086" s="17"/>
      <c r="R3086" s="15"/>
      <c r="S3086" s="17"/>
      <c r="T3086" s="15"/>
      <c r="U3086" s="17"/>
      <c r="V3086" s="15"/>
      <c r="W3086" s="15"/>
      <c r="X3086" s="15"/>
      <c r="Y3086" s="17"/>
      <c r="Z3086" s="15"/>
      <c r="AA3086" s="15"/>
      <c r="AB3086" s="17"/>
      <c r="AC3086" s="17"/>
      <c r="AD3086" s="17">
        <v>0</v>
      </c>
      <c r="AE3086" s="17"/>
      <c r="AF3086" s="17"/>
      <c r="AG3086" s="17">
        <v>0</v>
      </c>
      <c r="AH3086" s="17"/>
      <c r="AI3086" s="17"/>
      <c r="AJ3086" s="17">
        <v>108</v>
      </c>
      <c r="AK3086" s="17"/>
      <c r="AL3086" s="17">
        <v>0</v>
      </c>
      <c r="AM3086" s="17"/>
      <c r="AN3086" s="17"/>
      <c r="AO3086" s="17"/>
      <c r="AP3086" s="17"/>
      <c r="AQ3086" s="17"/>
      <c r="AR3086" s="17"/>
      <c r="AS3086" s="17">
        <v>0</v>
      </c>
      <c r="AT3086" s="17"/>
      <c r="AU3086" s="17"/>
      <c r="AV3086" s="17"/>
    </row>
    <row r="3087" spans="1:48" ht="51" x14ac:dyDescent="0.2">
      <c r="A3087" s="14">
        <v>3082</v>
      </c>
      <c r="B3087" s="14" t="s">
        <v>20190</v>
      </c>
      <c r="C3087" s="15" t="s">
        <v>11320</v>
      </c>
      <c r="D3087" s="16" t="s">
        <v>23435</v>
      </c>
      <c r="E3087" s="15" t="s">
        <v>301</v>
      </c>
      <c r="F3087" s="17">
        <f t="shared" si="48"/>
        <v>822</v>
      </c>
      <c r="G3087" s="15"/>
      <c r="H3087" s="15" t="s">
        <v>2964</v>
      </c>
      <c r="I3087" s="15" t="s">
        <v>351</v>
      </c>
      <c r="J3087" s="15" t="s">
        <v>103</v>
      </c>
      <c r="K3087" s="15" t="s">
        <v>3964</v>
      </c>
      <c r="L3087" s="15" t="s">
        <v>3965</v>
      </c>
      <c r="M3087" s="15"/>
      <c r="N3087" s="15"/>
      <c r="O3087" s="17"/>
      <c r="P3087" s="17"/>
      <c r="Q3087" s="17"/>
      <c r="R3087" s="15"/>
      <c r="S3087" s="17"/>
      <c r="T3087" s="15"/>
      <c r="U3087" s="17"/>
      <c r="V3087" s="15"/>
      <c r="W3087" s="17"/>
      <c r="X3087" s="17"/>
      <c r="Y3087" s="17"/>
      <c r="Z3087" s="15"/>
      <c r="AA3087" s="15"/>
      <c r="AB3087" s="17">
        <v>270</v>
      </c>
      <c r="AC3087" s="17">
        <v>270</v>
      </c>
      <c r="AD3087" s="17">
        <v>0</v>
      </c>
      <c r="AE3087" s="17"/>
      <c r="AF3087" s="17"/>
      <c r="AG3087" s="17">
        <v>0</v>
      </c>
      <c r="AH3087" s="17">
        <v>12</v>
      </c>
      <c r="AI3087" s="17"/>
      <c r="AJ3087" s="17">
        <v>0</v>
      </c>
      <c r="AK3087" s="17"/>
      <c r="AL3087" s="17">
        <v>0</v>
      </c>
      <c r="AM3087" s="17"/>
      <c r="AN3087" s="17"/>
      <c r="AO3087" s="17"/>
      <c r="AP3087" s="17"/>
      <c r="AQ3087" s="17"/>
      <c r="AR3087" s="17"/>
      <c r="AS3087" s="17">
        <v>0</v>
      </c>
      <c r="AT3087" s="17"/>
      <c r="AU3087" s="17"/>
      <c r="AV3087" s="17">
        <v>270</v>
      </c>
    </row>
    <row r="3088" spans="1:48" ht="38.25" x14ac:dyDescent="0.2">
      <c r="A3088" s="14">
        <v>3083</v>
      </c>
      <c r="B3088" s="14" t="s">
        <v>18564</v>
      </c>
      <c r="C3088" s="15" t="s">
        <v>17607</v>
      </c>
      <c r="D3088" s="16" t="s">
        <v>23440</v>
      </c>
      <c r="E3088" s="15" t="s">
        <v>301</v>
      </c>
      <c r="F3088" s="17">
        <f t="shared" si="48"/>
        <v>500</v>
      </c>
      <c r="G3088" s="15"/>
      <c r="H3088" s="15" t="s">
        <v>767</v>
      </c>
      <c r="I3088" s="15" t="s">
        <v>763</v>
      </c>
      <c r="J3088" s="15" t="s">
        <v>764</v>
      </c>
      <c r="K3088" s="15" t="s">
        <v>765</v>
      </c>
      <c r="L3088" s="15" t="s">
        <v>768</v>
      </c>
      <c r="M3088" s="15"/>
      <c r="N3088" s="15"/>
      <c r="O3088" s="17"/>
      <c r="P3088" s="17"/>
      <c r="Q3088" s="17"/>
      <c r="R3088" s="15"/>
      <c r="S3088" s="17"/>
      <c r="T3088" s="15"/>
      <c r="U3088" s="17"/>
      <c r="V3088" s="15"/>
      <c r="W3088" s="15"/>
      <c r="X3088" s="15"/>
      <c r="Y3088" s="17"/>
      <c r="Z3088" s="15"/>
      <c r="AA3088" s="15"/>
      <c r="AB3088" s="17"/>
      <c r="AC3088" s="17"/>
      <c r="AD3088" s="17">
        <v>0</v>
      </c>
      <c r="AE3088" s="17"/>
      <c r="AF3088" s="17"/>
      <c r="AG3088" s="17">
        <v>0</v>
      </c>
      <c r="AH3088" s="17"/>
      <c r="AI3088" s="17"/>
      <c r="AJ3088" s="17">
        <v>0</v>
      </c>
      <c r="AK3088" s="17"/>
      <c r="AL3088" s="17">
        <v>0</v>
      </c>
      <c r="AM3088" s="17"/>
      <c r="AN3088" s="17"/>
      <c r="AO3088" s="17">
        <v>500</v>
      </c>
      <c r="AP3088" s="17"/>
      <c r="AQ3088" s="17"/>
      <c r="AR3088" s="17"/>
      <c r="AS3088" s="17">
        <v>0</v>
      </c>
      <c r="AT3088" s="17"/>
      <c r="AU3088" s="17"/>
      <c r="AV3088" s="17"/>
    </row>
    <row r="3089" spans="1:48" ht="89.25" x14ac:dyDescent="0.2">
      <c r="A3089" s="14">
        <v>3084</v>
      </c>
      <c r="B3089" s="14" t="s">
        <v>33739</v>
      </c>
      <c r="C3089" s="15" t="s">
        <v>29888</v>
      </c>
      <c r="D3089" s="16" t="s">
        <v>30220</v>
      </c>
      <c r="E3089" s="15" t="s">
        <v>301</v>
      </c>
      <c r="F3089" s="17">
        <f t="shared" si="48"/>
        <v>10500</v>
      </c>
      <c r="G3089" s="15"/>
      <c r="H3089" s="15" t="s">
        <v>32218</v>
      </c>
      <c r="I3089" s="15" t="s">
        <v>31648</v>
      </c>
      <c r="J3089" s="15" t="s">
        <v>31648</v>
      </c>
      <c r="K3089" s="15" t="s">
        <v>31648</v>
      </c>
      <c r="L3089" s="15" t="s">
        <v>32219</v>
      </c>
      <c r="M3089" s="15"/>
      <c r="N3089" s="15"/>
      <c r="O3089" s="17">
        <v>1380</v>
      </c>
      <c r="P3089" s="17">
        <v>1408</v>
      </c>
      <c r="Q3089" s="17">
        <v>1541</v>
      </c>
      <c r="R3089" s="15" t="s">
        <v>32208</v>
      </c>
      <c r="S3089" s="17" t="s">
        <v>32871</v>
      </c>
      <c r="T3089" s="15" t="s">
        <v>32872</v>
      </c>
      <c r="U3089" s="17"/>
      <c r="V3089" s="15"/>
      <c r="W3089" s="15"/>
      <c r="X3089" s="15"/>
      <c r="Y3089" s="17"/>
      <c r="Z3089" s="15"/>
      <c r="AA3089" s="15"/>
      <c r="AB3089" s="17"/>
      <c r="AC3089" s="17">
        <v>10500</v>
      </c>
      <c r="AD3089" s="17"/>
      <c r="AE3089" s="17"/>
      <c r="AF3089" s="17"/>
      <c r="AG3089" s="17"/>
      <c r="AH3089" s="17"/>
      <c r="AI3089" s="17"/>
      <c r="AJ3089" s="17"/>
      <c r="AK3089" s="17"/>
      <c r="AL3089" s="17"/>
      <c r="AM3089" s="17">
        <v>0</v>
      </c>
      <c r="AN3089" s="17">
        <v>0</v>
      </c>
      <c r="AO3089" s="17"/>
      <c r="AP3089" s="17"/>
      <c r="AQ3089" s="17"/>
      <c r="AR3089" s="17"/>
      <c r="AS3089" s="17"/>
      <c r="AT3089" s="17"/>
      <c r="AU3089" s="17"/>
      <c r="AV3089" s="17"/>
    </row>
    <row r="3090" spans="1:48" ht="89.25" x14ac:dyDescent="0.2">
      <c r="A3090" s="14">
        <v>3085</v>
      </c>
      <c r="B3090" s="14" t="s">
        <v>33740</v>
      </c>
      <c r="C3090" s="15" t="s">
        <v>29890</v>
      </c>
      <c r="D3090" s="16" t="s">
        <v>30221</v>
      </c>
      <c r="E3090" s="15" t="s">
        <v>301</v>
      </c>
      <c r="F3090" s="17">
        <f t="shared" si="48"/>
        <v>10500</v>
      </c>
      <c r="G3090" s="15"/>
      <c r="H3090" s="15" t="s">
        <v>32220</v>
      </c>
      <c r="I3090" s="15" t="s">
        <v>31648</v>
      </c>
      <c r="J3090" s="15" t="s">
        <v>31648</v>
      </c>
      <c r="K3090" s="15" t="s">
        <v>31648</v>
      </c>
      <c r="L3090" s="15" t="s">
        <v>32221</v>
      </c>
      <c r="M3090" s="15"/>
      <c r="N3090" s="15"/>
      <c r="O3090" s="17">
        <v>1380</v>
      </c>
      <c r="P3090" s="17">
        <v>1408</v>
      </c>
      <c r="Q3090" s="17">
        <v>1541</v>
      </c>
      <c r="R3090" s="15" t="s">
        <v>32208</v>
      </c>
      <c r="S3090" s="17" t="s">
        <v>32871</v>
      </c>
      <c r="T3090" s="15" t="s">
        <v>32872</v>
      </c>
      <c r="U3090" s="17"/>
      <c r="V3090" s="15"/>
      <c r="W3090" s="15"/>
      <c r="X3090" s="15"/>
      <c r="Y3090" s="17"/>
      <c r="Z3090" s="15"/>
      <c r="AA3090" s="15"/>
      <c r="AB3090" s="17"/>
      <c r="AC3090" s="17">
        <v>10500</v>
      </c>
      <c r="AD3090" s="17"/>
      <c r="AE3090" s="17"/>
      <c r="AF3090" s="17"/>
      <c r="AG3090" s="17"/>
      <c r="AH3090" s="17"/>
      <c r="AI3090" s="17"/>
      <c r="AJ3090" s="17"/>
      <c r="AK3090" s="17"/>
      <c r="AL3090" s="17"/>
      <c r="AM3090" s="17">
        <v>0</v>
      </c>
      <c r="AN3090" s="17">
        <v>0</v>
      </c>
      <c r="AO3090" s="17"/>
      <c r="AP3090" s="17"/>
      <c r="AQ3090" s="17"/>
      <c r="AR3090" s="17"/>
      <c r="AS3090" s="17"/>
      <c r="AT3090" s="17"/>
      <c r="AU3090" s="17"/>
      <c r="AV3090" s="17"/>
    </row>
    <row r="3091" spans="1:48" ht="76.5" x14ac:dyDescent="0.2">
      <c r="A3091" s="14">
        <v>3086</v>
      </c>
      <c r="B3091" s="14" t="s">
        <v>18569</v>
      </c>
      <c r="C3091" s="15" t="s">
        <v>17608</v>
      </c>
      <c r="D3091" s="16" t="s">
        <v>17609</v>
      </c>
      <c r="E3091" s="15" t="s">
        <v>315</v>
      </c>
      <c r="F3091" s="17">
        <f t="shared" si="48"/>
        <v>96</v>
      </c>
      <c r="G3091" s="15"/>
      <c r="H3091" s="15" t="s">
        <v>21430</v>
      </c>
      <c r="I3091" s="15" t="s">
        <v>437</v>
      </c>
      <c r="J3091" s="15" t="s">
        <v>166</v>
      </c>
      <c r="K3091" s="15" t="s">
        <v>438</v>
      </c>
      <c r="L3091" s="15" t="s">
        <v>21431</v>
      </c>
      <c r="M3091" s="15"/>
      <c r="N3091" s="15"/>
      <c r="O3091" s="17"/>
      <c r="P3091" s="17"/>
      <c r="Q3091" s="17"/>
      <c r="R3091" s="15"/>
      <c r="S3091" s="17"/>
      <c r="T3091" s="15"/>
      <c r="U3091" s="17"/>
      <c r="V3091" s="15"/>
      <c r="W3091" s="15"/>
      <c r="X3091" s="15"/>
      <c r="Y3091" s="17"/>
      <c r="Z3091" s="15"/>
      <c r="AA3091" s="15"/>
      <c r="AB3091" s="17">
        <v>96</v>
      </c>
      <c r="AC3091" s="17"/>
      <c r="AD3091" s="17">
        <v>0</v>
      </c>
      <c r="AE3091" s="17"/>
      <c r="AF3091" s="17"/>
      <c r="AG3091" s="17">
        <v>0</v>
      </c>
      <c r="AH3091" s="17"/>
      <c r="AI3091" s="17"/>
      <c r="AJ3091" s="17">
        <v>0</v>
      </c>
      <c r="AK3091" s="17"/>
      <c r="AL3091" s="17">
        <v>0</v>
      </c>
      <c r="AM3091" s="17"/>
      <c r="AN3091" s="17"/>
      <c r="AO3091" s="17"/>
      <c r="AP3091" s="17"/>
      <c r="AQ3091" s="17"/>
      <c r="AR3091" s="17"/>
      <c r="AS3091" s="17">
        <v>0</v>
      </c>
      <c r="AT3091" s="17"/>
      <c r="AU3091" s="17"/>
      <c r="AV3091" s="17"/>
    </row>
    <row r="3092" spans="1:48" ht="76.5" x14ac:dyDescent="0.2">
      <c r="A3092" s="14">
        <v>3087</v>
      </c>
      <c r="B3092" s="14" t="s">
        <v>18570</v>
      </c>
      <c r="C3092" s="15" t="s">
        <v>17610</v>
      </c>
      <c r="D3092" s="16" t="s">
        <v>17611</v>
      </c>
      <c r="E3092" s="15" t="s">
        <v>356</v>
      </c>
      <c r="F3092" s="17">
        <f t="shared" si="48"/>
        <v>2</v>
      </c>
      <c r="G3092" s="15"/>
      <c r="H3092" s="15" t="s">
        <v>21432</v>
      </c>
      <c r="I3092" s="15" t="s">
        <v>21133</v>
      </c>
      <c r="J3092" s="15" t="s">
        <v>384</v>
      </c>
      <c r="K3092" s="15" t="s">
        <v>21133</v>
      </c>
      <c r="L3092" s="15" t="s">
        <v>21433</v>
      </c>
      <c r="M3092" s="15"/>
      <c r="N3092" s="15"/>
      <c r="O3092" s="17"/>
      <c r="P3092" s="17"/>
      <c r="Q3092" s="17"/>
      <c r="R3092" s="15"/>
      <c r="S3092" s="17"/>
      <c r="T3092" s="15"/>
      <c r="U3092" s="17"/>
      <c r="V3092" s="15"/>
      <c r="W3092" s="15"/>
      <c r="X3092" s="15"/>
      <c r="Y3092" s="17"/>
      <c r="Z3092" s="15"/>
      <c r="AA3092" s="15"/>
      <c r="AB3092" s="17"/>
      <c r="AC3092" s="17"/>
      <c r="AD3092" s="17">
        <v>0</v>
      </c>
      <c r="AE3092" s="17"/>
      <c r="AF3092" s="17"/>
      <c r="AG3092" s="17">
        <v>0</v>
      </c>
      <c r="AH3092" s="17"/>
      <c r="AI3092" s="17"/>
      <c r="AJ3092" s="17">
        <v>0</v>
      </c>
      <c r="AK3092" s="17"/>
      <c r="AL3092" s="17">
        <v>0</v>
      </c>
      <c r="AM3092" s="17"/>
      <c r="AN3092" s="17"/>
      <c r="AO3092" s="17"/>
      <c r="AP3092" s="17"/>
      <c r="AQ3092" s="17"/>
      <c r="AR3092" s="17"/>
      <c r="AS3092" s="17">
        <v>0</v>
      </c>
      <c r="AT3092" s="17"/>
      <c r="AU3092" s="17">
        <v>1</v>
      </c>
      <c r="AV3092" s="17">
        <v>1</v>
      </c>
    </row>
    <row r="3093" spans="1:48" ht="140.25" x14ac:dyDescent="0.2">
      <c r="A3093" s="14">
        <v>3088</v>
      </c>
      <c r="B3093" s="14" t="s">
        <v>33698</v>
      </c>
      <c r="C3093" s="15" t="s">
        <v>30155</v>
      </c>
      <c r="D3093" s="16" t="s">
        <v>30156</v>
      </c>
      <c r="E3093" s="15" t="s">
        <v>149</v>
      </c>
      <c r="F3093" s="17">
        <f t="shared" si="48"/>
        <v>105</v>
      </c>
      <c r="G3093" s="15"/>
      <c r="H3093" s="15" t="s">
        <v>32449</v>
      </c>
      <c r="I3093" s="15" t="s">
        <v>32450</v>
      </c>
      <c r="J3093" s="15" t="s">
        <v>199</v>
      </c>
      <c r="K3093" s="15" t="s">
        <v>32450</v>
      </c>
      <c r="L3093" s="15"/>
      <c r="M3093" s="15"/>
      <c r="N3093" s="15"/>
      <c r="O3093" s="17">
        <v>257000</v>
      </c>
      <c r="P3093" s="17">
        <v>269850</v>
      </c>
      <c r="Q3093" s="17">
        <v>282700</v>
      </c>
      <c r="R3093" s="15" t="s">
        <v>32558</v>
      </c>
      <c r="S3093" s="17" t="s">
        <v>32880</v>
      </c>
      <c r="T3093" s="15" t="s">
        <v>32881</v>
      </c>
      <c r="U3093" s="17"/>
      <c r="V3093" s="15"/>
      <c r="W3093" s="15"/>
      <c r="X3093" s="15"/>
      <c r="Y3093" s="17"/>
      <c r="Z3093" s="15"/>
      <c r="AA3093" s="15"/>
      <c r="AB3093" s="17"/>
      <c r="AC3093" s="17"/>
      <c r="AD3093" s="17"/>
      <c r="AE3093" s="17"/>
      <c r="AF3093" s="17"/>
      <c r="AG3093" s="17"/>
      <c r="AH3093" s="17"/>
      <c r="AI3093" s="17"/>
      <c r="AJ3093" s="17">
        <v>100</v>
      </c>
      <c r="AK3093" s="17"/>
      <c r="AL3093" s="17"/>
      <c r="AM3093" s="17">
        <v>0</v>
      </c>
      <c r="AN3093" s="17">
        <v>5</v>
      </c>
      <c r="AO3093" s="17"/>
      <c r="AP3093" s="17"/>
      <c r="AQ3093" s="17"/>
      <c r="AR3093" s="17"/>
      <c r="AS3093" s="17"/>
      <c r="AT3093" s="17"/>
      <c r="AU3093" s="17"/>
      <c r="AV3093" s="17"/>
    </row>
    <row r="3094" spans="1:48" ht="63.75" x14ac:dyDescent="0.2">
      <c r="A3094" s="14">
        <v>3089</v>
      </c>
      <c r="B3094" s="14" t="s">
        <v>18605</v>
      </c>
      <c r="C3094" s="15" t="s">
        <v>23930</v>
      </c>
      <c r="D3094" s="16" t="s">
        <v>23931</v>
      </c>
      <c r="E3094" s="15" t="s">
        <v>390</v>
      </c>
      <c r="F3094" s="17">
        <f t="shared" si="48"/>
        <v>500</v>
      </c>
      <c r="G3094" s="15"/>
      <c r="H3094" s="15" t="s">
        <v>21505</v>
      </c>
      <c r="I3094" s="15" t="s">
        <v>21133</v>
      </c>
      <c r="J3094" s="15" t="s">
        <v>384</v>
      </c>
      <c r="K3094" s="15" t="s">
        <v>21133</v>
      </c>
      <c r="L3094" s="15" t="s">
        <v>21506</v>
      </c>
      <c r="M3094" s="15"/>
      <c r="N3094" s="15"/>
      <c r="O3094" s="17"/>
      <c r="P3094" s="17"/>
      <c r="Q3094" s="17"/>
      <c r="R3094" s="15"/>
      <c r="S3094" s="17"/>
      <c r="T3094" s="15"/>
      <c r="U3094" s="17"/>
      <c r="V3094" s="15"/>
      <c r="W3094" s="15"/>
      <c r="X3094" s="15"/>
      <c r="Y3094" s="17"/>
      <c r="Z3094" s="15"/>
      <c r="AA3094" s="15"/>
      <c r="AB3094" s="17"/>
      <c r="AC3094" s="17"/>
      <c r="AD3094" s="17">
        <v>0</v>
      </c>
      <c r="AE3094" s="17"/>
      <c r="AF3094" s="17"/>
      <c r="AG3094" s="17">
        <v>0</v>
      </c>
      <c r="AH3094" s="17"/>
      <c r="AI3094" s="17"/>
      <c r="AJ3094" s="17">
        <v>0</v>
      </c>
      <c r="AK3094" s="17"/>
      <c r="AL3094" s="17">
        <v>0</v>
      </c>
      <c r="AM3094" s="17"/>
      <c r="AN3094" s="17"/>
      <c r="AO3094" s="17"/>
      <c r="AP3094" s="17"/>
      <c r="AQ3094" s="17"/>
      <c r="AR3094" s="17"/>
      <c r="AS3094" s="17">
        <v>0</v>
      </c>
      <c r="AT3094" s="17"/>
      <c r="AU3094" s="17">
        <v>500</v>
      </c>
      <c r="AV3094" s="17"/>
    </row>
    <row r="3095" spans="1:48" ht="63.75" x14ac:dyDescent="0.2">
      <c r="A3095" s="14">
        <v>3090</v>
      </c>
      <c r="B3095" s="14" t="s">
        <v>33717</v>
      </c>
      <c r="C3095" s="15" t="s">
        <v>30187</v>
      </c>
      <c r="D3095" s="16" t="s">
        <v>30188</v>
      </c>
      <c r="E3095" s="15" t="s">
        <v>301</v>
      </c>
      <c r="F3095" s="17">
        <f t="shared" si="48"/>
        <v>140000</v>
      </c>
      <c r="G3095" s="15"/>
      <c r="H3095" s="15" t="s">
        <v>32483</v>
      </c>
      <c r="I3095" s="15" t="s">
        <v>4861</v>
      </c>
      <c r="J3095" s="15" t="s">
        <v>85</v>
      </c>
      <c r="K3095" s="15" t="s">
        <v>659</v>
      </c>
      <c r="L3095" s="15" t="s">
        <v>32484</v>
      </c>
      <c r="M3095" s="15"/>
      <c r="N3095" s="15"/>
      <c r="O3095" s="17">
        <v>210</v>
      </c>
      <c r="P3095" s="17"/>
      <c r="Q3095" s="17"/>
      <c r="R3095" s="15" t="s">
        <v>32882</v>
      </c>
      <c r="S3095" s="17"/>
      <c r="T3095" s="15"/>
      <c r="U3095" s="17"/>
      <c r="V3095" s="15"/>
      <c r="W3095" s="15"/>
      <c r="X3095" s="15"/>
      <c r="Y3095" s="17"/>
      <c r="Z3095" s="15"/>
      <c r="AA3095" s="15"/>
      <c r="AB3095" s="17"/>
      <c r="AC3095" s="17">
        <v>140000</v>
      </c>
      <c r="AD3095" s="17"/>
      <c r="AE3095" s="17"/>
      <c r="AF3095" s="17"/>
      <c r="AG3095" s="17"/>
      <c r="AH3095" s="17"/>
      <c r="AI3095" s="17"/>
      <c r="AJ3095" s="17"/>
      <c r="AK3095" s="17"/>
      <c r="AL3095" s="17"/>
      <c r="AM3095" s="17">
        <v>0</v>
      </c>
      <c r="AN3095" s="17">
        <v>0</v>
      </c>
      <c r="AO3095" s="17"/>
      <c r="AP3095" s="17"/>
      <c r="AQ3095" s="17"/>
      <c r="AR3095" s="17"/>
      <c r="AS3095" s="17"/>
      <c r="AT3095" s="17"/>
      <c r="AU3095" s="17"/>
      <c r="AV3095" s="17"/>
    </row>
    <row r="3096" spans="1:48" ht="102" x14ac:dyDescent="0.2">
      <c r="A3096" s="14">
        <v>3091</v>
      </c>
      <c r="B3096" s="14" t="s">
        <v>20201</v>
      </c>
      <c r="C3096" s="15" t="s">
        <v>24501</v>
      </c>
      <c r="D3096" s="16" t="s">
        <v>24502</v>
      </c>
      <c r="E3096" s="15" t="s">
        <v>356</v>
      </c>
      <c r="F3096" s="17">
        <f t="shared" si="48"/>
        <v>10</v>
      </c>
      <c r="G3096" s="15"/>
      <c r="H3096" s="15" t="s">
        <v>3821</v>
      </c>
      <c r="I3096" s="15" t="s">
        <v>1095</v>
      </c>
      <c r="J3096" s="15" t="s">
        <v>547</v>
      </c>
      <c r="K3096" s="15" t="s">
        <v>360</v>
      </c>
      <c r="L3096" s="15" t="s">
        <v>5132</v>
      </c>
      <c r="M3096" s="15"/>
      <c r="N3096" s="15"/>
      <c r="O3096" s="17"/>
      <c r="P3096" s="17"/>
      <c r="Q3096" s="17"/>
      <c r="R3096" s="15"/>
      <c r="S3096" s="17"/>
      <c r="T3096" s="15"/>
      <c r="U3096" s="17"/>
      <c r="V3096" s="15"/>
      <c r="W3096" s="15"/>
      <c r="X3096" s="15"/>
      <c r="Y3096" s="17"/>
      <c r="Z3096" s="15"/>
      <c r="AA3096" s="15"/>
      <c r="AB3096" s="17"/>
      <c r="AC3096" s="17"/>
      <c r="AD3096" s="17">
        <v>0</v>
      </c>
      <c r="AE3096" s="17"/>
      <c r="AF3096" s="17"/>
      <c r="AG3096" s="17">
        <v>0</v>
      </c>
      <c r="AH3096" s="17"/>
      <c r="AI3096" s="17">
        <v>10</v>
      </c>
      <c r="AJ3096" s="17">
        <v>0</v>
      </c>
      <c r="AK3096" s="17"/>
      <c r="AL3096" s="17">
        <v>0</v>
      </c>
      <c r="AM3096" s="17"/>
      <c r="AN3096" s="17"/>
      <c r="AO3096" s="17"/>
      <c r="AP3096" s="17"/>
      <c r="AQ3096" s="17"/>
      <c r="AR3096" s="17"/>
      <c r="AS3096" s="17">
        <v>0</v>
      </c>
      <c r="AT3096" s="17"/>
      <c r="AU3096" s="17"/>
      <c r="AV3096" s="17"/>
    </row>
    <row r="3097" spans="1:48" ht="102" x14ac:dyDescent="0.2">
      <c r="A3097" s="14">
        <v>3092</v>
      </c>
      <c r="B3097" s="14" t="s">
        <v>18576</v>
      </c>
      <c r="C3097" s="15" t="s">
        <v>23502</v>
      </c>
      <c r="D3097" s="16" t="s">
        <v>23503</v>
      </c>
      <c r="E3097" s="15" t="s">
        <v>301</v>
      </c>
      <c r="F3097" s="17">
        <f t="shared" si="48"/>
        <v>4000</v>
      </c>
      <c r="G3097" s="15"/>
      <c r="H3097" s="15" t="s">
        <v>21443</v>
      </c>
      <c r="I3097" s="15" t="s">
        <v>21444</v>
      </c>
      <c r="J3097" s="15" t="s">
        <v>21445</v>
      </c>
      <c r="K3097" s="15" t="s">
        <v>21446</v>
      </c>
      <c r="L3097" s="15" t="s">
        <v>21447</v>
      </c>
      <c r="M3097" s="15"/>
      <c r="N3097" s="15"/>
      <c r="O3097" s="17"/>
      <c r="P3097" s="17"/>
      <c r="Q3097" s="17"/>
      <c r="R3097" s="15"/>
      <c r="S3097" s="17"/>
      <c r="T3097" s="15"/>
      <c r="U3097" s="17"/>
      <c r="V3097" s="15"/>
      <c r="W3097" s="15"/>
      <c r="X3097" s="15"/>
      <c r="Y3097" s="17"/>
      <c r="Z3097" s="15"/>
      <c r="AA3097" s="15"/>
      <c r="AB3097" s="17"/>
      <c r="AC3097" s="17"/>
      <c r="AD3097" s="17">
        <v>0</v>
      </c>
      <c r="AE3097" s="17"/>
      <c r="AF3097" s="17"/>
      <c r="AG3097" s="17">
        <v>4000</v>
      </c>
      <c r="AH3097" s="17"/>
      <c r="AI3097" s="17"/>
      <c r="AJ3097" s="17">
        <v>0</v>
      </c>
      <c r="AK3097" s="17"/>
      <c r="AL3097" s="17">
        <v>0</v>
      </c>
      <c r="AM3097" s="17"/>
      <c r="AN3097" s="17"/>
      <c r="AO3097" s="17"/>
      <c r="AP3097" s="17"/>
      <c r="AQ3097" s="17"/>
      <c r="AR3097" s="17"/>
      <c r="AS3097" s="17">
        <v>0</v>
      </c>
      <c r="AT3097" s="17"/>
      <c r="AU3097" s="17"/>
      <c r="AV3097" s="17"/>
    </row>
    <row r="3098" spans="1:48" ht="63.75" x14ac:dyDescent="0.2">
      <c r="A3098" s="14">
        <v>3093</v>
      </c>
      <c r="B3098" s="14" t="s">
        <v>18571</v>
      </c>
      <c r="C3098" s="15" t="s">
        <v>17612</v>
      </c>
      <c r="D3098" s="16" t="s">
        <v>17613</v>
      </c>
      <c r="E3098" s="15" t="s">
        <v>301</v>
      </c>
      <c r="F3098" s="17">
        <f t="shared" si="48"/>
        <v>25380</v>
      </c>
      <c r="G3098" s="15"/>
      <c r="H3098" s="15" t="s">
        <v>849</v>
      </c>
      <c r="I3098" s="15" t="s">
        <v>675</v>
      </c>
      <c r="J3098" s="15" t="s">
        <v>120</v>
      </c>
      <c r="K3098" s="15" t="s">
        <v>848</v>
      </c>
      <c r="L3098" s="15">
        <v>975</v>
      </c>
      <c r="M3098" s="15"/>
      <c r="N3098" s="15"/>
      <c r="O3098" s="17"/>
      <c r="P3098" s="17"/>
      <c r="Q3098" s="17"/>
      <c r="R3098" s="15"/>
      <c r="S3098" s="17"/>
      <c r="T3098" s="15"/>
      <c r="U3098" s="17"/>
      <c r="V3098" s="15"/>
      <c r="W3098" s="15"/>
      <c r="X3098" s="15"/>
      <c r="Y3098" s="17"/>
      <c r="Z3098" s="15"/>
      <c r="AA3098" s="15"/>
      <c r="AB3098" s="17">
        <v>180</v>
      </c>
      <c r="AC3098" s="17"/>
      <c r="AD3098" s="17">
        <v>0</v>
      </c>
      <c r="AE3098" s="17">
        <v>25200</v>
      </c>
      <c r="AF3098" s="17"/>
      <c r="AG3098" s="17">
        <v>0</v>
      </c>
      <c r="AH3098" s="17"/>
      <c r="AI3098" s="17"/>
      <c r="AJ3098" s="17">
        <v>0</v>
      </c>
      <c r="AK3098" s="17"/>
      <c r="AL3098" s="17">
        <v>0</v>
      </c>
      <c r="AM3098" s="17"/>
      <c r="AN3098" s="17"/>
      <c r="AO3098" s="17"/>
      <c r="AP3098" s="17"/>
      <c r="AQ3098" s="17"/>
      <c r="AR3098" s="17"/>
      <c r="AS3098" s="17">
        <v>0</v>
      </c>
      <c r="AT3098" s="17"/>
      <c r="AU3098" s="17"/>
      <c r="AV3098" s="17"/>
    </row>
    <row r="3099" spans="1:48" ht="216.75" x14ac:dyDescent="0.2">
      <c r="A3099" s="14">
        <v>3094</v>
      </c>
      <c r="B3099" s="14" t="s">
        <v>20113</v>
      </c>
      <c r="C3099" s="15" t="s">
        <v>11200</v>
      </c>
      <c r="D3099" s="16" t="s">
        <v>11199</v>
      </c>
      <c r="E3099" s="15" t="s">
        <v>358</v>
      </c>
      <c r="F3099" s="17">
        <f t="shared" si="48"/>
        <v>4350</v>
      </c>
      <c r="G3099" s="15"/>
      <c r="H3099" s="15" t="s">
        <v>430</v>
      </c>
      <c r="I3099" s="15" t="s">
        <v>382</v>
      </c>
      <c r="J3099" s="15" t="s">
        <v>166</v>
      </c>
      <c r="K3099" s="15" t="s">
        <v>383</v>
      </c>
      <c r="L3099" s="15" t="s">
        <v>431</v>
      </c>
      <c r="M3099" s="15"/>
      <c r="N3099" s="15"/>
      <c r="O3099" s="17"/>
      <c r="P3099" s="17"/>
      <c r="Q3099" s="17"/>
      <c r="R3099" s="15"/>
      <c r="S3099" s="17"/>
      <c r="T3099" s="15"/>
      <c r="U3099" s="17"/>
      <c r="V3099" s="15"/>
      <c r="W3099" s="15"/>
      <c r="X3099" s="15"/>
      <c r="Y3099" s="17"/>
      <c r="Z3099" s="15"/>
      <c r="AA3099" s="15"/>
      <c r="AB3099" s="17"/>
      <c r="AC3099" s="17">
        <v>2000</v>
      </c>
      <c r="AD3099" s="17">
        <v>0</v>
      </c>
      <c r="AE3099" s="17"/>
      <c r="AF3099" s="17"/>
      <c r="AG3099" s="17">
        <v>0</v>
      </c>
      <c r="AH3099" s="17">
        <v>2000</v>
      </c>
      <c r="AI3099" s="17">
        <v>150</v>
      </c>
      <c r="AJ3099" s="17">
        <v>0</v>
      </c>
      <c r="AK3099" s="17"/>
      <c r="AL3099" s="17">
        <v>0</v>
      </c>
      <c r="AM3099" s="17"/>
      <c r="AN3099" s="17"/>
      <c r="AO3099" s="17">
        <v>200</v>
      </c>
      <c r="AP3099" s="17"/>
      <c r="AQ3099" s="17"/>
      <c r="AR3099" s="17"/>
      <c r="AS3099" s="17">
        <v>0</v>
      </c>
      <c r="AT3099" s="17"/>
      <c r="AU3099" s="17"/>
      <c r="AV3099" s="17"/>
    </row>
    <row r="3100" spans="1:48" ht="76.5" x14ac:dyDescent="0.2">
      <c r="A3100" s="14">
        <v>3095</v>
      </c>
      <c r="B3100" s="14" t="s">
        <v>18572</v>
      </c>
      <c r="C3100" s="15" t="s">
        <v>17614</v>
      </c>
      <c r="D3100" s="16" t="s">
        <v>23499</v>
      </c>
      <c r="E3100" s="15" t="s">
        <v>356</v>
      </c>
      <c r="F3100" s="17">
        <f t="shared" si="48"/>
        <v>650</v>
      </c>
      <c r="G3100" s="15"/>
      <c r="H3100" s="15" t="s">
        <v>21434</v>
      </c>
      <c r="I3100" s="15" t="s">
        <v>21252</v>
      </c>
      <c r="J3100" s="15" t="s">
        <v>643</v>
      </c>
      <c r="K3100" s="15"/>
      <c r="L3100" s="15"/>
      <c r="M3100" s="15"/>
      <c r="N3100" s="15"/>
      <c r="O3100" s="17"/>
      <c r="P3100" s="17"/>
      <c r="Q3100" s="17"/>
      <c r="R3100" s="15"/>
      <c r="S3100" s="17"/>
      <c r="T3100" s="15"/>
      <c r="U3100" s="17"/>
      <c r="V3100" s="15"/>
      <c r="W3100" s="15"/>
      <c r="X3100" s="15"/>
      <c r="Y3100" s="17"/>
      <c r="Z3100" s="15"/>
      <c r="AA3100" s="15"/>
      <c r="AB3100" s="17">
        <v>450</v>
      </c>
      <c r="AC3100" s="17"/>
      <c r="AD3100" s="17">
        <v>0</v>
      </c>
      <c r="AE3100" s="17"/>
      <c r="AF3100" s="17"/>
      <c r="AG3100" s="17">
        <v>0</v>
      </c>
      <c r="AH3100" s="17"/>
      <c r="AI3100" s="17"/>
      <c r="AJ3100" s="17">
        <v>0</v>
      </c>
      <c r="AK3100" s="17"/>
      <c r="AL3100" s="17">
        <v>0</v>
      </c>
      <c r="AM3100" s="17"/>
      <c r="AN3100" s="17"/>
      <c r="AO3100" s="17"/>
      <c r="AP3100" s="17">
        <v>200</v>
      </c>
      <c r="AQ3100" s="17"/>
      <c r="AR3100" s="17"/>
      <c r="AS3100" s="17">
        <v>0</v>
      </c>
      <c r="AT3100" s="17"/>
      <c r="AU3100" s="17"/>
      <c r="AV3100" s="17"/>
    </row>
    <row r="3101" spans="1:48" ht="51" x14ac:dyDescent="0.2">
      <c r="A3101" s="14">
        <v>3096</v>
      </c>
      <c r="B3101" s="14" t="s">
        <v>18573</v>
      </c>
      <c r="C3101" s="15" t="s">
        <v>17615</v>
      </c>
      <c r="D3101" s="16" t="s">
        <v>17616</v>
      </c>
      <c r="E3101" s="15" t="s">
        <v>149</v>
      </c>
      <c r="F3101" s="17">
        <f t="shared" si="48"/>
        <v>1</v>
      </c>
      <c r="G3101" s="15"/>
      <c r="H3101" s="15" t="s">
        <v>21435</v>
      </c>
      <c r="I3101" s="15" t="s">
        <v>21436</v>
      </c>
      <c r="J3101" s="15" t="s">
        <v>384</v>
      </c>
      <c r="K3101" s="15" t="s">
        <v>21164</v>
      </c>
      <c r="L3101" s="15" t="s">
        <v>21437</v>
      </c>
      <c r="M3101" s="15"/>
      <c r="N3101" s="15"/>
      <c r="O3101" s="17"/>
      <c r="P3101" s="17"/>
      <c r="Q3101" s="17"/>
      <c r="R3101" s="15"/>
      <c r="S3101" s="17"/>
      <c r="T3101" s="15"/>
      <c r="U3101" s="17"/>
      <c r="V3101" s="15"/>
      <c r="W3101" s="15"/>
      <c r="X3101" s="15"/>
      <c r="Y3101" s="17"/>
      <c r="Z3101" s="15"/>
      <c r="AA3101" s="15"/>
      <c r="AB3101" s="17"/>
      <c r="AC3101" s="17"/>
      <c r="AD3101" s="17">
        <v>0</v>
      </c>
      <c r="AE3101" s="17"/>
      <c r="AF3101" s="17"/>
      <c r="AG3101" s="17">
        <v>0</v>
      </c>
      <c r="AH3101" s="17"/>
      <c r="AI3101" s="17"/>
      <c r="AJ3101" s="17">
        <v>0</v>
      </c>
      <c r="AK3101" s="17"/>
      <c r="AL3101" s="17">
        <v>0</v>
      </c>
      <c r="AM3101" s="17"/>
      <c r="AN3101" s="17"/>
      <c r="AO3101" s="17"/>
      <c r="AP3101" s="17"/>
      <c r="AQ3101" s="17"/>
      <c r="AR3101" s="17"/>
      <c r="AS3101" s="17">
        <v>0</v>
      </c>
      <c r="AT3101" s="17"/>
      <c r="AU3101" s="17">
        <v>1</v>
      </c>
      <c r="AV3101" s="17"/>
    </row>
    <row r="3102" spans="1:48" ht="38.25" x14ac:dyDescent="0.2">
      <c r="A3102" s="14">
        <v>3097</v>
      </c>
      <c r="B3102" s="14" t="s">
        <v>18574</v>
      </c>
      <c r="C3102" s="15" t="s">
        <v>17617</v>
      </c>
      <c r="D3102" s="16" t="s">
        <v>23500</v>
      </c>
      <c r="E3102" s="15" t="s">
        <v>390</v>
      </c>
      <c r="F3102" s="17">
        <f t="shared" si="48"/>
        <v>26800</v>
      </c>
      <c r="G3102" s="15"/>
      <c r="H3102" s="15" t="s">
        <v>21438</v>
      </c>
      <c r="I3102" s="15" t="s">
        <v>21439</v>
      </c>
      <c r="J3102" s="15" t="s">
        <v>49</v>
      </c>
      <c r="K3102" s="15" t="s">
        <v>21440</v>
      </c>
      <c r="L3102" s="15">
        <v>611000</v>
      </c>
      <c r="M3102" s="15"/>
      <c r="N3102" s="15"/>
      <c r="O3102" s="17"/>
      <c r="P3102" s="17"/>
      <c r="Q3102" s="17"/>
      <c r="R3102" s="15"/>
      <c r="S3102" s="17"/>
      <c r="T3102" s="15"/>
      <c r="U3102" s="17"/>
      <c r="V3102" s="15"/>
      <c r="W3102" s="15"/>
      <c r="X3102" s="15"/>
      <c r="Y3102" s="17"/>
      <c r="Z3102" s="15"/>
      <c r="AA3102" s="15"/>
      <c r="AB3102" s="17"/>
      <c r="AC3102" s="17"/>
      <c r="AD3102" s="17">
        <v>0</v>
      </c>
      <c r="AE3102" s="17"/>
      <c r="AF3102" s="17"/>
      <c r="AG3102" s="17">
        <v>0</v>
      </c>
      <c r="AH3102" s="17"/>
      <c r="AI3102" s="17">
        <v>24000</v>
      </c>
      <c r="AJ3102" s="17">
        <v>0</v>
      </c>
      <c r="AK3102" s="17"/>
      <c r="AL3102" s="17">
        <v>0</v>
      </c>
      <c r="AM3102" s="17"/>
      <c r="AN3102" s="17"/>
      <c r="AO3102" s="17"/>
      <c r="AP3102" s="17"/>
      <c r="AQ3102" s="17"/>
      <c r="AR3102" s="17">
        <v>800</v>
      </c>
      <c r="AS3102" s="17">
        <v>0</v>
      </c>
      <c r="AT3102" s="17"/>
      <c r="AU3102" s="17">
        <v>2000</v>
      </c>
      <c r="AV3102" s="17"/>
    </row>
    <row r="3103" spans="1:48" ht="51" x14ac:dyDescent="0.2">
      <c r="A3103" s="14">
        <v>3098</v>
      </c>
      <c r="B3103" s="14" t="s">
        <v>18673</v>
      </c>
      <c r="C3103" s="15" t="s">
        <v>23968</v>
      </c>
      <c r="D3103" s="16" t="s">
        <v>17768</v>
      </c>
      <c r="E3103" s="15" t="s">
        <v>242</v>
      </c>
      <c r="F3103" s="17">
        <f t="shared" si="48"/>
        <v>1000</v>
      </c>
      <c r="G3103" s="15"/>
      <c r="H3103" s="15" t="s">
        <v>21635</v>
      </c>
      <c r="I3103" s="15" t="s">
        <v>21133</v>
      </c>
      <c r="J3103" s="15" t="s">
        <v>384</v>
      </c>
      <c r="K3103" s="15" t="s">
        <v>21133</v>
      </c>
      <c r="L3103" s="15" t="s">
        <v>21636</v>
      </c>
      <c r="M3103" s="15"/>
      <c r="N3103" s="15"/>
      <c r="O3103" s="17"/>
      <c r="P3103" s="17"/>
      <c r="Q3103" s="17"/>
      <c r="R3103" s="15"/>
      <c r="S3103" s="17"/>
      <c r="T3103" s="15"/>
      <c r="U3103" s="17"/>
      <c r="V3103" s="15"/>
      <c r="W3103" s="15"/>
      <c r="X3103" s="15"/>
      <c r="Y3103" s="17"/>
      <c r="Z3103" s="15"/>
      <c r="AA3103" s="15"/>
      <c r="AB3103" s="17"/>
      <c r="AC3103" s="17"/>
      <c r="AD3103" s="17">
        <v>0</v>
      </c>
      <c r="AE3103" s="17"/>
      <c r="AF3103" s="17"/>
      <c r="AG3103" s="17">
        <v>0</v>
      </c>
      <c r="AH3103" s="17"/>
      <c r="AI3103" s="17"/>
      <c r="AJ3103" s="17">
        <v>0</v>
      </c>
      <c r="AK3103" s="17"/>
      <c r="AL3103" s="17">
        <v>0</v>
      </c>
      <c r="AM3103" s="17"/>
      <c r="AN3103" s="17"/>
      <c r="AO3103" s="17"/>
      <c r="AP3103" s="17"/>
      <c r="AQ3103" s="17"/>
      <c r="AR3103" s="17">
        <v>1000</v>
      </c>
      <c r="AS3103" s="17">
        <v>0</v>
      </c>
      <c r="AT3103" s="17"/>
      <c r="AU3103" s="17"/>
      <c r="AV3103" s="17"/>
    </row>
    <row r="3104" spans="1:48" ht="38.25" x14ac:dyDescent="0.2">
      <c r="A3104" s="14">
        <v>3099</v>
      </c>
      <c r="B3104" s="14" t="s">
        <v>18575</v>
      </c>
      <c r="C3104" s="15" t="s">
        <v>17618</v>
      </c>
      <c r="D3104" s="16" t="s">
        <v>23501</v>
      </c>
      <c r="E3104" s="15" t="s">
        <v>13790</v>
      </c>
      <c r="F3104" s="17">
        <f t="shared" si="48"/>
        <v>10001</v>
      </c>
      <c r="G3104" s="15"/>
      <c r="H3104" s="15" t="s">
        <v>21441</v>
      </c>
      <c r="I3104" s="15" t="s">
        <v>21133</v>
      </c>
      <c r="J3104" s="15" t="s">
        <v>384</v>
      </c>
      <c r="K3104" s="15" t="s">
        <v>21133</v>
      </c>
      <c r="L3104" s="15" t="s">
        <v>21442</v>
      </c>
      <c r="M3104" s="15"/>
      <c r="N3104" s="15"/>
      <c r="O3104" s="17"/>
      <c r="P3104" s="17"/>
      <c r="Q3104" s="17"/>
      <c r="R3104" s="15"/>
      <c r="S3104" s="17"/>
      <c r="T3104" s="15"/>
      <c r="U3104" s="17"/>
      <c r="V3104" s="15"/>
      <c r="W3104" s="15"/>
      <c r="X3104" s="15"/>
      <c r="Y3104" s="17"/>
      <c r="Z3104" s="15"/>
      <c r="AA3104" s="15"/>
      <c r="AB3104" s="17"/>
      <c r="AC3104" s="17"/>
      <c r="AD3104" s="17">
        <v>0</v>
      </c>
      <c r="AE3104" s="17"/>
      <c r="AF3104" s="17"/>
      <c r="AG3104" s="17">
        <v>0</v>
      </c>
      <c r="AH3104" s="17"/>
      <c r="AI3104" s="17">
        <v>10000</v>
      </c>
      <c r="AJ3104" s="17">
        <v>0</v>
      </c>
      <c r="AK3104" s="17"/>
      <c r="AL3104" s="17">
        <v>0</v>
      </c>
      <c r="AM3104" s="17"/>
      <c r="AN3104" s="17"/>
      <c r="AO3104" s="17"/>
      <c r="AP3104" s="17"/>
      <c r="AQ3104" s="17"/>
      <c r="AR3104" s="17"/>
      <c r="AS3104" s="17">
        <v>0</v>
      </c>
      <c r="AT3104" s="17"/>
      <c r="AU3104" s="17">
        <v>1</v>
      </c>
      <c r="AV3104" s="17"/>
    </row>
    <row r="3105" spans="1:48" ht="38.25" x14ac:dyDescent="0.2">
      <c r="A3105" s="14">
        <v>3100</v>
      </c>
      <c r="B3105" s="14" t="s">
        <v>20184</v>
      </c>
      <c r="C3105" s="15" t="s">
        <v>11316</v>
      </c>
      <c r="D3105" s="16" t="s">
        <v>11317</v>
      </c>
      <c r="E3105" s="15" t="s">
        <v>301</v>
      </c>
      <c r="F3105" s="17">
        <f t="shared" si="48"/>
        <v>2635</v>
      </c>
      <c r="G3105" s="15"/>
      <c r="H3105" s="15" t="s">
        <v>3814</v>
      </c>
      <c r="I3105" s="15" t="s">
        <v>402</v>
      </c>
      <c r="J3105" s="15" t="s">
        <v>166</v>
      </c>
      <c r="K3105" s="15" t="s">
        <v>403</v>
      </c>
      <c r="L3105" s="15" t="s">
        <v>5124</v>
      </c>
      <c r="M3105" s="15"/>
      <c r="N3105" s="15"/>
      <c r="O3105" s="17"/>
      <c r="P3105" s="17"/>
      <c r="Q3105" s="17"/>
      <c r="R3105" s="15"/>
      <c r="S3105" s="17"/>
      <c r="T3105" s="15"/>
      <c r="U3105" s="17"/>
      <c r="V3105" s="15"/>
      <c r="W3105" s="15"/>
      <c r="X3105" s="15"/>
      <c r="Y3105" s="17"/>
      <c r="Z3105" s="15"/>
      <c r="AA3105" s="15"/>
      <c r="AB3105" s="17">
        <v>2535</v>
      </c>
      <c r="AC3105" s="17"/>
      <c r="AD3105" s="17">
        <v>0</v>
      </c>
      <c r="AE3105" s="17"/>
      <c r="AF3105" s="17"/>
      <c r="AG3105" s="17">
        <v>0</v>
      </c>
      <c r="AH3105" s="17"/>
      <c r="AI3105" s="17">
        <v>100</v>
      </c>
      <c r="AJ3105" s="17">
        <v>0</v>
      </c>
      <c r="AK3105" s="17"/>
      <c r="AL3105" s="17">
        <v>0</v>
      </c>
      <c r="AM3105" s="17"/>
      <c r="AN3105" s="17"/>
      <c r="AO3105" s="17"/>
      <c r="AP3105" s="17"/>
      <c r="AQ3105" s="17"/>
      <c r="AR3105" s="17"/>
      <c r="AS3105" s="17">
        <v>0</v>
      </c>
      <c r="AT3105" s="17"/>
      <c r="AU3105" s="17"/>
      <c r="AV3105" s="17"/>
    </row>
    <row r="3106" spans="1:48" ht="178.5" x14ac:dyDescent="0.2">
      <c r="A3106" s="14">
        <v>3101</v>
      </c>
      <c r="B3106" s="14" t="s">
        <v>20038</v>
      </c>
      <c r="C3106" s="15" t="s">
        <v>10575</v>
      </c>
      <c r="D3106" s="16" t="s">
        <v>10576</v>
      </c>
      <c r="E3106" s="15" t="s">
        <v>301</v>
      </c>
      <c r="F3106" s="17">
        <f t="shared" si="48"/>
        <v>1260</v>
      </c>
      <c r="G3106" s="15"/>
      <c r="H3106" s="15" t="s">
        <v>3670</v>
      </c>
      <c r="I3106" s="15" t="s">
        <v>351</v>
      </c>
      <c r="J3106" s="15" t="s">
        <v>103</v>
      </c>
      <c r="K3106" s="15" t="s">
        <v>352</v>
      </c>
      <c r="L3106" s="15" t="s">
        <v>4921</v>
      </c>
      <c r="M3106" s="15"/>
      <c r="N3106" s="15"/>
      <c r="O3106" s="17"/>
      <c r="P3106" s="17"/>
      <c r="Q3106" s="17"/>
      <c r="R3106" s="15"/>
      <c r="S3106" s="17"/>
      <c r="T3106" s="15"/>
      <c r="U3106" s="17"/>
      <c r="V3106" s="15"/>
      <c r="W3106" s="15"/>
      <c r="X3106" s="15"/>
      <c r="Y3106" s="17"/>
      <c r="Z3106" s="15"/>
      <c r="AA3106" s="15"/>
      <c r="AB3106" s="17"/>
      <c r="AC3106" s="17">
        <v>240</v>
      </c>
      <c r="AD3106" s="17">
        <v>0</v>
      </c>
      <c r="AE3106" s="17">
        <v>120</v>
      </c>
      <c r="AF3106" s="17"/>
      <c r="AG3106" s="17">
        <v>0</v>
      </c>
      <c r="AH3106" s="17">
        <v>150</v>
      </c>
      <c r="AI3106" s="17">
        <v>120</v>
      </c>
      <c r="AJ3106" s="17">
        <v>120</v>
      </c>
      <c r="AK3106" s="17"/>
      <c r="AL3106" s="17">
        <v>0</v>
      </c>
      <c r="AM3106" s="17"/>
      <c r="AN3106" s="17"/>
      <c r="AO3106" s="17">
        <v>120</v>
      </c>
      <c r="AP3106" s="17">
        <v>240</v>
      </c>
      <c r="AQ3106" s="17"/>
      <c r="AR3106" s="17">
        <v>150</v>
      </c>
      <c r="AS3106" s="17">
        <v>0</v>
      </c>
      <c r="AT3106" s="17"/>
      <c r="AU3106" s="17"/>
      <c r="AV3106" s="17"/>
    </row>
    <row r="3107" spans="1:48" ht="76.5" x14ac:dyDescent="0.2">
      <c r="A3107" s="14">
        <v>3102</v>
      </c>
      <c r="B3107" s="14" t="s">
        <v>20040</v>
      </c>
      <c r="C3107" s="15" t="s">
        <v>10579</v>
      </c>
      <c r="D3107" s="16" t="s">
        <v>10580</v>
      </c>
      <c r="E3107" s="15" t="s">
        <v>301</v>
      </c>
      <c r="F3107" s="17">
        <f t="shared" si="48"/>
        <v>48</v>
      </c>
      <c r="G3107" s="15"/>
      <c r="H3107" s="15" t="s">
        <v>3672</v>
      </c>
      <c r="I3107" s="15" t="s">
        <v>351</v>
      </c>
      <c r="J3107" s="15" t="s">
        <v>103</v>
      </c>
      <c r="K3107" s="15" t="s">
        <v>352</v>
      </c>
      <c r="L3107" s="15" t="s">
        <v>4923</v>
      </c>
      <c r="M3107" s="15"/>
      <c r="N3107" s="15"/>
      <c r="O3107" s="17"/>
      <c r="P3107" s="17"/>
      <c r="Q3107" s="17"/>
      <c r="R3107" s="15"/>
      <c r="S3107" s="17"/>
      <c r="T3107" s="15"/>
      <c r="U3107" s="17"/>
      <c r="V3107" s="15"/>
      <c r="W3107" s="15"/>
      <c r="X3107" s="15"/>
      <c r="Y3107" s="17"/>
      <c r="Z3107" s="15"/>
      <c r="AA3107" s="15"/>
      <c r="AB3107" s="17"/>
      <c r="AC3107" s="17">
        <v>24</v>
      </c>
      <c r="AD3107" s="17">
        <v>0</v>
      </c>
      <c r="AE3107" s="17"/>
      <c r="AF3107" s="17"/>
      <c r="AG3107" s="17">
        <v>0</v>
      </c>
      <c r="AH3107" s="17"/>
      <c r="AI3107" s="17">
        <v>24</v>
      </c>
      <c r="AJ3107" s="17">
        <v>0</v>
      </c>
      <c r="AK3107" s="17"/>
      <c r="AL3107" s="17">
        <v>0</v>
      </c>
      <c r="AM3107" s="17"/>
      <c r="AN3107" s="17"/>
      <c r="AO3107" s="17"/>
      <c r="AP3107" s="17"/>
      <c r="AQ3107" s="17"/>
      <c r="AR3107" s="17"/>
      <c r="AS3107" s="17">
        <v>0</v>
      </c>
      <c r="AT3107" s="17"/>
      <c r="AU3107" s="17"/>
      <c r="AV3107" s="17"/>
    </row>
    <row r="3108" spans="1:48" ht="76.5" x14ac:dyDescent="0.2">
      <c r="A3108" s="14">
        <v>3103</v>
      </c>
      <c r="B3108" s="14" t="s">
        <v>20035</v>
      </c>
      <c r="C3108" s="15" t="s">
        <v>10577</v>
      </c>
      <c r="D3108" s="16" t="s">
        <v>10578</v>
      </c>
      <c r="E3108" s="15" t="s">
        <v>301</v>
      </c>
      <c r="F3108" s="17">
        <f t="shared" si="48"/>
        <v>180.2</v>
      </c>
      <c r="G3108" s="15"/>
      <c r="H3108" s="15" t="s">
        <v>3916</v>
      </c>
      <c r="I3108" s="15" t="s">
        <v>351</v>
      </c>
      <c r="J3108" s="15" t="s">
        <v>103</v>
      </c>
      <c r="K3108" s="15" t="s">
        <v>352</v>
      </c>
      <c r="L3108" s="15" t="s">
        <v>5268</v>
      </c>
      <c r="M3108" s="15"/>
      <c r="N3108" s="15"/>
      <c r="O3108" s="17"/>
      <c r="P3108" s="17"/>
      <c r="Q3108" s="17"/>
      <c r="R3108" s="15"/>
      <c r="S3108" s="17"/>
      <c r="T3108" s="15"/>
      <c r="U3108" s="17"/>
      <c r="V3108" s="15"/>
      <c r="W3108" s="15"/>
      <c r="X3108" s="15"/>
      <c r="Y3108" s="17"/>
      <c r="Z3108" s="15"/>
      <c r="AA3108" s="15"/>
      <c r="AB3108" s="17"/>
      <c r="AC3108" s="17">
        <v>33</v>
      </c>
      <c r="AD3108" s="17">
        <v>0</v>
      </c>
      <c r="AE3108" s="17">
        <v>43.2</v>
      </c>
      <c r="AF3108" s="17"/>
      <c r="AG3108" s="17">
        <v>0</v>
      </c>
      <c r="AH3108" s="17">
        <v>50</v>
      </c>
      <c r="AI3108" s="17">
        <v>54</v>
      </c>
      <c r="AJ3108" s="17">
        <v>0</v>
      </c>
      <c r="AK3108" s="17"/>
      <c r="AL3108" s="17">
        <v>0</v>
      </c>
      <c r="AM3108" s="17"/>
      <c r="AN3108" s="17"/>
      <c r="AO3108" s="17"/>
      <c r="AP3108" s="17"/>
      <c r="AQ3108" s="17"/>
      <c r="AR3108" s="17"/>
      <c r="AS3108" s="17">
        <v>0</v>
      </c>
      <c r="AT3108" s="17"/>
      <c r="AU3108" s="17"/>
      <c r="AV3108" s="17"/>
    </row>
    <row r="3109" spans="1:48" ht="51" x14ac:dyDescent="0.2">
      <c r="A3109" s="14">
        <v>3104</v>
      </c>
      <c r="B3109" s="14" t="s">
        <v>20036</v>
      </c>
      <c r="C3109" s="15" t="s">
        <v>10589</v>
      </c>
      <c r="D3109" s="16" t="s">
        <v>10590</v>
      </c>
      <c r="E3109" s="15" t="s">
        <v>301</v>
      </c>
      <c r="F3109" s="17">
        <f t="shared" si="48"/>
        <v>30</v>
      </c>
      <c r="G3109" s="15"/>
      <c r="H3109" s="15" t="s">
        <v>3669</v>
      </c>
      <c r="I3109" s="15" t="s">
        <v>351</v>
      </c>
      <c r="J3109" s="15" t="s">
        <v>103</v>
      </c>
      <c r="K3109" s="15" t="s">
        <v>352</v>
      </c>
      <c r="L3109" s="15" t="s">
        <v>4920</v>
      </c>
      <c r="M3109" s="15"/>
      <c r="N3109" s="15"/>
      <c r="O3109" s="17"/>
      <c r="P3109" s="17"/>
      <c r="Q3109" s="17"/>
      <c r="R3109" s="15"/>
      <c r="S3109" s="17"/>
      <c r="T3109" s="15"/>
      <c r="U3109" s="17"/>
      <c r="V3109" s="15"/>
      <c r="W3109" s="15"/>
      <c r="X3109" s="15"/>
      <c r="Y3109" s="17"/>
      <c r="Z3109" s="15"/>
      <c r="AA3109" s="15"/>
      <c r="AB3109" s="17"/>
      <c r="AC3109" s="17"/>
      <c r="AD3109" s="17">
        <v>0</v>
      </c>
      <c r="AE3109" s="17"/>
      <c r="AF3109" s="17"/>
      <c r="AG3109" s="17">
        <v>0</v>
      </c>
      <c r="AH3109" s="17">
        <v>30</v>
      </c>
      <c r="AI3109" s="17"/>
      <c r="AJ3109" s="17">
        <v>0</v>
      </c>
      <c r="AK3109" s="17"/>
      <c r="AL3109" s="17">
        <v>0</v>
      </c>
      <c r="AM3109" s="17"/>
      <c r="AN3109" s="17"/>
      <c r="AO3109" s="17"/>
      <c r="AP3109" s="17"/>
      <c r="AQ3109" s="17"/>
      <c r="AR3109" s="17"/>
      <c r="AS3109" s="17">
        <v>0</v>
      </c>
      <c r="AT3109" s="17"/>
      <c r="AU3109" s="17"/>
      <c r="AV3109" s="17"/>
    </row>
    <row r="3110" spans="1:48" ht="76.5" x14ac:dyDescent="0.2">
      <c r="A3110" s="14">
        <v>3105</v>
      </c>
      <c r="B3110" s="14" t="s">
        <v>20039</v>
      </c>
      <c r="C3110" s="15" t="s">
        <v>10581</v>
      </c>
      <c r="D3110" s="16" t="s">
        <v>10582</v>
      </c>
      <c r="E3110" s="15" t="s">
        <v>301</v>
      </c>
      <c r="F3110" s="17">
        <f t="shared" si="48"/>
        <v>192</v>
      </c>
      <c r="G3110" s="15"/>
      <c r="H3110" s="15" t="s">
        <v>3671</v>
      </c>
      <c r="I3110" s="15" t="s">
        <v>351</v>
      </c>
      <c r="J3110" s="15" t="s">
        <v>103</v>
      </c>
      <c r="K3110" s="15" t="s">
        <v>352</v>
      </c>
      <c r="L3110" s="15" t="s">
        <v>4922</v>
      </c>
      <c r="M3110" s="15"/>
      <c r="N3110" s="15"/>
      <c r="O3110" s="17"/>
      <c r="P3110" s="17"/>
      <c r="Q3110" s="17"/>
      <c r="R3110" s="15"/>
      <c r="S3110" s="17"/>
      <c r="T3110" s="15"/>
      <c r="U3110" s="17"/>
      <c r="V3110" s="15"/>
      <c r="W3110" s="15"/>
      <c r="X3110" s="15"/>
      <c r="Y3110" s="17"/>
      <c r="Z3110" s="15"/>
      <c r="AA3110" s="15"/>
      <c r="AB3110" s="17"/>
      <c r="AC3110" s="17">
        <v>48</v>
      </c>
      <c r="AD3110" s="17">
        <v>0</v>
      </c>
      <c r="AE3110" s="17">
        <v>48</v>
      </c>
      <c r="AF3110" s="17"/>
      <c r="AG3110" s="17">
        <v>0</v>
      </c>
      <c r="AH3110" s="17"/>
      <c r="AI3110" s="17">
        <v>48</v>
      </c>
      <c r="AJ3110" s="17">
        <v>0</v>
      </c>
      <c r="AK3110" s="17"/>
      <c r="AL3110" s="17">
        <v>0</v>
      </c>
      <c r="AM3110" s="17"/>
      <c r="AN3110" s="17"/>
      <c r="AO3110" s="17"/>
      <c r="AP3110" s="17"/>
      <c r="AQ3110" s="17"/>
      <c r="AR3110" s="17">
        <v>48</v>
      </c>
      <c r="AS3110" s="17">
        <v>0</v>
      </c>
      <c r="AT3110" s="17"/>
      <c r="AU3110" s="17"/>
      <c r="AV3110" s="17"/>
    </row>
    <row r="3111" spans="1:48" ht="89.25" x14ac:dyDescent="0.2">
      <c r="A3111" s="14">
        <v>3106</v>
      </c>
      <c r="B3111" s="14" t="s">
        <v>18513</v>
      </c>
      <c r="C3111" s="15" t="s">
        <v>10591</v>
      </c>
      <c r="D3111" s="16" t="s">
        <v>10592</v>
      </c>
      <c r="E3111" s="15" t="s">
        <v>301</v>
      </c>
      <c r="F3111" s="17">
        <f t="shared" si="48"/>
        <v>1199</v>
      </c>
      <c r="G3111" s="15"/>
      <c r="H3111" s="15" t="s">
        <v>606</v>
      </c>
      <c r="I3111" s="15" t="s">
        <v>351</v>
      </c>
      <c r="J3111" s="15" t="s">
        <v>633</v>
      </c>
      <c r="K3111" s="15" t="s">
        <v>21183</v>
      </c>
      <c r="L3111" s="15" t="s">
        <v>776</v>
      </c>
      <c r="M3111" s="15"/>
      <c r="N3111" s="15"/>
      <c r="O3111" s="17"/>
      <c r="P3111" s="17"/>
      <c r="Q3111" s="17"/>
      <c r="R3111" s="15"/>
      <c r="S3111" s="17"/>
      <c r="T3111" s="15"/>
      <c r="U3111" s="17"/>
      <c r="V3111" s="15"/>
      <c r="W3111" s="15"/>
      <c r="X3111" s="15"/>
      <c r="Y3111" s="17"/>
      <c r="Z3111" s="15"/>
      <c r="AA3111" s="15"/>
      <c r="AB3111" s="17"/>
      <c r="AC3111" s="17">
        <v>54</v>
      </c>
      <c r="AD3111" s="17">
        <v>0</v>
      </c>
      <c r="AE3111" s="17"/>
      <c r="AF3111" s="17"/>
      <c r="AG3111" s="17">
        <v>0</v>
      </c>
      <c r="AH3111" s="17">
        <v>180</v>
      </c>
      <c r="AI3111" s="17">
        <v>90</v>
      </c>
      <c r="AJ3111" s="17">
        <v>600</v>
      </c>
      <c r="AK3111" s="17"/>
      <c r="AL3111" s="17">
        <v>72</v>
      </c>
      <c r="AM3111" s="17"/>
      <c r="AN3111" s="17">
        <v>54</v>
      </c>
      <c r="AO3111" s="17">
        <v>72</v>
      </c>
      <c r="AP3111" s="17">
        <v>5</v>
      </c>
      <c r="AQ3111" s="17"/>
      <c r="AR3111" s="17">
        <v>72</v>
      </c>
      <c r="AS3111" s="17">
        <v>0</v>
      </c>
      <c r="AT3111" s="17"/>
      <c r="AU3111" s="17"/>
      <c r="AV3111" s="17"/>
    </row>
    <row r="3112" spans="1:48" ht="89.25" x14ac:dyDescent="0.2">
      <c r="A3112" s="14">
        <v>3107</v>
      </c>
      <c r="B3112" s="14" t="s">
        <v>20034</v>
      </c>
      <c r="C3112" s="15" t="s">
        <v>10583</v>
      </c>
      <c r="D3112" s="16" t="s">
        <v>10584</v>
      </c>
      <c r="E3112" s="15" t="s">
        <v>301</v>
      </c>
      <c r="F3112" s="17">
        <f t="shared" si="48"/>
        <v>5952</v>
      </c>
      <c r="G3112" s="15"/>
      <c r="H3112" s="15" t="s">
        <v>3761</v>
      </c>
      <c r="I3112" s="15" t="s">
        <v>351</v>
      </c>
      <c r="J3112" s="15" t="s">
        <v>103</v>
      </c>
      <c r="K3112" s="15" t="s">
        <v>352</v>
      </c>
      <c r="L3112" s="15" t="s">
        <v>5061</v>
      </c>
      <c r="M3112" s="15"/>
      <c r="N3112" s="15"/>
      <c r="O3112" s="17"/>
      <c r="P3112" s="17"/>
      <c r="Q3112" s="17"/>
      <c r="R3112" s="15"/>
      <c r="S3112" s="17"/>
      <c r="T3112" s="15"/>
      <c r="U3112" s="17"/>
      <c r="V3112" s="15"/>
      <c r="W3112" s="15"/>
      <c r="X3112" s="15"/>
      <c r="Y3112" s="17"/>
      <c r="Z3112" s="15"/>
      <c r="AA3112" s="15"/>
      <c r="AB3112" s="17">
        <v>5664</v>
      </c>
      <c r="AC3112" s="17">
        <v>65</v>
      </c>
      <c r="AD3112" s="17">
        <v>0</v>
      </c>
      <c r="AE3112" s="17"/>
      <c r="AF3112" s="17"/>
      <c r="AG3112" s="17">
        <v>0</v>
      </c>
      <c r="AH3112" s="17">
        <v>50</v>
      </c>
      <c r="AI3112" s="17"/>
      <c r="AJ3112" s="17">
        <v>0</v>
      </c>
      <c r="AK3112" s="17"/>
      <c r="AL3112" s="17">
        <v>0</v>
      </c>
      <c r="AM3112" s="17"/>
      <c r="AN3112" s="17"/>
      <c r="AO3112" s="17">
        <v>65</v>
      </c>
      <c r="AP3112" s="17"/>
      <c r="AQ3112" s="17"/>
      <c r="AR3112" s="17">
        <v>108</v>
      </c>
      <c r="AS3112" s="17">
        <v>0</v>
      </c>
      <c r="AT3112" s="17"/>
      <c r="AU3112" s="17"/>
      <c r="AV3112" s="17"/>
    </row>
    <row r="3113" spans="1:48" ht="76.5" x14ac:dyDescent="0.2">
      <c r="A3113" s="14">
        <v>3108</v>
      </c>
      <c r="B3113" s="14" t="s">
        <v>20037</v>
      </c>
      <c r="C3113" s="15" t="s">
        <v>10587</v>
      </c>
      <c r="D3113" s="16" t="s">
        <v>10588</v>
      </c>
      <c r="E3113" s="15" t="s">
        <v>301</v>
      </c>
      <c r="F3113" s="17">
        <f t="shared" si="48"/>
        <v>23784</v>
      </c>
      <c r="G3113" s="15"/>
      <c r="H3113" s="15" t="s">
        <v>3917</v>
      </c>
      <c r="I3113" s="15" t="s">
        <v>351</v>
      </c>
      <c r="J3113" s="15" t="s">
        <v>103</v>
      </c>
      <c r="K3113" s="15" t="s">
        <v>413</v>
      </c>
      <c r="L3113" s="15" t="s">
        <v>5269</v>
      </c>
      <c r="M3113" s="15"/>
      <c r="N3113" s="15"/>
      <c r="O3113" s="17"/>
      <c r="P3113" s="17"/>
      <c r="Q3113" s="17"/>
      <c r="R3113" s="15"/>
      <c r="S3113" s="17"/>
      <c r="T3113" s="15"/>
      <c r="U3113" s="17"/>
      <c r="V3113" s="15"/>
      <c r="W3113" s="15"/>
      <c r="X3113" s="15"/>
      <c r="Y3113" s="17"/>
      <c r="Z3113" s="15"/>
      <c r="AA3113" s="15"/>
      <c r="AB3113" s="17">
        <v>23760</v>
      </c>
      <c r="AC3113" s="17"/>
      <c r="AD3113" s="17">
        <v>0</v>
      </c>
      <c r="AE3113" s="17"/>
      <c r="AF3113" s="17"/>
      <c r="AG3113" s="17">
        <v>0</v>
      </c>
      <c r="AH3113" s="17"/>
      <c r="AI3113" s="17">
        <v>24</v>
      </c>
      <c r="AJ3113" s="17">
        <v>0</v>
      </c>
      <c r="AK3113" s="17"/>
      <c r="AL3113" s="17">
        <v>0</v>
      </c>
      <c r="AM3113" s="17"/>
      <c r="AN3113" s="17"/>
      <c r="AO3113" s="17"/>
      <c r="AP3113" s="17"/>
      <c r="AQ3113" s="17"/>
      <c r="AR3113" s="17"/>
      <c r="AS3113" s="17">
        <v>0</v>
      </c>
      <c r="AT3113" s="17"/>
      <c r="AU3113" s="17"/>
      <c r="AV3113" s="17"/>
    </row>
    <row r="3114" spans="1:48" ht="102" x14ac:dyDescent="0.2">
      <c r="A3114" s="14">
        <v>3109</v>
      </c>
      <c r="B3114" s="14" t="s">
        <v>20041</v>
      </c>
      <c r="C3114" s="15" t="s">
        <v>10585</v>
      </c>
      <c r="D3114" s="16" t="s">
        <v>10586</v>
      </c>
      <c r="E3114" s="15" t="s">
        <v>301</v>
      </c>
      <c r="F3114" s="17">
        <f t="shared" si="48"/>
        <v>300</v>
      </c>
      <c r="G3114" s="15"/>
      <c r="H3114" s="15" t="s">
        <v>3918</v>
      </c>
      <c r="I3114" s="15" t="s">
        <v>351</v>
      </c>
      <c r="J3114" s="15" t="s">
        <v>103</v>
      </c>
      <c r="K3114" s="15" t="s">
        <v>352</v>
      </c>
      <c r="L3114" s="15" t="s">
        <v>5270</v>
      </c>
      <c r="M3114" s="15"/>
      <c r="N3114" s="15"/>
      <c r="O3114" s="17"/>
      <c r="P3114" s="17"/>
      <c r="Q3114" s="17"/>
      <c r="R3114" s="15"/>
      <c r="S3114" s="17"/>
      <c r="T3114" s="15"/>
      <c r="U3114" s="17"/>
      <c r="V3114" s="15"/>
      <c r="W3114" s="15"/>
      <c r="X3114" s="15"/>
      <c r="Y3114" s="17"/>
      <c r="Z3114" s="15"/>
      <c r="AA3114" s="15"/>
      <c r="AB3114" s="17">
        <v>300</v>
      </c>
      <c r="AC3114" s="17"/>
      <c r="AD3114" s="17">
        <v>0</v>
      </c>
      <c r="AE3114" s="17"/>
      <c r="AF3114" s="17"/>
      <c r="AG3114" s="17">
        <v>0</v>
      </c>
      <c r="AH3114" s="17"/>
      <c r="AI3114" s="17"/>
      <c r="AJ3114" s="17">
        <v>0</v>
      </c>
      <c r="AK3114" s="17"/>
      <c r="AL3114" s="17">
        <v>0</v>
      </c>
      <c r="AM3114" s="17"/>
      <c r="AN3114" s="17"/>
      <c r="AO3114" s="17"/>
      <c r="AP3114" s="17"/>
      <c r="AQ3114" s="17"/>
      <c r="AR3114" s="17"/>
      <c r="AS3114" s="17">
        <v>0</v>
      </c>
      <c r="AT3114" s="17"/>
      <c r="AU3114" s="17"/>
      <c r="AV3114" s="17"/>
    </row>
    <row r="3115" spans="1:48" ht="153" x14ac:dyDescent="0.2">
      <c r="A3115" s="14">
        <v>3110</v>
      </c>
      <c r="B3115" s="14" t="s">
        <v>18577</v>
      </c>
      <c r="C3115" s="15" t="s">
        <v>17619</v>
      </c>
      <c r="D3115" s="16" t="s">
        <v>23525</v>
      </c>
      <c r="E3115" s="15" t="s">
        <v>301</v>
      </c>
      <c r="F3115" s="17">
        <f t="shared" si="48"/>
        <v>474</v>
      </c>
      <c r="G3115" s="15"/>
      <c r="H3115" s="15" t="s">
        <v>21448</v>
      </c>
      <c r="I3115" s="15" t="s">
        <v>351</v>
      </c>
      <c r="J3115" s="15" t="s">
        <v>633</v>
      </c>
      <c r="K3115" s="15" t="s">
        <v>21183</v>
      </c>
      <c r="L3115" s="15" t="s">
        <v>21449</v>
      </c>
      <c r="M3115" s="15"/>
      <c r="N3115" s="15"/>
      <c r="O3115" s="17"/>
      <c r="P3115" s="17"/>
      <c r="Q3115" s="17"/>
      <c r="R3115" s="15"/>
      <c r="S3115" s="17"/>
      <c r="T3115" s="15"/>
      <c r="U3115" s="17"/>
      <c r="V3115" s="15"/>
      <c r="W3115" s="15"/>
      <c r="X3115" s="15"/>
      <c r="Y3115" s="17"/>
      <c r="Z3115" s="15"/>
      <c r="AA3115" s="15"/>
      <c r="AB3115" s="17">
        <v>234</v>
      </c>
      <c r="AC3115" s="17">
        <v>240</v>
      </c>
      <c r="AD3115" s="17">
        <v>0</v>
      </c>
      <c r="AE3115" s="17"/>
      <c r="AF3115" s="17"/>
      <c r="AG3115" s="17">
        <v>0</v>
      </c>
      <c r="AH3115" s="17"/>
      <c r="AI3115" s="17"/>
      <c r="AJ3115" s="17">
        <v>0</v>
      </c>
      <c r="AK3115" s="17"/>
      <c r="AL3115" s="17">
        <v>0</v>
      </c>
      <c r="AM3115" s="17"/>
      <c r="AN3115" s="17"/>
      <c r="AO3115" s="17"/>
      <c r="AP3115" s="17"/>
      <c r="AQ3115" s="17"/>
      <c r="AR3115" s="17"/>
      <c r="AS3115" s="17">
        <v>0</v>
      </c>
      <c r="AT3115" s="17"/>
      <c r="AU3115" s="17"/>
      <c r="AV3115" s="17"/>
    </row>
    <row r="3116" spans="1:48" ht="153" x14ac:dyDescent="0.2">
      <c r="A3116" s="14">
        <v>3111</v>
      </c>
      <c r="B3116" s="14" t="s">
        <v>18578</v>
      </c>
      <c r="C3116" s="15" t="s">
        <v>17620</v>
      </c>
      <c r="D3116" s="16" t="s">
        <v>23525</v>
      </c>
      <c r="E3116" s="15" t="s">
        <v>301</v>
      </c>
      <c r="F3116" s="17">
        <f t="shared" si="48"/>
        <v>2730</v>
      </c>
      <c r="G3116" s="15"/>
      <c r="H3116" s="15" t="s">
        <v>21450</v>
      </c>
      <c r="I3116" s="15" t="s">
        <v>351</v>
      </c>
      <c r="J3116" s="15" t="s">
        <v>633</v>
      </c>
      <c r="K3116" s="15" t="s">
        <v>21183</v>
      </c>
      <c r="L3116" s="15" t="s">
        <v>21451</v>
      </c>
      <c r="M3116" s="15"/>
      <c r="N3116" s="15"/>
      <c r="O3116" s="17"/>
      <c r="P3116" s="17"/>
      <c r="Q3116" s="17"/>
      <c r="R3116" s="15"/>
      <c r="S3116" s="17"/>
      <c r="T3116" s="15"/>
      <c r="U3116" s="17"/>
      <c r="V3116" s="15"/>
      <c r="W3116" s="15"/>
      <c r="X3116" s="15"/>
      <c r="Y3116" s="17"/>
      <c r="Z3116" s="15"/>
      <c r="AA3116" s="15"/>
      <c r="AB3116" s="17">
        <v>90</v>
      </c>
      <c r="AC3116" s="17">
        <v>240</v>
      </c>
      <c r="AD3116" s="17">
        <v>0</v>
      </c>
      <c r="AE3116" s="17"/>
      <c r="AF3116" s="17"/>
      <c r="AG3116" s="17">
        <v>0</v>
      </c>
      <c r="AH3116" s="17"/>
      <c r="AI3116" s="17"/>
      <c r="AJ3116" s="17">
        <v>0</v>
      </c>
      <c r="AK3116" s="17"/>
      <c r="AL3116" s="17">
        <v>0</v>
      </c>
      <c r="AM3116" s="17">
        <v>2400</v>
      </c>
      <c r="AN3116" s="17"/>
      <c r="AO3116" s="17"/>
      <c r="AP3116" s="17"/>
      <c r="AQ3116" s="17"/>
      <c r="AR3116" s="17"/>
      <c r="AS3116" s="17">
        <v>0</v>
      </c>
      <c r="AT3116" s="17"/>
      <c r="AU3116" s="17"/>
      <c r="AV3116" s="17"/>
    </row>
    <row r="3117" spans="1:48" ht="153" x14ac:dyDescent="0.2">
      <c r="A3117" s="14">
        <v>3112</v>
      </c>
      <c r="B3117" s="14" t="s">
        <v>18579</v>
      </c>
      <c r="C3117" s="15" t="s">
        <v>17621</v>
      </c>
      <c r="D3117" s="16" t="s">
        <v>23526</v>
      </c>
      <c r="E3117" s="15" t="s">
        <v>301</v>
      </c>
      <c r="F3117" s="17">
        <f t="shared" si="48"/>
        <v>420</v>
      </c>
      <c r="G3117" s="15"/>
      <c r="H3117" s="15" t="s">
        <v>21452</v>
      </c>
      <c r="I3117" s="15" t="s">
        <v>351</v>
      </c>
      <c r="J3117" s="15" t="s">
        <v>633</v>
      </c>
      <c r="K3117" s="15" t="s">
        <v>21183</v>
      </c>
      <c r="L3117" s="15" t="s">
        <v>21453</v>
      </c>
      <c r="M3117" s="15"/>
      <c r="N3117" s="15"/>
      <c r="O3117" s="17"/>
      <c r="P3117" s="17"/>
      <c r="Q3117" s="17"/>
      <c r="R3117" s="15"/>
      <c r="S3117" s="17"/>
      <c r="T3117" s="15"/>
      <c r="U3117" s="17"/>
      <c r="V3117" s="15"/>
      <c r="W3117" s="15"/>
      <c r="X3117" s="15"/>
      <c r="Y3117" s="17"/>
      <c r="Z3117" s="15"/>
      <c r="AA3117" s="15"/>
      <c r="AB3117" s="17">
        <v>180</v>
      </c>
      <c r="AC3117" s="17">
        <v>240</v>
      </c>
      <c r="AD3117" s="17">
        <v>0</v>
      </c>
      <c r="AE3117" s="17"/>
      <c r="AF3117" s="17"/>
      <c r="AG3117" s="17">
        <v>0</v>
      </c>
      <c r="AH3117" s="17"/>
      <c r="AI3117" s="17"/>
      <c r="AJ3117" s="17">
        <v>0</v>
      </c>
      <c r="AK3117" s="17"/>
      <c r="AL3117" s="17">
        <v>0</v>
      </c>
      <c r="AM3117" s="17"/>
      <c r="AN3117" s="17"/>
      <c r="AO3117" s="17"/>
      <c r="AP3117" s="17"/>
      <c r="AQ3117" s="17"/>
      <c r="AR3117" s="17"/>
      <c r="AS3117" s="17">
        <v>0</v>
      </c>
      <c r="AT3117" s="17"/>
      <c r="AU3117" s="17"/>
      <c r="AV3117" s="17"/>
    </row>
    <row r="3118" spans="1:48" ht="89.25" x14ac:dyDescent="0.2">
      <c r="A3118" s="14">
        <v>3113</v>
      </c>
      <c r="B3118" s="14" t="s">
        <v>18580</v>
      </c>
      <c r="C3118" s="15" t="s">
        <v>17622</v>
      </c>
      <c r="D3118" s="16" t="s">
        <v>23532</v>
      </c>
      <c r="E3118" s="15" t="s">
        <v>356</v>
      </c>
      <c r="F3118" s="17">
        <f t="shared" si="48"/>
        <v>2000</v>
      </c>
      <c r="G3118" s="15"/>
      <c r="H3118" s="15" t="s">
        <v>943</v>
      </c>
      <c r="I3118" s="15" t="s">
        <v>21454</v>
      </c>
      <c r="J3118" s="15" t="s">
        <v>353</v>
      </c>
      <c r="K3118" s="15" t="s">
        <v>21455</v>
      </c>
      <c r="L3118" s="15"/>
      <c r="M3118" s="15"/>
      <c r="N3118" s="15"/>
      <c r="O3118" s="17"/>
      <c r="P3118" s="17"/>
      <c r="Q3118" s="17"/>
      <c r="R3118" s="15"/>
      <c r="S3118" s="17"/>
      <c r="T3118" s="15"/>
      <c r="U3118" s="17"/>
      <c r="V3118" s="15"/>
      <c r="W3118" s="15"/>
      <c r="X3118" s="15"/>
      <c r="Y3118" s="17"/>
      <c r="Z3118" s="15"/>
      <c r="AA3118" s="15"/>
      <c r="AB3118" s="17"/>
      <c r="AC3118" s="17"/>
      <c r="AD3118" s="17">
        <v>0</v>
      </c>
      <c r="AE3118" s="17"/>
      <c r="AF3118" s="17"/>
      <c r="AG3118" s="17">
        <v>0</v>
      </c>
      <c r="AH3118" s="17"/>
      <c r="AI3118" s="17"/>
      <c r="AJ3118" s="17">
        <v>2000</v>
      </c>
      <c r="AK3118" s="17"/>
      <c r="AL3118" s="17">
        <v>0</v>
      </c>
      <c r="AM3118" s="17"/>
      <c r="AN3118" s="17"/>
      <c r="AO3118" s="17"/>
      <c r="AP3118" s="17"/>
      <c r="AQ3118" s="17"/>
      <c r="AR3118" s="17"/>
      <c r="AS3118" s="17">
        <v>0</v>
      </c>
      <c r="AT3118" s="17"/>
      <c r="AU3118" s="17"/>
      <c r="AV3118" s="17"/>
    </row>
    <row r="3119" spans="1:48" ht="89.25" x14ac:dyDescent="0.2">
      <c r="A3119" s="14">
        <v>3114</v>
      </c>
      <c r="B3119" s="14" t="s">
        <v>18581</v>
      </c>
      <c r="C3119" s="15" t="s">
        <v>17623</v>
      </c>
      <c r="D3119" s="16" t="s">
        <v>17624</v>
      </c>
      <c r="E3119" s="15" t="s">
        <v>356</v>
      </c>
      <c r="F3119" s="17">
        <f t="shared" si="48"/>
        <v>2000</v>
      </c>
      <c r="G3119" s="15"/>
      <c r="H3119" s="15" t="s">
        <v>944</v>
      </c>
      <c r="I3119" s="15" t="s">
        <v>21454</v>
      </c>
      <c r="J3119" s="15" t="s">
        <v>353</v>
      </c>
      <c r="K3119" s="15" t="s">
        <v>21455</v>
      </c>
      <c r="L3119" s="15"/>
      <c r="M3119" s="15"/>
      <c r="N3119" s="15"/>
      <c r="O3119" s="17"/>
      <c r="P3119" s="17"/>
      <c r="Q3119" s="17"/>
      <c r="R3119" s="15"/>
      <c r="S3119" s="17"/>
      <c r="T3119" s="15"/>
      <c r="U3119" s="17"/>
      <c r="V3119" s="15"/>
      <c r="W3119" s="15"/>
      <c r="X3119" s="15"/>
      <c r="Y3119" s="17"/>
      <c r="Z3119" s="15"/>
      <c r="AA3119" s="15"/>
      <c r="AB3119" s="17"/>
      <c r="AC3119" s="17"/>
      <c r="AD3119" s="17">
        <v>0</v>
      </c>
      <c r="AE3119" s="17"/>
      <c r="AF3119" s="17"/>
      <c r="AG3119" s="17">
        <v>0</v>
      </c>
      <c r="AH3119" s="17"/>
      <c r="AI3119" s="17"/>
      <c r="AJ3119" s="17">
        <v>2000</v>
      </c>
      <c r="AK3119" s="17"/>
      <c r="AL3119" s="17">
        <v>0</v>
      </c>
      <c r="AM3119" s="17"/>
      <c r="AN3119" s="17"/>
      <c r="AO3119" s="17"/>
      <c r="AP3119" s="17"/>
      <c r="AQ3119" s="17"/>
      <c r="AR3119" s="17"/>
      <c r="AS3119" s="17">
        <v>0</v>
      </c>
      <c r="AT3119" s="17"/>
      <c r="AU3119" s="17"/>
      <c r="AV3119" s="17"/>
    </row>
    <row r="3120" spans="1:48" ht="89.25" x14ac:dyDescent="0.2">
      <c r="A3120" s="14">
        <v>3115</v>
      </c>
      <c r="B3120" s="14" t="s">
        <v>18582</v>
      </c>
      <c r="C3120" s="15" t="s">
        <v>17625</v>
      </c>
      <c r="D3120" s="16" t="s">
        <v>17626</v>
      </c>
      <c r="E3120" s="15" t="s">
        <v>356</v>
      </c>
      <c r="F3120" s="17">
        <f t="shared" si="48"/>
        <v>2500</v>
      </c>
      <c r="G3120" s="15"/>
      <c r="H3120" s="15" t="s">
        <v>945</v>
      </c>
      <c r="I3120" s="15" t="s">
        <v>21454</v>
      </c>
      <c r="J3120" s="15" t="s">
        <v>353</v>
      </c>
      <c r="K3120" s="15" t="s">
        <v>21455</v>
      </c>
      <c r="L3120" s="15"/>
      <c r="M3120" s="15"/>
      <c r="N3120" s="15"/>
      <c r="O3120" s="17"/>
      <c r="P3120" s="17"/>
      <c r="Q3120" s="17"/>
      <c r="R3120" s="15"/>
      <c r="S3120" s="17"/>
      <c r="T3120" s="15"/>
      <c r="U3120" s="17"/>
      <c r="V3120" s="15"/>
      <c r="W3120" s="15"/>
      <c r="X3120" s="15"/>
      <c r="Y3120" s="17"/>
      <c r="Z3120" s="15"/>
      <c r="AA3120" s="15"/>
      <c r="AB3120" s="17"/>
      <c r="AC3120" s="17"/>
      <c r="AD3120" s="17">
        <v>0</v>
      </c>
      <c r="AE3120" s="17"/>
      <c r="AF3120" s="17"/>
      <c r="AG3120" s="17">
        <v>0</v>
      </c>
      <c r="AH3120" s="17"/>
      <c r="AI3120" s="17"/>
      <c r="AJ3120" s="17">
        <v>2500</v>
      </c>
      <c r="AK3120" s="17"/>
      <c r="AL3120" s="17">
        <v>0</v>
      </c>
      <c r="AM3120" s="17"/>
      <c r="AN3120" s="17"/>
      <c r="AO3120" s="17"/>
      <c r="AP3120" s="17"/>
      <c r="AQ3120" s="17"/>
      <c r="AR3120" s="17"/>
      <c r="AS3120" s="17">
        <v>0</v>
      </c>
      <c r="AT3120" s="17"/>
      <c r="AU3120" s="17"/>
      <c r="AV3120" s="17"/>
    </row>
    <row r="3121" spans="1:48" ht="51" x14ac:dyDescent="0.2">
      <c r="A3121" s="14">
        <v>3116</v>
      </c>
      <c r="B3121" s="14" t="s">
        <v>20044</v>
      </c>
      <c r="C3121" s="15" t="s">
        <v>23533</v>
      </c>
      <c r="D3121" s="16" t="s">
        <v>10459</v>
      </c>
      <c r="E3121" s="15" t="s">
        <v>301</v>
      </c>
      <c r="F3121" s="17">
        <f t="shared" si="48"/>
        <v>100000</v>
      </c>
      <c r="G3121" s="15"/>
      <c r="H3121" s="15" t="s">
        <v>920</v>
      </c>
      <c r="I3121" s="15" t="s">
        <v>629</v>
      </c>
      <c r="J3121" s="15" t="s">
        <v>103</v>
      </c>
      <c r="K3121" s="15" t="s">
        <v>630</v>
      </c>
      <c r="L3121" s="15" t="s">
        <v>935</v>
      </c>
      <c r="M3121" s="15"/>
      <c r="N3121" s="15"/>
      <c r="O3121" s="17"/>
      <c r="P3121" s="17"/>
      <c r="Q3121" s="17"/>
      <c r="R3121" s="15"/>
      <c r="S3121" s="17"/>
      <c r="T3121" s="15"/>
      <c r="U3121" s="17"/>
      <c r="V3121" s="15"/>
      <c r="W3121" s="15"/>
      <c r="X3121" s="15"/>
      <c r="Y3121" s="17"/>
      <c r="Z3121" s="15"/>
      <c r="AA3121" s="15"/>
      <c r="AB3121" s="17"/>
      <c r="AC3121" s="17"/>
      <c r="AD3121" s="17">
        <v>0</v>
      </c>
      <c r="AE3121" s="17"/>
      <c r="AF3121" s="17"/>
      <c r="AG3121" s="17">
        <v>0</v>
      </c>
      <c r="AH3121" s="17"/>
      <c r="AI3121" s="17"/>
      <c r="AJ3121" s="17">
        <v>0</v>
      </c>
      <c r="AK3121" s="17"/>
      <c r="AL3121" s="17">
        <v>0</v>
      </c>
      <c r="AM3121" s="17"/>
      <c r="AN3121" s="17"/>
      <c r="AO3121" s="17">
        <v>100000</v>
      </c>
      <c r="AP3121" s="17"/>
      <c r="AQ3121" s="17"/>
      <c r="AR3121" s="17"/>
      <c r="AS3121" s="17">
        <v>0</v>
      </c>
      <c r="AT3121" s="17"/>
      <c r="AU3121" s="17"/>
      <c r="AV3121" s="17"/>
    </row>
    <row r="3122" spans="1:48" ht="76.5" x14ac:dyDescent="0.2">
      <c r="A3122" s="14">
        <v>3117</v>
      </c>
      <c r="B3122" s="14" t="s">
        <v>19990</v>
      </c>
      <c r="C3122" s="15" t="s">
        <v>10824</v>
      </c>
      <c r="D3122" s="16" t="s">
        <v>10825</v>
      </c>
      <c r="E3122" s="15" t="s">
        <v>301</v>
      </c>
      <c r="F3122" s="17">
        <f t="shared" si="48"/>
        <v>7530</v>
      </c>
      <c r="G3122" s="15"/>
      <c r="H3122" s="15" t="s">
        <v>634</v>
      </c>
      <c r="I3122" s="15" t="s">
        <v>635</v>
      </c>
      <c r="J3122" s="15" t="s">
        <v>199</v>
      </c>
      <c r="K3122" s="15" t="s">
        <v>636</v>
      </c>
      <c r="L3122" s="15" t="s">
        <v>637</v>
      </c>
      <c r="M3122" s="15"/>
      <c r="N3122" s="15"/>
      <c r="O3122" s="17"/>
      <c r="P3122" s="17"/>
      <c r="Q3122" s="17"/>
      <c r="R3122" s="15"/>
      <c r="S3122" s="17"/>
      <c r="T3122" s="15"/>
      <c r="U3122" s="17"/>
      <c r="V3122" s="15"/>
      <c r="W3122" s="15"/>
      <c r="X3122" s="15"/>
      <c r="Y3122" s="17"/>
      <c r="Z3122" s="15"/>
      <c r="AA3122" s="15"/>
      <c r="AB3122" s="17"/>
      <c r="AC3122" s="17"/>
      <c r="AD3122" s="17">
        <v>0</v>
      </c>
      <c r="AE3122" s="17">
        <v>4100</v>
      </c>
      <c r="AF3122" s="17"/>
      <c r="AG3122" s="17">
        <v>0</v>
      </c>
      <c r="AH3122" s="17">
        <v>1100</v>
      </c>
      <c r="AI3122" s="17">
        <v>580</v>
      </c>
      <c r="AJ3122" s="17">
        <v>1000</v>
      </c>
      <c r="AK3122" s="17"/>
      <c r="AL3122" s="17">
        <v>130</v>
      </c>
      <c r="AM3122" s="17"/>
      <c r="AN3122" s="17">
        <v>240</v>
      </c>
      <c r="AO3122" s="17">
        <v>100</v>
      </c>
      <c r="AP3122" s="17"/>
      <c r="AQ3122" s="17">
        <v>60</v>
      </c>
      <c r="AR3122" s="17"/>
      <c r="AS3122" s="17">
        <v>220</v>
      </c>
      <c r="AT3122" s="17"/>
      <c r="AU3122" s="17"/>
      <c r="AV3122" s="17"/>
    </row>
    <row r="3123" spans="1:48" ht="89.25" x14ac:dyDescent="0.2">
      <c r="A3123" s="14">
        <v>3118</v>
      </c>
      <c r="B3123" s="14" t="s">
        <v>19992</v>
      </c>
      <c r="C3123" s="15" t="s">
        <v>10830</v>
      </c>
      <c r="D3123" s="16" t="s">
        <v>10831</v>
      </c>
      <c r="E3123" s="15" t="s">
        <v>301</v>
      </c>
      <c r="F3123" s="17">
        <f t="shared" si="48"/>
        <v>4250</v>
      </c>
      <c r="G3123" s="15"/>
      <c r="H3123" s="15" t="s">
        <v>929</v>
      </c>
      <c r="I3123" s="15" t="s">
        <v>635</v>
      </c>
      <c r="J3123" s="15" t="s">
        <v>199</v>
      </c>
      <c r="K3123" s="15" t="s">
        <v>636</v>
      </c>
      <c r="L3123" s="15" t="s">
        <v>930</v>
      </c>
      <c r="M3123" s="15"/>
      <c r="N3123" s="15"/>
      <c r="O3123" s="17"/>
      <c r="P3123" s="17"/>
      <c r="Q3123" s="17"/>
      <c r="R3123" s="15"/>
      <c r="S3123" s="17"/>
      <c r="T3123" s="15"/>
      <c r="U3123" s="17"/>
      <c r="V3123" s="15"/>
      <c r="W3123" s="15"/>
      <c r="X3123" s="15"/>
      <c r="Y3123" s="17"/>
      <c r="Z3123" s="15"/>
      <c r="AA3123" s="15"/>
      <c r="AB3123" s="17"/>
      <c r="AC3123" s="17"/>
      <c r="AD3123" s="17">
        <v>0</v>
      </c>
      <c r="AE3123" s="17">
        <v>2000</v>
      </c>
      <c r="AF3123" s="17"/>
      <c r="AG3123" s="17">
        <v>0</v>
      </c>
      <c r="AH3123" s="17">
        <v>100</v>
      </c>
      <c r="AI3123" s="17">
        <v>580</v>
      </c>
      <c r="AJ3123" s="17">
        <v>1000</v>
      </c>
      <c r="AK3123" s="17"/>
      <c r="AL3123" s="17">
        <v>130</v>
      </c>
      <c r="AM3123" s="17"/>
      <c r="AN3123" s="17">
        <v>240</v>
      </c>
      <c r="AO3123" s="17">
        <v>100</v>
      </c>
      <c r="AP3123" s="17"/>
      <c r="AQ3123" s="17">
        <v>60</v>
      </c>
      <c r="AR3123" s="17"/>
      <c r="AS3123" s="17">
        <v>40</v>
      </c>
      <c r="AT3123" s="17"/>
      <c r="AU3123" s="17"/>
      <c r="AV3123" s="17"/>
    </row>
    <row r="3124" spans="1:48" ht="76.5" x14ac:dyDescent="0.2">
      <c r="A3124" s="14">
        <v>3119</v>
      </c>
      <c r="B3124" s="14" t="s">
        <v>19993</v>
      </c>
      <c r="C3124" s="15" t="s">
        <v>10826</v>
      </c>
      <c r="D3124" s="16" t="s">
        <v>10827</v>
      </c>
      <c r="E3124" s="15" t="s">
        <v>301</v>
      </c>
      <c r="F3124" s="17">
        <f t="shared" si="48"/>
        <v>7670</v>
      </c>
      <c r="G3124" s="15"/>
      <c r="H3124" s="15" t="s">
        <v>638</v>
      </c>
      <c r="I3124" s="15" t="s">
        <v>635</v>
      </c>
      <c r="J3124" s="15" t="s">
        <v>199</v>
      </c>
      <c r="K3124" s="15" t="s">
        <v>636</v>
      </c>
      <c r="L3124" s="15" t="s">
        <v>639</v>
      </c>
      <c r="M3124" s="15"/>
      <c r="N3124" s="15"/>
      <c r="O3124" s="17"/>
      <c r="P3124" s="17"/>
      <c r="Q3124" s="17"/>
      <c r="R3124" s="15"/>
      <c r="S3124" s="17"/>
      <c r="T3124" s="15"/>
      <c r="U3124" s="17"/>
      <c r="V3124" s="15"/>
      <c r="W3124" s="15"/>
      <c r="X3124" s="15"/>
      <c r="Y3124" s="17"/>
      <c r="Z3124" s="15"/>
      <c r="AA3124" s="15"/>
      <c r="AB3124" s="17"/>
      <c r="AC3124" s="17"/>
      <c r="AD3124" s="17">
        <v>0</v>
      </c>
      <c r="AE3124" s="17">
        <v>4200</v>
      </c>
      <c r="AF3124" s="17"/>
      <c r="AG3124" s="17">
        <v>0</v>
      </c>
      <c r="AH3124" s="17">
        <v>1200</v>
      </c>
      <c r="AI3124" s="17">
        <v>520</v>
      </c>
      <c r="AJ3124" s="17">
        <v>1000</v>
      </c>
      <c r="AK3124" s="17"/>
      <c r="AL3124" s="17">
        <v>130</v>
      </c>
      <c r="AM3124" s="17"/>
      <c r="AN3124" s="17">
        <v>240</v>
      </c>
      <c r="AO3124" s="17">
        <v>100</v>
      </c>
      <c r="AP3124" s="17"/>
      <c r="AQ3124" s="17">
        <v>60</v>
      </c>
      <c r="AR3124" s="17"/>
      <c r="AS3124" s="17">
        <v>220</v>
      </c>
      <c r="AT3124" s="17"/>
      <c r="AU3124" s="17"/>
      <c r="AV3124" s="17"/>
    </row>
    <row r="3125" spans="1:48" ht="89.25" x14ac:dyDescent="0.2">
      <c r="A3125" s="14">
        <v>3120</v>
      </c>
      <c r="B3125" s="14" t="s">
        <v>19995</v>
      </c>
      <c r="C3125" s="15" t="s">
        <v>10828</v>
      </c>
      <c r="D3125" s="16" t="s">
        <v>10829</v>
      </c>
      <c r="E3125" s="15" t="s">
        <v>301</v>
      </c>
      <c r="F3125" s="17">
        <f t="shared" si="48"/>
        <v>5050</v>
      </c>
      <c r="G3125" s="15"/>
      <c r="H3125" s="15" t="s">
        <v>640</v>
      </c>
      <c r="I3125" s="15" t="s">
        <v>635</v>
      </c>
      <c r="J3125" s="15" t="s">
        <v>199</v>
      </c>
      <c r="K3125" s="15" t="s">
        <v>636</v>
      </c>
      <c r="L3125" s="15" t="s">
        <v>641</v>
      </c>
      <c r="M3125" s="15"/>
      <c r="N3125" s="15"/>
      <c r="O3125" s="17"/>
      <c r="P3125" s="17"/>
      <c r="Q3125" s="17"/>
      <c r="R3125" s="15"/>
      <c r="S3125" s="17"/>
      <c r="T3125" s="15"/>
      <c r="U3125" s="17"/>
      <c r="V3125" s="15"/>
      <c r="W3125" s="15"/>
      <c r="X3125" s="15"/>
      <c r="Y3125" s="17"/>
      <c r="Z3125" s="15"/>
      <c r="AA3125" s="15"/>
      <c r="AB3125" s="17"/>
      <c r="AC3125" s="17"/>
      <c r="AD3125" s="17">
        <v>0</v>
      </c>
      <c r="AE3125" s="17">
        <v>2000</v>
      </c>
      <c r="AF3125" s="17"/>
      <c r="AG3125" s="17">
        <v>0</v>
      </c>
      <c r="AH3125" s="17">
        <v>1500</v>
      </c>
      <c r="AI3125" s="17">
        <v>520</v>
      </c>
      <c r="AJ3125" s="17">
        <v>300</v>
      </c>
      <c r="AK3125" s="17"/>
      <c r="AL3125" s="17">
        <v>130</v>
      </c>
      <c r="AM3125" s="17"/>
      <c r="AN3125" s="17">
        <v>240</v>
      </c>
      <c r="AO3125" s="17">
        <v>100</v>
      </c>
      <c r="AP3125" s="17"/>
      <c r="AQ3125" s="17">
        <v>40</v>
      </c>
      <c r="AR3125" s="17"/>
      <c r="AS3125" s="17">
        <v>220</v>
      </c>
      <c r="AT3125" s="17"/>
      <c r="AU3125" s="17"/>
      <c r="AV3125" s="17"/>
    </row>
    <row r="3126" spans="1:48" ht="51" x14ac:dyDescent="0.2">
      <c r="A3126" s="14">
        <v>3121</v>
      </c>
      <c r="B3126" s="14" t="s">
        <v>18583</v>
      </c>
      <c r="C3126" s="15" t="s">
        <v>16903</v>
      </c>
      <c r="D3126" s="16" t="s">
        <v>17627</v>
      </c>
      <c r="E3126" s="15" t="s">
        <v>315</v>
      </c>
      <c r="F3126" s="17">
        <f t="shared" si="48"/>
        <v>732</v>
      </c>
      <c r="G3126" s="15"/>
      <c r="H3126" s="15" t="s">
        <v>21456</v>
      </c>
      <c r="I3126" s="15" t="s">
        <v>675</v>
      </c>
      <c r="J3126" s="15" t="s">
        <v>120</v>
      </c>
      <c r="K3126" s="15" t="s">
        <v>21458</v>
      </c>
      <c r="L3126" s="15">
        <v>597</v>
      </c>
      <c r="M3126" s="15"/>
      <c r="N3126" s="15"/>
      <c r="O3126" s="17"/>
      <c r="P3126" s="17"/>
      <c r="Q3126" s="17"/>
      <c r="R3126" s="15"/>
      <c r="S3126" s="17"/>
      <c r="T3126" s="15"/>
      <c r="U3126" s="17"/>
      <c r="V3126" s="15"/>
      <c r="W3126" s="15"/>
      <c r="X3126" s="15"/>
      <c r="Y3126" s="17"/>
      <c r="Z3126" s="15"/>
      <c r="AA3126" s="15"/>
      <c r="AB3126" s="17">
        <v>180</v>
      </c>
      <c r="AC3126" s="17">
        <v>180</v>
      </c>
      <c r="AD3126" s="17">
        <v>0</v>
      </c>
      <c r="AE3126" s="17">
        <v>42</v>
      </c>
      <c r="AF3126" s="17"/>
      <c r="AG3126" s="17">
        <v>0</v>
      </c>
      <c r="AH3126" s="17"/>
      <c r="AI3126" s="17"/>
      <c r="AJ3126" s="17">
        <v>0</v>
      </c>
      <c r="AK3126" s="17"/>
      <c r="AL3126" s="17">
        <v>0</v>
      </c>
      <c r="AM3126" s="17">
        <v>150</v>
      </c>
      <c r="AN3126" s="17"/>
      <c r="AO3126" s="17">
        <v>180</v>
      </c>
      <c r="AP3126" s="17"/>
      <c r="AQ3126" s="17"/>
      <c r="AR3126" s="17"/>
      <c r="AS3126" s="17">
        <v>0</v>
      </c>
      <c r="AT3126" s="17"/>
      <c r="AU3126" s="17"/>
      <c r="AV3126" s="17"/>
    </row>
    <row r="3127" spans="1:48" ht="102" x14ac:dyDescent="0.2">
      <c r="A3127" s="14">
        <v>3122</v>
      </c>
      <c r="B3127" s="14" t="s">
        <v>33868</v>
      </c>
      <c r="C3127" s="15" t="s">
        <v>30441</v>
      </c>
      <c r="D3127" s="16" t="s">
        <v>30414</v>
      </c>
      <c r="E3127" s="15" t="s">
        <v>301</v>
      </c>
      <c r="F3127" s="17">
        <f t="shared" si="48"/>
        <v>24</v>
      </c>
      <c r="G3127" s="15"/>
      <c r="H3127" s="15" t="s">
        <v>32639</v>
      </c>
      <c r="I3127" s="15" t="s">
        <v>394</v>
      </c>
      <c r="J3127" s="15" t="s">
        <v>150</v>
      </c>
      <c r="K3127" s="15" t="s">
        <v>32638</v>
      </c>
      <c r="L3127" s="15" t="s">
        <v>412</v>
      </c>
      <c r="M3127" s="15"/>
      <c r="N3127" s="15"/>
      <c r="O3127" s="17"/>
      <c r="P3127" s="17"/>
      <c r="Q3127" s="17"/>
      <c r="R3127" s="15"/>
      <c r="S3127" s="17"/>
      <c r="T3127" s="15"/>
      <c r="U3127" s="17"/>
      <c r="V3127" s="15"/>
      <c r="W3127" s="15"/>
      <c r="X3127" s="15"/>
      <c r="Y3127" s="17"/>
      <c r="Z3127" s="15"/>
      <c r="AA3127" s="15"/>
      <c r="AB3127" s="17"/>
      <c r="AC3127" s="17"/>
      <c r="AD3127" s="17"/>
      <c r="AE3127" s="17"/>
      <c r="AF3127" s="17"/>
      <c r="AG3127" s="17"/>
      <c r="AH3127" s="17"/>
      <c r="AI3127" s="17"/>
      <c r="AJ3127" s="17"/>
      <c r="AK3127" s="17"/>
      <c r="AL3127" s="17"/>
      <c r="AM3127" s="17">
        <v>0</v>
      </c>
      <c r="AN3127" s="17"/>
      <c r="AO3127" s="17"/>
      <c r="AP3127" s="17"/>
      <c r="AQ3127" s="17"/>
      <c r="AR3127" s="17"/>
      <c r="AS3127" s="17">
        <v>24</v>
      </c>
      <c r="AT3127" s="17"/>
      <c r="AU3127" s="17"/>
      <c r="AV3127" s="17"/>
    </row>
    <row r="3128" spans="1:48" ht="102" x14ac:dyDescent="0.2">
      <c r="A3128" s="14">
        <v>3123</v>
      </c>
      <c r="B3128" s="14" t="s">
        <v>33875</v>
      </c>
      <c r="C3128" s="15" t="s">
        <v>30449</v>
      </c>
      <c r="D3128" s="16" t="s">
        <v>30414</v>
      </c>
      <c r="E3128" s="15" t="s">
        <v>301</v>
      </c>
      <c r="F3128" s="17">
        <f t="shared" si="48"/>
        <v>23</v>
      </c>
      <c r="G3128" s="15"/>
      <c r="H3128" s="15" t="s">
        <v>32645</v>
      </c>
      <c r="I3128" s="15" t="s">
        <v>394</v>
      </c>
      <c r="J3128" s="15" t="s">
        <v>150</v>
      </c>
      <c r="K3128" s="15" t="s">
        <v>32638</v>
      </c>
      <c r="L3128" s="15" t="s">
        <v>32646</v>
      </c>
      <c r="M3128" s="15"/>
      <c r="N3128" s="15"/>
      <c r="O3128" s="17"/>
      <c r="P3128" s="17"/>
      <c r="Q3128" s="17"/>
      <c r="R3128" s="15"/>
      <c r="S3128" s="17"/>
      <c r="T3128" s="15"/>
      <c r="U3128" s="17"/>
      <c r="V3128" s="15"/>
      <c r="W3128" s="15"/>
      <c r="X3128" s="15"/>
      <c r="Y3128" s="17"/>
      <c r="Z3128" s="15"/>
      <c r="AA3128" s="15"/>
      <c r="AB3128" s="17"/>
      <c r="AC3128" s="17"/>
      <c r="AD3128" s="17"/>
      <c r="AE3128" s="17"/>
      <c r="AF3128" s="17"/>
      <c r="AG3128" s="17"/>
      <c r="AH3128" s="17"/>
      <c r="AI3128" s="17"/>
      <c r="AJ3128" s="17"/>
      <c r="AK3128" s="17"/>
      <c r="AL3128" s="17"/>
      <c r="AM3128" s="17">
        <v>0</v>
      </c>
      <c r="AN3128" s="17"/>
      <c r="AO3128" s="17"/>
      <c r="AP3128" s="17"/>
      <c r="AQ3128" s="17"/>
      <c r="AR3128" s="17"/>
      <c r="AS3128" s="17">
        <v>23</v>
      </c>
      <c r="AT3128" s="17"/>
      <c r="AU3128" s="17"/>
      <c r="AV3128" s="17"/>
    </row>
    <row r="3129" spans="1:48" ht="102" x14ac:dyDescent="0.2">
      <c r="A3129" s="14">
        <v>3124</v>
      </c>
      <c r="B3129" s="14" t="s">
        <v>33871</v>
      </c>
      <c r="C3129" s="15" t="s">
        <v>30445</v>
      </c>
      <c r="D3129" s="16" t="s">
        <v>30414</v>
      </c>
      <c r="E3129" s="15" t="s">
        <v>301</v>
      </c>
      <c r="F3129" s="17">
        <f t="shared" si="48"/>
        <v>13</v>
      </c>
      <c r="G3129" s="15"/>
      <c r="H3129" s="15" t="s">
        <v>32640</v>
      </c>
      <c r="I3129" s="15" t="s">
        <v>32641</v>
      </c>
      <c r="J3129" s="15" t="s">
        <v>49</v>
      </c>
      <c r="K3129" s="15" t="s">
        <v>32642</v>
      </c>
      <c r="L3129" s="15" t="s">
        <v>32643</v>
      </c>
      <c r="M3129" s="15"/>
      <c r="N3129" s="15"/>
      <c r="O3129" s="17"/>
      <c r="P3129" s="17"/>
      <c r="Q3129" s="17"/>
      <c r="R3129" s="15"/>
      <c r="S3129" s="17"/>
      <c r="T3129" s="15"/>
      <c r="U3129" s="17"/>
      <c r="V3129" s="15"/>
      <c r="W3129" s="15"/>
      <c r="X3129" s="15"/>
      <c r="Y3129" s="17"/>
      <c r="Z3129" s="15"/>
      <c r="AA3129" s="15"/>
      <c r="AB3129" s="17"/>
      <c r="AC3129" s="17"/>
      <c r="AD3129" s="17"/>
      <c r="AE3129" s="17"/>
      <c r="AF3129" s="17"/>
      <c r="AG3129" s="17"/>
      <c r="AH3129" s="17"/>
      <c r="AI3129" s="17"/>
      <c r="AJ3129" s="17"/>
      <c r="AK3129" s="17"/>
      <c r="AL3129" s="17"/>
      <c r="AM3129" s="17">
        <v>0</v>
      </c>
      <c r="AN3129" s="17"/>
      <c r="AO3129" s="17"/>
      <c r="AP3129" s="17"/>
      <c r="AQ3129" s="17"/>
      <c r="AR3129" s="17"/>
      <c r="AS3129" s="17">
        <v>13</v>
      </c>
      <c r="AT3129" s="17"/>
      <c r="AU3129" s="17"/>
      <c r="AV3129" s="17"/>
    </row>
    <row r="3130" spans="1:48" ht="102" x14ac:dyDescent="0.2">
      <c r="A3130" s="14">
        <v>3125</v>
      </c>
      <c r="B3130" s="14" t="s">
        <v>33873</v>
      </c>
      <c r="C3130" s="15" t="s">
        <v>30447</v>
      </c>
      <c r="D3130" s="16" t="s">
        <v>30414</v>
      </c>
      <c r="E3130" s="15" t="s">
        <v>301</v>
      </c>
      <c r="F3130" s="17">
        <f t="shared" si="48"/>
        <v>48</v>
      </c>
      <c r="G3130" s="15"/>
      <c r="H3130" s="15" t="s">
        <v>32644</v>
      </c>
      <c r="I3130" s="15" t="s">
        <v>394</v>
      </c>
      <c r="J3130" s="15" t="s">
        <v>150</v>
      </c>
      <c r="K3130" s="15" t="s">
        <v>32638</v>
      </c>
      <c r="L3130" s="15" t="s">
        <v>4398</v>
      </c>
      <c r="M3130" s="15"/>
      <c r="N3130" s="15"/>
      <c r="O3130" s="17"/>
      <c r="P3130" s="17"/>
      <c r="Q3130" s="17"/>
      <c r="R3130" s="15"/>
      <c r="S3130" s="17"/>
      <c r="T3130" s="15"/>
      <c r="U3130" s="17"/>
      <c r="V3130" s="15"/>
      <c r="W3130" s="17"/>
      <c r="X3130" s="17"/>
      <c r="Y3130" s="17"/>
      <c r="Z3130" s="15"/>
      <c r="AA3130" s="15"/>
      <c r="AB3130" s="17"/>
      <c r="AC3130" s="17"/>
      <c r="AD3130" s="17"/>
      <c r="AE3130" s="17"/>
      <c r="AF3130" s="17"/>
      <c r="AG3130" s="17"/>
      <c r="AH3130" s="17"/>
      <c r="AI3130" s="17"/>
      <c r="AJ3130" s="17"/>
      <c r="AK3130" s="17"/>
      <c r="AL3130" s="17"/>
      <c r="AM3130" s="17">
        <v>0</v>
      </c>
      <c r="AN3130" s="17"/>
      <c r="AO3130" s="17"/>
      <c r="AP3130" s="17"/>
      <c r="AQ3130" s="17"/>
      <c r="AR3130" s="17"/>
      <c r="AS3130" s="17">
        <v>48</v>
      </c>
      <c r="AT3130" s="17"/>
      <c r="AU3130" s="17"/>
      <c r="AV3130" s="17"/>
    </row>
    <row r="3131" spans="1:48" ht="102" x14ac:dyDescent="0.2">
      <c r="A3131" s="14">
        <v>3126</v>
      </c>
      <c r="B3131" s="14" t="s">
        <v>33866</v>
      </c>
      <c r="C3131" s="15" t="s">
        <v>30439</v>
      </c>
      <c r="D3131" s="16" t="s">
        <v>30414</v>
      </c>
      <c r="E3131" s="15" t="s">
        <v>301</v>
      </c>
      <c r="F3131" s="17">
        <f t="shared" si="48"/>
        <v>33</v>
      </c>
      <c r="G3131" s="15"/>
      <c r="H3131" s="15" t="s">
        <v>439</v>
      </c>
      <c r="I3131" s="15" t="s">
        <v>32635</v>
      </c>
      <c r="J3131" s="15" t="s">
        <v>32636</v>
      </c>
      <c r="K3131" s="15" t="s">
        <v>32637</v>
      </c>
      <c r="L3131" s="15" t="s">
        <v>440</v>
      </c>
      <c r="M3131" s="15"/>
      <c r="N3131" s="15"/>
      <c r="O3131" s="17"/>
      <c r="P3131" s="17"/>
      <c r="Q3131" s="17"/>
      <c r="R3131" s="15"/>
      <c r="S3131" s="17"/>
      <c r="T3131" s="15"/>
      <c r="U3131" s="17"/>
      <c r="V3131" s="15"/>
      <c r="W3131" s="15"/>
      <c r="X3131" s="15"/>
      <c r="Y3131" s="17"/>
      <c r="Z3131" s="15"/>
      <c r="AA3131" s="15"/>
      <c r="AB3131" s="17"/>
      <c r="AC3131" s="17"/>
      <c r="AD3131" s="17"/>
      <c r="AE3131" s="17"/>
      <c r="AF3131" s="17"/>
      <c r="AG3131" s="17"/>
      <c r="AH3131" s="17"/>
      <c r="AI3131" s="17"/>
      <c r="AJ3131" s="17"/>
      <c r="AK3131" s="17"/>
      <c r="AL3131" s="17"/>
      <c r="AM3131" s="17">
        <v>0</v>
      </c>
      <c r="AN3131" s="17"/>
      <c r="AO3131" s="17"/>
      <c r="AP3131" s="17"/>
      <c r="AQ3131" s="17"/>
      <c r="AR3131" s="17"/>
      <c r="AS3131" s="17">
        <v>33</v>
      </c>
      <c r="AT3131" s="17"/>
      <c r="AU3131" s="17"/>
      <c r="AV3131" s="17"/>
    </row>
    <row r="3132" spans="1:48" ht="102" x14ac:dyDescent="0.2">
      <c r="A3132" s="14">
        <v>3127</v>
      </c>
      <c r="B3132" s="14" t="s">
        <v>33867</v>
      </c>
      <c r="C3132" s="15" t="s">
        <v>30440</v>
      </c>
      <c r="D3132" s="16" t="s">
        <v>30414</v>
      </c>
      <c r="E3132" s="15" t="s">
        <v>301</v>
      </c>
      <c r="F3132" s="17">
        <f t="shared" si="48"/>
        <v>33</v>
      </c>
      <c r="G3132" s="15"/>
      <c r="H3132" s="15" t="s">
        <v>441</v>
      </c>
      <c r="I3132" s="15" t="s">
        <v>394</v>
      </c>
      <c r="J3132" s="15" t="s">
        <v>150</v>
      </c>
      <c r="K3132" s="15" t="s">
        <v>32638</v>
      </c>
      <c r="L3132" s="15" t="s">
        <v>442</v>
      </c>
      <c r="M3132" s="15"/>
      <c r="N3132" s="15"/>
      <c r="O3132" s="17"/>
      <c r="P3132" s="17"/>
      <c r="Q3132" s="17"/>
      <c r="R3132" s="15"/>
      <c r="S3132" s="17"/>
      <c r="T3132" s="15"/>
      <c r="U3132" s="17"/>
      <c r="V3132" s="15"/>
      <c r="W3132" s="15"/>
      <c r="X3132" s="15"/>
      <c r="Y3132" s="17"/>
      <c r="Z3132" s="15"/>
      <c r="AA3132" s="15"/>
      <c r="AB3132" s="17"/>
      <c r="AC3132" s="17"/>
      <c r="AD3132" s="17"/>
      <c r="AE3132" s="17"/>
      <c r="AF3132" s="17"/>
      <c r="AG3132" s="17"/>
      <c r="AH3132" s="17"/>
      <c r="AI3132" s="17"/>
      <c r="AJ3132" s="17"/>
      <c r="AK3132" s="17"/>
      <c r="AL3132" s="17"/>
      <c r="AM3132" s="17">
        <v>0</v>
      </c>
      <c r="AN3132" s="17"/>
      <c r="AO3132" s="17"/>
      <c r="AP3132" s="17"/>
      <c r="AQ3132" s="17"/>
      <c r="AR3132" s="17"/>
      <c r="AS3132" s="17">
        <v>33</v>
      </c>
      <c r="AT3132" s="17"/>
      <c r="AU3132" s="17"/>
      <c r="AV3132" s="17"/>
    </row>
    <row r="3133" spans="1:48" ht="102" x14ac:dyDescent="0.2">
      <c r="A3133" s="14">
        <v>3128</v>
      </c>
      <c r="B3133" s="14" t="s">
        <v>33872</v>
      </c>
      <c r="C3133" s="15" t="s">
        <v>30446</v>
      </c>
      <c r="D3133" s="16" t="s">
        <v>30414</v>
      </c>
      <c r="E3133" s="15" t="s">
        <v>301</v>
      </c>
      <c r="F3133" s="17">
        <f t="shared" si="48"/>
        <v>13</v>
      </c>
      <c r="G3133" s="15"/>
      <c r="H3133" s="15" t="s">
        <v>3330</v>
      </c>
      <c r="I3133" s="15" t="s">
        <v>394</v>
      </c>
      <c r="J3133" s="15" t="s">
        <v>32636</v>
      </c>
      <c r="K3133" s="15" t="s">
        <v>32638</v>
      </c>
      <c r="L3133" s="15" t="s">
        <v>4401</v>
      </c>
      <c r="M3133" s="15"/>
      <c r="N3133" s="15"/>
      <c r="O3133" s="17"/>
      <c r="P3133" s="17"/>
      <c r="Q3133" s="17"/>
      <c r="R3133" s="15"/>
      <c r="S3133" s="17"/>
      <c r="T3133" s="15"/>
      <c r="U3133" s="17"/>
      <c r="V3133" s="15"/>
      <c r="W3133" s="15"/>
      <c r="X3133" s="15"/>
      <c r="Y3133" s="17"/>
      <c r="Z3133" s="15"/>
      <c r="AA3133" s="15"/>
      <c r="AB3133" s="17"/>
      <c r="AC3133" s="17"/>
      <c r="AD3133" s="17"/>
      <c r="AE3133" s="17"/>
      <c r="AF3133" s="17"/>
      <c r="AG3133" s="17"/>
      <c r="AH3133" s="17"/>
      <c r="AI3133" s="17"/>
      <c r="AJ3133" s="17"/>
      <c r="AK3133" s="17"/>
      <c r="AL3133" s="17"/>
      <c r="AM3133" s="17">
        <v>0</v>
      </c>
      <c r="AN3133" s="17"/>
      <c r="AO3133" s="17"/>
      <c r="AP3133" s="17"/>
      <c r="AQ3133" s="17"/>
      <c r="AR3133" s="17"/>
      <c r="AS3133" s="17">
        <v>13</v>
      </c>
      <c r="AT3133" s="17"/>
      <c r="AU3133" s="17"/>
      <c r="AV3133" s="17"/>
    </row>
    <row r="3134" spans="1:48" ht="127.5" x14ac:dyDescent="0.2">
      <c r="A3134" s="14">
        <v>3129</v>
      </c>
      <c r="B3134" s="14" t="s">
        <v>18677</v>
      </c>
      <c r="C3134" s="15" t="s">
        <v>23976</v>
      </c>
      <c r="D3134" s="16" t="s">
        <v>17771</v>
      </c>
      <c r="E3134" s="15" t="s">
        <v>301</v>
      </c>
      <c r="F3134" s="17">
        <f t="shared" si="48"/>
        <v>3600</v>
      </c>
      <c r="G3134" s="15"/>
      <c r="H3134" s="15" t="s">
        <v>21641</v>
      </c>
      <c r="I3134" s="15" t="s">
        <v>628</v>
      </c>
      <c r="J3134" s="15" t="s">
        <v>484</v>
      </c>
      <c r="K3134" s="15" t="s">
        <v>20981</v>
      </c>
      <c r="L3134" s="15"/>
      <c r="M3134" s="15"/>
      <c r="N3134" s="15"/>
      <c r="O3134" s="17"/>
      <c r="P3134" s="17"/>
      <c r="Q3134" s="17"/>
      <c r="R3134" s="15"/>
      <c r="S3134" s="17"/>
      <c r="T3134" s="15"/>
      <c r="U3134" s="17"/>
      <c r="V3134" s="15"/>
      <c r="W3134" s="15"/>
      <c r="X3134" s="15"/>
      <c r="Y3134" s="17"/>
      <c r="Z3134" s="15"/>
      <c r="AA3134" s="15"/>
      <c r="AB3134" s="17"/>
      <c r="AC3134" s="17"/>
      <c r="AD3134" s="17">
        <v>0</v>
      </c>
      <c r="AE3134" s="17"/>
      <c r="AF3134" s="17"/>
      <c r="AG3134" s="17">
        <v>0</v>
      </c>
      <c r="AH3134" s="17"/>
      <c r="AI3134" s="17"/>
      <c r="AJ3134" s="17">
        <v>3600</v>
      </c>
      <c r="AK3134" s="17"/>
      <c r="AL3134" s="17">
        <v>0</v>
      </c>
      <c r="AM3134" s="17"/>
      <c r="AN3134" s="17"/>
      <c r="AO3134" s="17"/>
      <c r="AP3134" s="17"/>
      <c r="AQ3134" s="17"/>
      <c r="AR3134" s="17"/>
      <c r="AS3134" s="17">
        <v>0</v>
      </c>
      <c r="AT3134" s="17"/>
      <c r="AU3134" s="17"/>
      <c r="AV3134" s="17"/>
    </row>
    <row r="3135" spans="1:48" ht="114.75" x14ac:dyDescent="0.2">
      <c r="A3135" s="14">
        <v>3130</v>
      </c>
      <c r="B3135" s="14" t="s">
        <v>18584</v>
      </c>
      <c r="C3135" s="15" t="s">
        <v>17629</v>
      </c>
      <c r="D3135" s="16" t="s">
        <v>23719</v>
      </c>
      <c r="E3135" s="15" t="s">
        <v>301</v>
      </c>
      <c r="F3135" s="17">
        <f t="shared" si="48"/>
        <v>8000</v>
      </c>
      <c r="G3135" s="15"/>
      <c r="H3135" s="15" t="s">
        <v>21465</v>
      </c>
      <c r="I3135" s="15" t="s">
        <v>628</v>
      </c>
      <c r="J3135" s="15" t="s">
        <v>484</v>
      </c>
      <c r="K3135" s="15" t="s">
        <v>20981</v>
      </c>
      <c r="L3135" s="15"/>
      <c r="M3135" s="15"/>
      <c r="N3135" s="15"/>
      <c r="O3135" s="17"/>
      <c r="P3135" s="17"/>
      <c r="Q3135" s="17"/>
      <c r="R3135" s="15"/>
      <c r="S3135" s="17"/>
      <c r="T3135" s="15"/>
      <c r="U3135" s="17"/>
      <c r="V3135" s="15"/>
      <c r="W3135" s="15"/>
      <c r="X3135" s="15"/>
      <c r="Y3135" s="17"/>
      <c r="Z3135" s="15"/>
      <c r="AA3135" s="15"/>
      <c r="AB3135" s="17"/>
      <c r="AC3135" s="17"/>
      <c r="AD3135" s="17">
        <v>0</v>
      </c>
      <c r="AE3135" s="17"/>
      <c r="AF3135" s="17"/>
      <c r="AG3135" s="17">
        <v>0</v>
      </c>
      <c r="AH3135" s="17"/>
      <c r="AI3135" s="17"/>
      <c r="AJ3135" s="17">
        <v>8000</v>
      </c>
      <c r="AK3135" s="17"/>
      <c r="AL3135" s="17">
        <v>0</v>
      </c>
      <c r="AM3135" s="17"/>
      <c r="AN3135" s="17"/>
      <c r="AO3135" s="17"/>
      <c r="AP3135" s="17"/>
      <c r="AQ3135" s="17"/>
      <c r="AR3135" s="17"/>
      <c r="AS3135" s="17">
        <v>0</v>
      </c>
      <c r="AT3135" s="17"/>
      <c r="AU3135" s="17"/>
      <c r="AV3135" s="17"/>
    </row>
    <row r="3136" spans="1:48" ht="76.5" x14ac:dyDescent="0.2">
      <c r="A3136" s="14">
        <v>3131</v>
      </c>
      <c r="B3136" s="14" t="s">
        <v>18585</v>
      </c>
      <c r="C3136" s="15" t="s">
        <v>17630</v>
      </c>
      <c r="D3136" s="16" t="s">
        <v>23720</v>
      </c>
      <c r="E3136" s="15" t="s">
        <v>301</v>
      </c>
      <c r="F3136" s="17">
        <f t="shared" si="48"/>
        <v>4700</v>
      </c>
      <c r="G3136" s="15"/>
      <c r="H3136" s="15" t="s">
        <v>850</v>
      </c>
      <c r="I3136" s="15" t="s">
        <v>675</v>
      </c>
      <c r="J3136" s="15" t="s">
        <v>120</v>
      </c>
      <c r="K3136" s="15" t="s">
        <v>848</v>
      </c>
      <c r="L3136" s="15">
        <v>1164</v>
      </c>
      <c r="M3136" s="15"/>
      <c r="N3136" s="15"/>
      <c r="O3136" s="17"/>
      <c r="P3136" s="17"/>
      <c r="Q3136" s="17"/>
      <c r="R3136" s="15"/>
      <c r="S3136" s="17"/>
      <c r="T3136" s="15"/>
      <c r="U3136" s="17"/>
      <c r="V3136" s="15"/>
      <c r="W3136" s="15"/>
      <c r="X3136" s="15"/>
      <c r="Y3136" s="17"/>
      <c r="Z3136" s="15"/>
      <c r="AA3136" s="15"/>
      <c r="AB3136" s="17">
        <v>1400</v>
      </c>
      <c r="AC3136" s="17"/>
      <c r="AD3136" s="17">
        <v>0</v>
      </c>
      <c r="AE3136" s="17">
        <v>3300</v>
      </c>
      <c r="AF3136" s="17"/>
      <c r="AG3136" s="17">
        <v>0</v>
      </c>
      <c r="AH3136" s="17"/>
      <c r="AI3136" s="17"/>
      <c r="AJ3136" s="17">
        <v>0</v>
      </c>
      <c r="AK3136" s="17"/>
      <c r="AL3136" s="17">
        <v>0</v>
      </c>
      <c r="AM3136" s="17"/>
      <c r="AN3136" s="17"/>
      <c r="AO3136" s="17"/>
      <c r="AP3136" s="17"/>
      <c r="AQ3136" s="17"/>
      <c r="AR3136" s="17"/>
      <c r="AS3136" s="17">
        <v>0</v>
      </c>
      <c r="AT3136" s="17"/>
      <c r="AU3136" s="17"/>
      <c r="AV3136" s="17"/>
    </row>
    <row r="3137" spans="1:48" ht="63.75" x14ac:dyDescent="0.2">
      <c r="A3137" s="14">
        <v>3132</v>
      </c>
      <c r="B3137" s="14" t="s">
        <v>18586</v>
      </c>
      <c r="C3137" s="15" t="s">
        <v>17631</v>
      </c>
      <c r="D3137" s="16" t="s">
        <v>17632</v>
      </c>
      <c r="E3137" s="15" t="s">
        <v>315</v>
      </c>
      <c r="F3137" s="17">
        <f t="shared" si="48"/>
        <v>954</v>
      </c>
      <c r="G3137" s="15"/>
      <c r="H3137" s="15" t="s">
        <v>21466</v>
      </c>
      <c r="I3137" s="15" t="s">
        <v>21467</v>
      </c>
      <c r="J3137" s="15" t="s">
        <v>40</v>
      </c>
      <c r="K3137" s="15" t="s">
        <v>21468</v>
      </c>
      <c r="L3137" s="15" t="s">
        <v>21469</v>
      </c>
      <c r="M3137" s="15"/>
      <c r="N3137" s="15"/>
      <c r="O3137" s="17"/>
      <c r="P3137" s="17"/>
      <c r="Q3137" s="17"/>
      <c r="R3137" s="15"/>
      <c r="S3137" s="17"/>
      <c r="T3137" s="15"/>
      <c r="U3137" s="17"/>
      <c r="V3137" s="15"/>
      <c r="W3137" s="15"/>
      <c r="X3137" s="15"/>
      <c r="Y3137" s="17"/>
      <c r="Z3137" s="15"/>
      <c r="AA3137" s="15"/>
      <c r="AB3137" s="17">
        <v>900</v>
      </c>
      <c r="AC3137" s="17">
        <v>30</v>
      </c>
      <c r="AD3137" s="17">
        <v>0</v>
      </c>
      <c r="AE3137" s="17"/>
      <c r="AF3137" s="17"/>
      <c r="AG3137" s="17">
        <v>0</v>
      </c>
      <c r="AH3137" s="17"/>
      <c r="AI3137" s="17"/>
      <c r="AJ3137" s="17">
        <v>24</v>
      </c>
      <c r="AK3137" s="17"/>
      <c r="AL3137" s="17">
        <v>0</v>
      </c>
      <c r="AM3137" s="17"/>
      <c r="AN3137" s="17"/>
      <c r="AO3137" s="17"/>
      <c r="AP3137" s="17"/>
      <c r="AQ3137" s="17"/>
      <c r="AR3137" s="17"/>
      <c r="AS3137" s="17">
        <v>0</v>
      </c>
      <c r="AT3137" s="17"/>
      <c r="AU3137" s="17"/>
      <c r="AV3137" s="17"/>
    </row>
    <row r="3138" spans="1:48" ht="102" x14ac:dyDescent="0.2">
      <c r="A3138" s="14">
        <v>3133</v>
      </c>
      <c r="B3138" s="14" t="s">
        <v>33885</v>
      </c>
      <c r="C3138" s="15" t="s">
        <v>30458</v>
      </c>
      <c r="D3138" s="16" t="s">
        <v>30414</v>
      </c>
      <c r="E3138" s="15" t="s">
        <v>356</v>
      </c>
      <c r="F3138" s="17">
        <f t="shared" si="48"/>
        <v>2</v>
      </c>
      <c r="G3138" s="15"/>
      <c r="H3138" s="15"/>
      <c r="I3138" s="15"/>
      <c r="J3138" s="15"/>
      <c r="K3138" s="15"/>
      <c r="L3138" s="15"/>
      <c r="M3138" s="15"/>
      <c r="N3138" s="15"/>
      <c r="O3138" s="17"/>
      <c r="P3138" s="17"/>
      <c r="Q3138" s="17"/>
      <c r="R3138" s="15"/>
      <c r="S3138" s="17"/>
      <c r="T3138" s="15"/>
      <c r="U3138" s="17"/>
      <c r="V3138" s="15"/>
      <c r="W3138" s="15"/>
      <c r="X3138" s="15"/>
      <c r="Y3138" s="17"/>
      <c r="Z3138" s="15"/>
      <c r="AA3138" s="15"/>
      <c r="AB3138" s="17"/>
      <c r="AC3138" s="17"/>
      <c r="AD3138" s="17"/>
      <c r="AE3138" s="17"/>
      <c r="AF3138" s="17"/>
      <c r="AG3138" s="17"/>
      <c r="AH3138" s="17"/>
      <c r="AI3138" s="17"/>
      <c r="AJ3138" s="17"/>
      <c r="AK3138" s="17"/>
      <c r="AL3138" s="17"/>
      <c r="AM3138" s="17">
        <v>0</v>
      </c>
      <c r="AN3138" s="17"/>
      <c r="AO3138" s="17"/>
      <c r="AP3138" s="17"/>
      <c r="AQ3138" s="17"/>
      <c r="AR3138" s="17"/>
      <c r="AS3138" s="17">
        <v>2</v>
      </c>
      <c r="AT3138" s="17"/>
      <c r="AU3138" s="17"/>
      <c r="AV3138" s="17"/>
    </row>
    <row r="3139" spans="1:48" ht="63.75" x14ac:dyDescent="0.2">
      <c r="A3139" s="14">
        <v>3134</v>
      </c>
      <c r="B3139" s="14" t="s">
        <v>20213</v>
      </c>
      <c r="C3139" s="15" t="s">
        <v>24460</v>
      </c>
      <c r="D3139" s="16" t="s">
        <v>24461</v>
      </c>
      <c r="E3139" s="15" t="s">
        <v>356</v>
      </c>
      <c r="F3139" s="17">
        <f t="shared" si="48"/>
        <v>685</v>
      </c>
      <c r="G3139" s="15"/>
      <c r="H3139" s="15" t="s">
        <v>3679</v>
      </c>
      <c r="I3139" s="15" t="s">
        <v>1095</v>
      </c>
      <c r="J3139" s="15" t="s">
        <v>547</v>
      </c>
      <c r="K3139" s="15" t="s">
        <v>360</v>
      </c>
      <c r="L3139" s="15" t="s">
        <v>4939</v>
      </c>
      <c r="M3139" s="15"/>
      <c r="N3139" s="15"/>
      <c r="O3139" s="17"/>
      <c r="P3139" s="17"/>
      <c r="Q3139" s="17"/>
      <c r="R3139" s="15"/>
      <c r="S3139" s="17"/>
      <c r="T3139" s="15"/>
      <c r="U3139" s="17"/>
      <c r="V3139" s="15"/>
      <c r="W3139" s="15"/>
      <c r="X3139" s="15"/>
      <c r="Y3139" s="17"/>
      <c r="Z3139" s="15"/>
      <c r="AA3139" s="15"/>
      <c r="AB3139" s="17"/>
      <c r="AC3139" s="17"/>
      <c r="AD3139" s="17">
        <v>0</v>
      </c>
      <c r="AE3139" s="17"/>
      <c r="AF3139" s="17"/>
      <c r="AG3139" s="17">
        <v>0</v>
      </c>
      <c r="AH3139" s="17">
        <v>280</v>
      </c>
      <c r="AI3139" s="17"/>
      <c r="AJ3139" s="17">
        <v>0</v>
      </c>
      <c r="AK3139" s="17"/>
      <c r="AL3139" s="17">
        <v>0</v>
      </c>
      <c r="AM3139" s="17"/>
      <c r="AN3139" s="17">
        <v>400</v>
      </c>
      <c r="AO3139" s="17"/>
      <c r="AP3139" s="17"/>
      <c r="AQ3139" s="17">
        <v>5</v>
      </c>
      <c r="AR3139" s="17"/>
      <c r="AS3139" s="17">
        <v>0</v>
      </c>
      <c r="AT3139" s="17"/>
      <c r="AU3139" s="17"/>
      <c r="AV3139" s="17"/>
    </row>
    <row r="3140" spans="1:48" ht="127.5" x14ac:dyDescent="0.2">
      <c r="A3140" s="14">
        <v>3135</v>
      </c>
      <c r="B3140" s="14" t="s">
        <v>20106</v>
      </c>
      <c r="C3140" s="15" t="s">
        <v>11192</v>
      </c>
      <c r="D3140" s="16" t="s">
        <v>23755</v>
      </c>
      <c r="E3140" s="15" t="s">
        <v>356</v>
      </c>
      <c r="F3140" s="17">
        <f t="shared" si="48"/>
        <v>40000</v>
      </c>
      <c r="G3140" s="15"/>
      <c r="H3140" s="15" t="s">
        <v>3709</v>
      </c>
      <c r="I3140" s="15" t="s">
        <v>890</v>
      </c>
      <c r="J3140" s="15" t="s">
        <v>166</v>
      </c>
      <c r="K3140" s="15" t="s">
        <v>4994</v>
      </c>
      <c r="L3140" s="15" t="s">
        <v>4995</v>
      </c>
      <c r="M3140" s="15"/>
      <c r="N3140" s="15"/>
      <c r="O3140" s="17"/>
      <c r="P3140" s="17"/>
      <c r="Q3140" s="17"/>
      <c r="R3140" s="15"/>
      <c r="S3140" s="17"/>
      <c r="T3140" s="15"/>
      <c r="U3140" s="17"/>
      <c r="V3140" s="15"/>
      <c r="W3140" s="15"/>
      <c r="X3140" s="15"/>
      <c r="Y3140" s="17"/>
      <c r="Z3140" s="15"/>
      <c r="AA3140" s="15"/>
      <c r="AB3140" s="17"/>
      <c r="AC3140" s="17"/>
      <c r="AD3140" s="17">
        <v>0</v>
      </c>
      <c r="AE3140" s="17"/>
      <c r="AF3140" s="17"/>
      <c r="AG3140" s="17">
        <v>0</v>
      </c>
      <c r="AH3140" s="17">
        <v>40000</v>
      </c>
      <c r="AI3140" s="17"/>
      <c r="AJ3140" s="17">
        <v>0</v>
      </c>
      <c r="AK3140" s="17"/>
      <c r="AL3140" s="17">
        <v>0</v>
      </c>
      <c r="AM3140" s="17"/>
      <c r="AN3140" s="17"/>
      <c r="AO3140" s="17"/>
      <c r="AP3140" s="17"/>
      <c r="AQ3140" s="17"/>
      <c r="AR3140" s="17"/>
      <c r="AS3140" s="17">
        <v>0</v>
      </c>
      <c r="AT3140" s="17"/>
      <c r="AU3140" s="17"/>
      <c r="AV3140" s="17"/>
    </row>
    <row r="3141" spans="1:48" ht="89.25" x14ac:dyDescent="0.2">
      <c r="A3141" s="14">
        <v>3136</v>
      </c>
      <c r="B3141" s="14" t="s">
        <v>18397</v>
      </c>
      <c r="C3141" s="15" t="s">
        <v>34475</v>
      </c>
      <c r="D3141" s="16" t="s">
        <v>17402</v>
      </c>
      <c r="E3141" s="15" t="s">
        <v>301</v>
      </c>
      <c r="F3141" s="17">
        <f t="shared" si="48"/>
        <v>3600</v>
      </c>
      <c r="G3141" s="15"/>
      <c r="H3141" s="15" t="s">
        <v>21090</v>
      </c>
      <c r="I3141" s="15" t="s">
        <v>866</v>
      </c>
      <c r="J3141" s="15" t="s">
        <v>505</v>
      </c>
      <c r="K3141" s="15" t="s">
        <v>21091</v>
      </c>
      <c r="L3141" s="15">
        <v>80271</v>
      </c>
      <c r="M3141" s="15"/>
      <c r="N3141" s="15"/>
      <c r="O3141" s="17"/>
      <c r="P3141" s="17"/>
      <c r="Q3141" s="17"/>
      <c r="R3141" s="15"/>
      <c r="S3141" s="17"/>
      <c r="T3141" s="15"/>
      <c r="U3141" s="17"/>
      <c r="V3141" s="15"/>
      <c r="W3141" s="15"/>
      <c r="X3141" s="15"/>
      <c r="Y3141" s="17"/>
      <c r="Z3141" s="15"/>
      <c r="AA3141" s="15"/>
      <c r="AB3141" s="17">
        <v>3200</v>
      </c>
      <c r="AC3141" s="17"/>
      <c r="AD3141" s="17">
        <v>0</v>
      </c>
      <c r="AE3141" s="17"/>
      <c r="AF3141" s="17"/>
      <c r="AG3141" s="17">
        <v>0</v>
      </c>
      <c r="AH3141" s="17"/>
      <c r="AI3141" s="17"/>
      <c r="AJ3141" s="17">
        <v>0</v>
      </c>
      <c r="AK3141" s="17"/>
      <c r="AL3141" s="17">
        <v>0</v>
      </c>
      <c r="AM3141" s="17"/>
      <c r="AN3141" s="17"/>
      <c r="AO3141" s="17"/>
      <c r="AP3141" s="17"/>
      <c r="AQ3141" s="17"/>
      <c r="AR3141" s="17"/>
      <c r="AS3141" s="17">
        <v>300</v>
      </c>
      <c r="AT3141" s="17"/>
      <c r="AU3141" s="17">
        <v>100</v>
      </c>
      <c r="AV3141" s="17"/>
    </row>
    <row r="3142" spans="1:48" ht="127.5" x14ac:dyDescent="0.2">
      <c r="A3142" s="14">
        <v>3137</v>
      </c>
      <c r="B3142" s="14" t="s">
        <v>20139</v>
      </c>
      <c r="C3142" s="15" t="s">
        <v>5378</v>
      </c>
      <c r="D3142" s="16" t="s">
        <v>11240</v>
      </c>
      <c r="E3142" s="15" t="s">
        <v>3955</v>
      </c>
      <c r="F3142" s="17">
        <f t="shared" ref="F3142:F3205" si="49">SUM(AB3142:AV3142)</f>
        <v>18</v>
      </c>
      <c r="G3142" s="15"/>
      <c r="H3142" s="15" t="s">
        <v>3865</v>
      </c>
      <c r="I3142" s="15" t="s">
        <v>5203</v>
      </c>
      <c r="J3142" s="15" t="s">
        <v>106</v>
      </c>
      <c r="K3142" s="15" t="s">
        <v>5204</v>
      </c>
      <c r="L3142" s="15" t="s">
        <v>5205</v>
      </c>
      <c r="M3142" s="15"/>
      <c r="N3142" s="15"/>
      <c r="O3142" s="17"/>
      <c r="P3142" s="17"/>
      <c r="Q3142" s="17"/>
      <c r="R3142" s="15"/>
      <c r="S3142" s="17"/>
      <c r="T3142" s="15"/>
      <c r="U3142" s="17"/>
      <c r="V3142" s="15"/>
      <c r="W3142" s="15"/>
      <c r="X3142" s="15"/>
      <c r="Y3142" s="17"/>
      <c r="Z3142" s="15"/>
      <c r="AA3142" s="15"/>
      <c r="AB3142" s="17"/>
      <c r="AC3142" s="17"/>
      <c r="AD3142" s="17">
        <v>0</v>
      </c>
      <c r="AE3142" s="17">
        <v>18</v>
      </c>
      <c r="AF3142" s="17"/>
      <c r="AG3142" s="17">
        <v>0</v>
      </c>
      <c r="AH3142" s="17"/>
      <c r="AI3142" s="17"/>
      <c r="AJ3142" s="17">
        <v>0</v>
      </c>
      <c r="AK3142" s="17"/>
      <c r="AL3142" s="17">
        <v>0</v>
      </c>
      <c r="AM3142" s="17"/>
      <c r="AN3142" s="17"/>
      <c r="AO3142" s="17"/>
      <c r="AP3142" s="17"/>
      <c r="AQ3142" s="17"/>
      <c r="AR3142" s="17"/>
      <c r="AS3142" s="17">
        <v>0</v>
      </c>
      <c r="AT3142" s="17"/>
      <c r="AU3142" s="17"/>
      <c r="AV3142" s="17"/>
    </row>
    <row r="3143" spans="1:48" ht="38.25" x14ac:dyDescent="0.2">
      <c r="A3143" s="14">
        <v>3138</v>
      </c>
      <c r="B3143" s="14" t="s">
        <v>18588</v>
      </c>
      <c r="C3143" s="15" t="s">
        <v>17633</v>
      </c>
      <c r="D3143" s="16" t="s">
        <v>23774</v>
      </c>
      <c r="E3143" s="15" t="s">
        <v>179</v>
      </c>
      <c r="F3143" s="17">
        <f t="shared" si="49"/>
        <v>100</v>
      </c>
      <c r="G3143" s="15"/>
      <c r="H3143" s="15" t="s">
        <v>21473</v>
      </c>
      <c r="I3143" s="15" t="s">
        <v>21101</v>
      </c>
      <c r="J3143" s="15" t="s">
        <v>47</v>
      </c>
      <c r="K3143" s="15" t="s">
        <v>21102</v>
      </c>
      <c r="L3143" s="15" t="s">
        <v>21474</v>
      </c>
      <c r="M3143" s="15"/>
      <c r="N3143" s="15"/>
      <c r="O3143" s="17"/>
      <c r="P3143" s="17"/>
      <c r="Q3143" s="17"/>
      <c r="R3143" s="15"/>
      <c r="S3143" s="17"/>
      <c r="T3143" s="15"/>
      <c r="U3143" s="17"/>
      <c r="V3143" s="15"/>
      <c r="W3143" s="15"/>
      <c r="X3143" s="15"/>
      <c r="Y3143" s="17"/>
      <c r="Z3143" s="15"/>
      <c r="AA3143" s="15"/>
      <c r="AB3143" s="17"/>
      <c r="AC3143" s="17"/>
      <c r="AD3143" s="17">
        <v>0</v>
      </c>
      <c r="AE3143" s="17">
        <v>100</v>
      </c>
      <c r="AF3143" s="17"/>
      <c r="AG3143" s="17">
        <v>0</v>
      </c>
      <c r="AH3143" s="17"/>
      <c r="AI3143" s="17"/>
      <c r="AJ3143" s="17">
        <v>0</v>
      </c>
      <c r="AK3143" s="17"/>
      <c r="AL3143" s="17">
        <v>0</v>
      </c>
      <c r="AM3143" s="17"/>
      <c r="AN3143" s="17"/>
      <c r="AO3143" s="17"/>
      <c r="AP3143" s="17"/>
      <c r="AQ3143" s="17"/>
      <c r="AR3143" s="17"/>
      <c r="AS3143" s="17">
        <v>0</v>
      </c>
      <c r="AT3143" s="17"/>
      <c r="AU3143" s="17"/>
      <c r="AV3143" s="17"/>
    </row>
    <row r="3144" spans="1:48" ht="51" x14ac:dyDescent="0.2">
      <c r="A3144" s="14">
        <v>3139</v>
      </c>
      <c r="B3144" s="14" t="s">
        <v>18589</v>
      </c>
      <c r="C3144" s="15" t="s">
        <v>17634</v>
      </c>
      <c r="D3144" s="16" t="s">
        <v>23775</v>
      </c>
      <c r="E3144" s="15" t="s">
        <v>390</v>
      </c>
      <c r="F3144" s="17">
        <f t="shared" si="49"/>
        <v>4630</v>
      </c>
      <c r="G3144" s="15"/>
      <c r="H3144" s="15" t="s">
        <v>21475</v>
      </c>
      <c r="I3144" s="15" t="s">
        <v>21186</v>
      </c>
      <c r="J3144" s="15" t="s">
        <v>199</v>
      </c>
      <c r="K3144" s="15" t="s">
        <v>21187</v>
      </c>
      <c r="L3144" s="15" t="s">
        <v>21476</v>
      </c>
      <c r="M3144" s="15"/>
      <c r="N3144" s="15"/>
      <c r="O3144" s="17"/>
      <c r="P3144" s="17"/>
      <c r="Q3144" s="17"/>
      <c r="R3144" s="15"/>
      <c r="S3144" s="17"/>
      <c r="T3144" s="15"/>
      <c r="U3144" s="17"/>
      <c r="V3144" s="15"/>
      <c r="W3144" s="15"/>
      <c r="X3144" s="15"/>
      <c r="Y3144" s="17"/>
      <c r="Z3144" s="15"/>
      <c r="AA3144" s="15"/>
      <c r="AB3144" s="17">
        <v>100</v>
      </c>
      <c r="AC3144" s="17">
        <v>1100</v>
      </c>
      <c r="AD3144" s="17">
        <v>0</v>
      </c>
      <c r="AE3144" s="17">
        <v>440</v>
      </c>
      <c r="AF3144" s="17"/>
      <c r="AG3144" s="17">
        <v>0</v>
      </c>
      <c r="AH3144" s="17"/>
      <c r="AI3144" s="17"/>
      <c r="AJ3144" s="17">
        <v>2000</v>
      </c>
      <c r="AK3144" s="17">
        <v>220</v>
      </c>
      <c r="AL3144" s="17">
        <v>440</v>
      </c>
      <c r="AM3144" s="17"/>
      <c r="AN3144" s="17">
        <v>330</v>
      </c>
      <c r="AO3144" s="17"/>
      <c r="AP3144" s="17"/>
      <c r="AQ3144" s="17"/>
      <c r="AR3144" s="17"/>
      <c r="AS3144" s="17">
        <v>0</v>
      </c>
      <c r="AT3144" s="17"/>
      <c r="AU3144" s="17"/>
      <c r="AV3144" s="17"/>
    </row>
    <row r="3145" spans="1:48" ht="51" x14ac:dyDescent="0.2">
      <c r="A3145" s="14">
        <v>3140</v>
      </c>
      <c r="B3145" s="14" t="s">
        <v>32909</v>
      </c>
      <c r="C3145" s="15" t="s">
        <v>17634</v>
      </c>
      <c r="D3145" s="16" t="s">
        <v>28902</v>
      </c>
      <c r="E3145" s="15" t="s">
        <v>108</v>
      </c>
      <c r="F3145" s="17">
        <f t="shared" si="49"/>
        <v>14</v>
      </c>
      <c r="G3145" s="15"/>
      <c r="H3145" s="15"/>
      <c r="I3145" s="15" t="s">
        <v>21186</v>
      </c>
      <c r="J3145" s="15" t="s">
        <v>199</v>
      </c>
      <c r="K3145" s="15" t="s">
        <v>21187</v>
      </c>
      <c r="L3145" s="15" t="s">
        <v>21476</v>
      </c>
      <c r="M3145" s="15"/>
      <c r="N3145" s="15"/>
      <c r="O3145" s="17"/>
      <c r="P3145" s="17"/>
      <c r="Q3145" s="17"/>
      <c r="R3145" s="15"/>
      <c r="S3145" s="17"/>
      <c r="T3145" s="15"/>
      <c r="U3145" s="17"/>
      <c r="V3145" s="15"/>
      <c r="W3145" s="17"/>
      <c r="X3145" s="17"/>
      <c r="Y3145" s="17"/>
      <c r="Z3145" s="15"/>
      <c r="AA3145" s="15"/>
      <c r="AB3145" s="17"/>
      <c r="AC3145" s="17">
        <v>10</v>
      </c>
      <c r="AD3145" s="17"/>
      <c r="AE3145" s="17"/>
      <c r="AF3145" s="17"/>
      <c r="AG3145" s="17"/>
      <c r="AH3145" s="17"/>
      <c r="AI3145" s="17"/>
      <c r="AJ3145" s="17"/>
      <c r="AK3145" s="17"/>
      <c r="AL3145" s="17">
        <v>4</v>
      </c>
      <c r="AM3145" s="17">
        <v>0</v>
      </c>
      <c r="AN3145" s="17"/>
      <c r="AO3145" s="17"/>
      <c r="AP3145" s="17"/>
      <c r="AQ3145" s="17"/>
      <c r="AR3145" s="17"/>
      <c r="AS3145" s="17"/>
      <c r="AT3145" s="17"/>
      <c r="AU3145" s="17"/>
      <c r="AV3145" s="17"/>
    </row>
    <row r="3146" spans="1:48" ht="89.25" x14ac:dyDescent="0.2">
      <c r="A3146" s="14">
        <v>3141</v>
      </c>
      <c r="B3146" s="14" t="s">
        <v>18590</v>
      </c>
      <c r="C3146" s="15" t="s">
        <v>17635</v>
      </c>
      <c r="D3146" s="16" t="s">
        <v>23777</v>
      </c>
      <c r="E3146" s="15" t="s">
        <v>301</v>
      </c>
      <c r="F3146" s="17">
        <f t="shared" si="49"/>
        <v>1152</v>
      </c>
      <c r="G3146" s="15"/>
      <c r="H3146" s="15" t="s">
        <v>21477</v>
      </c>
      <c r="I3146" s="15" t="s">
        <v>351</v>
      </c>
      <c r="J3146" s="15" t="s">
        <v>633</v>
      </c>
      <c r="K3146" s="15" t="s">
        <v>21183</v>
      </c>
      <c r="L3146" s="15" t="s">
        <v>21478</v>
      </c>
      <c r="M3146" s="15"/>
      <c r="N3146" s="15"/>
      <c r="O3146" s="17"/>
      <c r="P3146" s="17"/>
      <c r="Q3146" s="17"/>
      <c r="R3146" s="15"/>
      <c r="S3146" s="17"/>
      <c r="T3146" s="15"/>
      <c r="U3146" s="17"/>
      <c r="V3146" s="15"/>
      <c r="W3146" s="15"/>
      <c r="X3146" s="15"/>
      <c r="Y3146" s="17"/>
      <c r="Z3146" s="15"/>
      <c r="AA3146" s="15"/>
      <c r="AB3146" s="17"/>
      <c r="AC3146" s="17">
        <v>288</v>
      </c>
      <c r="AD3146" s="17">
        <v>0</v>
      </c>
      <c r="AE3146" s="17">
        <v>288</v>
      </c>
      <c r="AF3146" s="17">
        <v>288</v>
      </c>
      <c r="AG3146" s="17">
        <v>0</v>
      </c>
      <c r="AH3146" s="17"/>
      <c r="AI3146" s="17"/>
      <c r="AJ3146" s="17">
        <v>0</v>
      </c>
      <c r="AK3146" s="17"/>
      <c r="AL3146" s="17">
        <v>0</v>
      </c>
      <c r="AM3146" s="17"/>
      <c r="AN3146" s="17"/>
      <c r="AO3146" s="17"/>
      <c r="AP3146" s="17"/>
      <c r="AQ3146" s="17"/>
      <c r="AR3146" s="17">
        <v>288</v>
      </c>
      <c r="AS3146" s="17">
        <v>0</v>
      </c>
      <c r="AT3146" s="17"/>
      <c r="AU3146" s="17"/>
      <c r="AV3146" s="17"/>
    </row>
    <row r="3147" spans="1:48" ht="89.25" x14ac:dyDescent="0.2">
      <c r="A3147" s="14">
        <v>3142</v>
      </c>
      <c r="B3147" s="14" t="s">
        <v>18591</v>
      </c>
      <c r="C3147" s="15" t="s">
        <v>17636</v>
      </c>
      <c r="D3147" s="16" t="s">
        <v>17637</v>
      </c>
      <c r="E3147" s="15" t="s">
        <v>301</v>
      </c>
      <c r="F3147" s="17">
        <f t="shared" si="49"/>
        <v>1152</v>
      </c>
      <c r="G3147" s="15"/>
      <c r="H3147" s="15" t="s">
        <v>21479</v>
      </c>
      <c r="I3147" s="15" t="s">
        <v>351</v>
      </c>
      <c r="J3147" s="15" t="s">
        <v>633</v>
      </c>
      <c r="K3147" s="15" t="s">
        <v>21183</v>
      </c>
      <c r="L3147" s="15" t="s">
        <v>21480</v>
      </c>
      <c r="M3147" s="15"/>
      <c r="N3147" s="15"/>
      <c r="O3147" s="17"/>
      <c r="P3147" s="17"/>
      <c r="Q3147" s="17"/>
      <c r="R3147" s="15"/>
      <c r="S3147" s="17"/>
      <c r="T3147" s="15"/>
      <c r="U3147" s="17"/>
      <c r="V3147" s="15"/>
      <c r="W3147" s="15"/>
      <c r="X3147" s="15"/>
      <c r="Y3147" s="17"/>
      <c r="Z3147" s="15"/>
      <c r="AA3147" s="15"/>
      <c r="AB3147" s="17"/>
      <c r="AC3147" s="17">
        <v>288</v>
      </c>
      <c r="AD3147" s="17">
        <v>0</v>
      </c>
      <c r="AE3147" s="17">
        <v>288</v>
      </c>
      <c r="AF3147" s="17">
        <v>288</v>
      </c>
      <c r="AG3147" s="17">
        <v>0</v>
      </c>
      <c r="AH3147" s="17"/>
      <c r="AI3147" s="17"/>
      <c r="AJ3147" s="17">
        <v>0</v>
      </c>
      <c r="AK3147" s="17"/>
      <c r="AL3147" s="17">
        <v>0</v>
      </c>
      <c r="AM3147" s="17"/>
      <c r="AN3147" s="17"/>
      <c r="AO3147" s="17"/>
      <c r="AP3147" s="17"/>
      <c r="AQ3147" s="17"/>
      <c r="AR3147" s="17">
        <v>288</v>
      </c>
      <c r="AS3147" s="17">
        <v>0</v>
      </c>
      <c r="AT3147" s="17"/>
      <c r="AU3147" s="17"/>
      <c r="AV3147" s="17"/>
    </row>
    <row r="3148" spans="1:48" ht="102" x14ac:dyDescent="0.2">
      <c r="A3148" s="14">
        <v>3143</v>
      </c>
      <c r="B3148" s="14" t="s">
        <v>18592</v>
      </c>
      <c r="C3148" s="15" t="s">
        <v>17638</v>
      </c>
      <c r="D3148" s="16" t="s">
        <v>17639</v>
      </c>
      <c r="E3148" s="15" t="s">
        <v>301</v>
      </c>
      <c r="F3148" s="17">
        <f t="shared" si="49"/>
        <v>10000</v>
      </c>
      <c r="G3148" s="15"/>
      <c r="H3148" s="15" t="s">
        <v>21481</v>
      </c>
      <c r="I3148" s="15" t="s">
        <v>628</v>
      </c>
      <c r="J3148" s="15" t="s">
        <v>484</v>
      </c>
      <c r="K3148" s="15" t="s">
        <v>20981</v>
      </c>
      <c r="L3148" s="15"/>
      <c r="M3148" s="15"/>
      <c r="N3148" s="15"/>
      <c r="O3148" s="17"/>
      <c r="P3148" s="17"/>
      <c r="Q3148" s="17"/>
      <c r="R3148" s="15"/>
      <c r="S3148" s="17"/>
      <c r="T3148" s="15"/>
      <c r="U3148" s="17"/>
      <c r="V3148" s="15"/>
      <c r="W3148" s="15"/>
      <c r="X3148" s="15"/>
      <c r="Y3148" s="17"/>
      <c r="Z3148" s="15"/>
      <c r="AA3148" s="15"/>
      <c r="AB3148" s="17"/>
      <c r="AC3148" s="17"/>
      <c r="AD3148" s="17">
        <v>0</v>
      </c>
      <c r="AE3148" s="17"/>
      <c r="AF3148" s="17"/>
      <c r="AG3148" s="17">
        <v>0</v>
      </c>
      <c r="AH3148" s="17"/>
      <c r="AI3148" s="17"/>
      <c r="AJ3148" s="17">
        <v>10000</v>
      </c>
      <c r="AK3148" s="17"/>
      <c r="AL3148" s="17">
        <v>0</v>
      </c>
      <c r="AM3148" s="17"/>
      <c r="AN3148" s="17"/>
      <c r="AO3148" s="17"/>
      <c r="AP3148" s="17"/>
      <c r="AQ3148" s="17"/>
      <c r="AR3148" s="17"/>
      <c r="AS3148" s="17">
        <v>0</v>
      </c>
      <c r="AT3148" s="17"/>
      <c r="AU3148" s="17"/>
      <c r="AV3148" s="17"/>
    </row>
    <row r="3149" spans="1:48" ht="114.75" x14ac:dyDescent="0.2">
      <c r="A3149" s="14">
        <v>3144</v>
      </c>
      <c r="B3149" s="14" t="s">
        <v>18563</v>
      </c>
      <c r="C3149" s="15" t="s">
        <v>23436</v>
      </c>
      <c r="D3149" s="16" t="s">
        <v>23437</v>
      </c>
      <c r="E3149" s="15" t="s">
        <v>301</v>
      </c>
      <c r="F3149" s="17">
        <f t="shared" si="49"/>
        <v>54</v>
      </c>
      <c r="G3149" s="15"/>
      <c r="H3149" s="15" t="s">
        <v>646</v>
      </c>
      <c r="I3149" s="15" t="s">
        <v>395</v>
      </c>
      <c r="J3149" s="15" t="s">
        <v>150</v>
      </c>
      <c r="K3149" s="15" t="s">
        <v>395</v>
      </c>
      <c r="L3149" s="15" t="s">
        <v>647</v>
      </c>
      <c r="M3149" s="15"/>
      <c r="N3149" s="15"/>
      <c r="O3149" s="17"/>
      <c r="P3149" s="17"/>
      <c r="Q3149" s="17"/>
      <c r="R3149" s="15"/>
      <c r="S3149" s="17"/>
      <c r="T3149" s="15"/>
      <c r="U3149" s="17"/>
      <c r="V3149" s="15"/>
      <c r="W3149" s="15"/>
      <c r="X3149" s="15"/>
      <c r="Y3149" s="17"/>
      <c r="Z3149" s="15"/>
      <c r="AA3149" s="15"/>
      <c r="AB3149" s="17"/>
      <c r="AC3149" s="17"/>
      <c r="AD3149" s="17">
        <v>0</v>
      </c>
      <c r="AE3149" s="17"/>
      <c r="AF3149" s="17"/>
      <c r="AG3149" s="17">
        <v>0</v>
      </c>
      <c r="AH3149" s="17"/>
      <c r="AI3149" s="17"/>
      <c r="AJ3149" s="17">
        <v>0</v>
      </c>
      <c r="AK3149" s="17"/>
      <c r="AL3149" s="17">
        <v>0</v>
      </c>
      <c r="AM3149" s="17"/>
      <c r="AN3149" s="17"/>
      <c r="AO3149" s="17"/>
      <c r="AP3149" s="17"/>
      <c r="AQ3149" s="17"/>
      <c r="AR3149" s="17"/>
      <c r="AS3149" s="17">
        <v>0</v>
      </c>
      <c r="AT3149" s="17">
        <v>54</v>
      </c>
      <c r="AU3149" s="17"/>
      <c r="AV3149" s="17"/>
    </row>
    <row r="3150" spans="1:48" ht="51" x14ac:dyDescent="0.2">
      <c r="A3150" s="14">
        <v>3145</v>
      </c>
      <c r="B3150" s="14" t="s">
        <v>20065</v>
      </c>
      <c r="C3150" s="15" t="s">
        <v>24431</v>
      </c>
      <c r="D3150" s="16" t="s">
        <v>10568</v>
      </c>
      <c r="E3150" s="15" t="s">
        <v>301</v>
      </c>
      <c r="F3150" s="17">
        <f t="shared" si="49"/>
        <v>250</v>
      </c>
      <c r="G3150" s="15"/>
      <c r="H3150" s="15" t="s">
        <v>3778</v>
      </c>
      <c r="I3150" s="15" t="s">
        <v>402</v>
      </c>
      <c r="J3150" s="15" t="s">
        <v>166</v>
      </c>
      <c r="K3150" s="15" t="s">
        <v>403</v>
      </c>
      <c r="L3150" s="15" t="s">
        <v>5084</v>
      </c>
      <c r="M3150" s="15"/>
      <c r="N3150" s="15"/>
      <c r="O3150" s="17"/>
      <c r="P3150" s="17"/>
      <c r="Q3150" s="17"/>
      <c r="R3150" s="15"/>
      <c r="S3150" s="17"/>
      <c r="T3150" s="15"/>
      <c r="U3150" s="17"/>
      <c r="V3150" s="15"/>
      <c r="W3150" s="15"/>
      <c r="X3150" s="15"/>
      <c r="Y3150" s="17"/>
      <c r="Z3150" s="15"/>
      <c r="AA3150" s="15"/>
      <c r="AB3150" s="17">
        <v>250</v>
      </c>
      <c r="AC3150" s="17"/>
      <c r="AD3150" s="17">
        <v>0</v>
      </c>
      <c r="AE3150" s="17"/>
      <c r="AF3150" s="17"/>
      <c r="AG3150" s="17">
        <v>0</v>
      </c>
      <c r="AH3150" s="17"/>
      <c r="AI3150" s="17"/>
      <c r="AJ3150" s="17">
        <v>0</v>
      </c>
      <c r="AK3150" s="17"/>
      <c r="AL3150" s="17">
        <v>0</v>
      </c>
      <c r="AM3150" s="17"/>
      <c r="AN3150" s="17"/>
      <c r="AO3150" s="17"/>
      <c r="AP3150" s="17"/>
      <c r="AQ3150" s="17"/>
      <c r="AR3150" s="17"/>
      <c r="AS3150" s="17">
        <v>0</v>
      </c>
      <c r="AT3150" s="17"/>
      <c r="AU3150" s="17"/>
      <c r="AV3150" s="17"/>
    </row>
    <row r="3151" spans="1:48" ht="114.75" x14ac:dyDescent="0.2">
      <c r="A3151" s="14">
        <v>3146</v>
      </c>
      <c r="B3151" s="14" t="s">
        <v>20191</v>
      </c>
      <c r="C3151" s="15" t="s">
        <v>23441</v>
      </c>
      <c r="D3151" s="16" t="s">
        <v>23442</v>
      </c>
      <c r="E3151" s="15" t="s">
        <v>301</v>
      </c>
      <c r="F3151" s="17">
        <f t="shared" si="49"/>
        <v>600</v>
      </c>
      <c r="G3151" s="15"/>
      <c r="H3151" s="15" t="s">
        <v>3677</v>
      </c>
      <c r="I3151" s="15" t="s">
        <v>351</v>
      </c>
      <c r="J3151" s="15" t="s">
        <v>103</v>
      </c>
      <c r="K3151" s="15" t="s">
        <v>352</v>
      </c>
      <c r="L3151" s="15" t="s">
        <v>4937</v>
      </c>
      <c r="M3151" s="15"/>
      <c r="N3151" s="15"/>
      <c r="O3151" s="17"/>
      <c r="P3151" s="17"/>
      <c r="Q3151" s="17"/>
      <c r="R3151" s="15"/>
      <c r="S3151" s="17"/>
      <c r="T3151" s="15"/>
      <c r="U3151" s="17"/>
      <c r="V3151" s="15"/>
      <c r="W3151" s="15"/>
      <c r="X3151" s="15"/>
      <c r="Y3151" s="17"/>
      <c r="Z3151" s="15"/>
      <c r="AA3151" s="15"/>
      <c r="AB3151" s="17"/>
      <c r="AC3151" s="17">
        <v>240</v>
      </c>
      <c r="AD3151" s="17">
        <v>0</v>
      </c>
      <c r="AE3151" s="17"/>
      <c r="AF3151" s="17"/>
      <c r="AG3151" s="17">
        <v>0</v>
      </c>
      <c r="AH3151" s="17"/>
      <c r="AI3151" s="17"/>
      <c r="AJ3151" s="17">
        <v>360</v>
      </c>
      <c r="AK3151" s="17"/>
      <c r="AL3151" s="17">
        <v>0</v>
      </c>
      <c r="AM3151" s="17"/>
      <c r="AN3151" s="17"/>
      <c r="AO3151" s="17"/>
      <c r="AP3151" s="17"/>
      <c r="AQ3151" s="17"/>
      <c r="AR3151" s="17"/>
      <c r="AS3151" s="17">
        <v>0</v>
      </c>
      <c r="AT3151" s="17"/>
      <c r="AU3151" s="17"/>
      <c r="AV3151" s="17"/>
    </row>
    <row r="3152" spans="1:48" ht="153" x14ac:dyDescent="0.2">
      <c r="A3152" s="14">
        <v>3147</v>
      </c>
      <c r="B3152" s="14" t="s">
        <v>18441</v>
      </c>
      <c r="C3152" s="15" t="s">
        <v>24285</v>
      </c>
      <c r="D3152" s="16" t="s">
        <v>17449</v>
      </c>
      <c r="E3152" s="15" t="s">
        <v>45</v>
      </c>
      <c r="F3152" s="17">
        <f t="shared" si="49"/>
        <v>25000</v>
      </c>
      <c r="G3152" s="15"/>
      <c r="H3152" s="15" t="s">
        <v>21191</v>
      </c>
      <c r="I3152" s="15" t="s">
        <v>628</v>
      </c>
      <c r="J3152" s="15" t="s">
        <v>484</v>
      </c>
      <c r="K3152" s="15" t="s">
        <v>20981</v>
      </c>
      <c r="L3152" s="15" t="s">
        <v>21192</v>
      </c>
      <c r="M3152" s="15"/>
      <c r="N3152" s="15"/>
      <c r="O3152" s="17"/>
      <c r="P3152" s="17"/>
      <c r="Q3152" s="17"/>
      <c r="R3152" s="15"/>
      <c r="S3152" s="17"/>
      <c r="T3152" s="15"/>
      <c r="U3152" s="17"/>
      <c r="V3152" s="15"/>
      <c r="W3152" s="15"/>
      <c r="X3152" s="15"/>
      <c r="Y3152" s="17"/>
      <c r="Z3152" s="15"/>
      <c r="AA3152" s="15"/>
      <c r="AB3152" s="17"/>
      <c r="AC3152" s="17"/>
      <c r="AD3152" s="17">
        <v>0</v>
      </c>
      <c r="AE3152" s="17"/>
      <c r="AF3152" s="17"/>
      <c r="AG3152" s="17">
        <v>0</v>
      </c>
      <c r="AH3152" s="17"/>
      <c r="AI3152" s="17"/>
      <c r="AJ3152" s="17">
        <v>25000</v>
      </c>
      <c r="AK3152" s="17"/>
      <c r="AL3152" s="17">
        <v>0</v>
      </c>
      <c r="AM3152" s="17"/>
      <c r="AN3152" s="17"/>
      <c r="AO3152" s="17"/>
      <c r="AP3152" s="17"/>
      <c r="AQ3152" s="17"/>
      <c r="AR3152" s="17"/>
      <c r="AS3152" s="17">
        <v>0</v>
      </c>
      <c r="AT3152" s="17"/>
      <c r="AU3152" s="17"/>
      <c r="AV3152" s="17"/>
    </row>
    <row r="3153" spans="1:48" ht="51" x14ac:dyDescent="0.2">
      <c r="A3153" s="14">
        <v>3148</v>
      </c>
      <c r="B3153" s="14" t="s">
        <v>20189</v>
      </c>
      <c r="C3153" s="15" t="s">
        <v>23431</v>
      </c>
      <c r="D3153" s="16" t="s">
        <v>23432</v>
      </c>
      <c r="E3153" s="15" t="s">
        <v>301</v>
      </c>
      <c r="F3153" s="17">
        <f t="shared" si="49"/>
        <v>61</v>
      </c>
      <c r="G3153" s="15"/>
      <c r="H3153" s="15" t="s">
        <v>596</v>
      </c>
      <c r="I3153" s="15" t="s">
        <v>351</v>
      </c>
      <c r="J3153" s="15" t="s">
        <v>103</v>
      </c>
      <c r="K3153" s="15" t="s">
        <v>352</v>
      </c>
      <c r="L3153" s="15" t="s">
        <v>4378</v>
      </c>
      <c r="M3153" s="15"/>
      <c r="N3153" s="15"/>
      <c r="O3153" s="17"/>
      <c r="P3153" s="17"/>
      <c r="Q3153" s="17"/>
      <c r="R3153" s="15"/>
      <c r="S3153" s="17"/>
      <c r="T3153" s="15"/>
      <c r="U3153" s="17"/>
      <c r="V3153" s="15"/>
      <c r="W3153" s="17"/>
      <c r="X3153" s="17"/>
      <c r="Y3153" s="17"/>
      <c r="Z3153" s="15"/>
      <c r="AA3153" s="15"/>
      <c r="AB3153" s="17"/>
      <c r="AC3153" s="17"/>
      <c r="AD3153" s="17">
        <v>0</v>
      </c>
      <c r="AE3153" s="17"/>
      <c r="AF3153" s="17"/>
      <c r="AG3153" s="17">
        <v>0</v>
      </c>
      <c r="AH3153" s="17">
        <v>14</v>
      </c>
      <c r="AI3153" s="17"/>
      <c r="AJ3153" s="17">
        <v>3</v>
      </c>
      <c r="AK3153" s="17"/>
      <c r="AL3153" s="17">
        <v>0</v>
      </c>
      <c r="AM3153" s="17"/>
      <c r="AN3153" s="17">
        <v>20</v>
      </c>
      <c r="AO3153" s="17">
        <v>24</v>
      </c>
      <c r="AP3153" s="17"/>
      <c r="AQ3153" s="17"/>
      <c r="AR3153" s="17"/>
      <c r="AS3153" s="17">
        <v>0</v>
      </c>
      <c r="AT3153" s="17"/>
      <c r="AU3153" s="17"/>
      <c r="AV3153" s="17"/>
    </row>
    <row r="3154" spans="1:48" ht="51" x14ac:dyDescent="0.2">
      <c r="A3154" s="14">
        <v>3149</v>
      </c>
      <c r="B3154" s="14" t="s">
        <v>19985</v>
      </c>
      <c r="C3154" s="15" t="s">
        <v>10557</v>
      </c>
      <c r="D3154" s="16" t="s">
        <v>23902</v>
      </c>
      <c r="E3154" s="15" t="s">
        <v>301</v>
      </c>
      <c r="F3154" s="17">
        <f t="shared" si="49"/>
        <v>1048</v>
      </c>
      <c r="G3154" s="15"/>
      <c r="H3154" s="15" t="s">
        <v>3734</v>
      </c>
      <c r="I3154" s="15" t="s">
        <v>402</v>
      </c>
      <c r="J3154" s="15" t="s">
        <v>166</v>
      </c>
      <c r="K3154" s="15" t="s">
        <v>403</v>
      </c>
      <c r="L3154" s="15" t="s">
        <v>5029</v>
      </c>
      <c r="M3154" s="15"/>
      <c r="N3154" s="15"/>
      <c r="O3154" s="17"/>
      <c r="P3154" s="17"/>
      <c r="Q3154" s="17"/>
      <c r="R3154" s="15"/>
      <c r="S3154" s="17"/>
      <c r="T3154" s="15"/>
      <c r="U3154" s="17"/>
      <c r="V3154" s="15"/>
      <c r="W3154" s="15"/>
      <c r="X3154" s="15"/>
      <c r="Y3154" s="17"/>
      <c r="Z3154" s="15"/>
      <c r="AA3154" s="15"/>
      <c r="AB3154" s="17">
        <v>48</v>
      </c>
      <c r="AC3154" s="17"/>
      <c r="AD3154" s="17">
        <v>0</v>
      </c>
      <c r="AE3154" s="17">
        <v>1000</v>
      </c>
      <c r="AF3154" s="17"/>
      <c r="AG3154" s="17">
        <v>0</v>
      </c>
      <c r="AH3154" s="17"/>
      <c r="AI3154" s="17"/>
      <c r="AJ3154" s="17">
        <v>0</v>
      </c>
      <c r="AK3154" s="17"/>
      <c r="AL3154" s="17">
        <v>0</v>
      </c>
      <c r="AM3154" s="17"/>
      <c r="AN3154" s="17"/>
      <c r="AO3154" s="17"/>
      <c r="AP3154" s="17"/>
      <c r="AQ3154" s="17"/>
      <c r="AR3154" s="17"/>
      <c r="AS3154" s="17">
        <v>0</v>
      </c>
      <c r="AT3154" s="17"/>
      <c r="AU3154" s="17"/>
      <c r="AV3154" s="17"/>
    </row>
    <row r="3155" spans="1:48" ht="76.5" x14ac:dyDescent="0.2">
      <c r="A3155" s="14">
        <v>3150</v>
      </c>
      <c r="B3155" s="14" t="s">
        <v>18598</v>
      </c>
      <c r="C3155" s="15" t="s">
        <v>17645</v>
      </c>
      <c r="D3155" s="16" t="s">
        <v>23912</v>
      </c>
      <c r="E3155" s="15" t="s">
        <v>301</v>
      </c>
      <c r="F3155" s="17">
        <f t="shared" si="49"/>
        <v>36</v>
      </c>
      <c r="G3155" s="15"/>
      <c r="H3155" s="15" t="s">
        <v>21487</v>
      </c>
      <c r="I3155" s="15" t="s">
        <v>351</v>
      </c>
      <c r="J3155" s="15" t="s">
        <v>633</v>
      </c>
      <c r="K3155" s="15" t="s">
        <v>21183</v>
      </c>
      <c r="L3155" s="15" t="s">
        <v>21488</v>
      </c>
      <c r="M3155" s="15"/>
      <c r="N3155" s="15"/>
      <c r="O3155" s="17"/>
      <c r="P3155" s="17"/>
      <c r="Q3155" s="17"/>
      <c r="R3155" s="15"/>
      <c r="S3155" s="17"/>
      <c r="T3155" s="15"/>
      <c r="U3155" s="17"/>
      <c r="V3155" s="15"/>
      <c r="W3155" s="15"/>
      <c r="X3155" s="15"/>
      <c r="Y3155" s="17"/>
      <c r="Z3155" s="15"/>
      <c r="AA3155" s="15"/>
      <c r="AB3155" s="17"/>
      <c r="AC3155" s="17">
        <v>36</v>
      </c>
      <c r="AD3155" s="17">
        <v>0</v>
      </c>
      <c r="AE3155" s="17"/>
      <c r="AF3155" s="17"/>
      <c r="AG3155" s="17">
        <v>0</v>
      </c>
      <c r="AH3155" s="17"/>
      <c r="AI3155" s="17"/>
      <c r="AJ3155" s="17">
        <v>0</v>
      </c>
      <c r="AK3155" s="17"/>
      <c r="AL3155" s="17">
        <v>0</v>
      </c>
      <c r="AM3155" s="17"/>
      <c r="AN3155" s="17"/>
      <c r="AO3155" s="17"/>
      <c r="AP3155" s="17"/>
      <c r="AQ3155" s="17"/>
      <c r="AR3155" s="17"/>
      <c r="AS3155" s="17">
        <v>0</v>
      </c>
      <c r="AT3155" s="17"/>
      <c r="AU3155" s="17"/>
      <c r="AV3155" s="17"/>
    </row>
    <row r="3156" spans="1:48" ht="51" x14ac:dyDescent="0.2">
      <c r="A3156" s="14">
        <v>3151</v>
      </c>
      <c r="B3156" s="14" t="s">
        <v>33742</v>
      </c>
      <c r="C3156" s="15" t="s">
        <v>30223</v>
      </c>
      <c r="D3156" s="16" t="s">
        <v>30224</v>
      </c>
      <c r="E3156" s="15" t="s">
        <v>616</v>
      </c>
      <c r="F3156" s="17">
        <f t="shared" si="49"/>
        <v>5300</v>
      </c>
      <c r="G3156" s="15"/>
      <c r="H3156" s="15" t="s">
        <v>32511</v>
      </c>
      <c r="I3156" s="15"/>
      <c r="J3156" s="15"/>
      <c r="K3156" s="15"/>
      <c r="L3156" s="15"/>
      <c r="M3156" s="15"/>
      <c r="N3156" s="15"/>
      <c r="O3156" s="17">
        <v>115000</v>
      </c>
      <c r="P3156" s="17"/>
      <c r="Q3156" s="17"/>
      <c r="R3156" s="15" t="s">
        <v>32887</v>
      </c>
      <c r="S3156" s="17"/>
      <c r="T3156" s="15"/>
      <c r="U3156" s="17"/>
      <c r="V3156" s="15"/>
      <c r="W3156" s="15"/>
      <c r="X3156" s="15"/>
      <c r="Y3156" s="17"/>
      <c r="Z3156" s="15"/>
      <c r="AA3156" s="15"/>
      <c r="AB3156" s="17"/>
      <c r="AC3156" s="17">
        <v>5000</v>
      </c>
      <c r="AD3156" s="17"/>
      <c r="AE3156" s="17"/>
      <c r="AF3156" s="17"/>
      <c r="AG3156" s="17"/>
      <c r="AH3156" s="17"/>
      <c r="AI3156" s="17"/>
      <c r="AJ3156" s="17"/>
      <c r="AK3156" s="17"/>
      <c r="AL3156" s="17">
        <v>300</v>
      </c>
      <c r="AM3156" s="17">
        <v>0</v>
      </c>
      <c r="AN3156" s="17">
        <v>0</v>
      </c>
      <c r="AO3156" s="17"/>
      <c r="AP3156" s="17"/>
      <c r="AQ3156" s="17"/>
      <c r="AR3156" s="17"/>
      <c r="AS3156" s="17"/>
      <c r="AT3156" s="17"/>
      <c r="AU3156" s="17"/>
      <c r="AV3156" s="17"/>
    </row>
    <row r="3157" spans="1:48" ht="63.75" x14ac:dyDescent="0.2">
      <c r="A3157" s="14">
        <v>3152</v>
      </c>
      <c r="B3157" s="14" t="s">
        <v>18599</v>
      </c>
      <c r="C3157" s="15" t="s">
        <v>17646</v>
      </c>
      <c r="D3157" s="16" t="s">
        <v>23926</v>
      </c>
      <c r="E3157" s="15" t="s">
        <v>356</v>
      </c>
      <c r="F3157" s="17">
        <f t="shared" si="49"/>
        <v>100</v>
      </c>
      <c r="G3157" s="15"/>
      <c r="H3157" s="15" t="s">
        <v>21489</v>
      </c>
      <c r="I3157" s="15" t="s">
        <v>21311</v>
      </c>
      <c r="J3157" s="15" t="s">
        <v>106</v>
      </c>
      <c r="K3157" s="15" t="s">
        <v>21490</v>
      </c>
      <c r="L3157" s="15">
        <v>6901</v>
      </c>
      <c r="M3157" s="15"/>
      <c r="N3157" s="15"/>
      <c r="O3157" s="17"/>
      <c r="P3157" s="17"/>
      <c r="Q3157" s="17"/>
      <c r="R3157" s="15"/>
      <c r="S3157" s="17"/>
      <c r="T3157" s="15"/>
      <c r="U3157" s="17"/>
      <c r="V3157" s="15"/>
      <c r="W3157" s="15"/>
      <c r="X3157" s="15"/>
      <c r="Y3157" s="17"/>
      <c r="Z3157" s="15"/>
      <c r="AA3157" s="15"/>
      <c r="AB3157" s="17"/>
      <c r="AC3157" s="17"/>
      <c r="AD3157" s="17">
        <v>0</v>
      </c>
      <c r="AE3157" s="17"/>
      <c r="AF3157" s="17"/>
      <c r="AG3157" s="17">
        <v>0</v>
      </c>
      <c r="AH3157" s="17"/>
      <c r="AI3157" s="17">
        <v>100</v>
      </c>
      <c r="AJ3157" s="17">
        <v>0</v>
      </c>
      <c r="AK3157" s="17"/>
      <c r="AL3157" s="17">
        <v>0</v>
      </c>
      <c r="AM3157" s="17"/>
      <c r="AN3157" s="17"/>
      <c r="AO3157" s="17"/>
      <c r="AP3157" s="17"/>
      <c r="AQ3157" s="17"/>
      <c r="AR3157" s="17"/>
      <c r="AS3157" s="17">
        <v>0</v>
      </c>
      <c r="AT3157" s="17"/>
      <c r="AU3157" s="17"/>
      <c r="AV3157" s="17"/>
    </row>
    <row r="3158" spans="1:48" ht="51" x14ac:dyDescent="0.2">
      <c r="A3158" s="14">
        <v>3153</v>
      </c>
      <c r="B3158" s="14" t="s">
        <v>18600</v>
      </c>
      <c r="C3158" s="15" t="s">
        <v>17647</v>
      </c>
      <c r="D3158" s="16" t="s">
        <v>23927</v>
      </c>
      <c r="E3158" s="15" t="s">
        <v>149</v>
      </c>
      <c r="F3158" s="17">
        <f t="shared" si="49"/>
        <v>596</v>
      </c>
      <c r="G3158" s="15"/>
      <c r="H3158" s="15" t="s">
        <v>21491</v>
      </c>
      <c r="I3158" s="15" t="s">
        <v>21492</v>
      </c>
      <c r="J3158" s="15" t="s">
        <v>166</v>
      </c>
      <c r="K3158" s="15" t="s">
        <v>21493</v>
      </c>
      <c r="L3158" s="15"/>
      <c r="M3158" s="15"/>
      <c r="N3158" s="15"/>
      <c r="O3158" s="17"/>
      <c r="P3158" s="17"/>
      <c r="Q3158" s="17"/>
      <c r="R3158" s="15"/>
      <c r="S3158" s="17"/>
      <c r="T3158" s="15"/>
      <c r="U3158" s="17"/>
      <c r="V3158" s="15"/>
      <c r="W3158" s="15"/>
      <c r="X3158" s="15"/>
      <c r="Y3158" s="17"/>
      <c r="Z3158" s="15"/>
      <c r="AA3158" s="15"/>
      <c r="AB3158" s="17">
        <v>96</v>
      </c>
      <c r="AC3158" s="17">
        <v>500</v>
      </c>
      <c r="AD3158" s="17">
        <v>0</v>
      </c>
      <c r="AE3158" s="17"/>
      <c r="AF3158" s="17"/>
      <c r="AG3158" s="17">
        <v>0</v>
      </c>
      <c r="AH3158" s="17"/>
      <c r="AI3158" s="17"/>
      <c r="AJ3158" s="17">
        <v>0</v>
      </c>
      <c r="AK3158" s="17"/>
      <c r="AL3158" s="17">
        <v>0</v>
      </c>
      <c r="AM3158" s="17"/>
      <c r="AN3158" s="17"/>
      <c r="AO3158" s="17"/>
      <c r="AP3158" s="17"/>
      <c r="AQ3158" s="17"/>
      <c r="AR3158" s="17"/>
      <c r="AS3158" s="17">
        <v>0</v>
      </c>
      <c r="AT3158" s="17"/>
      <c r="AU3158" s="17"/>
      <c r="AV3158" s="17"/>
    </row>
    <row r="3159" spans="1:48" ht="76.5" x14ac:dyDescent="0.2">
      <c r="A3159" s="14">
        <v>3154</v>
      </c>
      <c r="B3159" s="14" t="s">
        <v>33743</v>
      </c>
      <c r="C3159" s="15" t="s">
        <v>30225</v>
      </c>
      <c r="D3159" s="16" t="s">
        <v>30226</v>
      </c>
      <c r="E3159" s="15" t="s">
        <v>41</v>
      </c>
      <c r="F3159" s="17">
        <f t="shared" si="49"/>
        <v>1002</v>
      </c>
      <c r="G3159" s="15"/>
      <c r="H3159" s="15" t="s">
        <v>30225</v>
      </c>
      <c r="I3159" s="15" t="s">
        <v>32512</v>
      </c>
      <c r="J3159" s="15" t="s">
        <v>42</v>
      </c>
      <c r="K3159" s="15" t="s">
        <v>249</v>
      </c>
      <c r="L3159" s="15" t="s">
        <v>32513</v>
      </c>
      <c r="M3159" s="15"/>
      <c r="N3159" s="15"/>
      <c r="O3159" s="17">
        <v>189000</v>
      </c>
      <c r="P3159" s="17"/>
      <c r="Q3159" s="17"/>
      <c r="R3159" s="15" t="s">
        <v>32460</v>
      </c>
      <c r="S3159" s="17"/>
      <c r="T3159" s="15"/>
      <c r="U3159" s="17"/>
      <c r="V3159" s="15"/>
      <c r="W3159" s="15"/>
      <c r="X3159" s="15"/>
      <c r="Y3159" s="17"/>
      <c r="Z3159" s="15"/>
      <c r="AA3159" s="15"/>
      <c r="AB3159" s="17">
        <v>1000</v>
      </c>
      <c r="AC3159" s="17"/>
      <c r="AD3159" s="17"/>
      <c r="AE3159" s="17"/>
      <c r="AF3159" s="17"/>
      <c r="AG3159" s="17"/>
      <c r="AH3159" s="17"/>
      <c r="AI3159" s="17">
        <v>2</v>
      </c>
      <c r="AJ3159" s="17"/>
      <c r="AK3159" s="17"/>
      <c r="AL3159" s="17"/>
      <c r="AM3159" s="17">
        <v>0</v>
      </c>
      <c r="AN3159" s="17">
        <v>0</v>
      </c>
      <c r="AO3159" s="17"/>
      <c r="AP3159" s="17"/>
      <c r="AQ3159" s="17"/>
      <c r="AR3159" s="17"/>
      <c r="AS3159" s="17"/>
      <c r="AT3159" s="17"/>
      <c r="AU3159" s="17"/>
      <c r="AV3159" s="17"/>
    </row>
    <row r="3160" spans="1:48" ht="63.75" x14ac:dyDescent="0.2">
      <c r="A3160" s="14">
        <v>3155</v>
      </c>
      <c r="B3160" s="14" t="s">
        <v>33975</v>
      </c>
      <c r="C3160" s="15" t="s">
        <v>30608</v>
      </c>
      <c r="D3160" s="16" t="s">
        <v>30609</v>
      </c>
      <c r="E3160" s="15" t="s">
        <v>390</v>
      </c>
      <c r="F3160" s="17">
        <f t="shared" si="49"/>
        <v>200</v>
      </c>
      <c r="G3160" s="15"/>
      <c r="H3160" s="15"/>
      <c r="I3160" s="15"/>
      <c r="J3160" s="15"/>
      <c r="K3160" s="15"/>
      <c r="L3160" s="15"/>
      <c r="M3160" s="15"/>
      <c r="N3160" s="15"/>
      <c r="O3160" s="17"/>
      <c r="P3160" s="17"/>
      <c r="Q3160" s="17"/>
      <c r="R3160" s="15"/>
      <c r="S3160" s="17"/>
      <c r="T3160" s="15"/>
      <c r="U3160" s="17"/>
      <c r="V3160" s="15"/>
      <c r="W3160" s="17"/>
      <c r="X3160" s="17"/>
      <c r="Y3160" s="17"/>
      <c r="Z3160" s="15"/>
      <c r="AA3160" s="15"/>
      <c r="AB3160" s="17"/>
      <c r="AC3160" s="17"/>
      <c r="AD3160" s="17"/>
      <c r="AE3160" s="17"/>
      <c r="AF3160" s="17"/>
      <c r="AG3160" s="17"/>
      <c r="AH3160" s="17"/>
      <c r="AI3160" s="17"/>
      <c r="AJ3160" s="17"/>
      <c r="AK3160" s="17"/>
      <c r="AL3160" s="17"/>
      <c r="AM3160" s="17">
        <v>0</v>
      </c>
      <c r="AN3160" s="17"/>
      <c r="AO3160" s="17"/>
      <c r="AP3160" s="17"/>
      <c r="AQ3160" s="17"/>
      <c r="AR3160" s="17"/>
      <c r="AS3160" s="17">
        <v>200</v>
      </c>
      <c r="AT3160" s="17"/>
      <c r="AU3160" s="17"/>
      <c r="AV3160" s="17"/>
    </row>
    <row r="3161" spans="1:48" ht="63.75" x14ac:dyDescent="0.2">
      <c r="A3161" s="14">
        <v>3156</v>
      </c>
      <c r="B3161" s="14" t="s">
        <v>18602</v>
      </c>
      <c r="C3161" s="15" t="s">
        <v>17649</v>
      </c>
      <c r="D3161" s="16" t="s">
        <v>17650</v>
      </c>
      <c r="E3161" s="15" t="s">
        <v>356</v>
      </c>
      <c r="F3161" s="17">
        <f t="shared" si="49"/>
        <v>365</v>
      </c>
      <c r="G3161" s="15"/>
      <c r="H3161" s="15" t="s">
        <v>21499</v>
      </c>
      <c r="I3161" s="15" t="s">
        <v>21164</v>
      </c>
      <c r="J3161" s="15" t="s">
        <v>384</v>
      </c>
      <c r="K3161" s="15" t="s">
        <v>21133</v>
      </c>
      <c r="L3161" s="15" t="s">
        <v>21500</v>
      </c>
      <c r="M3161" s="15"/>
      <c r="N3161" s="15"/>
      <c r="O3161" s="17"/>
      <c r="P3161" s="17"/>
      <c r="Q3161" s="17"/>
      <c r="R3161" s="15"/>
      <c r="S3161" s="17"/>
      <c r="T3161" s="15"/>
      <c r="U3161" s="17"/>
      <c r="V3161" s="15"/>
      <c r="W3161" s="15"/>
      <c r="X3161" s="15"/>
      <c r="Y3161" s="17"/>
      <c r="Z3161" s="15"/>
      <c r="AA3161" s="15"/>
      <c r="AB3161" s="17">
        <v>360</v>
      </c>
      <c r="AC3161" s="17">
        <v>3</v>
      </c>
      <c r="AD3161" s="17">
        <v>0</v>
      </c>
      <c r="AE3161" s="17"/>
      <c r="AF3161" s="17"/>
      <c r="AG3161" s="17">
        <v>0</v>
      </c>
      <c r="AH3161" s="17"/>
      <c r="AI3161" s="17"/>
      <c r="AJ3161" s="17">
        <v>0</v>
      </c>
      <c r="AK3161" s="17"/>
      <c r="AL3161" s="17">
        <v>0</v>
      </c>
      <c r="AM3161" s="17"/>
      <c r="AN3161" s="17"/>
      <c r="AO3161" s="17"/>
      <c r="AP3161" s="17"/>
      <c r="AQ3161" s="17"/>
      <c r="AR3161" s="17"/>
      <c r="AS3161" s="17">
        <v>0</v>
      </c>
      <c r="AT3161" s="17"/>
      <c r="AU3161" s="17">
        <v>1</v>
      </c>
      <c r="AV3161" s="17">
        <v>1</v>
      </c>
    </row>
    <row r="3162" spans="1:48" ht="76.5" x14ac:dyDescent="0.2">
      <c r="A3162" s="14">
        <v>3157</v>
      </c>
      <c r="B3162" s="14" t="s">
        <v>18603</v>
      </c>
      <c r="C3162" s="15" t="s">
        <v>17651</v>
      </c>
      <c r="D3162" s="16" t="s">
        <v>17652</v>
      </c>
      <c r="E3162" s="15" t="s">
        <v>149</v>
      </c>
      <c r="F3162" s="17">
        <f t="shared" si="49"/>
        <v>100</v>
      </c>
      <c r="G3162" s="15"/>
      <c r="H3162" s="15" t="s">
        <v>21501</v>
      </c>
      <c r="I3162" s="15" t="s">
        <v>21133</v>
      </c>
      <c r="J3162" s="15" t="s">
        <v>384</v>
      </c>
      <c r="K3162" s="15" t="s">
        <v>21133</v>
      </c>
      <c r="L3162" s="15" t="s">
        <v>21502</v>
      </c>
      <c r="M3162" s="15"/>
      <c r="N3162" s="15"/>
      <c r="O3162" s="17"/>
      <c r="P3162" s="17"/>
      <c r="Q3162" s="17"/>
      <c r="R3162" s="15"/>
      <c r="S3162" s="17"/>
      <c r="T3162" s="15"/>
      <c r="U3162" s="17"/>
      <c r="V3162" s="15"/>
      <c r="W3162" s="15"/>
      <c r="X3162" s="15"/>
      <c r="Y3162" s="17"/>
      <c r="Z3162" s="15"/>
      <c r="AA3162" s="15"/>
      <c r="AB3162" s="17">
        <v>90</v>
      </c>
      <c r="AC3162" s="17"/>
      <c r="AD3162" s="17">
        <v>0</v>
      </c>
      <c r="AE3162" s="17"/>
      <c r="AF3162" s="17"/>
      <c r="AG3162" s="17">
        <v>0</v>
      </c>
      <c r="AH3162" s="17"/>
      <c r="AI3162" s="17">
        <v>10</v>
      </c>
      <c r="AJ3162" s="17">
        <v>0</v>
      </c>
      <c r="AK3162" s="17"/>
      <c r="AL3162" s="17">
        <v>0</v>
      </c>
      <c r="AM3162" s="17"/>
      <c r="AN3162" s="17"/>
      <c r="AO3162" s="17"/>
      <c r="AP3162" s="17"/>
      <c r="AQ3162" s="17"/>
      <c r="AR3162" s="17"/>
      <c r="AS3162" s="17">
        <v>0</v>
      </c>
      <c r="AT3162" s="17"/>
      <c r="AU3162" s="17"/>
      <c r="AV3162" s="17"/>
    </row>
    <row r="3163" spans="1:48" ht="63.75" x14ac:dyDescent="0.2">
      <c r="A3163" s="14">
        <v>3158</v>
      </c>
      <c r="B3163" s="14" t="s">
        <v>33976</v>
      </c>
      <c r="C3163" s="15" t="s">
        <v>30610</v>
      </c>
      <c r="D3163" s="16" t="s">
        <v>30611</v>
      </c>
      <c r="E3163" s="15" t="s">
        <v>301</v>
      </c>
      <c r="F3163" s="17">
        <f t="shared" si="49"/>
        <v>1000</v>
      </c>
      <c r="G3163" s="15"/>
      <c r="H3163" s="15"/>
      <c r="I3163" s="15"/>
      <c r="J3163" s="15"/>
      <c r="K3163" s="15"/>
      <c r="L3163" s="15"/>
      <c r="M3163" s="15"/>
      <c r="N3163" s="15"/>
      <c r="O3163" s="17"/>
      <c r="P3163" s="17"/>
      <c r="Q3163" s="17"/>
      <c r="R3163" s="15"/>
      <c r="S3163" s="17"/>
      <c r="T3163" s="15"/>
      <c r="U3163" s="17"/>
      <c r="V3163" s="15"/>
      <c r="W3163" s="17"/>
      <c r="X3163" s="17"/>
      <c r="Y3163" s="17"/>
      <c r="Z3163" s="15"/>
      <c r="AA3163" s="15"/>
      <c r="AB3163" s="17"/>
      <c r="AC3163" s="17"/>
      <c r="AD3163" s="17"/>
      <c r="AE3163" s="17"/>
      <c r="AF3163" s="17"/>
      <c r="AG3163" s="17"/>
      <c r="AH3163" s="17"/>
      <c r="AI3163" s="17"/>
      <c r="AJ3163" s="17"/>
      <c r="AK3163" s="17"/>
      <c r="AL3163" s="17"/>
      <c r="AM3163" s="17">
        <v>0</v>
      </c>
      <c r="AN3163" s="17"/>
      <c r="AO3163" s="17"/>
      <c r="AP3163" s="17"/>
      <c r="AQ3163" s="17"/>
      <c r="AR3163" s="17"/>
      <c r="AS3163" s="17">
        <v>1000</v>
      </c>
      <c r="AT3163" s="17"/>
      <c r="AU3163" s="17"/>
      <c r="AV3163" s="17"/>
    </row>
    <row r="3164" spans="1:48" ht="102" x14ac:dyDescent="0.2">
      <c r="A3164" s="14">
        <v>3159</v>
      </c>
      <c r="B3164" s="14" t="s">
        <v>33835</v>
      </c>
      <c r="C3164" s="15" t="s">
        <v>30402</v>
      </c>
      <c r="D3164" s="16" t="s">
        <v>30403</v>
      </c>
      <c r="E3164" s="15" t="s">
        <v>590</v>
      </c>
      <c r="F3164" s="17">
        <f t="shared" si="49"/>
        <v>500</v>
      </c>
      <c r="G3164" s="15"/>
      <c r="H3164" s="15"/>
      <c r="I3164" s="15"/>
      <c r="J3164" s="15"/>
      <c r="K3164" s="15"/>
      <c r="L3164" s="15"/>
      <c r="M3164" s="15"/>
      <c r="N3164" s="15"/>
      <c r="O3164" s="17"/>
      <c r="P3164" s="17"/>
      <c r="Q3164" s="17"/>
      <c r="R3164" s="15"/>
      <c r="S3164" s="17"/>
      <c r="T3164" s="15"/>
      <c r="U3164" s="17"/>
      <c r="V3164" s="15"/>
      <c r="W3164" s="17"/>
      <c r="X3164" s="17"/>
      <c r="Y3164" s="17"/>
      <c r="Z3164" s="15"/>
      <c r="AA3164" s="15"/>
      <c r="AB3164" s="17"/>
      <c r="AC3164" s="17"/>
      <c r="AD3164" s="17"/>
      <c r="AE3164" s="17"/>
      <c r="AF3164" s="17"/>
      <c r="AG3164" s="17"/>
      <c r="AH3164" s="17"/>
      <c r="AI3164" s="17"/>
      <c r="AJ3164" s="17"/>
      <c r="AK3164" s="17"/>
      <c r="AL3164" s="17"/>
      <c r="AM3164" s="17">
        <v>0</v>
      </c>
      <c r="AN3164" s="17"/>
      <c r="AO3164" s="17"/>
      <c r="AP3164" s="17"/>
      <c r="AQ3164" s="17"/>
      <c r="AR3164" s="17"/>
      <c r="AS3164" s="17">
        <v>500</v>
      </c>
      <c r="AT3164" s="17"/>
      <c r="AU3164" s="17"/>
      <c r="AV3164" s="17"/>
    </row>
    <row r="3165" spans="1:48" ht="63.75" x14ac:dyDescent="0.2">
      <c r="A3165" s="14">
        <v>3160</v>
      </c>
      <c r="B3165" s="14" t="s">
        <v>33977</v>
      </c>
      <c r="C3165" s="15" t="s">
        <v>30612</v>
      </c>
      <c r="D3165" s="16" t="s">
        <v>30613</v>
      </c>
      <c r="E3165" s="15" t="s">
        <v>390</v>
      </c>
      <c r="F3165" s="17">
        <f t="shared" si="49"/>
        <v>1000</v>
      </c>
      <c r="G3165" s="15"/>
      <c r="H3165" s="15"/>
      <c r="I3165" s="15"/>
      <c r="J3165" s="15"/>
      <c r="K3165" s="15"/>
      <c r="L3165" s="15"/>
      <c r="M3165" s="15"/>
      <c r="N3165" s="15"/>
      <c r="O3165" s="17"/>
      <c r="P3165" s="17"/>
      <c r="Q3165" s="17"/>
      <c r="R3165" s="15"/>
      <c r="S3165" s="17"/>
      <c r="T3165" s="15"/>
      <c r="U3165" s="17"/>
      <c r="V3165" s="15"/>
      <c r="W3165" s="15"/>
      <c r="X3165" s="15"/>
      <c r="Y3165" s="17"/>
      <c r="Z3165" s="15"/>
      <c r="AA3165" s="15"/>
      <c r="AB3165" s="17"/>
      <c r="AC3165" s="17"/>
      <c r="AD3165" s="17"/>
      <c r="AE3165" s="17"/>
      <c r="AF3165" s="17"/>
      <c r="AG3165" s="17"/>
      <c r="AH3165" s="17"/>
      <c r="AI3165" s="17"/>
      <c r="AJ3165" s="17"/>
      <c r="AK3165" s="17"/>
      <c r="AL3165" s="17"/>
      <c r="AM3165" s="17">
        <v>0</v>
      </c>
      <c r="AN3165" s="17"/>
      <c r="AO3165" s="17"/>
      <c r="AP3165" s="17"/>
      <c r="AQ3165" s="17"/>
      <c r="AR3165" s="17"/>
      <c r="AS3165" s="17">
        <v>1000</v>
      </c>
      <c r="AT3165" s="17"/>
      <c r="AU3165" s="17"/>
      <c r="AV3165" s="17"/>
    </row>
    <row r="3166" spans="1:48" ht="63.75" x14ac:dyDescent="0.2">
      <c r="A3166" s="14">
        <v>3161</v>
      </c>
      <c r="B3166" s="14" t="s">
        <v>33978</v>
      </c>
      <c r="C3166" s="15" t="s">
        <v>30614</v>
      </c>
      <c r="D3166" s="16" t="s">
        <v>30615</v>
      </c>
      <c r="E3166" s="15" t="s">
        <v>301</v>
      </c>
      <c r="F3166" s="17">
        <f t="shared" si="49"/>
        <v>100</v>
      </c>
      <c r="G3166" s="15"/>
      <c r="H3166" s="15"/>
      <c r="I3166" s="15"/>
      <c r="J3166" s="15"/>
      <c r="K3166" s="15"/>
      <c r="L3166" s="15"/>
      <c r="M3166" s="15"/>
      <c r="N3166" s="15"/>
      <c r="O3166" s="17"/>
      <c r="P3166" s="17"/>
      <c r="Q3166" s="17"/>
      <c r="R3166" s="15"/>
      <c r="S3166" s="17"/>
      <c r="T3166" s="15"/>
      <c r="U3166" s="17"/>
      <c r="V3166" s="15"/>
      <c r="W3166" s="15"/>
      <c r="X3166" s="15"/>
      <c r="Y3166" s="17"/>
      <c r="Z3166" s="15"/>
      <c r="AA3166" s="15"/>
      <c r="AB3166" s="17"/>
      <c r="AC3166" s="17"/>
      <c r="AD3166" s="17"/>
      <c r="AE3166" s="17"/>
      <c r="AF3166" s="17"/>
      <c r="AG3166" s="17"/>
      <c r="AH3166" s="17"/>
      <c r="AI3166" s="17"/>
      <c r="AJ3166" s="17"/>
      <c r="AK3166" s="17"/>
      <c r="AL3166" s="17"/>
      <c r="AM3166" s="17">
        <v>0</v>
      </c>
      <c r="AN3166" s="17"/>
      <c r="AO3166" s="17"/>
      <c r="AP3166" s="17"/>
      <c r="AQ3166" s="17"/>
      <c r="AR3166" s="17"/>
      <c r="AS3166" s="17">
        <v>100</v>
      </c>
      <c r="AT3166" s="17"/>
      <c r="AU3166" s="17"/>
      <c r="AV3166" s="17"/>
    </row>
    <row r="3167" spans="1:48" ht="51" x14ac:dyDescent="0.2">
      <c r="A3167" s="14">
        <v>3162</v>
      </c>
      <c r="B3167" s="14" t="s">
        <v>18604</v>
      </c>
      <c r="C3167" s="15" t="s">
        <v>17653</v>
      </c>
      <c r="D3167" s="16" t="s">
        <v>17654</v>
      </c>
      <c r="E3167" s="15" t="s">
        <v>356</v>
      </c>
      <c r="F3167" s="17">
        <f t="shared" si="49"/>
        <v>23230</v>
      </c>
      <c r="G3167" s="15"/>
      <c r="H3167" s="15" t="s">
        <v>21503</v>
      </c>
      <c r="I3167" s="15"/>
      <c r="J3167" s="15" t="s">
        <v>166</v>
      </c>
      <c r="K3167" s="15" t="s">
        <v>21504</v>
      </c>
      <c r="L3167" s="15"/>
      <c r="M3167" s="15"/>
      <c r="N3167" s="15"/>
      <c r="O3167" s="17"/>
      <c r="P3167" s="17"/>
      <c r="Q3167" s="17"/>
      <c r="R3167" s="15"/>
      <c r="S3167" s="17"/>
      <c r="T3167" s="15"/>
      <c r="U3167" s="17"/>
      <c r="V3167" s="15"/>
      <c r="W3167" s="15"/>
      <c r="X3167" s="15"/>
      <c r="Y3167" s="17"/>
      <c r="Z3167" s="15"/>
      <c r="AA3167" s="15"/>
      <c r="AB3167" s="17">
        <v>500</v>
      </c>
      <c r="AC3167" s="17">
        <v>8100</v>
      </c>
      <c r="AD3167" s="17">
        <v>1350</v>
      </c>
      <c r="AE3167" s="17">
        <v>100</v>
      </c>
      <c r="AF3167" s="17">
        <v>300</v>
      </c>
      <c r="AG3167" s="17">
        <v>0</v>
      </c>
      <c r="AH3167" s="17">
        <v>2500</v>
      </c>
      <c r="AI3167" s="17"/>
      <c r="AJ3167" s="17">
        <v>6000</v>
      </c>
      <c r="AK3167" s="17">
        <v>1950</v>
      </c>
      <c r="AL3167" s="17">
        <v>200</v>
      </c>
      <c r="AM3167" s="17">
        <v>960</v>
      </c>
      <c r="AN3167" s="17"/>
      <c r="AO3167" s="17"/>
      <c r="AP3167" s="17"/>
      <c r="AQ3167" s="17">
        <v>1000</v>
      </c>
      <c r="AR3167" s="17">
        <v>240</v>
      </c>
      <c r="AS3167" s="17">
        <v>0</v>
      </c>
      <c r="AT3167" s="17"/>
      <c r="AU3167" s="17">
        <v>30</v>
      </c>
      <c r="AV3167" s="17"/>
    </row>
    <row r="3168" spans="1:48" ht="76.5" x14ac:dyDescent="0.2">
      <c r="A3168" s="14">
        <v>3163</v>
      </c>
      <c r="B3168" s="14" t="s">
        <v>33979</v>
      </c>
      <c r="C3168" s="15" t="s">
        <v>30616</v>
      </c>
      <c r="D3168" s="16" t="s">
        <v>30617</v>
      </c>
      <c r="E3168" s="15" t="s">
        <v>301</v>
      </c>
      <c r="F3168" s="17">
        <f t="shared" si="49"/>
        <v>100</v>
      </c>
      <c r="G3168" s="15"/>
      <c r="H3168" s="15"/>
      <c r="I3168" s="15"/>
      <c r="J3168" s="15"/>
      <c r="K3168" s="15"/>
      <c r="L3168" s="15"/>
      <c r="M3168" s="15"/>
      <c r="N3168" s="15"/>
      <c r="O3168" s="17"/>
      <c r="P3168" s="17"/>
      <c r="Q3168" s="17"/>
      <c r="R3168" s="15"/>
      <c r="S3168" s="17"/>
      <c r="T3168" s="15"/>
      <c r="U3168" s="17"/>
      <c r="V3168" s="15"/>
      <c r="W3168" s="17"/>
      <c r="X3168" s="17"/>
      <c r="Y3168" s="17"/>
      <c r="Z3168" s="15"/>
      <c r="AA3168" s="15"/>
      <c r="AB3168" s="17"/>
      <c r="AC3168" s="17"/>
      <c r="AD3168" s="17"/>
      <c r="AE3168" s="17"/>
      <c r="AF3168" s="17"/>
      <c r="AG3168" s="17"/>
      <c r="AH3168" s="17"/>
      <c r="AI3168" s="17"/>
      <c r="AJ3168" s="17"/>
      <c r="AK3168" s="17"/>
      <c r="AL3168" s="17"/>
      <c r="AM3168" s="17">
        <v>0</v>
      </c>
      <c r="AN3168" s="17"/>
      <c r="AO3168" s="17"/>
      <c r="AP3168" s="17"/>
      <c r="AQ3168" s="17"/>
      <c r="AR3168" s="17"/>
      <c r="AS3168" s="17">
        <v>100</v>
      </c>
      <c r="AT3168" s="17"/>
      <c r="AU3168" s="17"/>
      <c r="AV3168" s="17"/>
    </row>
    <row r="3169" spans="1:48" ht="63.75" x14ac:dyDescent="0.2">
      <c r="A3169" s="14">
        <v>3164</v>
      </c>
      <c r="B3169" s="14" t="s">
        <v>33980</v>
      </c>
      <c r="C3169" s="15" t="s">
        <v>30618</v>
      </c>
      <c r="D3169" s="16" t="s">
        <v>30619</v>
      </c>
      <c r="E3169" s="15" t="s">
        <v>390</v>
      </c>
      <c r="F3169" s="17">
        <f t="shared" si="49"/>
        <v>750</v>
      </c>
      <c r="G3169" s="15"/>
      <c r="H3169" s="15"/>
      <c r="I3169" s="15"/>
      <c r="J3169" s="15"/>
      <c r="K3169" s="15"/>
      <c r="L3169" s="15"/>
      <c r="M3169" s="15"/>
      <c r="N3169" s="15"/>
      <c r="O3169" s="17"/>
      <c r="P3169" s="17"/>
      <c r="Q3169" s="17"/>
      <c r="R3169" s="15"/>
      <c r="S3169" s="17"/>
      <c r="T3169" s="15"/>
      <c r="U3169" s="17"/>
      <c r="V3169" s="15"/>
      <c r="W3169" s="17"/>
      <c r="X3169" s="17"/>
      <c r="Y3169" s="17"/>
      <c r="Z3169" s="15"/>
      <c r="AA3169" s="15"/>
      <c r="AB3169" s="17"/>
      <c r="AC3169" s="17"/>
      <c r="AD3169" s="17"/>
      <c r="AE3169" s="17"/>
      <c r="AF3169" s="17"/>
      <c r="AG3169" s="17"/>
      <c r="AH3169" s="17"/>
      <c r="AI3169" s="17"/>
      <c r="AJ3169" s="17"/>
      <c r="AK3169" s="17"/>
      <c r="AL3169" s="17"/>
      <c r="AM3169" s="17">
        <v>0</v>
      </c>
      <c r="AN3169" s="17"/>
      <c r="AO3169" s="17"/>
      <c r="AP3169" s="17"/>
      <c r="AQ3169" s="17"/>
      <c r="AR3169" s="17"/>
      <c r="AS3169" s="17">
        <v>750</v>
      </c>
      <c r="AT3169" s="17"/>
      <c r="AU3169" s="17"/>
      <c r="AV3169" s="17"/>
    </row>
    <row r="3170" spans="1:48" ht="76.5" x14ac:dyDescent="0.2">
      <c r="A3170" s="14">
        <v>3165</v>
      </c>
      <c r="B3170" s="14" t="s">
        <v>33981</v>
      </c>
      <c r="C3170" s="15" t="s">
        <v>30620</v>
      </c>
      <c r="D3170" s="16" t="s">
        <v>30621</v>
      </c>
      <c r="E3170" s="15" t="s">
        <v>390</v>
      </c>
      <c r="F3170" s="17">
        <f t="shared" si="49"/>
        <v>500</v>
      </c>
      <c r="G3170" s="15"/>
      <c r="H3170" s="15"/>
      <c r="I3170" s="15"/>
      <c r="J3170" s="15"/>
      <c r="K3170" s="15"/>
      <c r="L3170" s="15"/>
      <c r="M3170" s="15"/>
      <c r="N3170" s="15"/>
      <c r="O3170" s="17"/>
      <c r="P3170" s="17"/>
      <c r="Q3170" s="17"/>
      <c r="R3170" s="15"/>
      <c r="S3170" s="17"/>
      <c r="T3170" s="15"/>
      <c r="U3170" s="17"/>
      <c r="V3170" s="15"/>
      <c r="W3170" s="17"/>
      <c r="X3170" s="17"/>
      <c r="Y3170" s="17"/>
      <c r="Z3170" s="15"/>
      <c r="AA3170" s="15"/>
      <c r="AB3170" s="17"/>
      <c r="AC3170" s="17"/>
      <c r="AD3170" s="17"/>
      <c r="AE3170" s="17"/>
      <c r="AF3170" s="17"/>
      <c r="AG3170" s="17"/>
      <c r="AH3170" s="17"/>
      <c r="AI3170" s="17"/>
      <c r="AJ3170" s="17"/>
      <c r="AK3170" s="17"/>
      <c r="AL3170" s="17"/>
      <c r="AM3170" s="17">
        <v>0</v>
      </c>
      <c r="AN3170" s="17"/>
      <c r="AO3170" s="17"/>
      <c r="AP3170" s="17"/>
      <c r="AQ3170" s="17"/>
      <c r="AR3170" s="17"/>
      <c r="AS3170" s="17">
        <v>500</v>
      </c>
      <c r="AT3170" s="17"/>
      <c r="AU3170" s="17"/>
      <c r="AV3170" s="17"/>
    </row>
    <row r="3171" spans="1:48" ht="76.5" x14ac:dyDescent="0.2">
      <c r="A3171" s="14">
        <v>3166</v>
      </c>
      <c r="B3171" s="14" t="s">
        <v>33982</v>
      </c>
      <c r="C3171" s="15" t="s">
        <v>30622</v>
      </c>
      <c r="D3171" s="16" t="s">
        <v>30623</v>
      </c>
      <c r="E3171" s="15" t="s">
        <v>390</v>
      </c>
      <c r="F3171" s="17">
        <f t="shared" si="49"/>
        <v>250</v>
      </c>
      <c r="G3171" s="15"/>
      <c r="H3171" s="15"/>
      <c r="I3171" s="15"/>
      <c r="J3171" s="15"/>
      <c r="K3171" s="15"/>
      <c r="L3171" s="15"/>
      <c r="M3171" s="15"/>
      <c r="N3171" s="15"/>
      <c r="O3171" s="17"/>
      <c r="P3171" s="17"/>
      <c r="Q3171" s="17"/>
      <c r="R3171" s="15"/>
      <c r="S3171" s="17"/>
      <c r="T3171" s="15"/>
      <c r="U3171" s="17"/>
      <c r="V3171" s="15"/>
      <c r="W3171" s="15"/>
      <c r="X3171" s="15"/>
      <c r="Y3171" s="17"/>
      <c r="Z3171" s="15"/>
      <c r="AA3171" s="15"/>
      <c r="AB3171" s="17"/>
      <c r="AC3171" s="17"/>
      <c r="AD3171" s="17"/>
      <c r="AE3171" s="17"/>
      <c r="AF3171" s="17"/>
      <c r="AG3171" s="17"/>
      <c r="AH3171" s="17"/>
      <c r="AI3171" s="17"/>
      <c r="AJ3171" s="17"/>
      <c r="AK3171" s="17"/>
      <c r="AL3171" s="17"/>
      <c r="AM3171" s="17">
        <v>0</v>
      </c>
      <c r="AN3171" s="17"/>
      <c r="AO3171" s="17"/>
      <c r="AP3171" s="17"/>
      <c r="AQ3171" s="17"/>
      <c r="AR3171" s="17"/>
      <c r="AS3171" s="17">
        <v>250</v>
      </c>
      <c r="AT3171" s="17"/>
      <c r="AU3171" s="17"/>
      <c r="AV3171" s="17"/>
    </row>
    <row r="3172" spans="1:48" ht="63.75" x14ac:dyDescent="0.2">
      <c r="A3172" s="14">
        <v>3167</v>
      </c>
      <c r="B3172" s="14" t="s">
        <v>33983</v>
      </c>
      <c r="C3172" s="15" t="s">
        <v>30624</v>
      </c>
      <c r="D3172" s="16" t="s">
        <v>30625</v>
      </c>
      <c r="E3172" s="15" t="s">
        <v>390</v>
      </c>
      <c r="F3172" s="17">
        <f t="shared" si="49"/>
        <v>250</v>
      </c>
      <c r="G3172" s="15"/>
      <c r="H3172" s="15"/>
      <c r="I3172" s="15"/>
      <c r="J3172" s="15"/>
      <c r="K3172" s="15"/>
      <c r="L3172" s="15"/>
      <c r="M3172" s="15"/>
      <c r="N3172" s="15"/>
      <c r="O3172" s="17"/>
      <c r="P3172" s="17"/>
      <c r="Q3172" s="17"/>
      <c r="R3172" s="15"/>
      <c r="S3172" s="17"/>
      <c r="T3172" s="15"/>
      <c r="U3172" s="17"/>
      <c r="V3172" s="15"/>
      <c r="W3172" s="15"/>
      <c r="X3172" s="15"/>
      <c r="Y3172" s="17"/>
      <c r="Z3172" s="15"/>
      <c r="AA3172" s="15"/>
      <c r="AB3172" s="17"/>
      <c r="AC3172" s="17"/>
      <c r="AD3172" s="17"/>
      <c r="AE3172" s="17"/>
      <c r="AF3172" s="17"/>
      <c r="AG3172" s="17"/>
      <c r="AH3172" s="17"/>
      <c r="AI3172" s="17"/>
      <c r="AJ3172" s="17"/>
      <c r="AK3172" s="17"/>
      <c r="AL3172" s="17"/>
      <c r="AM3172" s="17">
        <v>0</v>
      </c>
      <c r="AN3172" s="17"/>
      <c r="AO3172" s="17"/>
      <c r="AP3172" s="17"/>
      <c r="AQ3172" s="17"/>
      <c r="AR3172" s="17"/>
      <c r="AS3172" s="17">
        <v>250</v>
      </c>
      <c r="AT3172" s="17"/>
      <c r="AU3172" s="17"/>
      <c r="AV3172" s="17"/>
    </row>
    <row r="3173" spans="1:48" ht="63.75" x14ac:dyDescent="0.2">
      <c r="A3173" s="14">
        <v>3168</v>
      </c>
      <c r="B3173" s="14" t="s">
        <v>33984</v>
      </c>
      <c r="C3173" s="15" t="s">
        <v>30626</v>
      </c>
      <c r="D3173" s="16" t="s">
        <v>30627</v>
      </c>
      <c r="E3173" s="15" t="s">
        <v>390</v>
      </c>
      <c r="F3173" s="17">
        <f t="shared" si="49"/>
        <v>200</v>
      </c>
      <c r="G3173" s="15"/>
      <c r="H3173" s="15"/>
      <c r="I3173" s="15"/>
      <c r="J3173" s="15"/>
      <c r="K3173" s="15"/>
      <c r="L3173" s="15"/>
      <c r="M3173" s="15"/>
      <c r="N3173" s="15"/>
      <c r="O3173" s="17"/>
      <c r="P3173" s="17"/>
      <c r="Q3173" s="17"/>
      <c r="R3173" s="15"/>
      <c r="S3173" s="17"/>
      <c r="T3173" s="15"/>
      <c r="U3173" s="17"/>
      <c r="V3173" s="15"/>
      <c r="W3173" s="15"/>
      <c r="X3173" s="15"/>
      <c r="Y3173" s="17"/>
      <c r="Z3173" s="15"/>
      <c r="AA3173" s="15"/>
      <c r="AB3173" s="17"/>
      <c r="AC3173" s="17"/>
      <c r="AD3173" s="17"/>
      <c r="AE3173" s="17"/>
      <c r="AF3173" s="17"/>
      <c r="AG3173" s="17"/>
      <c r="AH3173" s="17"/>
      <c r="AI3173" s="17"/>
      <c r="AJ3173" s="17"/>
      <c r="AK3173" s="17"/>
      <c r="AL3173" s="17"/>
      <c r="AM3173" s="17">
        <v>0</v>
      </c>
      <c r="AN3173" s="17"/>
      <c r="AO3173" s="17"/>
      <c r="AP3173" s="17"/>
      <c r="AQ3173" s="17"/>
      <c r="AR3173" s="17"/>
      <c r="AS3173" s="17">
        <v>200</v>
      </c>
      <c r="AT3173" s="17"/>
      <c r="AU3173" s="17"/>
      <c r="AV3173" s="17"/>
    </row>
    <row r="3174" spans="1:48" ht="63.75" x14ac:dyDescent="0.2">
      <c r="A3174" s="14">
        <v>3169</v>
      </c>
      <c r="B3174" s="14" t="s">
        <v>33985</v>
      </c>
      <c r="C3174" s="15" t="s">
        <v>30628</v>
      </c>
      <c r="D3174" s="16" t="s">
        <v>30629</v>
      </c>
      <c r="E3174" s="15" t="s">
        <v>390</v>
      </c>
      <c r="F3174" s="17">
        <f t="shared" si="49"/>
        <v>2</v>
      </c>
      <c r="G3174" s="15"/>
      <c r="H3174" s="15"/>
      <c r="I3174" s="15"/>
      <c r="J3174" s="15"/>
      <c r="K3174" s="15"/>
      <c r="L3174" s="15"/>
      <c r="M3174" s="15"/>
      <c r="N3174" s="15"/>
      <c r="O3174" s="17"/>
      <c r="P3174" s="17"/>
      <c r="Q3174" s="17"/>
      <c r="R3174" s="15"/>
      <c r="S3174" s="17"/>
      <c r="T3174" s="15"/>
      <c r="U3174" s="17"/>
      <c r="V3174" s="15"/>
      <c r="W3174" s="15"/>
      <c r="X3174" s="15"/>
      <c r="Y3174" s="17"/>
      <c r="Z3174" s="15"/>
      <c r="AA3174" s="15"/>
      <c r="AB3174" s="17"/>
      <c r="AC3174" s="17"/>
      <c r="AD3174" s="17"/>
      <c r="AE3174" s="17"/>
      <c r="AF3174" s="17"/>
      <c r="AG3174" s="17"/>
      <c r="AH3174" s="17"/>
      <c r="AI3174" s="17"/>
      <c r="AJ3174" s="17"/>
      <c r="AK3174" s="17"/>
      <c r="AL3174" s="17"/>
      <c r="AM3174" s="17">
        <v>0</v>
      </c>
      <c r="AN3174" s="17"/>
      <c r="AO3174" s="17"/>
      <c r="AP3174" s="17"/>
      <c r="AQ3174" s="17"/>
      <c r="AR3174" s="17"/>
      <c r="AS3174" s="17">
        <v>2</v>
      </c>
      <c r="AT3174" s="17"/>
      <c r="AU3174" s="17"/>
      <c r="AV3174" s="17"/>
    </row>
    <row r="3175" spans="1:48" ht="63.75" x14ac:dyDescent="0.2">
      <c r="A3175" s="14">
        <v>3170</v>
      </c>
      <c r="B3175" s="14" t="s">
        <v>33986</v>
      </c>
      <c r="C3175" s="15" t="s">
        <v>30630</v>
      </c>
      <c r="D3175" s="16" t="s">
        <v>30631</v>
      </c>
      <c r="E3175" s="15" t="s">
        <v>390</v>
      </c>
      <c r="F3175" s="17">
        <f t="shared" si="49"/>
        <v>100</v>
      </c>
      <c r="G3175" s="15"/>
      <c r="H3175" s="15"/>
      <c r="I3175" s="15"/>
      <c r="J3175" s="15"/>
      <c r="K3175" s="15"/>
      <c r="L3175" s="15"/>
      <c r="M3175" s="15"/>
      <c r="N3175" s="15"/>
      <c r="O3175" s="17"/>
      <c r="P3175" s="17"/>
      <c r="Q3175" s="17"/>
      <c r="R3175" s="15"/>
      <c r="S3175" s="17"/>
      <c r="T3175" s="15"/>
      <c r="U3175" s="17"/>
      <c r="V3175" s="15"/>
      <c r="W3175" s="15"/>
      <c r="X3175" s="15"/>
      <c r="Y3175" s="17"/>
      <c r="Z3175" s="15"/>
      <c r="AA3175" s="15"/>
      <c r="AB3175" s="17"/>
      <c r="AC3175" s="17"/>
      <c r="AD3175" s="17"/>
      <c r="AE3175" s="17"/>
      <c r="AF3175" s="17"/>
      <c r="AG3175" s="17"/>
      <c r="AH3175" s="17"/>
      <c r="AI3175" s="17"/>
      <c r="AJ3175" s="17"/>
      <c r="AK3175" s="17"/>
      <c r="AL3175" s="17"/>
      <c r="AM3175" s="17">
        <v>0</v>
      </c>
      <c r="AN3175" s="17"/>
      <c r="AO3175" s="17"/>
      <c r="AP3175" s="17"/>
      <c r="AQ3175" s="17"/>
      <c r="AR3175" s="17"/>
      <c r="AS3175" s="17">
        <v>100</v>
      </c>
      <c r="AT3175" s="17"/>
      <c r="AU3175" s="17"/>
      <c r="AV3175" s="17"/>
    </row>
    <row r="3176" spans="1:48" ht="63.75" x14ac:dyDescent="0.2">
      <c r="A3176" s="14">
        <v>3171</v>
      </c>
      <c r="B3176" s="14" t="s">
        <v>33987</v>
      </c>
      <c r="C3176" s="15" t="s">
        <v>30632</v>
      </c>
      <c r="D3176" s="16" t="s">
        <v>30633</v>
      </c>
      <c r="E3176" s="15" t="s">
        <v>390</v>
      </c>
      <c r="F3176" s="17">
        <f t="shared" si="49"/>
        <v>1000</v>
      </c>
      <c r="G3176" s="15"/>
      <c r="H3176" s="15"/>
      <c r="I3176" s="15"/>
      <c r="J3176" s="15"/>
      <c r="K3176" s="15"/>
      <c r="L3176" s="15"/>
      <c r="M3176" s="15"/>
      <c r="N3176" s="15"/>
      <c r="O3176" s="17"/>
      <c r="P3176" s="17"/>
      <c r="Q3176" s="17"/>
      <c r="R3176" s="15"/>
      <c r="S3176" s="17"/>
      <c r="T3176" s="15"/>
      <c r="U3176" s="17"/>
      <c r="V3176" s="15"/>
      <c r="W3176" s="15"/>
      <c r="X3176" s="15"/>
      <c r="Y3176" s="17"/>
      <c r="Z3176" s="15"/>
      <c r="AA3176" s="15"/>
      <c r="AB3176" s="17"/>
      <c r="AC3176" s="17"/>
      <c r="AD3176" s="17"/>
      <c r="AE3176" s="17"/>
      <c r="AF3176" s="17"/>
      <c r="AG3176" s="17"/>
      <c r="AH3176" s="17"/>
      <c r="AI3176" s="17"/>
      <c r="AJ3176" s="17"/>
      <c r="AK3176" s="17"/>
      <c r="AL3176" s="17"/>
      <c r="AM3176" s="17">
        <v>0</v>
      </c>
      <c r="AN3176" s="17"/>
      <c r="AO3176" s="17"/>
      <c r="AP3176" s="17"/>
      <c r="AQ3176" s="17"/>
      <c r="AR3176" s="17"/>
      <c r="AS3176" s="17">
        <v>1000</v>
      </c>
      <c r="AT3176" s="17"/>
      <c r="AU3176" s="17"/>
      <c r="AV3176" s="17"/>
    </row>
    <row r="3177" spans="1:48" ht="63.75" x14ac:dyDescent="0.2">
      <c r="A3177" s="14">
        <v>3172</v>
      </c>
      <c r="B3177" s="14" t="s">
        <v>33988</v>
      </c>
      <c r="C3177" s="15" t="s">
        <v>30634</v>
      </c>
      <c r="D3177" s="16" t="s">
        <v>30635</v>
      </c>
      <c r="E3177" s="15" t="s">
        <v>390</v>
      </c>
      <c r="F3177" s="17">
        <f t="shared" si="49"/>
        <v>250</v>
      </c>
      <c r="G3177" s="15"/>
      <c r="H3177" s="15"/>
      <c r="I3177" s="15"/>
      <c r="J3177" s="15"/>
      <c r="K3177" s="15"/>
      <c r="L3177" s="15"/>
      <c r="M3177" s="15"/>
      <c r="N3177" s="15"/>
      <c r="O3177" s="17"/>
      <c r="P3177" s="17"/>
      <c r="Q3177" s="17"/>
      <c r="R3177" s="15"/>
      <c r="S3177" s="17"/>
      <c r="T3177" s="15"/>
      <c r="U3177" s="17"/>
      <c r="V3177" s="15"/>
      <c r="W3177" s="17"/>
      <c r="X3177" s="17"/>
      <c r="Y3177" s="17"/>
      <c r="Z3177" s="15"/>
      <c r="AA3177" s="15"/>
      <c r="AB3177" s="17"/>
      <c r="AC3177" s="17"/>
      <c r="AD3177" s="17"/>
      <c r="AE3177" s="17"/>
      <c r="AF3177" s="17"/>
      <c r="AG3177" s="17"/>
      <c r="AH3177" s="17"/>
      <c r="AI3177" s="17"/>
      <c r="AJ3177" s="17"/>
      <c r="AK3177" s="17"/>
      <c r="AL3177" s="17"/>
      <c r="AM3177" s="17">
        <v>0</v>
      </c>
      <c r="AN3177" s="17"/>
      <c r="AO3177" s="17"/>
      <c r="AP3177" s="17"/>
      <c r="AQ3177" s="17"/>
      <c r="AR3177" s="17"/>
      <c r="AS3177" s="17">
        <v>250</v>
      </c>
      <c r="AT3177" s="17"/>
      <c r="AU3177" s="17"/>
      <c r="AV3177" s="17"/>
    </row>
    <row r="3178" spans="1:48" ht="63.75" x14ac:dyDescent="0.2">
      <c r="A3178" s="14">
        <v>3173</v>
      </c>
      <c r="B3178" s="14" t="s">
        <v>33989</v>
      </c>
      <c r="C3178" s="15" t="s">
        <v>30636</v>
      </c>
      <c r="D3178" s="16" t="s">
        <v>30637</v>
      </c>
      <c r="E3178" s="15" t="s">
        <v>390</v>
      </c>
      <c r="F3178" s="17">
        <f t="shared" si="49"/>
        <v>100</v>
      </c>
      <c r="G3178" s="15"/>
      <c r="H3178" s="15"/>
      <c r="I3178" s="15"/>
      <c r="J3178" s="15"/>
      <c r="K3178" s="15"/>
      <c r="L3178" s="15"/>
      <c r="M3178" s="15"/>
      <c r="N3178" s="15"/>
      <c r="O3178" s="17"/>
      <c r="P3178" s="17"/>
      <c r="Q3178" s="17"/>
      <c r="R3178" s="15"/>
      <c r="S3178" s="17"/>
      <c r="T3178" s="15"/>
      <c r="U3178" s="17"/>
      <c r="V3178" s="15"/>
      <c r="W3178" s="17"/>
      <c r="X3178" s="17"/>
      <c r="Y3178" s="17"/>
      <c r="Z3178" s="15"/>
      <c r="AA3178" s="15"/>
      <c r="AB3178" s="17"/>
      <c r="AC3178" s="17"/>
      <c r="AD3178" s="17"/>
      <c r="AE3178" s="17"/>
      <c r="AF3178" s="17"/>
      <c r="AG3178" s="17"/>
      <c r="AH3178" s="17"/>
      <c r="AI3178" s="17"/>
      <c r="AJ3178" s="17"/>
      <c r="AK3178" s="17"/>
      <c r="AL3178" s="17"/>
      <c r="AM3178" s="17">
        <v>0</v>
      </c>
      <c r="AN3178" s="17"/>
      <c r="AO3178" s="17"/>
      <c r="AP3178" s="17"/>
      <c r="AQ3178" s="17"/>
      <c r="AR3178" s="17"/>
      <c r="AS3178" s="17">
        <v>100</v>
      </c>
      <c r="AT3178" s="17"/>
      <c r="AU3178" s="17"/>
      <c r="AV3178" s="17"/>
    </row>
    <row r="3179" spans="1:48" ht="63.75" x14ac:dyDescent="0.2">
      <c r="A3179" s="14">
        <v>3174</v>
      </c>
      <c r="B3179" s="14" t="s">
        <v>33990</v>
      </c>
      <c r="C3179" s="15" t="s">
        <v>30638</v>
      </c>
      <c r="D3179" s="16" t="s">
        <v>30639</v>
      </c>
      <c r="E3179" s="15" t="s">
        <v>390</v>
      </c>
      <c r="F3179" s="17">
        <f t="shared" si="49"/>
        <v>250</v>
      </c>
      <c r="G3179" s="15"/>
      <c r="H3179" s="15"/>
      <c r="I3179" s="15"/>
      <c r="J3179" s="15"/>
      <c r="K3179" s="15"/>
      <c r="L3179" s="15"/>
      <c r="M3179" s="15"/>
      <c r="N3179" s="15"/>
      <c r="O3179" s="17"/>
      <c r="P3179" s="17"/>
      <c r="Q3179" s="17"/>
      <c r="R3179" s="15"/>
      <c r="S3179" s="17"/>
      <c r="T3179" s="15"/>
      <c r="U3179" s="17"/>
      <c r="V3179" s="15"/>
      <c r="W3179" s="17"/>
      <c r="X3179" s="17"/>
      <c r="Y3179" s="17"/>
      <c r="Z3179" s="15"/>
      <c r="AA3179" s="15"/>
      <c r="AB3179" s="17"/>
      <c r="AC3179" s="17"/>
      <c r="AD3179" s="17"/>
      <c r="AE3179" s="17"/>
      <c r="AF3179" s="17"/>
      <c r="AG3179" s="17"/>
      <c r="AH3179" s="17"/>
      <c r="AI3179" s="17"/>
      <c r="AJ3179" s="17"/>
      <c r="AK3179" s="17"/>
      <c r="AL3179" s="17"/>
      <c r="AM3179" s="17">
        <v>0</v>
      </c>
      <c r="AN3179" s="17"/>
      <c r="AO3179" s="17"/>
      <c r="AP3179" s="17"/>
      <c r="AQ3179" s="17"/>
      <c r="AR3179" s="17"/>
      <c r="AS3179" s="17">
        <v>250</v>
      </c>
      <c r="AT3179" s="17"/>
      <c r="AU3179" s="17"/>
      <c r="AV3179" s="17"/>
    </row>
    <row r="3180" spans="1:48" ht="76.5" x14ac:dyDescent="0.2">
      <c r="A3180" s="14">
        <v>3175</v>
      </c>
      <c r="B3180" s="14" t="s">
        <v>33991</v>
      </c>
      <c r="C3180" s="15" t="s">
        <v>30640</v>
      </c>
      <c r="D3180" s="16" t="s">
        <v>30641</v>
      </c>
      <c r="E3180" s="15" t="s">
        <v>390</v>
      </c>
      <c r="F3180" s="17">
        <f t="shared" si="49"/>
        <v>200</v>
      </c>
      <c r="G3180" s="15"/>
      <c r="H3180" s="15"/>
      <c r="I3180" s="15"/>
      <c r="J3180" s="15"/>
      <c r="K3180" s="15"/>
      <c r="L3180" s="15"/>
      <c r="M3180" s="15"/>
      <c r="N3180" s="15"/>
      <c r="O3180" s="17"/>
      <c r="P3180" s="17"/>
      <c r="Q3180" s="17"/>
      <c r="R3180" s="15"/>
      <c r="S3180" s="17"/>
      <c r="T3180" s="15"/>
      <c r="U3180" s="17"/>
      <c r="V3180" s="15"/>
      <c r="W3180" s="15"/>
      <c r="X3180" s="15"/>
      <c r="Y3180" s="17"/>
      <c r="Z3180" s="15"/>
      <c r="AA3180" s="15"/>
      <c r="AB3180" s="17"/>
      <c r="AC3180" s="17"/>
      <c r="AD3180" s="17"/>
      <c r="AE3180" s="17"/>
      <c r="AF3180" s="17"/>
      <c r="AG3180" s="17"/>
      <c r="AH3180" s="17"/>
      <c r="AI3180" s="17"/>
      <c r="AJ3180" s="17"/>
      <c r="AK3180" s="17"/>
      <c r="AL3180" s="17"/>
      <c r="AM3180" s="17">
        <v>0</v>
      </c>
      <c r="AN3180" s="17"/>
      <c r="AO3180" s="17"/>
      <c r="AP3180" s="17"/>
      <c r="AQ3180" s="17"/>
      <c r="AR3180" s="17"/>
      <c r="AS3180" s="17">
        <v>200</v>
      </c>
      <c r="AT3180" s="17"/>
      <c r="AU3180" s="17"/>
      <c r="AV3180" s="17"/>
    </row>
    <row r="3181" spans="1:48" ht="140.25" x14ac:dyDescent="0.2">
      <c r="A3181" s="14">
        <v>3176</v>
      </c>
      <c r="B3181" s="14" t="s">
        <v>18606</v>
      </c>
      <c r="C3181" s="15" t="s">
        <v>17655</v>
      </c>
      <c r="D3181" s="16" t="s">
        <v>17656</v>
      </c>
      <c r="E3181" s="15" t="s">
        <v>301</v>
      </c>
      <c r="F3181" s="17">
        <f t="shared" si="49"/>
        <v>200</v>
      </c>
      <c r="G3181" s="15"/>
      <c r="H3181" s="15" t="s">
        <v>21507</v>
      </c>
      <c r="I3181" s="15" t="s">
        <v>14998</v>
      </c>
      <c r="J3181" s="15" t="s">
        <v>56</v>
      </c>
      <c r="K3181" s="15" t="s">
        <v>21508</v>
      </c>
      <c r="L3181" s="15" t="s">
        <v>21509</v>
      </c>
      <c r="M3181" s="15"/>
      <c r="N3181" s="15"/>
      <c r="O3181" s="17"/>
      <c r="P3181" s="17"/>
      <c r="Q3181" s="17"/>
      <c r="R3181" s="15"/>
      <c r="S3181" s="17"/>
      <c r="T3181" s="15"/>
      <c r="U3181" s="17"/>
      <c r="V3181" s="15"/>
      <c r="W3181" s="15"/>
      <c r="X3181" s="15"/>
      <c r="Y3181" s="17"/>
      <c r="Z3181" s="15"/>
      <c r="AA3181" s="15"/>
      <c r="AB3181" s="17"/>
      <c r="AC3181" s="17">
        <v>50</v>
      </c>
      <c r="AD3181" s="17">
        <v>0</v>
      </c>
      <c r="AE3181" s="17">
        <v>25</v>
      </c>
      <c r="AF3181" s="17"/>
      <c r="AG3181" s="17">
        <v>0</v>
      </c>
      <c r="AH3181" s="17"/>
      <c r="AI3181" s="17"/>
      <c r="AJ3181" s="17">
        <v>100</v>
      </c>
      <c r="AK3181" s="17"/>
      <c r="AL3181" s="17">
        <v>20</v>
      </c>
      <c r="AM3181" s="17"/>
      <c r="AN3181" s="17"/>
      <c r="AO3181" s="17"/>
      <c r="AP3181" s="17"/>
      <c r="AQ3181" s="17">
        <v>5</v>
      </c>
      <c r="AR3181" s="17"/>
      <c r="AS3181" s="17">
        <v>0</v>
      </c>
      <c r="AT3181" s="17"/>
      <c r="AU3181" s="17"/>
      <c r="AV3181" s="17"/>
    </row>
    <row r="3182" spans="1:48" ht="38.25" x14ac:dyDescent="0.2">
      <c r="A3182" s="14">
        <v>3177</v>
      </c>
      <c r="B3182" s="14" t="s">
        <v>18607</v>
      </c>
      <c r="C3182" s="15" t="s">
        <v>17657</v>
      </c>
      <c r="D3182" s="16" t="s">
        <v>17658</v>
      </c>
      <c r="E3182" s="15" t="s">
        <v>149</v>
      </c>
      <c r="F3182" s="17">
        <f t="shared" si="49"/>
        <v>22</v>
      </c>
      <c r="G3182" s="15"/>
      <c r="H3182" s="15" t="s">
        <v>17657</v>
      </c>
      <c r="I3182" s="15" t="s">
        <v>15057</v>
      </c>
      <c r="J3182" s="15" t="s">
        <v>56</v>
      </c>
      <c r="K3182" s="15" t="s">
        <v>15057</v>
      </c>
      <c r="L3182" s="15">
        <v>101691</v>
      </c>
      <c r="M3182" s="15"/>
      <c r="N3182" s="15"/>
      <c r="O3182" s="17"/>
      <c r="P3182" s="17"/>
      <c r="Q3182" s="17"/>
      <c r="R3182" s="15"/>
      <c r="S3182" s="17"/>
      <c r="T3182" s="15"/>
      <c r="U3182" s="17"/>
      <c r="V3182" s="15"/>
      <c r="W3182" s="15"/>
      <c r="X3182" s="15"/>
      <c r="Y3182" s="17"/>
      <c r="Z3182" s="15"/>
      <c r="AA3182" s="15"/>
      <c r="AB3182" s="17">
        <v>2</v>
      </c>
      <c r="AC3182" s="17"/>
      <c r="AD3182" s="17">
        <v>0</v>
      </c>
      <c r="AE3182" s="17"/>
      <c r="AF3182" s="17"/>
      <c r="AG3182" s="17">
        <v>0</v>
      </c>
      <c r="AH3182" s="17"/>
      <c r="AI3182" s="17"/>
      <c r="AJ3182" s="17">
        <v>20</v>
      </c>
      <c r="AK3182" s="17"/>
      <c r="AL3182" s="17">
        <v>0</v>
      </c>
      <c r="AM3182" s="17"/>
      <c r="AN3182" s="17"/>
      <c r="AO3182" s="17"/>
      <c r="AP3182" s="17"/>
      <c r="AQ3182" s="17"/>
      <c r="AR3182" s="17"/>
      <c r="AS3182" s="17">
        <v>0</v>
      </c>
      <c r="AT3182" s="17"/>
      <c r="AU3182" s="17"/>
      <c r="AV3182" s="17"/>
    </row>
    <row r="3183" spans="1:48" ht="102" x14ac:dyDescent="0.2">
      <c r="A3183" s="14">
        <v>3178</v>
      </c>
      <c r="B3183" s="14" t="s">
        <v>33860</v>
      </c>
      <c r="C3183" s="15" t="s">
        <v>30433</v>
      </c>
      <c r="D3183" s="16" t="s">
        <v>30414</v>
      </c>
      <c r="E3183" s="15" t="s">
        <v>301</v>
      </c>
      <c r="F3183" s="17">
        <f t="shared" si="49"/>
        <v>118</v>
      </c>
      <c r="G3183" s="15"/>
      <c r="H3183" s="15"/>
      <c r="I3183" s="15"/>
      <c r="J3183" s="15"/>
      <c r="K3183" s="15"/>
      <c r="L3183" s="15"/>
      <c r="M3183" s="15"/>
      <c r="N3183" s="15"/>
      <c r="O3183" s="17"/>
      <c r="P3183" s="17"/>
      <c r="Q3183" s="17"/>
      <c r="R3183" s="15"/>
      <c r="S3183" s="17"/>
      <c r="T3183" s="15"/>
      <c r="U3183" s="17"/>
      <c r="V3183" s="15"/>
      <c r="W3183" s="15"/>
      <c r="X3183" s="15"/>
      <c r="Y3183" s="17"/>
      <c r="Z3183" s="15"/>
      <c r="AA3183" s="15"/>
      <c r="AB3183" s="17"/>
      <c r="AC3183" s="17"/>
      <c r="AD3183" s="17"/>
      <c r="AE3183" s="17"/>
      <c r="AF3183" s="17"/>
      <c r="AG3183" s="17"/>
      <c r="AH3183" s="17"/>
      <c r="AI3183" s="17"/>
      <c r="AJ3183" s="17"/>
      <c r="AK3183" s="17"/>
      <c r="AL3183" s="17"/>
      <c r="AM3183" s="17">
        <v>0</v>
      </c>
      <c r="AN3183" s="17"/>
      <c r="AO3183" s="17"/>
      <c r="AP3183" s="17"/>
      <c r="AQ3183" s="17"/>
      <c r="AR3183" s="17"/>
      <c r="AS3183" s="17">
        <v>118</v>
      </c>
      <c r="AT3183" s="17"/>
      <c r="AU3183" s="17"/>
      <c r="AV3183" s="17"/>
    </row>
    <row r="3184" spans="1:48" ht="114.75" x14ac:dyDescent="0.2">
      <c r="A3184" s="14">
        <v>3179</v>
      </c>
      <c r="B3184" s="14" t="s">
        <v>20153</v>
      </c>
      <c r="C3184" s="15" t="s">
        <v>11263</v>
      </c>
      <c r="D3184" s="16" t="s">
        <v>11264</v>
      </c>
      <c r="E3184" s="15" t="s">
        <v>48</v>
      </c>
      <c r="F3184" s="17">
        <f t="shared" si="49"/>
        <v>66272</v>
      </c>
      <c r="G3184" s="15"/>
      <c r="H3184" s="15" t="s">
        <v>3306</v>
      </c>
      <c r="I3184" s="15" t="s">
        <v>4374</v>
      </c>
      <c r="J3184" s="15" t="s">
        <v>120</v>
      </c>
      <c r="K3184" s="15" t="s">
        <v>433</v>
      </c>
      <c r="L3184" s="15" t="s">
        <v>4375</v>
      </c>
      <c r="M3184" s="15"/>
      <c r="N3184" s="15"/>
      <c r="O3184" s="17"/>
      <c r="P3184" s="17"/>
      <c r="Q3184" s="17"/>
      <c r="R3184" s="15"/>
      <c r="S3184" s="17"/>
      <c r="T3184" s="15"/>
      <c r="U3184" s="17"/>
      <c r="V3184" s="15"/>
      <c r="W3184" s="17"/>
      <c r="X3184" s="17"/>
      <c r="Y3184" s="17"/>
      <c r="Z3184" s="15"/>
      <c r="AA3184" s="15"/>
      <c r="AB3184" s="17"/>
      <c r="AC3184" s="17">
        <v>50000</v>
      </c>
      <c r="AD3184" s="17">
        <v>0</v>
      </c>
      <c r="AE3184" s="17">
        <v>10000</v>
      </c>
      <c r="AF3184" s="17"/>
      <c r="AG3184" s="17">
        <v>0</v>
      </c>
      <c r="AH3184" s="17"/>
      <c r="AI3184" s="17"/>
      <c r="AJ3184" s="17">
        <v>0</v>
      </c>
      <c r="AK3184" s="17"/>
      <c r="AL3184" s="17">
        <v>0</v>
      </c>
      <c r="AM3184" s="17">
        <v>1272</v>
      </c>
      <c r="AN3184" s="17"/>
      <c r="AO3184" s="17"/>
      <c r="AP3184" s="17"/>
      <c r="AQ3184" s="17"/>
      <c r="AR3184" s="17">
        <v>5000</v>
      </c>
      <c r="AS3184" s="17">
        <v>0</v>
      </c>
      <c r="AT3184" s="17"/>
      <c r="AU3184" s="17"/>
      <c r="AV3184" s="17"/>
    </row>
    <row r="3185" spans="1:48" ht="178.5" x14ac:dyDescent="0.2">
      <c r="A3185" s="14">
        <v>3180</v>
      </c>
      <c r="B3185" s="14" t="s">
        <v>33744</v>
      </c>
      <c r="C3185" s="15" t="s">
        <v>30228</v>
      </c>
      <c r="D3185" s="16" t="s">
        <v>30229</v>
      </c>
      <c r="E3185" s="15" t="s">
        <v>17529</v>
      </c>
      <c r="F3185" s="17">
        <f t="shared" si="49"/>
        <v>200</v>
      </c>
      <c r="G3185" s="15"/>
      <c r="H3185" s="15" t="s">
        <v>30228</v>
      </c>
      <c r="I3185" s="15" t="s">
        <v>32515</v>
      </c>
      <c r="J3185" s="15" t="s">
        <v>103</v>
      </c>
      <c r="K3185" s="15" t="s">
        <v>32388</v>
      </c>
      <c r="L3185" s="15" t="s">
        <v>21513</v>
      </c>
      <c r="M3185" s="15"/>
      <c r="N3185" s="15"/>
      <c r="O3185" s="17"/>
      <c r="P3185" s="17"/>
      <c r="Q3185" s="17"/>
      <c r="R3185" s="15"/>
      <c r="S3185" s="17"/>
      <c r="T3185" s="15"/>
      <c r="U3185" s="17"/>
      <c r="V3185" s="15"/>
      <c r="W3185" s="15"/>
      <c r="X3185" s="15"/>
      <c r="Y3185" s="17"/>
      <c r="Z3185" s="15"/>
      <c r="AA3185" s="15"/>
      <c r="AB3185" s="17"/>
      <c r="AC3185" s="17">
        <v>200</v>
      </c>
      <c r="AD3185" s="17"/>
      <c r="AE3185" s="17"/>
      <c r="AF3185" s="17"/>
      <c r="AG3185" s="17"/>
      <c r="AH3185" s="17"/>
      <c r="AI3185" s="17"/>
      <c r="AJ3185" s="17"/>
      <c r="AK3185" s="17"/>
      <c r="AL3185" s="17"/>
      <c r="AM3185" s="17">
        <v>0</v>
      </c>
      <c r="AN3185" s="17">
        <v>0</v>
      </c>
      <c r="AO3185" s="17"/>
      <c r="AP3185" s="17"/>
      <c r="AQ3185" s="17"/>
      <c r="AR3185" s="17"/>
      <c r="AS3185" s="17"/>
      <c r="AT3185" s="17"/>
      <c r="AU3185" s="17"/>
      <c r="AV3185" s="17"/>
    </row>
    <row r="3186" spans="1:48" ht="153" x14ac:dyDescent="0.2">
      <c r="A3186" s="14">
        <v>3181</v>
      </c>
      <c r="B3186" s="14" t="s">
        <v>33745</v>
      </c>
      <c r="C3186" s="15" t="s">
        <v>30230</v>
      </c>
      <c r="D3186" s="16" t="s">
        <v>30231</v>
      </c>
      <c r="E3186" s="15" t="s">
        <v>17529</v>
      </c>
      <c r="F3186" s="17">
        <f t="shared" si="49"/>
        <v>20</v>
      </c>
      <c r="G3186" s="15"/>
      <c r="H3186" s="15" t="s">
        <v>30230</v>
      </c>
      <c r="I3186" s="15" t="s">
        <v>32515</v>
      </c>
      <c r="J3186" s="15" t="s">
        <v>31421</v>
      </c>
      <c r="K3186" s="15" t="s">
        <v>32388</v>
      </c>
      <c r="L3186" s="15" t="s">
        <v>32516</v>
      </c>
      <c r="M3186" s="15"/>
      <c r="N3186" s="15"/>
      <c r="O3186" s="17"/>
      <c r="P3186" s="17"/>
      <c r="Q3186" s="17"/>
      <c r="R3186" s="15"/>
      <c r="S3186" s="17"/>
      <c r="T3186" s="15"/>
      <c r="U3186" s="17"/>
      <c r="V3186" s="15"/>
      <c r="W3186" s="15"/>
      <c r="X3186" s="15"/>
      <c r="Y3186" s="17"/>
      <c r="Z3186" s="15"/>
      <c r="AA3186" s="15"/>
      <c r="AB3186" s="17"/>
      <c r="AC3186" s="17">
        <v>20</v>
      </c>
      <c r="AD3186" s="17"/>
      <c r="AE3186" s="17"/>
      <c r="AF3186" s="17"/>
      <c r="AG3186" s="17"/>
      <c r="AH3186" s="17"/>
      <c r="AI3186" s="17"/>
      <c r="AJ3186" s="17"/>
      <c r="AK3186" s="17"/>
      <c r="AL3186" s="17"/>
      <c r="AM3186" s="17">
        <v>0</v>
      </c>
      <c r="AN3186" s="17">
        <v>0</v>
      </c>
      <c r="AO3186" s="17"/>
      <c r="AP3186" s="17"/>
      <c r="AQ3186" s="17"/>
      <c r="AR3186" s="17"/>
      <c r="AS3186" s="17"/>
      <c r="AT3186" s="17"/>
      <c r="AU3186" s="17"/>
      <c r="AV3186" s="17"/>
    </row>
    <row r="3187" spans="1:48" ht="140.25" x14ac:dyDescent="0.2">
      <c r="A3187" s="14">
        <v>3182</v>
      </c>
      <c r="B3187" s="14" t="s">
        <v>18608</v>
      </c>
      <c r="C3187" s="15" t="s">
        <v>17659</v>
      </c>
      <c r="D3187" s="16" t="s">
        <v>23933</v>
      </c>
      <c r="E3187" s="15" t="s">
        <v>17529</v>
      </c>
      <c r="F3187" s="17">
        <f t="shared" si="49"/>
        <v>120</v>
      </c>
      <c r="G3187" s="15"/>
      <c r="H3187" s="15" t="s">
        <v>21510</v>
      </c>
      <c r="I3187" s="15" t="s">
        <v>21320</v>
      </c>
      <c r="J3187" s="15" t="s">
        <v>103</v>
      </c>
      <c r="K3187" s="15" t="s">
        <v>21095</v>
      </c>
      <c r="L3187" s="15" t="s">
        <v>21512</v>
      </c>
      <c r="M3187" s="15"/>
      <c r="N3187" s="15"/>
      <c r="O3187" s="17"/>
      <c r="P3187" s="17"/>
      <c r="Q3187" s="17"/>
      <c r="R3187" s="15"/>
      <c r="S3187" s="17"/>
      <c r="T3187" s="15"/>
      <c r="U3187" s="17"/>
      <c r="V3187" s="15"/>
      <c r="W3187" s="15"/>
      <c r="X3187" s="15"/>
      <c r="Y3187" s="17"/>
      <c r="Z3187" s="15"/>
      <c r="AA3187" s="15"/>
      <c r="AB3187" s="17">
        <v>120</v>
      </c>
      <c r="AC3187" s="17"/>
      <c r="AD3187" s="17">
        <v>0</v>
      </c>
      <c r="AE3187" s="17"/>
      <c r="AF3187" s="17"/>
      <c r="AG3187" s="17">
        <v>0</v>
      </c>
      <c r="AH3187" s="17"/>
      <c r="AI3187" s="17"/>
      <c r="AJ3187" s="17">
        <v>0</v>
      </c>
      <c r="AK3187" s="17"/>
      <c r="AL3187" s="17">
        <v>0</v>
      </c>
      <c r="AM3187" s="17"/>
      <c r="AN3187" s="17"/>
      <c r="AO3187" s="17"/>
      <c r="AP3187" s="17"/>
      <c r="AQ3187" s="17"/>
      <c r="AR3187" s="17"/>
      <c r="AS3187" s="17">
        <v>0</v>
      </c>
      <c r="AT3187" s="17"/>
      <c r="AU3187" s="17"/>
      <c r="AV3187" s="17"/>
    </row>
    <row r="3188" spans="1:48" ht="165.75" x14ac:dyDescent="0.2">
      <c r="A3188" s="14">
        <v>3183</v>
      </c>
      <c r="B3188" s="14" t="s">
        <v>33746</v>
      </c>
      <c r="C3188" s="15" t="s">
        <v>17659</v>
      </c>
      <c r="D3188" s="16" t="s">
        <v>21511</v>
      </c>
      <c r="E3188" s="15" t="s">
        <v>17529</v>
      </c>
      <c r="F3188" s="17">
        <f t="shared" si="49"/>
        <v>20</v>
      </c>
      <c r="G3188" s="15"/>
      <c r="H3188" s="15" t="s">
        <v>17659</v>
      </c>
      <c r="I3188" s="15" t="s">
        <v>32517</v>
      </c>
      <c r="J3188" s="15" t="s">
        <v>103</v>
      </c>
      <c r="K3188" s="15" t="s">
        <v>32388</v>
      </c>
      <c r="L3188" s="15" t="s">
        <v>21512</v>
      </c>
      <c r="M3188" s="15"/>
      <c r="N3188" s="15"/>
      <c r="O3188" s="17"/>
      <c r="P3188" s="17"/>
      <c r="Q3188" s="17"/>
      <c r="R3188" s="15"/>
      <c r="S3188" s="17"/>
      <c r="T3188" s="15"/>
      <c r="U3188" s="17"/>
      <c r="V3188" s="15"/>
      <c r="W3188" s="15"/>
      <c r="X3188" s="15"/>
      <c r="Y3188" s="17"/>
      <c r="Z3188" s="15"/>
      <c r="AA3188" s="15"/>
      <c r="AB3188" s="17"/>
      <c r="AC3188" s="17">
        <v>20</v>
      </c>
      <c r="AD3188" s="17"/>
      <c r="AE3188" s="17"/>
      <c r="AF3188" s="17"/>
      <c r="AG3188" s="17"/>
      <c r="AH3188" s="17"/>
      <c r="AI3188" s="17"/>
      <c r="AJ3188" s="17"/>
      <c r="AK3188" s="17"/>
      <c r="AL3188" s="17"/>
      <c r="AM3188" s="17">
        <v>0</v>
      </c>
      <c r="AN3188" s="17">
        <v>0</v>
      </c>
      <c r="AO3188" s="17"/>
      <c r="AP3188" s="17"/>
      <c r="AQ3188" s="17"/>
      <c r="AR3188" s="17"/>
      <c r="AS3188" s="17"/>
      <c r="AT3188" s="17"/>
      <c r="AU3188" s="17"/>
      <c r="AV3188" s="17"/>
    </row>
    <row r="3189" spans="1:48" ht="165.75" x14ac:dyDescent="0.2">
      <c r="A3189" s="14">
        <v>3184</v>
      </c>
      <c r="B3189" s="14" t="s">
        <v>18609</v>
      </c>
      <c r="C3189" s="15" t="s">
        <v>17660</v>
      </c>
      <c r="D3189" s="16" t="s">
        <v>17661</v>
      </c>
      <c r="E3189" s="15" t="s">
        <v>17529</v>
      </c>
      <c r="F3189" s="17">
        <f t="shared" si="49"/>
        <v>130</v>
      </c>
      <c r="G3189" s="15"/>
      <c r="H3189" s="15"/>
      <c r="I3189" s="15" t="s">
        <v>21320</v>
      </c>
      <c r="J3189" s="15" t="s">
        <v>103</v>
      </c>
      <c r="K3189" s="15" t="s">
        <v>21095</v>
      </c>
      <c r="L3189" s="15" t="s">
        <v>21513</v>
      </c>
      <c r="M3189" s="15"/>
      <c r="N3189" s="15"/>
      <c r="O3189" s="17"/>
      <c r="P3189" s="17"/>
      <c r="Q3189" s="17"/>
      <c r="R3189" s="15"/>
      <c r="S3189" s="17"/>
      <c r="T3189" s="15"/>
      <c r="U3189" s="17"/>
      <c r="V3189" s="15"/>
      <c r="W3189" s="15"/>
      <c r="X3189" s="15"/>
      <c r="Y3189" s="17"/>
      <c r="Z3189" s="15"/>
      <c r="AA3189" s="15"/>
      <c r="AB3189" s="17">
        <v>10</v>
      </c>
      <c r="AC3189" s="17"/>
      <c r="AD3189" s="17">
        <v>0</v>
      </c>
      <c r="AE3189" s="17"/>
      <c r="AF3189" s="17"/>
      <c r="AG3189" s="17">
        <v>0</v>
      </c>
      <c r="AH3189" s="17"/>
      <c r="AI3189" s="17"/>
      <c r="AJ3189" s="17">
        <v>0</v>
      </c>
      <c r="AK3189" s="17"/>
      <c r="AL3189" s="17">
        <v>0</v>
      </c>
      <c r="AM3189" s="17">
        <v>120</v>
      </c>
      <c r="AN3189" s="17"/>
      <c r="AO3189" s="17"/>
      <c r="AP3189" s="17"/>
      <c r="AQ3189" s="17"/>
      <c r="AR3189" s="17"/>
      <c r="AS3189" s="17">
        <v>0</v>
      </c>
      <c r="AT3189" s="17"/>
      <c r="AU3189" s="17"/>
      <c r="AV3189" s="17"/>
    </row>
    <row r="3190" spans="1:48" ht="38.25" x14ac:dyDescent="0.2">
      <c r="A3190" s="14">
        <v>3185</v>
      </c>
      <c r="B3190" s="14" t="s">
        <v>33747</v>
      </c>
      <c r="C3190" s="15" t="s">
        <v>30232</v>
      </c>
      <c r="D3190" s="16" t="s">
        <v>30233</v>
      </c>
      <c r="E3190" s="15" t="s">
        <v>300</v>
      </c>
      <c r="F3190" s="17">
        <f t="shared" si="49"/>
        <v>1000</v>
      </c>
      <c r="G3190" s="15"/>
      <c r="H3190" s="15" t="s">
        <v>32518</v>
      </c>
      <c r="I3190" s="15" t="s">
        <v>21648</v>
      </c>
      <c r="J3190" s="15" t="s">
        <v>56</v>
      </c>
      <c r="K3190" s="15" t="s">
        <v>21649</v>
      </c>
      <c r="L3190" s="15"/>
      <c r="M3190" s="15"/>
      <c r="N3190" s="15"/>
      <c r="O3190" s="17">
        <v>292000</v>
      </c>
      <c r="P3190" s="17">
        <v>295000</v>
      </c>
      <c r="Q3190" s="17">
        <v>305000</v>
      </c>
      <c r="R3190" s="15" t="s">
        <v>21813</v>
      </c>
      <c r="S3190" s="17" t="s">
        <v>32888</v>
      </c>
      <c r="T3190" s="15" t="s">
        <v>32889</v>
      </c>
      <c r="U3190" s="17"/>
      <c r="V3190" s="15"/>
      <c r="W3190" s="15"/>
      <c r="X3190" s="15"/>
      <c r="Y3190" s="17"/>
      <c r="Z3190" s="15"/>
      <c r="AA3190" s="15"/>
      <c r="AB3190" s="17">
        <v>1000</v>
      </c>
      <c r="AC3190" s="17"/>
      <c r="AD3190" s="17"/>
      <c r="AE3190" s="17"/>
      <c r="AF3190" s="17"/>
      <c r="AG3190" s="17"/>
      <c r="AH3190" s="17"/>
      <c r="AI3190" s="17"/>
      <c r="AJ3190" s="17"/>
      <c r="AK3190" s="17"/>
      <c r="AL3190" s="17"/>
      <c r="AM3190" s="17">
        <v>0</v>
      </c>
      <c r="AN3190" s="17">
        <v>0</v>
      </c>
      <c r="AO3190" s="17"/>
      <c r="AP3190" s="17"/>
      <c r="AQ3190" s="17"/>
      <c r="AR3190" s="17"/>
      <c r="AS3190" s="17"/>
      <c r="AT3190" s="17"/>
      <c r="AU3190" s="17"/>
      <c r="AV3190" s="17"/>
    </row>
    <row r="3191" spans="1:48" ht="51" x14ac:dyDescent="0.2">
      <c r="A3191" s="14">
        <v>3186</v>
      </c>
      <c r="B3191" s="14" t="s">
        <v>33748</v>
      </c>
      <c r="C3191" s="15" t="s">
        <v>30234</v>
      </c>
      <c r="D3191" s="16" t="s">
        <v>30235</v>
      </c>
      <c r="E3191" s="15" t="s">
        <v>300</v>
      </c>
      <c r="F3191" s="17">
        <f t="shared" si="49"/>
        <v>1000</v>
      </c>
      <c r="G3191" s="15"/>
      <c r="H3191" s="15" t="s">
        <v>32519</v>
      </c>
      <c r="I3191" s="15" t="s">
        <v>21648</v>
      </c>
      <c r="J3191" s="15" t="s">
        <v>56</v>
      </c>
      <c r="K3191" s="15" t="s">
        <v>21649</v>
      </c>
      <c r="L3191" s="15"/>
      <c r="M3191" s="15"/>
      <c r="N3191" s="15"/>
      <c r="O3191" s="17">
        <v>292000</v>
      </c>
      <c r="P3191" s="17">
        <v>295000</v>
      </c>
      <c r="Q3191" s="17">
        <v>305000</v>
      </c>
      <c r="R3191" s="15" t="s">
        <v>21813</v>
      </c>
      <c r="S3191" s="17" t="s">
        <v>32888</v>
      </c>
      <c r="T3191" s="15" t="s">
        <v>32889</v>
      </c>
      <c r="U3191" s="17"/>
      <c r="V3191" s="15"/>
      <c r="W3191" s="15"/>
      <c r="X3191" s="15"/>
      <c r="Y3191" s="17"/>
      <c r="Z3191" s="15"/>
      <c r="AA3191" s="15"/>
      <c r="AB3191" s="17">
        <v>1000</v>
      </c>
      <c r="AC3191" s="17"/>
      <c r="AD3191" s="17"/>
      <c r="AE3191" s="17"/>
      <c r="AF3191" s="17"/>
      <c r="AG3191" s="17"/>
      <c r="AH3191" s="17"/>
      <c r="AI3191" s="17"/>
      <c r="AJ3191" s="17"/>
      <c r="AK3191" s="17"/>
      <c r="AL3191" s="17"/>
      <c r="AM3191" s="17">
        <v>0</v>
      </c>
      <c r="AN3191" s="17">
        <v>0</v>
      </c>
      <c r="AO3191" s="17"/>
      <c r="AP3191" s="17"/>
      <c r="AQ3191" s="17"/>
      <c r="AR3191" s="17"/>
      <c r="AS3191" s="17"/>
      <c r="AT3191" s="17"/>
      <c r="AU3191" s="17"/>
      <c r="AV3191" s="17"/>
    </row>
    <row r="3192" spans="1:48" ht="38.25" x14ac:dyDescent="0.2">
      <c r="A3192" s="14">
        <v>3187</v>
      </c>
      <c r="B3192" s="14" t="s">
        <v>33749</v>
      </c>
      <c r="C3192" s="15" t="s">
        <v>30236</v>
      </c>
      <c r="D3192" s="16" t="s">
        <v>30237</v>
      </c>
      <c r="E3192" s="15" t="s">
        <v>300</v>
      </c>
      <c r="F3192" s="17">
        <f t="shared" si="49"/>
        <v>500</v>
      </c>
      <c r="G3192" s="15"/>
      <c r="H3192" s="15" t="s">
        <v>32520</v>
      </c>
      <c r="I3192" s="15" t="s">
        <v>21648</v>
      </c>
      <c r="J3192" s="15" t="s">
        <v>56</v>
      </c>
      <c r="K3192" s="15" t="s">
        <v>21649</v>
      </c>
      <c r="L3192" s="15"/>
      <c r="M3192" s="15"/>
      <c r="N3192" s="15"/>
      <c r="O3192" s="17">
        <v>476000</v>
      </c>
      <c r="P3192" s="17">
        <v>480000</v>
      </c>
      <c r="Q3192" s="17">
        <v>482000</v>
      </c>
      <c r="R3192" s="15" t="s">
        <v>21813</v>
      </c>
      <c r="S3192" s="17" t="s">
        <v>32888</v>
      </c>
      <c r="T3192" s="15" t="s">
        <v>32889</v>
      </c>
      <c r="U3192" s="17"/>
      <c r="V3192" s="15"/>
      <c r="W3192" s="15"/>
      <c r="X3192" s="15"/>
      <c r="Y3192" s="17"/>
      <c r="Z3192" s="15"/>
      <c r="AA3192" s="15"/>
      <c r="AB3192" s="17">
        <v>500</v>
      </c>
      <c r="AC3192" s="17"/>
      <c r="AD3192" s="17"/>
      <c r="AE3192" s="17"/>
      <c r="AF3192" s="17"/>
      <c r="AG3192" s="17"/>
      <c r="AH3192" s="17"/>
      <c r="AI3192" s="17"/>
      <c r="AJ3192" s="17"/>
      <c r="AK3192" s="17"/>
      <c r="AL3192" s="17"/>
      <c r="AM3192" s="17">
        <v>0</v>
      </c>
      <c r="AN3192" s="17">
        <v>0</v>
      </c>
      <c r="AO3192" s="17"/>
      <c r="AP3192" s="17"/>
      <c r="AQ3192" s="17"/>
      <c r="AR3192" s="17"/>
      <c r="AS3192" s="17"/>
      <c r="AT3192" s="17"/>
      <c r="AU3192" s="17"/>
      <c r="AV3192" s="17"/>
    </row>
    <row r="3193" spans="1:48" ht="89.25" x14ac:dyDescent="0.2">
      <c r="A3193" s="14">
        <v>3188</v>
      </c>
      <c r="B3193" s="14" t="s">
        <v>33914</v>
      </c>
      <c r="C3193" s="15" t="s">
        <v>30489</v>
      </c>
      <c r="D3193" s="16" t="s">
        <v>30490</v>
      </c>
      <c r="E3193" s="15" t="s">
        <v>356</v>
      </c>
      <c r="F3193" s="17">
        <f t="shared" si="49"/>
        <v>240</v>
      </c>
      <c r="G3193" s="15"/>
      <c r="H3193" s="15"/>
      <c r="I3193" s="15"/>
      <c r="J3193" s="15"/>
      <c r="K3193" s="15"/>
      <c r="L3193" s="15"/>
      <c r="M3193" s="15"/>
      <c r="N3193" s="15"/>
      <c r="O3193" s="17"/>
      <c r="P3193" s="17"/>
      <c r="Q3193" s="17"/>
      <c r="R3193" s="15"/>
      <c r="S3193" s="17"/>
      <c r="T3193" s="15"/>
      <c r="U3193" s="17"/>
      <c r="V3193" s="15"/>
      <c r="W3193" s="15"/>
      <c r="X3193" s="15"/>
      <c r="Y3193" s="17"/>
      <c r="Z3193" s="15"/>
      <c r="AA3193" s="15"/>
      <c r="AB3193" s="17"/>
      <c r="AC3193" s="17"/>
      <c r="AD3193" s="17"/>
      <c r="AE3193" s="17"/>
      <c r="AF3193" s="17"/>
      <c r="AG3193" s="17"/>
      <c r="AH3193" s="17"/>
      <c r="AI3193" s="17"/>
      <c r="AJ3193" s="17"/>
      <c r="AK3193" s="17"/>
      <c r="AL3193" s="17"/>
      <c r="AM3193" s="17">
        <v>0</v>
      </c>
      <c r="AN3193" s="17"/>
      <c r="AO3193" s="17"/>
      <c r="AP3193" s="17"/>
      <c r="AQ3193" s="17"/>
      <c r="AR3193" s="17"/>
      <c r="AS3193" s="17">
        <v>240</v>
      </c>
      <c r="AT3193" s="17"/>
      <c r="AU3193" s="17"/>
      <c r="AV3193" s="17"/>
    </row>
    <row r="3194" spans="1:48" ht="89.25" x14ac:dyDescent="0.2">
      <c r="A3194" s="14">
        <v>3189</v>
      </c>
      <c r="B3194" s="14" t="s">
        <v>33915</v>
      </c>
      <c r="C3194" s="15" t="s">
        <v>30491</v>
      </c>
      <c r="D3194" s="16" t="s">
        <v>30492</v>
      </c>
      <c r="E3194" s="15" t="s">
        <v>356</v>
      </c>
      <c r="F3194" s="17">
        <f t="shared" si="49"/>
        <v>51</v>
      </c>
      <c r="G3194" s="15"/>
      <c r="H3194" s="15" t="s">
        <v>32664</v>
      </c>
      <c r="I3194" s="15" t="s">
        <v>32665</v>
      </c>
      <c r="J3194" s="15" t="s">
        <v>166</v>
      </c>
      <c r="K3194" s="15" t="s">
        <v>32666</v>
      </c>
      <c r="L3194" s="15"/>
      <c r="M3194" s="15"/>
      <c r="N3194" s="15"/>
      <c r="O3194" s="17"/>
      <c r="P3194" s="17"/>
      <c r="Q3194" s="17"/>
      <c r="R3194" s="15"/>
      <c r="S3194" s="17"/>
      <c r="T3194" s="15"/>
      <c r="U3194" s="17"/>
      <c r="V3194" s="15"/>
      <c r="W3194" s="15"/>
      <c r="X3194" s="15"/>
      <c r="Y3194" s="17"/>
      <c r="Z3194" s="15"/>
      <c r="AA3194" s="15"/>
      <c r="AB3194" s="17"/>
      <c r="AC3194" s="17"/>
      <c r="AD3194" s="17"/>
      <c r="AE3194" s="17"/>
      <c r="AF3194" s="17"/>
      <c r="AG3194" s="17"/>
      <c r="AH3194" s="17"/>
      <c r="AI3194" s="17"/>
      <c r="AJ3194" s="17"/>
      <c r="AK3194" s="17"/>
      <c r="AL3194" s="17"/>
      <c r="AM3194" s="17">
        <v>0</v>
      </c>
      <c r="AN3194" s="17"/>
      <c r="AO3194" s="17"/>
      <c r="AP3194" s="17"/>
      <c r="AQ3194" s="17"/>
      <c r="AR3194" s="17"/>
      <c r="AS3194" s="17">
        <v>51</v>
      </c>
      <c r="AT3194" s="17"/>
      <c r="AU3194" s="17"/>
      <c r="AV3194" s="17"/>
    </row>
    <row r="3195" spans="1:48" ht="89.25" x14ac:dyDescent="0.2">
      <c r="A3195" s="14">
        <v>3190</v>
      </c>
      <c r="B3195" s="14" t="s">
        <v>33916</v>
      </c>
      <c r="C3195" s="15" t="s">
        <v>30493</v>
      </c>
      <c r="D3195" s="16" t="s">
        <v>30494</v>
      </c>
      <c r="E3195" s="15" t="s">
        <v>356</v>
      </c>
      <c r="F3195" s="17">
        <f t="shared" si="49"/>
        <v>80</v>
      </c>
      <c r="G3195" s="15"/>
      <c r="H3195" s="15"/>
      <c r="I3195" s="15"/>
      <c r="J3195" s="15"/>
      <c r="K3195" s="15"/>
      <c r="L3195" s="15"/>
      <c r="M3195" s="15"/>
      <c r="N3195" s="15"/>
      <c r="O3195" s="17"/>
      <c r="P3195" s="17"/>
      <c r="Q3195" s="17"/>
      <c r="R3195" s="15"/>
      <c r="S3195" s="17"/>
      <c r="T3195" s="15"/>
      <c r="U3195" s="17"/>
      <c r="V3195" s="15"/>
      <c r="W3195" s="15"/>
      <c r="X3195" s="15"/>
      <c r="Y3195" s="17"/>
      <c r="Z3195" s="15"/>
      <c r="AA3195" s="15"/>
      <c r="AB3195" s="17"/>
      <c r="AC3195" s="17"/>
      <c r="AD3195" s="17"/>
      <c r="AE3195" s="17"/>
      <c r="AF3195" s="17"/>
      <c r="AG3195" s="17"/>
      <c r="AH3195" s="17"/>
      <c r="AI3195" s="17"/>
      <c r="AJ3195" s="17"/>
      <c r="AK3195" s="17"/>
      <c r="AL3195" s="17"/>
      <c r="AM3195" s="17">
        <v>0</v>
      </c>
      <c r="AN3195" s="17"/>
      <c r="AO3195" s="17"/>
      <c r="AP3195" s="17"/>
      <c r="AQ3195" s="17"/>
      <c r="AR3195" s="17"/>
      <c r="AS3195" s="17">
        <v>80</v>
      </c>
      <c r="AT3195" s="17"/>
      <c r="AU3195" s="17"/>
      <c r="AV3195" s="17"/>
    </row>
    <row r="3196" spans="1:48" ht="127.5" x14ac:dyDescent="0.2">
      <c r="A3196" s="14">
        <v>3191</v>
      </c>
      <c r="B3196" s="14" t="s">
        <v>18610</v>
      </c>
      <c r="C3196" s="15" t="s">
        <v>17662</v>
      </c>
      <c r="D3196" s="16" t="s">
        <v>17663</v>
      </c>
      <c r="E3196" s="15" t="s">
        <v>425</v>
      </c>
      <c r="F3196" s="17">
        <f t="shared" si="49"/>
        <v>360</v>
      </c>
      <c r="G3196" s="15"/>
      <c r="H3196" s="15" t="s">
        <v>17662</v>
      </c>
      <c r="I3196" s="15" t="s">
        <v>21094</v>
      </c>
      <c r="J3196" s="15" t="s">
        <v>103</v>
      </c>
      <c r="K3196" s="15" t="s">
        <v>21095</v>
      </c>
      <c r="L3196" s="15" t="s">
        <v>21514</v>
      </c>
      <c r="M3196" s="15"/>
      <c r="N3196" s="15"/>
      <c r="O3196" s="17"/>
      <c r="P3196" s="17"/>
      <c r="Q3196" s="17"/>
      <c r="R3196" s="15"/>
      <c r="S3196" s="17"/>
      <c r="T3196" s="15"/>
      <c r="U3196" s="17"/>
      <c r="V3196" s="15"/>
      <c r="W3196" s="15"/>
      <c r="X3196" s="15"/>
      <c r="Y3196" s="17"/>
      <c r="Z3196" s="15"/>
      <c r="AA3196" s="15"/>
      <c r="AB3196" s="17">
        <v>10</v>
      </c>
      <c r="AC3196" s="17"/>
      <c r="AD3196" s="17">
        <v>0</v>
      </c>
      <c r="AE3196" s="17"/>
      <c r="AF3196" s="17"/>
      <c r="AG3196" s="17">
        <v>0</v>
      </c>
      <c r="AH3196" s="17">
        <v>350</v>
      </c>
      <c r="AI3196" s="17"/>
      <c r="AJ3196" s="17">
        <v>0</v>
      </c>
      <c r="AK3196" s="17"/>
      <c r="AL3196" s="17">
        <v>0</v>
      </c>
      <c r="AM3196" s="17"/>
      <c r="AN3196" s="17"/>
      <c r="AO3196" s="17"/>
      <c r="AP3196" s="17"/>
      <c r="AQ3196" s="17"/>
      <c r="AR3196" s="17"/>
      <c r="AS3196" s="17">
        <v>0</v>
      </c>
      <c r="AT3196" s="17"/>
      <c r="AU3196" s="17"/>
      <c r="AV3196" s="17"/>
    </row>
    <row r="3197" spans="1:48" ht="114.75" x14ac:dyDescent="0.2">
      <c r="A3197" s="14">
        <v>3192</v>
      </c>
      <c r="B3197" s="14" t="s">
        <v>18611</v>
      </c>
      <c r="C3197" s="15" t="s">
        <v>17664</v>
      </c>
      <c r="D3197" s="16" t="s">
        <v>17665</v>
      </c>
      <c r="E3197" s="15" t="s">
        <v>425</v>
      </c>
      <c r="F3197" s="17">
        <f t="shared" si="49"/>
        <v>2000</v>
      </c>
      <c r="G3197" s="15"/>
      <c r="H3197" s="15" t="s">
        <v>17664</v>
      </c>
      <c r="I3197" s="15" t="s">
        <v>21094</v>
      </c>
      <c r="J3197" s="15" t="s">
        <v>103</v>
      </c>
      <c r="K3197" s="15" t="s">
        <v>21095</v>
      </c>
      <c r="L3197" s="15" t="s">
        <v>21515</v>
      </c>
      <c r="M3197" s="15"/>
      <c r="N3197" s="15"/>
      <c r="O3197" s="17"/>
      <c r="P3197" s="17"/>
      <c r="Q3197" s="17"/>
      <c r="R3197" s="15"/>
      <c r="S3197" s="17"/>
      <c r="T3197" s="15"/>
      <c r="U3197" s="17"/>
      <c r="V3197" s="15"/>
      <c r="W3197" s="15"/>
      <c r="X3197" s="15"/>
      <c r="Y3197" s="17"/>
      <c r="Z3197" s="15"/>
      <c r="AA3197" s="15"/>
      <c r="AB3197" s="17">
        <v>2000</v>
      </c>
      <c r="AC3197" s="17"/>
      <c r="AD3197" s="17">
        <v>0</v>
      </c>
      <c r="AE3197" s="17"/>
      <c r="AF3197" s="17"/>
      <c r="AG3197" s="17">
        <v>0</v>
      </c>
      <c r="AH3197" s="17"/>
      <c r="AI3197" s="17"/>
      <c r="AJ3197" s="17">
        <v>0</v>
      </c>
      <c r="AK3197" s="17"/>
      <c r="AL3197" s="17">
        <v>0</v>
      </c>
      <c r="AM3197" s="17"/>
      <c r="AN3197" s="17"/>
      <c r="AO3197" s="17"/>
      <c r="AP3197" s="17"/>
      <c r="AQ3197" s="17"/>
      <c r="AR3197" s="17"/>
      <c r="AS3197" s="17">
        <v>0</v>
      </c>
      <c r="AT3197" s="17"/>
      <c r="AU3197" s="17"/>
      <c r="AV3197" s="17"/>
    </row>
    <row r="3198" spans="1:48" ht="114.75" x14ac:dyDescent="0.2">
      <c r="A3198" s="14">
        <v>3193</v>
      </c>
      <c r="B3198" s="14" t="s">
        <v>18612</v>
      </c>
      <c r="C3198" s="15" t="s">
        <v>17666</v>
      </c>
      <c r="D3198" s="16" t="s">
        <v>17667</v>
      </c>
      <c r="E3198" s="15" t="s">
        <v>425</v>
      </c>
      <c r="F3198" s="17">
        <f t="shared" si="49"/>
        <v>1500</v>
      </c>
      <c r="G3198" s="15"/>
      <c r="H3198" s="15" t="s">
        <v>17666</v>
      </c>
      <c r="I3198" s="15" t="s">
        <v>21094</v>
      </c>
      <c r="J3198" s="15" t="s">
        <v>103</v>
      </c>
      <c r="K3198" s="15" t="s">
        <v>21095</v>
      </c>
      <c r="L3198" s="15" t="s">
        <v>21516</v>
      </c>
      <c r="M3198" s="15"/>
      <c r="N3198" s="15"/>
      <c r="O3198" s="17"/>
      <c r="P3198" s="17"/>
      <c r="Q3198" s="17"/>
      <c r="R3198" s="15"/>
      <c r="S3198" s="17"/>
      <c r="T3198" s="15"/>
      <c r="U3198" s="17"/>
      <c r="V3198" s="15"/>
      <c r="W3198" s="15"/>
      <c r="X3198" s="15"/>
      <c r="Y3198" s="17"/>
      <c r="Z3198" s="15"/>
      <c r="AA3198" s="15"/>
      <c r="AB3198" s="17">
        <v>1500</v>
      </c>
      <c r="AC3198" s="17"/>
      <c r="AD3198" s="17">
        <v>0</v>
      </c>
      <c r="AE3198" s="17"/>
      <c r="AF3198" s="17"/>
      <c r="AG3198" s="17">
        <v>0</v>
      </c>
      <c r="AH3198" s="17"/>
      <c r="AI3198" s="17"/>
      <c r="AJ3198" s="17">
        <v>0</v>
      </c>
      <c r="AK3198" s="17"/>
      <c r="AL3198" s="17">
        <v>0</v>
      </c>
      <c r="AM3198" s="17"/>
      <c r="AN3198" s="17"/>
      <c r="AO3198" s="17"/>
      <c r="AP3198" s="17"/>
      <c r="AQ3198" s="17"/>
      <c r="AR3198" s="17"/>
      <c r="AS3198" s="17">
        <v>0</v>
      </c>
      <c r="AT3198" s="17"/>
      <c r="AU3198" s="17"/>
      <c r="AV3198" s="17"/>
    </row>
    <row r="3199" spans="1:48" ht="114.75" x14ac:dyDescent="0.2">
      <c r="A3199" s="14">
        <v>3194</v>
      </c>
      <c r="B3199" s="14" t="s">
        <v>18613</v>
      </c>
      <c r="C3199" s="15" t="s">
        <v>17668</v>
      </c>
      <c r="D3199" s="16" t="s">
        <v>17669</v>
      </c>
      <c r="E3199" s="15" t="s">
        <v>425</v>
      </c>
      <c r="F3199" s="17">
        <f t="shared" si="49"/>
        <v>500</v>
      </c>
      <c r="G3199" s="15"/>
      <c r="H3199" s="15" t="s">
        <v>17668</v>
      </c>
      <c r="I3199" s="15" t="s">
        <v>21094</v>
      </c>
      <c r="J3199" s="15" t="s">
        <v>103</v>
      </c>
      <c r="K3199" s="15" t="s">
        <v>21095</v>
      </c>
      <c r="L3199" s="15" t="s">
        <v>21517</v>
      </c>
      <c r="M3199" s="15"/>
      <c r="N3199" s="15"/>
      <c r="O3199" s="17"/>
      <c r="P3199" s="17"/>
      <c r="Q3199" s="17"/>
      <c r="R3199" s="15"/>
      <c r="S3199" s="17"/>
      <c r="T3199" s="15"/>
      <c r="U3199" s="17"/>
      <c r="V3199" s="15"/>
      <c r="W3199" s="15"/>
      <c r="X3199" s="15"/>
      <c r="Y3199" s="17"/>
      <c r="Z3199" s="15"/>
      <c r="AA3199" s="15"/>
      <c r="AB3199" s="17">
        <v>500</v>
      </c>
      <c r="AC3199" s="17"/>
      <c r="AD3199" s="17">
        <v>0</v>
      </c>
      <c r="AE3199" s="17"/>
      <c r="AF3199" s="17"/>
      <c r="AG3199" s="17">
        <v>0</v>
      </c>
      <c r="AH3199" s="17"/>
      <c r="AI3199" s="17"/>
      <c r="AJ3199" s="17">
        <v>0</v>
      </c>
      <c r="AK3199" s="17"/>
      <c r="AL3199" s="17">
        <v>0</v>
      </c>
      <c r="AM3199" s="17"/>
      <c r="AN3199" s="17"/>
      <c r="AO3199" s="17"/>
      <c r="AP3199" s="17"/>
      <c r="AQ3199" s="17"/>
      <c r="AR3199" s="17"/>
      <c r="AS3199" s="17">
        <v>0</v>
      </c>
      <c r="AT3199" s="17"/>
      <c r="AU3199" s="17"/>
      <c r="AV3199" s="17"/>
    </row>
    <row r="3200" spans="1:48" ht="114.75" x14ac:dyDescent="0.2">
      <c r="A3200" s="14">
        <v>3195</v>
      </c>
      <c r="B3200" s="14" t="s">
        <v>18614</v>
      </c>
      <c r="C3200" s="15" t="s">
        <v>17670</v>
      </c>
      <c r="D3200" s="16" t="s">
        <v>17671</v>
      </c>
      <c r="E3200" s="15" t="s">
        <v>425</v>
      </c>
      <c r="F3200" s="17">
        <f t="shared" si="49"/>
        <v>250</v>
      </c>
      <c r="G3200" s="15"/>
      <c r="H3200" s="15" t="s">
        <v>17670</v>
      </c>
      <c r="I3200" s="15" t="s">
        <v>21094</v>
      </c>
      <c r="J3200" s="15" t="s">
        <v>103</v>
      </c>
      <c r="K3200" s="15" t="s">
        <v>21095</v>
      </c>
      <c r="L3200" s="15" t="s">
        <v>21518</v>
      </c>
      <c r="M3200" s="15"/>
      <c r="N3200" s="15"/>
      <c r="O3200" s="17"/>
      <c r="P3200" s="17"/>
      <c r="Q3200" s="17"/>
      <c r="R3200" s="15"/>
      <c r="S3200" s="17"/>
      <c r="T3200" s="15"/>
      <c r="U3200" s="17"/>
      <c r="V3200" s="15"/>
      <c r="W3200" s="15"/>
      <c r="X3200" s="15"/>
      <c r="Y3200" s="17"/>
      <c r="Z3200" s="15"/>
      <c r="AA3200" s="15"/>
      <c r="AB3200" s="17">
        <v>250</v>
      </c>
      <c r="AC3200" s="17"/>
      <c r="AD3200" s="17">
        <v>0</v>
      </c>
      <c r="AE3200" s="17"/>
      <c r="AF3200" s="17"/>
      <c r="AG3200" s="17">
        <v>0</v>
      </c>
      <c r="AH3200" s="17"/>
      <c r="AI3200" s="17"/>
      <c r="AJ3200" s="17">
        <v>0</v>
      </c>
      <c r="AK3200" s="17"/>
      <c r="AL3200" s="17">
        <v>0</v>
      </c>
      <c r="AM3200" s="17"/>
      <c r="AN3200" s="17"/>
      <c r="AO3200" s="17"/>
      <c r="AP3200" s="17"/>
      <c r="AQ3200" s="17"/>
      <c r="AR3200" s="17"/>
      <c r="AS3200" s="17">
        <v>0</v>
      </c>
      <c r="AT3200" s="17"/>
      <c r="AU3200" s="17"/>
      <c r="AV3200" s="17"/>
    </row>
    <row r="3201" spans="1:48" ht="114.75" x14ac:dyDescent="0.2">
      <c r="A3201" s="14">
        <v>3196</v>
      </c>
      <c r="B3201" s="14" t="s">
        <v>18615</v>
      </c>
      <c r="C3201" s="15" t="s">
        <v>17672</v>
      </c>
      <c r="D3201" s="16" t="s">
        <v>17673</v>
      </c>
      <c r="E3201" s="15" t="s">
        <v>425</v>
      </c>
      <c r="F3201" s="17">
        <f t="shared" si="49"/>
        <v>1100</v>
      </c>
      <c r="G3201" s="15"/>
      <c r="H3201" s="15" t="s">
        <v>17672</v>
      </c>
      <c r="I3201" s="15" t="s">
        <v>21094</v>
      </c>
      <c r="J3201" s="15" t="s">
        <v>103</v>
      </c>
      <c r="K3201" s="15" t="s">
        <v>21095</v>
      </c>
      <c r="L3201" s="15" t="s">
        <v>21519</v>
      </c>
      <c r="M3201" s="15"/>
      <c r="N3201" s="15"/>
      <c r="O3201" s="17"/>
      <c r="P3201" s="17"/>
      <c r="Q3201" s="17"/>
      <c r="R3201" s="15"/>
      <c r="S3201" s="17"/>
      <c r="T3201" s="15"/>
      <c r="U3201" s="17"/>
      <c r="V3201" s="15"/>
      <c r="W3201" s="15"/>
      <c r="X3201" s="15"/>
      <c r="Y3201" s="17"/>
      <c r="Z3201" s="15"/>
      <c r="AA3201" s="15"/>
      <c r="AB3201" s="17">
        <v>500</v>
      </c>
      <c r="AC3201" s="17"/>
      <c r="AD3201" s="17">
        <v>0</v>
      </c>
      <c r="AE3201" s="17"/>
      <c r="AF3201" s="17"/>
      <c r="AG3201" s="17">
        <v>0</v>
      </c>
      <c r="AH3201" s="17"/>
      <c r="AI3201" s="17"/>
      <c r="AJ3201" s="17">
        <v>0</v>
      </c>
      <c r="AK3201" s="17"/>
      <c r="AL3201" s="17">
        <v>0</v>
      </c>
      <c r="AM3201" s="17">
        <v>600</v>
      </c>
      <c r="AN3201" s="17"/>
      <c r="AO3201" s="17"/>
      <c r="AP3201" s="17"/>
      <c r="AQ3201" s="17"/>
      <c r="AR3201" s="17"/>
      <c r="AS3201" s="17">
        <v>0</v>
      </c>
      <c r="AT3201" s="17"/>
      <c r="AU3201" s="17"/>
      <c r="AV3201" s="17"/>
    </row>
    <row r="3202" spans="1:48" ht="89.25" x14ac:dyDescent="0.2">
      <c r="A3202" s="14">
        <v>3197</v>
      </c>
      <c r="B3202" s="14" t="s">
        <v>33819</v>
      </c>
      <c r="C3202" s="15" t="s">
        <v>30370</v>
      </c>
      <c r="D3202" s="16" t="s">
        <v>30371</v>
      </c>
      <c r="E3202" s="15" t="s">
        <v>590</v>
      </c>
      <c r="F3202" s="17">
        <f t="shared" si="49"/>
        <v>1000</v>
      </c>
      <c r="G3202" s="15"/>
      <c r="H3202" s="15"/>
      <c r="I3202" s="15"/>
      <c r="J3202" s="15"/>
      <c r="K3202" s="15"/>
      <c r="L3202" s="15"/>
      <c r="M3202" s="15"/>
      <c r="N3202" s="15"/>
      <c r="O3202" s="17"/>
      <c r="P3202" s="17"/>
      <c r="Q3202" s="17"/>
      <c r="R3202" s="15"/>
      <c r="S3202" s="17"/>
      <c r="T3202" s="15"/>
      <c r="U3202" s="17"/>
      <c r="V3202" s="15"/>
      <c r="W3202" s="15"/>
      <c r="X3202" s="15"/>
      <c r="Y3202" s="17"/>
      <c r="Z3202" s="15"/>
      <c r="AA3202" s="15"/>
      <c r="AB3202" s="17"/>
      <c r="AC3202" s="17"/>
      <c r="AD3202" s="17"/>
      <c r="AE3202" s="17"/>
      <c r="AF3202" s="17"/>
      <c r="AG3202" s="17"/>
      <c r="AH3202" s="17"/>
      <c r="AI3202" s="17"/>
      <c r="AJ3202" s="17"/>
      <c r="AK3202" s="17"/>
      <c r="AL3202" s="17"/>
      <c r="AM3202" s="17">
        <v>0</v>
      </c>
      <c r="AN3202" s="17"/>
      <c r="AO3202" s="17"/>
      <c r="AP3202" s="17"/>
      <c r="AQ3202" s="17"/>
      <c r="AR3202" s="17"/>
      <c r="AS3202" s="17">
        <v>1000</v>
      </c>
      <c r="AT3202" s="17"/>
      <c r="AU3202" s="17"/>
      <c r="AV3202" s="17"/>
    </row>
    <row r="3203" spans="1:48" ht="51" x14ac:dyDescent="0.2">
      <c r="A3203" s="14">
        <v>3198</v>
      </c>
      <c r="B3203" s="14" t="s">
        <v>20185</v>
      </c>
      <c r="C3203" s="15" t="s">
        <v>11318</v>
      </c>
      <c r="D3203" s="16" t="s">
        <v>11319</v>
      </c>
      <c r="E3203" s="15" t="s">
        <v>108</v>
      </c>
      <c r="F3203" s="17">
        <f t="shared" si="49"/>
        <v>1340</v>
      </c>
      <c r="G3203" s="15"/>
      <c r="H3203" s="15" t="s">
        <v>3815</v>
      </c>
      <c r="I3203" s="15" t="s">
        <v>402</v>
      </c>
      <c r="J3203" s="15" t="s">
        <v>166</v>
      </c>
      <c r="K3203" s="15" t="s">
        <v>403</v>
      </c>
      <c r="L3203" s="15" t="s">
        <v>5125</v>
      </c>
      <c r="M3203" s="15"/>
      <c r="N3203" s="15"/>
      <c r="O3203" s="17"/>
      <c r="P3203" s="17"/>
      <c r="Q3203" s="17"/>
      <c r="R3203" s="15"/>
      <c r="S3203" s="17"/>
      <c r="T3203" s="15"/>
      <c r="U3203" s="17"/>
      <c r="V3203" s="15"/>
      <c r="W3203" s="15"/>
      <c r="X3203" s="15"/>
      <c r="Y3203" s="17"/>
      <c r="Z3203" s="15"/>
      <c r="AA3203" s="15"/>
      <c r="AB3203" s="17">
        <v>300</v>
      </c>
      <c r="AC3203" s="17"/>
      <c r="AD3203" s="17">
        <v>0</v>
      </c>
      <c r="AE3203" s="17">
        <v>1000</v>
      </c>
      <c r="AF3203" s="17"/>
      <c r="AG3203" s="17">
        <v>0</v>
      </c>
      <c r="AH3203" s="17"/>
      <c r="AI3203" s="17">
        <v>40</v>
      </c>
      <c r="AJ3203" s="17">
        <v>0</v>
      </c>
      <c r="AK3203" s="17"/>
      <c r="AL3203" s="17">
        <v>0</v>
      </c>
      <c r="AM3203" s="17"/>
      <c r="AN3203" s="17"/>
      <c r="AO3203" s="17"/>
      <c r="AP3203" s="17"/>
      <c r="AQ3203" s="17"/>
      <c r="AR3203" s="17"/>
      <c r="AS3203" s="17">
        <v>0</v>
      </c>
      <c r="AT3203" s="17"/>
      <c r="AU3203" s="17"/>
      <c r="AV3203" s="17"/>
    </row>
    <row r="3204" spans="1:48" ht="63.75" x14ac:dyDescent="0.2">
      <c r="A3204" s="14">
        <v>3199</v>
      </c>
      <c r="B3204" s="14" t="s">
        <v>20175</v>
      </c>
      <c r="C3204" s="15" t="s">
        <v>11299</v>
      </c>
      <c r="D3204" s="16" t="s">
        <v>11300</v>
      </c>
      <c r="E3204" s="15" t="s">
        <v>108</v>
      </c>
      <c r="F3204" s="17">
        <f t="shared" si="49"/>
        <v>5180</v>
      </c>
      <c r="G3204" s="15"/>
      <c r="H3204" s="15" t="s">
        <v>3712</v>
      </c>
      <c r="I3204" s="15" t="s">
        <v>402</v>
      </c>
      <c r="J3204" s="15" t="s">
        <v>166</v>
      </c>
      <c r="K3204" s="15" t="s">
        <v>403</v>
      </c>
      <c r="L3204" s="15" t="s">
        <v>4999</v>
      </c>
      <c r="M3204" s="15"/>
      <c r="N3204" s="15"/>
      <c r="O3204" s="17"/>
      <c r="P3204" s="17"/>
      <c r="Q3204" s="17"/>
      <c r="R3204" s="15"/>
      <c r="S3204" s="17"/>
      <c r="T3204" s="15"/>
      <c r="U3204" s="17"/>
      <c r="V3204" s="15"/>
      <c r="W3204" s="15"/>
      <c r="X3204" s="15"/>
      <c r="Y3204" s="17"/>
      <c r="Z3204" s="15"/>
      <c r="AA3204" s="15"/>
      <c r="AB3204" s="17">
        <v>5000</v>
      </c>
      <c r="AC3204" s="17">
        <v>100</v>
      </c>
      <c r="AD3204" s="17">
        <v>0</v>
      </c>
      <c r="AE3204" s="17">
        <v>80</v>
      </c>
      <c r="AF3204" s="17"/>
      <c r="AG3204" s="17">
        <v>0</v>
      </c>
      <c r="AH3204" s="17"/>
      <c r="AI3204" s="17"/>
      <c r="AJ3204" s="17">
        <v>0</v>
      </c>
      <c r="AK3204" s="17"/>
      <c r="AL3204" s="17">
        <v>0</v>
      </c>
      <c r="AM3204" s="17"/>
      <c r="AN3204" s="17"/>
      <c r="AO3204" s="17"/>
      <c r="AP3204" s="17"/>
      <c r="AQ3204" s="17"/>
      <c r="AR3204" s="17"/>
      <c r="AS3204" s="17">
        <v>0</v>
      </c>
      <c r="AT3204" s="17"/>
      <c r="AU3204" s="17"/>
      <c r="AV3204" s="17"/>
    </row>
    <row r="3205" spans="1:48" ht="38.25" x14ac:dyDescent="0.2">
      <c r="A3205" s="14">
        <v>3200</v>
      </c>
      <c r="B3205" s="14" t="s">
        <v>33750</v>
      </c>
      <c r="C3205" s="15" t="s">
        <v>30238</v>
      </c>
      <c r="D3205" s="16" t="s">
        <v>30239</v>
      </c>
      <c r="E3205" s="15" t="s">
        <v>149</v>
      </c>
      <c r="F3205" s="17">
        <f t="shared" si="49"/>
        <v>6</v>
      </c>
      <c r="G3205" s="15"/>
      <c r="H3205" s="15"/>
      <c r="I3205" s="15"/>
      <c r="J3205" s="15"/>
      <c r="K3205" s="15"/>
      <c r="L3205" s="15"/>
      <c r="M3205" s="15"/>
      <c r="N3205" s="15"/>
      <c r="O3205" s="17"/>
      <c r="P3205" s="17"/>
      <c r="Q3205" s="17"/>
      <c r="R3205" s="15"/>
      <c r="S3205" s="17"/>
      <c r="T3205" s="15"/>
      <c r="U3205" s="17"/>
      <c r="V3205" s="15"/>
      <c r="W3205" s="15"/>
      <c r="X3205" s="15"/>
      <c r="Y3205" s="17"/>
      <c r="Z3205" s="15"/>
      <c r="AA3205" s="15"/>
      <c r="AB3205" s="17"/>
      <c r="AC3205" s="17"/>
      <c r="AD3205" s="17"/>
      <c r="AE3205" s="17"/>
      <c r="AF3205" s="17"/>
      <c r="AG3205" s="17"/>
      <c r="AH3205" s="17"/>
      <c r="AI3205" s="17">
        <v>0</v>
      </c>
      <c r="AJ3205" s="17"/>
      <c r="AK3205" s="17"/>
      <c r="AL3205" s="17">
        <v>2</v>
      </c>
      <c r="AM3205" s="17">
        <v>0</v>
      </c>
      <c r="AN3205" s="17">
        <v>0</v>
      </c>
      <c r="AO3205" s="17"/>
      <c r="AP3205" s="17"/>
      <c r="AQ3205" s="17">
        <v>4</v>
      </c>
      <c r="AR3205" s="17"/>
      <c r="AS3205" s="17"/>
      <c r="AT3205" s="17"/>
      <c r="AU3205" s="17"/>
      <c r="AV3205" s="17"/>
    </row>
    <row r="3206" spans="1:48" ht="76.5" x14ac:dyDescent="0.2">
      <c r="A3206" s="14">
        <v>3201</v>
      </c>
      <c r="B3206" s="14" t="s">
        <v>34031</v>
      </c>
      <c r="C3206" s="15" t="s">
        <v>30238</v>
      </c>
      <c r="D3206" s="16" t="s">
        <v>30720</v>
      </c>
      <c r="E3206" s="15" t="s">
        <v>149</v>
      </c>
      <c r="F3206" s="17">
        <f t="shared" ref="F3206:F3269" si="50">SUM(AB3206:AV3206)</f>
        <v>172</v>
      </c>
      <c r="G3206" s="15"/>
      <c r="H3206" s="15" t="s">
        <v>32693</v>
      </c>
      <c r="I3206" s="15" t="s">
        <v>32694</v>
      </c>
      <c r="J3206" s="15" t="s">
        <v>166</v>
      </c>
      <c r="K3206" s="15" t="s">
        <v>32695</v>
      </c>
      <c r="L3206" s="15"/>
      <c r="M3206" s="15"/>
      <c r="N3206" s="15"/>
      <c r="O3206" s="17"/>
      <c r="P3206" s="17"/>
      <c r="Q3206" s="17"/>
      <c r="R3206" s="15"/>
      <c r="S3206" s="17"/>
      <c r="T3206" s="15"/>
      <c r="U3206" s="17"/>
      <c r="V3206" s="15"/>
      <c r="W3206" s="15"/>
      <c r="X3206" s="15"/>
      <c r="Y3206" s="17"/>
      <c r="Z3206" s="15"/>
      <c r="AA3206" s="15"/>
      <c r="AB3206" s="17"/>
      <c r="AC3206" s="17"/>
      <c r="AD3206" s="17"/>
      <c r="AE3206" s="17"/>
      <c r="AF3206" s="17"/>
      <c r="AG3206" s="17"/>
      <c r="AH3206" s="17"/>
      <c r="AI3206" s="17"/>
      <c r="AJ3206" s="17"/>
      <c r="AK3206" s="17"/>
      <c r="AL3206" s="17">
        <v>2</v>
      </c>
      <c r="AM3206" s="17">
        <v>0</v>
      </c>
      <c r="AN3206" s="17"/>
      <c r="AO3206" s="17"/>
      <c r="AP3206" s="17"/>
      <c r="AQ3206" s="17">
        <v>10</v>
      </c>
      <c r="AR3206" s="17"/>
      <c r="AS3206" s="17">
        <v>160</v>
      </c>
      <c r="AT3206" s="17"/>
      <c r="AU3206" s="17"/>
      <c r="AV3206" s="17"/>
    </row>
    <row r="3207" spans="1:48" ht="63.75" x14ac:dyDescent="0.2">
      <c r="A3207" s="14">
        <v>3202</v>
      </c>
      <c r="B3207" s="14" t="s">
        <v>33992</v>
      </c>
      <c r="C3207" s="15" t="s">
        <v>30642</v>
      </c>
      <c r="D3207" s="16" t="s">
        <v>30643</v>
      </c>
      <c r="E3207" s="15" t="s">
        <v>390</v>
      </c>
      <c r="F3207" s="17">
        <f t="shared" si="50"/>
        <v>100</v>
      </c>
      <c r="G3207" s="15"/>
      <c r="H3207" s="15"/>
      <c r="I3207" s="15"/>
      <c r="J3207" s="15"/>
      <c r="K3207" s="15"/>
      <c r="L3207" s="15"/>
      <c r="M3207" s="15"/>
      <c r="N3207" s="15"/>
      <c r="O3207" s="17"/>
      <c r="P3207" s="17"/>
      <c r="Q3207" s="17"/>
      <c r="R3207" s="15"/>
      <c r="S3207" s="17"/>
      <c r="T3207" s="15"/>
      <c r="U3207" s="17"/>
      <c r="V3207" s="15"/>
      <c r="W3207" s="15"/>
      <c r="X3207" s="15"/>
      <c r="Y3207" s="17"/>
      <c r="Z3207" s="15"/>
      <c r="AA3207" s="15"/>
      <c r="AB3207" s="17"/>
      <c r="AC3207" s="17"/>
      <c r="AD3207" s="17"/>
      <c r="AE3207" s="17"/>
      <c r="AF3207" s="17"/>
      <c r="AG3207" s="17"/>
      <c r="AH3207" s="17"/>
      <c r="AI3207" s="17"/>
      <c r="AJ3207" s="17"/>
      <c r="AK3207" s="17"/>
      <c r="AL3207" s="17"/>
      <c r="AM3207" s="17">
        <v>0</v>
      </c>
      <c r="AN3207" s="17"/>
      <c r="AO3207" s="17"/>
      <c r="AP3207" s="17"/>
      <c r="AQ3207" s="17"/>
      <c r="AR3207" s="17"/>
      <c r="AS3207" s="17">
        <v>100</v>
      </c>
      <c r="AT3207" s="17"/>
      <c r="AU3207" s="17"/>
      <c r="AV3207" s="17"/>
    </row>
    <row r="3208" spans="1:48" ht="127.5" x14ac:dyDescent="0.2">
      <c r="A3208" s="14">
        <v>3203</v>
      </c>
      <c r="B3208" s="14" t="s">
        <v>33820</v>
      </c>
      <c r="C3208" s="15" t="s">
        <v>30372</v>
      </c>
      <c r="D3208" s="16" t="s">
        <v>30373</v>
      </c>
      <c r="E3208" s="15" t="s">
        <v>590</v>
      </c>
      <c r="F3208" s="17">
        <f t="shared" si="50"/>
        <v>100</v>
      </c>
      <c r="G3208" s="15"/>
      <c r="H3208" s="15"/>
      <c r="I3208" s="15"/>
      <c r="J3208" s="15"/>
      <c r="K3208" s="15"/>
      <c r="L3208" s="15"/>
      <c r="M3208" s="15"/>
      <c r="N3208" s="15"/>
      <c r="O3208" s="17"/>
      <c r="P3208" s="17"/>
      <c r="Q3208" s="17"/>
      <c r="R3208" s="15"/>
      <c r="S3208" s="17"/>
      <c r="T3208" s="15"/>
      <c r="U3208" s="17"/>
      <c r="V3208" s="15"/>
      <c r="W3208" s="15"/>
      <c r="X3208" s="15"/>
      <c r="Y3208" s="17"/>
      <c r="Z3208" s="15"/>
      <c r="AA3208" s="15"/>
      <c r="AB3208" s="17"/>
      <c r="AC3208" s="17"/>
      <c r="AD3208" s="17"/>
      <c r="AE3208" s="17"/>
      <c r="AF3208" s="17"/>
      <c r="AG3208" s="17"/>
      <c r="AH3208" s="17"/>
      <c r="AI3208" s="17"/>
      <c r="AJ3208" s="17"/>
      <c r="AK3208" s="17"/>
      <c r="AL3208" s="17"/>
      <c r="AM3208" s="17">
        <v>0</v>
      </c>
      <c r="AN3208" s="17"/>
      <c r="AO3208" s="17"/>
      <c r="AP3208" s="17"/>
      <c r="AQ3208" s="17"/>
      <c r="AR3208" s="17"/>
      <c r="AS3208" s="17">
        <v>100</v>
      </c>
      <c r="AT3208" s="17"/>
      <c r="AU3208" s="17"/>
      <c r="AV3208" s="17"/>
    </row>
    <row r="3209" spans="1:48" ht="63.75" x14ac:dyDescent="0.2">
      <c r="A3209" s="14">
        <v>3204</v>
      </c>
      <c r="B3209" s="14" t="s">
        <v>33751</v>
      </c>
      <c r="C3209" s="15" t="s">
        <v>30240</v>
      </c>
      <c r="D3209" s="16" t="s">
        <v>30241</v>
      </c>
      <c r="E3209" s="15" t="s">
        <v>315</v>
      </c>
      <c r="F3209" s="17">
        <f t="shared" si="50"/>
        <v>50</v>
      </c>
      <c r="G3209" s="15"/>
      <c r="H3209" s="15" t="s">
        <v>32521</v>
      </c>
      <c r="I3209" s="15" t="s">
        <v>32522</v>
      </c>
      <c r="J3209" s="15" t="s">
        <v>32523</v>
      </c>
      <c r="K3209" s="15" t="s">
        <v>32524</v>
      </c>
      <c r="L3209" s="15" t="s">
        <v>32525</v>
      </c>
      <c r="M3209" s="15"/>
      <c r="N3209" s="15"/>
      <c r="O3209" s="17">
        <v>780000</v>
      </c>
      <c r="P3209" s="17"/>
      <c r="Q3209" s="17"/>
      <c r="R3209" s="15" t="s">
        <v>15880</v>
      </c>
      <c r="S3209" s="17"/>
      <c r="T3209" s="15"/>
      <c r="U3209" s="17"/>
      <c r="V3209" s="15"/>
      <c r="W3209" s="15"/>
      <c r="X3209" s="15"/>
      <c r="Y3209" s="17"/>
      <c r="Z3209" s="15"/>
      <c r="AA3209" s="15"/>
      <c r="AB3209" s="17">
        <v>50</v>
      </c>
      <c r="AC3209" s="17"/>
      <c r="AD3209" s="17"/>
      <c r="AE3209" s="17"/>
      <c r="AF3209" s="17"/>
      <c r="AG3209" s="17"/>
      <c r="AH3209" s="17"/>
      <c r="AI3209" s="17"/>
      <c r="AJ3209" s="17"/>
      <c r="AK3209" s="17"/>
      <c r="AL3209" s="17"/>
      <c r="AM3209" s="17">
        <v>0</v>
      </c>
      <c r="AN3209" s="17">
        <v>0</v>
      </c>
      <c r="AO3209" s="17"/>
      <c r="AP3209" s="17"/>
      <c r="AQ3209" s="17"/>
      <c r="AR3209" s="17"/>
      <c r="AS3209" s="17"/>
      <c r="AT3209" s="17"/>
      <c r="AU3209" s="17"/>
      <c r="AV3209" s="17"/>
    </row>
    <row r="3210" spans="1:48" ht="102" x14ac:dyDescent="0.2">
      <c r="A3210" s="14">
        <v>3205</v>
      </c>
      <c r="B3210" s="14" t="s">
        <v>33855</v>
      </c>
      <c r="C3210" s="15" t="s">
        <v>30428</v>
      </c>
      <c r="D3210" s="16" t="s">
        <v>30414</v>
      </c>
      <c r="E3210" s="15" t="s">
        <v>23290</v>
      </c>
      <c r="F3210" s="17">
        <f t="shared" si="50"/>
        <v>12</v>
      </c>
      <c r="G3210" s="15"/>
      <c r="H3210" s="15"/>
      <c r="I3210" s="15"/>
      <c r="J3210" s="15"/>
      <c r="K3210" s="15"/>
      <c r="L3210" s="15"/>
      <c r="M3210" s="15"/>
      <c r="N3210" s="15"/>
      <c r="O3210" s="17"/>
      <c r="P3210" s="17"/>
      <c r="Q3210" s="17"/>
      <c r="R3210" s="15"/>
      <c r="S3210" s="17"/>
      <c r="T3210" s="15"/>
      <c r="U3210" s="17"/>
      <c r="V3210" s="15"/>
      <c r="W3210" s="15"/>
      <c r="X3210" s="15"/>
      <c r="Y3210" s="17"/>
      <c r="Z3210" s="15"/>
      <c r="AA3210" s="15"/>
      <c r="AB3210" s="17"/>
      <c r="AC3210" s="17"/>
      <c r="AD3210" s="17"/>
      <c r="AE3210" s="17"/>
      <c r="AF3210" s="17"/>
      <c r="AG3210" s="17"/>
      <c r="AH3210" s="17"/>
      <c r="AI3210" s="17"/>
      <c r="AJ3210" s="17"/>
      <c r="AK3210" s="17"/>
      <c r="AL3210" s="17"/>
      <c r="AM3210" s="17">
        <v>0</v>
      </c>
      <c r="AN3210" s="17"/>
      <c r="AO3210" s="17"/>
      <c r="AP3210" s="17"/>
      <c r="AQ3210" s="17"/>
      <c r="AR3210" s="17"/>
      <c r="AS3210" s="17">
        <v>12</v>
      </c>
      <c r="AT3210" s="17"/>
      <c r="AU3210" s="17"/>
      <c r="AV3210" s="17"/>
    </row>
    <row r="3211" spans="1:48" ht="102" x14ac:dyDescent="0.2">
      <c r="A3211" s="14">
        <v>3206</v>
      </c>
      <c r="B3211" s="14" t="s">
        <v>33857</v>
      </c>
      <c r="C3211" s="15" t="s">
        <v>30430</v>
      </c>
      <c r="D3211" s="16" t="s">
        <v>30414</v>
      </c>
      <c r="E3211" s="15" t="s">
        <v>315</v>
      </c>
      <c r="F3211" s="17">
        <f t="shared" si="50"/>
        <v>4</v>
      </c>
      <c r="G3211" s="15"/>
      <c r="H3211" s="15"/>
      <c r="I3211" s="15"/>
      <c r="J3211" s="15"/>
      <c r="K3211" s="15"/>
      <c r="L3211" s="15"/>
      <c r="M3211" s="15"/>
      <c r="N3211" s="15"/>
      <c r="O3211" s="17"/>
      <c r="P3211" s="17"/>
      <c r="Q3211" s="17"/>
      <c r="R3211" s="15"/>
      <c r="S3211" s="17"/>
      <c r="T3211" s="15"/>
      <c r="U3211" s="17"/>
      <c r="V3211" s="15"/>
      <c r="W3211" s="15"/>
      <c r="X3211" s="15"/>
      <c r="Y3211" s="17"/>
      <c r="Z3211" s="15"/>
      <c r="AA3211" s="15"/>
      <c r="AB3211" s="17"/>
      <c r="AC3211" s="17"/>
      <c r="AD3211" s="17"/>
      <c r="AE3211" s="17"/>
      <c r="AF3211" s="17"/>
      <c r="AG3211" s="17"/>
      <c r="AH3211" s="17"/>
      <c r="AI3211" s="17"/>
      <c r="AJ3211" s="17"/>
      <c r="AK3211" s="17"/>
      <c r="AL3211" s="17"/>
      <c r="AM3211" s="17">
        <v>0</v>
      </c>
      <c r="AN3211" s="17"/>
      <c r="AO3211" s="17"/>
      <c r="AP3211" s="17"/>
      <c r="AQ3211" s="17"/>
      <c r="AR3211" s="17"/>
      <c r="AS3211" s="17">
        <v>4</v>
      </c>
      <c r="AT3211" s="17"/>
      <c r="AU3211" s="17"/>
      <c r="AV3211" s="17"/>
    </row>
    <row r="3212" spans="1:48" ht="102" x14ac:dyDescent="0.2">
      <c r="A3212" s="14">
        <v>3207</v>
      </c>
      <c r="B3212" s="14" t="s">
        <v>33856</v>
      </c>
      <c r="C3212" s="15" t="s">
        <v>30429</v>
      </c>
      <c r="D3212" s="16" t="s">
        <v>30414</v>
      </c>
      <c r="E3212" s="15" t="s">
        <v>315</v>
      </c>
      <c r="F3212" s="17">
        <f t="shared" si="50"/>
        <v>8</v>
      </c>
      <c r="G3212" s="15"/>
      <c r="H3212" s="15"/>
      <c r="I3212" s="15"/>
      <c r="J3212" s="15"/>
      <c r="K3212" s="15"/>
      <c r="L3212" s="15"/>
      <c r="M3212" s="15"/>
      <c r="N3212" s="15"/>
      <c r="O3212" s="17"/>
      <c r="P3212" s="17"/>
      <c r="Q3212" s="17"/>
      <c r="R3212" s="15"/>
      <c r="S3212" s="17"/>
      <c r="T3212" s="15"/>
      <c r="U3212" s="17"/>
      <c r="V3212" s="15"/>
      <c r="W3212" s="15"/>
      <c r="X3212" s="15"/>
      <c r="Y3212" s="17"/>
      <c r="Z3212" s="15"/>
      <c r="AA3212" s="15"/>
      <c r="AB3212" s="17"/>
      <c r="AC3212" s="17"/>
      <c r="AD3212" s="17"/>
      <c r="AE3212" s="17"/>
      <c r="AF3212" s="17"/>
      <c r="AG3212" s="17"/>
      <c r="AH3212" s="17"/>
      <c r="AI3212" s="17"/>
      <c r="AJ3212" s="17"/>
      <c r="AK3212" s="17"/>
      <c r="AL3212" s="17"/>
      <c r="AM3212" s="17">
        <v>0</v>
      </c>
      <c r="AN3212" s="17"/>
      <c r="AO3212" s="17"/>
      <c r="AP3212" s="17"/>
      <c r="AQ3212" s="17"/>
      <c r="AR3212" s="17"/>
      <c r="AS3212" s="17">
        <v>8</v>
      </c>
      <c r="AT3212" s="17"/>
      <c r="AU3212" s="17"/>
      <c r="AV3212" s="17"/>
    </row>
    <row r="3213" spans="1:48" ht="89.25" x14ac:dyDescent="0.2">
      <c r="A3213" s="14">
        <v>3208</v>
      </c>
      <c r="B3213" s="14" t="s">
        <v>33821</v>
      </c>
      <c r="C3213" s="15" t="s">
        <v>30374</v>
      </c>
      <c r="D3213" s="16" t="s">
        <v>30375</v>
      </c>
      <c r="E3213" s="15" t="s">
        <v>590</v>
      </c>
      <c r="F3213" s="17">
        <f t="shared" si="50"/>
        <v>1000</v>
      </c>
      <c r="G3213" s="15"/>
      <c r="H3213" s="15"/>
      <c r="I3213" s="15"/>
      <c r="J3213" s="15"/>
      <c r="K3213" s="15"/>
      <c r="L3213" s="15"/>
      <c r="M3213" s="15"/>
      <c r="N3213" s="15"/>
      <c r="O3213" s="17"/>
      <c r="P3213" s="17"/>
      <c r="Q3213" s="17"/>
      <c r="R3213" s="15"/>
      <c r="S3213" s="17"/>
      <c r="T3213" s="15"/>
      <c r="U3213" s="17"/>
      <c r="V3213" s="15"/>
      <c r="W3213" s="15"/>
      <c r="X3213" s="15"/>
      <c r="Y3213" s="17"/>
      <c r="Z3213" s="15"/>
      <c r="AA3213" s="15"/>
      <c r="AB3213" s="17"/>
      <c r="AC3213" s="17"/>
      <c r="AD3213" s="17"/>
      <c r="AE3213" s="17"/>
      <c r="AF3213" s="17"/>
      <c r="AG3213" s="17"/>
      <c r="AH3213" s="17"/>
      <c r="AI3213" s="17"/>
      <c r="AJ3213" s="17"/>
      <c r="AK3213" s="17"/>
      <c r="AL3213" s="17"/>
      <c r="AM3213" s="17">
        <v>0</v>
      </c>
      <c r="AN3213" s="17"/>
      <c r="AO3213" s="17"/>
      <c r="AP3213" s="17"/>
      <c r="AQ3213" s="17"/>
      <c r="AR3213" s="17"/>
      <c r="AS3213" s="17">
        <v>1000</v>
      </c>
      <c r="AT3213" s="17"/>
      <c r="AU3213" s="17"/>
      <c r="AV3213" s="17"/>
    </row>
    <row r="3214" spans="1:48" ht="51" x14ac:dyDescent="0.2">
      <c r="A3214" s="14">
        <v>3209</v>
      </c>
      <c r="B3214" s="14" t="s">
        <v>33753</v>
      </c>
      <c r="C3214" s="15" t="s">
        <v>30244</v>
      </c>
      <c r="D3214" s="16" t="s">
        <v>30245</v>
      </c>
      <c r="E3214" s="15" t="s">
        <v>179</v>
      </c>
      <c r="F3214" s="17">
        <f t="shared" si="50"/>
        <v>500</v>
      </c>
      <c r="G3214" s="15"/>
      <c r="H3214" s="15"/>
      <c r="I3214" s="15"/>
      <c r="J3214" s="15"/>
      <c r="K3214" s="15"/>
      <c r="L3214" s="15" t="s">
        <v>32528</v>
      </c>
      <c r="M3214" s="15"/>
      <c r="N3214" s="15"/>
      <c r="O3214" s="17"/>
      <c r="P3214" s="17"/>
      <c r="Q3214" s="17"/>
      <c r="R3214" s="15"/>
      <c r="S3214" s="17"/>
      <c r="T3214" s="15"/>
      <c r="U3214" s="17"/>
      <c r="V3214" s="15"/>
      <c r="W3214" s="15"/>
      <c r="X3214" s="15"/>
      <c r="Y3214" s="17"/>
      <c r="Z3214" s="15"/>
      <c r="AA3214" s="15"/>
      <c r="AB3214" s="17"/>
      <c r="AC3214" s="17"/>
      <c r="AD3214" s="17"/>
      <c r="AE3214" s="17"/>
      <c r="AF3214" s="17"/>
      <c r="AG3214" s="17"/>
      <c r="AH3214" s="17"/>
      <c r="AI3214" s="17">
        <v>500</v>
      </c>
      <c r="AJ3214" s="17"/>
      <c r="AK3214" s="17"/>
      <c r="AL3214" s="17"/>
      <c r="AM3214" s="17">
        <v>0</v>
      </c>
      <c r="AN3214" s="17">
        <v>0</v>
      </c>
      <c r="AO3214" s="17"/>
      <c r="AP3214" s="17"/>
      <c r="AQ3214" s="17"/>
      <c r="AR3214" s="17"/>
      <c r="AS3214" s="17"/>
      <c r="AT3214" s="17"/>
      <c r="AU3214" s="17"/>
      <c r="AV3214" s="17"/>
    </row>
    <row r="3215" spans="1:48" ht="89.25" x14ac:dyDescent="0.2">
      <c r="A3215" s="14">
        <v>3210</v>
      </c>
      <c r="B3215" s="14" t="s">
        <v>33822</v>
      </c>
      <c r="C3215" s="15" t="s">
        <v>30376</v>
      </c>
      <c r="D3215" s="16" t="s">
        <v>30377</v>
      </c>
      <c r="E3215" s="15" t="s">
        <v>590</v>
      </c>
      <c r="F3215" s="17">
        <f t="shared" si="50"/>
        <v>1000</v>
      </c>
      <c r="G3215" s="15"/>
      <c r="H3215" s="15"/>
      <c r="I3215" s="15"/>
      <c r="J3215" s="15"/>
      <c r="K3215" s="15"/>
      <c r="L3215" s="15"/>
      <c r="M3215" s="15"/>
      <c r="N3215" s="15"/>
      <c r="O3215" s="17"/>
      <c r="P3215" s="17"/>
      <c r="Q3215" s="17"/>
      <c r="R3215" s="15"/>
      <c r="S3215" s="17"/>
      <c r="T3215" s="15"/>
      <c r="U3215" s="17"/>
      <c r="V3215" s="15"/>
      <c r="W3215" s="15"/>
      <c r="X3215" s="15"/>
      <c r="Y3215" s="17"/>
      <c r="Z3215" s="15"/>
      <c r="AA3215" s="15"/>
      <c r="AB3215" s="17"/>
      <c r="AC3215" s="17"/>
      <c r="AD3215" s="17"/>
      <c r="AE3215" s="17"/>
      <c r="AF3215" s="17"/>
      <c r="AG3215" s="17"/>
      <c r="AH3215" s="17"/>
      <c r="AI3215" s="17"/>
      <c r="AJ3215" s="17"/>
      <c r="AK3215" s="17"/>
      <c r="AL3215" s="17"/>
      <c r="AM3215" s="17">
        <v>0</v>
      </c>
      <c r="AN3215" s="17"/>
      <c r="AO3215" s="17"/>
      <c r="AP3215" s="17"/>
      <c r="AQ3215" s="17"/>
      <c r="AR3215" s="17"/>
      <c r="AS3215" s="17">
        <v>1000</v>
      </c>
      <c r="AT3215" s="17"/>
      <c r="AU3215" s="17"/>
      <c r="AV3215" s="17"/>
    </row>
    <row r="3216" spans="1:48" ht="204" x14ac:dyDescent="0.2">
      <c r="A3216" s="14">
        <v>3211</v>
      </c>
      <c r="B3216" s="14" t="s">
        <v>33755</v>
      </c>
      <c r="C3216" s="15" t="s">
        <v>30248</v>
      </c>
      <c r="D3216" s="16" t="s">
        <v>30249</v>
      </c>
      <c r="E3216" s="15" t="s">
        <v>242</v>
      </c>
      <c r="F3216" s="17">
        <f t="shared" si="50"/>
        <v>144</v>
      </c>
      <c r="G3216" s="15"/>
      <c r="H3216" s="15" t="s">
        <v>32531</v>
      </c>
      <c r="I3216" s="15" t="s">
        <v>32532</v>
      </c>
      <c r="J3216" s="15" t="s">
        <v>530</v>
      </c>
      <c r="K3216" s="15" t="s">
        <v>32532</v>
      </c>
      <c r="L3216" s="15" t="s">
        <v>32533</v>
      </c>
      <c r="M3216" s="15"/>
      <c r="N3216" s="15"/>
      <c r="O3216" s="17">
        <v>120000</v>
      </c>
      <c r="P3216" s="17">
        <v>125000</v>
      </c>
      <c r="Q3216" s="17">
        <v>135000</v>
      </c>
      <c r="R3216" s="15" t="s">
        <v>32890</v>
      </c>
      <c r="S3216" s="17" t="s">
        <v>32891</v>
      </c>
      <c r="T3216" s="15" t="s">
        <v>32892</v>
      </c>
      <c r="U3216" s="17"/>
      <c r="V3216" s="15"/>
      <c r="W3216" s="15"/>
      <c r="X3216" s="15"/>
      <c r="Y3216" s="17"/>
      <c r="Z3216" s="15"/>
      <c r="AA3216" s="15"/>
      <c r="AB3216" s="17"/>
      <c r="AC3216" s="17">
        <v>144</v>
      </c>
      <c r="AD3216" s="17"/>
      <c r="AE3216" s="17"/>
      <c r="AF3216" s="17"/>
      <c r="AG3216" s="17"/>
      <c r="AH3216" s="17"/>
      <c r="AI3216" s="17"/>
      <c r="AJ3216" s="17"/>
      <c r="AK3216" s="17"/>
      <c r="AL3216" s="17"/>
      <c r="AM3216" s="17">
        <v>0</v>
      </c>
      <c r="AN3216" s="17">
        <v>0</v>
      </c>
      <c r="AO3216" s="17"/>
      <c r="AP3216" s="17"/>
      <c r="AQ3216" s="17"/>
      <c r="AR3216" s="17"/>
      <c r="AS3216" s="17"/>
      <c r="AT3216" s="17"/>
      <c r="AU3216" s="17"/>
      <c r="AV3216" s="17"/>
    </row>
    <row r="3217" spans="1:48" ht="153" x14ac:dyDescent="0.2">
      <c r="A3217" s="14">
        <v>3212</v>
      </c>
      <c r="B3217" s="14" t="s">
        <v>33756</v>
      </c>
      <c r="C3217" s="15" t="s">
        <v>30250</v>
      </c>
      <c r="D3217" s="16" t="s">
        <v>30251</v>
      </c>
      <c r="E3217" s="15" t="s">
        <v>149</v>
      </c>
      <c r="F3217" s="17">
        <f t="shared" si="50"/>
        <v>50</v>
      </c>
      <c r="G3217" s="15"/>
      <c r="H3217" s="15" t="s">
        <v>30250</v>
      </c>
      <c r="I3217" s="15" t="s">
        <v>15057</v>
      </c>
      <c r="J3217" s="15" t="s">
        <v>56</v>
      </c>
      <c r="K3217" s="15" t="s">
        <v>15057</v>
      </c>
      <c r="L3217" s="15">
        <v>1060091000</v>
      </c>
      <c r="M3217" s="15"/>
      <c r="N3217" s="15"/>
      <c r="O3217" s="17">
        <v>385000</v>
      </c>
      <c r="P3217" s="17"/>
      <c r="Q3217" s="17"/>
      <c r="R3217" s="15" t="s">
        <v>32878</v>
      </c>
      <c r="S3217" s="17"/>
      <c r="T3217" s="15"/>
      <c r="U3217" s="17"/>
      <c r="V3217" s="15"/>
      <c r="W3217" s="15"/>
      <c r="X3217" s="15"/>
      <c r="Y3217" s="17"/>
      <c r="Z3217" s="15"/>
      <c r="AA3217" s="15"/>
      <c r="AB3217" s="17"/>
      <c r="AC3217" s="17"/>
      <c r="AD3217" s="17"/>
      <c r="AE3217" s="17">
        <v>50</v>
      </c>
      <c r="AF3217" s="17"/>
      <c r="AG3217" s="17"/>
      <c r="AH3217" s="17"/>
      <c r="AI3217" s="17"/>
      <c r="AJ3217" s="17"/>
      <c r="AK3217" s="17"/>
      <c r="AL3217" s="17"/>
      <c r="AM3217" s="17">
        <v>0</v>
      </c>
      <c r="AN3217" s="17">
        <v>0</v>
      </c>
      <c r="AO3217" s="17"/>
      <c r="AP3217" s="17"/>
      <c r="AQ3217" s="17"/>
      <c r="AR3217" s="17"/>
      <c r="AS3217" s="17"/>
      <c r="AT3217" s="17"/>
      <c r="AU3217" s="17"/>
      <c r="AV3217" s="17"/>
    </row>
    <row r="3218" spans="1:48" ht="63.75" x14ac:dyDescent="0.2">
      <c r="A3218" s="14">
        <v>3213</v>
      </c>
      <c r="B3218" s="14" t="s">
        <v>33918</v>
      </c>
      <c r="C3218" s="15" t="s">
        <v>30497</v>
      </c>
      <c r="D3218" s="16" t="s">
        <v>30498</v>
      </c>
      <c r="E3218" s="15" t="s">
        <v>301</v>
      </c>
      <c r="F3218" s="17">
        <f t="shared" si="50"/>
        <v>1000</v>
      </c>
      <c r="G3218" s="15"/>
      <c r="H3218" s="15"/>
      <c r="I3218" s="15"/>
      <c r="J3218" s="15"/>
      <c r="K3218" s="15"/>
      <c r="L3218" s="15"/>
      <c r="M3218" s="15"/>
      <c r="N3218" s="15"/>
      <c r="O3218" s="17"/>
      <c r="P3218" s="17"/>
      <c r="Q3218" s="17"/>
      <c r="R3218" s="15"/>
      <c r="S3218" s="17"/>
      <c r="T3218" s="15"/>
      <c r="U3218" s="17"/>
      <c r="V3218" s="15"/>
      <c r="W3218" s="15"/>
      <c r="X3218" s="15"/>
      <c r="Y3218" s="17"/>
      <c r="Z3218" s="15"/>
      <c r="AA3218" s="15"/>
      <c r="AB3218" s="17"/>
      <c r="AC3218" s="17"/>
      <c r="AD3218" s="17"/>
      <c r="AE3218" s="17"/>
      <c r="AF3218" s="17"/>
      <c r="AG3218" s="17"/>
      <c r="AH3218" s="17"/>
      <c r="AI3218" s="17"/>
      <c r="AJ3218" s="17"/>
      <c r="AK3218" s="17"/>
      <c r="AL3218" s="17"/>
      <c r="AM3218" s="17">
        <v>0</v>
      </c>
      <c r="AN3218" s="17"/>
      <c r="AO3218" s="17"/>
      <c r="AP3218" s="17"/>
      <c r="AQ3218" s="17"/>
      <c r="AR3218" s="17"/>
      <c r="AS3218" s="17">
        <v>1000</v>
      </c>
      <c r="AT3218" s="17"/>
      <c r="AU3218" s="17"/>
      <c r="AV3218" s="17"/>
    </row>
    <row r="3219" spans="1:48" ht="63.75" x14ac:dyDescent="0.2">
      <c r="A3219" s="14">
        <v>3214</v>
      </c>
      <c r="B3219" s="14" t="s">
        <v>18617</v>
      </c>
      <c r="C3219" s="15" t="s">
        <v>17674</v>
      </c>
      <c r="D3219" s="16" t="s">
        <v>23938</v>
      </c>
      <c r="E3219" s="15" t="s">
        <v>390</v>
      </c>
      <c r="F3219" s="17">
        <f t="shared" si="50"/>
        <v>100</v>
      </c>
      <c r="G3219" s="15"/>
      <c r="H3219" s="15" t="s">
        <v>21525</v>
      </c>
      <c r="I3219" s="15" t="s">
        <v>21164</v>
      </c>
      <c r="J3219" s="15" t="s">
        <v>384</v>
      </c>
      <c r="K3219" s="15" t="s">
        <v>21164</v>
      </c>
      <c r="L3219" s="15" t="s">
        <v>21526</v>
      </c>
      <c r="M3219" s="15"/>
      <c r="N3219" s="15"/>
      <c r="O3219" s="17"/>
      <c r="P3219" s="17"/>
      <c r="Q3219" s="17"/>
      <c r="R3219" s="15"/>
      <c r="S3219" s="17"/>
      <c r="T3219" s="15"/>
      <c r="U3219" s="17"/>
      <c r="V3219" s="15"/>
      <c r="W3219" s="15"/>
      <c r="X3219" s="15"/>
      <c r="Y3219" s="17"/>
      <c r="Z3219" s="15"/>
      <c r="AA3219" s="15"/>
      <c r="AB3219" s="17"/>
      <c r="AC3219" s="17"/>
      <c r="AD3219" s="17">
        <v>0</v>
      </c>
      <c r="AE3219" s="17"/>
      <c r="AF3219" s="17"/>
      <c r="AG3219" s="17">
        <v>0</v>
      </c>
      <c r="AH3219" s="17"/>
      <c r="AI3219" s="17"/>
      <c r="AJ3219" s="17">
        <v>0</v>
      </c>
      <c r="AK3219" s="17"/>
      <c r="AL3219" s="17">
        <v>0</v>
      </c>
      <c r="AM3219" s="17"/>
      <c r="AN3219" s="17"/>
      <c r="AO3219" s="17"/>
      <c r="AP3219" s="17"/>
      <c r="AQ3219" s="17"/>
      <c r="AR3219" s="17"/>
      <c r="AS3219" s="17">
        <v>0</v>
      </c>
      <c r="AT3219" s="17"/>
      <c r="AU3219" s="17">
        <v>100</v>
      </c>
      <c r="AV3219" s="17"/>
    </row>
    <row r="3220" spans="1:48" ht="76.5" x14ac:dyDescent="0.2">
      <c r="A3220" s="14">
        <v>3215</v>
      </c>
      <c r="B3220" s="14" t="s">
        <v>33993</v>
      </c>
      <c r="C3220" s="15" t="s">
        <v>30644</v>
      </c>
      <c r="D3220" s="16" t="s">
        <v>30645</v>
      </c>
      <c r="E3220" s="15" t="s">
        <v>390</v>
      </c>
      <c r="F3220" s="17">
        <f t="shared" si="50"/>
        <v>10</v>
      </c>
      <c r="G3220" s="15"/>
      <c r="H3220" s="15"/>
      <c r="I3220" s="15"/>
      <c r="J3220" s="15"/>
      <c r="K3220" s="15"/>
      <c r="L3220" s="15"/>
      <c r="M3220" s="15"/>
      <c r="N3220" s="15"/>
      <c r="O3220" s="17"/>
      <c r="P3220" s="17"/>
      <c r="Q3220" s="17"/>
      <c r="R3220" s="15"/>
      <c r="S3220" s="17"/>
      <c r="T3220" s="15"/>
      <c r="U3220" s="17"/>
      <c r="V3220" s="15"/>
      <c r="W3220" s="15"/>
      <c r="X3220" s="15"/>
      <c r="Y3220" s="17"/>
      <c r="Z3220" s="15"/>
      <c r="AA3220" s="15"/>
      <c r="AB3220" s="17"/>
      <c r="AC3220" s="17"/>
      <c r="AD3220" s="17"/>
      <c r="AE3220" s="17"/>
      <c r="AF3220" s="17"/>
      <c r="AG3220" s="17"/>
      <c r="AH3220" s="17"/>
      <c r="AI3220" s="17"/>
      <c r="AJ3220" s="17"/>
      <c r="AK3220" s="17"/>
      <c r="AL3220" s="17"/>
      <c r="AM3220" s="17">
        <v>0</v>
      </c>
      <c r="AN3220" s="17"/>
      <c r="AO3220" s="17"/>
      <c r="AP3220" s="17"/>
      <c r="AQ3220" s="17"/>
      <c r="AR3220" s="17"/>
      <c r="AS3220" s="17">
        <v>10</v>
      </c>
      <c r="AT3220" s="17"/>
      <c r="AU3220" s="17"/>
      <c r="AV3220" s="17"/>
    </row>
    <row r="3221" spans="1:48" ht="63.75" x14ac:dyDescent="0.2">
      <c r="A3221" s="14">
        <v>3216</v>
      </c>
      <c r="B3221" s="14" t="s">
        <v>33994</v>
      </c>
      <c r="C3221" s="15" t="s">
        <v>30646</v>
      </c>
      <c r="D3221" s="16" t="s">
        <v>30647</v>
      </c>
      <c r="E3221" s="15" t="s">
        <v>390</v>
      </c>
      <c r="F3221" s="17">
        <f t="shared" si="50"/>
        <v>10</v>
      </c>
      <c r="G3221" s="15"/>
      <c r="H3221" s="15"/>
      <c r="I3221" s="15"/>
      <c r="J3221" s="15"/>
      <c r="K3221" s="15"/>
      <c r="L3221" s="15"/>
      <c r="M3221" s="15"/>
      <c r="N3221" s="15"/>
      <c r="O3221" s="17"/>
      <c r="P3221" s="17"/>
      <c r="Q3221" s="17"/>
      <c r="R3221" s="15"/>
      <c r="S3221" s="17"/>
      <c r="T3221" s="15"/>
      <c r="U3221" s="17"/>
      <c r="V3221" s="15"/>
      <c r="W3221" s="15"/>
      <c r="X3221" s="15"/>
      <c r="Y3221" s="17"/>
      <c r="Z3221" s="15"/>
      <c r="AA3221" s="15"/>
      <c r="AB3221" s="17"/>
      <c r="AC3221" s="17"/>
      <c r="AD3221" s="17"/>
      <c r="AE3221" s="17"/>
      <c r="AF3221" s="17"/>
      <c r="AG3221" s="17"/>
      <c r="AH3221" s="17"/>
      <c r="AI3221" s="17"/>
      <c r="AJ3221" s="17"/>
      <c r="AK3221" s="17"/>
      <c r="AL3221" s="17"/>
      <c r="AM3221" s="17">
        <v>0</v>
      </c>
      <c r="AN3221" s="17"/>
      <c r="AO3221" s="17"/>
      <c r="AP3221" s="17"/>
      <c r="AQ3221" s="17"/>
      <c r="AR3221" s="17"/>
      <c r="AS3221" s="17">
        <v>10</v>
      </c>
      <c r="AT3221" s="17"/>
      <c r="AU3221" s="17"/>
      <c r="AV3221" s="17"/>
    </row>
    <row r="3222" spans="1:48" ht="76.5" x14ac:dyDescent="0.2">
      <c r="A3222" s="14">
        <v>3217</v>
      </c>
      <c r="B3222" s="14" t="s">
        <v>33995</v>
      </c>
      <c r="C3222" s="15" t="s">
        <v>30648</v>
      </c>
      <c r="D3222" s="16" t="s">
        <v>30649</v>
      </c>
      <c r="E3222" s="15" t="s">
        <v>390</v>
      </c>
      <c r="F3222" s="17">
        <f t="shared" si="50"/>
        <v>100</v>
      </c>
      <c r="G3222" s="15"/>
      <c r="H3222" s="15"/>
      <c r="I3222" s="15"/>
      <c r="J3222" s="15"/>
      <c r="K3222" s="15"/>
      <c r="L3222" s="15"/>
      <c r="M3222" s="15"/>
      <c r="N3222" s="15"/>
      <c r="O3222" s="17"/>
      <c r="P3222" s="17"/>
      <c r="Q3222" s="17"/>
      <c r="R3222" s="15"/>
      <c r="S3222" s="17"/>
      <c r="T3222" s="15"/>
      <c r="U3222" s="17"/>
      <c r="V3222" s="15"/>
      <c r="W3222" s="15"/>
      <c r="X3222" s="15"/>
      <c r="Y3222" s="17"/>
      <c r="Z3222" s="15"/>
      <c r="AA3222" s="15"/>
      <c r="AB3222" s="17"/>
      <c r="AC3222" s="17"/>
      <c r="AD3222" s="17"/>
      <c r="AE3222" s="17"/>
      <c r="AF3222" s="17"/>
      <c r="AG3222" s="17"/>
      <c r="AH3222" s="17"/>
      <c r="AI3222" s="17"/>
      <c r="AJ3222" s="17"/>
      <c r="AK3222" s="17"/>
      <c r="AL3222" s="17"/>
      <c r="AM3222" s="17">
        <v>0</v>
      </c>
      <c r="AN3222" s="17"/>
      <c r="AO3222" s="17"/>
      <c r="AP3222" s="17"/>
      <c r="AQ3222" s="17"/>
      <c r="AR3222" s="17"/>
      <c r="AS3222" s="17">
        <v>100</v>
      </c>
      <c r="AT3222" s="17"/>
      <c r="AU3222" s="17"/>
      <c r="AV3222" s="17"/>
    </row>
    <row r="3223" spans="1:48" ht="63.75" x14ac:dyDescent="0.2">
      <c r="A3223" s="14">
        <v>3218</v>
      </c>
      <c r="B3223" s="14" t="s">
        <v>33667</v>
      </c>
      <c r="C3223" s="15" t="s">
        <v>30105</v>
      </c>
      <c r="D3223" s="16" t="s">
        <v>30106</v>
      </c>
      <c r="E3223" s="15" t="s">
        <v>48</v>
      </c>
      <c r="F3223" s="17">
        <f t="shared" si="50"/>
        <v>100</v>
      </c>
      <c r="G3223" s="15"/>
      <c r="H3223" s="15" t="s">
        <v>32397</v>
      </c>
      <c r="I3223" s="15"/>
      <c r="J3223" s="15"/>
      <c r="K3223" s="15"/>
      <c r="L3223" s="15"/>
      <c r="M3223" s="15"/>
      <c r="N3223" s="15"/>
      <c r="O3223" s="17"/>
      <c r="P3223" s="17"/>
      <c r="Q3223" s="17"/>
      <c r="R3223" s="15"/>
      <c r="S3223" s="17"/>
      <c r="T3223" s="15"/>
      <c r="U3223" s="17"/>
      <c r="V3223" s="15"/>
      <c r="W3223" s="15"/>
      <c r="X3223" s="15"/>
      <c r="Y3223" s="17"/>
      <c r="Z3223" s="15"/>
      <c r="AA3223" s="15"/>
      <c r="AB3223" s="17"/>
      <c r="AC3223" s="17">
        <v>100</v>
      </c>
      <c r="AD3223" s="17"/>
      <c r="AE3223" s="17"/>
      <c r="AF3223" s="17"/>
      <c r="AG3223" s="17"/>
      <c r="AH3223" s="17"/>
      <c r="AI3223" s="17"/>
      <c r="AJ3223" s="17"/>
      <c r="AK3223" s="17"/>
      <c r="AL3223" s="17"/>
      <c r="AM3223" s="17">
        <v>0</v>
      </c>
      <c r="AN3223" s="17">
        <v>0</v>
      </c>
      <c r="AO3223" s="17"/>
      <c r="AP3223" s="17"/>
      <c r="AQ3223" s="17"/>
      <c r="AR3223" s="17"/>
      <c r="AS3223" s="17"/>
      <c r="AT3223" s="17"/>
      <c r="AU3223" s="17"/>
      <c r="AV3223" s="17"/>
    </row>
    <row r="3224" spans="1:48" ht="76.5" x14ac:dyDescent="0.2">
      <c r="A3224" s="14">
        <v>3219</v>
      </c>
      <c r="B3224" s="14" t="s">
        <v>33837</v>
      </c>
      <c r="C3224" s="15" t="s">
        <v>30406</v>
      </c>
      <c r="D3224" s="16" t="s">
        <v>30407</v>
      </c>
      <c r="E3224" s="15" t="s">
        <v>71</v>
      </c>
      <c r="F3224" s="17">
        <f t="shared" si="50"/>
        <v>250</v>
      </c>
      <c r="G3224" s="15"/>
      <c r="H3224" s="15"/>
      <c r="I3224" s="15"/>
      <c r="J3224" s="15"/>
      <c r="K3224" s="15"/>
      <c r="L3224" s="15"/>
      <c r="M3224" s="15"/>
      <c r="N3224" s="15"/>
      <c r="O3224" s="17"/>
      <c r="P3224" s="17"/>
      <c r="Q3224" s="17"/>
      <c r="R3224" s="15"/>
      <c r="S3224" s="17"/>
      <c r="T3224" s="21"/>
      <c r="U3224" s="27"/>
      <c r="V3224" s="21"/>
      <c r="W3224" s="17"/>
      <c r="X3224" s="17"/>
      <c r="Y3224" s="17"/>
      <c r="Z3224" s="15"/>
      <c r="AA3224" s="15"/>
      <c r="AB3224" s="17"/>
      <c r="AC3224" s="17"/>
      <c r="AD3224" s="17"/>
      <c r="AE3224" s="17"/>
      <c r="AF3224" s="17"/>
      <c r="AG3224" s="17"/>
      <c r="AH3224" s="17"/>
      <c r="AI3224" s="17"/>
      <c r="AJ3224" s="17"/>
      <c r="AK3224" s="17"/>
      <c r="AL3224" s="17"/>
      <c r="AM3224" s="17">
        <v>0</v>
      </c>
      <c r="AN3224" s="17"/>
      <c r="AO3224" s="17"/>
      <c r="AP3224" s="17"/>
      <c r="AQ3224" s="17"/>
      <c r="AR3224" s="17"/>
      <c r="AS3224" s="17">
        <v>250</v>
      </c>
      <c r="AT3224" s="17"/>
      <c r="AU3224" s="17"/>
      <c r="AV3224" s="17"/>
    </row>
    <row r="3225" spans="1:48" ht="102" x14ac:dyDescent="0.2">
      <c r="A3225" s="14">
        <v>3220</v>
      </c>
      <c r="B3225" s="14" t="s">
        <v>33812</v>
      </c>
      <c r="C3225" s="15" t="s">
        <v>30356</v>
      </c>
      <c r="D3225" s="16" t="s">
        <v>30357</v>
      </c>
      <c r="E3225" s="15" t="s">
        <v>390</v>
      </c>
      <c r="F3225" s="17">
        <f t="shared" si="50"/>
        <v>100</v>
      </c>
      <c r="G3225" s="15"/>
      <c r="H3225" s="15"/>
      <c r="I3225" s="15"/>
      <c r="J3225" s="15"/>
      <c r="K3225" s="15"/>
      <c r="L3225" s="15"/>
      <c r="M3225" s="15"/>
      <c r="N3225" s="15"/>
      <c r="O3225" s="17"/>
      <c r="P3225" s="17"/>
      <c r="Q3225" s="17"/>
      <c r="R3225" s="15"/>
      <c r="S3225" s="17"/>
      <c r="T3225" s="15"/>
      <c r="U3225" s="17"/>
      <c r="V3225" s="15"/>
      <c r="W3225" s="15"/>
      <c r="X3225" s="15"/>
      <c r="Y3225" s="17"/>
      <c r="Z3225" s="15"/>
      <c r="AA3225" s="15"/>
      <c r="AB3225" s="17"/>
      <c r="AC3225" s="17"/>
      <c r="AD3225" s="17"/>
      <c r="AE3225" s="17"/>
      <c r="AF3225" s="17"/>
      <c r="AG3225" s="17"/>
      <c r="AH3225" s="17"/>
      <c r="AI3225" s="17"/>
      <c r="AJ3225" s="17"/>
      <c r="AK3225" s="17"/>
      <c r="AL3225" s="17"/>
      <c r="AM3225" s="17">
        <v>0</v>
      </c>
      <c r="AN3225" s="17"/>
      <c r="AO3225" s="17"/>
      <c r="AP3225" s="17"/>
      <c r="AQ3225" s="17"/>
      <c r="AR3225" s="17"/>
      <c r="AS3225" s="17">
        <v>100</v>
      </c>
      <c r="AT3225" s="17"/>
      <c r="AU3225" s="17"/>
      <c r="AV3225" s="17"/>
    </row>
    <row r="3226" spans="1:48" ht="63.75" x14ac:dyDescent="0.2">
      <c r="A3226" s="14">
        <v>3221</v>
      </c>
      <c r="B3226" s="14" t="s">
        <v>18618</v>
      </c>
      <c r="C3226" s="15" t="s">
        <v>17675</v>
      </c>
      <c r="D3226" s="16" t="s">
        <v>17676</v>
      </c>
      <c r="E3226" s="15" t="s">
        <v>108</v>
      </c>
      <c r="F3226" s="17">
        <f t="shared" si="50"/>
        <v>500</v>
      </c>
      <c r="G3226" s="15"/>
      <c r="H3226" s="15" t="s">
        <v>21528</v>
      </c>
      <c r="I3226" s="15" t="s">
        <v>866</v>
      </c>
      <c r="J3226" s="15" t="s">
        <v>505</v>
      </c>
      <c r="K3226" s="15" t="s">
        <v>21091</v>
      </c>
      <c r="L3226" s="15">
        <v>81016</v>
      </c>
      <c r="M3226" s="15"/>
      <c r="N3226" s="15"/>
      <c r="O3226" s="17"/>
      <c r="P3226" s="17"/>
      <c r="Q3226" s="17"/>
      <c r="R3226" s="15"/>
      <c r="S3226" s="17"/>
      <c r="T3226" s="15"/>
      <c r="U3226" s="17"/>
      <c r="V3226" s="15"/>
      <c r="W3226" s="15"/>
      <c r="X3226" s="15"/>
      <c r="Y3226" s="17"/>
      <c r="Z3226" s="15"/>
      <c r="AA3226" s="15"/>
      <c r="AB3226" s="17">
        <v>480</v>
      </c>
      <c r="AC3226" s="17"/>
      <c r="AD3226" s="17">
        <v>0</v>
      </c>
      <c r="AE3226" s="17"/>
      <c r="AF3226" s="17"/>
      <c r="AG3226" s="17">
        <v>0</v>
      </c>
      <c r="AH3226" s="17"/>
      <c r="AI3226" s="17"/>
      <c r="AJ3226" s="17">
        <v>0</v>
      </c>
      <c r="AK3226" s="17"/>
      <c r="AL3226" s="17">
        <v>0</v>
      </c>
      <c r="AM3226" s="17"/>
      <c r="AN3226" s="17"/>
      <c r="AO3226" s="17"/>
      <c r="AP3226" s="17"/>
      <c r="AQ3226" s="17"/>
      <c r="AR3226" s="17"/>
      <c r="AS3226" s="17">
        <v>20</v>
      </c>
      <c r="AT3226" s="17"/>
      <c r="AU3226" s="17"/>
      <c r="AV3226" s="17"/>
    </row>
    <row r="3227" spans="1:48" ht="127.5" x14ac:dyDescent="0.2">
      <c r="A3227" s="14">
        <v>3222</v>
      </c>
      <c r="B3227" s="14" t="s">
        <v>18398</v>
      </c>
      <c r="C3227" s="15" t="s">
        <v>29792</v>
      </c>
      <c r="D3227" s="16" t="s">
        <v>17403</v>
      </c>
      <c r="E3227" s="15" t="s">
        <v>390</v>
      </c>
      <c r="F3227" s="17">
        <f t="shared" si="50"/>
        <v>1010</v>
      </c>
      <c r="G3227" s="15"/>
      <c r="H3227" s="15" t="s">
        <v>21092</v>
      </c>
      <c r="I3227" s="15" t="s">
        <v>866</v>
      </c>
      <c r="J3227" s="15" t="s">
        <v>505</v>
      </c>
      <c r="K3227" s="15" t="s">
        <v>21091</v>
      </c>
      <c r="L3227" s="15">
        <v>610004</v>
      </c>
      <c r="M3227" s="15"/>
      <c r="N3227" s="15"/>
      <c r="O3227" s="17"/>
      <c r="P3227" s="17"/>
      <c r="Q3227" s="17"/>
      <c r="R3227" s="15"/>
      <c r="S3227" s="17"/>
      <c r="T3227" s="15"/>
      <c r="U3227" s="17"/>
      <c r="V3227" s="15"/>
      <c r="W3227" s="15"/>
      <c r="X3227" s="15"/>
      <c r="Y3227" s="17"/>
      <c r="Z3227" s="15"/>
      <c r="AA3227" s="15"/>
      <c r="AB3227" s="17">
        <v>10</v>
      </c>
      <c r="AC3227" s="17"/>
      <c r="AD3227" s="17">
        <v>0</v>
      </c>
      <c r="AE3227" s="17"/>
      <c r="AF3227" s="17"/>
      <c r="AG3227" s="17">
        <v>0</v>
      </c>
      <c r="AH3227" s="17"/>
      <c r="AI3227" s="17"/>
      <c r="AJ3227" s="17">
        <v>0</v>
      </c>
      <c r="AK3227" s="17"/>
      <c r="AL3227" s="17">
        <v>0</v>
      </c>
      <c r="AM3227" s="17"/>
      <c r="AN3227" s="17"/>
      <c r="AO3227" s="17"/>
      <c r="AP3227" s="17"/>
      <c r="AQ3227" s="17"/>
      <c r="AR3227" s="17"/>
      <c r="AS3227" s="17">
        <v>1000</v>
      </c>
      <c r="AT3227" s="17"/>
      <c r="AU3227" s="17"/>
      <c r="AV3227" s="17"/>
    </row>
    <row r="3228" spans="1:48" ht="102" x14ac:dyDescent="0.2">
      <c r="A3228" s="14">
        <v>3223</v>
      </c>
      <c r="B3228" s="14" t="s">
        <v>18406</v>
      </c>
      <c r="C3228" s="15" t="s">
        <v>24157</v>
      </c>
      <c r="D3228" s="16" t="s">
        <v>24158</v>
      </c>
      <c r="E3228" s="15" t="s">
        <v>390</v>
      </c>
      <c r="F3228" s="17">
        <f t="shared" si="50"/>
        <v>500</v>
      </c>
      <c r="G3228" s="15"/>
      <c r="H3228" s="15" t="s">
        <v>21118</v>
      </c>
      <c r="I3228" s="15" t="s">
        <v>866</v>
      </c>
      <c r="J3228" s="15" t="s">
        <v>505</v>
      </c>
      <c r="K3228" s="15" t="s">
        <v>21091</v>
      </c>
      <c r="L3228" s="15">
        <v>611001</v>
      </c>
      <c r="M3228" s="15"/>
      <c r="N3228" s="15"/>
      <c r="O3228" s="17"/>
      <c r="P3228" s="17"/>
      <c r="Q3228" s="17"/>
      <c r="R3228" s="15"/>
      <c r="S3228" s="17"/>
      <c r="T3228" s="15"/>
      <c r="U3228" s="17"/>
      <c r="V3228" s="15"/>
      <c r="W3228" s="15"/>
      <c r="X3228" s="15"/>
      <c r="Y3228" s="17"/>
      <c r="Z3228" s="15"/>
      <c r="AA3228" s="15"/>
      <c r="AB3228" s="17"/>
      <c r="AC3228" s="17"/>
      <c r="AD3228" s="17">
        <v>0</v>
      </c>
      <c r="AE3228" s="17"/>
      <c r="AF3228" s="17"/>
      <c r="AG3228" s="17">
        <v>0</v>
      </c>
      <c r="AH3228" s="17"/>
      <c r="AI3228" s="17"/>
      <c r="AJ3228" s="17">
        <v>0</v>
      </c>
      <c r="AK3228" s="17"/>
      <c r="AL3228" s="17">
        <v>0</v>
      </c>
      <c r="AM3228" s="17"/>
      <c r="AN3228" s="17"/>
      <c r="AO3228" s="17"/>
      <c r="AP3228" s="17"/>
      <c r="AQ3228" s="17"/>
      <c r="AR3228" s="17"/>
      <c r="AS3228" s="17">
        <v>500</v>
      </c>
      <c r="AT3228" s="17"/>
      <c r="AU3228" s="17"/>
      <c r="AV3228" s="17"/>
    </row>
    <row r="3229" spans="1:48" ht="165.75" x14ac:dyDescent="0.2">
      <c r="A3229" s="14">
        <v>3224</v>
      </c>
      <c r="B3229" s="14" t="s">
        <v>20028</v>
      </c>
      <c r="C3229" s="15" t="s">
        <v>24393</v>
      </c>
      <c r="D3229" s="16" t="s">
        <v>10543</v>
      </c>
      <c r="E3229" s="15" t="s">
        <v>425</v>
      </c>
      <c r="F3229" s="17">
        <f t="shared" si="50"/>
        <v>6500</v>
      </c>
      <c r="G3229" s="15"/>
      <c r="H3229" s="15" t="s">
        <v>3759</v>
      </c>
      <c r="I3229" s="15" t="s">
        <v>866</v>
      </c>
      <c r="J3229" s="15" t="s">
        <v>505</v>
      </c>
      <c r="K3229" s="15" t="s">
        <v>381</v>
      </c>
      <c r="L3229" s="15" t="s">
        <v>5059</v>
      </c>
      <c r="M3229" s="15"/>
      <c r="N3229" s="15"/>
      <c r="O3229" s="17"/>
      <c r="P3229" s="17"/>
      <c r="Q3229" s="17"/>
      <c r="R3229" s="15"/>
      <c r="S3229" s="17"/>
      <c r="T3229" s="15"/>
      <c r="U3229" s="17"/>
      <c r="V3229" s="15"/>
      <c r="W3229" s="15"/>
      <c r="X3229" s="15"/>
      <c r="Y3229" s="17"/>
      <c r="Z3229" s="15"/>
      <c r="AA3229" s="15"/>
      <c r="AB3229" s="17">
        <v>500</v>
      </c>
      <c r="AC3229" s="17"/>
      <c r="AD3229" s="17">
        <v>0</v>
      </c>
      <c r="AE3229" s="17">
        <v>6000</v>
      </c>
      <c r="AF3229" s="17"/>
      <c r="AG3229" s="17">
        <v>0</v>
      </c>
      <c r="AH3229" s="17"/>
      <c r="AI3229" s="17"/>
      <c r="AJ3229" s="17">
        <v>0</v>
      </c>
      <c r="AK3229" s="17"/>
      <c r="AL3229" s="17">
        <v>0</v>
      </c>
      <c r="AM3229" s="17"/>
      <c r="AN3229" s="17"/>
      <c r="AO3229" s="17"/>
      <c r="AP3229" s="17"/>
      <c r="AQ3229" s="17"/>
      <c r="AR3229" s="17"/>
      <c r="AS3229" s="17">
        <v>0</v>
      </c>
      <c r="AT3229" s="17"/>
      <c r="AU3229" s="17"/>
      <c r="AV3229" s="17"/>
    </row>
    <row r="3230" spans="1:48" ht="229.5" x14ac:dyDescent="0.2">
      <c r="A3230" s="14">
        <v>3225</v>
      </c>
      <c r="B3230" s="14" t="s">
        <v>20214</v>
      </c>
      <c r="C3230" s="15" t="s">
        <v>24393</v>
      </c>
      <c r="D3230" s="16" t="s">
        <v>24394</v>
      </c>
      <c r="E3230" s="15" t="s">
        <v>425</v>
      </c>
      <c r="F3230" s="17">
        <f t="shared" si="50"/>
        <v>450</v>
      </c>
      <c r="G3230" s="15"/>
      <c r="H3230" s="15" t="s">
        <v>3727</v>
      </c>
      <c r="I3230" s="15" t="s">
        <v>866</v>
      </c>
      <c r="J3230" s="15" t="s">
        <v>505</v>
      </c>
      <c r="K3230" s="15" t="s">
        <v>381</v>
      </c>
      <c r="L3230" s="15" t="s">
        <v>5019</v>
      </c>
      <c r="M3230" s="15"/>
      <c r="N3230" s="15"/>
      <c r="O3230" s="17"/>
      <c r="P3230" s="17"/>
      <c r="Q3230" s="17"/>
      <c r="R3230" s="15"/>
      <c r="S3230" s="17"/>
      <c r="T3230" s="15"/>
      <c r="U3230" s="17"/>
      <c r="V3230" s="15"/>
      <c r="W3230" s="15"/>
      <c r="X3230" s="15"/>
      <c r="Y3230" s="17"/>
      <c r="Z3230" s="15"/>
      <c r="AA3230" s="15"/>
      <c r="AB3230" s="17">
        <v>250</v>
      </c>
      <c r="AC3230" s="17">
        <v>200</v>
      </c>
      <c r="AD3230" s="17">
        <v>0</v>
      </c>
      <c r="AE3230" s="17"/>
      <c r="AF3230" s="17"/>
      <c r="AG3230" s="17">
        <v>0</v>
      </c>
      <c r="AH3230" s="17"/>
      <c r="AI3230" s="17"/>
      <c r="AJ3230" s="17">
        <v>0</v>
      </c>
      <c r="AK3230" s="17"/>
      <c r="AL3230" s="17">
        <v>0</v>
      </c>
      <c r="AM3230" s="17"/>
      <c r="AN3230" s="17"/>
      <c r="AO3230" s="17"/>
      <c r="AP3230" s="17"/>
      <c r="AQ3230" s="17"/>
      <c r="AR3230" s="17"/>
      <c r="AS3230" s="17">
        <v>0</v>
      </c>
      <c r="AT3230" s="17"/>
      <c r="AU3230" s="17"/>
      <c r="AV3230" s="17"/>
    </row>
    <row r="3231" spans="1:48" ht="127.5" x14ac:dyDescent="0.2">
      <c r="A3231" s="14">
        <v>3226</v>
      </c>
      <c r="B3231" s="14" t="s">
        <v>20172</v>
      </c>
      <c r="C3231" s="15" t="s">
        <v>24391</v>
      </c>
      <c r="D3231" s="16" t="s">
        <v>24392</v>
      </c>
      <c r="E3231" s="15" t="s">
        <v>425</v>
      </c>
      <c r="F3231" s="17">
        <f t="shared" si="50"/>
        <v>350</v>
      </c>
      <c r="G3231" s="15"/>
      <c r="H3231" s="15" t="s">
        <v>3806</v>
      </c>
      <c r="I3231" s="15" t="s">
        <v>866</v>
      </c>
      <c r="J3231" s="15" t="s">
        <v>505</v>
      </c>
      <c r="K3231" s="15" t="s">
        <v>381</v>
      </c>
      <c r="L3231" s="15" t="s">
        <v>5116</v>
      </c>
      <c r="M3231" s="15"/>
      <c r="N3231" s="15"/>
      <c r="O3231" s="17"/>
      <c r="P3231" s="17"/>
      <c r="Q3231" s="17"/>
      <c r="R3231" s="15"/>
      <c r="S3231" s="17"/>
      <c r="T3231" s="15"/>
      <c r="U3231" s="17"/>
      <c r="V3231" s="15"/>
      <c r="W3231" s="15"/>
      <c r="X3231" s="15"/>
      <c r="Y3231" s="17"/>
      <c r="Z3231" s="15"/>
      <c r="AA3231" s="15"/>
      <c r="AB3231" s="17">
        <v>250</v>
      </c>
      <c r="AC3231" s="17"/>
      <c r="AD3231" s="17">
        <v>0</v>
      </c>
      <c r="AE3231" s="17"/>
      <c r="AF3231" s="17"/>
      <c r="AG3231" s="17">
        <v>0</v>
      </c>
      <c r="AH3231" s="17"/>
      <c r="AI3231" s="17">
        <v>40</v>
      </c>
      <c r="AJ3231" s="17">
        <v>0</v>
      </c>
      <c r="AK3231" s="17"/>
      <c r="AL3231" s="17">
        <v>0</v>
      </c>
      <c r="AM3231" s="17"/>
      <c r="AN3231" s="17"/>
      <c r="AO3231" s="17"/>
      <c r="AP3231" s="17"/>
      <c r="AQ3231" s="17"/>
      <c r="AR3231" s="17"/>
      <c r="AS3231" s="17">
        <v>0</v>
      </c>
      <c r="AT3231" s="17"/>
      <c r="AU3231" s="17"/>
      <c r="AV3231" s="17">
        <v>60</v>
      </c>
    </row>
    <row r="3232" spans="1:48" ht="102" x14ac:dyDescent="0.2">
      <c r="A3232" s="14">
        <v>3227</v>
      </c>
      <c r="B3232" s="14" t="s">
        <v>18619</v>
      </c>
      <c r="C3232" s="15" t="s">
        <v>17677</v>
      </c>
      <c r="D3232" s="16" t="s">
        <v>17678</v>
      </c>
      <c r="E3232" s="15" t="s">
        <v>390</v>
      </c>
      <c r="F3232" s="17">
        <f t="shared" si="50"/>
        <v>980</v>
      </c>
      <c r="G3232" s="15"/>
      <c r="H3232" s="15" t="s">
        <v>21529</v>
      </c>
      <c r="I3232" s="15" t="s">
        <v>866</v>
      </c>
      <c r="J3232" s="15" t="s">
        <v>505</v>
      </c>
      <c r="K3232" s="15" t="s">
        <v>21091</v>
      </c>
      <c r="L3232" s="15">
        <v>610032</v>
      </c>
      <c r="M3232" s="15"/>
      <c r="N3232" s="15"/>
      <c r="O3232" s="17"/>
      <c r="P3232" s="17"/>
      <c r="Q3232" s="17"/>
      <c r="R3232" s="15"/>
      <c r="S3232" s="17"/>
      <c r="T3232" s="15"/>
      <c r="U3232" s="17"/>
      <c r="V3232" s="15"/>
      <c r="W3232" s="15"/>
      <c r="X3232" s="15"/>
      <c r="Y3232" s="17"/>
      <c r="Z3232" s="15"/>
      <c r="AA3232" s="15"/>
      <c r="AB3232" s="17">
        <v>480</v>
      </c>
      <c r="AC3232" s="17"/>
      <c r="AD3232" s="17">
        <v>0</v>
      </c>
      <c r="AE3232" s="17"/>
      <c r="AF3232" s="17"/>
      <c r="AG3232" s="17">
        <v>0</v>
      </c>
      <c r="AH3232" s="17"/>
      <c r="AI3232" s="17"/>
      <c r="AJ3232" s="17">
        <v>0</v>
      </c>
      <c r="AK3232" s="17"/>
      <c r="AL3232" s="17">
        <v>0</v>
      </c>
      <c r="AM3232" s="17"/>
      <c r="AN3232" s="17"/>
      <c r="AO3232" s="17"/>
      <c r="AP3232" s="17"/>
      <c r="AQ3232" s="17"/>
      <c r="AR3232" s="17"/>
      <c r="AS3232" s="17">
        <v>500</v>
      </c>
      <c r="AT3232" s="17"/>
      <c r="AU3232" s="17"/>
      <c r="AV3232" s="17"/>
    </row>
    <row r="3233" spans="1:48" ht="102" x14ac:dyDescent="0.2">
      <c r="A3233" s="14">
        <v>3228</v>
      </c>
      <c r="B3233" s="14" t="s">
        <v>18620</v>
      </c>
      <c r="C3233" s="15" t="s">
        <v>17679</v>
      </c>
      <c r="D3233" s="16" t="s">
        <v>17680</v>
      </c>
      <c r="E3233" s="15" t="s">
        <v>390</v>
      </c>
      <c r="F3233" s="17">
        <f t="shared" si="50"/>
        <v>2000</v>
      </c>
      <c r="G3233" s="15"/>
      <c r="H3233" s="15" t="s">
        <v>21530</v>
      </c>
      <c r="I3233" s="15" t="s">
        <v>866</v>
      </c>
      <c r="J3233" s="15" t="s">
        <v>505</v>
      </c>
      <c r="K3233" s="15" t="s">
        <v>21091</v>
      </c>
      <c r="L3233" s="15">
        <v>610040</v>
      </c>
      <c r="M3233" s="15"/>
      <c r="N3233" s="15"/>
      <c r="O3233" s="17"/>
      <c r="P3233" s="17"/>
      <c r="Q3233" s="17"/>
      <c r="R3233" s="15"/>
      <c r="S3233" s="17"/>
      <c r="T3233" s="15"/>
      <c r="U3233" s="17"/>
      <c r="V3233" s="15"/>
      <c r="W3233" s="15"/>
      <c r="X3233" s="15"/>
      <c r="Y3233" s="17"/>
      <c r="Z3233" s="15"/>
      <c r="AA3233" s="15"/>
      <c r="AB3233" s="17">
        <v>500</v>
      </c>
      <c r="AC3233" s="17"/>
      <c r="AD3233" s="17">
        <v>0</v>
      </c>
      <c r="AE3233" s="17"/>
      <c r="AF3233" s="17"/>
      <c r="AG3233" s="17">
        <v>0</v>
      </c>
      <c r="AH3233" s="17"/>
      <c r="AI3233" s="17"/>
      <c r="AJ3233" s="17">
        <v>0</v>
      </c>
      <c r="AK3233" s="17"/>
      <c r="AL3233" s="17">
        <v>0</v>
      </c>
      <c r="AM3233" s="17"/>
      <c r="AN3233" s="17"/>
      <c r="AO3233" s="17"/>
      <c r="AP3233" s="17"/>
      <c r="AQ3233" s="17"/>
      <c r="AR3233" s="17"/>
      <c r="AS3233" s="17">
        <v>1500</v>
      </c>
      <c r="AT3233" s="17"/>
      <c r="AU3233" s="17"/>
      <c r="AV3233" s="17"/>
    </row>
    <row r="3234" spans="1:48" ht="102" x14ac:dyDescent="0.2">
      <c r="A3234" s="14">
        <v>3229</v>
      </c>
      <c r="B3234" s="14" t="s">
        <v>33843</v>
      </c>
      <c r="C3234" s="15" t="s">
        <v>17681</v>
      </c>
      <c r="D3234" s="16" t="s">
        <v>30414</v>
      </c>
      <c r="E3234" s="15" t="s">
        <v>108</v>
      </c>
      <c r="F3234" s="17">
        <f t="shared" si="50"/>
        <v>30</v>
      </c>
      <c r="G3234" s="15"/>
      <c r="H3234" s="15" t="s">
        <v>869</v>
      </c>
      <c r="I3234" s="15" t="s">
        <v>866</v>
      </c>
      <c r="J3234" s="15" t="s">
        <v>505</v>
      </c>
      <c r="K3234" s="15" t="s">
        <v>21091</v>
      </c>
      <c r="L3234" s="15">
        <v>81006</v>
      </c>
      <c r="M3234" s="15"/>
      <c r="N3234" s="15"/>
      <c r="O3234" s="17"/>
      <c r="P3234" s="17"/>
      <c r="Q3234" s="17"/>
      <c r="R3234" s="15"/>
      <c r="S3234" s="17"/>
      <c r="T3234" s="21"/>
      <c r="U3234" s="27"/>
      <c r="V3234" s="21"/>
      <c r="W3234" s="17"/>
      <c r="X3234" s="17"/>
      <c r="Y3234" s="17"/>
      <c r="Z3234" s="15"/>
      <c r="AA3234" s="15"/>
      <c r="AB3234" s="17"/>
      <c r="AC3234" s="17"/>
      <c r="AD3234" s="17"/>
      <c r="AE3234" s="17"/>
      <c r="AF3234" s="17"/>
      <c r="AG3234" s="17"/>
      <c r="AH3234" s="17"/>
      <c r="AI3234" s="17"/>
      <c r="AJ3234" s="17"/>
      <c r="AK3234" s="17"/>
      <c r="AL3234" s="17"/>
      <c r="AM3234" s="17">
        <v>0</v>
      </c>
      <c r="AN3234" s="17"/>
      <c r="AO3234" s="17"/>
      <c r="AP3234" s="17"/>
      <c r="AQ3234" s="17"/>
      <c r="AR3234" s="17"/>
      <c r="AS3234" s="17">
        <v>30</v>
      </c>
      <c r="AT3234" s="17"/>
      <c r="AU3234" s="17"/>
      <c r="AV3234" s="17"/>
    </row>
    <row r="3235" spans="1:48" ht="114.75" x14ac:dyDescent="0.2">
      <c r="A3235" s="14">
        <v>3230</v>
      </c>
      <c r="B3235" s="14" t="s">
        <v>18621</v>
      </c>
      <c r="C3235" s="15" t="s">
        <v>17682</v>
      </c>
      <c r="D3235" s="16" t="s">
        <v>17683</v>
      </c>
      <c r="E3235" s="15" t="s">
        <v>390</v>
      </c>
      <c r="F3235" s="17">
        <f t="shared" si="50"/>
        <v>500</v>
      </c>
      <c r="G3235" s="15"/>
      <c r="H3235" s="15" t="s">
        <v>21531</v>
      </c>
      <c r="I3235" s="15" t="s">
        <v>866</v>
      </c>
      <c r="J3235" s="15" t="s">
        <v>505</v>
      </c>
      <c r="K3235" s="15" t="s">
        <v>21091</v>
      </c>
      <c r="L3235" s="15">
        <v>610129</v>
      </c>
      <c r="M3235" s="15"/>
      <c r="N3235" s="15"/>
      <c r="O3235" s="17"/>
      <c r="P3235" s="17"/>
      <c r="Q3235" s="17"/>
      <c r="R3235" s="15"/>
      <c r="S3235" s="17"/>
      <c r="T3235" s="15"/>
      <c r="U3235" s="17"/>
      <c r="V3235" s="15"/>
      <c r="W3235" s="15"/>
      <c r="X3235" s="15"/>
      <c r="Y3235" s="17"/>
      <c r="Z3235" s="15"/>
      <c r="AA3235" s="15"/>
      <c r="AB3235" s="17"/>
      <c r="AC3235" s="17"/>
      <c r="AD3235" s="17">
        <v>0</v>
      </c>
      <c r="AE3235" s="17"/>
      <c r="AF3235" s="17"/>
      <c r="AG3235" s="17">
        <v>0</v>
      </c>
      <c r="AH3235" s="17"/>
      <c r="AI3235" s="17"/>
      <c r="AJ3235" s="17">
        <v>0</v>
      </c>
      <c r="AK3235" s="17"/>
      <c r="AL3235" s="17">
        <v>0</v>
      </c>
      <c r="AM3235" s="17"/>
      <c r="AN3235" s="17"/>
      <c r="AO3235" s="17"/>
      <c r="AP3235" s="17"/>
      <c r="AQ3235" s="17"/>
      <c r="AR3235" s="17"/>
      <c r="AS3235" s="17">
        <v>500</v>
      </c>
      <c r="AT3235" s="17"/>
      <c r="AU3235" s="17"/>
      <c r="AV3235" s="17"/>
    </row>
    <row r="3236" spans="1:48" ht="114.75" x14ac:dyDescent="0.2">
      <c r="A3236" s="14">
        <v>3231</v>
      </c>
      <c r="B3236" s="14" t="s">
        <v>18623</v>
      </c>
      <c r="C3236" s="15" t="s">
        <v>23940</v>
      </c>
      <c r="D3236" s="16" t="s">
        <v>17685</v>
      </c>
      <c r="E3236" s="15" t="s">
        <v>390</v>
      </c>
      <c r="F3236" s="17">
        <f t="shared" si="50"/>
        <v>10000</v>
      </c>
      <c r="G3236" s="15"/>
      <c r="H3236" s="15" t="s">
        <v>21533</v>
      </c>
      <c r="I3236" s="15" t="s">
        <v>866</v>
      </c>
      <c r="J3236" s="15" t="s">
        <v>505</v>
      </c>
      <c r="K3236" s="15" t="s">
        <v>21091</v>
      </c>
      <c r="L3236" s="15">
        <v>611000</v>
      </c>
      <c r="M3236" s="15"/>
      <c r="N3236" s="15"/>
      <c r="O3236" s="17"/>
      <c r="P3236" s="17"/>
      <c r="Q3236" s="17"/>
      <c r="R3236" s="15"/>
      <c r="S3236" s="17"/>
      <c r="T3236" s="15"/>
      <c r="U3236" s="17"/>
      <c r="V3236" s="15"/>
      <c r="W3236" s="15"/>
      <c r="X3236" s="15"/>
      <c r="Y3236" s="17"/>
      <c r="Z3236" s="15"/>
      <c r="AA3236" s="15"/>
      <c r="AB3236" s="17"/>
      <c r="AC3236" s="17"/>
      <c r="AD3236" s="17">
        <v>0</v>
      </c>
      <c r="AE3236" s="17">
        <v>10000</v>
      </c>
      <c r="AF3236" s="17"/>
      <c r="AG3236" s="17">
        <v>0</v>
      </c>
      <c r="AH3236" s="17"/>
      <c r="AI3236" s="17"/>
      <c r="AJ3236" s="17">
        <v>0</v>
      </c>
      <c r="AK3236" s="17"/>
      <c r="AL3236" s="17">
        <v>0</v>
      </c>
      <c r="AM3236" s="17"/>
      <c r="AN3236" s="17"/>
      <c r="AO3236" s="17"/>
      <c r="AP3236" s="17"/>
      <c r="AQ3236" s="17"/>
      <c r="AR3236" s="17"/>
      <c r="AS3236" s="17">
        <v>0</v>
      </c>
      <c r="AT3236" s="17"/>
      <c r="AU3236" s="17"/>
      <c r="AV3236" s="17"/>
    </row>
    <row r="3237" spans="1:48" ht="127.5" x14ac:dyDescent="0.2">
      <c r="A3237" s="14">
        <v>3232</v>
      </c>
      <c r="B3237" s="14" t="s">
        <v>18624</v>
      </c>
      <c r="C3237" s="15" t="s">
        <v>17686</v>
      </c>
      <c r="D3237" s="16" t="s">
        <v>17687</v>
      </c>
      <c r="E3237" s="15" t="s">
        <v>425</v>
      </c>
      <c r="F3237" s="17">
        <f t="shared" si="50"/>
        <v>450</v>
      </c>
      <c r="G3237" s="15"/>
      <c r="H3237" s="15" t="s">
        <v>21534</v>
      </c>
      <c r="I3237" s="15" t="s">
        <v>21535</v>
      </c>
      <c r="J3237" s="15" t="s">
        <v>378</v>
      </c>
      <c r="K3237" s="15" t="s">
        <v>379</v>
      </c>
      <c r="L3237" s="15" t="s">
        <v>21536</v>
      </c>
      <c r="M3237" s="15"/>
      <c r="N3237" s="15"/>
      <c r="O3237" s="17"/>
      <c r="P3237" s="17"/>
      <c r="Q3237" s="17"/>
      <c r="R3237" s="15"/>
      <c r="S3237" s="17"/>
      <c r="T3237" s="15"/>
      <c r="U3237" s="17"/>
      <c r="V3237" s="15"/>
      <c r="W3237" s="15"/>
      <c r="X3237" s="15"/>
      <c r="Y3237" s="17"/>
      <c r="Z3237" s="15"/>
      <c r="AA3237" s="15"/>
      <c r="AB3237" s="17">
        <v>250</v>
      </c>
      <c r="AC3237" s="17">
        <v>100</v>
      </c>
      <c r="AD3237" s="17">
        <v>0</v>
      </c>
      <c r="AE3237" s="17"/>
      <c r="AF3237" s="17"/>
      <c r="AG3237" s="17">
        <v>0</v>
      </c>
      <c r="AH3237" s="17"/>
      <c r="AI3237" s="17"/>
      <c r="AJ3237" s="17">
        <v>0</v>
      </c>
      <c r="AK3237" s="17"/>
      <c r="AL3237" s="17">
        <v>0</v>
      </c>
      <c r="AM3237" s="17"/>
      <c r="AN3237" s="17"/>
      <c r="AO3237" s="17"/>
      <c r="AP3237" s="17"/>
      <c r="AQ3237" s="17"/>
      <c r="AR3237" s="17"/>
      <c r="AS3237" s="17">
        <v>0</v>
      </c>
      <c r="AT3237" s="17"/>
      <c r="AU3237" s="17"/>
      <c r="AV3237" s="17">
        <v>100</v>
      </c>
    </row>
    <row r="3238" spans="1:48" ht="127.5" x14ac:dyDescent="0.2">
      <c r="A3238" s="14">
        <v>3233</v>
      </c>
      <c r="B3238" s="14" t="s">
        <v>18625</v>
      </c>
      <c r="C3238" s="15" t="s">
        <v>17688</v>
      </c>
      <c r="D3238" s="16" t="s">
        <v>17689</v>
      </c>
      <c r="E3238" s="15" t="s">
        <v>390</v>
      </c>
      <c r="F3238" s="17">
        <f t="shared" si="50"/>
        <v>1000</v>
      </c>
      <c r="G3238" s="15"/>
      <c r="H3238" s="15" t="s">
        <v>21537</v>
      </c>
      <c r="I3238" s="15" t="s">
        <v>866</v>
      </c>
      <c r="J3238" s="15" t="s">
        <v>505</v>
      </c>
      <c r="K3238" s="15" t="s">
        <v>21091</v>
      </c>
      <c r="L3238" s="15">
        <v>610050</v>
      </c>
      <c r="M3238" s="15"/>
      <c r="N3238" s="15"/>
      <c r="O3238" s="17"/>
      <c r="P3238" s="17"/>
      <c r="Q3238" s="17"/>
      <c r="R3238" s="15"/>
      <c r="S3238" s="17"/>
      <c r="T3238" s="15"/>
      <c r="U3238" s="17"/>
      <c r="V3238" s="15"/>
      <c r="W3238" s="15"/>
      <c r="X3238" s="15"/>
      <c r="Y3238" s="17"/>
      <c r="Z3238" s="15"/>
      <c r="AA3238" s="15"/>
      <c r="AB3238" s="17">
        <v>500</v>
      </c>
      <c r="AC3238" s="17"/>
      <c r="AD3238" s="17">
        <v>0</v>
      </c>
      <c r="AE3238" s="17"/>
      <c r="AF3238" s="17"/>
      <c r="AG3238" s="17">
        <v>0</v>
      </c>
      <c r="AH3238" s="17"/>
      <c r="AI3238" s="17"/>
      <c r="AJ3238" s="17">
        <v>0</v>
      </c>
      <c r="AK3238" s="17"/>
      <c r="AL3238" s="17">
        <v>0</v>
      </c>
      <c r="AM3238" s="17"/>
      <c r="AN3238" s="17"/>
      <c r="AO3238" s="17"/>
      <c r="AP3238" s="17"/>
      <c r="AQ3238" s="17"/>
      <c r="AR3238" s="17"/>
      <c r="AS3238" s="17">
        <v>500</v>
      </c>
      <c r="AT3238" s="17"/>
      <c r="AU3238" s="17"/>
      <c r="AV3238" s="17"/>
    </row>
    <row r="3239" spans="1:48" ht="114.75" x14ac:dyDescent="0.2">
      <c r="A3239" s="14">
        <v>3234</v>
      </c>
      <c r="B3239" s="14" t="s">
        <v>18626</v>
      </c>
      <c r="C3239" s="15" t="s">
        <v>17690</v>
      </c>
      <c r="D3239" s="16" t="s">
        <v>17691</v>
      </c>
      <c r="E3239" s="15" t="s">
        <v>390</v>
      </c>
      <c r="F3239" s="17">
        <f t="shared" si="50"/>
        <v>250</v>
      </c>
      <c r="G3239" s="15"/>
      <c r="H3239" s="15" t="s">
        <v>21538</v>
      </c>
      <c r="I3239" s="15" t="s">
        <v>866</v>
      </c>
      <c r="J3239" s="15" t="s">
        <v>505</v>
      </c>
      <c r="K3239" s="15" t="s">
        <v>21091</v>
      </c>
      <c r="L3239" s="15">
        <v>610052</v>
      </c>
      <c r="M3239" s="15"/>
      <c r="N3239" s="15"/>
      <c r="O3239" s="17"/>
      <c r="P3239" s="17"/>
      <c r="Q3239" s="17"/>
      <c r="R3239" s="15"/>
      <c r="S3239" s="17"/>
      <c r="T3239" s="15"/>
      <c r="U3239" s="17"/>
      <c r="V3239" s="15"/>
      <c r="W3239" s="15"/>
      <c r="X3239" s="15"/>
      <c r="Y3239" s="17"/>
      <c r="Z3239" s="15"/>
      <c r="AA3239" s="15"/>
      <c r="AB3239" s="17">
        <v>250</v>
      </c>
      <c r="AC3239" s="17"/>
      <c r="AD3239" s="17">
        <v>0</v>
      </c>
      <c r="AE3239" s="17"/>
      <c r="AF3239" s="17"/>
      <c r="AG3239" s="17">
        <v>0</v>
      </c>
      <c r="AH3239" s="17"/>
      <c r="AI3239" s="17"/>
      <c r="AJ3239" s="17">
        <v>0</v>
      </c>
      <c r="AK3239" s="17"/>
      <c r="AL3239" s="17">
        <v>0</v>
      </c>
      <c r="AM3239" s="17"/>
      <c r="AN3239" s="17"/>
      <c r="AO3239" s="17"/>
      <c r="AP3239" s="17"/>
      <c r="AQ3239" s="17"/>
      <c r="AR3239" s="17"/>
      <c r="AS3239" s="17">
        <v>0</v>
      </c>
      <c r="AT3239" s="17"/>
      <c r="AU3239" s="17"/>
      <c r="AV3239" s="17"/>
    </row>
    <row r="3240" spans="1:48" ht="102" x14ac:dyDescent="0.2">
      <c r="A3240" s="14">
        <v>3235</v>
      </c>
      <c r="B3240" s="14" t="s">
        <v>18627</v>
      </c>
      <c r="C3240" s="15" t="s">
        <v>17692</v>
      </c>
      <c r="D3240" s="16" t="s">
        <v>17693</v>
      </c>
      <c r="E3240" s="15" t="s">
        <v>390</v>
      </c>
      <c r="F3240" s="17">
        <f t="shared" si="50"/>
        <v>3000</v>
      </c>
      <c r="G3240" s="15"/>
      <c r="H3240" s="15" t="s">
        <v>21539</v>
      </c>
      <c r="I3240" s="15" t="s">
        <v>866</v>
      </c>
      <c r="J3240" s="15" t="s">
        <v>505</v>
      </c>
      <c r="K3240" s="15" t="s">
        <v>21091</v>
      </c>
      <c r="L3240" s="15">
        <v>610058</v>
      </c>
      <c r="M3240" s="15"/>
      <c r="N3240" s="15"/>
      <c r="O3240" s="17"/>
      <c r="P3240" s="17"/>
      <c r="Q3240" s="17"/>
      <c r="R3240" s="15"/>
      <c r="S3240" s="17"/>
      <c r="T3240" s="15"/>
      <c r="U3240" s="17"/>
      <c r="V3240" s="15"/>
      <c r="W3240" s="15"/>
      <c r="X3240" s="15"/>
      <c r="Y3240" s="17"/>
      <c r="Z3240" s="15"/>
      <c r="AA3240" s="15"/>
      <c r="AB3240" s="17">
        <v>3000</v>
      </c>
      <c r="AC3240" s="17"/>
      <c r="AD3240" s="17">
        <v>0</v>
      </c>
      <c r="AE3240" s="17"/>
      <c r="AF3240" s="17"/>
      <c r="AG3240" s="17">
        <v>0</v>
      </c>
      <c r="AH3240" s="17"/>
      <c r="AI3240" s="17"/>
      <c r="AJ3240" s="17">
        <v>0</v>
      </c>
      <c r="AK3240" s="17"/>
      <c r="AL3240" s="17">
        <v>0</v>
      </c>
      <c r="AM3240" s="17"/>
      <c r="AN3240" s="17"/>
      <c r="AO3240" s="17"/>
      <c r="AP3240" s="17"/>
      <c r="AQ3240" s="17"/>
      <c r="AR3240" s="17"/>
      <c r="AS3240" s="17">
        <v>0</v>
      </c>
      <c r="AT3240" s="17"/>
      <c r="AU3240" s="17"/>
      <c r="AV3240" s="17"/>
    </row>
    <row r="3241" spans="1:48" ht="127.5" x14ac:dyDescent="0.2">
      <c r="A3241" s="14">
        <v>3236</v>
      </c>
      <c r="B3241" s="14" t="s">
        <v>20203</v>
      </c>
      <c r="C3241" s="15" t="s">
        <v>11335</v>
      </c>
      <c r="D3241" s="16" t="s">
        <v>11336</v>
      </c>
      <c r="E3241" s="15" t="s">
        <v>390</v>
      </c>
      <c r="F3241" s="17">
        <f t="shared" si="50"/>
        <v>1500</v>
      </c>
      <c r="G3241" s="15"/>
      <c r="H3241" s="15" t="s">
        <v>868</v>
      </c>
      <c r="I3241" s="15" t="s">
        <v>866</v>
      </c>
      <c r="J3241" s="15" t="s">
        <v>505</v>
      </c>
      <c r="K3241" s="15" t="s">
        <v>381</v>
      </c>
      <c r="L3241" s="15" t="s">
        <v>5300</v>
      </c>
      <c r="M3241" s="15"/>
      <c r="N3241" s="15"/>
      <c r="O3241" s="17"/>
      <c r="P3241" s="17"/>
      <c r="Q3241" s="17"/>
      <c r="R3241" s="15"/>
      <c r="S3241" s="17"/>
      <c r="T3241" s="15"/>
      <c r="U3241" s="17"/>
      <c r="V3241" s="15"/>
      <c r="W3241" s="15"/>
      <c r="X3241" s="15"/>
      <c r="Y3241" s="17"/>
      <c r="Z3241" s="15"/>
      <c r="AA3241" s="15"/>
      <c r="AB3241" s="17">
        <v>1000</v>
      </c>
      <c r="AC3241" s="17"/>
      <c r="AD3241" s="17">
        <v>0</v>
      </c>
      <c r="AE3241" s="17"/>
      <c r="AF3241" s="17"/>
      <c r="AG3241" s="17">
        <v>0</v>
      </c>
      <c r="AH3241" s="17"/>
      <c r="AI3241" s="17"/>
      <c r="AJ3241" s="17">
        <v>0</v>
      </c>
      <c r="AK3241" s="17"/>
      <c r="AL3241" s="17">
        <v>0</v>
      </c>
      <c r="AM3241" s="17"/>
      <c r="AN3241" s="17"/>
      <c r="AO3241" s="17"/>
      <c r="AP3241" s="17"/>
      <c r="AQ3241" s="17"/>
      <c r="AR3241" s="17"/>
      <c r="AS3241" s="17">
        <v>500</v>
      </c>
      <c r="AT3241" s="17"/>
      <c r="AU3241" s="17"/>
      <c r="AV3241" s="17"/>
    </row>
    <row r="3242" spans="1:48" ht="127.5" x14ac:dyDescent="0.2">
      <c r="A3242" s="14">
        <v>3237</v>
      </c>
      <c r="B3242" s="14" t="s">
        <v>18652</v>
      </c>
      <c r="C3242" s="15" t="s">
        <v>23946</v>
      </c>
      <c r="D3242" s="16" t="s">
        <v>17738</v>
      </c>
      <c r="E3242" s="15" t="s">
        <v>390</v>
      </c>
      <c r="F3242" s="17">
        <f t="shared" si="50"/>
        <v>6000</v>
      </c>
      <c r="G3242" s="15"/>
      <c r="H3242" s="15" t="s">
        <v>21588</v>
      </c>
      <c r="I3242" s="15" t="s">
        <v>21094</v>
      </c>
      <c r="J3242" s="15" t="s">
        <v>103</v>
      </c>
      <c r="K3242" s="15" t="s">
        <v>21095</v>
      </c>
      <c r="L3242" s="15" t="s">
        <v>21589</v>
      </c>
      <c r="M3242" s="15"/>
      <c r="N3242" s="15"/>
      <c r="O3242" s="17"/>
      <c r="P3242" s="17"/>
      <c r="Q3242" s="17"/>
      <c r="R3242" s="15"/>
      <c r="S3242" s="17"/>
      <c r="T3242" s="15"/>
      <c r="U3242" s="17"/>
      <c r="V3242" s="15"/>
      <c r="W3242" s="15"/>
      <c r="X3242" s="15"/>
      <c r="Y3242" s="17"/>
      <c r="Z3242" s="15"/>
      <c r="AA3242" s="15"/>
      <c r="AB3242" s="17">
        <v>1000</v>
      </c>
      <c r="AC3242" s="17"/>
      <c r="AD3242" s="17">
        <v>0</v>
      </c>
      <c r="AE3242" s="17">
        <v>5000</v>
      </c>
      <c r="AF3242" s="17"/>
      <c r="AG3242" s="17">
        <v>0</v>
      </c>
      <c r="AH3242" s="17"/>
      <c r="AI3242" s="17"/>
      <c r="AJ3242" s="17">
        <v>0</v>
      </c>
      <c r="AK3242" s="17"/>
      <c r="AL3242" s="17">
        <v>0</v>
      </c>
      <c r="AM3242" s="17"/>
      <c r="AN3242" s="17"/>
      <c r="AO3242" s="17"/>
      <c r="AP3242" s="17"/>
      <c r="AQ3242" s="17"/>
      <c r="AR3242" s="17"/>
      <c r="AS3242" s="17">
        <v>0</v>
      </c>
      <c r="AT3242" s="17"/>
      <c r="AU3242" s="17"/>
      <c r="AV3242" s="17"/>
    </row>
    <row r="3243" spans="1:48" ht="51" x14ac:dyDescent="0.2">
      <c r="A3243" s="14">
        <v>3238</v>
      </c>
      <c r="B3243" s="14" t="s">
        <v>18628</v>
      </c>
      <c r="C3243" s="15" t="s">
        <v>17694</v>
      </c>
      <c r="D3243" s="16" t="s">
        <v>17695</v>
      </c>
      <c r="E3243" s="15" t="s">
        <v>179</v>
      </c>
      <c r="F3243" s="17">
        <f t="shared" si="50"/>
        <v>500</v>
      </c>
      <c r="G3243" s="15"/>
      <c r="H3243" s="15"/>
      <c r="I3243" s="15" t="s">
        <v>21540</v>
      </c>
      <c r="J3243" s="15" t="s">
        <v>627</v>
      </c>
      <c r="K3243" s="15" t="s">
        <v>21095</v>
      </c>
      <c r="L3243" s="15" t="s">
        <v>21541</v>
      </c>
      <c r="M3243" s="15"/>
      <c r="N3243" s="15"/>
      <c r="O3243" s="17"/>
      <c r="P3243" s="17"/>
      <c r="Q3243" s="17"/>
      <c r="R3243" s="15"/>
      <c r="S3243" s="17"/>
      <c r="T3243" s="15"/>
      <c r="U3243" s="17"/>
      <c r="V3243" s="15"/>
      <c r="W3243" s="15"/>
      <c r="X3243" s="15"/>
      <c r="Y3243" s="17"/>
      <c r="Z3243" s="15"/>
      <c r="AA3243" s="15"/>
      <c r="AB3243" s="17">
        <v>500</v>
      </c>
      <c r="AC3243" s="17"/>
      <c r="AD3243" s="17">
        <v>0</v>
      </c>
      <c r="AE3243" s="17"/>
      <c r="AF3243" s="17"/>
      <c r="AG3243" s="17">
        <v>0</v>
      </c>
      <c r="AH3243" s="17"/>
      <c r="AI3243" s="17"/>
      <c r="AJ3243" s="17">
        <v>0</v>
      </c>
      <c r="AK3243" s="17"/>
      <c r="AL3243" s="17">
        <v>0</v>
      </c>
      <c r="AM3243" s="17"/>
      <c r="AN3243" s="17"/>
      <c r="AO3243" s="17"/>
      <c r="AP3243" s="17"/>
      <c r="AQ3243" s="17"/>
      <c r="AR3243" s="17"/>
      <c r="AS3243" s="17">
        <v>0</v>
      </c>
      <c r="AT3243" s="17"/>
      <c r="AU3243" s="17"/>
      <c r="AV3243" s="17"/>
    </row>
    <row r="3244" spans="1:48" ht="51" x14ac:dyDescent="0.2">
      <c r="A3244" s="14">
        <v>3239</v>
      </c>
      <c r="B3244" s="14" t="s">
        <v>18629</v>
      </c>
      <c r="C3244" s="15" t="s">
        <v>17696</v>
      </c>
      <c r="D3244" s="16" t="s">
        <v>17697</v>
      </c>
      <c r="E3244" s="15" t="s">
        <v>301</v>
      </c>
      <c r="F3244" s="17">
        <f t="shared" si="50"/>
        <v>500</v>
      </c>
      <c r="G3244" s="15"/>
      <c r="H3244" s="15"/>
      <c r="I3244" s="15" t="s">
        <v>21540</v>
      </c>
      <c r="J3244" s="15" t="s">
        <v>627</v>
      </c>
      <c r="K3244" s="15" t="s">
        <v>21095</v>
      </c>
      <c r="L3244" s="15" t="s">
        <v>21543</v>
      </c>
      <c r="M3244" s="15"/>
      <c r="N3244" s="15"/>
      <c r="O3244" s="17"/>
      <c r="P3244" s="17"/>
      <c r="Q3244" s="17"/>
      <c r="R3244" s="15"/>
      <c r="S3244" s="17"/>
      <c r="T3244" s="15"/>
      <c r="U3244" s="17"/>
      <c r="V3244" s="15"/>
      <c r="W3244" s="15"/>
      <c r="X3244" s="15"/>
      <c r="Y3244" s="17"/>
      <c r="Z3244" s="15"/>
      <c r="AA3244" s="15"/>
      <c r="AB3244" s="17">
        <v>500</v>
      </c>
      <c r="AC3244" s="17"/>
      <c r="AD3244" s="17">
        <v>0</v>
      </c>
      <c r="AE3244" s="17"/>
      <c r="AF3244" s="17"/>
      <c r="AG3244" s="17">
        <v>0</v>
      </c>
      <c r="AH3244" s="17"/>
      <c r="AI3244" s="17"/>
      <c r="AJ3244" s="17">
        <v>0</v>
      </c>
      <c r="AK3244" s="17"/>
      <c r="AL3244" s="17">
        <v>0</v>
      </c>
      <c r="AM3244" s="17"/>
      <c r="AN3244" s="17"/>
      <c r="AO3244" s="17"/>
      <c r="AP3244" s="17"/>
      <c r="AQ3244" s="17"/>
      <c r="AR3244" s="17"/>
      <c r="AS3244" s="17">
        <v>0</v>
      </c>
      <c r="AT3244" s="17"/>
      <c r="AU3244" s="17"/>
      <c r="AV3244" s="17"/>
    </row>
    <row r="3245" spans="1:48" ht="51" x14ac:dyDescent="0.2">
      <c r="A3245" s="14">
        <v>3240</v>
      </c>
      <c r="B3245" s="14" t="s">
        <v>33757</v>
      </c>
      <c r="C3245" s="15" t="s">
        <v>21542</v>
      </c>
      <c r="D3245" s="16" t="s">
        <v>21542</v>
      </c>
      <c r="E3245" s="15" t="s">
        <v>179</v>
      </c>
      <c r="F3245" s="17">
        <f t="shared" si="50"/>
        <v>200</v>
      </c>
      <c r="G3245" s="15"/>
      <c r="H3245" s="15" t="s">
        <v>21542</v>
      </c>
      <c r="I3245" s="15" t="s">
        <v>21617</v>
      </c>
      <c r="J3245" s="15" t="s">
        <v>85</v>
      </c>
      <c r="K3245" s="15" t="s">
        <v>32388</v>
      </c>
      <c r="L3245" s="15" t="s">
        <v>21543</v>
      </c>
      <c r="M3245" s="15"/>
      <c r="N3245" s="15"/>
      <c r="O3245" s="17"/>
      <c r="P3245" s="17"/>
      <c r="Q3245" s="17"/>
      <c r="R3245" s="15"/>
      <c r="S3245" s="17"/>
      <c r="T3245" s="15"/>
      <c r="U3245" s="17"/>
      <c r="V3245" s="15"/>
      <c r="W3245" s="17"/>
      <c r="X3245" s="17"/>
      <c r="Y3245" s="17"/>
      <c r="Z3245" s="15"/>
      <c r="AA3245" s="15"/>
      <c r="AB3245" s="17"/>
      <c r="AC3245" s="17">
        <v>200</v>
      </c>
      <c r="AD3245" s="17"/>
      <c r="AE3245" s="17"/>
      <c r="AF3245" s="17"/>
      <c r="AG3245" s="17"/>
      <c r="AH3245" s="17"/>
      <c r="AI3245" s="17"/>
      <c r="AJ3245" s="17"/>
      <c r="AK3245" s="17"/>
      <c r="AL3245" s="17"/>
      <c r="AM3245" s="17">
        <v>0</v>
      </c>
      <c r="AN3245" s="17">
        <v>0</v>
      </c>
      <c r="AO3245" s="17"/>
      <c r="AP3245" s="17"/>
      <c r="AQ3245" s="17"/>
      <c r="AR3245" s="17"/>
      <c r="AS3245" s="17"/>
      <c r="AT3245" s="17"/>
      <c r="AU3245" s="17"/>
      <c r="AV3245" s="17"/>
    </row>
    <row r="3246" spans="1:48" ht="38.25" x14ac:dyDescent="0.2">
      <c r="A3246" s="14">
        <v>3241</v>
      </c>
      <c r="B3246" s="14" t="s">
        <v>33758</v>
      </c>
      <c r="C3246" s="15" t="s">
        <v>30252</v>
      </c>
      <c r="D3246" s="16" t="s">
        <v>30253</v>
      </c>
      <c r="E3246" s="15" t="s">
        <v>179</v>
      </c>
      <c r="F3246" s="17">
        <f t="shared" si="50"/>
        <v>300</v>
      </c>
      <c r="G3246" s="15"/>
      <c r="H3246" s="15" t="s">
        <v>30252</v>
      </c>
      <c r="I3246" s="15" t="s">
        <v>32393</v>
      </c>
      <c r="J3246" s="15" t="s">
        <v>85</v>
      </c>
      <c r="K3246" s="15" t="s">
        <v>32388</v>
      </c>
      <c r="L3246" s="15" t="s">
        <v>21541</v>
      </c>
      <c r="M3246" s="15"/>
      <c r="N3246" s="15"/>
      <c r="O3246" s="17"/>
      <c r="P3246" s="17"/>
      <c r="Q3246" s="17"/>
      <c r="R3246" s="15"/>
      <c r="S3246" s="17"/>
      <c r="T3246" s="15"/>
      <c r="U3246" s="17"/>
      <c r="V3246" s="15"/>
      <c r="W3246" s="15"/>
      <c r="X3246" s="15"/>
      <c r="Y3246" s="17"/>
      <c r="Z3246" s="15"/>
      <c r="AA3246" s="15"/>
      <c r="AB3246" s="17"/>
      <c r="AC3246" s="17">
        <v>300</v>
      </c>
      <c r="AD3246" s="17"/>
      <c r="AE3246" s="17"/>
      <c r="AF3246" s="17"/>
      <c r="AG3246" s="17"/>
      <c r="AH3246" s="17"/>
      <c r="AI3246" s="17"/>
      <c r="AJ3246" s="17"/>
      <c r="AK3246" s="17"/>
      <c r="AL3246" s="17"/>
      <c r="AM3246" s="17">
        <v>0</v>
      </c>
      <c r="AN3246" s="17">
        <v>0</v>
      </c>
      <c r="AO3246" s="17"/>
      <c r="AP3246" s="17"/>
      <c r="AQ3246" s="17"/>
      <c r="AR3246" s="17"/>
      <c r="AS3246" s="17"/>
      <c r="AT3246" s="17"/>
      <c r="AU3246" s="17"/>
      <c r="AV3246" s="17"/>
    </row>
    <row r="3247" spans="1:48" ht="114.75" x14ac:dyDescent="0.2">
      <c r="A3247" s="14">
        <v>3242</v>
      </c>
      <c r="B3247" s="14" t="s">
        <v>18630</v>
      </c>
      <c r="C3247" s="15" t="s">
        <v>17698</v>
      </c>
      <c r="D3247" s="16" t="s">
        <v>17699</v>
      </c>
      <c r="E3247" s="15" t="s">
        <v>390</v>
      </c>
      <c r="F3247" s="17">
        <f t="shared" si="50"/>
        <v>2000</v>
      </c>
      <c r="G3247" s="15"/>
      <c r="H3247" s="15" t="s">
        <v>21544</v>
      </c>
      <c r="I3247" s="15" t="s">
        <v>21545</v>
      </c>
      <c r="J3247" s="15" t="s">
        <v>21546</v>
      </c>
      <c r="K3247" s="15" t="s">
        <v>381</v>
      </c>
      <c r="L3247" s="15" t="s">
        <v>21547</v>
      </c>
      <c r="M3247" s="15"/>
      <c r="N3247" s="15"/>
      <c r="O3247" s="17"/>
      <c r="P3247" s="17"/>
      <c r="Q3247" s="17"/>
      <c r="R3247" s="15"/>
      <c r="S3247" s="17"/>
      <c r="T3247" s="15"/>
      <c r="U3247" s="17"/>
      <c r="V3247" s="15"/>
      <c r="W3247" s="15"/>
      <c r="X3247" s="15"/>
      <c r="Y3247" s="17"/>
      <c r="Z3247" s="15"/>
      <c r="AA3247" s="15"/>
      <c r="AB3247" s="17">
        <v>500</v>
      </c>
      <c r="AC3247" s="17"/>
      <c r="AD3247" s="17">
        <v>0</v>
      </c>
      <c r="AE3247" s="17"/>
      <c r="AF3247" s="17"/>
      <c r="AG3247" s="17">
        <v>0</v>
      </c>
      <c r="AH3247" s="17"/>
      <c r="AI3247" s="17"/>
      <c r="AJ3247" s="17">
        <v>0</v>
      </c>
      <c r="AK3247" s="17"/>
      <c r="AL3247" s="17">
        <v>0</v>
      </c>
      <c r="AM3247" s="17"/>
      <c r="AN3247" s="17"/>
      <c r="AO3247" s="17"/>
      <c r="AP3247" s="17"/>
      <c r="AQ3247" s="17"/>
      <c r="AR3247" s="17"/>
      <c r="AS3247" s="17">
        <v>1500</v>
      </c>
      <c r="AT3247" s="17"/>
      <c r="AU3247" s="17"/>
      <c r="AV3247" s="17"/>
    </row>
    <row r="3248" spans="1:48" ht="178.5" x14ac:dyDescent="0.2">
      <c r="A3248" s="14">
        <v>3243</v>
      </c>
      <c r="B3248" s="14" t="s">
        <v>18631</v>
      </c>
      <c r="C3248" s="15" t="s">
        <v>17700</v>
      </c>
      <c r="D3248" s="16" t="s">
        <v>17701</v>
      </c>
      <c r="E3248" s="15" t="s">
        <v>425</v>
      </c>
      <c r="F3248" s="17">
        <f t="shared" si="50"/>
        <v>6000</v>
      </c>
      <c r="G3248" s="15"/>
      <c r="H3248" s="15" t="s">
        <v>21548</v>
      </c>
      <c r="I3248" s="15" t="s">
        <v>21549</v>
      </c>
      <c r="J3248" s="15" t="s">
        <v>166</v>
      </c>
      <c r="K3248" s="15" t="s">
        <v>21550</v>
      </c>
      <c r="L3248" s="15" t="s">
        <v>21551</v>
      </c>
      <c r="M3248" s="15"/>
      <c r="N3248" s="15"/>
      <c r="O3248" s="17"/>
      <c r="P3248" s="17"/>
      <c r="Q3248" s="17"/>
      <c r="R3248" s="15"/>
      <c r="S3248" s="17"/>
      <c r="T3248" s="15"/>
      <c r="U3248" s="17"/>
      <c r="V3248" s="15"/>
      <c r="W3248" s="15"/>
      <c r="X3248" s="15"/>
      <c r="Y3248" s="17"/>
      <c r="Z3248" s="15"/>
      <c r="AA3248" s="15"/>
      <c r="AB3248" s="17">
        <v>3500</v>
      </c>
      <c r="AC3248" s="17">
        <v>2000</v>
      </c>
      <c r="AD3248" s="17">
        <v>0</v>
      </c>
      <c r="AE3248" s="17"/>
      <c r="AF3248" s="17"/>
      <c r="AG3248" s="17">
        <v>0</v>
      </c>
      <c r="AH3248" s="17"/>
      <c r="AI3248" s="17">
        <v>500</v>
      </c>
      <c r="AJ3248" s="17">
        <v>0</v>
      </c>
      <c r="AK3248" s="17"/>
      <c r="AL3248" s="17">
        <v>0</v>
      </c>
      <c r="AM3248" s="17"/>
      <c r="AN3248" s="17"/>
      <c r="AO3248" s="17"/>
      <c r="AP3248" s="17"/>
      <c r="AQ3248" s="17"/>
      <c r="AR3248" s="17"/>
      <c r="AS3248" s="17">
        <v>0</v>
      </c>
      <c r="AT3248" s="17"/>
      <c r="AU3248" s="17"/>
      <c r="AV3248" s="17"/>
    </row>
    <row r="3249" spans="1:48" ht="114.75" x14ac:dyDescent="0.2">
      <c r="A3249" s="14">
        <v>3244</v>
      </c>
      <c r="B3249" s="14" t="s">
        <v>18655</v>
      </c>
      <c r="C3249" s="15" t="s">
        <v>23948</v>
      </c>
      <c r="D3249" s="16" t="s">
        <v>17742</v>
      </c>
      <c r="E3249" s="15" t="s">
        <v>390</v>
      </c>
      <c r="F3249" s="17">
        <f t="shared" si="50"/>
        <v>2500</v>
      </c>
      <c r="G3249" s="15"/>
      <c r="H3249" s="15" t="s">
        <v>21594</v>
      </c>
      <c r="I3249" s="15" t="s">
        <v>866</v>
      </c>
      <c r="J3249" s="15" t="s">
        <v>505</v>
      </c>
      <c r="K3249" s="15" t="s">
        <v>21091</v>
      </c>
      <c r="L3249" s="15">
        <v>610063</v>
      </c>
      <c r="M3249" s="15"/>
      <c r="N3249" s="15"/>
      <c r="O3249" s="17"/>
      <c r="P3249" s="17"/>
      <c r="Q3249" s="17"/>
      <c r="R3249" s="15"/>
      <c r="S3249" s="17"/>
      <c r="T3249" s="15"/>
      <c r="U3249" s="17"/>
      <c r="V3249" s="15"/>
      <c r="W3249" s="15"/>
      <c r="X3249" s="15"/>
      <c r="Y3249" s="17"/>
      <c r="Z3249" s="15"/>
      <c r="AA3249" s="15"/>
      <c r="AB3249" s="17">
        <v>500</v>
      </c>
      <c r="AC3249" s="17"/>
      <c r="AD3249" s="17">
        <v>0</v>
      </c>
      <c r="AE3249" s="17"/>
      <c r="AF3249" s="17"/>
      <c r="AG3249" s="17">
        <v>0</v>
      </c>
      <c r="AH3249" s="17"/>
      <c r="AI3249" s="17"/>
      <c r="AJ3249" s="17">
        <v>0</v>
      </c>
      <c r="AK3249" s="17"/>
      <c r="AL3249" s="17">
        <v>0</v>
      </c>
      <c r="AM3249" s="17"/>
      <c r="AN3249" s="17"/>
      <c r="AO3249" s="17"/>
      <c r="AP3249" s="17"/>
      <c r="AQ3249" s="17"/>
      <c r="AR3249" s="17"/>
      <c r="AS3249" s="17">
        <v>500</v>
      </c>
      <c r="AT3249" s="17"/>
      <c r="AU3249" s="17">
        <v>500</v>
      </c>
      <c r="AV3249" s="17">
        <v>1000</v>
      </c>
    </row>
    <row r="3250" spans="1:48" ht="63.75" x14ac:dyDescent="0.2">
      <c r="A3250" s="14">
        <v>3245</v>
      </c>
      <c r="B3250" s="14" t="s">
        <v>18632</v>
      </c>
      <c r="C3250" s="15" t="s">
        <v>17702</v>
      </c>
      <c r="D3250" s="16" t="s">
        <v>17703</v>
      </c>
      <c r="E3250" s="15" t="s">
        <v>425</v>
      </c>
      <c r="F3250" s="17">
        <f t="shared" si="50"/>
        <v>8300</v>
      </c>
      <c r="G3250" s="15"/>
      <c r="H3250" s="15" t="s">
        <v>21552</v>
      </c>
      <c r="I3250" s="15" t="s">
        <v>21553</v>
      </c>
      <c r="J3250" s="15" t="s">
        <v>21554</v>
      </c>
      <c r="K3250" s="15"/>
      <c r="L3250" s="15" t="s">
        <v>21555</v>
      </c>
      <c r="M3250" s="15"/>
      <c r="N3250" s="15"/>
      <c r="O3250" s="17"/>
      <c r="P3250" s="17"/>
      <c r="Q3250" s="17"/>
      <c r="R3250" s="15"/>
      <c r="S3250" s="17"/>
      <c r="T3250" s="15"/>
      <c r="U3250" s="17"/>
      <c r="V3250" s="15"/>
      <c r="W3250" s="15"/>
      <c r="X3250" s="15"/>
      <c r="Y3250" s="17"/>
      <c r="Z3250" s="15"/>
      <c r="AA3250" s="15"/>
      <c r="AB3250" s="17">
        <v>500</v>
      </c>
      <c r="AC3250" s="17">
        <v>2000</v>
      </c>
      <c r="AD3250" s="17">
        <v>0</v>
      </c>
      <c r="AE3250" s="17"/>
      <c r="AF3250" s="17"/>
      <c r="AG3250" s="17">
        <v>0</v>
      </c>
      <c r="AH3250" s="17">
        <v>700</v>
      </c>
      <c r="AI3250" s="17">
        <v>5000</v>
      </c>
      <c r="AJ3250" s="17">
        <v>0</v>
      </c>
      <c r="AK3250" s="17"/>
      <c r="AL3250" s="17">
        <v>0</v>
      </c>
      <c r="AM3250" s="17"/>
      <c r="AN3250" s="17"/>
      <c r="AO3250" s="17"/>
      <c r="AP3250" s="17"/>
      <c r="AQ3250" s="17"/>
      <c r="AR3250" s="17"/>
      <c r="AS3250" s="17">
        <v>0</v>
      </c>
      <c r="AT3250" s="17"/>
      <c r="AU3250" s="17"/>
      <c r="AV3250" s="17">
        <v>100</v>
      </c>
    </row>
    <row r="3251" spans="1:48" ht="102" x14ac:dyDescent="0.2">
      <c r="A3251" s="14">
        <v>3246</v>
      </c>
      <c r="B3251" s="14" t="s">
        <v>18647</v>
      </c>
      <c r="C3251" s="15" t="s">
        <v>23943</v>
      </c>
      <c r="D3251" s="16" t="s">
        <v>17731</v>
      </c>
      <c r="E3251" s="15" t="s">
        <v>390</v>
      </c>
      <c r="F3251" s="17">
        <f t="shared" si="50"/>
        <v>700</v>
      </c>
      <c r="G3251" s="15"/>
      <c r="H3251" s="15" t="s">
        <v>21579</v>
      </c>
      <c r="I3251" s="15" t="s">
        <v>866</v>
      </c>
      <c r="J3251" s="15" t="s">
        <v>505</v>
      </c>
      <c r="K3251" s="15" t="s">
        <v>21091</v>
      </c>
      <c r="L3251" s="15">
        <v>610239</v>
      </c>
      <c r="M3251" s="15"/>
      <c r="N3251" s="15"/>
      <c r="O3251" s="17"/>
      <c r="P3251" s="17"/>
      <c r="Q3251" s="17"/>
      <c r="R3251" s="15"/>
      <c r="S3251" s="17"/>
      <c r="T3251" s="15"/>
      <c r="U3251" s="17"/>
      <c r="V3251" s="15"/>
      <c r="W3251" s="15"/>
      <c r="X3251" s="15"/>
      <c r="Y3251" s="17"/>
      <c r="Z3251" s="15"/>
      <c r="AA3251" s="15"/>
      <c r="AB3251" s="17">
        <v>200</v>
      </c>
      <c r="AC3251" s="17"/>
      <c r="AD3251" s="17">
        <v>0</v>
      </c>
      <c r="AE3251" s="17"/>
      <c r="AF3251" s="17"/>
      <c r="AG3251" s="17">
        <v>0</v>
      </c>
      <c r="AH3251" s="17"/>
      <c r="AI3251" s="17"/>
      <c r="AJ3251" s="17">
        <v>0</v>
      </c>
      <c r="AK3251" s="17"/>
      <c r="AL3251" s="17">
        <v>0</v>
      </c>
      <c r="AM3251" s="17"/>
      <c r="AN3251" s="17"/>
      <c r="AO3251" s="17"/>
      <c r="AP3251" s="17"/>
      <c r="AQ3251" s="17"/>
      <c r="AR3251" s="17"/>
      <c r="AS3251" s="17">
        <v>500</v>
      </c>
      <c r="AT3251" s="17"/>
      <c r="AU3251" s="17"/>
      <c r="AV3251" s="17"/>
    </row>
    <row r="3252" spans="1:48" ht="102" x14ac:dyDescent="0.2">
      <c r="A3252" s="14">
        <v>3247</v>
      </c>
      <c r="B3252" s="14" t="s">
        <v>20001</v>
      </c>
      <c r="C3252" s="15" t="s">
        <v>23941</v>
      </c>
      <c r="D3252" s="16" t="s">
        <v>24399</v>
      </c>
      <c r="E3252" s="15" t="s">
        <v>425</v>
      </c>
      <c r="F3252" s="17">
        <f t="shared" si="50"/>
        <v>24000</v>
      </c>
      <c r="G3252" s="15"/>
      <c r="H3252" s="15" t="s">
        <v>759</v>
      </c>
      <c r="I3252" s="15" t="s">
        <v>382</v>
      </c>
      <c r="J3252" s="15" t="s">
        <v>166</v>
      </c>
      <c r="K3252" s="15" t="s">
        <v>383</v>
      </c>
      <c r="L3252" s="15" t="s">
        <v>5038</v>
      </c>
      <c r="M3252" s="15"/>
      <c r="N3252" s="15"/>
      <c r="O3252" s="17"/>
      <c r="P3252" s="17"/>
      <c r="Q3252" s="17"/>
      <c r="R3252" s="15"/>
      <c r="S3252" s="17"/>
      <c r="T3252" s="15"/>
      <c r="U3252" s="17"/>
      <c r="V3252" s="15"/>
      <c r="W3252" s="15"/>
      <c r="X3252" s="15"/>
      <c r="Y3252" s="17"/>
      <c r="Z3252" s="15"/>
      <c r="AA3252" s="15"/>
      <c r="AB3252" s="17">
        <v>1000</v>
      </c>
      <c r="AC3252" s="17">
        <v>15000</v>
      </c>
      <c r="AD3252" s="17">
        <v>0</v>
      </c>
      <c r="AE3252" s="17">
        <v>4000</v>
      </c>
      <c r="AF3252" s="17"/>
      <c r="AG3252" s="17">
        <v>0</v>
      </c>
      <c r="AH3252" s="17">
        <v>2000</v>
      </c>
      <c r="AI3252" s="17">
        <v>2000</v>
      </c>
      <c r="AJ3252" s="17">
        <v>0</v>
      </c>
      <c r="AK3252" s="17"/>
      <c r="AL3252" s="17">
        <v>0</v>
      </c>
      <c r="AM3252" s="17"/>
      <c r="AN3252" s="17"/>
      <c r="AO3252" s="17"/>
      <c r="AP3252" s="17"/>
      <c r="AQ3252" s="17"/>
      <c r="AR3252" s="17"/>
      <c r="AS3252" s="17">
        <v>0</v>
      </c>
      <c r="AT3252" s="17"/>
      <c r="AU3252" s="17"/>
      <c r="AV3252" s="17"/>
    </row>
    <row r="3253" spans="1:48" ht="114.75" x14ac:dyDescent="0.2">
      <c r="A3253" s="14">
        <v>3248</v>
      </c>
      <c r="B3253" s="14" t="s">
        <v>18633</v>
      </c>
      <c r="C3253" s="15" t="s">
        <v>17704</v>
      </c>
      <c r="D3253" s="16" t="s">
        <v>17705</v>
      </c>
      <c r="E3253" s="15" t="s">
        <v>390</v>
      </c>
      <c r="F3253" s="17">
        <f t="shared" si="50"/>
        <v>16000</v>
      </c>
      <c r="G3253" s="15"/>
      <c r="H3253" s="15" t="s">
        <v>21556</v>
      </c>
      <c r="I3253" s="15" t="s">
        <v>866</v>
      </c>
      <c r="J3253" s="15" t="s">
        <v>505</v>
      </c>
      <c r="K3253" s="15" t="s">
        <v>21091</v>
      </c>
      <c r="L3253" s="15">
        <v>610224</v>
      </c>
      <c r="M3253" s="15"/>
      <c r="N3253" s="15"/>
      <c r="O3253" s="17"/>
      <c r="P3253" s="17"/>
      <c r="Q3253" s="17"/>
      <c r="R3253" s="15"/>
      <c r="S3253" s="17"/>
      <c r="T3253" s="15"/>
      <c r="U3253" s="17"/>
      <c r="V3253" s="15"/>
      <c r="W3253" s="15"/>
      <c r="X3253" s="15"/>
      <c r="Y3253" s="17"/>
      <c r="Z3253" s="15"/>
      <c r="AA3253" s="15"/>
      <c r="AB3253" s="17">
        <v>15000</v>
      </c>
      <c r="AC3253" s="17"/>
      <c r="AD3253" s="17">
        <v>0</v>
      </c>
      <c r="AE3253" s="17"/>
      <c r="AF3253" s="17"/>
      <c r="AG3253" s="17">
        <v>0</v>
      </c>
      <c r="AH3253" s="17"/>
      <c r="AI3253" s="17"/>
      <c r="AJ3253" s="17">
        <v>0</v>
      </c>
      <c r="AK3253" s="17"/>
      <c r="AL3253" s="17">
        <v>0</v>
      </c>
      <c r="AM3253" s="17"/>
      <c r="AN3253" s="17"/>
      <c r="AO3253" s="17"/>
      <c r="AP3253" s="17"/>
      <c r="AQ3253" s="17"/>
      <c r="AR3253" s="17"/>
      <c r="AS3253" s="17">
        <v>0</v>
      </c>
      <c r="AT3253" s="17"/>
      <c r="AU3253" s="17"/>
      <c r="AV3253" s="17">
        <v>1000</v>
      </c>
    </row>
    <row r="3254" spans="1:48" ht="102" x14ac:dyDescent="0.2">
      <c r="A3254" s="14">
        <v>3249</v>
      </c>
      <c r="B3254" s="14" t="s">
        <v>18634</v>
      </c>
      <c r="C3254" s="15" t="s">
        <v>17706</v>
      </c>
      <c r="D3254" s="16" t="s">
        <v>17707</v>
      </c>
      <c r="E3254" s="15" t="s">
        <v>390</v>
      </c>
      <c r="F3254" s="17">
        <f t="shared" si="50"/>
        <v>18500</v>
      </c>
      <c r="G3254" s="15"/>
      <c r="H3254" s="15" t="s">
        <v>21557</v>
      </c>
      <c r="I3254" s="15" t="s">
        <v>866</v>
      </c>
      <c r="J3254" s="15" t="s">
        <v>505</v>
      </c>
      <c r="K3254" s="15" t="s">
        <v>21091</v>
      </c>
      <c r="L3254" s="15">
        <v>610010</v>
      </c>
      <c r="M3254" s="15"/>
      <c r="N3254" s="15"/>
      <c r="O3254" s="17"/>
      <c r="P3254" s="17"/>
      <c r="Q3254" s="17"/>
      <c r="R3254" s="15"/>
      <c r="S3254" s="17"/>
      <c r="T3254" s="15"/>
      <c r="U3254" s="17"/>
      <c r="V3254" s="15"/>
      <c r="W3254" s="15"/>
      <c r="X3254" s="15"/>
      <c r="Y3254" s="17"/>
      <c r="Z3254" s="15"/>
      <c r="AA3254" s="15"/>
      <c r="AB3254" s="17">
        <v>15000</v>
      </c>
      <c r="AC3254" s="17"/>
      <c r="AD3254" s="17">
        <v>0</v>
      </c>
      <c r="AE3254" s="17"/>
      <c r="AF3254" s="17"/>
      <c r="AG3254" s="17">
        <v>0</v>
      </c>
      <c r="AH3254" s="17"/>
      <c r="AI3254" s="17"/>
      <c r="AJ3254" s="17">
        <v>0</v>
      </c>
      <c r="AK3254" s="17"/>
      <c r="AL3254" s="17">
        <v>0</v>
      </c>
      <c r="AM3254" s="17"/>
      <c r="AN3254" s="17"/>
      <c r="AO3254" s="17"/>
      <c r="AP3254" s="17"/>
      <c r="AQ3254" s="17"/>
      <c r="AR3254" s="17"/>
      <c r="AS3254" s="17">
        <v>500</v>
      </c>
      <c r="AT3254" s="17"/>
      <c r="AU3254" s="17">
        <v>500</v>
      </c>
      <c r="AV3254" s="17">
        <v>2500</v>
      </c>
    </row>
    <row r="3255" spans="1:48" ht="140.25" x14ac:dyDescent="0.2">
      <c r="A3255" s="14">
        <v>3250</v>
      </c>
      <c r="B3255" s="14" t="s">
        <v>18635</v>
      </c>
      <c r="C3255" s="15" t="s">
        <v>17708</v>
      </c>
      <c r="D3255" s="16" t="s">
        <v>17709</v>
      </c>
      <c r="E3255" s="15" t="s">
        <v>390</v>
      </c>
      <c r="F3255" s="17">
        <f t="shared" si="50"/>
        <v>500</v>
      </c>
      <c r="G3255" s="15"/>
      <c r="H3255" s="15" t="s">
        <v>21558</v>
      </c>
      <c r="I3255" s="15" t="s">
        <v>866</v>
      </c>
      <c r="J3255" s="15" t="s">
        <v>505</v>
      </c>
      <c r="K3255" s="15" t="s">
        <v>21091</v>
      </c>
      <c r="L3255" s="15">
        <v>610001</v>
      </c>
      <c r="M3255" s="15"/>
      <c r="N3255" s="15"/>
      <c r="O3255" s="17"/>
      <c r="P3255" s="17"/>
      <c r="Q3255" s="17"/>
      <c r="R3255" s="15"/>
      <c r="S3255" s="17"/>
      <c r="T3255" s="15"/>
      <c r="U3255" s="17"/>
      <c r="V3255" s="15"/>
      <c r="W3255" s="15"/>
      <c r="X3255" s="15"/>
      <c r="Y3255" s="17"/>
      <c r="Z3255" s="15"/>
      <c r="AA3255" s="15"/>
      <c r="AB3255" s="17"/>
      <c r="AC3255" s="17"/>
      <c r="AD3255" s="17">
        <v>0</v>
      </c>
      <c r="AE3255" s="17"/>
      <c r="AF3255" s="17"/>
      <c r="AG3255" s="17">
        <v>0</v>
      </c>
      <c r="AH3255" s="17"/>
      <c r="AI3255" s="17"/>
      <c r="AJ3255" s="17">
        <v>0</v>
      </c>
      <c r="AK3255" s="17"/>
      <c r="AL3255" s="17">
        <v>0</v>
      </c>
      <c r="AM3255" s="17"/>
      <c r="AN3255" s="17"/>
      <c r="AO3255" s="17"/>
      <c r="AP3255" s="17"/>
      <c r="AQ3255" s="17"/>
      <c r="AR3255" s="17"/>
      <c r="AS3255" s="17">
        <v>500</v>
      </c>
      <c r="AT3255" s="17"/>
      <c r="AU3255" s="17"/>
      <c r="AV3255" s="17"/>
    </row>
    <row r="3256" spans="1:48" ht="114.75" x14ac:dyDescent="0.2">
      <c r="A3256" s="14">
        <v>3251</v>
      </c>
      <c r="B3256" s="14" t="s">
        <v>18636</v>
      </c>
      <c r="C3256" s="15" t="s">
        <v>17710</v>
      </c>
      <c r="D3256" s="16" t="s">
        <v>17711</v>
      </c>
      <c r="E3256" s="15" t="s">
        <v>179</v>
      </c>
      <c r="F3256" s="17">
        <f t="shared" si="50"/>
        <v>680</v>
      </c>
      <c r="G3256" s="15"/>
      <c r="H3256" s="15" t="s">
        <v>21559</v>
      </c>
      <c r="I3256" s="15" t="s">
        <v>402</v>
      </c>
      <c r="J3256" s="15" t="s">
        <v>166</v>
      </c>
      <c r="K3256" s="15" t="s">
        <v>403</v>
      </c>
      <c r="L3256" s="15" t="s">
        <v>21560</v>
      </c>
      <c r="M3256" s="15"/>
      <c r="N3256" s="15"/>
      <c r="O3256" s="17"/>
      <c r="P3256" s="17"/>
      <c r="Q3256" s="17"/>
      <c r="R3256" s="15"/>
      <c r="S3256" s="17"/>
      <c r="T3256" s="15"/>
      <c r="U3256" s="17"/>
      <c r="V3256" s="15"/>
      <c r="W3256" s="15"/>
      <c r="X3256" s="15"/>
      <c r="Y3256" s="17"/>
      <c r="Z3256" s="15"/>
      <c r="AA3256" s="15"/>
      <c r="AB3256" s="17">
        <v>500</v>
      </c>
      <c r="AC3256" s="17">
        <v>100</v>
      </c>
      <c r="AD3256" s="17">
        <v>0</v>
      </c>
      <c r="AE3256" s="17">
        <v>80</v>
      </c>
      <c r="AF3256" s="17"/>
      <c r="AG3256" s="17">
        <v>0</v>
      </c>
      <c r="AH3256" s="17"/>
      <c r="AI3256" s="17"/>
      <c r="AJ3256" s="17">
        <v>0</v>
      </c>
      <c r="AK3256" s="17"/>
      <c r="AL3256" s="17">
        <v>0</v>
      </c>
      <c r="AM3256" s="17"/>
      <c r="AN3256" s="17"/>
      <c r="AO3256" s="17"/>
      <c r="AP3256" s="17"/>
      <c r="AQ3256" s="17"/>
      <c r="AR3256" s="17"/>
      <c r="AS3256" s="17">
        <v>0</v>
      </c>
      <c r="AT3256" s="17"/>
      <c r="AU3256" s="17"/>
      <c r="AV3256" s="17"/>
    </row>
    <row r="3257" spans="1:48" ht="89.25" x14ac:dyDescent="0.2">
      <c r="A3257" s="14">
        <v>3252</v>
      </c>
      <c r="B3257" s="14" t="s">
        <v>18637</v>
      </c>
      <c r="C3257" s="15" t="s">
        <v>17712</v>
      </c>
      <c r="D3257" s="16" t="s">
        <v>17713</v>
      </c>
      <c r="E3257" s="15" t="s">
        <v>390</v>
      </c>
      <c r="F3257" s="17">
        <f t="shared" si="50"/>
        <v>2000</v>
      </c>
      <c r="G3257" s="15"/>
      <c r="H3257" s="15" t="s">
        <v>21561</v>
      </c>
      <c r="I3257" s="15" t="s">
        <v>866</v>
      </c>
      <c r="J3257" s="15" t="s">
        <v>505</v>
      </c>
      <c r="K3257" s="15" t="s">
        <v>21091</v>
      </c>
      <c r="L3257" s="15">
        <v>610098</v>
      </c>
      <c r="M3257" s="15"/>
      <c r="N3257" s="15"/>
      <c r="O3257" s="17"/>
      <c r="P3257" s="17"/>
      <c r="Q3257" s="17"/>
      <c r="R3257" s="15"/>
      <c r="S3257" s="17"/>
      <c r="T3257" s="15"/>
      <c r="U3257" s="17"/>
      <c r="V3257" s="15"/>
      <c r="W3257" s="15"/>
      <c r="X3257" s="15"/>
      <c r="Y3257" s="17"/>
      <c r="Z3257" s="15"/>
      <c r="AA3257" s="15"/>
      <c r="AB3257" s="17">
        <v>500</v>
      </c>
      <c r="AC3257" s="17"/>
      <c r="AD3257" s="17">
        <v>0</v>
      </c>
      <c r="AE3257" s="17"/>
      <c r="AF3257" s="17"/>
      <c r="AG3257" s="17">
        <v>0</v>
      </c>
      <c r="AH3257" s="17"/>
      <c r="AI3257" s="17"/>
      <c r="AJ3257" s="17">
        <v>0</v>
      </c>
      <c r="AK3257" s="17"/>
      <c r="AL3257" s="17">
        <v>0</v>
      </c>
      <c r="AM3257" s="17"/>
      <c r="AN3257" s="17"/>
      <c r="AO3257" s="17"/>
      <c r="AP3257" s="17"/>
      <c r="AQ3257" s="17"/>
      <c r="AR3257" s="17"/>
      <c r="AS3257" s="17">
        <v>500</v>
      </c>
      <c r="AT3257" s="17"/>
      <c r="AU3257" s="17"/>
      <c r="AV3257" s="17">
        <v>1000</v>
      </c>
    </row>
    <row r="3258" spans="1:48" ht="114.75" x14ac:dyDescent="0.2">
      <c r="A3258" s="14">
        <v>3253</v>
      </c>
      <c r="B3258" s="14" t="s">
        <v>18638</v>
      </c>
      <c r="C3258" s="15" t="s">
        <v>17714</v>
      </c>
      <c r="D3258" s="16" t="s">
        <v>17715</v>
      </c>
      <c r="E3258" s="15" t="s">
        <v>390</v>
      </c>
      <c r="F3258" s="17">
        <f t="shared" si="50"/>
        <v>500</v>
      </c>
      <c r="G3258" s="15"/>
      <c r="H3258" s="15" t="s">
        <v>21562</v>
      </c>
      <c r="I3258" s="15" t="s">
        <v>21094</v>
      </c>
      <c r="J3258" s="15" t="s">
        <v>103</v>
      </c>
      <c r="K3258" s="15" t="s">
        <v>21095</v>
      </c>
      <c r="L3258" s="15" t="s">
        <v>21563</v>
      </c>
      <c r="M3258" s="15"/>
      <c r="N3258" s="15"/>
      <c r="O3258" s="17"/>
      <c r="P3258" s="17"/>
      <c r="Q3258" s="17"/>
      <c r="R3258" s="15"/>
      <c r="S3258" s="17"/>
      <c r="T3258" s="15"/>
      <c r="U3258" s="17"/>
      <c r="V3258" s="15"/>
      <c r="W3258" s="15"/>
      <c r="X3258" s="15"/>
      <c r="Y3258" s="17"/>
      <c r="Z3258" s="15"/>
      <c r="AA3258" s="15"/>
      <c r="AB3258" s="17">
        <v>500</v>
      </c>
      <c r="AC3258" s="17"/>
      <c r="AD3258" s="17">
        <v>0</v>
      </c>
      <c r="AE3258" s="17"/>
      <c r="AF3258" s="17"/>
      <c r="AG3258" s="17">
        <v>0</v>
      </c>
      <c r="AH3258" s="17"/>
      <c r="AI3258" s="17"/>
      <c r="AJ3258" s="17">
        <v>0</v>
      </c>
      <c r="AK3258" s="17"/>
      <c r="AL3258" s="17">
        <v>0</v>
      </c>
      <c r="AM3258" s="17"/>
      <c r="AN3258" s="17"/>
      <c r="AO3258" s="17"/>
      <c r="AP3258" s="17"/>
      <c r="AQ3258" s="17"/>
      <c r="AR3258" s="17"/>
      <c r="AS3258" s="17">
        <v>0</v>
      </c>
      <c r="AT3258" s="17"/>
      <c r="AU3258" s="17"/>
      <c r="AV3258" s="17"/>
    </row>
    <row r="3259" spans="1:48" ht="102" x14ac:dyDescent="0.2">
      <c r="A3259" s="14">
        <v>3254</v>
      </c>
      <c r="B3259" s="14" t="s">
        <v>18639</v>
      </c>
      <c r="C3259" s="15" t="s">
        <v>17716</v>
      </c>
      <c r="D3259" s="16" t="s">
        <v>23942</v>
      </c>
      <c r="E3259" s="15" t="s">
        <v>390</v>
      </c>
      <c r="F3259" s="17">
        <f t="shared" si="50"/>
        <v>500</v>
      </c>
      <c r="G3259" s="15"/>
      <c r="H3259" s="15" t="s">
        <v>21564</v>
      </c>
      <c r="I3259" s="15" t="s">
        <v>21094</v>
      </c>
      <c r="J3259" s="15" t="s">
        <v>103</v>
      </c>
      <c r="K3259" s="15" t="s">
        <v>21095</v>
      </c>
      <c r="L3259" s="15" t="s">
        <v>21565</v>
      </c>
      <c r="M3259" s="15"/>
      <c r="N3259" s="15"/>
      <c r="O3259" s="17"/>
      <c r="P3259" s="17"/>
      <c r="Q3259" s="17"/>
      <c r="R3259" s="15"/>
      <c r="S3259" s="17"/>
      <c r="T3259" s="15"/>
      <c r="U3259" s="17"/>
      <c r="V3259" s="15"/>
      <c r="W3259" s="15"/>
      <c r="X3259" s="15"/>
      <c r="Y3259" s="17"/>
      <c r="Z3259" s="15"/>
      <c r="AA3259" s="15"/>
      <c r="AB3259" s="17">
        <v>500</v>
      </c>
      <c r="AC3259" s="17"/>
      <c r="AD3259" s="17">
        <v>0</v>
      </c>
      <c r="AE3259" s="17"/>
      <c r="AF3259" s="17"/>
      <c r="AG3259" s="17">
        <v>0</v>
      </c>
      <c r="AH3259" s="17"/>
      <c r="AI3259" s="17"/>
      <c r="AJ3259" s="17">
        <v>0</v>
      </c>
      <c r="AK3259" s="17"/>
      <c r="AL3259" s="17">
        <v>0</v>
      </c>
      <c r="AM3259" s="17"/>
      <c r="AN3259" s="17"/>
      <c r="AO3259" s="17"/>
      <c r="AP3259" s="17"/>
      <c r="AQ3259" s="17"/>
      <c r="AR3259" s="17"/>
      <c r="AS3259" s="17">
        <v>0</v>
      </c>
      <c r="AT3259" s="17"/>
      <c r="AU3259" s="17"/>
      <c r="AV3259" s="17"/>
    </row>
    <row r="3260" spans="1:48" ht="76.5" x14ac:dyDescent="0.2">
      <c r="A3260" s="14">
        <v>3255</v>
      </c>
      <c r="B3260" s="14" t="s">
        <v>18640</v>
      </c>
      <c r="C3260" s="15" t="s">
        <v>17717</v>
      </c>
      <c r="D3260" s="16" t="s">
        <v>17718</v>
      </c>
      <c r="E3260" s="15" t="s">
        <v>425</v>
      </c>
      <c r="F3260" s="17">
        <f t="shared" si="50"/>
        <v>1000</v>
      </c>
      <c r="G3260" s="15"/>
      <c r="H3260" s="15" t="s">
        <v>21566</v>
      </c>
      <c r="I3260" s="15" t="s">
        <v>21535</v>
      </c>
      <c r="J3260" s="15" t="s">
        <v>378</v>
      </c>
      <c r="K3260" s="15" t="s">
        <v>379</v>
      </c>
      <c r="L3260" s="15" t="s">
        <v>21567</v>
      </c>
      <c r="M3260" s="15"/>
      <c r="N3260" s="15"/>
      <c r="O3260" s="17"/>
      <c r="P3260" s="17"/>
      <c r="Q3260" s="17"/>
      <c r="R3260" s="15"/>
      <c r="S3260" s="17"/>
      <c r="T3260" s="15"/>
      <c r="U3260" s="17"/>
      <c r="V3260" s="15"/>
      <c r="W3260" s="15"/>
      <c r="X3260" s="15"/>
      <c r="Y3260" s="17"/>
      <c r="Z3260" s="15"/>
      <c r="AA3260" s="15"/>
      <c r="AB3260" s="17">
        <v>500</v>
      </c>
      <c r="AC3260" s="17"/>
      <c r="AD3260" s="17">
        <v>0</v>
      </c>
      <c r="AE3260" s="17"/>
      <c r="AF3260" s="17"/>
      <c r="AG3260" s="17">
        <v>0</v>
      </c>
      <c r="AH3260" s="17">
        <v>400</v>
      </c>
      <c r="AI3260" s="17">
        <v>100</v>
      </c>
      <c r="AJ3260" s="17">
        <v>0</v>
      </c>
      <c r="AK3260" s="17"/>
      <c r="AL3260" s="17">
        <v>0</v>
      </c>
      <c r="AM3260" s="17"/>
      <c r="AN3260" s="17"/>
      <c r="AO3260" s="17"/>
      <c r="AP3260" s="17"/>
      <c r="AQ3260" s="17"/>
      <c r="AR3260" s="17"/>
      <c r="AS3260" s="17">
        <v>0</v>
      </c>
      <c r="AT3260" s="17"/>
      <c r="AU3260" s="17"/>
      <c r="AV3260" s="17"/>
    </row>
    <row r="3261" spans="1:48" ht="140.25" x14ac:dyDescent="0.2">
      <c r="A3261" s="14">
        <v>3256</v>
      </c>
      <c r="B3261" s="14" t="s">
        <v>33759</v>
      </c>
      <c r="C3261" s="15" t="s">
        <v>30254</v>
      </c>
      <c r="D3261" s="16" t="s">
        <v>30255</v>
      </c>
      <c r="E3261" s="15" t="s">
        <v>315</v>
      </c>
      <c r="F3261" s="17">
        <f t="shared" si="50"/>
        <v>2</v>
      </c>
      <c r="G3261" s="15"/>
      <c r="H3261" s="15" t="s">
        <v>32534</v>
      </c>
      <c r="I3261" s="15" t="s">
        <v>866</v>
      </c>
      <c r="J3261" s="15" t="s">
        <v>505</v>
      </c>
      <c r="K3261" s="15" t="s">
        <v>21091</v>
      </c>
      <c r="L3261" s="15">
        <v>610630</v>
      </c>
      <c r="M3261" s="15"/>
      <c r="N3261" s="15"/>
      <c r="O3261" s="17">
        <v>24592000</v>
      </c>
      <c r="P3261" s="17"/>
      <c r="Q3261" s="17"/>
      <c r="R3261" s="15" t="s">
        <v>15880</v>
      </c>
      <c r="S3261" s="17"/>
      <c r="T3261" s="15"/>
      <c r="U3261" s="17"/>
      <c r="V3261" s="15"/>
      <c r="W3261" s="15"/>
      <c r="X3261" s="15"/>
      <c r="Y3261" s="17"/>
      <c r="Z3261" s="15"/>
      <c r="AA3261" s="15"/>
      <c r="AB3261" s="17">
        <v>2</v>
      </c>
      <c r="AC3261" s="17"/>
      <c r="AD3261" s="17"/>
      <c r="AE3261" s="17"/>
      <c r="AF3261" s="17"/>
      <c r="AG3261" s="17"/>
      <c r="AH3261" s="17"/>
      <c r="AI3261" s="17"/>
      <c r="AJ3261" s="17"/>
      <c r="AK3261" s="17"/>
      <c r="AL3261" s="17"/>
      <c r="AM3261" s="17">
        <v>0</v>
      </c>
      <c r="AN3261" s="17">
        <v>0</v>
      </c>
      <c r="AO3261" s="17"/>
      <c r="AP3261" s="17"/>
      <c r="AQ3261" s="17"/>
      <c r="AR3261" s="17"/>
      <c r="AS3261" s="17"/>
      <c r="AT3261" s="17"/>
      <c r="AU3261" s="17"/>
      <c r="AV3261" s="17"/>
    </row>
    <row r="3262" spans="1:48" ht="140.25" x14ac:dyDescent="0.2">
      <c r="A3262" s="14">
        <v>3257</v>
      </c>
      <c r="B3262" s="14" t="s">
        <v>33760</v>
      </c>
      <c r="C3262" s="15" t="s">
        <v>30256</v>
      </c>
      <c r="D3262" s="16" t="s">
        <v>30257</v>
      </c>
      <c r="E3262" s="15" t="s">
        <v>425</v>
      </c>
      <c r="F3262" s="17">
        <f t="shared" si="50"/>
        <v>4000</v>
      </c>
      <c r="G3262" s="15"/>
      <c r="H3262" s="15" t="s">
        <v>32534</v>
      </c>
      <c r="I3262" s="15" t="s">
        <v>866</v>
      </c>
      <c r="J3262" s="15" t="s">
        <v>505</v>
      </c>
      <c r="K3262" s="15" t="s">
        <v>21091</v>
      </c>
      <c r="L3262" s="15">
        <v>11630</v>
      </c>
      <c r="M3262" s="15"/>
      <c r="N3262" s="15"/>
      <c r="O3262" s="17">
        <v>105000</v>
      </c>
      <c r="P3262" s="17"/>
      <c r="Q3262" s="17"/>
      <c r="R3262" s="15" t="s">
        <v>15880</v>
      </c>
      <c r="S3262" s="17"/>
      <c r="T3262" s="15"/>
      <c r="U3262" s="17"/>
      <c r="V3262" s="15"/>
      <c r="W3262" s="15"/>
      <c r="X3262" s="15"/>
      <c r="Y3262" s="17"/>
      <c r="Z3262" s="15"/>
      <c r="AA3262" s="15"/>
      <c r="AB3262" s="17">
        <v>4000</v>
      </c>
      <c r="AC3262" s="17"/>
      <c r="AD3262" s="17"/>
      <c r="AE3262" s="17"/>
      <c r="AF3262" s="17"/>
      <c r="AG3262" s="17"/>
      <c r="AH3262" s="17"/>
      <c r="AI3262" s="17"/>
      <c r="AJ3262" s="17"/>
      <c r="AK3262" s="17"/>
      <c r="AL3262" s="17"/>
      <c r="AM3262" s="17">
        <v>0</v>
      </c>
      <c r="AN3262" s="17">
        <v>0</v>
      </c>
      <c r="AO3262" s="17"/>
      <c r="AP3262" s="17"/>
      <c r="AQ3262" s="17"/>
      <c r="AR3262" s="17"/>
      <c r="AS3262" s="17"/>
      <c r="AT3262" s="17"/>
      <c r="AU3262" s="17"/>
      <c r="AV3262" s="17"/>
    </row>
    <row r="3263" spans="1:48" ht="102" x14ac:dyDescent="0.2">
      <c r="A3263" s="14">
        <v>3258</v>
      </c>
      <c r="B3263" s="14" t="s">
        <v>20029</v>
      </c>
      <c r="C3263" s="15" t="s">
        <v>24403</v>
      </c>
      <c r="D3263" s="16" t="s">
        <v>24404</v>
      </c>
      <c r="E3263" s="15" t="s">
        <v>425</v>
      </c>
      <c r="F3263" s="17">
        <f t="shared" si="50"/>
        <v>1300</v>
      </c>
      <c r="G3263" s="15"/>
      <c r="H3263" s="15" t="s">
        <v>3721</v>
      </c>
      <c r="I3263" s="15" t="s">
        <v>382</v>
      </c>
      <c r="J3263" s="15" t="s">
        <v>166</v>
      </c>
      <c r="K3263" s="15" t="s">
        <v>383</v>
      </c>
      <c r="L3263" s="15" t="s">
        <v>5008</v>
      </c>
      <c r="M3263" s="15"/>
      <c r="N3263" s="15"/>
      <c r="O3263" s="17"/>
      <c r="P3263" s="17"/>
      <c r="Q3263" s="17"/>
      <c r="R3263" s="15"/>
      <c r="S3263" s="17"/>
      <c r="T3263" s="15"/>
      <c r="U3263" s="17"/>
      <c r="V3263" s="15"/>
      <c r="W3263" s="15"/>
      <c r="X3263" s="15"/>
      <c r="Y3263" s="17"/>
      <c r="Z3263" s="15"/>
      <c r="AA3263" s="15"/>
      <c r="AB3263" s="17">
        <v>1000</v>
      </c>
      <c r="AC3263" s="17">
        <v>200</v>
      </c>
      <c r="AD3263" s="17">
        <v>0</v>
      </c>
      <c r="AE3263" s="17"/>
      <c r="AF3263" s="17"/>
      <c r="AG3263" s="17">
        <v>0</v>
      </c>
      <c r="AH3263" s="17"/>
      <c r="AI3263" s="17">
        <v>100</v>
      </c>
      <c r="AJ3263" s="17">
        <v>0</v>
      </c>
      <c r="AK3263" s="17"/>
      <c r="AL3263" s="17">
        <v>0</v>
      </c>
      <c r="AM3263" s="17"/>
      <c r="AN3263" s="17"/>
      <c r="AO3263" s="17"/>
      <c r="AP3263" s="17"/>
      <c r="AQ3263" s="17"/>
      <c r="AR3263" s="17"/>
      <c r="AS3263" s="17">
        <v>0</v>
      </c>
      <c r="AT3263" s="17"/>
      <c r="AU3263" s="17"/>
      <c r="AV3263" s="17"/>
    </row>
    <row r="3264" spans="1:48" ht="89.25" x14ac:dyDescent="0.2">
      <c r="A3264" s="14">
        <v>3259</v>
      </c>
      <c r="B3264" s="14" t="s">
        <v>18641</v>
      </c>
      <c r="C3264" s="15" t="s">
        <v>17719</v>
      </c>
      <c r="D3264" s="16" t="s">
        <v>17720</v>
      </c>
      <c r="E3264" s="15" t="s">
        <v>108</v>
      </c>
      <c r="F3264" s="17">
        <f t="shared" si="50"/>
        <v>1650</v>
      </c>
      <c r="G3264" s="15"/>
      <c r="H3264" s="15" t="s">
        <v>21568</v>
      </c>
      <c r="I3264" s="15" t="s">
        <v>21535</v>
      </c>
      <c r="J3264" s="15" t="s">
        <v>378</v>
      </c>
      <c r="K3264" s="15" t="s">
        <v>379</v>
      </c>
      <c r="L3264" s="15" t="s">
        <v>21569</v>
      </c>
      <c r="M3264" s="15"/>
      <c r="N3264" s="15"/>
      <c r="O3264" s="17"/>
      <c r="P3264" s="17"/>
      <c r="Q3264" s="17"/>
      <c r="R3264" s="15"/>
      <c r="S3264" s="17"/>
      <c r="T3264" s="15"/>
      <c r="U3264" s="17"/>
      <c r="V3264" s="15"/>
      <c r="W3264" s="15"/>
      <c r="X3264" s="15"/>
      <c r="Y3264" s="17"/>
      <c r="Z3264" s="15"/>
      <c r="AA3264" s="15"/>
      <c r="AB3264" s="17">
        <v>500</v>
      </c>
      <c r="AC3264" s="17">
        <v>900</v>
      </c>
      <c r="AD3264" s="17">
        <v>0</v>
      </c>
      <c r="AE3264" s="17"/>
      <c r="AF3264" s="17"/>
      <c r="AG3264" s="17">
        <v>0</v>
      </c>
      <c r="AH3264" s="17">
        <v>250</v>
      </c>
      <c r="AI3264" s="17"/>
      <c r="AJ3264" s="17">
        <v>0</v>
      </c>
      <c r="AK3264" s="17"/>
      <c r="AL3264" s="17">
        <v>0</v>
      </c>
      <c r="AM3264" s="17"/>
      <c r="AN3264" s="17"/>
      <c r="AO3264" s="17"/>
      <c r="AP3264" s="17"/>
      <c r="AQ3264" s="17"/>
      <c r="AR3264" s="17"/>
      <c r="AS3264" s="17">
        <v>0</v>
      </c>
      <c r="AT3264" s="17"/>
      <c r="AU3264" s="17"/>
      <c r="AV3264" s="17"/>
    </row>
    <row r="3265" spans="1:48" ht="114.75" x14ac:dyDescent="0.2">
      <c r="A3265" s="14">
        <v>3260</v>
      </c>
      <c r="B3265" s="14" t="s">
        <v>18399</v>
      </c>
      <c r="C3265" s="15" t="s">
        <v>34493</v>
      </c>
      <c r="D3265" s="16" t="s">
        <v>17404</v>
      </c>
      <c r="E3265" s="15" t="s">
        <v>390</v>
      </c>
      <c r="F3265" s="17">
        <f t="shared" si="50"/>
        <v>510</v>
      </c>
      <c r="G3265" s="15"/>
      <c r="H3265" s="15" t="s">
        <v>21093</v>
      </c>
      <c r="I3265" s="15" t="s">
        <v>21094</v>
      </c>
      <c r="J3265" s="15" t="s">
        <v>103</v>
      </c>
      <c r="K3265" s="15" t="s">
        <v>21095</v>
      </c>
      <c r="L3265" s="15" t="s">
        <v>21096</v>
      </c>
      <c r="M3265" s="15"/>
      <c r="N3265" s="15"/>
      <c r="O3265" s="17"/>
      <c r="P3265" s="17"/>
      <c r="Q3265" s="17"/>
      <c r="R3265" s="15"/>
      <c r="S3265" s="17"/>
      <c r="T3265" s="15"/>
      <c r="U3265" s="17"/>
      <c r="V3265" s="15"/>
      <c r="W3265" s="15"/>
      <c r="X3265" s="15"/>
      <c r="Y3265" s="17"/>
      <c r="Z3265" s="15"/>
      <c r="AA3265" s="15"/>
      <c r="AB3265" s="17">
        <v>10</v>
      </c>
      <c r="AC3265" s="17"/>
      <c r="AD3265" s="17">
        <v>0</v>
      </c>
      <c r="AE3265" s="17"/>
      <c r="AF3265" s="17"/>
      <c r="AG3265" s="17">
        <v>0</v>
      </c>
      <c r="AH3265" s="17"/>
      <c r="AI3265" s="17"/>
      <c r="AJ3265" s="17">
        <v>0</v>
      </c>
      <c r="AK3265" s="17"/>
      <c r="AL3265" s="17">
        <v>0</v>
      </c>
      <c r="AM3265" s="17"/>
      <c r="AN3265" s="17"/>
      <c r="AO3265" s="17"/>
      <c r="AP3265" s="17"/>
      <c r="AQ3265" s="17"/>
      <c r="AR3265" s="17"/>
      <c r="AS3265" s="17">
        <v>500</v>
      </c>
      <c r="AT3265" s="17"/>
      <c r="AU3265" s="17"/>
      <c r="AV3265" s="17"/>
    </row>
    <row r="3266" spans="1:48" ht="63.75" x14ac:dyDescent="0.2">
      <c r="A3266" s="14">
        <v>3261</v>
      </c>
      <c r="B3266" s="14" t="s">
        <v>18642</v>
      </c>
      <c r="C3266" s="15" t="s">
        <v>17721</v>
      </c>
      <c r="D3266" s="16" t="s">
        <v>17722</v>
      </c>
      <c r="E3266" s="15" t="s">
        <v>179</v>
      </c>
      <c r="F3266" s="17">
        <f t="shared" si="50"/>
        <v>3950</v>
      </c>
      <c r="G3266" s="15"/>
      <c r="H3266" s="15" t="s">
        <v>21570</v>
      </c>
      <c r="I3266" s="15" t="s">
        <v>21571</v>
      </c>
      <c r="J3266" s="15" t="s">
        <v>166</v>
      </c>
      <c r="K3266" s="15" t="s">
        <v>21572</v>
      </c>
      <c r="L3266" s="15" t="s">
        <v>21573</v>
      </c>
      <c r="M3266" s="15"/>
      <c r="N3266" s="15"/>
      <c r="O3266" s="17"/>
      <c r="P3266" s="17"/>
      <c r="Q3266" s="17"/>
      <c r="R3266" s="15"/>
      <c r="S3266" s="17"/>
      <c r="T3266" s="15"/>
      <c r="U3266" s="17"/>
      <c r="V3266" s="15"/>
      <c r="W3266" s="15"/>
      <c r="X3266" s="15"/>
      <c r="Y3266" s="17"/>
      <c r="Z3266" s="15"/>
      <c r="AA3266" s="15"/>
      <c r="AB3266" s="17">
        <v>3000</v>
      </c>
      <c r="AC3266" s="17">
        <v>200</v>
      </c>
      <c r="AD3266" s="17">
        <v>0</v>
      </c>
      <c r="AE3266" s="17">
        <v>700</v>
      </c>
      <c r="AF3266" s="17"/>
      <c r="AG3266" s="17">
        <v>0</v>
      </c>
      <c r="AH3266" s="17"/>
      <c r="AI3266" s="17">
        <v>50</v>
      </c>
      <c r="AJ3266" s="17">
        <v>0</v>
      </c>
      <c r="AK3266" s="17"/>
      <c r="AL3266" s="17">
        <v>0</v>
      </c>
      <c r="AM3266" s="17"/>
      <c r="AN3266" s="17"/>
      <c r="AO3266" s="17"/>
      <c r="AP3266" s="17"/>
      <c r="AQ3266" s="17"/>
      <c r="AR3266" s="17"/>
      <c r="AS3266" s="17">
        <v>0</v>
      </c>
      <c r="AT3266" s="17"/>
      <c r="AU3266" s="17"/>
      <c r="AV3266" s="17"/>
    </row>
    <row r="3267" spans="1:48" ht="127.5" x14ac:dyDescent="0.2">
      <c r="A3267" s="14">
        <v>3262</v>
      </c>
      <c r="B3267" s="14" t="s">
        <v>18643</v>
      </c>
      <c r="C3267" s="15" t="s">
        <v>17723</v>
      </c>
      <c r="D3267" s="16" t="s">
        <v>17724</v>
      </c>
      <c r="E3267" s="15" t="s">
        <v>390</v>
      </c>
      <c r="F3267" s="17">
        <f t="shared" si="50"/>
        <v>3500</v>
      </c>
      <c r="G3267" s="15"/>
      <c r="H3267" s="15" t="s">
        <v>21574</v>
      </c>
      <c r="I3267" s="15" t="s">
        <v>866</v>
      </c>
      <c r="J3267" s="15" t="s">
        <v>505</v>
      </c>
      <c r="K3267" s="15" t="s">
        <v>21091</v>
      </c>
      <c r="L3267" s="15">
        <v>611014</v>
      </c>
      <c r="M3267" s="15"/>
      <c r="N3267" s="15"/>
      <c r="O3267" s="17"/>
      <c r="P3267" s="17"/>
      <c r="Q3267" s="17"/>
      <c r="R3267" s="15"/>
      <c r="S3267" s="17"/>
      <c r="T3267" s="15"/>
      <c r="U3267" s="17"/>
      <c r="V3267" s="15"/>
      <c r="W3267" s="15"/>
      <c r="X3267" s="15"/>
      <c r="Y3267" s="17"/>
      <c r="Z3267" s="15"/>
      <c r="AA3267" s="15"/>
      <c r="AB3267" s="17">
        <v>1000</v>
      </c>
      <c r="AC3267" s="17"/>
      <c r="AD3267" s="17">
        <v>0</v>
      </c>
      <c r="AE3267" s="17"/>
      <c r="AF3267" s="17"/>
      <c r="AG3267" s="17">
        <v>0</v>
      </c>
      <c r="AH3267" s="17"/>
      <c r="AI3267" s="17"/>
      <c r="AJ3267" s="17">
        <v>0</v>
      </c>
      <c r="AK3267" s="17"/>
      <c r="AL3267" s="17">
        <v>0</v>
      </c>
      <c r="AM3267" s="17"/>
      <c r="AN3267" s="17"/>
      <c r="AO3267" s="17"/>
      <c r="AP3267" s="17"/>
      <c r="AQ3267" s="17"/>
      <c r="AR3267" s="17"/>
      <c r="AS3267" s="17">
        <v>1000</v>
      </c>
      <c r="AT3267" s="17"/>
      <c r="AU3267" s="17">
        <v>500</v>
      </c>
      <c r="AV3267" s="17">
        <v>1000</v>
      </c>
    </row>
    <row r="3268" spans="1:48" ht="63.75" x14ac:dyDescent="0.2">
      <c r="A3268" s="14">
        <v>3263</v>
      </c>
      <c r="B3268" s="14" t="s">
        <v>18644</v>
      </c>
      <c r="C3268" s="15" t="s">
        <v>17725</v>
      </c>
      <c r="D3268" s="16" t="s">
        <v>17726</v>
      </c>
      <c r="E3268" s="15" t="s">
        <v>425</v>
      </c>
      <c r="F3268" s="17">
        <f t="shared" si="50"/>
        <v>700</v>
      </c>
      <c r="G3268" s="15"/>
      <c r="H3268" s="15" t="s">
        <v>21575</v>
      </c>
      <c r="I3268" s="15" t="s">
        <v>402</v>
      </c>
      <c r="J3268" s="15" t="s">
        <v>166</v>
      </c>
      <c r="K3268" s="15" t="s">
        <v>446</v>
      </c>
      <c r="L3268" s="15" t="s">
        <v>21576</v>
      </c>
      <c r="M3268" s="15"/>
      <c r="N3268" s="15"/>
      <c r="O3268" s="17"/>
      <c r="P3268" s="17"/>
      <c r="Q3268" s="17"/>
      <c r="R3268" s="15"/>
      <c r="S3268" s="17"/>
      <c r="T3268" s="15"/>
      <c r="U3268" s="17"/>
      <c r="V3268" s="15"/>
      <c r="W3268" s="15"/>
      <c r="X3268" s="15"/>
      <c r="Y3268" s="17"/>
      <c r="Z3268" s="15"/>
      <c r="AA3268" s="15"/>
      <c r="AB3268" s="17">
        <v>500</v>
      </c>
      <c r="AC3268" s="17">
        <v>200</v>
      </c>
      <c r="AD3268" s="17">
        <v>0</v>
      </c>
      <c r="AE3268" s="17"/>
      <c r="AF3268" s="17"/>
      <c r="AG3268" s="17">
        <v>0</v>
      </c>
      <c r="AH3268" s="17"/>
      <c r="AI3268" s="17"/>
      <c r="AJ3268" s="17">
        <v>0</v>
      </c>
      <c r="AK3268" s="17"/>
      <c r="AL3268" s="17">
        <v>0</v>
      </c>
      <c r="AM3268" s="17"/>
      <c r="AN3268" s="17"/>
      <c r="AO3268" s="17"/>
      <c r="AP3268" s="17"/>
      <c r="AQ3268" s="17"/>
      <c r="AR3268" s="17"/>
      <c r="AS3268" s="17">
        <v>0</v>
      </c>
      <c r="AT3268" s="17"/>
      <c r="AU3268" s="17"/>
      <c r="AV3268" s="17"/>
    </row>
    <row r="3269" spans="1:48" ht="76.5" x14ac:dyDescent="0.2">
      <c r="A3269" s="14">
        <v>3264</v>
      </c>
      <c r="B3269" s="14" t="s">
        <v>18645</v>
      </c>
      <c r="C3269" s="15" t="s">
        <v>17727</v>
      </c>
      <c r="D3269" s="16" t="s">
        <v>17728</v>
      </c>
      <c r="E3269" s="15" t="s">
        <v>179</v>
      </c>
      <c r="F3269" s="17">
        <f t="shared" si="50"/>
        <v>1300</v>
      </c>
      <c r="G3269" s="15"/>
      <c r="H3269" s="15" t="s">
        <v>21577</v>
      </c>
      <c r="I3269" s="15" t="s">
        <v>402</v>
      </c>
      <c r="J3269" s="15" t="s">
        <v>166</v>
      </c>
      <c r="K3269" s="15" t="s">
        <v>21318</v>
      </c>
      <c r="L3269" s="15" t="s">
        <v>21578</v>
      </c>
      <c r="M3269" s="15"/>
      <c r="N3269" s="15"/>
      <c r="O3269" s="17"/>
      <c r="P3269" s="17"/>
      <c r="Q3269" s="17"/>
      <c r="R3269" s="15"/>
      <c r="S3269" s="17"/>
      <c r="T3269" s="15"/>
      <c r="U3269" s="17"/>
      <c r="V3269" s="15"/>
      <c r="W3269" s="15"/>
      <c r="X3269" s="15"/>
      <c r="Y3269" s="17"/>
      <c r="Z3269" s="15"/>
      <c r="AA3269" s="15"/>
      <c r="AB3269" s="17">
        <v>500</v>
      </c>
      <c r="AC3269" s="17"/>
      <c r="AD3269" s="17">
        <v>0</v>
      </c>
      <c r="AE3269" s="17">
        <v>800</v>
      </c>
      <c r="AF3269" s="17"/>
      <c r="AG3269" s="17">
        <v>0</v>
      </c>
      <c r="AH3269" s="17"/>
      <c r="AI3269" s="17"/>
      <c r="AJ3269" s="17">
        <v>0</v>
      </c>
      <c r="AK3269" s="17"/>
      <c r="AL3269" s="17">
        <v>0</v>
      </c>
      <c r="AM3269" s="17"/>
      <c r="AN3269" s="17"/>
      <c r="AO3269" s="17"/>
      <c r="AP3269" s="17"/>
      <c r="AQ3269" s="17"/>
      <c r="AR3269" s="17"/>
      <c r="AS3269" s="17">
        <v>0</v>
      </c>
      <c r="AT3269" s="17"/>
      <c r="AU3269" s="17"/>
      <c r="AV3269" s="17"/>
    </row>
    <row r="3270" spans="1:48" ht="102" x14ac:dyDescent="0.2">
      <c r="A3270" s="14">
        <v>3265</v>
      </c>
      <c r="B3270" s="14" t="s">
        <v>18646</v>
      </c>
      <c r="C3270" s="15" t="s">
        <v>17729</v>
      </c>
      <c r="D3270" s="16" t="s">
        <v>17730</v>
      </c>
      <c r="E3270" s="15" t="s">
        <v>390</v>
      </c>
      <c r="F3270" s="17">
        <f t="shared" ref="F3270:F3333" si="51">SUM(AB3270:AV3270)</f>
        <v>2500</v>
      </c>
      <c r="G3270" s="15"/>
      <c r="H3270" s="15" t="s">
        <v>867</v>
      </c>
      <c r="I3270" s="15" t="s">
        <v>866</v>
      </c>
      <c r="J3270" s="15" t="s">
        <v>505</v>
      </c>
      <c r="K3270" s="15" t="s">
        <v>21091</v>
      </c>
      <c r="L3270" s="15">
        <v>610303</v>
      </c>
      <c r="M3270" s="15"/>
      <c r="N3270" s="15"/>
      <c r="O3270" s="17"/>
      <c r="P3270" s="17"/>
      <c r="Q3270" s="17"/>
      <c r="R3270" s="15"/>
      <c r="S3270" s="17"/>
      <c r="T3270" s="15"/>
      <c r="U3270" s="17"/>
      <c r="V3270" s="15"/>
      <c r="W3270" s="15"/>
      <c r="X3270" s="15"/>
      <c r="Y3270" s="17"/>
      <c r="Z3270" s="15"/>
      <c r="AA3270" s="15"/>
      <c r="AB3270" s="17">
        <v>2000</v>
      </c>
      <c r="AC3270" s="17"/>
      <c r="AD3270" s="17">
        <v>0</v>
      </c>
      <c r="AE3270" s="17"/>
      <c r="AF3270" s="17"/>
      <c r="AG3270" s="17">
        <v>0</v>
      </c>
      <c r="AH3270" s="17"/>
      <c r="AI3270" s="17"/>
      <c r="AJ3270" s="17">
        <v>0</v>
      </c>
      <c r="AK3270" s="17"/>
      <c r="AL3270" s="17">
        <v>0</v>
      </c>
      <c r="AM3270" s="17"/>
      <c r="AN3270" s="17"/>
      <c r="AO3270" s="17"/>
      <c r="AP3270" s="17"/>
      <c r="AQ3270" s="17"/>
      <c r="AR3270" s="17"/>
      <c r="AS3270" s="17">
        <v>500</v>
      </c>
      <c r="AT3270" s="17"/>
      <c r="AU3270" s="17"/>
      <c r="AV3270" s="17"/>
    </row>
    <row r="3271" spans="1:48" ht="102" x14ac:dyDescent="0.2">
      <c r="A3271" s="14">
        <v>3266</v>
      </c>
      <c r="B3271" s="14" t="s">
        <v>33842</v>
      </c>
      <c r="C3271" s="15" t="s">
        <v>30416</v>
      </c>
      <c r="D3271" s="16" t="s">
        <v>30414</v>
      </c>
      <c r="E3271" s="15" t="s">
        <v>390</v>
      </c>
      <c r="F3271" s="17">
        <f t="shared" si="51"/>
        <v>3</v>
      </c>
      <c r="G3271" s="15"/>
      <c r="H3271" s="15" t="s">
        <v>21527</v>
      </c>
      <c r="I3271" s="15" t="s">
        <v>866</v>
      </c>
      <c r="J3271" s="15" t="s">
        <v>505</v>
      </c>
      <c r="K3271" s="15" t="s">
        <v>21091</v>
      </c>
      <c r="L3271" s="15">
        <v>610071</v>
      </c>
      <c r="M3271" s="15"/>
      <c r="N3271" s="15"/>
      <c r="O3271" s="17"/>
      <c r="P3271" s="17"/>
      <c r="Q3271" s="17"/>
      <c r="R3271" s="15"/>
      <c r="S3271" s="17"/>
      <c r="T3271" s="15"/>
      <c r="U3271" s="17"/>
      <c r="V3271" s="15"/>
      <c r="W3271" s="17"/>
      <c r="X3271" s="17"/>
      <c r="Y3271" s="17"/>
      <c r="Z3271" s="15"/>
      <c r="AA3271" s="15"/>
      <c r="AB3271" s="17"/>
      <c r="AC3271" s="17"/>
      <c r="AD3271" s="17"/>
      <c r="AE3271" s="17"/>
      <c r="AF3271" s="17"/>
      <c r="AG3271" s="17"/>
      <c r="AH3271" s="17"/>
      <c r="AI3271" s="17"/>
      <c r="AJ3271" s="17"/>
      <c r="AK3271" s="17"/>
      <c r="AL3271" s="17"/>
      <c r="AM3271" s="17">
        <v>0</v>
      </c>
      <c r="AN3271" s="17"/>
      <c r="AO3271" s="17"/>
      <c r="AP3271" s="17"/>
      <c r="AQ3271" s="17"/>
      <c r="AR3271" s="17"/>
      <c r="AS3271" s="17">
        <v>3</v>
      </c>
      <c r="AT3271" s="17"/>
      <c r="AU3271" s="17"/>
      <c r="AV3271" s="17"/>
    </row>
    <row r="3272" spans="1:48" ht="102" x14ac:dyDescent="0.2">
      <c r="A3272" s="14">
        <v>3267</v>
      </c>
      <c r="B3272" s="14" t="s">
        <v>33844</v>
      </c>
      <c r="C3272" s="15" t="s">
        <v>30417</v>
      </c>
      <c r="D3272" s="16" t="s">
        <v>30414</v>
      </c>
      <c r="E3272" s="15" t="s">
        <v>390</v>
      </c>
      <c r="F3272" s="17">
        <f t="shared" si="51"/>
        <v>500</v>
      </c>
      <c r="G3272" s="15"/>
      <c r="H3272" s="15" t="s">
        <v>21532</v>
      </c>
      <c r="I3272" s="15" t="s">
        <v>866</v>
      </c>
      <c r="J3272" s="15" t="s">
        <v>505</v>
      </c>
      <c r="K3272" s="15" t="s">
        <v>21091</v>
      </c>
      <c r="L3272" s="15">
        <v>610175</v>
      </c>
      <c r="M3272" s="15"/>
      <c r="N3272" s="15"/>
      <c r="O3272" s="17"/>
      <c r="P3272" s="17"/>
      <c r="Q3272" s="17"/>
      <c r="R3272" s="15"/>
      <c r="S3272" s="17"/>
      <c r="T3272" s="21"/>
      <c r="U3272" s="27"/>
      <c r="V3272" s="21"/>
      <c r="W3272" s="17"/>
      <c r="X3272" s="17"/>
      <c r="Y3272" s="17"/>
      <c r="Z3272" s="15"/>
      <c r="AA3272" s="15"/>
      <c r="AB3272" s="17"/>
      <c r="AC3272" s="17"/>
      <c r="AD3272" s="17"/>
      <c r="AE3272" s="17"/>
      <c r="AF3272" s="17"/>
      <c r="AG3272" s="17"/>
      <c r="AH3272" s="17"/>
      <c r="AI3272" s="17"/>
      <c r="AJ3272" s="17"/>
      <c r="AK3272" s="17"/>
      <c r="AL3272" s="17"/>
      <c r="AM3272" s="17">
        <v>0</v>
      </c>
      <c r="AN3272" s="17"/>
      <c r="AO3272" s="17"/>
      <c r="AP3272" s="17"/>
      <c r="AQ3272" s="17"/>
      <c r="AR3272" s="17"/>
      <c r="AS3272" s="17">
        <v>500</v>
      </c>
      <c r="AT3272" s="17"/>
      <c r="AU3272" s="17"/>
      <c r="AV3272" s="17"/>
    </row>
    <row r="3273" spans="1:48" ht="140.25" x14ac:dyDescent="0.2">
      <c r="A3273" s="14">
        <v>3268</v>
      </c>
      <c r="B3273" s="14" t="s">
        <v>18648</v>
      </c>
      <c r="C3273" s="15" t="s">
        <v>23944</v>
      </c>
      <c r="D3273" s="16" t="s">
        <v>17732</v>
      </c>
      <c r="E3273" s="15" t="s">
        <v>390</v>
      </c>
      <c r="F3273" s="17">
        <f t="shared" si="51"/>
        <v>1700</v>
      </c>
      <c r="G3273" s="15"/>
      <c r="H3273" s="15" t="s">
        <v>21580</v>
      </c>
      <c r="I3273" s="15" t="s">
        <v>21545</v>
      </c>
      <c r="J3273" s="15" t="s">
        <v>21546</v>
      </c>
      <c r="K3273" s="15" t="s">
        <v>381</v>
      </c>
      <c r="L3273" s="15" t="s">
        <v>21581</v>
      </c>
      <c r="M3273" s="15"/>
      <c r="N3273" s="15"/>
      <c r="O3273" s="17"/>
      <c r="P3273" s="17"/>
      <c r="Q3273" s="17"/>
      <c r="R3273" s="15"/>
      <c r="S3273" s="17"/>
      <c r="T3273" s="15"/>
      <c r="U3273" s="17"/>
      <c r="V3273" s="15"/>
      <c r="W3273" s="15"/>
      <c r="X3273" s="15"/>
      <c r="Y3273" s="17"/>
      <c r="Z3273" s="15"/>
      <c r="AA3273" s="15"/>
      <c r="AB3273" s="17">
        <v>200</v>
      </c>
      <c r="AC3273" s="17"/>
      <c r="AD3273" s="17">
        <v>0</v>
      </c>
      <c r="AE3273" s="17"/>
      <c r="AF3273" s="17"/>
      <c r="AG3273" s="17">
        <v>0</v>
      </c>
      <c r="AH3273" s="17"/>
      <c r="AI3273" s="17"/>
      <c r="AJ3273" s="17">
        <v>0</v>
      </c>
      <c r="AK3273" s="17"/>
      <c r="AL3273" s="17">
        <v>0</v>
      </c>
      <c r="AM3273" s="17"/>
      <c r="AN3273" s="17"/>
      <c r="AO3273" s="17"/>
      <c r="AP3273" s="17"/>
      <c r="AQ3273" s="17"/>
      <c r="AR3273" s="17"/>
      <c r="AS3273" s="17">
        <v>500</v>
      </c>
      <c r="AT3273" s="17"/>
      <c r="AU3273" s="17"/>
      <c r="AV3273" s="17">
        <v>1000</v>
      </c>
    </row>
    <row r="3274" spans="1:48" ht="102" x14ac:dyDescent="0.2">
      <c r="A3274" s="14">
        <v>3269</v>
      </c>
      <c r="B3274" s="14" t="s">
        <v>33845</v>
      </c>
      <c r="C3274" s="15" t="s">
        <v>30418</v>
      </c>
      <c r="D3274" s="16" t="s">
        <v>30414</v>
      </c>
      <c r="E3274" s="15" t="s">
        <v>390</v>
      </c>
      <c r="F3274" s="17">
        <f t="shared" si="51"/>
        <v>500</v>
      </c>
      <c r="G3274" s="15"/>
      <c r="H3274" s="15" t="s">
        <v>21538</v>
      </c>
      <c r="I3274" s="15" t="s">
        <v>866</v>
      </c>
      <c r="J3274" s="15" t="s">
        <v>505</v>
      </c>
      <c r="K3274" s="15" t="s">
        <v>21091</v>
      </c>
      <c r="L3274" s="15">
        <v>610052</v>
      </c>
      <c r="M3274" s="15"/>
      <c r="N3274" s="15"/>
      <c r="O3274" s="17"/>
      <c r="P3274" s="17"/>
      <c r="Q3274" s="17"/>
      <c r="R3274" s="15"/>
      <c r="S3274" s="17"/>
      <c r="T3274" s="21"/>
      <c r="U3274" s="27"/>
      <c r="V3274" s="21"/>
      <c r="W3274" s="17"/>
      <c r="X3274" s="17"/>
      <c r="Y3274" s="17"/>
      <c r="Z3274" s="15"/>
      <c r="AA3274" s="15"/>
      <c r="AB3274" s="17"/>
      <c r="AC3274" s="17"/>
      <c r="AD3274" s="17"/>
      <c r="AE3274" s="17"/>
      <c r="AF3274" s="17"/>
      <c r="AG3274" s="17"/>
      <c r="AH3274" s="17"/>
      <c r="AI3274" s="17"/>
      <c r="AJ3274" s="17"/>
      <c r="AK3274" s="17"/>
      <c r="AL3274" s="17"/>
      <c r="AM3274" s="17">
        <v>0</v>
      </c>
      <c r="AN3274" s="17"/>
      <c r="AO3274" s="17"/>
      <c r="AP3274" s="17"/>
      <c r="AQ3274" s="17"/>
      <c r="AR3274" s="17"/>
      <c r="AS3274" s="17">
        <v>500</v>
      </c>
      <c r="AT3274" s="17"/>
      <c r="AU3274" s="17"/>
      <c r="AV3274" s="17"/>
    </row>
    <row r="3275" spans="1:48" ht="76.5" x14ac:dyDescent="0.2">
      <c r="A3275" s="14">
        <v>3270</v>
      </c>
      <c r="B3275" s="14" t="s">
        <v>33811</v>
      </c>
      <c r="C3275" s="15" t="s">
        <v>30354</v>
      </c>
      <c r="D3275" s="16" t="s">
        <v>30355</v>
      </c>
      <c r="E3275" s="15" t="s">
        <v>590</v>
      </c>
      <c r="F3275" s="17">
        <f t="shared" si="51"/>
        <v>100</v>
      </c>
      <c r="G3275" s="15"/>
      <c r="H3275" s="15"/>
      <c r="I3275" s="15"/>
      <c r="J3275" s="15"/>
      <c r="K3275" s="15"/>
      <c r="L3275" s="15"/>
      <c r="M3275" s="15"/>
      <c r="N3275" s="15"/>
      <c r="O3275" s="17"/>
      <c r="P3275" s="17"/>
      <c r="Q3275" s="17"/>
      <c r="R3275" s="15"/>
      <c r="S3275" s="17"/>
      <c r="T3275" s="15"/>
      <c r="U3275" s="17"/>
      <c r="V3275" s="15"/>
      <c r="W3275" s="15"/>
      <c r="X3275" s="15"/>
      <c r="Y3275" s="17"/>
      <c r="Z3275" s="15"/>
      <c r="AA3275" s="15"/>
      <c r="AB3275" s="17"/>
      <c r="AC3275" s="17"/>
      <c r="AD3275" s="17"/>
      <c r="AE3275" s="17"/>
      <c r="AF3275" s="17"/>
      <c r="AG3275" s="17"/>
      <c r="AH3275" s="17"/>
      <c r="AI3275" s="17"/>
      <c r="AJ3275" s="17"/>
      <c r="AK3275" s="17"/>
      <c r="AL3275" s="17"/>
      <c r="AM3275" s="17">
        <v>0</v>
      </c>
      <c r="AN3275" s="17"/>
      <c r="AO3275" s="17"/>
      <c r="AP3275" s="17"/>
      <c r="AQ3275" s="17"/>
      <c r="AR3275" s="17"/>
      <c r="AS3275" s="17">
        <v>100</v>
      </c>
      <c r="AT3275" s="17"/>
      <c r="AU3275" s="17"/>
      <c r="AV3275" s="17"/>
    </row>
    <row r="3276" spans="1:48" ht="102" x14ac:dyDescent="0.2">
      <c r="A3276" s="14">
        <v>3271</v>
      </c>
      <c r="B3276" s="14" t="s">
        <v>20030</v>
      </c>
      <c r="C3276" s="15" t="s">
        <v>24400</v>
      </c>
      <c r="D3276" s="16" t="s">
        <v>24401</v>
      </c>
      <c r="E3276" s="15" t="s">
        <v>425</v>
      </c>
      <c r="F3276" s="17">
        <f t="shared" si="51"/>
        <v>250</v>
      </c>
      <c r="G3276" s="15"/>
      <c r="H3276" s="15" t="s">
        <v>3915</v>
      </c>
      <c r="I3276" s="15" t="s">
        <v>382</v>
      </c>
      <c r="J3276" s="15" t="s">
        <v>166</v>
      </c>
      <c r="K3276" s="15" t="s">
        <v>383</v>
      </c>
      <c r="L3276" s="15" t="s">
        <v>5267</v>
      </c>
      <c r="M3276" s="15"/>
      <c r="N3276" s="15"/>
      <c r="O3276" s="17"/>
      <c r="P3276" s="17"/>
      <c r="Q3276" s="17"/>
      <c r="R3276" s="15"/>
      <c r="S3276" s="17"/>
      <c r="T3276" s="15"/>
      <c r="U3276" s="17"/>
      <c r="V3276" s="15"/>
      <c r="W3276" s="15"/>
      <c r="X3276" s="15"/>
      <c r="Y3276" s="17"/>
      <c r="Z3276" s="15"/>
      <c r="AA3276" s="15"/>
      <c r="AB3276" s="17">
        <v>250</v>
      </c>
      <c r="AC3276" s="17"/>
      <c r="AD3276" s="17">
        <v>0</v>
      </c>
      <c r="AE3276" s="17"/>
      <c r="AF3276" s="17"/>
      <c r="AG3276" s="17">
        <v>0</v>
      </c>
      <c r="AH3276" s="17"/>
      <c r="AI3276" s="17"/>
      <c r="AJ3276" s="17">
        <v>0</v>
      </c>
      <c r="AK3276" s="17"/>
      <c r="AL3276" s="17">
        <v>0</v>
      </c>
      <c r="AM3276" s="17"/>
      <c r="AN3276" s="17"/>
      <c r="AO3276" s="17"/>
      <c r="AP3276" s="17"/>
      <c r="AQ3276" s="17"/>
      <c r="AR3276" s="17"/>
      <c r="AS3276" s="17">
        <v>0</v>
      </c>
      <c r="AT3276" s="17"/>
      <c r="AU3276" s="17"/>
      <c r="AV3276" s="17"/>
    </row>
    <row r="3277" spans="1:48" ht="89.25" x14ac:dyDescent="0.2">
      <c r="A3277" s="14">
        <v>3272</v>
      </c>
      <c r="B3277" s="14" t="s">
        <v>20031</v>
      </c>
      <c r="C3277" s="15" t="s">
        <v>24402</v>
      </c>
      <c r="D3277" s="16" t="s">
        <v>10398</v>
      </c>
      <c r="E3277" s="15" t="s">
        <v>425</v>
      </c>
      <c r="F3277" s="17">
        <f t="shared" si="51"/>
        <v>2250</v>
      </c>
      <c r="G3277" s="15"/>
      <c r="H3277" s="15" t="s">
        <v>3722</v>
      </c>
      <c r="I3277" s="15" t="s">
        <v>382</v>
      </c>
      <c r="J3277" s="15" t="s">
        <v>166</v>
      </c>
      <c r="K3277" s="15" t="s">
        <v>383</v>
      </c>
      <c r="L3277" s="15" t="s">
        <v>5009</v>
      </c>
      <c r="M3277" s="15"/>
      <c r="N3277" s="15"/>
      <c r="O3277" s="17"/>
      <c r="P3277" s="17"/>
      <c r="Q3277" s="17"/>
      <c r="R3277" s="15"/>
      <c r="S3277" s="17"/>
      <c r="T3277" s="15"/>
      <c r="U3277" s="17"/>
      <c r="V3277" s="15"/>
      <c r="W3277" s="15"/>
      <c r="X3277" s="15"/>
      <c r="Y3277" s="17"/>
      <c r="Z3277" s="15"/>
      <c r="AA3277" s="15"/>
      <c r="AB3277" s="17">
        <v>250</v>
      </c>
      <c r="AC3277" s="17"/>
      <c r="AD3277" s="17">
        <v>0</v>
      </c>
      <c r="AE3277" s="17"/>
      <c r="AF3277" s="17"/>
      <c r="AG3277" s="17">
        <v>0</v>
      </c>
      <c r="AH3277" s="17"/>
      <c r="AI3277" s="17">
        <v>2000</v>
      </c>
      <c r="AJ3277" s="17">
        <v>0</v>
      </c>
      <c r="AK3277" s="17"/>
      <c r="AL3277" s="17">
        <v>0</v>
      </c>
      <c r="AM3277" s="17"/>
      <c r="AN3277" s="17"/>
      <c r="AO3277" s="17"/>
      <c r="AP3277" s="17"/>
      <c r="AQ3277" s="17"/>
      <c r="AR3277" s="17"/>
      <c r="AS3277" s="17">
        <v>0</v>
      </c>
      <c r="AT3277" s="17"/>
      <c r="AU3277" s="17"/>
      <c r="AV3277" s="17"/>
    </row>
    <row r="3278" spans="1:48" ht="114.75" x14ac:dyDescent="0.2">
      <c r="A3278" s="14">
        <v>3273</v>
      </c>
      <c r="B3278" s="14" t="s">
        <v>18622</v>
      </c>
      <c r="C3278" s="15" t="s">
        <v>23939</v>
      </c>
      <c r="D3278" s="16" t="s">
        <v>17684</v>
      </c>
      <c r="E3278" s="15" t="s">
        <v>390</v>
      </c>
      <c r="F3278" s="17">
        <f t="shared" si="51"/>
        <v>1000</v>
      </c>
      <c r="G3278" s="15"/>
      <c r="H3278" s="15" t="s">
        <v>870</v>
      </c>
      <c r="I3278" s="15" t="s">
        <v>866</v>
      </c>
      <c r="J3278" s="15" t="s">
        <v>505</v>
      </c>
      <c r="K3278" s="15" t="s">
        <v>21091</v>
      </c>
      <c r="L3278" s="15">
        <v>610046</v>
      </c>
      <c r="M3278" s="15"/>
      <c r="N3278" s="15"/>
      <c r="O3278" s="17"/>
      <c r="P3278" s="17"/>
      <c r="Q3278" s="17"/>
      <c r="R3278" s="15"/>
      <c r="S3278" s="17"/>
      <c r="T3278" s="15"/>
      <c r="U3278" s="17"/>
      <c r="V3278" s="15"/>
      <c r="W3278" s="15"/>
      <c r="X3278" s="15"/>
      <c r="Y3278" s="17"/>
      <c r="Z3278" s="15"/>
      <c r="AA3278" s="15"/>
      <c r="AB3278" s="17">
        <v>500</v>
      </c>
      <c r="AC3278" s="17"/>
      <c r="AD3278" s="17">
        <v>0</v>
      </c>
      <c r="AE3278" s="17"/>
      <c r="AF3278" s="17"/>
      <c r="AG3278" s="17">
        <v>0</v>
      </c>
      <c r="AH3278" s="17"/>
      <c r="AI3278" s="17"/>
      <c r="AJ3278" s="17">
        <v>0</v>
      </c>
      <c r="AK3278" s="17"/>
      <c r="AL3278" s="17">
        <v>0</v>
      </c>
      <c r="AM3278" s="17"/>
      <c r="AN3278" s="17"/>
      <c r="AO3278" s="17"/>
      <c r="AP3278" s="17"/>
      <c r="AQ3278" s="17"/>
      <c r="AR3278" s="17"/>
      <c r="AS3278" s="17">
        <v>500</v>
      </c>
      <c r="AT3278" s="17"/>
      <c r="AU3278" s="17"/>
      <c r="AV3278" s="17"/>
    </row>
    <row r="3279" spans="1:48" ht="140.25" x14ac:dyDescent="0.2">
      <c r="A3279" s="14">
        <v>3274</v>
      </c>
      <c r="B3279" s="14" t="s">
        <v>19998</v>
      </c>
      <c r="C3279" s="15" t="s">
        <v>10561</v>
      </c>
      <c r="D3279" s="16" t="s">
        <v>10562</v>
      </c>
      <c r="E3279" s="15" t="s">
        <v>108</v>
      </c>
      <c r="F3279" s="17">
        <f t="shared" si="51"/>
        <v>3600</v>
      </c>
      <c r="G3279" s="15"/>
      <c r="H3279" s="15" t="s">
        <v>401</v>
      </c>
      <c r="I3279" s="15" t="s">
        <v>402</v>
      </c>
      <c r="J3279" s="15" t="s">
        <v>166</v>
      </c>
      <c r="K3279" s="15" t="s">
        <v>403</v>
      </c>
      <c r="L3279" s="15" t="s">
        <v>5035</v>
      </c>
      <c r="M3279" s="15"/>
      <c r="N3279" s="15"/>
      <c r="O3279" s="17"/>
      <c r="P3279" s="17"/>
      <c r="Q3279" s="17"/>
      <c r="R3279" s="15"/>
      <c r="S3279" s="17"/>
      <c r="T3279" s="15"/>
      <c r="U3279" s="17"/>
      <c r="V3279" s="15"/>
      <c r="W3279" s="15"/>
      <c r="X3279" s="15"/>
      <c r="Y3279" s="17"/>
      <c r="Z3279" s="15"/>
      <c r="AA3279" s="15"/>
      <c r="AB3279" s="17">
        <v>2000</v>
      </c>
      <c r="AC3279" s="17"/>
      <c r="AD3279" s="17">
        <v>0</v>
      </c>
      <c r="AE3279" s="17">
        <v>1000</v>
      </c>
      <c r="AF3279" s="17"/>
      <c r="AG3279" s="17">
        <v>0</v>
      </c>
      <c r="AH3279" s="17"/>
      <c r="AI3279" s="17">
        <v>600</v>
      </c>
      <c r="AJ3279" s="17">
        <v>0</v>
      </c>
      <c r="AK3279" s="17"/>
      <c r="AL3279" s="17">
        <v>0</v>
      </c>
      <c r="AM3279" s="17"/>
      <c r="AN3279" s="17"/>
      <c r="AO3279" s="17"/>
      <c r="AP3279" s="17"/>
      <c r="AQ3279" s="17"/>
      <c r="AR3279" s="17"/>
      <c r="AS3279" s="17">
        <v>0</v>
      </c>
      <c r="AT3279" s="17"/>
      <c r="AU3279" s="17"/>
      <c r="AV3279" s="17"/>
    </row>
    <row r="3280" spans="1:48" ht="165.75" x14ac:dyDescent="0.2">
      <c r="A3280" s="14">
        <v>3275</v>
      </c>
      <c r="B3280" s="14" t="s">
        <v>18649</v>
      </c>
      <c r="C3280" s="15" t="s">
        <v>23945</v>
      </c>
      <c r="D3280" s="16" t="s">
        <v>17733</v>
      </c>
      <c r="E3280" s="15" t="s">
        <v>390</v>
      </c>
      <c r="F3280" s="17">
        <f t="shared" si="51"/>
        <v>1000</v>
      </c>
      <c r="G3280" s="15"/>
      <c r="H3280" s="15" t="s">
        <v>21582</v>
      </c>
      <c r="I3280" s="15" t="s">
        <v>866</v>
      </c>
      <c r="J3280" s="15" t="s">
        <v>505</v>
      </c>
      <c r="K3280" s="15" t="s">
        <v>21091</v>
      </c>
      <c r="L3280" s="15">
        <v>610021</v>
      </c>
      <c r="M3280" s="15"/>
      <c r="N3280" s="15"/>
      <c r="O3280" s="17"/>
      <c r="P3280" s="17"/>
      <c r="Q3280" s="17"/>
      <c r="R3280" s="15"/>
      <c r="S3280" s="17"/>
      <c r="T3280" s="15"/>
      <c r="U3280" s="17"/>
      <c r="V3280" s="15"/>
      <c r="W3280" s="15"/>
      <c r="X3280" s="15"/>
      <c r="Y3280" s="17"/>
      <c r="Z3280" s="15"/>
      <c r="AA3280" s="15"/>
      <c r="AB3280" s="17"/>
      <c r="AC3280" s="17"/>
      <c r="AD3280" s="17">
        <v>0</v>
      </c>
      <c r="AE3280" s="17"/>
      <c r="AF3280" s="17"/>
      <c r="AG3280" s="17">
        <v>0</v>
      </c>
      <c r="AH3280" s="17"/>
      <c r="AI3280" s="17"/>
      <c r="AJ3280" s="17">
        <v>0</v>
      </c>
      <c r="AK3280" s="17"/>
      <c r="AL3280" s="17">
        <v>0</v>
      </c>
      <c r="AM3280" s="17"/>
      <c r="AN3280" s="17"/>
      <c r="AO3280" s="17"/>
      <c r="AP3280" s="17"/>
      <c r="AQ3280" s="17"/>
      <c r="AR3280" s="17"/>
      <c r="AS3280" s="17">
        <v>1000</v>
      </c>
      <c r="AT3280" s="17"/>
      <c r="AU3280" s="17"/>
      <c r="AV3280" s="17"/>
    </row>
    <row r="3281" spans="1:48" ht="76.5" x14ac:dyDescent="0.2">
      <c r="A3281" s="14">
        <v>3276</v>
      </c>
      <c r="B3281" s="14" t="s">
        <v>18650</v>
      </c>
      <c r="C3281" s="15" t="s">
        <v>17734</v>
      </c>
      <c r="D3281" s="16" t="s">
        <v>17735</v>
      </c>
      <c r="E3281" s="15" t="s">
        <v>390</v>
      </c>
      <c r="F3281" s="17">
        <f t="shared" si="51"/>
        <v>200</v>
      </c>
      <c r="G3281" s="15"/>
      <c r="H3281" s="15" t="s">
        <v>21583</v>
      </c>
      <c r="I3281" s="15" t="s">
        <v>21094</v>
      </c>
      <c r="J3281" s="15" t="s">
        <v>103</v>
      </c>
      <c r="K3281" s="15" t="s">
        <v>21095</v>
      </c>
      <c r="L3281" s="15" t="s">
        <v>21584</v>
      </c>
      <c r="M3281" s="15"/>
      <c r="N3281" s="15"/>
      <c r="O3281" s="17"/>
      <c r="P3281" s="17"/>
      <c r="Q3281" s="17"/>
      <c r="R3281" s="15"/>
      <c r="S3281" s="17"/>
      <c r="T3281" s="15"/>
      <c r="U3281" s="17"/>
      <c r="V3281" s="15"/>
      <c r="W3281" s="15"/>
      <c r="X3281" s="15"/>
      <c r="Y3281" s="17"/>
      <c r="Z3281" s="15"/>
      <c r="AA3281" s="15"/>
      <c r="AB3281" s="17">
        <v>200</v>
      </c>
      <c r="AC3281" s="17"/>
      <c r="AD3281" s="17">
        <v>0</v>
      </c>
      <c r="AE3281" s="17"/>
      <c r="AF3281" s="17"/>
      <c r="AG3281" s="17">
        <v>0</v>
      </c>
      <c r="AH3281" s="17"/>
      <c r="AI3281" s="17"/>
      <c r="AJ3281" s="17">
        <v>0</v>
      </c>
      <c r="AK3281" s="17"/>
      <c r="AL3281" s="17">
        <v>0</v>
      </c>
      <c r="AM3281" s="17"/>
      <c r="AN3281" s="17"/>
      <c r="AO3281" s="17"/>
      <c r="AP3281" s="17"/>
      <c r="AQ3281" s="17"/>
      <c r="AR3281" s="17"/>
      <c r="AS3281" s="17">
        <v>0</v>
      </c>
      <c r="AT3281" s="17"/>
      <c r="AU3281" s="17"/>
      <c r="AV3281" s="17"/>
    </row>
    <row r="3282" spans="1:48" ht="51" x14ac:dyDescent="0.2">
      <c r="A3282" s="14">
        <v>3277</v>
      </c>
      <c r="B3282" s="14" t="s">
        <v>18651</v>
      </c>
      <c r="C3282" s="15" t="s">
        <v>17736</v>
      </c>
      <c r="D3282" s="16" t="s">
        <v>17737</v>
      </c>
      <c r="E3282" s="15" t="s">
        <v>390</v>
      </c>
      <c r="F3282" s="17">
        <f t="shared" si="51"/>
        <v>7000</v>
      </c>
      <c r="G3282" s="15"/>
      <c r="H3282" s="15" t="s">
        <v>21585</v>
      </c>
      <c r="I3282" s="15" t="s">
        <v>21586</v>
      </c>
      <c r="J3282" s="15" t="s">
        <v>353</v>
      </c>
      <c r="K3282" s="15" t="s">
        <v>21231</v>
      </c>
      <c r="L3282" s="15" t="s">
        <v>21587</v>
      </c>
      <c r="M3282" s="15"/>
      <c r="N3282" s="15"/>
      <c r="O3282" s="17"/>
      <c r="P3282" s="17"/>
      <c r="Q3282" s="17"/>
      <c r="R3282" s="15"/>
      <c r="S3282" s="17"/>
      <c r="T3282" s="15"/>
      <c r="U3282" s="17"/>
      <c r="V3282" s="15"/>
      <c r="W3282" s="15"/>
      <c r="X3282" s="15"/>
      <c r="Y3282" s="17"/>
      <c r="Z3282" s="15"/>
      <c r="AA3282" s="15"/>
      <c r="AB3282" s="17"/>
      <c r="AC3282" s="17"/>
      <c r="AD3282" s="17">
        <v>0</v>
      </c>
      <c r="AE3282" s="17">
        <v>7000</v>
      </c>
      <c r="AF3282" s="17"/>
      <c r="AG3282" s="17">
        <v>0</v>
      </c>
      <c r="AH3282" s="17"/>
      <c r="AI3282" s="17"/>
      <c r="AJ3282" s="17">
        <v>0</v>
      </c>
      <c r="AK3282" s="17"/>
      <c r="AL3282" s="17">
        <v>0</v>
      </c>
      <c r="AM3282" s="17"/>
      <c r="AN3282" s="17"/>
      <c r="AO3282" s="17"/>
      <c r="AP3282" s="17"/>
      <c r="AQ3282" s="17"/>
      <c r="AR3282" s="17"/>
      <c r="AS3282" s="17">
        <v>0</v>
      </c>
      <c r="AT3282" s="17"/>
      <c r="AU3282" s="17"/>
      <c r="AV3282" s="17"/>
    </row>
    <row r="3283" spans="1:48" ht="38.25" x14ac:dyDescent="0.2">
      <c r="A3283" s="14">
        <v>3278</v>
      </c>
      <c r="B3283" s="14" t="s">
        <v>18653</v>
      </c>
      <c r="C3283" s="15" t="s">
        <v>17739</v>
      </c>
      <c r="D3283" s="16" t="s">
        <v>17740</v>
      </c>
      <c r="E3283" s="15" t="s">
        <v>390</v>
      </c>
      <c r="F3283" s="17">
        <f t="shared" si="51"/>
        <v>3000</v>
      </c>
      <c r="G3283" s="15"/>
      <c r="H3283" s="15" t="s">
        <v>21590</v>
      </c>
      <c r="I3283" s="15" t="s">
        <v>21231</v>
      </c>
      <c r="J3283" s="15" t="s">
        <v>353</v>
      </c>
      <c r="K3283" s="15" t="s">
        <v>21231</v>
      </c>
      <c r="L3283" s="15" t="s">
        <v>21591</v>
      </c>
      <c r="M3283" s="15"/>
      <c r="N3283" s="15"/>
      <c r="O3283" s="17"/>
      <c r="P3283" s="17"/>
      <c r="Q3283" s="17"/>
      <c r="R3283" s="15"/>
      <c r="S3283" s="17"/>
      <c r="T3283" s="15"/>
      <c r="U3283" s="17"/>
      <c r="V3283" s="15"/>
      <c r="W3283" s="15"/>
      <c r="X3283" s="15"/>
      <c r="Y3283" s="17"/>
      <c r="Z3283" s="15"/>
      <c r="AA3283" s="15"/>
      <c r="AB3283" s="17">
        <v>500</v>
      </c>
      <c r="AC3283" s="17"/>
      <c r="AD3283" s="17">
        <v>0</v>
      </c>
      <c r="AE3283" s="17"/>
      <c r="AF3283" s="17"/>
      <c r="AG3283" s="17">
        <v>0</v>
      </c>
      <c r="AH3283" s="17"/>
      <c r="AI3283" s="17"/>
      <c r="AJ3283" s="17">
        <v>0</v>
      </c>
      <c r="AK3283" s="17"/>
      <c r="AL3283" s="17">
        <v>0</v>
      </c>
      <c r="AM3283" s="17"/>
      <c r="AN3283" s="17"/>
      <c r="AO3283" s="17"/>
      <c r="AP3283" s="17"/>
      <c r="AQ3283" s="17"/>
      <c r="AR3283" s="17"/>
      <c r="AS3283" s="17">
        <v>500</v>
      </c>
      <c r="AT3283" s="17"/>
      <c r="AU3283" s="17"/>
      <c r="AV3283" s="17">
        <v>2000</v>
      </c>
    </row>
    <row r="3284" spans="1:48" ht="140.25" x14ac:dyDescent="0.2">
      <c r="A3284" s="14">
        <v>3279</v>
      </c>
      <c r="B3284" s="14" t="s">
        <v>33761</v>
      </c>
      <c r="C3284" s="15" t="s">
        <v>30258</v>
      </c>
      <c r="D3284" s="16" t="s">
        <v>30259</v>
      </c>
      <c r="E3284" s="15" t="s">
        <v>315</v>
      </c>
      <c r="F3284" s="17">
        <f t="shared" si="51"/>
        <v>2</v>
      </c>
      <c r="G3284" s="15"/>
      <c r="H3284" s="15" t="s">
        <v>32535</v>
      </c>
      <c r="I3284" s="15" t="s">
        <v>866</v>
      </c>
      <c r="J3284" s="15" t="s">
        <v>505</v>
      </c>
      <c r="K3284" s="15" t="s">
        <v>21091</v>
      </c>
      <c r="L3284" s="15">
        <v>610614</v>
      </c>
      <c r="M3284" s="15"/>
      <c r="N3284" s="15"/>
      <c r="O3284" s="17">
        <v>20151000</v>
      </c>
      <c r="P3284" s="17"/>
      <c r="Q3284" s="17"/>
      <c r="R3284" s="15" t="s">
        <v>15880</v>
      </c>
      <c r="S3284" s="17"/>
      <c r="T3284" s="15"/>
      <c r="U3284" s="17"/>
      <c r="V3284" s="15"/>
      <c r="W3284" s="15"/>
      <c r="X3284" s="15"/>
      <c r="Y3284" s="17"/>
      <c r="Z3284" s="15"/>
      <c r="AA3284" s="15"/>
      <c r="AB3284" s="17">
        <v>2</v>
      </c>
      <c r="AC3284" s="17"/>
      <c r="AD3284" s="17"/>
      <c r="AE3284" s="17"/>
      <c r="AF3284" s="17"/>
      <c r="AG3284" s="17"/>
      <c r="AH3284" s="17"/>
      <c r="AI3284" s="17"/>
      <c r="AJ3284" s="17"/>
      <c r="AK3284" s="17"/>
      <c r="AL3284" s="17"/>
      <c r="AM3284" s="17">
        <v>0</v>
      </c>
      <c r="AN3284" s="17">
        <v>0</v>
      </c>
      <c r="AO3284" s="17"/>
      <c r="AP3284" s="17"/>
      <c r="AQ3284" s="17"/>
      <c r="AR3284" s="17"/>
      <c r="AS3284" s="17"/>
      <c r="AT3284" s="17"/>
      <c r="AU3284" s="17"/>
      <c r="AV3284" s="17"/>
    </row>
    <row r="3285" spans="1:48" ht="140.25" x14ac:dyDescent="0.2">
      <c r="A3285" s="14">
        <v>3280</v>
      </c>
      <c r="B3285" s="14" t="s">
        <v>33762</v>
      </c>
      <c r="C3285" s="15" t="s">
        <v>30260</v>
      </c>
      <c r="D3285" s="16" t="s">
        <v>30261</v>
      </c>
      <c r="E3285" s="15" t="s">
        <v>425</v>
      </c>
      <c r="F3285" s="17">
        <f t="shared" si="51"/>
        <v>3000</v>
      </c>
      <c r="G3285" s="15"/>
      <c r="H3285" s="15" t="s">
        <v>32535</v>
      </c>
      <c r="I3285" s="15" t="s">
        <v>866</v>
      </c>
      <c r="J3285" s="15" t="s">
        <v>505</v>
      </c>
      <c r="K3285" s="15" t="s">
        <v>21091</v>
      </c>
      <c r="L3285" s="15">
        <v>11610</v>
      </c>
      <c r="M3285" s="15"/>
      <c r="N3285" s="15"/>
      <c r="O3285" s="17">
        <v>105000</v>
      </c>
      <c r="P3285" s="17"/>
      <c r="Q3285" s="17"/>
      <c r="R3285" s="15" t="s">
        <v>15880</v>
      </c>
      <c r="S3285" s="17"/>
      <c r="T3285" s="15"/>
      <c r="U3285" s="17"/>
      <c r="V3285" s="15"/>
      <c r="W3285" s="15"/>
      <c r="X3285" s="15"/>
      <c r="Y3285" s="17"/>
      <c r="Z3285" s="15"/>
      <c r="AA3285" s="15"/>
      <c r="AB3285" s="17">
        <v>3000</v>
      </c>
      <c r="AC3285" s="17"/>
      <c r="AD3285" s="17"/>
      <c r="AE3285" s="17"/>
      <c r="AF3285" s="17"/>
      <c r="AG3285" s="17"/>
      <c r="AH3285" s="17"/>
      <c r="AI3285" s="17"/>
      <c r="AJ3285" s="17"/>
      <c r="AK3285" s="17"/>
      <c r="AL3285" s="17"/>
      <c r="AM3285" s="17">
        <v>0</v>
      </c>
      <c r="AN3285" s="17">
        <v>0</v>
      </c>
      <c r="AO3285" s="17"/>
      <c r="AP3285" s="17"/>
      <c r="AQ3285" s="17"/>
      <c r="AR3285" s="17"/>
      <c r="AS3285" s="17"/>
      <c r="AT3285" s="17"/>
      <c r="AU3285" s="17"/>
      <c r="AV3285" s="17"/>
    </row>
    <row r="3286" spans="1:48" ht="51" x14ac:dyDescent="0.2">
      <c r="A3286" s="14">
        <v>3281</v>
      </c>
      <c r="B3286" s="14" t="s">
        <v>18654</v>
      </c>
      <c r="C3286" s="15" t="s">
        <v>17741</v>
      </c>
      <c r="D3286" s="16" t="s">
        <v>23947</v>
      </c>
      <c r="E3286" s="15" t="s">
        <v>390</v>
      </c>
      <c r="F3286" s="17">
        <f t="shared" si="51"/>
        <v>500</v>
      </c>
      <c r="G3286" s="15"/>
      <c r="H3286" s="15" t="s">
        <v>21592</v>
      </c>
      <c r="I3286" s="15" t="s">
        <v>21231</v>
      </c>
      <c r="J3286" s="15" t="s">
        <v>353</v>
      </c>
      <c r="K3286" s="15" t="s">
        <v>21231</v>
      </c>
      <c r="L3286" s="15" t="s">
        <v>21593</v>
      </c>
      <c r="M3286" s="15"/>
      <c r="N3286" s="15"/>
      <c r="O3286" s="17"/>
      <c r="P3286" s="17"/>
      <c r="Q3286" s="17"/>
      <c r="R3286" s="15"/>
      <c r="S3286" s="17"/>
      <c r="T3286" s="15"/>
      <c r="U3286" s="17"/>
      <c r="V3286" s="15"/>
      <c r="W3286" s="15"/>
      <c r="X3286" s="15"/>
      <c r="Y3286" s="17"/>
      <c r="Z3286" s="15"/>
      <c r="AA3286" s="15"/>
      <c r="AB3286" s="17">
        <v>500</v>
      </c>
      <c r="AC3286" s="17"/>
      <c r="AD3286" s="17">
        <v>0</v>
      </c>
      <c r="AE3286" s="17"/>
      <c r="AF3286" s="17"/>
      <c r="AG3286" s="17">
        <v>0</v>
      </c>
      <c r="AH3286" s="17"/>
      <c r="AI3286" s="17"/>
      <c r="AJ3286" s="17">
        <v>0</v>
      </c>
      <c r="AK3286" s="17"/>
      <c r="AL3286" s="17">
        <v>0</v>
      </c>
      <c r="AM3286" s="17"/>
      <c r="AN3286" s="17"/>
      <c r="AO3286" s="17"/>
      <c r="AP3286" s="17"/>
      <c r="AQ3286" s="17"/>
      <c r="AR3286" s="17"/>
      <c r="AS3286" s="17">
        <v>0</v>
      </c>
      <c r="AT3286" s="17"/>
      <c r="AU3286" s="17"/>
      <c r="AV3286" s="17"/>
    </row>
    <row r="3287" spans="1:48" ht="102" x14ac:dyDescent="0.2">
      <c r="A3287" s="14">
        <v>3282</v>
      </c>
      <c r="B3287" s="14" t="s">
        <v>18616</v>
      </c>
      <c r="C3287" s="15" t="s">
        <v>30419</v>
      </c>
      <c r="D3287" s="16" t="s">
        <v>30414</v>
      </c>
      <c r="E3287" s="15" t="s">
        <v>390</v>
      </c>
      <c r="F3287" s="17">
        <f t="shared" si="51"/>
        <v>1000</v>
      </c>
      <c r="G3287" s="15"/>
      <c r="H3287" s="15" t="s">
        <v>21520</v>
      </c>
      <c r="I3287" s="15" t="s">
        <v>21231</v>
      </c>
      <c r="J3287" s="15" t="s">
        <v>353</v>
      </c>
      <c r="K3287" s="15" t="s">
        <v>21231</v>
      </c>
      <c r="L3287" s="15" t="s">
        <v>21521</v>
      </c>
      <c r="M3287" s="15"/>
      <c r="N3287" s="15"/>
      <c r="O3287" s="17"/>
      <c r="P3287" s="17"/>
      <c r="Q3287" s="17"/>
      <c r="R3287" s="15"/>
      <c r="S3287" s="17"/>
      <c r="T3287" s="15"/>
      <c r="U3287" s="17"/>
      <c r="V3287" s="15"/>
      <c r="W3287" s="15"/>
      <c r="X3287" s="15"/>
      <c r="Y3287" s="17"/>
      <c r="Z3287" s="15"/>
      <c r="AA3287" s="15"/>
      <c r="AB3287" s="17"/>
      <c r="AC3287" s="17"/>
      <c r="AD3287" s="17">
        <v>0</v>
      </c>
      <c r="AE3287" s="17"/>
      <c r="AF3287" s="17"/>
      <c r="AG3287" s="17">
        <v>0</v>
      </c>
      <c r="AH3287" s="17"/>
      <c r="AI3287" s="17"/>
      <c r="AJ3287" s="17">
        <v>0</v>
      </c>
      <c r="AK3287" s="17"/>
      <c r="AL3287" s="17">
        <v>0</v>
      </c>
      <c r="AM3287" s="17"/>
      <c r="AN3287" s="17"/>
      <c r="AO3287" s="17"/>
      <c r="AP3287" s="17"/>
      <c r="AQ3287" s="17"/>
      <c r="AR3287" s="17"/>
      <c r="AS3287" s="17">
        <v>500</v>
      </c>
      <c r="AT3287" s="17"/>
      <c r="AU3287" s="17">
        <v>500</v>
      </c>
      <c r="AV3287" s="17"/>
    </row>
    <row r="3288" spans="1:48" ht="51" x14ac:dyDescent="0.2">
      <c r="A3288" s="14">
        <v>3283</v>
      </c>
      <c r="B3288" s="14" t="s">
        <v>18656</v>
      </c>
      <c r="C3288" s="15" t="s">
        <v>23949</v>
      </c>
      <c r="D3288" s="16" t="s">
        <v>17743</v>
      </c>
      <c r="E3288" s="15" t="s">
        <v>390</v>
      </c>
      <c r="F3288" s="17">
        <f t="shared" si="51"/>
        <v>500</v>
      </c>
      <c r="G3288" s="15"/>
      <c r="H3288" s="15" t="s">
        <v>21595</v>
      </c>
      <c r="I3288" s="15" t="s">
        <v>21231</v>
      </c>
      <c r="J3288" s="15" t="s">
        <v>353</v>
      </c>
      <c r="K3288" s="15" t="s">
        <v>21231</v>
      </c>
      <c r="L3288" s="15" t="s">
        <v>21596</v>
      </c>
      <c r="M3288" s="15"/>
      <c r="N3288" s="15"/>
      <c r="O3288" s="17"/>
      <c r="P3288" s="17"/>
      <c r="Q3288" s="17"/>
      <c r="R3288" s="15"/>
      <c r="S3288" s="17"/>
      <c r="T3288" s="15"/>
      <c r="U3288" s="17"/>
      <c r="V3288" s="15"/>
      <c r="W3288" s="15"/>
      <c r="X3288" s="15"/>
      <c r="Y3288" s="17"/>
      <c r="Z3288" s="15"/>
      <c r="AA3288" s="15"/>
      <c r="AB3288" s="17"/>
      <c r="AC3288" s="17"/>
      <c r="AD3288" s="17">
        <v>0</v>
      </c>
      <c r="AE3288" s="17"/>
      <c r="AF3288" s="17"/>
      <c r="AG3288" s="17">
        <v>0</v>
      </c>
      <c r="AH3288" s="17"/>
      <c r="AI3288" s="17"/>
      <c r="AJ3288" s="17">
        <v>0</v>
      </c>
      <c r="AK3288" s="17"/>
      <c r="AL3288" s="17">
        <v>0</v>
      </c>
      <c r="AM3288" s="17"/>
      <c r="AN3288" s="17"/>
      <c r="AO3288" s="17"/>
      <c r="AP3288" s="17"/>
      <c r="AQ3288" s="17"/>
      <c r="AR3288" s="17"/>
      <c r="AS3288" s="17">
        <v>500</v>
      </c>
      <c r="AT3288" s="17"/>
      <c r="AU3288" s="17"/>
      <c r="AV3288" s="17"/>
    </row>
    <row r="3289" spans="1:48" ht="51" x14ac:dyDescent="0.2">
      <c r="A3289" s="14">
        <v>3284</v>
      </c>
      <c r="B3289" s="14" t="s">
        <v>18657</v>
      </c>
      <c r="C3289" s="15" t="s">
        <v>17744</v>
      </c>
      <c r="D3289" s="16" t="s">
        <v>17745</v>
      </c>
      <c r="E3289" s="15" t="s">
        <v>390</v>
      </c>
      <c r="F3289" s="17">
        <f t="shared" si="51"/>
        <v>500</v>
      </c>
      <c r="G3289" s="15"/>
      <c r="H3289" s="15" t="s">
        <v>21597</v>
      </c>
      <c r="I3289" s="15" t="s">
        <v>21231</v>
      </c>
      <c r="J3289" s="15" t="s">
        <v>353</v>
      </c>
      <c r="K3289" s="15" t="s">
        <v>21231</v>
      </c>
      <c r="L3289" s="15" t="s">
        <v>21598</v>
      </c>
      <c r="M3289" s="15"/>
      <c r="N3289" s="15"/>
      <c r="O3289" s="17"/>
      <c r="P3289" s="17"/>
      <c r="Q3289" s="17"/>
      <c r="R3289" s="15"/>
      <c r="S3289" s="17"/>
      <c r="T3289" s="15"/>
      <c r="U3289" s="17"/>
      <c r="V3289" s="15"/>
      <c r="W3289" s="15"/>
      <c r="X3289" s="15"/>
      <c r="Y3289" s="17"/>
      <c r="Z3289" s="15"/>
      <c r="AA3289" s="15"/>
      <c r="AB3289" s="17"/>
      <c r="AC3289" s="17"/>
      <c r="AD3289" s="17">
        <v>0</v>
      </c>
      <c r="AE3289" s="17"/>
      <c r="AF3289" s="17"/>
      <c r="AG3289" s="17">
        <v>0</v>
      </c>
      <c r="AH3289" s="17"/>
      <c r="AI3289" s="17"/>
      <c r="AJ3289" s="17">
        <v>0</v>
      </c>
      <c r="AK3289" s="17"/>
      <c r="AL3289" s="17">
        <v>0</v>
      </c>
      <c r="AM3289" s="17"/>
      <c r="AN3289" s="17"/>
      <c r="AO3289" s="17"/>
      <c r="AP3289" s="17"/>
      <c r="AQ3289" s="17"/>
      <c r="AR3289" s="17"/>
      <c r="AS3289" s="17">
        <v>500</v>
      </c>
      <c r="AT3289" s="17"/>
      <c r="AU3289" s="17"/>
      <c r="AV3289" s="17"/>
    </row>
    <row r="3290" spans="1:48" ht="89.25" x14ac:dyDescent="0.2">
      <c r="A3290" s="14">
        <v>3285</v>
      </c>
      <c r="B3290" s="14" t="s">
        <v>18658</v>
      </c>
      <c r="C3290" s="15" t="s">
        <v>23950</v>
      </c>
      <c r="D3290" s="16" t="s">
        <v>23951</v>
      </c>
      <c r="E3290" s="15" t="s">
        <v>390</v>
      </c>
      <c r="F3290" s="17">
        <f t="shared" si="51"/>
        <v>1500</v>
      </c>
      <c r="G3290" s="15"/>
      <c r="H3290" s="15" t="s">
        <v>21599</v>
      </c>
      <c r="I3290" s="15" t="s">
        <v>21231</v>
      </c>
      <c r="J3290" s="15" t="s">
        <v>353</v>
      </c>
      <c r="K3290" s="15" t="s">
        <v>21231</v>
      </c>
      <c r="L3290" s="15" t="s">
        <v>21600</v>
      </c>
      <c r="M3290" s="15"/>
      <c r="N3290" s="15"/>
      <c r="O3290" s="17"/>
      <c r="P3290" s="17"/>
      <c r="Q3290" s="17"/>
      <c r="R3290" s="15"/>
      <c r="S3290" s="17"/>
      <c r="T3290" s="15"/>
      <c r="U3290" s="17"/>
      <c r="V3290" s="15"/>
      <c r="W3290" s="15"/>
      <c r="X3290" s="15"/>
      <c r="Y3290" s="17"/>
      <c r="Z3290" s="15"/>
      <c r="AA3290" s="15"/>
      <c r="AB3290" s="17"/>
      <c r="AC3290" s="17"/>
      <c r="AD3290" s="17">
        <v>0</v>
      </c>
      <c r="AE3290" s="17"/>
      <c r="AF3290" s="17"/>
      <c r="AG3290" s="17">
        <v>0</v>
      </c>
      <c r="AH3290" s="17"/>
      <c r="AI3290" s="17"/>
      <c r="AJ3290" s="17">
        <v>0</v>
      </c>
      <c r="AK3290" s="17"/>
      <c r="AL3290" s="17">
        <v>0</v>
      </c>
      <c r="AM3290" s="17"/>
      <c r="AN3290" s="17"/>
      <c r="AO3290" s="17"/>
      <c r="AP3290" s="17"/>
      <c r="AQ3290" s="17"/>
      <c r="AR3290" s="17"/>
      <c r="AS3290" s="17">
        <v>0</v>
      </c>
      <c r="AT3290" s="17"/>
      <c r="AU3290" s="17">
        <v>500</v>
      </c>
      <c r="AV3290" s="17">
        <v>1000</v>
      </c>
    </row>
    <row r="3291" spans="1:48" ht="102" x14ac:dyDescent="0.2">
      <c r="A3291" s="14">
        <v>3286</v>
      </c>
      <c r="B3291" s="14" t="s">
        <v>33846</v>
      </c>
      <c r="C3291" s="15" t="s">
        <v>17746</v>
      </c>
      <c r="D3291" s="16" t="s">
        <v>30414</v>
      </c>
      <c r="E3291" s="15" t="s">
        <v>390</v>
      </c>
      <c r="F3291" s="17">
        <f t="shared" si="51"/>
        <v>500</v>
      </c>
      <c r="G3291" s="15"/>
      <c r="H3291" s="15" t="s">
        <v>21601</v>
      </c>
      <c r="I3291" s="15" t="s">
        <v>21231</v>
      </c>
      <c r="J3291" s="15" t="s">
        <v>353</v>
      </c>
      <c r="K3291" s="15" t="s">
        <v>21231</v>
      </c>
      <c r="L3291" s="15" t="s">
        <v>21602</v>
      </c>
      <c r="M3291" s="15"/>
      <c r="N3291" s="15"/>
      <c r="O3291" s="17"/>
      <c r="P3291" s="17"/>
      <c r="Q3291" s="17"/>
      <c r="R3291" s="15"/>
      <c r="S3291" s="17"/>
      <c r="T3291" s="21"/>
      <c r="U3291" s="27"/>
      <c r="V3291" s="21"/>
      <c r="W3291" s="17"/>
      <c r="X3291" s="17"/>
      <c r="Y3291" s="17"/>
      <c r="Z3291" s="15"/>
      <c r="AA3291" s="15"/>
      <c r="AB3291" s="17"/>
      <c r="AC3291" s="17"/>
      <c r="AD3291" s="17"/>
      <c r="AE3291" s="17"/>
      <c r="AF3291" s="17"/>
      <c r="AG3291" s="17"/>
      <c r="AH3291" s="17"/>
      <c r="AI3291" s="17"/>
      <c r="AJ3291" s="17"/>
      <c r="AK3291" s="17"/>
      <c r="AL3291" s="17"/>
      <c r="AM3291" s="17">
        <v>0</v>
      </c>
      <c r="AN3291" s="17"/>
      <c r="AO3291" s="17"/>
      <c r="AP3291" s="17"/>
      <c r="AQ3291" s="17"/>
      <c r="AR3291" s="17"/>
      <c r="AS3291" s="17">
        <v>500</v>
      </c>
      <c r="AT3291" s="17"/>
      <c r="AU3291" s="17"/>
      <c r="AV3291" s="17"/>
    </row>
    <row r="3292" spans="1:48" ht="102" x14ac:dyDescent="0.2">
      <c r="A3292" s="14">
        <v>3287</v>
      </c>
      <c r="B3292" s="14" t="s">
        <v>33849</v>
      </c>
      <c r="C3292" s="15" t="s">
        <v>30422</v>
      </c>
      <c r="D3292" s="16" t="s">
        <v>30414</v>
      </c>
      <c r="E3292" s="15" t="s">
        <v>390</v>
      </c>
      <c r="F3292" s="17">
        <f t="shared" si="51"/>
        <v>500</v>
      </c>
      <c r="G3292" s="15"/>
      <c r="H3292" s="15"/>
      <c r="I3292" s="15"/>
      <c r="J3292" s="15"/>
      <c r="K3292" s="15"/>
      <c r="L3292" s="15"/>
      <c r="M3292" s="15"/>
      <c r="N3292" s="15"/>
      <c r="O3292" s="17"/>
      <c r="P3292" s="17"/>
      <c r="Q3292" s="17"/>
      <c r="R3292" s="15"/>
      <c r="S3292" s="17"/>
      <c r="T3292" s="15"/>
      <c r="U3292" s="17"/>
      <c r="V3292" s="15"/>
      <c r="W3292" s="17"/>
      <c r="X3292" s="17"/>
      <c r="Y3292" s="17"/>
      <c r="Z3292" s="15"/>
      <c r="AA3292" s="15"/>
      <c r="AB3292" s="17"/>
      <c r="AC3292" s="17"/>
      <c r="AD3292" s="17"/>
      <c r="AE3292" s="17"/>
      <c r="AF3292" s="17"/>
      <c r="AG3292" s="17"/>
      <c r="AH3292" s="17"/>
      <c r="AI3292" s="17"/>
      <c r="AJ3292" s="17"/>
      <c r="AK3292" s="17"/>
      <c r="AL3292" s="17"/>
      <c r="AM3292" s="17">
        <v>0</v>
      </c>
      <c r="AN3292" s="17"/>
      <c r="AO3292" s="17"/>
      <c r="AP3292" s="17"/>
      <c r="AQ3292" s="17"/>
      <c r="AR3292" s="17"/>
      <c r="AS3292" s="17">
        <v>500</v>
      </c>
      <c r="AT3292" s="17"/>
      <c r="AU3292" s="17"/>
      <c r="AV3292" s="17"/>
    </row>
    <row r="3293" spans="1:48" ht="89.25" x14ac:dyDescent="0.2">
      <c r="A3293" s="14">
        <v>3288</v>
      </c>
      <c r="B3293" s="14" t="s">
        <v>33823</v>
      </c>
      <c r="C3293" s="15" t="s">
        <v>30378</v>
      </c>
      <c r="D3293" s="16" t="s">
        <v>30379</v>
      </c>
      <c r="E3293" s="15" t="s">
        <v>590</v>
      </c>
      <c r="F3293" s="17">
        <f t="shared" si="51"/>
        <v>1500</v>
      </c>
      <c r="G3293" s="15"/>
      <c r="H3293" s="15"/>
      <c r="I3293" s="15"/>
      <c r="J3293" s="15"/>
      <c r="K3293" s="15"/>
      <c r="L3293" s="15"/>
      <c r="M3293" s="15"/>
      <c r="N3293" s="15"/>
      <c r="O3293" s="17"/>
      <c r="P3293" s="17"/>
      <c r="Q3293" s="17"/>
      <c r="R3293" s="15"/>
      <c r="S3293" s="17"/>
      <c r="T3293" s="15"/>
      <c r="U3293" s="17"/>
      <c r="V3293" s="15"/>
      <c r="W3293" s="15"/>
      <c r="X3293" s="15"/>
      <c r="Y3293" s="17"/>
      <c r="Z3293" s="15"/>
      <c r="AA3293" s="15"/>
      <c r="AB3293" s="17"/>
      <c r="AC3293" s="17"/>
      <c r="AD3293" s="17"/>
      <c r="AE3293" s="17"/>
      <c r="AF3293" s="17"/>
      <c r="AG3293" s="17"/>
      <c r="AH3293" s="17"/>
      <c r="AI3293" s="17"/>
      <c r="AJ3293" s="17"/>
      <c r="AK3293" s="17"/>
      <c r="AL3293" s="17"/>
      <c r="AM3293" s="17">
        <v>0</v>
      </c>
      <c r="AN3293" s="17"/>
      <c r="AO3293" s="17"/>
      <c r="AP3293" s="17"/>
      <c r="AQ3293" s="17"/>
      <c r="AR3293" s="17"/>
      <c r="AS3293" s="17">
        <v>1500</v>
      </c>
      <c r="AT3293" s="17"/>
      <c r="AU3293" s="17"/>
      <c r="AV3293" s="17"/>
    </row>
    <row r="3294" spans="1:48" ht="76.5" x14ac:dyDescent="0.2">
      <c r="A3294" s="14">
        <v>3289</v>
      </c>
      <c r="B3294" s="14" t="s">
        <v>33996</v>
      </c>
      <c r="C3294" s="15" t="s">
        <v>30650</v>
      </c>
      <c r="D3294" s="16" t="s">
        <v>30651</v>
      </c>
      <c r="E3294" s="15" t="s">
        <v>390</v>
      </c>
      <c r="F3294" s="17">
        <f t="shared" si="51"/>
        <v>5</v>
      </c>
      <c r="G3294" s="15"/>
      <c r="H3294" s="15"/>
      <c r="I3294" s="15"/>
      <c r="J3294" s="15"/>
      <c r="K3294" s="15"/>
      <c r="L3294" s="15"/>
      <c r="M3294" s="15"/>
      <c r="N3294" s="15"/>
      <c r="O3294" s="17"/>
      <c r="P3294" s="17"/>
      <c r="Q3294" s="17"/>
      <c r="R3294" s="15"/>
      <c r="S3294" s="17"/>
      <c r="T3294" s="15"/>
      <c r="U3294" s="17"/>
      <c r="V3294" s="15"/>
      <c r="W3294" s="15"/>
      <c r="X3294" s="15"/>
      <c r="Y3294" s="17"/>
      <c r="Z3294" s="15"/>
      <c r="AA3294" s="15"/>
      <c r="AB3294" s="17"/>
      <c r="AC3294" s="17"/>
      <c r="AD3294" s="17"/>
      <c r="AE3294" s="17"/>
      <c r="AF3294" s="17"/>
      <c r="AG3294" s="17"/>
      <c r="AH3294" s="17"/>
      <c r="AI3294" s="17"/>
      <c r="AJ3294" s="17"/>
      <c r="AK3294" s="17"/>
      <c r="AL3294" s="17"/>
      <c r="AM3294" s="17">
        <v>0</v>
      </c>
      <c r="AN3294" s="17"/>
      <c r="AO3294" s="17"/>
      <c r="AP3294" s="17"/>
      <c r="AQ3294" s="17"/>
      <c r="AR3294" s="17"/>
      <c r="AS3294" s="17">
        <v>5</v>
      </c>
      <c r="AT3294" s="17"/>
      <c r="AU3294" s="17"/>
      <c r="AV3294" s="17"/>
    </row>
    <row r="3295" spans="1:48" ht="76.5" x14ac:dyDescent="0.2">
      <c r="A3295" s="14">
        <v>3290</v>
      </c>
      <c r="B3295" s="14" t="s">
        <v>34028</v>
      </c>
      <c r="C3295" s="15" t="s">
        <v>30714</v>
      </c>
      <c r="D3295" s="16" t="s">
        <v>30715</v>
      </c>
      <c r="E3295" s="15" t="s">
        <v>390</v>
      </c>
      <c r="F3295" s="17">
        <f t="shared" si="51"/>
        <v>15</v>
      </c>
      <c r="G3295" s="15"/>
      <c r="H3295" s="15"/>
      <c r="I3295" s="15"/>
      <c r="J3295" s="15"/>
      <c r="K3295" s="15"/>
      <c r="L3295" s="15"/>
      <c r="M3295" s="15"/>
      <c r="N3295" s="15"/>
      <c r="O3295" s="17"/>
      <c r="P3295" s="17"/>
      <c r="Q3295" s="17"/>
      <c r="R3295" s="15"/>
      <c r="S3295" s="17"/>
      <c r="T3295" s="15"/>
      <c r="U3295" s="17"/>
      <c r="V3295" s="15"/>
      <c r="W3295" s="17"/>
      <c r="X3295" s="17"/>
      <c r="Y3295" s="17"/>
      <c r="Z3295" s="15"/>
      <c r="AA3295" s="15"/>
      <c r="AB3295" s="17"/>
      <c r="AC3295" s="17"/>
      <c r="AD3295" s="17"/>
      <c r="AE3295" s="17"/>
      <c r="AF3295" s="17"/>
      <c r="AG3295" s="17"/>
      <c r="AH3295" s="17"/>
      <c r="AI3295" s="17"/>
      <c r="AJ3295" s="17"/>
      <c r="AK3295" s="17"/>
      <c r="AL3295" s="17"/>
      <c r="AM3295" s="17">
        <v>0</v>
      </c>
      <c r="AN3295" s="17"/>
      <c r="AO3295" s="17"/>
      <c r="AP3295" s="17"/>
      <c r="AQ3295" s="17"/>
      <c r="AR3295" s="17"/>
      <c r="AS3295" s="17">
        <v>15</v>
      </c>
      <c r="AT3295" s="17"/>
      <c r="AU3295" s="17"/>
      <c r="AV3295" s="17"/>
    </row>
    <row r="3296" spans="1:48" ht="63.75" x14ac:dyDescent="0.2">
      <c r="A3296" s="14">
        <v>3291</v>
      </c>
      <c r="B3296" s="14" t="s">
        <v>33997</v>
      </c>
      <c r="C3296" s="15" t="s">
        <v>30652</v>
      </c>
      <c r="D3296" s="16" t="s">
        <v>30653</v>
      </c>
      <c r="E3296" s="15" t="s">
        <v>390</v>
      </c>
      <c r="F3296" s="17">
        <f t="shared" si="51"/>
        <v>100</v>
      </c>
      <c r="G3296" s="15"/>
      <c r="H3296" s="15"/>
      <c r="I3296" s="15"/>
      <c r="J3296" s="15"/>
      <c r="K3296" s="15"/>
      <c r="L3296" s="15"/>
      <c r="M3296" s="15"/>
      <c r="N3296" s="15"/>
      <c r="O3296" s="17"/>
      <c r="P3296" s="17"/>
      <c r="Q3296" s="17"/>
      <c r="R3296" s="15"/>
      <c r="S3296" s="17"/>
      <c r="T3296" s="15"/>
      <c r="U3296" s="17"/>
      <c r="V3296" s="15"/>
      <c r="W3296" s="15"/>
      <c r="X3296" s="15"/>
      <c r="Y3296" s="17"/>
      <c r="Z3296" s="15"/>
      <c r="AA3296" s="15"/>
      <c r="AB3296" s="17"/>
      <c r="AC3296" s="17"/>
      <c r="AD3296" s="17"/>
      <c r="AE3296" s="17"/>
      <c r="AF3296" s="17"/>
      <c r="AG3296" s="17"/>
      <c r="AH3296" s="17"/>
      <c r="AI3296" s="17"/>
      <c r="AJ3296" s="17"/>
      <c r="AK3296" s="17"/>
      <c r="AL3296" s="17"/>
      <c r="AM3296" s="17">
        <v>0</v>
      </c>
      <c r="AN3296" s="17"/>
      <c r="AO3296" s="17"/>
      <c r="AP3296" s="17"/>
      <c r="AQ3296" s="17"/>
      <c r="AR3296" s="17"/>
      <c r="AS3296" s="17">
        <v>100</v>
      </c>
      <c r="AT3296" s="17"/>
      <c r="AU3296" s="17"/>
      <c r="AV3296" s="17"/>
    </row>
    <row r="3297" spans="1:48" ht="63.75" x14ac:dyDescent="0.2">
      <c r="A3297" s="14">
        <v>3292</v>
      </c>
      <c r="B3297" s="14" t="s">
        <v>33998</v>
      </c>
      <c r="C3297" s="15" t="s">
        <v>30654</v>
      </c>
      <c r="D3297" s="16" t="s">
        <v>30655</v>
      </c>
      <c r="E3297" s="15" t="s">
        <v>390</v>
      </c>
      <c r="F3297" s="17">
        <f t="shared" si="51"/>
        <v>100</v>
      </c>
      <c r="G3297" s="15"/>
      <c r="H3297" s="15"/>
      <c r="I3297" s="15"/>
      <c r="J3297" s="15"/>
      <c r="K3297" s="15"/>
      <c r="L3297" s="15"/>
      <c r="M3297" s="15"/>
      <c r="N3297" s="15"/>
      <c r="O3297" s="17"/>
      <c r="P3297" s="17"/>
      <c r="Q3297" s="17"/>
      <c r="R3297" s="15"/>
      <c r="S3297" s="17"/>
      <c r="T3297" s="15"/>
      <c r="U3297" s="17"/>
      <c r="V3297" s="15"/>
      <c r="W3297" s="15"/>
      <c r="X3297" s="15"/>
      <c r="Y3297" s="17"/>
      <c r="Z3297" s="15"/>
      <c r="AA3297" s="15"/>
      <c r="AB3297" s="17"/>
      <c r="AC3297" s="17"/>
      <c r="AD3297" s="17"/>
      <c r="AE3297" s="17"/>
      <c r="AF3297" s="17"/>
      <c r="AG3297" s="17"/>
      <c r="AH3297" s="17"/>
      <c r="AI3297" s="17"/>
      <c r="AJ3297" s="17"/>
      <c r="AK3297" s="17"/>
      <c r="AL3297" s="17"/>
      <c r="AM3297" s="17">
        <v>0</v>
      </c>
      <c r="AN3297" s="17"/>
      <c r="AO3297" s="17"/>
      <c r="AP3297" s="17"/>
      <c r="AQ3297" s="17"/>
      <c r="AR3297" s="17"/>
      <c r="AS3297" s="17">
        <v>100</v>
      </c>
      <c r="AT3297" s="17"/>
      <c r="AU3297" s="17"/>
      <c r="AV3297" s="17"/>
    </row>
    <row r="3298" spans="1:48" ht="76.5" x14ac:dyDescent="0.2">
      <c r="A3298" s="14">
        <v>3293</v>
      </c>
      <c r="B3298" s="14" t="s">
        <v>33999</v>
      </c>
      <c r="C3298" s="15" t="s">
        <v>30656</v>
      </c>
      <c r="D3298" s="16" t="s">
        <v>30657</v>
      </c>
      <c r="E3298" s="15" t="s">
        <v>390</v>
      </c>
      <c r="F3298" s="17">
        <f t="shared" si="51"/>
        <v>3000</v>
      </c>
      <c r="G3298" s="15"/>
      <c r="H3298" s="15"/>
      <c r="I3298" s="15"/>
      <c r="J3298" s="15"/>
      <c r="K3298" s="15"/>
      <c r="L3298" s="15"/>
      <c r="M3298" s="15"/>
      <c r="N3298" s="15"/>
      <c r="O3298" s="17"/>
      <c r="P3298" s="17"/>
      <c r="Q3298" s="17"/>
      <c r="R3298" s="15"/>
      <c r="S3298" s="17"/>
      <c r="T3298" s="15"/>
      <c r="U3298" s="17"/>
      <c r="V3298" s="15"/>
      <c r="W3298" s="15"/>
      <c r="X3298" s="15"/>
      <c r="Y3298" s="17"/>
      <c r="Z3298" s="15"/>
      <c r="AA3298" s="15"/>
      <c r="AB3298" s="17"/>
      <c r="AC3298" s="17"/>
      <c r="AD3298" s="17"/>
      <c r="AE3298" s="17"/>
      <c r="AF3298" s="17"/>
      <c r="AG3298" s="17"/>
      <c r="AH3298" s="17"/>
      <c r="AI3298" s="17"/>
      <c r="AJ3298" s="17"/>
      <c r="AK3298" s="17"/>
      <c r="AL3298" s="17"/>
      <c r="AM3298" s="17">
        <v>0</v>
      </c>
      <c r="AN3298" s="17"/>
      <c r="AO3298" s="17"/>
      <c r="AP3298" s="17"/>
      <c r="AQ3298" s="17"/>
      <c r="AR3298" s="17"/>
      <c r="AS3298" s="17">
        <v>3000</v>
      </c>
      <c r="AT3298" s="17"/>
      <c r="AU3298" s="17"/>
      <c r="AV3298" s="17"/>
    </row>
    <row r="3299" spans="1:48" ht="89.25" x14ac:dyDescent="0.2">
      <c r="A3299" s="14">
        <v>3294</v>
      </c>
      <c r="B3299" s="14" t="s">
        <v>34000</v>
      </c>
      <c r="C3299" s="15" t="s">
        <v>30658</v>
      </c>
      <c r="D3299" s="16" t="s">
        <v>30659</v>
      </c>
      <c r="E3299" s="15" t="s">
        <v>390</v>
      </c>
      <c r="F3299" s="17">
        <f t="shared" si="51"/>
        <v>100</v>
      </c>
      <c r="G3299" s="15"/>
      <c r="H3299" s="15"/>
      <c r="I3299" s="15"/>
      <c r="J3299" s="15"/>
      <c r="K3299" s="15"/>
      <c r="L3299" s="15"/>
      <c r="M3299" s="15"/>
      <c r="N3299" s="15"/>
      <c r="O3299" s="17"/>
      <c r="P3299" s="17"/>
      <c r="Q3299" s="17"/>
      <c r="R3299" s="15"/>
      <c r="S3299" s="17"/>
      <c r="T3299" s="15"/>
      <c r="U3299" s="17"/>
      <c r="V3299" s="15"/>
      <c r="W3299" s="15"/>
      <c r="X3299" s="15"/>
      <c r="Y3299" s="17"/>
      <c r="Z3299" s="15"/>
      <c r="AA3299" s="15"/>
      <c r="AB3299" s="17"/>
      <c r="AC3299" s="17"/>
      <c r="AD3299" s="17"/>
      <c r="AE3299" s="17"/>
      <c r="AF3299" s="17"/>
      <c r="AG3299" s="17"/>
      <c r="AH3299" s="17"/>
      <c r="AI3299" s="17"/>
      <c r="AJ3299" s="17"/>
      <c r="AK3299" s="17"/>
      <c r="AL3299" s="17"/>
      <c r="AM3299" s="17">
        <v>0</v>
      </c>
      <c r="AN3299" s="17"/>
      <c r="AO3299" s="17"/>
      <c r="AP3299" s="17"/>
      <c r="AQ3299" s="17"/>
      <c r="AR3299" s="17"/>
      <c r="AS3299" s="17">
        <v>100</v>
      </c>
      <c r="AT3299" s="17"/>
      <c r="AU3299" s="17"/>
      <c r="AV3299" s="17"/>
    </row>
    <row r="3300" spans="1:48" ht="76.5" x14ac:dyDescent="0.2">
      <c r="A3300" s="14">
        <v>3295</v>
      </c>
      <c r="B3300" s="14" t="s">
        <v>34001</v>
      </c>
      <c r="C3300" s="15" t="s">
        <v>30660</v>
      </c>
      <c r="D3300" s="16" t="s">
        <v>30661</v>
      </c>
      <c r="E3300" s="15" t="s">
        <v>390</v>
      </c>
      <c r="F3300" s="17">
        <f t="shared" si="51"/>
        <v>8000</v>
      </c>
      <c r="G3300" s="15"/>
      <c r="H3300" s="15"/>
      <c r="I3300" s="15"/>
      <c r="J3300" s="15"/>
      <c r="K3300" s="15"/>
      <c r="L3300" s="15"/>
      <c r="M3300" s="15"/>
      <c r="N3300" s="15"/>
      <c r="O3300" s="17"/>
      <c r="P3300" s="17"/>
      <c r="Q3300" s="17"/>
      <c r="R3300" s="15"/>
      <c r="S3300" s="17"/>
      <c r="T3300" s="15"/>
      <c r="U3300" s="17"/>
      <c r="V3300" s="15"/>
      <c r="W3300" s="15"/>
      <c r="X3300" s="15"/>
      <c r="Y3300" s="17"/>
      <c r="Z3300" s="15"/>
      <c r="AA3300" s="15"/>
      <c r="AB3300" s="17"/>
      <c r="AC3300" s="17"/>
      <c r="AD3300" s="17"/>
      <c r="AE3300" s="17"/>
      <c r="AF3300" s="17"/>
      <c r="AG3300" s="17"/>
      <c r="AH3300" s="17"/>
      <c r="AI3300" s="17"/>
      <c r="AJ3300" s="17"/>
      <c r="AK3300" s="17"/>
      <c r="AL3300" s="17"/>
      <c r="AM3300" s="17">
        <v>0</v>
      </c>
      <c r="AN3300" s="17"/>
      <c r="AO3300" s="17"/>
      <c r="AP3300" s="17"/>
      <c r="AQ3300" s="17"/>
      <c r="AR3300" s="17"/>
      <c r="AS3300" s="17">
        <v>8000</v>
      </c>
      <c r="AT3300" s="17"/>
      <c r="AU3300" s="17"/>
      <c r="AV3300" s="17"/>
    </row>
    <row r="3301" spans="1:48" ht="63.75" x14ac:dyDescent="0.2">
      <c r="A3301" s="14">
        <v>3296</v>
      </c>
      <c r="B3301" s="14" t="s">
        <v>34002</v>
      </c>
      <c r="C3301" s="15" t="s">
        <v>30662</v>
      </c>
      <c r="D3301" s="16" t="s">
        <v>30663</v>
      </c>
      <c r="E3301" s="15" t="s">
        <v>390</v>
      </c>
      <c r="F3301" s="17">
        <f t="shared" si="51"/>
        <v>100</v>
      </c>
      <c r="G3301" s="15"/>
      <c r="H3301" s="15"/>
      <c r="I3301" s="15"/>
      <c r="J3301" s="15"/>
      <c r="K3301" s="15"/>
      <c r="L3301" s="15"/>
      <c r="M3301" s="15"/>
      <c r="N3301" s="15"/>
      <c r="O3301" s="17"/>
      <c r="P3301" s="17"/>
      <c r="Q3301" s="17"/>
      <c r="R3301" s="15"/>
      <c r="S3301" s="17"/>
      <c r="T3301" s="15"/>
      <c r="U3301" s="17"/>
      <c r="V3301" s="15"/>
      <c r="W3301" s="17"/>
      <c r="X3301" s="17"/>
      <c r="Y3301" s="17"/>
      <c r="Z3301" s="15"/>
      <c r="AA3301" s="15"/>
      <c r="AB3301" s="17"/>
      <c r="AC3301" s="17"/>
      <c r="AD3301" s="17"/>
      <c r="AE3301" s="17"/>
      <c r="AF3301" s="17"/>
      <c r="AG3301" s="17"/>
      <c r="AH3301" s="17"/>
      <c r="AI3301" s="17"/>
      <c r="AJ3301" s="17"/>
      <c r="AK3301" s="17"/>
      <c r="AL3301" s="17"/>
      <c r="AM3301" s="17">
        <v>0</v>
      </c>
      <c r="AN3301" s="17"/>
      <c r="AO3301" s="17"/>
      <c r="AP3301" s="17"/>
      <c r="AQ3301" s="17"/>
      <c r="AR3301" s="17"/>
      <c r="AS3301" s="17">
        <v>100</v>
      </c>
      <c r="AT3301" s="17"/>
      <c r="AU3301" s="17"/>
      <c r="AV3301" s="17"/>
    </row>
    <row r="3302" spans="1:48" ht="63.75" x14ac:dyDescent="0.2">
      <c r="A3302" s="14">
        <v>3297</v>
      </c>
      <c r="B3302" s="14" t="s">
        <v>34003</v>
      </c>
      <c r="C3302" s="15" t="s">
        <v>30664</v>
      </c>
      <c r="D3302" s="16" t="s">
        <v>30665</v>
      </c>
      <c r="E3302" s="15" t="s">
        <v>390</v>
      </c>
      <c r="F3302" s="17">
        <f t="shared" si="51"/>
        <v>100</v>
      </c>
      <c r="G3302" s="15"/>
      <c r="H3302" s="15"/>
      <c r="I3302" s="15"/>
      <c r="J3302" s="15"/>
      <c r="K3302" s="15"/>
      <c r="L3302" s="15"/>
      <c r="M3302" s="15"/>
      <c r="N3302" s="15"/>
      <c r="O3302" s="17"/>
      <c r="P3302" s="17"/>
      <c r="Q3302" s="17"/>
      <c r="R3302" s="15"/>
      <c r="S3302" s="17"/>
      <c r="T3302" s="15"/>
      <c r="U3302" s="17"/>
      <c r="V3302" s="15"/>
      <c r="W3302" s="15"/>
      <c r="X3302" s="15"/>
      <c r="Y3302" s="17"/>
      <c r="Z3302" s="15"/>
      <c r="AA3302" s="15"/>
      <c r="AB3302" s="17"/>
      <c r="AC3302" s="17"/>
      <c r="AD3302" s="17"/>
      <c r="AE3302" s="17"/>
      <c r="AF3302" s="17"/>
      <c r="AG3302" s="17"/>
      <c r="AH3302" s="17"/>
      <c r="AI3302" s="17"/>
      <c r="AJ3302" s="17"/>
      <c r="AK3302" s="17"/>
      <c r="AL3302" s="17"/>
      <c r="AM3302" s="17">
        <v>0</v>
      </c>
      <c r="AN3302" s="17"/>
      <c r="AO3302" s="17"/>
      <c r="AP3302" s="17"/>
      <c r="AQ3302" s="17"/>
      <c r="AR3302" s="17"/>
      <c r="AS3302" s="17">
        <v>100</v>
      </c>
      <c r="AT3302" s="17"/>
      <c r="AU3302" s="17"/>
      <c r="AV3302" s="17"/>
    </row>
    <row r="3303" spans="1:48" ht="76.5" x14ac:dyDescent="0.2">
      <c r="A3303" s="14">
        <v>3298</v>
      </c>
      <c r="B3303" s="14" t="s">
        <v>34004</v>
      </c>
      <c r="C3303" s="15" t="s">
        <v>30666</v>
      </c>
      <c r="D3303" s="16" t="s">
        <v>30667</v>
      </c>
      <c r="E3303" s="15" t="s">
        <v>390</v>
      </c>
      <c r="F3303" s="17">
        <f t="shared" si="51"/>
        <v>100</v>
      </c>
      <c r="G3303" s="15"/>
      <c r="H3303" s="15"/>
      <c r="I3303" s="15"/>
      <c r="J3303" s="15"/>
      <c r="K3303" s="15"/>
      <c r="L3303" s="15"/>
      <c r="M3303" s="15"/>
      <c r="N3303" s="15"/>
      <c r="O3303" s="17"/>
      <c r="P3303" s="17"/>
      <c r="Q3303" s="17"/>
      <c r="R3303" s="15"/>
      <c r="S3303" s="17"/>
      <c r="T3303" s="15"/>
      <c r="U3303" s="17"/>
      <c r="V3303" s="15"/>
      <c r="W3303" s="15"/>
      <c r="X3303" s="15"/>
      <c r="Y3303" s="17"/>
      <c r="Z3303" s="15"/>
      <c r="AA3303" s="15"/>
      <c r="AB3303" s="17"/>
      <c r="AC3303" s="17"/>
      <c r="AD3303" s="17"/>
      <c r="AE3303" s="17"/>
      <c r="AF3303" s="17"/>
      <c r="AG3303" s="17"/>
      <c r="AH3303" s="17"/>
      <c r="AI3303" s="17"/>
      <c r="AJ3303" s="17"/>
      <c r="AK3303" s="17"/>
      <c r="AL3303" s="17"/>
      <c r="AM3303" s="17">
        <v>0</v>
      </c>
      <c r="AN3303" s="17"/>
      <c r="AO3303" s="17"/>
      <c r="AP3303" s="17"/>
      <c r="AQ3303" s="17"/>
      <c r="AR3303" s="17"/>
      <c r="AS3303" s="17">
        <v>100</v>
      </c>
      <c r="AT3303" s="17"/>
      <c r="AU3303" s="17"/>
      <c r="AV3303" s="17"/>
    </row>
    <row r="3304" spans="1:48" ht="63.75" x14ac:dyDescent="0.2">
      <c r="A3304" s="14">
        <v>3299</v>
      </c>
      <c r="B3304" s="14" t="s">
        <v>34005</v>
      </c>
      <c r="C3304" s="15" t="s">
        <v>30668</v>
      </c>
      <c r="D3304" s="16" t="s">
        <v>30669</v>
      </c>
      <c r="E3304" s="15" t="s">
        <v>390</v>
      </c>
      <c r="F3304" s="17">
        <f t="shared" si="51"/>
        <v>500</v>
      </c>
      <c r="G3304" s="15"/>
      <c r="H3304" s="15"/>
      <c r="I3304" s="15"/>
      <c r="J3304" s="15"/>
      <c r="K3304" s="15"/>
      <c r="L3304" s="15"/>
      <c r="M3304" s="15"/>
      <c r="N3304" s="15"/>
      <c r="O3304" s="17"/>
      <c r="P3304" s="17"/>
      <c r="Q3304" s="17"/>
      <c r="R3304" s="15"/>
      <c r="S3304" s="17"/>
      <c r="T3304" s="15"/>
      <c r="U3304" s="17"/>
      <c r="V3304" s="15"/>
      <c r="W3304" s="17"/>
      <c r="X3304" s="17"/>
      <c r="Y3304" s="17"/>
      <c r="Z3304" s="15"/>
      <c r="AA3304" s="15"/>
      <c r="AB3304" s="17"/>
      <c r="AC3304" s="17"/>
      <c r="AD3304" s="17"/>
      <c r="AE3304" s="17"/>
      <c r="AF3304" s="17"/>
      <c r="AG3304" s="17"/>
      <c r="AH3304" s="17"/>
      <c r="AI3304" s="17"/>
      <c r="AJ3304" s="17"/>
      <c r="AK3304" s="17"/>
      <c r="AL3304" s="17"/>
      <c r="AM3304" s="17">
        <v>0</v>
      </c>
      <c r="AN3304" s="17"/>
      <c r="AO3304" s="17"/>
      <c r="AP3304" s="17"/>
      <c r="AQ3304" s="17"/>
      <c r="AR3304" s="17"/>
      <c r="AS3304" s="17">
        <v>500</v>
      </c>
      <c r="AT3304" s="17"/>
      <c r="AU3304" s="17"/>
      <c r="AV3304" s="17"/>
    </row>
    <row r="3305" spans="1:48" ht="63.75" x14ac:dyDescent="0.2">
      <c r="A3305" s="14">
        <v>3300</v>
      </c>
      <c r="B3305" s="14" t="s">
        <v>34006</v>
      </c>
      <c r="C3305" s="15" t="s">
        <v>30670</v>
      </c>
      <c r="D3305" s="16" t="s">
        <v>30671</v>
      </c>
      <c r="E3305" s="15" t="s">
        <v>390</v>
      </c>
      <c r="F3305" s="17">
        <f t="shared" si="51"/>
        <v>100</v>
      </c>
      <c r="G3305" s="15"/>
      <c r="H3305" s="15"/>
      <c r="I3305" s="15"/>
      <c r="J3305" s="15"/>
      <c r="K3305" s="15"/>
      <c r="L3305" s="15"/>
      <c r="M3305" s="15"/>
      <c r="N3305" s="15"/>
      <c r="O3305" s="17"/>
      <c r="P3305" s="17"/>
      <c r="Q3305" s="17"/>
      <c r="R3305" s="15"/>
      <c r="S3305" s="17"/>
      <c r="T3305" s="15"/>
      <c r="U3305" s="17"/>
      <c r="V3305" s="15"/>
      <c r="W3305" s="17"/>
      <c r="X3305" s="17"/>
      <c r="Y3305" s="17"/>
      <c r="Z3305" s="15"/>
      <c r="AA3305" s="15"/>
      <c r="AB3305" s="17"/>
      <c r="AC3305" s="17"/>
      <c r="AD3305" s="17"/>
      <c r="AE3305" s="17"/>
      <c r="AF3305" s="17"/>
      <c r="AG3305" s="17"/>
      <c r="AH3305" s="17"/>
      <c r="AI3305" s="17"/>
      <c r="AJ3305" s="17"/>
      <c r="AK3305" s="17"/>
      <c r="AL3305" s="17"/>
      <c r="AM3305" s="17">
        <v>0</v>
      </c>
      <c r="AN3305" s="17"/>
      <c r="AO3305" s="17"/>
      <c r="AP3305" s="17"/>
      <c r="AQ3305" s="17"/>
      <c r="AR3305" s="17"/>
      <c r="AS3305" s="17">
        <v>100</v>
      </c>
      <c r="AT3305" s="17"/>
      <c r="AU3305" s="17"/>
      <c r="AV3305" s="17"/>
    </row>
    <row r="3306" spans="1:48" ht="63.75" x14ac:dyDescent="0.2">
      <c r="A3306" s="14">
        <v>3301</v>
      </c>
      <c r="B3306" s="14" t="s">
        <v>34007</v>
      </c>
      <c r="C3306" s="15" t="s">
        <v>30672</v>
      </c>
      <c r="D3306" s="16" t="s">
        <v>30673</v>
      </c>
      <c r="E3306" s="15" t="s">
        <v>390</v>
      </c>
      <c r="F3306" s="17">
        <f t="shared" si="51"/>
        <v>100</v>
      </c>
      <c r="G3306" s="15"/>
      <c r="H3306" s="15"/>
      <c r="I3306" s="15"/>
      <c r="J3306" s="15"/>
      <c r="K3306" s="15"/>
      <c r="L3306" s="15"/>
      <c r="M3306" s="15"/>
      <c r="N3306" s="15"/>
      <c r="O3306" s="17"/>
      <c r="P3306" s="17"/>
      <c r="Q3306" s="17"/>
      <c r="R3306" s="15"/>
      <c r="S3306" s="17"/>
      <c r="T3306" s="15"/>
      <c r="U3306" s="17"/>
      <c r="V3306" s="15"/>
      <c r="W3306" s="17"/>
      <c r="X3306" s="17"/>
      <c r="Y3306" s="17"/>
      <c r="Z3306" s="15"/>
      <c r="AA3306" s="15"/>
      <c r="AB3306" s="17"/>
      <c r="AC3306" s="17"/>
      <c r="AD3306" s="17"/>
      <c r="AE3306" s="17"/>
      <c r="AF3306" s="17"/>
      <c r="AG3306" s="17"/>
      <c r="AH3306" s="17"/>
      <c r="AI3306" s="17"/>
      <c r="AJ3306" s="17"/>
      <c r="AK3306" s="17"/>
      <c r="AL3306" s="17"/>
      <c r="AM3306" s="17">
        <v>0</v>
      </c>
      <c r="AN3306" s="17"/>
      <c r="AO3306" s="17"/>
      <c r="AP3306" s="17"/>
      <c r="AQ3306" s="17"/>
      <c r="AR3306" s="17"/>
      <c r="AS3306" s="17">
        <v>100</v>
      </c>
      <c r="AT3306" s="17"/>
      <c r="AU3306" s="17"/>
      <c r="AV3306" s="17"/>
    </row>
    <row r="3307" spans="1:48" ht="102" x14ac:dyDescent="0.2">
      <c r="A3307" s="14">
        <v>3302</v>
      </c>
      <c r="B3307" s="14" t="s">
        <v>33861</v>
      </c>
      <c r="C3307" s="15" t="s">
        <v>30434</v>
      </c>
      <c r="D3307" s="16" t="s">
        <v>30414</v>
      </c>
      <c r="E3307" s="15" t="s">
        <v>301</v>
      </c>
      <c r="F3307" s="17">
        <f t="shared" si="51"/>
        <v>16</v>
      </c>
      <c r="G3307" s="15"/>
      <c r="H3307" s="15" t="s">
        <v>32626</v>
      </c>
      <c r="I3307" s="15" t="s">
        <v>32627</v>
      </c>
      <c r="J3307" s="15" t="s">
        <v>166</v>
      </c>
      <c r="K3307" s="15" t="s">
        <v>32628</v>
      </c>
      <c r="L3307" s="15">
        <v>1</v>
      </c>
      <c r="M3307" s="15"/>
      <c r="N3307" s="15"/>
      <c r="O3307" s="17"/>
      <c r="P3307" s="17"/>
      <c r="Q3307" s="17"/>
      <c r="R3307" s="15"/>
      <c r="S3307" s="17"/>
      <c r="T3307" s="15"/>
      <c r="U3307" s="17"/>
      <c r="V3307" s="15"/>
      <c r="W3307" s="15"/>
      <c r="X3307" s="15"/>
      <c r="Y3307" s="17"/>
      <c r="Z3307" s="15"/>
      <c r="AA3307" s="15"/>
      <c r="AB3307" s="17"/>
      <c r="AC3307" s="17"/>
      <c r="AD3307" s="17"/>
      <c r="AE3307" s="17"/>
      <c r="AF3307" s="17"/>
      <c r="AG3307" s="17"/>
      <c r="AH3307" s="17"/>
      <c r="AI3307" s="17"/>
      <c r="AJ3307" s="17"/>
      <c r="AK3307" s="17"/>
      <c r="AL3307" s="17"/>
      <c r="AM3307" s="17">
        <v>0</v>
      </c>
      <c r="AN3307" s="17"/>
      <c r="AO3307" s="17"/>
      <c r="AP3307" s="17"/>
      <c r="AQ3307" s="17"/>
      <c r="AR3307" s="17"/>
      <c r="AS3307" s="17">
        <v>16</v>
      </c>
      <c r="AT3307" s="17"/>
      <c r="AU3307" s="17"/>
      <c r="AV3307" s="17"/>
    </row>
    <row r="3308" spans="1:48" ht="76.5" x14ac:dyDescent="0.2">
      <c r="A3308" s="14">
        <v>3303</v>
      </c>
      <c r="B3308" s="14" t="s">
        <v>33833</v>
      </c>
      <c r="C3308" s="15" t="s">
        <v>30398</v>
      </c>
      <c r="D3308" s="16" t="s">
        <v>30399</v>
      </c>
      <c r="E3308" s="15" t="s">
        <v>301</v>
      </c>
      <c r="F3308" s="17">
        <f t="shared" si="51"/>
        <v>100</v>
      </c>
      <c r="G3308" s="15"/>
      <c r="H3308" s="15"/>
      <c r="I3308" s="15"/>
      <c r="J3308" s="15"/>
      <c r="K3308" s="15"/>
      <c r="L3308" s="15"/>
      <c r="M3308" s="15"/>
      <c r="N3308" s="15"/>
      <c r="O3308" s="17"/>
      <c r="P3308" s="17"/>
      <c r="Q3308" s="17"/>
      <c r="R3308" s="15"/>
      <c r="S3308" s="17"/>
      <c r="T3308" s="15"/>
      <c r="U3308" s="17"/>
      <c r="V3308" s="15"/>
      <c r="W3308" s="17"/>
      <c r="X3308" s="17"/>
      <c r="Y3308" s="17"/>
      <c r="Z3308" s="15"/>
      <c r="AA3308" s="15"/>
      <c r="AB3308" s="17"/>
      <c r="AC3308" s="17"/>
      <c r="AD3308" s="17"/>
      <c r="AE3308" s="17"/>
      <c r="AF3308" s="17"/>
      <c r="AG3308" s="17"/>
      <c r="AH3308" s="17"/>
      <c r="AI3308" s="17"/>
      <c r="AJ3308" s="17"/>
      <c r="AK3308" s="17"/>
      <c r="AL3308" s="17"/>
      <c r="AM3308" s="17">
        <v>0</v>
      </c>
      <c r="AN3308" s="17"/>
      <c r="AO3308" s="17"/>
      <c r="AP3308" s="17"/>
      <c r="AQ3308" s="17"/>
      <c r="AR3308" s="17"/>
      <c r="AS3308" s="17">
        <v>100</v>
      </c>
      <c r="AT3308" s="17"/>
      <c r="AU3308" s="17"/>
      <c r="AV3308" s="17"/>
    </row>
    <row r="3309" spans="1:48" ht="102" x14ac:dyDescent="0.2">
      <c r="A3309" s="14">
        <v>3304</v>
      </c>
      <c r="B3309" s="14" t="s">
        <v>33909</v>
      </c>
      <c r="C3309" s="15" t="s">
        <v>30482</v>
      </c>
      <c r="D3309" s="16" t="s">
        <v>30414</v>
      </c>
      <c r="E3309" s="15" t="s">
        <v>301</v>
      </c>
      <c r="F3309" s="17">
        <f t="shared" si="51"/>
        <v>750</v>
      </c>
      <c r="G3309" s="15"/>
      <c r="H3309" s="15"/>
      <c r="I3309" s="15"/>
      <c r="J3309" s="15"/>
      <c r="K3309" s="15"/>
      <c r="L3309" s="15"/>
      <c r="M3309" s="15"/>
      <c r="N3309" s="15"/>
      <c r="O3309" s="17"/>
      <c r="P3309" s="17"/>
      <c r="Q3309" s="17"/>
      <c r="R3309" s="15"/>
      <c r="S3309" s="17"/>
      <c r="T3309" s="15"/>
      <c r="U3309" s="17"/>
      <c r="V3309" s="15"/>
      <c r="W3309" s="15"/>
      <c r="X3309" s="15"/>
      <c r="Y3309" s="17"/>
      <c r="Z3309" s="15"/>
      <c r="AA3309" s="15"/>
      <c r="AB3309" s="17"/>
      <c r="AC3309" s="17"/>
      <c r="AD3309" s="17"/>
      <c r="AE3309" s="17"/>
      <c r="AF3309" s="17"/>
      <c r="AG3309" s="17"/>
      <c r="AH3309" s="17"/>
      <c r="AI3309" s="17"/>
      <c r="AJ3309" s="17"/>
      <c r="AK3309" s="17"/>
      <c r="AL3309" s="17"/>
      <c r="AM3309" s="17">
        <v>0</v>
      </c>
      <c r="AN3309" s="17"/>
      <c r="AO3309" s="17"/>
      <c r="AP3309" s="17"/>
      <c r="AQ3309" s="17"/>
      <c r="AR3309" s="17"/>
      <c r="AS3309" s="17">
        <v>750</v>
      </c>
      <c r="AT3309" s="17"/>
      <c r="AU3309" s="17"/>
      <c r="AV3309" s="17"/>
    </row>
    <row r="3310" spans="1:48" ht="102" x14ac:dyDescent="0.2">
      <c r="A3310" s="14">
        <v>3305</v>
      </c>
      <c r="B3310" s="14" t="s">
        <v>33908</v>
      </c>
      <c r="C3310" s="15" t="s">
        <v>30481</v>
      </c>
      <c r="D3310" s="16" t="s">
        <v>30414</v>
      </c>
      <c r="E3310" s="15" t="s">
        <v>301</v>
      </c>
      <c r="F3310" s="17">
        <f t="shared" si="51"/>
        <v>1500</v>
      </c>
      <c r="G3310" s="15"/>
      <c r="H3310" s="15"/>
      <c r="I3310" s="15"/>
      <c r="J3310" s="15"/>
      <c r="K3310" s="15"/>
      <c r="L3310" s="15"/>
      <c r="M3310" s="15"/>
      <c r="N3310" s="15"/>
      <c r="O3310" s="17"/>
      <c r="P3310" s="17"/>
      <c r="Q3310" s="17"/>
      <c r="R3310" s="15"/>
      <c r="S3310" s="17"/>
      <c r="T3310" s="15"/>
      <c r="U3310" s="17"/>
      <c r="V3310" s="15"/>
      <c r="W3310" s="15"/>
      <c r="X3310" s="15"/>
      <c r="Y3310" s="17"/>
      <c r="Z3310" s="15"/>
      <c r="AA3310" s="15"/>
      <c r="AB3310" s="17"/>
      <c r="AC3310" s="17"/>
      <c r="AD3310" s="17"/>
      <c r="AE3310" s="17"/>
      <c r="AF3310" s="17"/>
      <c r="AG3310" s="17"/>
      <c r="AH3310" s="17"/>
      <c r="AI3310" s="17"/>
      <c r="AJ3310" s="17"/>
      <c r="AK3310" s="17"/>
      <c r="AL3310" s="17"/>
      <c r="AM3310" s="17">
        <v>0</v>
      </c>
      <c r="AN3310" s="17"/>
      <c r="AO3310" s="17"/>
      <c r="AP3310" s="17"/>
      <c r="AQ3310" s="17"/>
      <c r="AR3310" s="17"/>
      <c r="AS3310" s="17">
        <v>1500</v>
      </c>
      <c r="AT3310" s="17"/>
      <c r="AU3310" s="17"/>
      <c r="AV3310" s="17"/>
    </row>
    <row r="3311" spans="1:48" ht="102" x14ac:dyDescent="0.2">
      <c r="A3311" s="14">
        <v>3306</v>
      </c>
      <c r="B3311" s="14" t="s">
        <v>33836</v>
      </c>
      <c r="C3311" s="15" t="s">
        <v>30404</v>
      </c>
      <c r="D3311" s="16" t="s">
        <v>30405</v>
      </c>
      <c r="E3311" s="15" t="s">
        <v>590</v>
      </c>
      <c r="F3311" s="17">
        <f t="shared" si="51"/>
        <v>500</v>
      </c>
      <c r="G3311" s="15"/>
      <c r="H3311" s="15"/>
      <c r="I3311" s="15"/>
      <c r="J3311" s="15"/>
      <c r="K3311" s="15"/>
      <c r="L3311" s="15"/>
      <c r="M3311" s="15"/>
      <c r="N3311" s="15"/>
      <c r="O3311" s="17"/>
      <c r="P3311" s="17"/>
      <c r="Q3311" s="17"/>
      <c r="R3311" s="15"/>
      <c r="S3311" s="17"/>
      <c r="T3311" s="15"/>
      <c r="U3311" s="17"/>
      <c r="V3311" s="15"/>
      <c r="W3311" s="17"/>
      <c r="X3311" s="17"/>
      <c r="Y3311" s="17"/>
      <c r="Z3311" s="15"/>
      <c r="AA3311" s="15"/>
      <c r="AB3311" s="17"/>
      <c r="AC3311" s="17"/>
      <c r="AD3311" s="17"/>
      <c r="AE3311" s="17"/>
      <c r="AF3311" s="17"/>
      <c r="AG3311" s="17"/>
      <c r="AH3311" s="17"/>
      <c r="AI3311" s="17"/>
      <c r="AJ3311" s="17"/>
      <c r="AK3311" s="17"/>
      <c r="AL3311" s="17"/>
      <c r="AM3311" s="17">
        <v>0</v>
      </c>
      <c r="AN3311" s="17"/>
      <c r="AO3311" s="17"/>
      <c r="AP3311" s="17"/>
      <c r="AQ3311" s="17"/>
      <c r="AR3311" s="17"/>
      <c r="AS3311" s="17">
        <v>500</v>
      </c>
      <c r="AT3311" s="17"/>
      <c r="AU3311" s="17"/>
      <c r="AV3311" s="17"/>
    </row>
    <row r="3312" spans="1:48" ht="51" x14ac:dyDescent="0.2">
      <c r="A3312" s="14">
        <v>3307</v>
      </c>
      <c r="B3312" s="14" t="s">
        <v>33766</v>
      </c>
      <c r="C3312" s="15" t="s">
        <v>30268</v>
      </c>
      <c r="D3312" s="16" t="s">
        <v>30269</v>
      </c>
      <c r="E3312" s="15" t="s">
        <v>149</v>
      </c>
      <c r="F3312" s="17">
        <f t="shared" si="51"/>
        <v>2</v>
      </c>
      <c r="G3312" s="15"/>
      <c r="H3312" s="15" t="s">
        <v>32542</v>
      </c>
      <c r="I3312" s="15"/>
      <c r="J3312" s="15"/>
      <c r="K3312" s="15"/>
      <c r="L3312" s="15"/>
      <c r="M3312" s="15"/>
      <c r="N3312" s="15"/>
      <c r="O3312" s="17"/>
      <c r="P3312" s="17"/>
      <c r="Q3312" s="17"/>
      <c r="R3312" s="15"/>
      <c r="S3312" s="17"/>
      <c r="T3312" s="15"/>
      <c r="U3312" s="17"/>
      <c r="V3312" s="15"/>
      <c r="W3312" s="15"/>
      <c r="X3312" s="15"/>
      <c r="Y3312" s="17"/>
      <c r="Z3312" s="15"/>
      <c r="AA3312" s="15"/>
      <c r="AB3312" s="17"/>
      <c r="AC3312" s="17">
        <v>2</v>
      </c>
      <c r="AD3312" s="17"/>
      <c r="AE3312" s="17"/>
      <c r="AF3312" s="17"/>
      <c r="AG3312" s="17"/>
      <c r="AH3312" s="17"/>
      <c r="AI3312" s="17"/>
      <c r="AJ3312" s="17"/>
      <c r="AK3312" s="17"/>
      <c r="AL3312" s="17"/>
      <c r="AM3312" s="17">
        <v>0</v>
      </c>
      <c r="AN3312" s="17">
        <v>0</v>
      </c>
      <c r="AO3312" s="17"/>
      <c r="AP3312" s="17"/>
      <c r="AQ3312" s="17"/>
      <c r="AR3312" s="17"/>
      <c r="AS3312" s="17"/>
      <c r="AT3312" s="17"/>
      <c r="AU3312" s="17"/>
      <c r="AV3312" s="17"/>
    </row>
    <row r="3313" spans="1:48" ht="25.5" x14ac:dyDescent="0.2">
      <c r="A3313" s="14">
        <v>3308</v>
      </c>
      <c r="B3313" s="14" t="s">
        <v>20196</v>
      </c>
      <c r="C3313" s="15" t="s">
        <v>3819</v>
      </c>
      <c r="D3313" s="16" t="s">
        <v>11327</v>
      </c>
      <c r="E3313" s="15" t="s">
        <v>356</v>
      </c>
      <c r="F3313" s="17">
        <f t="shared" si="51"/>
        <v>14411</v>
      </c>
      <c r="G3313" s="15"/>
      <c r="H3313" s="15" t="s">
        <v>3819</v>
      </c>
      <c r="I3313" s="15" t="s">
        <v>5129</v>
      </c>
      <c r="J3313" s="15" t="s">
        <v>166</v>
      </c>
      <c r="K3313" s="15" t="s">
        <v>5130</v>
      </c>
      <c r="L3313" s="15" t="s">
        <v>5129</v>
      </c>
      <c r="M3313" s="15"/>
      <c r="N3313" s="15"/>
      <c r="O3313" s="17"/>
      <c r="P3313" s="17"/>
      <c r="Q3313" s="17"/>
      <c r="R3313" s="15"/>
      <c r="S3313" s="17"/>
      <c r="T3313" s="15"/>
      <c r="U3313" s="17"/>
      <c r="V3313" s="15"/>
      <c r="W3313" s="15"/>
      <c r="X3313" s="15"/>
      <c r="Y3313" s="17"/>
      <c r="Z3313" s="15"/>
      <c r="AA3313" s="15"/>
      <c r="AB3313" s="17">
        <v>500</v>
      </c>
      <c r="AC3313" s="17"/>
      <c r="AD3313" s="17">
        <v>0</v>
      </c>
      <c r="AE3313" s="17">
        <v>1</v>
      </c>
      <c r="AF3313" s="17">
        <v>600</v>
      </c>
      <c r="AG3313" s="17">
        <v>0</v>
      </c>
      <c r="AH3313" s="17">
        <v>2000</v>
      </c>
      <c r="AI3313" s="17"/>
      <c r="AJ3313" s="17">
        <v>5000</v>
      </c>
      <c r="AK3313" s="17">
        <v>300</v>
      </c>
      <c r="AL3313" s="17">
        <v>0</v>
      </c>
      <c r="AM3313" s="17"/>
      <c r="AN3313" s="17"/>
      <c r="AO3313" s="17"/>
      <c r="AP3313" s="17"/>
      <c r="AQ3313" s="17">
        <v>200</v>
      </c>
      <c r="AR3313" s="17"/>
      <c r="AS3313" s="17">
        <v>0</v>
      </c>
      <c r="AT3313" s="17">
        <v>600</v>
      </c>
      <c r="AU3313" s="17">
        <v>210</v>
      </c>
      <c r="AV3313" s="17">
        <v>5000</v>
      </c>
    </row>
    <row r="3314" spans="1:48" ht="102" x14ac:dyDescent="0.2">
      <c r="A3314" s="14">
        <v>3309</v>
      </c>
      <c r="B3314" s="14" t="s">
        <v>33862</v>
      </c>
      <c r="C3314" s="15" t="s">
        <v>30435</v>
      </c>
      <c r="D3314" s="16" t="s">
        <v>30414</v>
      </c>
      <c r="E3314" s="15" t="s">
        <v>301</v>
      </c>
      <c r="F3314" s="17">
        <f t="shared" si="51"/>
        <v>1500</v>
      </c>
      <c r="G3314" s="15"/>
      <c r="H3314" s="15"/>
      <c r="I3314" s="15"/>
      <c r="J3314" s="15"/>
      <c r="K3314" s="15"/>
      <c r="L3314" s="15"/>
      <c r="M3314" s="15"/>
      <c r="N3314" s="15"/>
      <c r="O3314" s="17"/>
      <c r="P3314" s="17"/>
      <c r="Q3314" s="17"/>
      <c r="R3314" s="15"/>
      <c r="S3314" s="17"/>
      <c r="T3314" s="15"/>
      <c r="U3314" s="17"/>
      <c r="V3314" s="15"/>
      <c r="W3314" s="15"/>
      <c r="X3314" s="15"/>
      <c r="Y3314" s="17"/>
      <c r="Z3314" s="15"/>
      <c r="AA3314" s="15"/>
      <c r="AB3314" s="17"/>
      <c r="AC3314" s="17"/>
      <c r="AD3314" s="17"/>
      <c r="AE3314" s="17"/>
      <c r="AF3314" s="17"/>
      <c r="AG3314" s="17"/>
      <c r="AH3314" s="17"/>
      <c r="AI3314" s="17"/>
      <c r="AJ3314" s="17"/>
      <c r="AK3314" s="17"/>
      <c r="AL3314" s="17"/>
      <c r="AM3314" s="17">
        <v>0</v>
      </c>
      <c r="AN3314" s="17"/>
      <c r="AO3314" s="17"/>
      <c r="AP3314" s="17"/>
      <c r="AQ3314" s="17"/>
      <c r="AR3314" s="17"/>
      <c r="AS3314" s="17">
        <v>1500</v>
      </c>
      <c r="AT3314" s="17"/>
      <c r="AU3314" s="17"/>
      <c r="AV3314" s="17"/>
    </row>
    <row r="3315" spans="1:48" ht="51" x14ac:dyDescent="0.2">
      <c r="A3315" s="14">
        <v>3310</v>
      </c>
      <c r="B3315" s="14" t="s">
        <v>33665</v>
      </c>
      <c r="C3315" s="15" t="s">
        <v>17747</v>
      </c>
      <c r="D3315" s="16" t="s">
        <v>30103</v>
      </c>
      <c r="E3315" s="15" t="s">
        <v>179</v>
      </c>
      <c r="F3315" s="17">
        <f t="shared" si="51"/>
        <v>300</v>
      </c>
      <c r="G3315" s="15"/>
      <c r="H3315" s="15" t="s">
        <v>30102</v>
      </c>
      <c r="I3315" s="15" t="s">
        <v>32393</v>
      </c>
      <c r="J3315" s="15" t="s">
        <v>85</v>
      </c>
      <c r="K3315" s="15" t="s">
        <v>32388</v>
      </c>
      <c r="L3315" s="15" t="s">
        <v>21603</v>
      </c>
      <c r="M3315" s="15"/>
      <c r="N3315" s="15"/>
      <c r="O3315" s="17"/>
      <c r="P3315" s="17"/>
      <c r="Q3315" s="17"/>
      <c r="R3315" s="15"/>
      <c r="S3315" s="17"/>
      <c r="T3315" s="15"/>
      <c r="U3315" s="17"/>
      <c r="V3315" s="15"/>
      <c r="W3315" s="15"/>
      <c r="X3315" s="15"/>
      <c r="Y3315" s="17"/>
      <c r="Z3315" s="15"/>
      <c r="AA3315" s="15"/>
      <c r="AB3315" s="17"/>
      <c r="AC3315" s="17">
        <v>300</v>
      </c>
      <c r="AD3315" s="17"/>
      <c r="AE3315" s="17"/>
      <c r="AF3315" s="17"/>
      <c r="AG3315" s="17"/>
      <c r="AH3315" s="17"/>
      <c r="AI3315" s="17"/>
      <c r="AJ3315" s="17"/>
      <c r="AK3315" s="17"/>
      <c r="AL3315" s="17"/>
      <c r="AM3315" s="17">
        <v>0</v>
      </c>
      <c r="AN3315" s="17">
        <v>0</v>
      </c>
      <c r="AO3315" s="17"/>
      <c r="AP3315" s="17"/>
      <c r="AQ3315" s="17"/>
      <c r="AR3315" s="17"/>
      <c r="AS3315" s="17"/>
      <c r="AT3315" s="17"/>
      <c r="AU3315" s="17"/>
      <c r="AV3315" s="17"/>
    </row>
    <row r="3316" spans="1:48" ht="76.5" x14ac:dyDescent="0.2">
      <c r="A3316" s="14">
        <v>3311</v>
      </c>
      <c r="B3316" s="14" t="s">
        <v>20197</v>
      </c>
      <c r="C3316" s="15" t="s">
        <v>11328</v>
      </c>
      <c r="D3316" s="16" t="s">
        <v>11329</v>
      </c>
      <c r="E3316" s="15" t="s">
        <v>108</v>
      </c>
      <c r="F3316" s="17">
        <f t="shared" si="51"/>
        <v>7300</v>
      </c>
      <c r="G3316" s="15"/>
      <c r="H3316" s="15" t="s">
        <v>3820</v>
      </c>
      <c r="I3316" s="15" t="s">
        <v>402</v>
      </c>
      <c r="J3316" s="15" t="s">
        <v>166</v>
      </c>
      <c r="K3316" s="15" t="s">
        <v>403</v>
      </c>
      <c r="L3316" s="15" t="s">
        <v>5131</v>
      </c>
      <c r="M3316" s="15"/>
      <c r="N3316" s="15"/>
      <c r="O3316" s="17"/>
      <c r="P3316" s="17"/>
      <c r="Q3316" s="17"/>
      <c r="R3316" s="15"/>
      <c r="S3316" s="17"/>
      <c r="T3316" s="15"/>
      <c r="U3316" s="17"/>
      <c r="V3316" s="15"/>
      <c r="W3316" s="15"/>
      <c r="X3316" s="15"/>
      <c r="Y3316" s="17"/>
      <c r="Z3316" s="15"/>
      <c r="AA3316" s="15"/>
      <c r="AB3316" s="17"/>
      <c r="AC3316" s="17">
        <v>200</v>
      </c>
      <c r="AD3316" s="17">
        <v>0</v>
      </c>
      <c r="AE3316" s="17">
        <v>5000</v>
      </c>
      <c r="AF3316" s="17"/>
      <c r="AG3316" s="17">
        <v>0</v>
      </c>
      <c r="AH3316" s="17">
        <v>1100</v>
      </c>
      <c r="AI3316" s="17">
        <v>1000</v>
      </c>
      <c r="AJ3316" s="17">
        <v>0</v>
      </c>
      <c r="AK3316" s="17"/>
      <c r="AL3316" s="17">
        <v>0</v>
      </c>
      <c r="AM3316" s="17"/>
      <c r="AN3316" s="17"/>
      <c r="AO3316" s="17"/>
      <c r="AP3316" s="17"/>
      <c r="AQ3316" s="17"/>
      <c r="AR3316" s="17"/>
      <c r="AS3316" s="17">
        <v>0</v>
      </c>
      <c r="AT3316" s="17"/>
      <c r="AU3316" s="17"/>
      <c r="AV3316" s="17"/>
    </row>
    <row r="3317" spans="1:48" ht="102" x14ac:dyDescent="0.2">
      <c r="A3317" s="14">
        <v>3312</v>
      </c>
      <c r="B3317" s="14" t="s">
        <v>33880</v>
      </c>
      <c r="C3317" s="15" t="s">
        <v>30454</v>
      </c>
      <c r="D3317" s="16" t="s">
        <v>30414</v>
      </c>
      <c r="E3317" s="15" t="s">
        <v>301</v>
      </c>
      <c r="F3317" s="17">
        <f t="shared" si="51"/>
        <v>500</v>
      </c>
      <c r="G3317" s="15"/>
      <c r="H3317" s="15"/>
      <c r="I3317" s="15"/>
      <c r="J3317" s="15"/>
      <c r="K3317" s="15"/>
      <c r="L3317" s="15"/>
      <c r="M3317" s="15"/>
      <c r="N3317" s="15"/>
      <c r="O3317" s="17"/>
      <c r="P3317" s="17"/>
      <c r="Q3317" s="17"/>
      <c r="R3317" s="15"/>
      <c r="S3317" s="17"/>
      <c r="T3317" s="21"/>
      <c r="U3317" s="17"/>
      <c r="V3317" s="15"/>
      <c r="W3317" s="17"/>
      <c r="X3317" s="17"/>
      <c r="Y3317" s="17"/>
      <c r="Z3317" s="15"/>
      <c r="AA3317" s="21"/>
      <c r="AB3317" s="17"/>
      <c r="AC3317" s="17"/>
      <c r="AD3317" s="17"/>
      <c r="AE3317" s="17"/>
      <c r="AF3317" s="17"/>
      <c r="AG3317" s="17"/>
      <c r="AH3317" s="17"/>
      <c r="AI3317" s="17"/>
      <c r="AJ3317" s="17"/>
      <c r="AK3317" s="17"/>
      <c r="AL3317" s="17"/>
      <c r="AM3317" s="17">
        <v>0</v>
      </c>
      <c r="AN3317" s="17"/>
      <c r="AO3317" s="17"/>
      <c r="AP3317" s="17"/>
      <c r="AQ3317" s="17"/>
      <c r="AR3317" s="17"/>
      <c r="AS3317" s="17">
        <v>500</v>
      </c>
      <c r="AT3317" s="17"/>
      <c r="AU3317" s="17"/>
      <c r="AV3317" s="17"/>
    </row>
    <row r="3318" spans="1:48" ht="102" x14ac:dyDescent="0.2">
      <c r="A3318" s="14">
        <v>3313</v>
      </c>
      <c r="B3318" s="14" t="s">
        <v>33881</v>
      </c>
      <c r="C3318" s="15" t="s">
        <v>30455</v>
      </c>
      <c r="D3318" s="16" t="s">
        <v>30414</v>
      </c>
      <c r="E3318" s="15" t="s">
        <v>301</v>
      </c>
      <c r="F3318" s="17">
        <f t="shared" si="51"/>
        <v>3000</v>
      </c>
      <c r="G3318" s="15"/>
      <c r="H3318" s="15"/>
      <c r="I3318" s="15"/>
      <c r="J3318" s="15"/>
      <c r="K3318" s="15"/>
      <c r="L3318" s="15"/>
      <c r="M3318" s="15"/>
      <c r="N3318" s="15"/>
      <c r="O3318" s="17"/>
      <c r="P3318" s="17"/>
      <c r="Q3318" s="17"/>
      <c r="R3318" s="15"/>
      <c r="S3318" s="17"/>
      <c r="T3318" s="15"/>
      <c r="U3318" s="17"/>
      <c r="V3318" s="15"/>
      <c r="W3318" s="17"/>
      <c r="X3318" s="17"/>
      <c r="Y3318" s="17"/>
      <c r="Z3318" s="15"/>
      <c r="AA3318" s="15"/>
      <c r="AB3318" s="17"/>
      <c r="AC3318" s="17"/>
      <c r="AD3318" s="17"/>
      <c r="AE3318" s="17"/>
      <c r="AF3318" s="17"/>
      <c r="AG3318" s="17"/>
      <c r="AH3318" s="17"/>
      <c r="AI3318" s="17"/>
      <c r="AJ3318" s="17"/>
      <c r="AK3318" s="17"/>
      <c r="AL3318" s="17"/>
      <c r="AM3318" s="17">
        <v>0</v>
      </c>
      <c r="AN3318" s="17"/>
      <c r="AO3318" s="17"/>
      <c r="AP3318" s="17"/>
      <c r="AQ3318" s="17"/>
      <c r="AR3318" s="17"/>
      <c r="AS3318" s="17">
        <v>3000</v>
      </c>
      <c r="AT3318" s="17"/>
      <c r="AU3318" s="17"/>
      <c r="AV3318" s="17"/>
    </row>
    <row r="3319" spans="1:48" ht="76.5" x14ac:dyDescent="0.2">
      <c r="A3319" s="14">
        <v>3314</v>
      </c>
      <c r="B3319" s="14" t="s">
        <v>34008</v>
      </c>
      <c r="C3319" s="15" t="s">
        <v>30674</v>
      </c>
      <c r="D3319" s="16" t="s">
        <v>30675</v>
      </c>
      <c r="E3319" s="15" t="s">
        <v>179</v>
      </c>
      <c r="F3319" s="17">
        <f t="shared" si="51"/>
        <v>6</v>
      </c>
      <c r="G3319" s="15"/>
      <c r="H3319" s="15"/>
      <c r="I3319" s="15"/>
      <c r="J3319" s="15"/>
      <c r="K3319" s="15"/>
      <c r="L3319" s="15"/>
      <c r="M3319" s="15"/>
      <c r="N3319" s="15"/>
      <c r="O3319" s="17"/>
      <c r="P3319" s="17"/>
      <c r="Q3319" s="17"/>
      <c r="R3319" s="15"/>
      <c r="S3319" s="17"/>
      <c r="T3319" s="15"/>
      <c r="U3319" s="17"/>
      <c r="V3319" s="15"/>
      <c r="W3319" s="17"/>
      <c r="X3319" s="17"/>
      <c r="Y3319" s="17"/>
      <c r="Z3319" s="15"/>
      <c r="AA3319" s="15"/>
      <c r="AB3319" s="17"/>
      <c r="AC3319" s="17"/>
      <c r="AD3319" s="17"/>
      <c r="AE3319" s="17"/>
      <c r="AF3319" s="17"/>
      <c r="AG3319" s="17"/>
      <c r="AH3319" s="17"/>
      <c r="AI3319" s="17"/>
      <c r="AJ3319" s="17"/>
      <c r="AK3319" s="17"/>
      <c r="AL3319" s="17"/>
      <c r="AM3319" s="17">
        <v>0</v>
      </c>
      <c r="AN3319" s="17"/>
      <c r="AO3319" s="17"/>
      <c r="AP3319" s="17"/>
      <c r="AQ3319" s="17"/>
      <c r="AR3319" s="17"/>
      <c r="AS3319" s="17">
        <v>6</v>
      </c>
      <c r="AT3319" s="17"/>
      <c r="AU3319" s="17"/>
      <c r="AV3319" s="17"/>
    </row>
    <row r="3320" spans="1:48" ht="76.5" x14ac:dyDescent="0.2">
      <c r="A3320" s="14">
        <v>3315</v>
      </c>
      <c r="B3320" s="14" t="s">
        <v>34009</v>
      </c>
      <c r="C3320" s="15" t="s">
        <v>30676</v>
      </c>
      <c r="D3320" s="16" t="s">
        <v>30677</v>
      </c>
      <c r="E3320" s="15" t="s">
        <v>179</v>
      </c>
      <c r="F3320" s="17">
        <f t="shared" si="51"/>
        <v>5</v>
      </c>
      <c r="G3320" s="15"/>
      <c r="H3320" s="15"/>
      <c r="I3320" s="15"/>
      <c r="J3320" s="15"/>
      <c r="K3320" s="15"/>
      <c r="L3320" s="15"/>
      <c r="M3320" s="15"/>
      <c r="N3320" s="15"/>
      <c r="O3320" s="17"/>
      <c r="P3320" s="17"/>
      <c r="Q3320" s="17"/>
      <c r="R3320" s="15"/>
      <c r="S3320" s="17"/>
      <c r="T3320" s="15"/>
      <c r="U3320" s="17"/>
      <c r="V3320" s="15"/>
      <c r="W3320" s="15"/>
      <c r="X3320" s="15"/>
      <c r="Y3320" s="17"/>
      <c r="Z3320" s="15"/>
      <c r="AA3320" s="15"/>
      <c r="AB3320" s="17"/>
      <c r="AC3320" s="17"/>
      <c r="AD3320" s="17"/>
      <c r="AE3320" s="17"/>
      <c r="AF3320" s="17"/>
      <c r="AG3320" s="17"/>
      <c r="AH3320" s="17"/>
      <c r="AI3320" s="17"/>
      <c r="AJ3320" s="17"/>
      <c r="AK3320" s="17"/>
      <c r="AL3320" s="17"/>
      <c r="AM3320" s="17">
        <v>0</v>
      </c>
      <c r="AN3320" s="17"/>
      <c r="AO3320" s="17"/>
      <c r="AP3320" s="17"/>
      <c r="AQ3320" s="17"/>
      <c r="AR3320" s="17"/>
      <c r="AS3320" s="17">
        <v>5</v>
      </c>
      <c r="AT3320" s="17"/>
      <c r="AU3320" s="17"/>
      <c r="AV3320" s="17"/>
    </row>
    <row r="3321" spans="1:48" ht="76.5" x14ac:dyDescent="0.2">
      <c r="A3321" s="14">
        <v>3316</v>
      </c>
      <c r="B3321" s="14" t="s">
        <v>34010</v>
      </c>
      <c r="C3321" s="15" t="s">
        <v>30678</v>
      </c>
      <c r="D3321" s="16" t="s">
        <v>30679</v>
      </c>
      <c r="E3321" s="15" t="s">
        <v>179</v>
      </c>
      <c r="F3321" s="17">
        <f t="shared" si="51"/>
        <v>1</v>
      </c>
      <c r="G3321" s="15"/>
      <c r="H3321" s="15"/>
      <c r="I3321" s="15"/>
      <c r="J3321" s="15"/>
      <c r="K3321" s="15"/>
      <c r="L3321" s="15"/>
      <c r="M3321" s="15"/>
      <c r="N3321" s="15"/>
      <c r="O3321" s="17"/>
      <c r="P3321" s="17"/>
      <c r="Q3321" s="17"/>
      <c r="R3321" s="15"/>
      <c r="S3321" s="17"/>
      <c r="T3321" s="15"/>
      <c r="U3321" s="17"/>
      <c r="V3321" s="15"/>
      <c r="W3321" s="17"/>
      <c r="X3321" s="17"/>
      <c r="Y3321" s="17"/>
      <c r="Z3321" s="15"/>
      <c r="AA3321" s="15"/>
      <c r="AB3321" s="17"/>
      <c r="AC3321" s="17"/>
      <c r="AD3321" s="17"/>
      <c r="AE3321" s="17"/>
      <c r="AF3321" s="17"/>
      <c r="AG3321" s="17"/>
      <c r="AH3321" s="17"/>
      <c r="AI3321" s="17"/>
      <c r="AJ3321" s="17"/>
      <c r="AK3321" s="17"/>
      <c r="AL3321" s="17"/>
      <c r="AM3321" s="17">
        <v>0</v>
      </c>
      <c r="AN3321" s="17"/>
      <c r="AO3321" s="17"/>
      <c r="AP3321" s="17"/>
      <c r="AQ3321" s="17"/>
      <c r="AR3321" s="17"/>
      <c r="AS3321" s="17">
        <v>1</v>
      </c>
      <c r="AT3321" s="17"/>
      <c r="AU3321" s="17"/>
      <c r="AV3321" s="17"/>
    </row>
    <row r="3322" spans="1:48" ht="76.5" x14ac:dyDescent="0.2">
      <c r="A3322" s="14">
        <v>3317</v>
      </c>
      <c r="B3322" s="14" t="s">
        <v>34011</v>
      </c>
      <c r="C3322" s="15" t="s">
        <v>30680</v>
      </c>
      <c r="D3322" s="16" t="s">
        <v>30681</v>
      </c>
      <c r="E3322" s="15" t="s">
        <v>179</v>
      </c>
      <c r="F3322" s="17">
        <f t="shared" si="51"/>
        <v>5</v>
      </c>
      <c r="G3322" s="15"/>
      <c r="H3322" s="15"/>
      <c r="I3322" s="15"/>
      <c r="J3322" s="15"/>
      <c r="K3322" s="15"/>
      <c r="L3322" s="15"/>
      <c r="M3322" s="15"/>
      <c r="N3322" s="15"/>
      <c r="O3322" s="17"/>
      <c r="P3322" s="17"/>
      <c r="Q3322" s="17"/>
      <c r="R3322" s="15"/>
      <c r="S3322" s="17"/>
      <c r="T3322" s="15"/>
      <c r="U3322" s="17"/>
      <c r="V3322" s="15"/>
      <c r="W3322" s="17"/>
      <c r="X3322" s="17"/>
      <c r="Y3322" s="17"/>
      <c r="Z3322" s="15"/>
      <c r="AA3322" s="15"/>
      <c r="AB3322" s="17"/>
      <c r="AC3322" s="17"/>
      <c r="AD3322" s="17"/>
      <c r="AE3322" s="17"/>
      <c r="AF3322" s="17"/>
      <c r="AG3322" s="17"/>
      <c r="AH3322" s="17"/>
      <c r="AI3322" s="17"/>
      <c r="AJ3322" s="17"/>
      <c r="AK3322" s="17"/>
      <c r="AL3322" s="17"/>
      <c r="AM3322" s="17">
        <v>0</v>
      </c>
      <c r="AN3322" s="17"/>
      <c r="AO3322" s="17"/>
      <c r="AP3322" s="17"/>
      <c r="AQ3322" s="17"/>
      <c r="AR3322" s="17"/>
      <c r="AS3322" s="17">
        <v>5</v>
      </c>
      <c r="AT3322" s="17"/>
      <c r="AU3322" s="17"/>
      <c r="AV3322" s="17"/>
    </row>
    <row r="3323" spans="1:48" ht="76.5" x14ac:dyDescent="0.2">
      <c r="A3323" s="14">
        <v>3318</v>
      </c>
      <c r="B3323" s="14" t="s">
        <v>34012</v>
      </c>
      <c r="C3323" s="15" t="s">
        <v>30682</v>
      </c>
      <c r="D3323" s="16" t="s">
        <v>30683</v>
      </c>
      <c r="E3323" s="15" t="s">
        <v>179</v>
      </c>
      <c r="F3323" s="17">
        <f t="shared" si="51"/>
        <v>1</v>
      </c>
      <c r="G3323" s="15"/>
      <c r="H3323" s="15"/>
      <c r="I3323" s="15"/>
      <c r="J3323" s="15"/>
      <c r="K3323" s="15"/>
      <c r="L3323" s="15"/>
      <c r="M3323" s="15"/>
      <c r="N3323" s="15"/>
      <c r="O3323" s="17"/>
      <c r="P3323" s="17"/>
      <c r="Q3323" s="17"/>
      <c r="R3323" s="15"/>
      <c r="S3323" s="17"/>
      <c r="T3323" s="15"/>
      <c r="U3323" s="17"/>
      <c r="V3323" s="15"/>
      <c r="W3323" s="15"/>
      <c r="X3323" s="15"/>
      <c r="Y3323" s="17"/>
      <c r="Z3323" s="15"/>
      <c r="AA3323" s="15"/>
      <c r="AB3323" s="17"/>
      <c r="AC3323" s="17"/>
      <c r="AD3323" s="17"/>
      <c r="AE3323" s="17"/>
      <c r="AF3323" s="17"/>
      <c r="AG3323" s="17"/>
      <c r="AH3323" s="17"/>
      <c r="AI3323" s="17"/>
      <c r="AJ3323" s="17"/>
      <c r="AK3323" s="17"/>
      <c r="AL3323" s="17"/>
      <c r="AM3323" s="17">
        <v>0</v>
      </c>
      <c r="AN3323" s="17"/>
      <c r="AO3323" s="17"/>
      <c r="AP3323" s="17"/>
      <c r="AQ3323" s="17"/>
      <c r="AR3323" s="17"/>
      <c r="AS3323" s="17">
        <v>1</v>
      </c>
      <c r="AT3323" s="17"/>
      <c r="AU3323" s="17"/>
      <c r="AV3323" s="17"/>
    </row>
    <row r="3324" spans="1:48" ht="76.5" x14ac:dyDescent="0.2">
      <c r="A3324" s="14">
        <v>3319</v>
      </c>
      <c r="B3324" s="14" t="s">
        <v>34013</v>
      </c>
      <c r="C3324" s="15" t="s">
        <v>30684</v>
      </c>
      <c r="D3324" s="16" t="s">
        <v>30685</v>
      </c>
      <c r="E3324" s="15" t="s">
        <v>179</v>
      </c>
      <c r="F3324" s="17">
        <f t="shared" si="51"/>
        <v>1</v>
      </c>
      <c r="G3324" s="15"/>
      <c r="H3324" s="15"/>
      <c r="I3324" s="15"/>
      <c r="J3324" s="15"/>
      <c r="K3324" s="15"/>
      <c r="L3324" s="15"/>
      <c r="M3324" s="15"/>
      <c r="N3324" s="15"/>
      <c r="O3324" s="17"/>
      <c r="P3324" s="17"/>
      <c r="Q3324" s="17"/>
      <c r="R3324" s="15"/>
      <c r="S3324" s="17"/>
      <c r="T3324" s="15"/>
      <c r="U3324" s="17"/>
      <c r="V3324" s="15"/>
      <c r="W3324" s="15"/>
      <c r="X3324" s="15"/>
      <c r="Y3324" s="17"/>
      <c r="Z3324" s="15"/>
      <c r="AA3324" s="15"/>
      <c r="AB3324" s="17"/>
      <c r="AC3324" s="17"/>
      <c r="AD3324" s="17"/>
      <c r="AE3324" s="17"/>
      <c r="AF3324" s="17"/>
      <c r="AG3324" s="17"/>
      <c r="AH3324" s="17"/>
      <c r="AI3324" s="17"/>
      <c r="AJ3324" s="17"/>
      <c r="AK3324" s="17"/>
      <c r="AL3324" s="17"/>
      <c r="AM3324" s="17">
        <v>0</v>
      </c>
      <c r="AN3324" s="17"/>
      <c r="AO3324" s="17"/>
      <c r="AP3324" s="17"/>
      <c r="AQ3324" s="17"/>
      <c r="AR3324" s="17"/>
      <c r="AS3324" s="17">
        <v>1</v>
      </c>
      <c r="AT3324" s="17"/>
      <c r="AU3324" s="17"/>
      <c r="AV3324" s="17"/>
    </row>
    <row r="3325" spans="1:48" ht="76.5" x14ac:dyDescent="0.2">
      <c r="A3325" s="14">
        <v>3320</v>
      </c>
      <c r="B3325" s="14" t="s">
        <v>34014</v>
      </c>
      <c r="C3325" s="15" t="s">
        <v>30686</v>
      </c>
      <c r="D3325" s="16" t="s">
        <v>30687</v>
      </c>
      <c r="E3325" s="15" t="s">
        <v>179</v>
      </c>
      <c r="F3325" s="17">
        <f t="shared" si="51"/>
        <v>6</v>
      </c>
      <c r="G3325" s="15"/>
      <c r="H3325" s="15"/>
      <c r="I3325" s="15"/>
      <c r="J3325" s="15"/>
      <c r="K3325" s="15"/>
      <c r="L3325" s="15"/>
      <c r="M3325" s="15"/>
      <c r="N3325" s="15"/>
      <c r="O3325" s="17"/>
      <c r="P3325" s="17"/>
      <c r="Q3325" s="17"/>
      <c r="R3325" s="15"/>
      <c r="S3325" s="17"/>
      <c r="T3325" s="15"/>
      <c r="U3325" s="17"/>
      <c r="V3325" s="15"/>
      <c r="W3325" s="17"/>
      <c r="X3325" s="17"/>
      <c r="Y3325" s="17"/>
      <c r="Z3325" s="15"/>
      <c r="AA3325" s="15"/>
      <c r="AB3325" s="17"/>
      <c r="AC3325" s="17"/>
      <c r="AD3325" s="17"/>
      <c r="AE3325" s="17"/>
      <c r="AF3325" s="17"/>
      <c r="AG3325" s="17"/>
      <c r="AH3325" s="17"/>
      <c r="AI3325" s="17"/>
      <c r="AJ3325" s="17"/>
      <c r="AK3325" s="17"/>
      <c r="AL3325" s="17"/>
      <c r="AM3325" s="17">
        <v>0</v>
      </c>
      <c r="AN3325" s="17"/>
      <c r="AO3325" s="17"/>
      <c r="AP3325" s="17"/>
      <c r="AQ3325" s="17"/>
      <c r="AR3325" s="17"/>
      <c r="AS3325" s="17">
        <v>6</v>
      </c>
      <c r="AT3325" s="17"/>
      <c r="AU3325" s="17"/>
      <c r="AV3325" s="17"/>
    </row>
    <row r="3326" spans="1:48" ht="89.25" x14ac:dyDescent="0.2">
      <c r="A3326" s="14">
        <v>3321</v>
      </c>
      <c r="B3326" s="14" t="s">
        <v>34015</v>
      </c>
      <c r="C3326" s="15" t="s">
        <v>30688</v>
      </c>
      <c r="D3326" s="16" t="s">
        <v>30689</v>
      </c>
      <c r="E3326" s="15" t="s">
        <v>179</v>
      </c>
      <c r="F3326" s="17">
        <f t="shared" si="51"/>
        <v>6</v>
      </c>
      <c r="G3326" s="15"/>
      <c r="H3326" s="15"/>
      <c r="I3326" s="15"/>
      <c r="J3326" s="15"/>
      <c r="K3326" s="15"/>
      <c r="L3326" s="15"/>
      <c r="M3326" s="15"/>
      <c r="N3326" s="15"/>
      <c r="O3326" s="17"/>
      <c r="P3326" s="17"/>
      <c r="Q3326" s="17"/>
      <c r="R3326" s="15"/>
      <c r="S3326" s="17"/>
      <c r="T3326" s="15"/>
      <c r="U3326" s="17"/>
      <c r="V3326" s="15"/>
      <c r="W3326" s="17"/>
      <c r="X3326" s="17"/>
      <c r="Y3326" s="17"/>
      <c r="Z3326" s="15"/>
      <c r="AA3326" s="15"/>
      <c r="AB3326" s="17"/>
      <c r="AC3326" s="17"/>
      <c r="AD3326" s="17"/>
      <c r="AE3326" s="17"/>
      <c r="AF3326" s="17"/>
      <c r="AG3326" s="17"/>
      <c r="AH3326" s="17"/>
      <c r="AI3326" s="17"/>
      <c r="AJ3326" s="17"/>
      <c r="AK3326" s="17"/>
      <c r="AL3326" s="17"/>
      <c r="AM3326" s="17">
        <v>0</v>
      </c>
      <c r="AN3326" s="17"/>
      <c r="AO3326" s="17"/>
      <c r="AP3326" s="17"/>
      <c r="AQ3326" s="17"/>
      <c r="AR3326" s="17"/>
      <c r="AS3326" s="17">
        <v>6</v>
      </c>
      <c r="AT3326" s="17"/>
      <c r="AU3326" s="17"/>
      <c r="AV3326" s="17"/>
    </row>
    <row r="3327" spans="1:48" ht="76.5" x14ac:dyDescent="0.2">
      <c r="A3327" s="14">
        <v>3322</v>
      </c>
      <c r="B3327" s="14" t="s">
        <v>34016</v>
      </c>
      <c r="C3327" s="15" t="s">
        <v>30690</v>
      </c>
      <c r="D3327" s="16" t="s">
        <v>30691</v>
      </c>
      <c r="E3327" s="15" t="s">
        <v>179</v>
      </c>
      <c r="F3327" s="17">
        <f t="shared" si="51"/>
        <v>6</v>
      </c>
      <c r="G3327" s="15"/>
      <c r="H3327" s="15"/>
      <c r="I3327" s="15"/>
      <c r="J3327" s="15"/>
      <c r="K3327" s="15"/>
      <c r="L3327" s="15"/>
      <c r="M3327" s="15"/>
      <c r="N3327" s="15"/>
      <c r="O3327" s="17"/>
      <c r="P3327" s="17"/>
      <c r="Q3327" s="17"/>
      <c r="R3327" s="15"/>
      <c r="S3327" s="17"/>
      <c r="T3327" s="15"/>
      <c r="U3327" s="17"/>
      <c r="V3327" s="15"/>
      <c r="W3327" s="17"/>
      <c r="X3327" s="17"/>
      <c r="Y3327" s="17"/>
      <c r="Z3327" s="15"/>
      <c r="AA3327" s="15"/>
      <c r="AB3327" s="17"/>
      <c r="AC3327" s="17"/>
      <c r="AD3327" s="17"/>
      <c r="AE3327" s="17"/>
      <c r="AF3327" s="17"/>
      <c r="AG3327" s="17"/>
      <c r="AH3327" s="17"/>
      <c r="AI3327" s="17"/>
      <c r="AJ3327" s="17"/>
      <c r="AK3327" s="17"/>
      <c r="AL3327" s="17"/>
      <c r="AM3327" s="17">
        <v>0</v>
      </c>
      <c r="AN3327" s="17"/>
      <c r="AO3327" s="17"/>
      <c r="AP3327" s="17"/>
      <c r="AQ3327" s="17"/>
      <c r="AR3327" s="17"/>
      <c r="AS3327" s="17">
        <v>6</v>
      </c>
      <c r="AT3327" s="17"/>
      <c r="AU3327" s="17"/>
      <c r="AV3327" s="17"/>
    </row>
    <row r="3328" spans="1:48" ht="76.5" x14ac:dyDescent="0.2">
      <c r="A3328" s="14">
        <v>3323</v>
      </c>
      <c r="B3328" s="14" t="s">
        <v>34017</v>
      </c>
      <c r="C3328" s="15" t="s">
        <v>30692</v>
      </c>
      <c r="D3328" s="16" t="s">
        <v>30693</v>
      </c>
      <c r="E3328" s="15" t="s">
        <v>179</v>
      </c>
      <c r="F3328" s="17">
        <f t="shared" si="51"/>
        <v>1</v>
      </c>
      <c r="G3328" s="15"/>
      <c r="H3328" s="15"/>
      <c r="I3328" s="15"/>
      <c r="J3328" s="15"/>
      <c r="K3328" s="15"/>
      <c r="L3328" s="15"/>
      <c r="M3328" s="15"/>
      <c r="N3328" s="15"/>
      <c r="O3328" s="17"/>
      <c r="P3328" s="17"/>
      <c r="Q3328" s="17"/>
      <c r="R3328" s="15"/>
      <c r="S3328" s="17"/>
      <c r="T3328" s="15"/>
      <c r="U3328" s="17"/>
      <c r="V3328" s="15"/>
      <c r="W3328" s="17"/>
      <c r="X3328" s="17"/>
      <c r="Y3328" s="17"/>
      <c r="Z3328" s="15"/>
      <c r="AA3328" s="15"/>
      <c r="AB3328" s="17"/>
      <c r="AC3328" s="17"/>
      <c r="AD3328" s="17"/>
      <c r="AE3328" s="17"/>
      <c r="AF3328" s="17"/>
      <c r="AG3328" s="17"/>
      <c r="AH3328" s="17"/>
      <c r="AI3328" s="17"/>
      <c r="AJ3328" s="17"/>
      <c r="AK3328" s="17"/>
      <c r="AL3328" s="17"/>
      <c r="AM3328" s="17">
        <v>0</v>
      </c>
      <c r="AN3328" s="17"/>
      <c r="AO3328" s="17"/>
      <c r="AP3328" s="17"/>
      <c r="AQ3328" s="17"/>
      <c r="AR3328" s="17"/>
      <c r="AS3328" s="17">
        <v>1</v>
      </c>
      <c r="AT3328" s="17"/>
      <c r="AU3328" s="17"/>
      <c r="AV3328" s="17"/>
    </row>
    <row r="3329" spans="1:48" ht="76.5" x14ac:dyDescent="0.2">
      <c r="A3329" s="14">
        <v>3324</v>
      </c>
      <c r="B3329" s="14" t="s">
        <v>20010</v>
      </c>
      <c r="C3329" s="15" t="s">
        <v>10372</v>
      </c>
      <c r="D3329" s="16" t="s">
        <v>10373</v>
      </c>
      <c r="E3329" s="15" t="s">
        <v>179</v>
      </c>
      <c r="F3329" s="17">
        <f t="shared" si="51"/>
        <v>68</v>
      </c>
      <c r="G3329" s="15"/>
      <c r="H3329" s="15" t="s">
        <v>3914</v>
      </c>
      <c r="I3329" s="15" t="s">
        <v>3974</v>
      </c>
      <c r="J3329" s="15" t="s">
        <v>85</v>
      </c>
      <c r="K3329" s="15" t="s">
        <v>349</v>
      </c>
      <c r="L3329" s="15">
        <v>445871</v>
      </c>
      <c r="M3329" s="15"/>
      <c r="N3329" s="15"/>
      <c r="O3329" s="17"/>
      <c r="P3329" s="17"/>
      <c r="Q3329" s="17"/>
      <c r="R3329" s="15"/>
      <c r="S3329" s="17"/>
      <c r="T3329" s="15"/>
      <c r="U3329" s="17"/>
      <c r="V3329" s="15"/>
      <c r="W3329" s="15"/>
      <c r="X3329" s="15"/>
      <c r="Y3329" s="17"/>
      <c r="Z3329" s="15"/>
      <c r="AA3329" s="15"/>
      <c r="AB3329" s="17"/>
      <c r="AC3329" s="17"/>
      <c r="AD3329" s="17">
        <v>0</v>
      </c>
      <c r="AE3329" s="17"/>
      <c r="AF3329" s="17">
        <v>68</v>
      </c>
      <c r="AG3329" s="17">
        <v>0</v>
      </c>
      <c r="AH3329" s="17"/>
      <c r="AI3329" s="17"/>
      <c r="AJ3329" s="17">
        <v>0</v>
      </c>
      <c r="AK3329" s="17"/>
      <c r="AL3329" s="17">
        <v>0</v>
      </c>
      <c r="AM3329" s="17"/>
      <c r="AN3329" s="17"/>
      <c r="AO3329" s="17"/>
      <c r="AP3329" s="17"/>
      <c r="AQ3329" s="17"/>
      <c r="AR3329" s="17"/>
      <c r="AS3329" s="17">
        <v>0</v>
      </c>
      <c r="AT3329" s="17"/>
      <c r="AU3329" s="17"/>
      <c r="AV3329" s="17"/>
    </row>
    <row r="3330" spans="1:48" ht="51" x14ac:dyDescent="0.2">
      <c r="A3330" s="14">
        <v>3325</v>
      </c>
      <c r="B3330" s="14" t="s">
        <v>33767</v>
      </c>
      <c r="C3330" s="15" t="s">
        <v>30270</v>
      </c>
      <c r="D3330" s="16" t="s">
        <v>30271</v>
      </c>
      <c r="E3330" s="15" t="s">
        <v>179</v>
      </c>
      <c r="F3330" s="17">
        <f t="shared" si="51"/>
        <v>1</v>
      </c>
      <c r="G3330" s="15"/>
      <c r="H3330" s="15" t="s">
        <v>32543</v>
      </c>
      <c r="I3330" s="15" t="s">
        <v>21617</v>
      </c>
      <c r="J3330" s="15" t="s">
        <v>85</v>
      </c>
      <c r="K3330" s="15" t="s">
        <v>32388</v>
      </c>
      <c r="L3330" s="15" t="s">
        <v>32544</v>
      </c>
      <c r="M3330" s="15"/>
      <c r="N3330" s="15"/>
      <c r="O3330" s="17"/>
      <c r="P3330" s="17"/>
      <c r="Q3330" s="17"/>
      <c r="R3330" s="15"/>
      <c r="S3330" s="17"/>
      <c r="T3330" s="15"/>
      <c r="U3330" s="17"/>
      <c r="V3330" s="15"/>
      <c r="W3330" s="15"/>
      <c r="X3330" s="15"/>
      <c r="Y3330" s="17"/>
      <c r="Z3330" s="15"/>
      <c r="AA3330" s="15"/>
      <c r="AB3330" s="17"/>
      <c r="AC3330" s="17">
        <v>1</v>
      </c>
      <c r="AD3330" s="17"/>
      <c r="AE3330" s="17"/>
      <c r="AF3330" s="17"/>
      <c r="AG3330" s="17"/>
      <c r="AH3330" s="17"/>
      <c r="AI3330" s="17"/>
      <c r="AJ3330" s="17"/>
      <c r="AK3330" s="17"/>
      <c r="AL3330" s="17"/>
      <c r="AM3330" s="17">
        <v>0</v>
      </c>
      <c r="AN3330" s="17">
        <v>0</v>
      </c>
      <c r="AO3330" s="17"/>
      <c r="AP3330" s="17"/>
      <c r="AQ3330" s="17"/>
      <c r="AR3330" s="17"/>
      <c r="AS3330" s="17"/>
      <c r="AT3330" s="17"/>
      <c r="AU3330" s="17"/>
      <c r="AV3330" s="17"/>
    </row>
    <row r="3331" spans="1:48" ht="63.75" x14ac:dyDescent="0.2">
      <c r="A3331" s="14">
        <v>3326</v>
      </c>
      <c r="B3331" s="14" t="s">
        <v>33768</v>
      </c>
      <c r="C3331" s="15" t="s">
        <v>30272</v>
      </c>
      <c r="D3331" s="16" t="s">
        <v>30273</v>
      </c>
      <c r="E3331" s="15" t="s">
        <v>179</v>
      </c>
      <c r="F3331" s="17">
        <f t="shared" si="51"/>
        <v>1</v>
      </c>
      <c r="G3331" s="15"/>
      <c r="H3331" s="15" t="s">
        <v>30272</v>
      </c>
      <c r="I3331" s="15" t="s">
        <v>32515</v>
      </c>
      <c r="J3331" s="15" t="s">
        <v>31421</v>
      </c>
      <c r="K3331" s="15" t="s">
        <v>32388</v>
      </c>
      <c r="L3331" s="15" t="s">
        <v>32545</v>
      </c>
      <c r="M3331" s="15"/>
      <c r="N3331" s="15"/>
      <c r="O3331" s="17"/>
      <c r="P3331" s="17"/>
      <c r="Q3331" s="17"/>
      <c r="R3331" s="15"/>
      <c r="S3331" s="17"/>
      <c r="T3331" s="15"/>
      <c r="U3331" s="17"/>
      <c r="V3331" s="15"/>
      <c r="W3331" s="15"/>
      <c r="X3331" s="15"/>
      <c r="Y3331" s="17"/>
      <c r="Z3331" s="15"/>
      <c r="AA3331" s="15"/>
      <c r="AB3331" s="17"/>
      <c r="AC3331" s="17">
        <v>1</v>
      </c>
      <c r="AD3331" s="17"/>
      <c r="AE3331" s="17"/>
      <c r="AF3331" s="17"/>
      <c r="AG3331" s="17"/>
      <c r="AH3331" s="17"/>
      <c r="AI3331" s="17"/>
      <c r="AJ3331" s="17"/>
      <c r="AK3331" s="17"/>
      <c r="AL3331" s="17"/>
      <c r="AM3331" s="17">
        <v>0</v>
      </c>
      <c r="AN3331" s="17">
        <v>0</v>
      </c>
      <c r="AO3331" s="17"/>
      <c r="AP3331" s="17"/>
      <c r="AQ3331" s="17"/>
      <c r="AR3331" s="17"/>
      <c r="AS3331" s="17"/>
      <c r="AT3331" s="17"/>
      <c r="AU3331" s="17"/>
      <c r="AV3331" s="17"/>
    </row>
    <row r="3332" spans="1:48" ht="114.75" x14ac:dyDescent="0.2">
      <c r="A3332" s="14">
        <v>3327</v>
      </c>
      <c r="B3332" s="14" t="s">
        <v>33704</v>
      </c>
      <c r="C3332" s="15" t="s">
        <v>30166</v>
      </c>
      <c r="D3332" s="16" t="s">
        <v>30167</v>
      </c>
      <c r="E3332" s="15" t="s">
        <v>201</v>
      </c>
      <c r="F3332" s="17">
        <f t="shared" si="51"/>
        <v>20</v>
      </c>
      <c r="G3332" s="15"/>
      <c r="H3332" s="15" t="s">
        <v>32457</v>
      </c>
      <c r="I3332" s="15" t="s">
        <v>365</v>
      </c>
      <c r="J3332" s="15" t="s">
        <v>166</v>
      </c>
      <c r="K3332" s="15" t="s">
        <v>32458</v>
      </c>
      <c r="L3332" s="15" t="s">
        <v>32459</v>
      </c>
      <c r="M3332" s="15"/>
      <c r="N3332" s="15"/>
      <c r="O3332" s="17">
        <v>1100000</v>
      </c>
      <c r="P3332" s="17"/>
      <c r="Q3332" s="17"/>
      <c r="R3332" s="15" t="s">
        <v>32460</v>
      </c>
      <c r="S3332" s="17"/>
      <c r="T3332" s="15"/>
      <c r="U3332" s="17"/>
      <c r="V3332" s="15"/>
      <c r="W3332" s="15"/>
      <c r="X3332" s="15"/>
      <c r="Y3332" s="17"/>
      <c r="Z3332" s="15"/>
      <c r="AA3332" s="15"/>
      <c r="AB3332" s="17">
        <v>20</v>
      </c>
      <c r="AC3332" s="17"/>
      <c r="AD3332" s="17"/>
      <c r="AE3332" s="17"/>
      <c r="AF3332" s="17"/>
      <c r="AG3332" s="17"/>
      <c r="AH3332" s="17"/>
      <c r="AI3332" s="17"/>
      <c r="AJ3332" s="17"/>
      <c r="AK3332" s="17"/>
      <c r="AL3332" s="17"/>
      <c r="AM3332" s="17">
        <v>0</v>
      </c>
      <c r="AN3332" s="17">
        <v>0</v>
      </c>
      <c r="AO3332" s="17"/>
      <c r="AP3332" s="17"/>
      <c r="AQ3332" s="17"/>
      <c r="AR3332" s="17"/>
      <c r="AS3332" s="17"/>
      <c r="AT3332" s="17"/>
      <c r="AU3332" s="17"/>
      <c r="AV3332" s="17"/>
    </row>
    <row r="3333" spans="1:48" ht="89.25" x14ac:dyDescent="0.2">
      <c r="A3333" s="14">
        <v>3328</v>
      </c>
      <c r="B3333" s="14" t="s">
        <v>18660</v>
      </c>
      <c r="C3333" s="15" t="s">
        <v>17749</v>
      </c>
      <c r="D3333" s="16" t="s">
        <v>17750</v>
      </c>
      <c r="E3333" s="15" t="s">
        <v>41</v>
      </c>
      <c r="F3333" s="17">
        <f t="shared" si="51"/>
        <v>800</v>
      </c>
      <c r="G3333" s="15"/>
      <c r="H3333" s="15" t="s">
        <v>21604</v>
      </c>
      <c r="I3333" s="15" t="s">
        <v>365</v>
      </c>
      <c r="J3333" s="15" t="s">
        <v>20385</v>
      </c>
      <c r="K3333" s="15" t="s">
        <v>366</v>
      </c>
      <c r="L3333" s="15" t="s">
        <v>21605</v>
      </c>
      <c r="M3333" s="15"/>
      <c r="N3333" s="15"/>
      <c r="O3333" s="17"/>
      <c r="P3333" s="17"/>
      <c r="Q3333" s="17"/>
      <c r="R3333" s="15"/>
      <c r="S3333" s="17"/>
      <c r="T3333" s="15"/>
      <c r="U3333" s="17"/>
      <c r="V3333" s="15"/>
      <c r="W3333" s="15"/>
      <c r="X3333" s="15"/>
      <c r="Y3333" s="17"/>
      <c r="Z3333" s="15"/>
      <c r="AA3333" s="15"/>
      <c r="AB3333" s="17">
        <v>300</v>
      </c>
      <c r="AC3333" s="17"/>
      <c r="AD3333" s="17">
        <v>0</v>
      </c>
      <c r="AE3333" s="17"/>
      <c r="AF3333" s="17"/>
      <c r="AG3333" s="17">
        <v>0</v>
      </c>
      <c r="AH3333" s="17"/>
      <c r="AI3333" s="17"/>
      <c r="AJ3333" s="17">
        <v>0</v>
      </c>
      <c r="AK3333" s="17"/>
      <c r="AL3333" s="17">
        <v>0</v>
      </c>
      <c r="AM3333" s="17"/>
      <c r="AN3333" s="17"/>
      <c r="AO3333" s="17"/>
      <c r="AP3333" s="17"/>
      <c r="AQ3333" s="17"/>
      <c r="AR3333" s="17"/>
      <c r="AS3333" s="17">
        <v>0</v>
      </c>
      <c r="AT3333" s="17"/>
      <c r="AU3333" s="17"/>
      <c r="AV3333" s="17">
        <v>500</v>
      </c>
    </row>
    <row r="3334" spans="1:48" ht="76.5" x14ac:dyDescent="0.2">
      <c r="A3334" s="14">
        <v>3329</v>
      </c>
      <c r="B3334" s="14" t="s">
        <v>33769</v>
      </c>
      <c r="C3334" s="15" t="s">
        <v>32546</v>
      </c>
      <c r="D3334" s="16" t="s">
        <v>30274</v>
      </c>
      <c r="E3334" s="15" t="s">
        <v>201</v>
      </c>
      <c r="F3334" s="17">
        <f t="shared" ref="F3334:F3397" si="52">SUM(AB3334:AV3334)</f>
        <v>5000</v>
      </c>
      <c r="G3334" s="15"/>
      <c r="H3334" s="15" t="s">
        <v>32546</v>
      </c>
      <c r="I3334" s="15" t="s">
        <v>32547</v>
      </c>
      <c r="J3334" s="15" t="s">
        <v>42</v>
      </c>
      <c r="K3334" s="15" t="s">
        <v>249</v>
      </c>
      <c r="L3334" s="15" t="s">
        <v>32548</v>
      </c>
      <c r="M3334" s="15"/>
      <c r="N3334" s="15"/>
      <c r="O3334" s="17">
        <v>198000</v>
      </c>
      <c r="P3334" s="17"/>
      <c r="Q3334" s="17"/>
      <c r="R3334" s="15" t="s">
        <v>32460</v>
      </c>
      <c r="S3334" s="17"/>
      <c r="T3334" s="15"/>
      <c r="U3334" s="17"/>
      <c r="V3334" s="15"/>
      <c r="W3334" s="17"/>
      <c r="X3334" s="17"/>
      <c r="Y3334" s="17"/>
      <c r="Z3334" s="15"/>
      <c r="AA3334" s="15"/>
      <c r="AB3334" s="17">
        <v>5000</v>
      </c>
      <c r="AC3334" s="17"/>
      <c r="AD3334" s="17"/>
      <c r="AE3334" s="17"/>
      <c r="AF3334" s="17"/>
      <c r="AG3334" s="17"/>
      <c r="AH3334" s="17"/>
      <c r="AI3334" s="17"/>
      <c r="AJ3334" s="17"/>
      <c r="AK3334" s="17"/>
      <c r="AL3334" s="17"/>
      <c r="AM3334" s="17">
        <v>0</v>
      </c>
      <c r="AN3334" s="17">
        <v>0</v>
      </c>
      <c r="AO3334" s="17"/>
      <c r="AP3334" s="17"/>
      <c r="AQ3334" s="17"/>
      <c r="AR3334" s="17"/>
      <c r="AS3334" s="17"/>
      <c r="AT3334" s="17"/>
      <c r="AU3334" s="17"/>
      <c r="AV3334" s="17"/>
    </row>
    <row r="3335" spans="1:48" ht="63.75" x14ac:dyDescent="0.2">
      <c r="A3335" s="14">
        <v>3330</v>
      </c>
      <c r="B3335" s="14" t="s">
        <v>20273</v>
      </c>
      <c r="C3335" s="15" t="s">
        <v>11429</v>
      </c>
      <c r="D3335" s="16" t="s">
        <v>23955</v>
      </c>
      <c r="E3335" s="15" t="s">
        <v>179</v>
      </c>
      <c r="F3335" s="17">
        <f t="shared" si="52"/>
        <v>500</v>
      </c>
      <c r="G3335" s="15"/>
      <c r="H3335" s="15" t="s">
        <v>3729</v>
      </c>
      <c r="I3335" s="15" t="s">
        <v>382</v>
      </c>
      <c r="J3335" s="15" t="s">
        <v>166</v>
      </c>
      <c r="K3335" s="15" t="s">
        <v>383</v>
      </c>
      <c r="L3335" s="15" t="s">
        <v>5021</v>
      </c>
      <c r="M3335" s="15"/>
      <c r="N3335" s="15"/>
      <c r="O3335" s="17"/>
      <c r="P3335" s="17"/>
      <c r="Q3335" s="17"/>
      <c r="R3335" s="15"/>
      <c r="S3335" s="17"/>
      <c r="T3335" s="15"/>
      <c r="U3335" s="17"/>
      <c r="V3335" s="15"/>
      <c r="W3335" s="15"/>
      <c r="X3335" s="15"/>
      <c r="Y3335" s="17"/>
      <c r="Z3335" s="15"/>
      <c r="AA3335" s="15"/>
      <c r="AB3335" s="17">
        <v>500</v>
      </c>
      <c r="AC3335" s="17"/>
      <c r="AD3335" s="17">
        <v>0</v>
      </c>
      <c r="AE3335" s="17"/>
      <c r="AF3335" s="17"/>
      <c r="AG3335" s="17">
        <v>0</v>
      </c>
      <c r="AH3335" s="17"/>
      <c r="AI3335" s="17"/>
      <c r="AJ3335" s="17">
        <v>0</v>
      </c>
      <c r="AK3335" s="17"/>
      <c r="AL3335" s="17">
        <v>0</v>
      </c>
      <c r="AM3335" s="17"/>
      <c r="AN3335" s="17"/>
      <c r="AO3335" s="17"/>
      <c r="AP3335" s="17"/>
      <c r="AQ3335" s="17"/>
      <c r="AR3335" s="17"/>
      <c r="AS3335" s="17">
        <v>0</v>
      </c>
      <c r="AT3335" s="17"/>
      <c r="AU3335" s="17"/>
      <c r="AV3335" s="17"/>
    </row>
    <row r="3336" spans="1:48" ht="140.25" x14ac:dyDescent="0.2">
      <c r="A3336" s="14">
        <v>3331</v>
      </c>
      <c r="B3336" s="14" t="s">
        <v>20198</v>
      </c>
      <c r="C3336" s="15" t="s">
        <v>11330</v>
      </c>
      <c r="D3336" s="16" t="s">
        <v>23956</v>
      </c>
      <c r="E3336" s="15" t="s">
        <v>179</v>
      </c>
      <c r="F3336" s="17">
        <f t="shared" si="52"/>
        <v>1500</v>
      </c>
      <c r="G3336" s="15"/>
      <c r="H3336" s="15" t="s">
        <v>3937</v>
      </c>
      <c r="I3336" s="15" t="s">
        <v>5297</v>
      </c>
      <c r="J3336" s="15" t="s">
        <v>42</v>
      </c>
      <c r="K3336" s="15" t="s">
        <v>5298</v>
      </c>
      <c r="L3336" s="15" t="s">
        <v>5299</v>
      </c>
      <c r="M3336" s="15"/>
      <c r="N3336" s="15"/>
      <c r="O3336" s="17"/>
      <c r="P3336" s="17"/>
      <c r="Q3336" s="17"/>
      <c r="R3336" s="15"/>
      <c r="S3336" s="17"/>
      <c r="T3336" s="15"/>
      <c r="U3336" s="17"/>
      <c r="V3336" s="15"/>
      <c r="W3336" s="15"/>
      <c r="X3336" s="15"/>
      <c r="Y3336" s="17"/>
      <c r="Z3336" s="15"/>
      <c r="AA3336" s="15"/>
      <c r="AB3336" s="17"/>
      <c r="AC3336" s="17"/>
      <c r="AD3336" s="17">
        <v>0</v>
      </c>
      <c r="AE3336" s="17"/>
      <c r="AF3336" s="17">
        <v>500</v>
      </c>
      <c r="AG3336" s="17">
        <v>0</v>
      </c>
      <c r="AH3336" s="17"/>
      <c r="AI3336" s="17"/>
      <c r="AJ3336" s="17">
        <v>0</v>
      </c>
      <c r="AK3336" s="17"/>
      <c r="AL3336" s="17">
        <v>0</v>
      </c>
      <c r="AM3336" s="17"/>
      <c r="AN3336" s="17"/>
      <c r="AO3336" s="17"/>
      <c r="AP3336" s="17"/>
      <c r="AQ3336" s="17"/>
      <c r="AR3336" s="17"/>
      <c r="AS3336" s="17">
        <v>100</v>
      </c>
      <c r="AT3336" s="17"/>
      <c r="AU3336" s="17">
        <v>400</v>
      </c>
      <c r="AV3336" s="17">
        <v>500</v>
      </c>
    </row>
    <row r="3337" spans="1:48" ht="102" x14ac:dyDescent="0.2">
      <c r="A3337" s="14">
        <v>3332</v>
      </c>
      <c r="B3337" s="14" t="s">
        <v>19999</v>
      </c>
      <c r="C3337" s="15" t="s">
        <v>10399</v>
      </c>
      <c r="D3337" s="16" t="s">
        <v>10400</v>
      </c>
      <c r="E3337" s="15" t="s">
        <v>179</v>
      </c>
      <c r="F3337" s="17">
        <f t="shared" si="52"/>
        <v>10900</v>
      </c>
      <c r="G3337" s="15"/>
      <c r="H3337" s="15" t="s">
        <v>1054</v>
      </c>
      <c r="I3337" s="15" t="s">
        <v>382</v>
      </c>
      <c r="J3337" s="15" t="s">
        <v>166</v>
      </c>
      <c r="K3337" s="15" t="s">
        <v>383</v>
      </c>
      <c r="L3337" s="15" t="s">
        <v>5266</v>
      </c>
      <c r="M3337" s="15"/>
      <c r="N3337" s="15"/>
      <c r="O3337" s="17"/>
      <c r="P3337" s="17"/>
      <c r="Q3337" s="17"/>
      <c r="R3337" s="15"/>
      <c r="S3337" s="17"/>
      <c r="T3337" s="15"/>
      <c r="U3337" s="17"/>
      <c r="V3337" s="15"/>
      <c r="W3337" s="15"/>
      <c r="X3337" s="15"/>
      <c r="Y3337" s="17"/>
      <c r="Z3337" s="15"/>
      <c r="AA3337" s="15"/>
      <c r="AB3337" s="17">
        <v>10000</v>
      </c>
      <c r="AC3337" s="17"/>
      <c r="AD3337" s="17">
        <v>0</v>
      </c>
      <c r="AE3337" s="17"/>
      <c r="AF3337" s="17"/>
      <c r="AG3337" s="17">
        <v>0</v>
      </c>
      <c r="AH3337" s="17">
        <v>700</v>
      </c>
      <c r="AI3337" s="17">
        <v>200</v>
      </c>
      <c r="AJ3337" s="17">
        <v>0</v>
      </c>
      <c r="AK3337" s="17"/>
      <c r="AL3337" s="17">
        <v>0</v>
      </c>
      <c r="AM3337" s="17"/>
      <c r="AN3337" s="17"/>
      <c r="AO3337" s="17"/>
      <c r="AP3337" s="17"/>
      <c r="AQ3337" s="17"/>
      <c r="AR3337" s="17"/>
      <c r="AS3337" s="17">
        <v>0</v>
      </c>
      <c r="AT3337" s="17"/>
      <c r="AU3337" s="17"/>
      <c r="AV3337" s="17"/>
    </row>
    <row r="3338" spans="1:48" ht="76.5" x14ac:dyDescent="0.2">
      <c r="A3338" s="14">
        <v>3333</v>
      </c>
      <c r="B3338" s="14" t="s">
        <v>34018</v>
      </c>
      <c r="C3338" s="15" t="s">
        <v>30694</v>
      </c>
      <c r="D3338" s="16" t="s">
        <v>30695</v>
      </c>
      <c r="E3338" s="15" t="s">
        <v>179</v>
      </c>
      <c r="F3338" s="17">
        <f t="shared" si="52"/>
        <v>4</v>
      </c>
      <c r="G3338" s="15"/>
      <c r="H3338" s="15"/>
      <c r="I3338" s="15"/>
      <c r="J3338" s="15"/>
      <c r="K3338" s="15"/>
      <c r="L3338" s="15"/>
      <c r="M3338" s="15"/>
      <c r="N3338" s="15"/>
      <c r="O3338" s="17"/>
      <c r="P3338" s="17"/>
      <c r="Q3338" s="17"/>
      <c r="R3338" s="15"/>
      <c r="S3338" s="17"/>
      <c r="T3338" s="15"/>
      <c r="U3338" s="17"/>
      <c r="V3338" s="15"/>
      <c r="W3338" s="17"/>
      <c r="X3338" s="17"/>
      <c r="Y3338" s="17"/>
      <c r="Z3338" s="15"/>
      <c r="AA3338" s="15"/>
      <c r="AB3338" s="17"/>
      <c r="AC3338" s="17"/>
      <c r="AD3338" s="17"/>
      <c r="AE3338" s="17"/>
      <c r="AF3338" s="17"/>
      <c r="AG3338" s="17"/>
      <c r="AH3338" s="17"/>
      <c r="AI3338" s="17"/>
      <c r="AJ3338" s="17"/>
      <c r="AK3338" s="17"/>
      <c r="AL3338" s="17"/>
      <c r="AM3338" s="17">
        <v>0</v>
      </c>
      <c r="AN3338" s="17"/>
      <c r="AO3338" s="17"/>
      <c r="AP3338" s="17"/>
      <c r="AQ3338" s="17"/>
      <c r="AR3338" s="17"/>
      <c r="AS3338" s="17">
        <v>4</v>
      </c>
      <c r="AT3338" s="17"/>
      <c r="AU3338" s="17"/>
      <c r="AV3338" s="17"/>
    </row>
    <row r="3339" spans="1:48" ht="51" x14ac:dyDescent="0.2">
      <c r="A3339" s="14">
        <v>3334</v>
      </c>
      <c r="B3339" s="14" t="s">
        <v>20000</v>
      </c>
      <c r="C3339" s="15" t="s">
        <v>23957</v>
      </c>
      <c r="D3339" s="16" t="s">
        <v>10535</v>
      </c>
      <c r="E3339" s="15" t="s">
        <v>179</v>
      </c>
      <c r="F3339" s="17">
        <f t="shared" si="52"/>
        <v>1400</v>
      </c>
      <c r="G3339" s="15"/>
      <c r="H3339" s="15" t="s">
        <v>3740</v>
      </c>
      <c r="I3339" s="15" t="s">
        <v>5036</v>
      </c>
      <c r="J3339" s="15" t="s">
        <v>378</v>
      </c>
      <c r="K3339" s="15" t="s">
        <v>379</v>
      </c>
      <c r="L3339" s="15" t="s">
        <v>5037</v>
      </c>
      <c r="M3339" s="15"/>
      <c r="N3339" s="15"/>
      <c r="O3339" s="17"/>
      <c r="P3339" s="17"/>
      <c r="Q3339" s="17"/>
      <c r="R3339" s="15"/>
      <c r="S3339" s="17"/>
      <c r="T3339" s="15"/>
      <c r="U3339" s="17"/>
      <c r="V3339" s="15"/>
      <c r="W3339" s="15"/>
      <c r="X3339" s="15"/>
      <c r="Y3339" s="17"/>
      <c r="Z3339" s="15"/>
      <c r="AA3339" s="15"/>
      <c r="AB3339" s="17">
        <v>1000</v>
      </c>
      <c r="AC3339" s="17"/>
      <c r="AD3339" s="17">
        <v>0</v>
      </c>
      <c r="AE3339" s="17"/>
      <c r="AF3339" s="17"/>
      <c r="AG3339" s="17">
        <v>0</v>
      </c>
      <c r="AH3339" s="17">
        <v>400</v>
      </c>
      <c r="AI3339" s="17"/>
      <c r="AJ3339" s="17">
        <v>0</v>
      </c>
      <c r="AK3339" s="17"/>
      <c r="AL3339" s="17">
        <v>0</v>
      </c>
      <c r="AM3339" s="17"/>
      <c r="AN3339" s="17"/>
      <c r="AO3339" s="17"/>
      <c r="AP3339" s="17"/>
      <c r="AQ3339" s="17"/>
      <c r="AR3339" s="17"/>
      <c r="AS3339" s="17">
        <v>0</v>
      </c>
      <c r="AT3339" s="17"/>
      <c r="AU3339" s="17"/>
      <c r="AV3339" s="17"/>
    </row>
    <row r="3340" spans="1:48" ht="76.5" x14ac:dyDescent="0.2">
      <c r="A3340" s="14">
        <v>3335</v>
      </c>
      <c r="B3340" s="14" t="s">
        <v>20050</v>
      </c>
      <c r="C3340" s="15" t="s">
        <v>24048</v>
      </c>
      <c r="D3340" s="16" t="s">
        <v>10519</v>
      </c>
      <c r="E3340" s="15" t="s">
        <v>179</v>
      </c>
      <c r="F3340" s="17">
        <f t="shared" si="52"/>
        <v>203</v>
      </c>
      <c r="G3340" s="15"/>
      <c r="H3340" s="15" t="s">
        <v>2703</v>
      </c>
      <c r="I3340" s="15" t="s">
        <v>642</v>
      </c>
      <c r="J3340" s="15" t="s">
        <v>313</v>
      </c>
      <c r="K3340" s="15" t="s">
        <v>5099</v>
      </c>
      <c r="L3340" s="15" t="s">
        <v>410</v>
      </c>
      <c r="M3340" s="15"/>
      <c r="N3340" s="15"/>
      <c r="O3340" s="17"/>
      <c r="P3340" s="17"/>
      <c r="Q3340" s="17"/>
      <c r="R3340" s="15"/>
      <c r="S3340" s="17"/>
      <c r="T3340" s="15"/>
      <c r="U3340" s="17"/>
      <c r="V3340" s="15"/>
      <c r="W3340" s="15"/>
      <c r="X3340" s="15"/>
      <c r="Y3340" s="17"/>
      <c r="Z3340" s="15"/>
      <c r="AA3340" s="15"/>
      <c r="AB3340" s="17">
        <v>100</v>
      </c>
      <c r="AC3340" s="17">
        <v>20</v>
      </c>
      <c r="AD3340" s="17">
        <v>0</v>
      </c>
      <c r="AE3340" s="17">
        <v>15</v>
      </c>
      <c r="AF3340" s="17"/>
      <c r="AG3340" s="17">
        <v>0</v>
      </c>
      <c r="AH3340" s="17"/>
      <c r="AI3340" s="17"/>
      <c r="AJ3340" s="17">
        <v>50</v>
      </c>
      <c r="AK3340" s="17">
        <v>12</v>
      </c>
      <c r="AL3340" s="17">
        <v>0</v>
      </c>
      <c r="AM3340" s="17"/>
      <c r="AN3340" s="17"/>
      <c r="AO3340" s="17"/>
      <c r="AP3340" s="17"/>
      <c r="AQ3340" s="17">
        <v>6</v>
      </c>
      <c r="AR3340" s="17"/>
      <c r="AS3340" s="17">
        <v>0</v>
      </c>
      <c r="AT3340" s="17"/>
      <c r="AU3340" s="17"/>
      <c r="AV3340" s="17"/>
    </row>
    <row r="3341" spans="1:48" ht="38.25" x14ac:dyDescent="0.2">
      <c r="A3341" s="14">
        <v>3336</v>
      </c>
      <c r="B3341" s="14" t="s">
        <v>20277</v>
      </c>
      <c r="C3341" s="15" t="s">
        <v>11434</v>
      </c>
      <c r="D3341" s="16" t="s">
        <v>11435</v>
      </c>
      <c r="E3341" s="15" t="s">
        <v>179</v>
      </c>
      <c r="F3341" s="17">
        <f t="shared" si="52"/>
        <v>5163</v>
      </c>
      <c r="G3341" s="15"/>
      <c r="H3341" s="15" t="s">
        <v>3844</v>
      </c>
      <c r="I3341" s="15" t="s">
        <v>5166</v>
      </c>
      <c r="J3341" s="15" t="s">
        <v>199</v>
      </c>
      <c r="K3341" s="15" t="s">
        <v>5167</v>
      </c>
      <c r="L3341" s="15" t="s">
        <v>410</v>
      </c>
      <c r="M3341" s="15"/>
      <c r="N3341" s="15"/>
      <c r="O3341" s="17"/>
      <c r="P3341" s="17"/>
      <c r="Q3341" s="17"/>
      <c r="R3341" s="15"/>
      <c r="S3341" s="17"/>
      <c r="T3341" s="15"/>
      <c r="U3341" s="17"/>
      <c r="V3341" s="15"/>
      <c r="W3341" s="15"/>
      <c r="X3341" s="15"/>
      <c r="Y3341" s="17"/>
      <c r="Z3341" s="15"/>
      <c r="AA3341" s="15"/>
      <c r="AB3341" s="17">
        <v>5000</v>
      </c>
      <c r="AC3341" s="17">
        <v>40</v>
      </c>
      <c r="AD3341" s="17">
        <v>0</v>
      </c>
      <c r="AE3341" s="17"/>
      <c r="AF3341" s="17"/>
      <c r="AG3341" s="17">
        <v>0</v>
      </c>
      <c r="AH3341" s="17"/>
      <c r="AI3341" s="17"/>
      <c r="AJ3341" s="17">
        <v>100</v>
      </c>
      <c r="AK3341" s="17">
        <v>8</v>
      </c>
      <c r="AL3341" s="17">
        <v>10</v>
      </c>
      <c r="AM3341" s="17"/>
      <c r="AN3341" s="17"/>
      <c r="AO3341" s="17"/>
      <c r="AP3341" s="17"/>
      <c r="AQ3341" s="17">
        <v>5</v>
      </c>
      <c r="AR3341" s="17"/>
      <c r="AS3341" s="17">
        <v>0</v>
      </c>
      <c r="AT3341" s="17"/>
      <c r="AU3341" s="17"/>
      <c r="AV3341" s="17"/>
    </row>
    <row r="3342" spans="1:48" ht="76.5" x14ac:dyDescent="0.2">
      <c r="A3342" s="14">
        <v>3337</v>
      </c>
      <c r="B3342" s="14" t="s">
        <v>34030</v>
      </c>
      <c r="C3342" s="15" t="s">
        <v>30718</v>
      </c>
      <c r="D3342" s="16" t="s">
        <v>30719</v>
      </c>
      <c r="E3342" s="15" t="s">
        <v>149</v>
      </c>
      <c r="F3342" s="17">
        <f t="shared" si="52"/>
        <v>2</v>
      </c>
      <c r="G3342" s="15"/>
      <c r="H3342" s="15" t="s">
        <v>32691</v>
      </c>
      <c r="I3342" s="15" t="s">
        <v>21748</v>
      </c>
      <c r="J3342" s="15" t="s">
        <v>21748</v>
      </c>
      <c r="K3342" s="15" t="s">
        <v>32692</v>
      </c>
      <c r="L3342" s="15"/>
      <c r="M3342" s="15"/>
      <c r="N3342" s="15"/>
      <c r="O3342" s="17"/>
      <c r="P3342" s="17"/>
      <c r="Q3342" s="17"/>
      <c r="R3342" s="15"/>
      <c r="S3342" s="17"/>
      <c r="T3342" s="15"/>
      <c r="U3342" s="17"/>
      <c r="V3342" s="15"/>
      <c r="W3342" s="15"/>
      <c r="X3342" s="15"/>
      <c r="Y3342" s="17"/>
      <c r="Z3342" s="15"/>
      <c r="AA3342" s="15"/>
      <c r="AB3342" s="17"/>
      <c r="AC3342" s="17"/>
      <c r="AD3342" s="17"/>
      <c r="AE3342" s="17"/>
      <c r="AF3342" s="17"/>
      <c r="AG3342" s="17"/>
      <c r="AH3342" s="17"/>
      <c r="AI3342" s="17"/>
      <c r="AJ3342" s="17"/>
      <c r="AK3342" s="17"/>
      <c r="AL3342" s="17"/>
      <c r="AM3342" s="17">
        <v>0</v>
      </c>
      <c r="AN3342" s="17"/>
      <c r="AO3342" s="17"/>
      <c r="AP3342" s="17"/>
      <c r="AQ3342" s="17"/>
      <c r="AR3342" s="17"/>
      <c r="AS3342" s="17">
        <v>2</v>
      </c>
      <c r="AT3342" s="17"/>
      <c r="AU3342" s="17"/>
      <c r="AV3342" s="17"/>
    </row>
    <row r="3343" spans="1:48" ht="63.75" x14ac:dyDescent="0.2">
      <c r="A3343" s="14">
        <v>3338</v>
      </c>
      <c r="B3343" s="14" t="s">
        <v>34019</v>
      </c>
      <c r="C3343" s="15" t="s">
        <v>30696</v>
      </c>
      <c r="D3343" s="16" t="s">
        <v>30697</v>
      </c>
      <c r="E3343" s="15" t="s">
        <v>301</v>
      </c>
      <c r="F3343" s="17">
        <f t="shared" si="52"/>
        <v>1000</v>
      </c>
      <c r="G3343" s="15"/>
      <c r="H3343" s="15"/>
      <c r="I3343" s="15"/>
      <c r="J3343" s="15"/>
      <c r="K3343" s="15"/>
      <c r="L3343" s="15"/>
      <c r="M3343" s="15"/>
      <c r="N3343" s="15"/>
      <c r="O3343" s="17"/>
      <c r="P3343" s="17"/>
      <c r="Q3343" s="17"/>
      <c r="R3343" s="15"/>
      <c r="S3343" s="17"/>
      <c r="T3343" s="15"/>
      <c r="U3343" s="17"/>
      <c r="V3343" s="15"/>
      <c r="W3343" s="15"/>
      <c r="X3343" s="15"/>
      <c r="Y3343" s="17"/>
      <c r="Z3343" s="15"/>
      <c r="AA3343" s="15"/>
      <c r="AB3343" s="17"/>
      <c r="AC3343" s="17"/>
      <c r="AD3343" s="17"/>
      <c r="AE3343" s="17"/>
      <c r="AF3343" s="17"/>
      <c r="AG3343" s="17"/>
      <c r="AH3343" s="17"/>
      <c r="AI3343" s="17"/>
      <c r="AJ3343" s="17"/>
      <c r="AK3343" s="17"/>
      <c r="AL3343" s="17"/>
      <c r="AM3343" s="17">
        <v>0</v>
      </c>
      <c r="AN3343" s="17"/>
      <c r="AO3343" s="17"/>
      <c r="AP3343" s="17"/>
      <c r="AQ3343" s="17"/>
      <c r="AR3343" s="17"/>
      <c r="AS3343" s="17">
        <v>1000</v>
      </c>
      <c r="AT3343" s="17"/>
      <c r="AU3343" s="17"/>
      <c r="AV3343" s="17"/>
    </row>
    <row r="3344" spans="1:48" ht="76.5" x14ac:dyDescent="0.2">
      <c r="A3344" s="14">
        <v>3339</v>
      </c>
      <c r="B3344" s="14" t="s">
        <v>34020</v>
      </c>
      <c r="C3344" s="15" t="s">
        <v>30698</v>
      </c>
      <c r="D3344" s="16" t="s">
        <v>30699</v>
      </c>
      <c r="E3344" s="15" t="s">
        <v>390</v>
      </c>
      <c r="F3344" s="17">
        <f t="shared" si="52"/>
        <v>100</v>
      </c>
      <c r="G3344" s="15"/>
      <c r="H3344" s="15"/>
      <c r="I3344" s="15"/>
      <c r="J3344" s="15"/>
      <c r="K3344" s="15"/>
      <c r="L3344" s="15"/>
      <c r="M3344" s="15"/>
      <c r="N3344" s="15"/>
      <c r="O3344" s="17"/>
      <c r="P3344" s="17"/>
      <c r="Q3344" s="17"/>
      <c r="R3344" s="15"/>
      <c r="S3344" s="17"/>
      <c r="T3344" s="15"/>
      <c r="U3344" s="17"/>
      <c r="V3344" s="15"/>
      <c r="W3344" s="15"/>
      <c r="X3344" s="15"/>
      <c r="Y3344" s="17"/>
      <c r="Z3344" s="15"/>
      <c r="AA3344" s="15"/>
      <c r="AB3344" s="17"/>
      <c r="AC3344" s="17"/>
      <c r="AD3344" s="17"/>
      <c r="AE3344" s="17"/>
      <c r="AF3344" s="17"/>
      <c r="AG3344" s="17"/>
      <c r="AH3344" s="17"/>
      <c r="AI3344" s="17"/>
      <c r="AJ3344" s="17"/>
      <c r="AK3344" s="17"/>
      <c r="AL3344" s="17"/>
      <c r="AM3344" s="17">
        <v>0</v>
      </c>
      <c r="AN3344" s="17"/>
      <c r="AO3344" s="17"/>
      <c r="AP3344" s="17"/>
      <c r="AQ3344" s="17"/>
      <c r="AR3344" s="17"/>
      <c r="AS3344" s="17">
        <v>100</v>
      </c>
      <c r="AT3344" s="17"/>
      <c r="AU3344" s="17"/>
      <c r="AV3344" s="17"/>
    </row>
    <row r="3345" spans="1:48" ht="63.75" x14ac:dyDescent="0.2">
      <c r="A3345" s="14">
        <v>3340</v>
      </c>
      <c r="B3345" s="14" t="s">
        <v>33825</v>
      </c>
      <c r="C3345" s="15" t="s">
        <v>30382</v>
      </c>
      <c r="D3345" s="16" t="s">
        <v>30383</v>
      </c>
      <c r="E3345" s="15" t="s">
        <v>590</v>
      </c>
      <c r="F3345" s="17">
        <f t="shared" si="52"/>
        <v>500</v>
      </c>
      <c r="G3345" s="15"/>
      <c r="H3345" s="15"/>
      <c r="I3345" s="15"/>
      <c r="J3345" s="15"/>
      <c r="K3345" s="15"/>
      <c r="L3345" s="15"/>
      <c r="M3345" s="15"/>
      <c r="N3345" s="15"/>
      <c r="O3345" s="17"/>
      <c r="P3345" s="17"/>
      <c r="Q3345" s="17"/>
      <c r="R3345" s="15"/>
      <c r="S3345" s="17"/>
      <c r="T3345" s="15"/>
      <c r="U3345" s="17"/>
      <c r="V3345" s="15"/>
      <c r="W3345" s="15"/>
      <c r="X3345" s="15"/>
      <c r="Y3345" s="17"/>
      <c r="Z3345" s="15"/>
      <c r="AA3345" s="15"/>
      <c r="AB3345" s="17"/>
      <c r="AC3345" s="17"/>
      <c r="AD3345" s="17"/>
      <c r="AE3345" s="17"/>
      <c r="AF3345" s="17"/>
      <c r="AG3345" s="17"/>
      <c r="AH3345" s="17"/>
      <c r="AI3345" s="17"/>
      <c r="AJ3345" s="17"/>
      <c r="AK3345" s="17"/>
      <c r="AL3345" s="17"/>
      <c r="AM3345" s="17">
        <v>0</v>
      </c>
      <c r="AN3345" s="17"/>
      <c r="AO3345" s="17"/>
      <c r="AP3345" s="17"/>
      <c r="AQ3345" s="17"/>
      <c r="AR3345" s="17"/>
      <c r="AS3345" s="17">
        <v>500</v>
      </c>
      <c r="AT3345" s="17"/>
      <c r="AU3345" s="17"/>
      <c r="AV3345" s="17"/>
    </row>
    <row r="3346" spans="1:48" ht="63.75" x14ac:dyDescent="0.2">
      <c r="A3346" s="14">
        <v>3341</v>
      </c>
      <c r="B3346" s="14" t="s">
        <v>34021</v>
      </c>
      <c r="C3346" s="15" t="s">
        <v>30700</v>
      </c>
      <c r="D3346" s="16" t="s">
        <v>30701</v>
      </c>
      <c r="E3346" s="15" t="s">
        <v>390</v>
      </c>
      <c r="F3346" s="17">
        <f t="shared" si="52"/>
        <v>25</v>
      </c>
      <c r="G3346" s="15"/>
      <c r="H3346" s="15"/>
      <c r="I3346" s="15"/>
      <c r="J3346" s="15"/>
      <c r="K3346" s="15"/>
      <c r="L3346" s="15"/>
      <c r="M3346" s="15"/>
      <c r="N3346" s="15"/>
      <c r="O3346" s="17"/>
      <c r="P3346" s="17"/>
      <c r="Q3346" s="17"/>
      <c r="R3346" s="15"/>
      <c r="S3346" s="17"/>
      <c r="T3346" s="15"/>
      <c r="U3346" s="17"/>
      <c r="V3346" s="15"/>
      <c r="W3346" s="15"/>
      <c r="X3346" s="15"/>
      <c r="Y3346" s="17"/>
      <c r="Z3346" s="15"/>
      <c r="AA3346" s="15"/>
      <c r="AB3346" s="17"/>
      <c r="AC3346" s="17"/>
      <c r="AD3346" s="17"/>
      <c r="AE3346" s="17"/>
      <c r="AF3346" s="17"/>
      <c r="AG3346" s="17"/>
      <c r="AH3346" s="17"/>
      <c r="AI3346" s="17"/>
      <c r="AJ3346" s="17"/>
      <c r="AK3346" s="17"/>
      <c r="AL3346" s="17"/>
      <c r="AM3346" s="17">
        <v>0</v>
      </c>
      <c r="AN3346" s="17"/>
      <c r="AO3346" s="17"/>
      <c r="AP3346" s="17"/>
      <c r="AQ3346" s="17"/>
      <c r="AR3346" s="17"/>
      <c r="AS3346" s="17">
        <v>25</v>
      </c>
      <c r="AT3346" s="17"/>
      <c r="AU3346" s="17"/>
      <c r="AV3346" s="17"/>
    </row>
    <row r="3347" spans="1:48" ht="89.25" x14ac:dyDescent="0.2">
      <c r="A3347" s="14">
        <v>3342</v>
      </c>
      <c r="B3347" s="14" t="s">
        <v>34022</v>
      </c>
      <c r="C3347" s="15" t="s">
        <v>30702</v>
      </c>
      <c r="D3347" s="16" t="s">
        <v>30703</v>
      </c>
      <c r="E3347" s="15" t="s">
        <v>390</v>
      </c>
      <c r="F3347" s="17">
        <f t="shared" si="52"/>
        <v>25</v>
      </c>
      <c r="G3347" s="15"/>
      <c r="H3347" s="15"/>
      <c r="I3347" s="15"/>
      <c r="J3347" s="15"/>
      <c r="K3347" s="15"/>
      <c r="L3347" s="15"/>
      <c r="M3347" s="15"/>
      <c r="N3347" s="15"/>
      <c r="O3347" s="17"/>
      <c r="P3347" s="17"/>
      <c r="Q3347" s="17"/>
      <c r="R3347" s="15"/>
      <c r="S3347" s="17"/>
      <c r="T3347" s="15"/>
      <c r="U3347" s="17"/>
      <c r="V3347" s="15"/>
      <c r="W3347" s="17"/>
      <c r="X3347" s="17"/>
      <c r="Y3347" s="17"/>
      <c r="Z3347" s="15"/>
      <c r="AA3347" s="15"/>
      <c r="AB3347" s="17"/>
      <c r="AC3347" s="17"/>
      <c r="AD3347" s="17"/>
      <c r="AE3347" s="17"/>
      <c r="AF3347" s="17"/>
      <c r="AG3347" s="17"/>
      <c r="AH3347" s="17"/>
      <c r="AI3347" s="17"/>
      <c r="AJ3347" s="17"/>
      <c r="AK3347" s="17"/>
      <c r="AL3347" s="17"/>
      <c r="AM3347" s="17">
        <v>0</v>
      </c>
      <c r="AN3347" s="17"/>
      <c r="AO3347" s="17"/>
      <c r="AP3347" s="17"/>
      <c r="AQ3347" s="17"/>
      <c r="AR3347" s="17"/>
      <c r="AS3347" s="17">
        <v>25</v>
      </c>
      <c r="AT3347" s="17"/>
      <c r="AU3347" s="17"/>
      <c r="AV3347" s="17"/>
    </row>
    <row r="3348" spans="1:48" ht="102" x14ac:dyDescent="0.2">
      <c r="A3348" s="14">
        <v>3343</v>
      </c>
      <c r="B3348" s="14" t="s">
        <v>33863</v>
      </c>
      <c r="C3348" s="15" t="s">
        <v>30436</v>
      </c>
      <c r="D3348" s="16" t="s">
        <v>30414</v>
      </c>
      <c r="E3348" s="15" t="s">
        <v>301</v>
      </c>
      <c r="F3348" s="17">
        <f t="shared" si="52"/>
        <v>18000</v>
      </c>
      <c r="G3348" s="15"/>
      <c r="H3348" s="15" t="s">
        <v>32629</v>
      </c>
      <c r="I3348" s="15" t="s">
        <v>32630</v>
      </c>
      <c r="J3348" s="15" t="s">
        <v>166</v>
      </c>
      <c r="K3348" s="15" t="s">
        <v>32631</v>
      </c>
      <c r="L3348" s="15"/>
      <c r="M3348" s="15"/>
      <c r="N3348" s="15"/>
      <c r="O3348" s="17"/>
      <c r="P3348" s="17"/>
      <c r="Q3348" s="17"/>
      <c r="R3348" s="15"/>
      <c r="S3348" s="17"/>
      <c r="T3348" s="15"/>
      <c r="U3348" s="17"/>
      <c r="V3348" s="15"/>
      <c r="W3348" s="15"/>
      <c r="X3348" s="15"/>
      <c r="Y3348" s="17"/>
      <c r="Z3348" s="15"/>
      <c r="AA3348" s="15"/>
      <c r="AB3348" s="17"/>
      <c r="AC3348" s="17"/>
      <c r="AD3348" s="17"/>
      <c r="AE3348" s="17"/>
      <c r="AF3348" s="17"/>
      <c r="AG3348" s="17"/>
      <c r="AH3348" s="17"/>
      <c r="AI3348" s="17"/>
      <c r="AJ3348" s="17"/>
      <c r="AK3348" s="17"/>
      <c r="AL3348" s="17"/>
      <c r="AM3348" s="17">
        <v>0</v>
      </c>
      <c r="AN3348" s="17"/>
      <c r="AO3348" s="17"/>
      <c r="AP3348" s="17"/>
      <c r="AQ3348" s="17"/>
      <c r="AR3348" s="17"/>
      <c r="AS3348" s="17">
        <v>18000</v>
      </c>
      <c r="AT3348" s="17"/>
      <c r="AU3348" s="17"/>
      <c r="AV3348" s="17"/>
    </row>
    <row r="3349" spans="1:48" ht="38.25" x14ac:dyDescent="0.2">
      <c r="A3349" s="14">
        <v>3344</v>
      </c>
      <c r="B3349" s="14" t="s">
        <v>20211</v>
      </c>
      <c r="C3349" s="15" t="s">
        <v>3828</v>
      </c>
      <c r="D3349" s="16" t="s">
        <v>11348</v>
      </c>
      <c r="E3349" s="15" t="s">
        <v>41</v>
      </c>
      <c r="F3349" s="17">
        <f t="shared" si="52"/>
        <v>10500</v>
      </c>
      <c r="G3349" s="15"/>
      <c r="H3349" s="15" t="s">
        <v>3828</v>
      </c>
      <c r="I3349" s="15" t="s">
        <v>5139</v>
      </c>
      <c r="J3349" s="15" t="s">
        <v>249</v>
      </c>
      <c r="K3349" s="15" t="s">
        <v>5140</v>
      </c>
      <c r="L3349" s="15" t="s">
        <v>5141</v>
      </c>
      <c r="M3349" s="15"/>
      <c r="N3349" s="15"/>
      <c r="O3349" s="17"/>
      <c r="P3349" s="17"/>
      <c r="Q3349" s="17"/>
      <c r="R3349" s="15"/>
      <c r="S3349" s="17"/>
      <c r="T3349" s="15"/>
      <c r="U3349" s="17"/>
      <c r="V3349" s="15"/>
      <c r="W3349" s="15"/>
      <c r="X3349" s="15"/>
      <c r="Y3349" s="17"/>
      <c r="Z3349" s="15"/>
      <c r="AA3349" s="15"/>
      <c r="AB3349" s="17">
        <v>500</v>
      </c>
      <c r="AC3349" s="17"/>
      <c r="AD3349" s="17">
        <v>0</v>
      </c>
      <c r="AE3349" s="17"/>
      <c r="AF3349" s="17"/>
      <c r="AG3349" s="17">
        <v>0</v>
      </c>
      <c r="AH3349" s="17"/>
      <c r="AI3349" s="17"/>
      <c r="AJ3349" s="17">
        <v>0</v>
      </c>
      <c r="AK3349" s="17"/>
      <c r="AL3349" s="17">
        <v>0</v>
      </c>
      <c r="AM3349" s="17"/>
      <c r="AN3349" s="17"/>
      <c r="AO3349" s="17">
        <v>10000</v>
      </c>
      <c r="AP3349" s="17"/>
      <c r="AQ3349" s="17"/>
      <c r="AR3349" s="17"/>
      <c r="AS3349" s="17">
        <v>0</v>
      </c>
      <c r="AT3349" s="17"/>
      <c r="AU3349" s="17"/>
      <c r="AV3349" s="17"/>
    </row>
    <row r="3350" spans="1:48" ht="38.25" x14ac:dyDescent="0.2">
      <c r="A3350" s="14">
        <v>3345</v>
      </c>
      <c r="B3350" s="14" t="s">
        <v>33770</v>
      </c>
      <c r="C3350" s="15" t="s">
        <v>30275</v>
      </c>
      <c r="D3350" s="16" t="s">
        <v>30276</v>
      </c>
      <c r="E3350" s="15" t="s">
        <v>30277</v>
      </c>
      <c r="F3350" s="17">
        <f t="shared" si="52"/>
        <v>50</v>
      </c>
      <c r="G3350" s="15"/>
      <c r="H3350" s="15" t="s">
        <v>32549</v>
      </c>
      <c r="I3350" s="15"/>
      <c r="J3350" s="15"/>
      <c r="K3350" s="15"/>
      <c r="L3350" s="15"/>
      <c r="M3350" s="15"/>
      <c r="N3350" s="15"/>
      <c r="O3350" s="17"/>
      <c r="P3350" s="17"/>
      <c r="Q3350" s="17"/>
      <c r="R3350" s="15"/>
      <c r="S3350" s="17"/>
      <c r="T3350" s="15"/>
      <c r="U3350" s="17"/>
      <c r="V3350" s="15"/>
      <c r="W3350" s="15"/>
      <c r="X3350" s="15"/>
      <c r="Y3350" s="17"/>
      <c r="Z3350" s="15"/>
      <c r="AA3350" s="15"/>
      <c r="AB3350" s="17"/>
      <c r="AC3350" s="17">
        <v>50</v>
      </c>
      <c r="AD3350" s="17"/>
      <c r="AE3350" s="17"/>
      <c r="AF3350" s="17"/>
      <c r="AG3350" s="17"/>
      <c r="AH3350" s="17"/>
      <c r="AI3350" s="17"/>
      <c r="AJ3350" s="17"/>
      <c r="AK3350" s="17"/>
      <c r="AL3350" s="17"/>
      <c r="AM3350" s="17">
        <v>0</v>
      </c>
      <c r="AN3350" s="17">
        <v>0</v>
      </c>
      <c r="AO3350" s="17"/>
      <c r="AP3350" s="17"/>
      <c r="AQ3350" s="17"/>
      <c r="AR3350" s="17"/>
      <c r="AS3350" s="17"/>
      <c r="AT3350" s="17"/>
      <c r="AU3350" s="17"/>
      <c r="AV3350" s="17"/>
    </row>
    <row r="3351" spans="1:48" ht="51" x14ac:dyDescent="0.2">
      <c r="A3351" s="14">
        <v>3346</v>
      </c>
      <c r="B3351" s="14" t="s">
        <v>33771</v>
      </c>
      <c r="C3351" s="15" t="s">
        <v>30278</v>
      </c>
      <c r="D3351" s="16" t="s">
        <v>30279</v>
      </c>
      <c r="E3351" s="15" t="s">
        <v>41</v>
      </c>
      <c r="F3351" s="17">
        <f t="shared" si="52"/>
        <v>1000</v>
      </c>
      <c r="G3351" s="15"/>
      <c r="H3351" s="15" t="s">
        <v>32550</v>
      </c>
      <c r="I3351" s="15"/>
      <c r="J3351" s="15"/>
      <c r="K3351" s="15"/>
      <c r="L3351" s="15"/>
      <c r="M3351" s="15"/>
      <c r="N3351" s="15"/>
      <c r="O3351" s="17"/>
      <c r="P3351" s="17"/>
      <c r="Q3351" s="17"/>
      <c r="R3351" s="15"/>
      <c r="S3351" s="17"/>
      <c r="T3351" s="15"/>
      <c r="U3351" s="17"/>
      <c r="V3351" s="15"/>
      <c r="W3351" s="17"/>
      <c r="X3351" s="17"/>
      <c r="Y3351" s="17"/>
      <c r="Z3351" s="15"/>
      <c r="AA3351" s="15"/>
      <c r="AB3351" s="17"/>
      <c r="AC3351" s="17">
        <v>1000</v>
      </c>
      <c r="AD3351" s="17"/>
      <c r="AE3351" s="17"/>
      <c r="AF3351" s="17"/>
      <c r="AG3351" s="17"/>
      <c r="AH3351" s="17"/>
      <c r="AI3351" s="17"/>
      <c r="AJ3351" s="17"/>
      <c r="AK3351" s="17"/>
      <c r="AL3351" s="17"/>
      <c r="AM3351" s="17">
        <v>0</v>
      </c>
      <c r="AN3351" s="17">
        <v>0</v>
      </c>
      <c r="AO3351" s="17"/>
      <c r="AP3351" s="17"/>
      <c r="AQ3351" s="17"/>
      <c r="AR3351" s="17"/>
      <c r="AS3351" s="17"/>
      <c r="AT3351" s="17"/>
      <c r="AU3351" s="17"/>
      <c r="AV3351" s="17"/>
    </row>
    <row r="3352" spans="1:48" ht="51" x14ac:dyDescent="0.2">
      <c r="A3352" s="14">
        <v>3347</v>
      </c>
      <c r="B3352" s="14" t="s">
        <v>33772</v>
      </c>
      <c r="C3352" s="15" t="s">
        <v>30280</v>
      </c>
      <c r="D3352" s="16" t="s">
        <v>30281</v>
      </c>
      <c r="E3352" s="15" t="s">
        <v>315</v>
      </c>
      <c r="F3352" s="17">
        <f t="shared" si="52"/>
        <v>1</v>
      </c>
      <c r="G3352" s="15"/>
      <c r="H3352" s="15" t="s">
        <v>32551</v>
      </c>
      <c r="I3352" s="15"/>
      <c r="J3352" s="15"/>
      <c r="K3352" s="15"/>
      <c r="L3352" s="15"/>
      <c r="M3352" s="15"/>
      <c r="N3352" s="15"/>
      <c r="O3352" s="17"/>
      <c r="P3352" s="17"/>
      <c r="Q3352" s="17"/>
      <c r="R3352" s="15"/>
      <c r="S3352" s="17"/>
      <c r="T3352" s="15"/>
      <c r="U3352" s="17"/>
      <c r="V3352" s="15"/>
      <c r="W3352" s="15"/>
      <c r="X3352" s="15"/>
      <c r="Y3352" s="17"/>
      <c r="Z3352" s="15"/>
      <c r="AA3352" s="15"/>
      <c r="AB3352" s="17"/>
      <c r="AC3352" s="17">
        <v>1</v>
      </c>
      <c r="AD3352" s="17"/>
      <c r="AE3352" s="17"/>
      <c r="AF3352" s="17"/>
      <c r="AG3352" s="17"/>
      <c r="AH3352" s="17"/>
      <c r="AI3352" s="17"/>
      <c r="AJ3352" s="17"/>
      <c r="AK3352" s="17"/>
      <c r="AL3352" s="17"/>
      <c r="AM3352" s="17">
        <v>0</v>
      </c>
      <c r="AN3352" s="17">
        <v>0</v>
      </c>
      <c r="AO3352" s="17"/>
      <c r="AP3352" s="17"/>
      <c r="AQ3352" s="17"/>
      <c r="AR3352" s="17"/>
      <c r="AS3352" s="17"/>
      <c r="AT3352" s="17"/>
      <c r="AU3352" s="17"/>
      <c r="AV3352" s="17"/>
    </row>
    <row r="3353" spans="1:48" ht="63.75" x14ac:dyDescent="0.2">
      <c r="A3353" s="14">
        <v>3348</v>
      </c>
      <c r="B3353" s="14" t="s">
        <v>33684</v>
      </c>
      <c r="C3353" s="15" t="s">
        <v>30137</v>
      </c>
      <c r="D3353" s="16" t="s">
        <v>30099</v>
      </c>
      <c r="E3353" s="15" t="s">
        <v>71</v>
      </c>
      <c r="F3353" s="17">
        <f t="shared" si="52"/>
        <v>1</v>
      </c>
      <c r="G3353" s="15"/>
      <c r="H3353" s="15" t="s">
        <v>32429</v>
      </c>
      <c r="I3353" s="15" t="s">
        <v>21617</v>
      </c>
      <c r="J3353" s="15" t="s">
        <v>85</v>
      </c>
      <c r="K3353" s="15" t="s">
        <v>32388</v>
      </c>
      <c r="L3353" s="15" t="s">
        <v>32430</v>
      </c>
      <c r="M3353" s="15"/>
      <c r="N3353" s="15"/>
      <c r="O3353" s="17"/>
      <c r="P3353" s="17"/>
      <c r="Q3353" s="17"/>
      <c r="R3353" s="15"/>
      <c r="S3353" s="17"/>
      <c r="T3353" s="15"/>
      <c r="U3353" s="17"/>
      <c r="V3353" s="15"/>
      <c r="W3353" s="15"/>
      <c r="X3353" s="15"/>
      <c r="Y3353" s="17"/>
      <c r="Z3353" s="15"/>
      <c r="AA3353" s="15"/>
      <c r="AB3353" s="17"/>
      <c r="AC3353" s="17">
        <v>1</v>
      </c>
      <c r="AD3353" s="17"/>
      <c r="AE3353" s="17"/>
      <c r="AF3353" s="17"/>
      <c r="AG3353" s="17"/>
      <c r="AH3353" s="17"/>
      <c r="AI3353" s="17"/>
      <c r="AJ3353" s="17"/>
      <c r="AK3353" s="17"/>
      <c r="AL3353" s="17"/>
      <c r="AM3353" s="17">
        <v>0</v>
      </c>
      <c r="AN3353" s="17">
        <v>0</v>
      </c>
      <c r="AO3353" s="17"/>
      <c r="AP3353" s="17"/>
      <c r="AQ3353" s="17"/>
      <c r="AR3353" s="17"/>
      <c r="AS3353" s="17"/>
      <c r="AT3353" s="17"/>
      <c r="AU3353" s="17"/>
      <c r="AV3353" s="17"/>
    </row>
    <row r="3354" spans="1:48" ht="63.75" x14ac:dyDescent="0.2">
      <c r="A3354" s="14">
        <v>3349</v>
      </c>
      <c r="B3354" s="14" t="s">
        <v>33663</v>
      </c>
      <c r="C3354" s="15" t="s">
        <v>34495</v>
      </c>
      <c r="D3354" s="16" t="s">
        <v>30099</v>
      </c>
      <c r="E3354" s="15" t="s">
        <v>71</v>
      </c>
      <c r="F3354" s="17">
        <f t="shared" si="52"/>
        <v>1</v>
      </c>
      <c r="G3354" s="15"/>
      <c r="H3354" s="15" t="s">
        <v>32387</v>
      </c>
      <c r="I3354" s="15" t="s">
        <v>21617</v>
      </c>
      <c r="J3354" s="15" t="s">
        <v>85</v>
      </c>
      <c r="K3354" s="15" t="s">
        <v>32388</v>
      </c>
      <c r="L3354" s="15" t="s">
        <v>32389</v>
      </c>
      <c r="M3354" s="15"/>
      <c r="N3354" s="15"/>
      <c r="O3354" s="17"/>
      <c r="P3354" s="17"/>
      <c r="Q3354" s="17"/>
      <c r="R3354" s="15"/>
      <c r="S3354" s="17"/>
      <c r="T3354" s="15"/>
      <c r="U3354" s="17"/>
      <c r="V3354" s="15"/>
      <c r="W3354" s="15"/>
      <c r="X3354" s="15"/>
      <c r="Y3354" s="17"/>
      <c r="Z3354" s="15"/>
      <c r="AA3354" s="15"/>
      <c r="AB3354" s="17"/>
      <c r="AC3354" s="17">
        <v>1</v>
      </c>
      <c r="AD3354" s="17"/>
      <c r="AE3354" s="17"/>
      <c r="AF3354" s="17"/>
      <c r="AG3354" s="17"/>
      <c r="AH3354" s="17"/>
      <c r="AI3354" s="17"/>
      <c r="AJ3354" s="17"/>
      <c r="AK3354" s="17"/>
      <c r="AL3354" s="17"/>
      <c r="AM3354" s="17">
        <v>0</v>
      </c>
      <c r="AN3354" s="17">
        <v>0</v>
      </c>
      <c r="AO3354" s="17"/>
      <c r="AP3354" s="17"/>
      <c r="AQ3354" s="17"/>
      <c r="AR3354" s="17"/>
      <c r="AS3354" s="17"/>
      <c r="AT3354" s="17"/>
      <c r="AU3354" s="17"/>
      <c r="AV3354" s="17"/>
    </row>
    <row r="3355" spans="1:48" ht="63.75" x14ac:dyDescent="0.2">
      <c r="A3355" s="14">
        <v>3350</v>
      </c>
      <c r="B3355" s="14" t="s">
        <v>33692</v>
      </c>
      <c r="C3355" s="15" t="s">
        <v>30150</v>
      </c>
      <c r="D3355" s="16" t="s">
        <v>30099</v>
      </c>
      <c r="E3355" s="15" t="s">
        <v>71</v>
      </c>
      <c r="F3355" s="17">
        <f t="shared" si="52"/>
        <v>1</v>
      </c>
      <c r="G3355" s="15"/>
      <c r="H3355" s="15" t="s">
        <v>32439</v>
      </c>
      <c r="I3355" s="15" t="s">
        <v>32393</v>
      </c>
      <c r="J3355" s="15" t="s">
        <v>85</v>
      </c>
      <c r="K3355" s="15" t="s">
        <v>32388</v>
      </c>
      <c r="L3355" s="15" t="s">
        <v>32440</v>
      </c>
      <c r="M3355" s="15"/>
      <c r="N3355" s="15"/>
      <c r="O3355" s="17"/>
      <c r="P3355" s="17"/>
      <c r="Q3355" s="17"/>
      <c r="R3355" s="15"/>
      <c r="S3355" s="17"/>
      <c r="T3355" s="15"/>
      <c r="U3355" s="17"/>
      <c r="V3355" s="15"/>
      <c r="W3355" s="15"/>
      <c r="X3355" s="15"/>
      <c r="Y3355" s="17"/>
      <c r="Z3355" s="15"/>
      <c r="AA3355" s="15"/>
      <c r="AB3355" s="17"/>
      <c r="AC3355" s="17">
        <v>1</v>
      </c>
      <c r="AD3355" s="17"/>
      <c r="AE3355" s="17"/>
      <c r="AF3355" s="17"/>
      <c r="AG3355" s="17"/>
      <c r="AH3355" s="17"/>
      <c r="AI3355" s="17"/>
      <c r="AJ3355" s="17"/>
      <c r="AK3355" s="17"/>
      <c r="AL3355" s="17"/>
      <c r="AM3355" s="17">
        <v>0</v>
      </c>
      <c r="AN3355" s="17">
        <v>0</v>
      </c>
      <c r="AO3355" s="17"/>
      <c r="AP3355" s="17"/>
      <c r="AQ3355" s="17"/>
      <c r="AR3355" s="17"/>
      <c r="AS3355" s="17"/>
      <c r="AT3355" s="17"/>
      <c r="AU3355" s="17"/>
      <c r="AV3355" s="17"/>
    </row>
    <row r="3356" spans="1:48" ht="63.75" x14ac:dyDescent="0.2">
      <c r="A3356" s="14">
        <v>3351</v>
      </c>
      <c r="B3356" s="14" t="s">
        <v>33693</v>
      </c>
      <c r="C3356" s="15" t="s">
        <v>30151</v>
      </c>
      <c r="D3356" s="16" t="s">
        <v>30099</v>
      </c>
      <c r="E3356" s="15" t="s">
        <v>71</v>
      </c>
      <c r="F3356" s="17">
        <f t="shared" si="52"/>
        <v>1</v>
      </c>
      <c r="G3356" s="15"/>
      <c r="H3356" s="15" t="s">
        <v>32441</v>
      </c>
      <c r="I3356" s="15" t="s">
        <v>32393</v>
      </c>
      <c r="J3356" s="15" t="s">
        <v>85</v>
      </c>
      <c r="K3356" s="15" t="s">
        <v>32388</v>
      </c>
      <c r="L3356" s="15" t="s">
        <v>32442</v>
      </c>
      <c r="M3356" s="15"/>
      <c r="N3356" s="15"/>
      <c r="O3356" s="17"/>
      <c r="P3356" s="17"/>
      <c r="Q3356" s="17"/>
      <c r="R3356" s="15"/>
      <c r="S3356" s="17"/>
      <c r="T3356" s="15"/>
      <c r="U3356" s="17"/>
      <c r="V3356" s="15"/>
      <c r="W3356" s="15"/>
      <c r="X3356" s="15"/>
      <c r="Y3356" s="17"/>
      <c r="Z3356" s="15"/>
      <c r="AA3356" s="15"/>
      <c r="AB3356" s="17"/>
      <c r="AC3356" s="17">
        <v>1</v>
      </c>
      <c r="AD3356" s="17"/>
      <c r="AE3356" s="17"/>
      <c r="AF3356" s="17"/>
      <c r="AG3356" s="17"/>
      <c r="AH3356" s="17"/>
      <c r="AI3356" s="17"/>
      <c r="AJ3356" s="17"/>
      <c r="AK3356" s="17"/>
      <c r="AL3356" s="17"/>
      <c r="AM3356" s="17">
        <v>0</v>
      </c>
      <c r="AN3356" s="17">
        <v>0</v>
      </c>
      <c r="AO3356" s="17"/>
      <c r="AP3356" s="17"/>
      <c r="AQ3356" s="17"/>
      <c r="AR3356" s="17"/>
      <c r="AS3356" s="17"/>
      <c r="AT3356" s="17"/>
      <c r="AU3356" s="17"/>
      <c r="AV3356" s="17"/>
    </row>
    <row r="3357" spans="1:48" ht="63.75" x14ac:dyDescent="0.2">
      <c r="A3357" s="14">
        <v>3352</v>
      </c>
      <c r="B3357" s="14" t="s">
        <v>33694</v>
      </c>
      <c r="C3357" s="15" t="s">
        <v>30152</v>
      </c>
      <c r="D3357" s="16" t="s">
        <v>30099</v>
      </c>
      <c r="E3357" s="15" t="s">
        <v>71</v>
      </c>
      <c r="F3357" s="17">
        <f t="shared" si="52"/>
        <v>1</v>
      </c>
      <c r="G3357" s="15"/>
      <c r="H3357" s="15" t="s">
        <v>32443</v>
      </c>
      <c r="I3357" s="15" t="s">
        <v>32393</v>
      </c>
      <c r="J3357" s="15" t="s">
        <v>85</v>
      </c>
      <c r="K3357" s="15" t="s">
        <v>32388</v>
      </c>
      <c r="L3357" s="15" t="s">
        <v>32444</v>
      </c>
      <c r="M3357" s="15"/>
      <c r="N3357" s="15"/>
      <c r="O3357" s="17"/>
      <c r="P3357" s="17"/>
      <c r="Q3357" s="17"/>
      <c r="R3357" s="15"/>
      <c r="S3357" s="17"/>
      <c r="T3357" s="15"/>
      <c r="U3357" s="17"/>
      <c r="V3357" s="15"/>
      <c r="W3357" s="15"/>
      <c r="X3357" s="15"/>
      <c r="Y3357" s="17"/>
      <c r="Z3357" s="15"/>
      <c r="AA3357" s="15"/>
      <c r="AB3357" s="17"/>
      <c r="AC3357" s="17">
        <v>1</v>
      </c>
      <c r="AD3357" s="17"/>
      <c r="AE3357" s="17"/>
      <c r="AF3357" s="17"/>
      <c r="AG3357" s="17"/>
      <c r="AH3357" s="17"/>
      <c r="AI3357" s="17"/>
      <c r="AJ3357" s="17"/>
      <c r="AK3357" s="17"/>
      <c r="AL3357" s="17"/>
      <c r="AM3357" s="17">
        <v>0</v>
      </c>
      <c r="AN3357" s="17">
        <v>0</v>
      </c>
      <c r="AO3357" s="17"/>
      <c r="AP3357" s="17"/>
      <c r="AQ3357" s="17"/>
      <c r="AR3357" s="17"/>
      <c r="AS3357" s="17"/>
      <c r="AT3357" s="17"/>
      <c r="AU3357" s="17"/>
      <c r="AV3357" s="17"/>
    </row>
    <row r="3358" spans="1:48" ht="63.75" x14ac:dyDescent="0.2">
      <c r="A3358" s="14">
        <v>3353</v>
      </c>
      <c r="B3358" s="14" t="s">
        <v>33695</v>
      </c>
      <c r="C3358" s="15" t="s">
        <v>30153</v>
      </c>
      <c r="D3358" s="16" t="s">
        <v>30099</v>
      </c>
      <c r="E3358" s="15" t="s">
        <v>71</v>
      </c>
      <c r="F3358" s="17">
        <f t="shared" si="52"/>
        <v>1</v>
      </c>
      <c r="G3358" s="15"/>
      <c r="H3358" s="15" t="s">
        <v>32445</v>
      </c>
      <c r="I3358" s="15" t="s">
        <v>32393</v>
      </c>
      <c r="J3358" s="15" t="s">
        <v>85</v>
      </c>
      <c r="K3358" s="15" t="s">
        <v>32388</v>
      </c>
      <c r="L3358" s="15" t="s">
        <v>32446</v>
      </c>
      <c r="M3358" s="15"/>
      <c r="N3358" s="15"/>
      <c r="O3358" s="17"/>
      <c r="P3358" s="17"/>
      <c r="Q3358" s="17"/>
      <c r="R3358" s="15"/>
      <c r="S3358" s="17"/>
      <c r="T3358" s="15"/>
      <c r="U3358" s="17"/>
      <c r="V3358" s="15"/>
      <c r="W3358" s="15"/>
      <c r="X3358" s="15"/>
      <c r="Y3358" s="17"/>
      <c r="Z3358" s="15"/>
      <c r="AA3358" s="15"/>
      <c r="AB3358" s="17"/>
      <c r="AC3358" s="17">
        <v>1</v>
      </c>
      <c r="AD3358" s="17"/>
      <c r="AE3358" s="17"/>
      <c r="AF3358" s="17"/>
      <c r="AG3358" s="17"/>
      <c r="AH3358" s="17"/>
      <c r="AI3358" s="17"/>
      <c r="AJ3358" s="17"/>
      <c r="AK3358" s="17"/>
      <c r="AL3358" s="17"/>
      <c r="AM3358" s="17">
        <v>0</v>
      </c>
      <c r="AN3358" s="17">
        <v>0</v>
      </c>
      <c r="AO3358" s="17"/>
      <c r="AP3358" s="17"/>
      <c r="AQ3358" s="17"/>
      <c r="AR3358" s="17"/>
      <c r="AS3358" s="17"/>
      <c r="AT3358" s="17"/>
      <c r="AU3358" s="17"/>
      <c r="AV3358" s="17"/>
    </row>
    <row r="3359" spans="1:48" ht="63.75" x14ac:dyDescent="0.2">
      <c r="A3359" s="14">
        <v>3354</v>
      </c>
      <c r="B3359" s="14" t="s">
        <v>33696</v>
      </c>
      <c r="C3359" s="15" t="s">
        <v>30154</v>
      </c>
      <c r="D3359" s="16" t="s">
        <v>30099</v>
      </c>
      <c r="E3359" s="15" t="s">
        <v>71</v>
      </c>
      <c r="F3359" s="17">
        <f t="shared" si="52"/>
        <v>1</v>
      </c>
      <c r="G3359" s="15"/>
      <c r="H3359" s="15" t="s">
        <v>32447</v>
      </c>
      <c r="I3359" s="15" t="s">
        <v>32393</v>
      </c>
      <c r="J3359" s="15" t="s">
        <v>85</v>
      </c>
      <c r="K3359" s="15" t="s">
        <v>32388</v>
      </c>
      <c r="L3359" s="15" t="s">
        <v>32448</v>
      </c>
      <c r="M3359" s="15"/>
      <c r="N3359" s="15"/>
      <c r="O3359" s="17"/>
      <c r="P3359" s="17"/>
      <c r="Q3359" s="17"/>
      <c r="R3359" s="15"/>
      <c r="S3359" s="17"/>
      <c r="T3359" s="15"/>
      <c r="U3359" s="17"/>
      <c r="V3359" s="15"/>
      <c r="W3359" s="15"/>
      <c r="X3359" s="15"/>
      <c r="Y3359" s="17"/>
      <c r="Z3359" s="15"/>
      <c r="AA3359" s="15"/>
      <c r="AB3359" s="17"/>
      <c r="AC3359" s="17">
        <v>1</v>
      </c>
      <c r="AD3359" s="17"/>
      <c r="AE3359" s="17"/>
      <c r="AF3359" s="17"/>
      <c r="AG3359" s="17"/>
      <c r="AH3359" s="17"/>
      <c r="AI3359" s="17"/>
      <c r="AJ3359" s="17"/>
      <c r="AK3359" s="17"/>
      <c r="AL3359" s="17"/>
      <c r="AM3359" s="17">
        <v>0</v>
      </c>
      <c r="AN3359" s="17">
        <v>0</v>
      </c>
      <c r="AO3359" s="17"/>
      <c r="AP3359" s="17"/>
      <c r="AQ3359" s="17"/>
      <c r="AR3359" s="17"/>
      <c r="AS3359" s="17"/>
      <c r="AT3359" s="17"/>
      <c r="AU3359" s="17"/>
      <c r="AV3359" s="17"/>
    </row>
    <row r="3360" spans="1:48" ht="114.75" x14ac:dyDescent="0.2">
      <c r="A3360" s="14">
        <v>3355</v>
      </c>
      <c r="B3360" s="14" t="s">
        <v>33726</v>
      </c>
      <c r="C3360" s="15" t="s">
        <v>17752</v>
      </c>
      <c r="D3360" s="16" t="s">
        <v>30202</v>
      </c>
      <c r="E3360" s="15" t="s">
        <v>315</v>
      </c>
      <c r="F3360" s="17">
        <f t="shared" si="52"/>
        <v>1</v>
      </c>
      <c r="G3360" s="15"/>
      <c r="H3360" s="15" t="s">
        <v>32500</v>
      </c>
      <c r="I3360" s="15" t="s">
        <v>21617</v>
      </c>
      <c r="J3360" s="15" t="s">
        <v>85</v>
      </c>
      <c r="K3360" s="15" t="s">
        <v>32388</v>
      </c>
      <c r="L3360" s="15" t="s">
        <v>32501</v>
      </c>
      <c r="M3360" s="15"/>
      <c r="N3360" s="15"/>
      <c r="O3360" s="17"/>
      <c r="P3360" s="17"/>
      <c r="Q3360" s="17"/>
      <c r="R3360" s="15"/>
      <c r="S3360" s="17"/>
      <c r="T3360" s="15"/>
      <c r="U3360" s="17"/>
      <c r="V3360" s="15"/>
      <c r="W3360" s="15"/>
      <c r="X3360" s="15"/>
      <c r="Y3360" s="17"/>
      <c r="Z3360" s="15"/>
      <c r="AA3360" s="15"/>
      <c r="AB3360" s="17"/>
      <c r="AC3360" s="17">
        <v>1</v>
      </c>
      <c r="AD3360" s="17"/>
      <c r="AE3360" s="17"/>
      <c r="AF3360" s="17"/>
      <c r="AG3360" s="17"/>
      <c r="AH3360" s="17"/>
      <c r="AI3360" s="17"/>
      <c r="AJ3360" s="17"/>
      <c r="AK3360" s="17"/>
      <c r="AL3360" s="17"/>
      <c r="AM3360" s="17">
        <v>0</v>
      </c>
      <c r="AN3360" s="17">
        <v>0</v>
      </c>
      <c r="AO3360" s="17"/>
      <c r="AP3360" s="17"/>
      <c r="AQ3360" s="17"/>
      <c r="AR3360" s="17"/>
      <c r="AS3360" s="17"/>
      <c r="AT3360" s="17"/>
      <c r="AU3360" s="17"/>
      <c r="AV3360" s="17"/>
    </row>
    <row r="3361" spans="1:48" ht="51" x14ac:dyDescent="0.2">
      <c r="A3361" s="14">
        <v>3356</v>
      </c>
      <c r="B3361" s="14" t="s">
        <v>18496</v>
      </c>
      <c r="C3361" s="15" t="s">
        <v>17752</v>
      </c>
      <c r="D3361" s="16" t="s">
        <v>17519</v>
      </c>
      <c r="E3361" s="15" t="s">
        <v>71</v>
      </c>
      <c r="F3361" s="17">
        <f t="shared" si="52"/>
        <v>7610</v>
      </c>
      <c r="G3361" s="15"/>
      <c r="H3361" s="15" t="s">
        <v>21304</v>
      </c>
      <c r="I3361" s="15" t="s">
        <v>21206</v>
      </c>
      <c r="J3361" s="15" t="s">
        <v>85</v>
      </c>
      <c r="K3361" s="15" t="s">
        <v>21207</v>
      </c>
      <c r="L3361" s="15" t="s">
        <v>21305</v>
      </c>
      <c r="M3361" s="15"/>
      <c r="N3361" s="15"/>
      <c r="O3361" s="17"/>
      <c r="P3361" s="17"/>
      <c r="Q3361" s="17"/>
      <c r="R3361" s="15"/>
      <c r="S3361" s="17"/>
      <c r="T3361" s="15"/>
      <c r="U3361" s="17"/>
      <c r="V3361" s="15"/>
      <c r="W3361" s="15"/>
      <c r="X3361" s="15"/>
      <c r="Y3361" s="17"/>
      <c r="Z3361" s="15"/>
      <c r="AA3361" s="15"/>
      <c r="AB3361" s="17">
        <v>7600</v>
      </c>
      <c r="AC3361" s="17"/>
      <c r="AD3361" s="17">
        <v>0</v>
      </c>
      <c r="AE3361" s="17">
        <v>5</v>
      </c>
      <c r="AF3361" s="17"/>
      <c r="AG3361" s="17">
        <v>0</v>
      </c>
      <c r="AH3361" s="17"/>
      <c r="AI3361" s="17">
        <v>5</v>
      </c>
      <c r="AJ3361" s="17">
        <v>0</v>
      </c>
      <c r="AK3361" s="17"/>
      <c r="AL3361" s="17">
        <v>0</v>
      </c>
      <c r="AM3361" s="17"/>
      <c r="AN3361" s="17"/>
      <c r="AO3361" s="17"/>
      <c r="AP3361" s="17"/>
      <c r="AQ3361" s="17"/>
      <c r="AR3361" s="17"/>
      <c r="AS3361" s="17">
        <v>0</v>
      </c>
      <c r="AT3361" s="17"/>
      <c r="AU3361" s="17"/>
      <c r="AV3361" s="17"/>
    </row>
    <row r="3362" spans="1:48" ht="51" x14ac:dyDescent="0.2">
      <c r="A3362" s="14">
        <v>3357</v>
      </c>
      <c r="B3362" s="14" t="s">
        <v>18662</v>
      </c>
      <c r="C3362" s="15" t="s">
        <v>17752</v>
      </c>
      <c r="D3362" s="16" t="s">
        <v>17753</v>
      </c>
      <c r="E3362" s="15" t="s">
        <v>71</v>
      </c>
      <c r="F3362" s="17">
        <f t="shared" si="52"/>
        <v>239</v>
      </c>
      <c r="G3362" s="15"/>
      <c r="H3362" s="15" t="s">
        <v>21614</v>
      </c>
      <c r="I3362" s="15" t="s">
        <v>21206</v>
      </c>
      <c r="J3362" s="15" t="s">
        <v>85</v>
      </c>
      <c r="K3362" s="15" t="s">
        <v>21207</v>
      </c>
      <c r="L3362" s="15" t="s">
        <v>21615</v>
      </c>
      <c r="M3362" s="15"/>
      <c r="N3362" s="15"/>
      <c r="O3362" s="17"/>
      <c r="P3362" s="17"/>
      <c r="Q3362" s="17"/>
      <c r="R3362" s="15"/>
      <c r="S3362" s="17"/>
      <c r="T3362" s="15"/>
      <c r="U3362" s="17"/>
      <c r="V3362" s="15"/>
      <c r="W3362" s="15"/>
      <c r="X3362" s="15"/>
      <c r="Y3362" s="17"/>
      <c r="Z3362" s="15"/>
      <c r="AA3362" s="15"/>
      <c r="AB3362" s="17">
        <v>234</v>
      </c>
      <c r="AC3362" s="17"/>
      <c r="AD3362" s="17">
        <v>0</v>
      </c>
      <c r="AE3362" s="17">
        <v>5</v>
      </c>
      <c r="AF3362" s="17"/>
      <c r="AG3362" s="17">
        <v>0</v>
      </c>
      <c r="AH3362" s="17"/>
      <c r="AI3362" s="17"/>
      <c r="AJ3362" s="17">
        <v>0</v>
      </c>
      <c r="AK3362" s="17"/>
      <c r="AL3362" s="17">
        <v>0</v>
      </c>
      <c r="AM3362" s="17"/>
      <c r="AN3362" s="17"/>
      <c r="AO3362" s="17"/>
      <c r="AP3362" s="17"/>
      <c r="AQ3362" s="17"/>
      <c r="AR3362" s="17"/>
      <c r="AS3362" s="17">
        <v>0</v>
      </c>
      <c r="AT3362" s="17"/>
      <c r="AU3362" s="17"/>
      <c r="AV3362" s="17"/>
    </row>
    <row r="3363" spans="1:48" ht="178.5" x14ac:dyDescent="0.2">
      <c r="A3363" s="14">
        <v>3358</v>
      </c>
      <c r="B3363" s="14" t="s">
        <v>33724</v>
      </c>
      <c r="C3363" s="15" t="s">
        <v>30198</v>
      </c>
      <c r="D3363" s="16" t="s">
        <v>30199</v>
      </c>
      <c r="E3363" s="15" t="s">
        <v>315</v>
      </c>
      <c r="F3363" s="17">
        <f t="shared" si="52"/>
        <v>1</v>
      </c>
      <c r="G3363" s="15"/>
      <c r="H3363" s="15" t="s">
        <v>32494</v>
      </c>
      <c r="I3363" s="15" t="s">
        <v>32495</v>
      </c>
      <c r="J3363" s="15" t="s">
        <v>85</v>
      </c>
      <c r="K3363" s="15" t="s">
        <v>32495</v>
      </c>
      <c r="L3363" s="15" t="s">
        <v>32496</v>
      </c>
      <c r="M3363" s="15"/>
      <c r="N3363" s="15"/>
      <c r="O3363" s="17"/>
      <c r="P3363" s="17"/>
      <c r="Q3363" s="17"/>
      <c r="R3363" s="15" t="s">
        <v>32878</v>
      </c>
      <c r="S3363" s="17"/>
      <c r="T3363" s="15"/>
      <c r="U3363" s="17"/>
      <c r="V3363" s="15"/>
      <c r="W3363" s="15"/>
      <c r="X3363" s="15"/>
      <c r="Y3363" s="17"/>
      <c r="Z3363" s="15"/>
      <c r="AA3363" s="15"/>
      <c r="AB3363" s="17"/>
      <c r="AC3363" s="17"/>
      <c r="AD3363" s="17"/>
      <c r="AE3363" s="17">
        <v>1</v>
      </c>
      <c r="AF3363" s="17"/>
      <c r="AG3363" s="17"/>
      <c r="AH3363" s="17"/>
      <c r="AI3363" s="17"/>
      <c r="AJ3363" s="17"/>
      <c r="AK3363" s="17"/>
      <c r="AL3363" s="17"/>
      <c r="AM3363" s="17">
        <v>0</v>
      </c>
      <c r="AN3363" s="17">
        <v>0</v>
      </c>
      <c r="AO3363" s="17"/>
      <c r="AP3363" s="17"/>
      <c r="AQ3363" s="17"/>
      <c r="AR3363" s="17"/>
      <c r="AS3363" s="17"/>
      <c r="AT3363" s="17"/>
      <c r="AU3363" s="17"/>
      <c r="AV3363" s="17"/>
    </row>
    <row r="3364" spans="1:48" ht="89.25" x14ac:dyDescent="0.2">
      <c r="A3364" s="14">
        <v>3359</v>
      </c>
      <c r="B3364" s="14" t="s">
        <v>18663</v>
      </c>
      <c r="C3364" s="15" t="s">
        <v>17754</v>
      </c>
      <c r="D3364" s="16" t="s">
        <v>17755</v>
      </c>
      <c r="E3364" s="15" t="s">
        <v>74</v>
      </c>
      <c r="F3364" s="17">
        <f t="shared" si="52"/>
        <v>234</v>
      </c>
      <c r="G3364" s="15"/>
      <c r="H3364" s="15" t="s">
        <v>21616</v>
      </c>
      <c r="I3364" s="15" t="s">
        <v>21617</v>
      </c>
      <c r="J3364" s="15" t="s">
        <v>85</v>
      </c>
      <c r="K3364" s="15" t="s">
        <v>21095</v>
      </c>
      <c r="L3364" s="15" t="s">
        <v>21618</v>
      </c>
      <c r="M3364" s="15"/>
      <c r="N3364" s="15"/>
      <c r="O3364" s="17"/>
      <c r="P3364" s="17"/>
      <c r="Q3364" s="17"/>
      <c r="R3364" s="15"/>
      <c r="S3364" s="17"/>
      <c r="T3364" s="15"/>
      <c r="U3364" s="17"/>
      <c r="V3364" s="15"/>
      <c r="W3364" s="15"/>
      <c r="X3364" s="15"/>
      <c r="Y3364" s="17"/>
      <c r="Z3364" s="15"/>
      <c r="AA3364" s="15"/>
      <c r="AB3364" s="17">
        <v>234</v>
      </c>
      <c r="AC3364" s="17"/>
      <c r="AD3364" s="17">
        <v>0</v>
      </c>
      <c r="AE3364" s="17"/>
      <c r="AF3364" s="17"/>
      <c r="AG3364" s="17">
        <v>0</v>
      </c>
      <c r="AH3364" s="17"/>
      <c r="AI3364" s="17"/>
      <c r="AJ3364" s="17">
        <v>0</v>
      </c>
      <c r="AK3364" s="17"/>
      <c r="AL3364" s="17">
        <v>0</v>
      </c>
      <c r="AM3364" s="17"/>
      <c r="AN3364" s="17"/>
      <c r="AO3364" s="17"/>
      <c r="AP3364" s="17"/>
      <c r="AQ3364" s="17"/>
      <c r="AR3364" s="17"/>
      <c r="AS3364" s="17">
        <v>0</v>
      </c>
      <c r="AT3364" s="17"/>
      <c r="AU3364" s="17"/>
      <c r="AV3364" s="17"/>
    </row>
    <row r="3365" spans="1:48" ht="165.75" x14ac:dyDescent="0.2">
      <c r="A3365" s="14">
        <v>3360</v>
      </c>
      <c r="B3365" s="14" t="s">
        <v>33779</v>
      </c>
      <c r="C3365" s="15" t="s">
        <v>30293</v>
      </c>
      <c r="D3365" s="16" t="s">
        <v>30294</v>
      </c>
      <c r="E3365" s="15" t="s">
        <v>315</v>
      </c>
      <c r="F3365" s="17">
        <f t="shared" si="52"/>
        <v>1</v>
      </c>
      <c r="G3365" s="15"/>
      <c r="H3365" s="15" t="s">
        <v>32562</v>
      </c>
      <c r="I3365" s="15" t="s">
        <v>32495</v>
      </c>
      <c r="J3365" s="15" t="s">
        <v>85</v>
      </c>
      <c r="K3365" s="15" t="s">
        <v>32495</v>
      </c>
      <c r="L3365" s="15" t="s">
        <v>32563</v>
      </c>
      <c r="M3365" s="15"/>
      <c r="N3365" s="15"/>
      <c r="O3365" s="17"/>
      <c r="P3365" s="17"/>
      <c r="Q3365" s="17"/>
      <c r="R3365" s="15" t="s">
        <v>32878</v>
      </c>
      <c r="S3365" s="17"/>
      <c r="T3365" s="15"/>
      <c r="U3365" s="17"/>
      <c r="V3365" s="15"/>
      <c r="W3365" s="15"/>
      <c r="X3365" s="15"/>
      <c r="Y3365" s="17"/>
      <c r="Z3365" s="15"/>
      <c r="AA3365" s="15"/>
      <c r="AB3365" s="17"/>
      <c r="AC3365" s="17"/>
      <c r="AD3365" s="17"/>
      <c r="AE3365" s="17">
        <v>1</v>
      </c>
      <c r="AF3365" s="17"/>
      <c r="AG3365" s="17"/>
      <c r="AH3365" s="17"/>
      <c r="AI3365" s="17"/>
      <c r="AJ3365" s="17"/>
      <c r="AK3365" s="17"/>
      <c r="AL3365" s="17"/>
      <c r="AM3365" s="17">
        <v>0</v>
      </c>
      <c r="AN3365" s="17">
        <v>0</v>
      </c>
      <c r="AO3365" s="17"/>
      <c r="AP3365" s="17"/>
      <c r="AQ3365" s="17"/>
      <c r="AR3365" s="17"/>
      <c r="AS3365" s="17"/>
      <c r="AT3365" s="17"/>
      <c r="AU3365" s="17"/>
      <c r="AV3365" s="17"/>
    </row>
    <row r="3366" spans="1:48" ht="102" x14ac:dyDescent="0.2">
      <c r="A3366" s="14">
        <v>3361</v>
      </c>
      <c r="B3366" s="14" t="s">
        <v>18664</v>
      </c>
      <c r="C3366" s="15" t="s">
        <v>17756</v>
      </c>
      <c r="D3366" s="16" t="s">
        <v>17757</v>
      </c>
      <c r="E3366" s="15" t="s">
        <v>108</v>
      </c>
      <c r="F3366" s="17">
        <f t="shared" si="52"/>
        <v>3</v>
      </c>
      <c r="G3366" s="15"/>
      <c r="H3366" s="15" t="s">
        <v>21619</v>
      </c>
      <c r="I3366" s="15" t="s">
        <v>21206</v>
      </c>
      <c r="J3366" s="15" t="s">
        <v>85</v>
      </c>
      <c r="K3366" s="15" t="s">
        <v>21207</v>
      </c>
      <c r="L3366" s="15" t="s">
        <v>21620</v>
      </c>
      <c r="M3366" s="15"/>
      <c r="N3366" s="15"/>
      <c r="O3366" s="17"/>
      <c r="P3366" s="17"/>
      <c r="Q3366" s="17"/>
      <c r="R3366" s="15"/>
      <c r="S3366" s="17"/>
      <c r="T3366" s="15"/>
      <c r="U3366" s="17"/>
      <c r="V3366" s="15"/>
      <c r="W3366" s="15"/>
      <c r="X3366" s="15"/>
      <c r="Y3366" s="17"/>
      <c r="Z3366" s="15"/>
      <c r="AA3366" s="15"/>
      <c r="AB3366" s="17">
        <v>1</v>
      </c>
      <c r="AC3366" s="17"/>
      <c r="AD3366" s="17">
        <v>0</v>
      </c>
      <c r="AE3366" s="17">
        <v>1</v>
      </c>
      <c r="AF3366" s="17"/>
      <c r="AG3366" s="17">
        <v>0</v>
      </c>
      <c r="AH3366" s="17"/>
      <c r="AI3366" s="17"/>
      <c r="AJ3366" s="17">
        <v>0</v>
      </c>
      <c r="AK3366" s="17"/>
      <c r="AL3366" s="17">
        <v>0</v>
      </c>
      <c r="AM3366" s="17"/>
      <c r="AN3366" s="17"/>
      <c r="AO3366" s="17"/>
      <c r="AP3366" s="17"/>
      <c r="AQ3366" s="17"/>
      <c r="AR3366" s="17"/>
      <c r="AS3366" s="17">
        <v>1</v>
      </c>
      <c r="AT3366" s="17"/>
      <c r="AU3366" s="17"/>
      <c r="AV3366" s="17"/>
    </row>
    <row r="3367" spans="1:48" ht="114.75" x14ac:dyDescent="0.2">
      <c r="A3367" s="14">
        <v>3362</v>
      </c>
      <c r="B3367" s="14" t="s">
        <v>33780</v>
      </c>
      <c r="C3367" s="15" t="s">
        <v>30295</v>
      </c>
      <c r="D3367" s="16" t="s">
        <v>30296</v>
      </c>
      <c r="E3367" s="15" t="s">
        <v>315</v>
      </c>
      <c r="F3367" s="17">
        <f t="shared" si="52"/>
        <v>1</v>
      </c>
      <c r="G3367" s="15"/>
      <c r="H3367" s="15" t="s">
        <v>32564</v>
      </c>
      <c r="I3367" s="15" t="s">
        <v>32495</v>
      </c>
      <c r="J3367" s="15" t="s">
        <v>85</v>
      </c>
      <c r="K3367" s="15" t="s">
        <v>32495</v>
      </c>
      <c r="L3367" s="15" t="s">
        <v>32565</v>
      </c>
      <c r="M3367" s="15"/>
      <c r="N3367" s="15"/>
      <c r="O3367" s="17"/>
      <c r="P3367" s="17"/>
      <c r="Q3367" s="17"/>
      <c r="R3367" s="15" t="s">
        <v>32878</v>
      </c>
      <c r="S3367" s="17"/>
      <c r="T3367" s="15"/>
      <c r="U3367" s="17"/>
      <c r="V3367" s="15"/>
      <c r="W3367" s="15"/>
      <c r="X3367" s="15"/>
      <c r="Y3367" s="17"/>
      <c r="Z3367" s="15"/>
      <c r="AA3367" s="15"/>
      <c r="AB3367" s="17"/>
      <c r="AC3367" s="17"/>
      <c r="AD3367" s="17"/>
      <c r="AE3367" s="17">
        <v>1</v>
      </c>
      <c r="AF3367" s="17"/>
      <c r="AG3367" s="17"/>
      <c r="AH3367" s="17"/>
      <c r="AI3367" s="17"/>
      <c r="AJ3367" s="17"/>
      <c r="AK3367" s="17"/>
      <c r="AL3367" s="17"/>
      <c r="AM3367" s="17">
        <v>0</v>
      </c>
      <c r="AN3367" s="17">
        <v>0</v>
      </c>
      <c r="AO3367" s="17"/>
      <c r="AP3367" s="17"/>
      <c r="AQ3367" s="17"/>
      <c r="AR3367" s="17"/>
      <c r="AS3367" s="17"/>
      <c r="AT3367" s="17"/>
      <c r="AU3367" s="17"/>
      <c r="AV3367" s="17"/>
    </row>
    <row r="3368" spans="1:48" ht="102" x14ac:dyDescent="0.2">
      <c r="A3368" s="14">
        <v>3363</v>
      </c>
      <c r="B3368" s="14" t="s">
        <v>18665</v>
      </c>
      <c r="C3368" s="15" t="s">
        <v>17758</v>
      </c>
      <c r="D3368" s="16" t="s">
        <v>17759</v>
      </c>
      <c r="E3368" s="15" t="s">
        <v>108</v>
      </c>
      <c r="F3368" s="17">
        <f t="shared" si="52"/>
        <v>3</v>
      </c>
      <c r="G3368" s="15"/>
      <c r="H3368" s="15" t="s">
        <v>21621</v>
      </c>
      <c r="I3368" s="15" t="s">
        <v>21206</v>
      </c>
      <c r="J3368" s="15" t="s">
        <v>85</v>
      </c>
      <c r="K3368" s="15" t="s">
        <v>21207</v>
      </c>
      <c r="L3368" s="15" t="s">
        <v>21622</v>
      </c>
      <c r="M3368" s="15"/>
      <c r="N3368" s="15"/>
      <c r="O3368" s="17"/>
      <c r="P3368" s="17"/>
      <c r="Q3368" s="17"/>
      <c r="R3368" s="15"/>
      <c r="S3368" s="17"/>
      <c r="T3368" s="15"/>
      <c r="U3368" s="17"/>
      <c r="V3368" s="15"/>
      <c r="W3368" s="15"/>
      <c r="X3368" s="15"/>
      <c r="Y3368" s="17"/>
      <c r="Z3368" s="15"/>
      <c r="AA3368" s="15"/>
      <c r="AB3368" s="17">
        <v>1</v>
      </c>
      <c r="AC3368" s="17"/>
      <c r="AD3368" s="17">
        <v>0</v>
      </c>
      <c r="AE3368" s="17">
        <v>1</v>
      </c>
      <c r="AF3368" s="17"/>
      <c r="AG3368" s="17">
        <v>0</v>
      </c>
      <c r="AH3368" s="17"/>
      <c r="AI3368" s="17">
        <v>1</v>
      </c>
      <c r="AJ3368" s="17">
        <v>0</v>
      </c>
      <c r="AK3368" s="17"/>
      <c r="AL3368" s="17">
        <v>0</v>
      </c>
      <c r="AM3368" s="17"/>
      <c r="AN3368" s="17"/>
      <c r="AO3368" s="17"/>
      <c r="AP3368" s="17"/>
      <c r="AQ3368" s="17"/>
      <c r="AR3368" s="17"/>
      <c r="AS3368" s="17">
        <v>0</v>
      </c>
      <c r="AT3368" s="17"/>
      <c r="AU3368" s="17"/>
      <c r="AV3368" s="17"/>
    </row>
    <row r="3369" spans="1:48" ht="102" x14ac:dyDescent="0.2">
      <c r="A3369" s="14">
        <v>3364</v>
      </c>
      <c r="B3369" s="14" t="s">
        <v>18666</v>
      </c>
      <c r="C3369" s="15" t="s">
        <v>17760</v>
      </c>
      <c r="D3369" s="16" t="s">
        <v>17759</v>
      </c>
      <c r="E3369" s="15" t="s">
        <v>108</v>
      </c>
      <c r="F3369" s="17">
        <f t="shared" si="52"/>
        <v>3</v>
      </c>
      <c r="G3369" s="15"/>
      <c r="H3369" s="15" t="s">
        <v>21623</v>
      </c>
      <c r="I3369" s="15" t="s">
        <v>21206</v>
      </c>
      <c r="J3369" s="15" t="s">
        <v>85</v>
      </c>
      <c r="K3369" s="15" t="s">
        <v>21207</v>
      </c>
      <c r="L3369" s="15" t="s">
        <v>21624</v>
      </c>
      <c r="M3369" s="15"/>
      <c r="N3369" s="15"/>
      <c r="O3369" s="17"/>
      <c r="P3369" s="17"/>
      <c r="Q3369" s="17"/>
      <c r="R3369" s="15"/>
      <c r="S3369" s="17"/>
      <c r="T3369" s="15"/>
      <c r="U3369" s="17"/>
      <c r="V3369" s="15"/>
      <c r="W3369" s="15"/>
      <c r="X3369" s="15"/>
      <c r="Y3369" s="17"/>
      <c r="Z3369" s="15"/>
      <c r="AA3369" s="15"/>
      <c r="AB3369" s="17">
        <v>1</v>
      </c>
      <c r="AC3369" s="17"/>
      <c r="AD3369" s="17">
        <v>0</v>
      </c>
      <c r="AE3369" s="17">
        <v>1</v>
      </c>
      <c r="AF3369" s="17"/>
      <c r="AG3369" s="17">
        <v>0</v>
      </c>
      <c r="AH3369" s="17"/>
      <c r="AI3369" s="17">
        <v>1</v>
      </c>
      <c r="AJ3369" s="17">
        <v>0</v>
      </c>
      <c r="AK3369" s="17"/>
      <c r="AL3369" s="17">
        <v>0</v>
      </c>
      <c r="AM3369" s="17"/>
      <c r="AN3369" s="17"/>
      <c r="AO3369" s="17"/>
      <c r="AP3369" s="17"/>
      <c r="AQ3369" s="17"/>
      <c r="AR3369" s="17"/>
      <c r="AS3369" s="17">
        <v>0</v>
      </c>
      <c r="AT3369" s="17"/>
      <c r="AU3369" s="17"/>
      <c r="AV3369" s="17"/>
    </row>
    <row r="3370" spans="1:48" ht="102" x14ac:dyDescent="0.2">
      <c r="A3370" s="14">
        <v>3365</v>
      </c>
      <c r="B3370" s="14" t="s">
        <v>18446</v>
      </c>
      <c r="C3370" s="15" t="s">
        <v>24290</v>
      </c>
      <c r="D3370" s="16" t="s">
        <v>24291</v>
      </c>
      <c r="E3370" s="15" t="s">
        <v>71</v>
      </c>
      <c r="F3370" s="17">
        <f t="shared" si="52"/>
        <v>515</v>
      </c>
      <c r="G3370" s="15"/>
      <c r="H3370" s="15" t="s">
        <v>21205</v>
      </c>
      <c r="I3370" s="15" t="s">
        <v>21206</v>
      </c>
      <c r="J3370" s="15" t="s">
        <v>85</v>
      </c>
      <c r="K3370" s="15" t="s">
        <v>21207</v>
      </c>
      <c r="L3370" s="15" t="s">
        <v>21208</v>
      </c>
      <c r="M3370" s="15"/>
      <c r="N3370" s="15"/>
      <c r="O3370" s="17"/>
      <c r="P3370" s="17"/>
      <c r="Q3370" s="17"/>
      <c r="R3370" s="15"/>
      <c r="S3370" s="17"/>
      <c r="T3370" s="15"/>
      <c r="U3370" s="17"/>
      <c r="V3370" s="15"/>
      <c r="W3370" s="15"/>
      <c r="X3370" s="15"/>
      <c r="Y3370" s="17"/>
      <c r="Z3370" s="15"/>
      <c r="AA3370" s="15"/>
      <c r="AB3370" s="17">
        <v>500</v>
      </c>
      <c r="AC3370" s="17"/>
      <c r="AD3370" s="17">
        <v>0</v>
      </c>
      <c r="AE3370" s="17">
        <v>5</v>
      </c>
      <c r="AF3370" s="17"/>
      <c r="AG3370" s="17">
        <v>0</v>
      </c>
      <c r="AH3370" s="17"/>
      <c r="AI3370" s="17">
        <v>5</v>
      </c>
      <c r="AJ3370" s="17">
        <v>0</v>
      </c>
      <c r="AK3370" s="17"/>
      <c r="AL3370" s="17">
        <v>0</v>
      </c>
      <c r="AM3370" s="17"/>
      <c r="AN3370" s="17"/>
      <c r="AO3370" s="17"/>
      <c r="AP3370" s="17"/>
      <c r="AQ3370" s="17"/>
      <c r="AR3370" s="17"/>
      <c r="AS3370" s="17">
        <v>5</v>
      </c>
      <c r="AT3370" s="17"/>
      <c r="AU3370" s="17"/>
      <c r="AV3370" s="17"/>
    </row>
    <row r="3371" spans="1:48" ht="63.75" x14ac:dyDescent="0.2">
      <c r="A3371" s="14">
        <v>3366</v>
      </c>
      <c r="B3371" s="14" t="s">
        <v>33705</v>
      </c>
      <c r="C3371" s="15" t="s">
        <v>30168</v>
      </c>
      <c r="D3371" s="16" t="s">
        <v>30099</v>
      </c>
      <c r="E3371" s="15" t="s">
        <v>71</v>
      </c>
      <c r="F3371" s="17">
        <f t="shared" si="52"/>
        <v>1</v>
      </c>
      <c r="G3371" s="15"/>
      <c r="H3371" s="15" t="s">
        <v>32461</v>
      </c>
      <c r="I3371" s="15" t="s">
        <v>32393</v>
      </c>
      <c r="J3371" s="15" t="s">
        <v>85</v>
      </c>
      <c r="K3371" s="15" t="s">
        <v>32388</v>
      </c>
      <c r="L3371" s="15" t="s">
        <v>32462</v>
      </c>
      <c r="M3371" s="15"/>
      <c r="N3371" s="15"/>
      <c r="O3371" s="17"/>
      <c r="P3371" s="17"/>
      <c r="Q3371" s="17"/>
      <c r="R3371" s="15"/>
      <c r="S3371" s="17"/>
      <c r="T3371" s="15"/>
      <c r="U3371" s="17"/>
      <c r="V3371" s="15"/>
      <c r="W3371" s="15"/>
      <c r="X3371" s="15"/>
      <c r="Y3371" s="17"/>
      <c r="Z3371" s="15"/>
      <c r="AA3371" s="15"/>
      <c r="AB3371" s="17"/>
      <c r="AC3371" s="17">
        <v>1</v>
      </c>
      <c r="AD3371" s="17"/>
      <c r="AE3371" s="17"/>
      <c r="AF3371" s="17"/>
      <c r="AG3371" s="17"/>
      <c r="AH3371" s="17"/>
      <c r="AI3371" s="17"/>
      <c r="AJ3371" s="17"/>
      <c r="AK3371" s="17"/>
      <c r="AL3371" s="17"/>
      <c r="AM3371" s="17">
        <v>0</v>
      </c>
      <c r="AN3371" s="17">
        <v>0</v>
      </c>
      <c r="AO3371" s="17"/>
      <c r="AP3371" s="17"/>
      <c r="AQ3371" s="17"/>
      <c r="AR3371" s="17"/>
      <c r="AS3371" s="17"/>
      <c r="AT3371" s="17"/>
      <c r="AU3371" s="17"/>
      <c r="AV3371" s="17"/>
    </row>
    <row r="3372" spans="1:48" ht="51" x14ac:dyDescent="0.2">
      <c r="A3372" s="14">
        <v>3367</v>
      </c>
      <c r="B3372" s="14" t="s">
        <v>33773</v>
      </c>
      <c r="C3372" s="15" t="s">
        <v>30282</v>
      </c>
      <c r="D3372" s="16" t="s">
        <v>30283</v>
      </c>
      <c r="E3372" s="15" t="s">
        <v>201</v>
      </c>
      <c r="F3372" s="17">
        <f t="shared" si="52"/>
        <v>200</v>
      </c>
      <c r="G3372" s="15"/>
      <c r="H3372" s="15" t="s">
        <v>32552</v>
      </c>
      <c r="I3372" s="15" t="s">
        <v>32547</v>
      </c>
      <c r="J3372" s="15" t="s">
        <v>42</v>
      </c>
      <c r="K3372" s="15" t="s">
        <v>249</v>
      </c>
      <c r="L3372" s="15" t="s">
        <v>32553</v>
      </c>
      <c r="M3372" s="15"/>
      <c r="N3372" s="15"/>
      <c r="O3372" s="17">
        <v>25000</v>
      </c>
      <c r="P3372" s="17"/>
      <c r="Q3372" s="17"/>
      <c r="R3372" s="15" t="s">
        <v>32460</v>
      </c>
      <c r="S3372" s="17"/>
      <c r="T3372" s="15"/>
      <c r="U3372" s="17"/>
      <c r="V3372" s="15"/>
      <c r="W3372" s="15"/>
      <c r="X3372" s="15"/>
      <c r="Y3372" s="17"/>
      <c r="Z3372" s="15"/>
      <c r="AA3372" s="15"/>
      <c r="AB3372" s="17">
        <v>200</v>
      </c>
      <c r="AC3372" s="17"/>
      <c r="AD3372" s="17"/>
      <c r="AE3372" s="17"/>
      <c r="AF3372" s="17"/>
      <c r="AG3372" s="17"/>
      <c r="AH3372" s="17"/>
      <c r="AI3372" s="17"/>
      <c r="AJ3372" s="17"/>
      <c r="AK3372" s="17"/>
      <c r="AL3372" s="17"/>
      <c r="AM3372" s="17">
        <v>0</v>
      </c>
      <c r="AN3372" s="17">
        <v>0</v>
      </c>
      <c r="AO3372" s="17"/>
      <c r="AP3372" s="17"/>
      <c r="AQ3372" s="17"/>
      <c r="AR3372" s="17"/>
      <c r="AS3372" s="17"/>
      <c r="AT3372" s="17"/>
      <c r="AU3372" s="17"/>
      <c r="AV3372" s="17"/>
    </row>
    <row r="3373" spans="1:48" ht="25.5" x14ac:dyDescent="0.2">
      <c r="A3373" s="14">
        <v>3368</v>
      </c>
      <c r="B3373" s="14" t="s">
        <v>33703</v>
      </c>
      <c r="C3373" s="15" t="s">
        <v>30164</v>
      </c>
      <c r="D3373" s="16" t="s">
        <v>30165</v>
      </c>
      <c r="E3373" s="15" t="s">
        <v>71</v>
      </c>
      <c r="F3373" s="17">
        <f t="shared" si="52"/>
        <v>1</v>
      </c>
      <c r="G3373" s="15"/>
      <c r="H3373" s="15" t="s">
        <v>32455</v>
      </c>
      <c r="I3373" s="15" t="s">
        <v>21617</v>
      </c>
      <c r="J3373" s="15" t="s">
        <v>85</v>
      </c>
      <c r="K3373" s="15" t="s">
        <v>32388</v>
      </c>
      <c r="L3373" s="15" t="s">
        <v>32456</v>
      </c>
      <c r="M3373" s="15"/>
      <c r="N3373" s="15"/>
      <c r="O3373" s="17"/>
      <c r="P3373" s="17"/>
      <c r="Q3373" s="17"/>
      <c r="R3373" s="15"/>
      <c r="S3373" s="17"/>
      <c r="T3373" s="15"/>
      <c r="U3373" s="17"/>
      <c r="V3373" s="15"/>
      <c r="W3373" s="15"/>
      <c r="X3373" s="15"/>
      <c r="Y3373" s="17"/>
      <c r="Z3373" s="15"/>
      <c r="AA3373" s="15"/>
      <c r="AB3373" s="17"/>
      <c r="AC3373" s="17">
        <v>1</v>
      </c>
      <c r="AD3373" s="17"/>
      <c r="AE3373" s="17"/>
      <c r="AF3373" s="17"/>
      <c r="AG3373" s="17"/>
      <c r="AH3373" s="17"/>
      <c r="AI3373" s="17"/>
      <c r="AJ3373" s="17"/>
      <c r="AK3373" s="17"/>
      <c r="AL3373" s="17"/>
      <c r="AM3373" s="17">
        <v>0</v>
      </c>
      <c r="AN3373" s="17">
        <v>0</v>
      </c>
      <c r="AO3373" s="17"/>
      <c r="AP3373" s="17"/>
      <c r="AQ3373" s="17"/>
      <c r="AR3373" s="17"/>
      <c r="AS3373" s="17"/>
      <c r="AT3373" s="17"/>
      <c r="AU3373" s="17"/>
      <c r="AV3373" s="17"/>
    </row>
    <row r="3374" spans="1:48" ht="63.75" x14ac:dyDescent="0.2">
      <c r="A3374" s="14">
        <v>3369</v>
      </c>
      <c r="B3374" s="14" t="s">
        <v>20163</v>
      </c>
      <c r="C3374" s="15" t="s">
        <v>11279</v>
      </c>
      <c r="D3374" s="16" t="s">
        <v>11280</v>
      </c>
      <c r="E3374" s="15" t="s">
        <v>71</v>
      </c>
      <c r="F3374" s="17">
        <f t="shared" si="52"/>
        <v>701</v>
      </c>
      <c r="G3374" s="15"/>
      <c r="H3374" s="15" t="s">
        <v>3802</v>
      </c>
      <c r="I3374" s="15" t="s">
        <v>402</v>
      </c>
      <c r="J3374" s="15" t="s">
        <v>166</v>
      </c>
      <c r="K3374" s="15" t="s">
        <v>403</v>
      </c>
      <c r="L3374" s="15" t="s">
        <v>5112</v>
      </c>
      <c r="M3374" s="15"/>
      <c r="N3374" s="15"/>
      <c r="O3374" s="17"/>
      <c r="P3374" s="17"/>
      <c r="Q3374" s="17"/>
      <c r="R3374" s="15"/>
      <c r="S3374" s="17"/>
      <c r="T3374" s="15"/>
      <c r="U3374" s="17"/>
      <c r="V3374" s="15"/>
      <c r="W3374" s="15"/>
      <c r="X3374" s="15"/>
      <c r="Y3374" s="17"/>
      <c r="Z3374" s="15"/>
      <c r="AA3374" s="15"/>
      <c r="AB3374" s="17">
        <v>1</v>
      </c>
      <c r="AC3374" s="17">
        <v>500</v>
      </c>
      <c r="AD3374" s="17">
        <v>0</v>
      </c>
      <c r="AE3374" s="17">
        <v>200</v>
      </c>
      <c r="AF3374" s="17"/>
      <c r="AG3374" s="17">
        <v>0</v>
      </c>
      <c r="AH3374" s="17"/>
      <c r="AI3374" s="17"/>
      <c r="AJ3374" s="17">
        <v>0</v>
      </c>
      <c r="AK3374" s="17"/>
      <c r="AL3374" s="17">
        <v>0</v>
      </c>
      <c r="AM3374" s="17"/>
      <c r="AN3374" s="17"/>
      <c r="AO3374" s="17"/>
      <c r="AP3374" s="17"/>
      <c r="AQ3374" s="17"/>
      <c r="AR3374" s="17"/>
      <c r="AS3374" s="17">
        <v>0</v>
      </c>
      <c r="AT3374" s="17"/>
      <c r="AU3374" s="17"/>
      <c r="AV3374" s="17"/>
    </row>
    <row r="3375" spans="1:48" ht="89.25" x14ac:dyDescent="0.2">
      <c r="A3375" s="14">
        <v>3370</v>
      </c>
      <c r="B3375" s="14" t="s">
        <v>20215</v>
      </c>
      <c r="C3375" s="15" t="s">
        <v>5382</v>
      </c>
      <c r="D3375" s="16" t="s">
        <v>11351</v>
      </c>
      <c r="E3375" s="15" t="s">
        <v>41</v>
      </c>
      <c r="F3375" s="17">
        <f t="shared" si="52"/>
        <v>2010</v>
      </c>
      <c r="G3375" s="15"/>
      <c r="H3375" s="15" t="s">
        <v>3940</v>
      </c>
      <c r="I3375" s="15" t="s">
        <v>5301</v>
      </c>
      <c r="J3375" s="15" t="s">
        <v>42</v>
      </c>
      <c r="K3375" s="15" t="s">
        <v>5302</v>
      </c>
      <c r="L3375" s="15" t="s">
        <v>5303</v>
      </c>
      <c r="M3375" s="15"/>
      <c r="N3375" s="15"/>
      <c r="O3375" s="17"/>
      <c r="P3375" s="17"/>
      <c r="Q3375" s="17"/>
      <c r="R3375" s="15"/>
      <c r="S3375" s="17"/>
      <c r="T3375" s="15"/>
      <c r="U3375" s="17"/>
      <c r="V3375" s="15"/>
      <c r="W3375" s="15"/>
      <c r="X3375" s="15"/>
      <c r="Y3375" s="17"/>
      <c r="Z3375" s="15"/>
      <c r="AA3375" s="15"/>
      <c r="AB3375" s="17">
        <v>10</v>
      </c>
      <c r="AC3375" s="17"/>
      <c r="AD3375" s="17">
        <v>0</v>
      </c>
      <c r="AE3375" s="17"/>
      <c r="AF3375" s="17"/>
      <c r="AG3375" s="17">
        <v>0</v>
      </c>
      <c r="AH3375" s="17"/>
      <c r="AI3375" s="17"/>
      <c r="AJ3375" s="17">
        <v>0</v>
      </c>
      <c r="AK3375" s="17"/>
      <c r="AL3375" s="17">
        <v>0</v>
      </c>
      <c r="AM3375" s="17"/>
      <c r="AN3375" s="17"/>
      <c r="AO3375" s="17"/>
      <c r="AP3375" s="17"/>
      <c r="AQ3375" s="17"/>
      <c r="AR3375" s="17"/>
      <c r="AS3375" s="17">
        <v>0</v>
      </c>
      <c r="AT3375" s="17"/>
      <c r="AU3375" s="17">
        <v>1000</v>
      </c>
      <c r="AV3375" s="17">
        <v>1000</v>
      </c>
    </row>
    <row r="3376" spans="1:48" ht="102" x14ac:dyDescent="0.2">
      <c r="A3376" s="14">
        <v>3371</v>
      </c>
      <c r="B3376" s="14" t="s">
        <v>18667</v>
      </c>
      <c r="C3376" s="15" t="s">
        <v>17761</v>
      </c>
      <c r="D3376" s="16" t="s">
        <v>17762</v>
      </c>
      <c r="E3376" s="15" t="s">
        <v>45</v>
      </c>
      <c r="F3376" s="17">
        <f t="shared" si="52"/>
        <v>11500</v>
      </c>
      <c r="G3376" s="15"/>
      <c r="H3376" s="15" t="s">
        <v>21625</v>
      </c>
      <c r="I3376" s="15" t="s">
        <v>769</v>
      </c>
      <c r="J3376" s="15" t="s">
        <v>85</v>
      </c>
      <c r="K3376" s="15"/>
      <c r="L3376" s="15">
        <v>5129</v>
      </c>
      <c r="M3376" s="15"/>
      <c r="N3376" s="15"/>
      <c r="O3376" s="17"/>
      <c r="P3376" s="17"/>
      <c r="Q3376" s="17"/>
      <c r="R3376" s="15"/>
      <c r="S3376" s="17"/>
      <c r="T3376" s="15"/>
      <c r="U3376" s="17"/>
      <c r="V3376" s="15"/>
      <c r="W3376" s="15"/>
      <c r="X3376" s="15"/>
      <c r="Y3376" s="17"/>
      <c r="Z3376" s="15"/>
      <c r="AA3376" s="15"/>
      <c r="AB3376" s="17">
        <v>10000</v>
      </c>
      <c r="AC3376" s="17"/>
      <c r="AD3376" s="17">
        <v>0</v>
      </c>
      <c r="AE3376" s="17"/>
      <c r="AF3376" s="17"/>
      <c r="AG3376" s="17">
        <v>0</v>
      </c>
      <c r="AH3376" s="17"/>
      <c r="AI3376" s="17"/>
      <c r="AJ3376" s="17">
        <v>1000</v>
      </c>
      <c r="AK3376" s="17"/>
      <c r="AL3376" s="17">
        <v>0</v>
      </c>
      <c r="AM3376" s="17"/>
      <c r="AN3376" s="17"/>
      <c r="AO3376" s="17"/>
      <c r="AP3376" s="17">
        <v>500</v>
      </c>
      <c r="AQ3376" s="17"/>
      <c r="AR3376" s="17"/>
      <c r="AS3376" s="17">
        <v>0</v>
      </c>
      <c r="AT3376" s="17"/>
      <c r="AU3376" s="17"/>
      <c r="AV3376" s="17"/>
    </row>
    <row r="3377" spans="1:48" ht="63.75" x14ac:dyDescent="0.2">
      <c r="A3377" s="14">
        <v>3372</v>
      </c>
      <c r="B3377" s="14" t="s">
        <v>20217</v>
      </c>
      <c r="C3377" s="15" t="s">
        <v>44</v>
      </c>
      <c r="D3377" s="16" t="s">
        <v>11353</v>
      </c>
      <c r="E3377" s="15" t="s">
        <v>71</v>
      </c>
      <c r="F3377" s="17">
        <f t="shared" si="52"/>
        <v>143500</v>
      </c>
      <c r="G3377" s="15"/>
      <c r="H3377" s="15" t="s">
        <v>1056</v>
      </c>
      <c r="I3377" s="15" t="s">
        <v>5143</v>
      </c>
      <c r="J3377" s="15" t="s">
        <v>40</v>
      </c>
      <c r="K3377" s="15" t="s">
        <v>5144</v>
      </c>
      <c r="L3377" s="15" t="s">
        <v>5145</v>
      </c>
      <c r="M3377" s="15"/>
      <c r="N3377" s="15"/>
      <c r="O3377" s="17"/>
      <c r="P3377" s="17"/>
      <c r="Q3377" s="17"/>
      <c r="R3377" s="15"/>
      <c r="S3377" s="17"/>
      <c r="T3377" s="15"/>
      <c r="U3377" s="17"/>
      <c r="V3377" s="15"/>
      <c r="W3377" s="15"/>
      <c r="X3377" s="15"/>
      <c r="Y3377" s="17"/>
      <c r="Z3377" s="15"/>
      <c r="AA3377" s="15"/>
      <c r="AB3377" s="17"/>
      <c r="AC3377" s="17"/>
      <c r="AD3377" s="17">
        <v>0</v>
      </c>
      <c r="AE3377" s="17"/>
      <c r="AF3377" s="17"/>
      <c r="AG3377" s="17">
        <v>0</v>
      </c>
      <c r="AH3377" s="17">
        <v>60000</v>
      </c>
      <c r="AI3377" s="17"/>
      <c r="AJ3377" s="17">
        <v>2500</v>
      </c>
      <c r="AK3377" s="17"/>
      <c r="AL3377" s="17">
        <v>20000</v>
      </c>
      <c r="AM3377" s="17"/>
      <c r="AN3377" s="17"/>
      <c r="AO3377" s="17">
        <v>30000</v>
      </c>
      <c r="AP3377" s="17">
        <v>20000</v>
      </c>
      <c r="AQ3377" s="17">
        <v>2000</v>
      </c>
      <c r="AR3377" s="17">
        <v>9000</v>
      </c>
      <c r="AS3377" s="17">
        <v>0</v>
      </c>
      <c r="AT3377" s="17"/>
      <c r="AU3377" s="17"/>
      <c r="AV3377" s="17"/>
    </row>
    <row r="3378" spans="1:48" ht="306" x14ac:dyDescent="0.2">
      <c r="A3378" s="14">
        <v>3373</v>
      </c>
      <c r="B3378" s="14" t="s">
        <v>18668</v>
      </c>
      <c r="C3378" s="15" t="s">
        <v>44</v>
      </c>
      <c r="D3378" s="16" t="s">
        <v>23961</v>
      </c>
      <c r="E3378" s="15" t="s">
        <v>17763</v>
      </c>
      <c r="F3378" s="17">
        <f t="shared" si="52"/>
        <v>95000</v>
      </c>
      <c r="G3378" s="15"/>
      <c r="H3378" s="15" t="s">
        <v>21626</v>
      </c>
      <c r="I3378" s="15" t="s">
        <v>21627</v>
      </c>
      <c r="J3378" s="15" t="s">
        <v>21628</v>
      </c>
      <c r="K3378" s="15" t="s">
        <v>21629</v>
      </c>
      <c r="L3378" s="15" t="s">
        <v>21630</v>
      </c>
      <c r="M3378" s="15"/>
      <c r="N3378" s="15"/>
      <c r="O3378" s="17"/>
      <c r="P3378" s="17"/>
      <c r="Q3378" s="17"/>
      <c r="R3378" s="15"/>
      <c r="S3378" s="17"/>
      <c r="T3378" s="15"/>
      <c r="U3378" s="17"/>
      <c r="V3378" s="15"/>
      <c r="W3378" s="15"/>
      <c r="X3378" s="15"/>
      <c r="Y3378" s="17"/>
      <c r="Z3378" s="15"/>
      <c r="AA3378" s="15"/>
      <c r="AB3378" s="17"/>
      <c r="AC3378" s="17"/>
      <c r="AD3378" s="17">
        <v>0</v>
      </c>
      <c r="AE3378" s="17"/>
      <c r="AF3378" s="17"/>
      <c r="AG3378" s="17">
        <v>0</v>
      </c>
      <c r="AH3378" s="17"/>
      <c r="AI3378" s="17">
        <v>10000</v>
      </c>
      <c r="AJ3378" s="17">
        <v>60000</v>
      </c>
      <c r="AK3378" s="17"/>
      <c r="AL3378" s="17">
        <v>0</v>
      </c>
      <c r="AM3378" s="17"/>
      <c r="AN3378" s="17"/>
      <c r="AO3378" s="17">
        <v>10000</v>
      </c>
      <c r="AP3378" s="17"/>
      <c r="AQ3378" s="17"/>
      <c r="AR3378" s="17"/>
      <c r="AS3378" s="17">
        <v>0</v>
      </c>
      <c r="AT3378" s="17"/>
      <c r="AU3378" s="17"/>
      <c r="AV3378" s="17">
        <v>15000</v>
      </c>
    </row>
    <row r="3379" spans="1:48" ht="153" x14ac:dyDescent="0.2">
      <c r="A3379" s="14">
        <v>3374</v>
      </c>
      <c r="B3379" s="14" t="s">
        <v>18669</v>
      </c>
      <c r="C3379" s="15" t="s">
        <v>23962</v>
      </c>
      <c r="D3379" s="16" t="s">
        <v>17764</v>
      </c>
      <c r="E3379" s="15" t="s">
        <v>601</v>
      </c>
      <c r="F3379" s="17">
        <f t="shared" si="52"/>
        <v>13100</v>
      </c>
      <c r="G3379" s="15"/>
      <c r="H3379" s="15" t="s">
        <v>21631</v>
      </c>
      <c r="I3379" s="15" t="s">
        <v>769</v>
      </c>
      <c r="J3379" s="15" t="s">
        <v>85</v>
      </c>
      <c r="K3379" s="15"/>
      <c r="L3379" s="15"/>
      <c r="M3379" s="15"/>
      <c r="N3379" s="15"/>
      <c r="O3379" s="17"/>
      <c r="P3379" s="17"/>
      <c r="Q3379" s="17"/>
      <c r="R3379" s="15"/>
      <c r="S3379" s="17"/>
      <c r="T3379" s="15"/>
      <c r="U3379" s="17"/>
      <c r="V3379" s="15"/>
      <c r="W3379" s="15"/>
      <c r="X3379" s="15"/>
      <c r="Y3379" s="17"/>
      <c r="Z3379" s="15"/>
      <c r="AA3379" s="15"/>
      <c r="AB3379" s="17"/>
      <c r="AC3379" s="17"/>
      <c r="AD3379" s="17">
        <v>0</v>
      </c>
      <c r="AE3379" s="17"/>
      <c r="AF3379" s="17"/>
      <c r="AG3379" s="17">
        <v>0</v>
      </c>
      <c r="AH3379" s="17"/>
      <c r="AI3379" s="17">
        <v>1100</v>
      </c>
      <c r="AJ3379" s="17">
        <v>2000</v>
      </c>
      <c r="AK3379" s="17"/>
      <c r="AL3379" s="17">
        <v>0</v>
      </c>
      <c r="AM3379" s="17"/>
      <c r="AN3379" s="17"/>
      <c r="AO3379" s="17"/>
      <c r="AP3379" s="17"/>
      <c r="AQ3379" s="17"/>
      <c r="AR3379" s="17">
        <v>10000</v>
      </c>
      <c r="AS3379" s="17">
        <v>0</v>
      </c>
      <c r="AT3379" s="17"/>
      <c r="AU3379" s="17"/>
      <c r="AV3379" s="17"/>
    </row>
    <row r="3380" spans="1:48" ht="63.75" x14ac:dyDescent="0.2">
      <c r="A3380" s="14">
        <v>3375</v>
      </c>
      <c r="B3380" s="14" t="s">
        <v>20218</v>
      </c>
      <c r="C3380" s="15" t="s">
        <v>11354</v>
      </c>
      <c r="D3380" s="16" t="s">
        <v>11355</v>
      </c>
      <c r="E3380" s="15" t="s">
        <v>71</v>
      </c>
      <c r="F3380" s="17">
        <f t="shared" si="52"/>
        <v>5612</v>
      </c>
      <c r="G3380" s="15"/>
      <c r="H3380" s="15" t="s">
        <v>3831</v>
      </c>
      <c r="I3380" s="15" t="s">
        <v>769</v>
      </c>
      <c r="J3380" s="15" t="s">
        <v>85</v>
      </c>
      <c r="K3380" s="15" t="s">
        <v>5149</v>
      </c>
      <c r="L3380" s="15">
        <v>5106</v>
      </c>
      <c r="M3380" s="15"/>
      <c r="N3380" s="15"/>
      <c r="O3380" s="17"/>
      <c r="P3380" s="17"/>
      <c r="Q3380" s="17"/>
      <c r="R3380" s="15"/>
      <c r="S3380" s="17"/>
      <c r="T3380" s="15"/>
      <c r="U3380" s="17"/>
      <c r="V3380" s="15"/>
      <c r="W3380" s="15"/>
      <c r="X3380" s="15"/>
      <c r="Y3380" s="17"/>
      <c r="Z3380" s="15"/>
      <c r="AA3380" s="15"/>
      <c r="AB3380" s="17"/>
      <c r="AC3380" s="17"/>
      <c r="AD3380" s="17">
        <v>0</v>
      </c>
      <c r="AE3380" s="17"/>
      <c r="AF3380" s="17"/>
      <c r="AG3380" s="17">
        <v>0</v>
      </c>
      <c r="AH3380" s="17">
        <v>2000</v>
      </c>
      <c r="AI3380" s="17">
        <v>1200</v>
      </c>
      <c r="AJ3380" s="17">
        <v>1200</v>
      </c>
      <c r="AK3380" s="17"/>
      <c r="AL3380" s="17">
        <v>200</v>
      </c>
      <c r="AM3380" s="17"/>
      <c r="AN3380" s="17"/>
      <c r="AO3380" s="17"/>
      <c r="AP3380" s="17">
        <v>1000</v>
      </c>
      <c r="AQ3380" s="17"/>
      <c r="AR3380" s="17">
        <v>12</v>
      </c>
      <c r="AS3380" s="17">
        <v>0</v>
      </c>
      <c r="AT3380" s="17"/>
      <c r="AU3380" s="17"/>
      <c r="AV3380" s="17"/>
    </row>
    <row r="3381" spans="1:48" ht="51" x14ac:dyDescent="0.2">
      <c r="A3381" s="14">
        <v>3376</v>
      </c>
      <c r="B3381" s="14" t="s">
        <v>20054</v>
      </c>
      <c r="C3381" s="15" t="s">
        <v>10434</v>
      </c>
      <c r="D3381" s="16" t="s">
        <v>10435</v>
      </c>
      <c r="E3381" s="15" t="s">
        <v>71</v>
      </c>
      <c r="F3381" s="17">
        <f t="shared" si="52"/>
        <v>67000</v>
      </c>
      <c r="G3381" s="15"/>
      <c r="H3381" s="15" t="s">
        <v>3910</v>
      </c>
      <c r="I3381" s="15" t="s">
        <v>5180</v>
      </c>
      <c r="J3381" s="15" t="s">
        <v>764</v>
      </c>
      <c r="K3381" s="15" t="s">
        <v>4719</v>
      </c>
      <c r="L3381" s="15" t="s">
        <v>5253</v>
      </c>
      <c r="M3381" s="15"/>
      <c r="N3381" s="15"/>
      <c r="O3381" s="17"/>
      <c r="P3381" s="17"/>
      <c r="Q3381" s="17"/>
      <c r="R3381" s="15"/>
      <c r="S3381" s="17"/>
      <c r="T3381" s="15"/>
      <c r="U3381" s="17"/>
      <c r="V3381" s="15"/>
      <c r="W3381" s="15"/>
      <c r="X3381" s="15"/>
      <c r="Y3381" s="17"/>
      <c r="Z3381" s="15"/>
      <c r="AA3381" s="15"/>
      <c r="AB3381" s="17"/>
      <c r="AC3381" s="17"/>
      <c r="AD3381" s="17">
        <v>0</v>
      </c>
      <c r="AE3381" s="17"/>
      <c r="AF3381" s="17">
        <v>2000</v>
      </c>
      <c r="AG3381" s="17">
        <v>0</v>
      </c>
      <c r="AH3381" s="17"/>
      <c r="AI3381" s="17"/>
      <c r="AJ3381" s="17">
        <v>15000</v>
      </c>
      <c r="AK3381" s="17"/>
      <c r="AL3381" s="17">
        <v>0</v>
      </c>
      <c r="AM3381" s="17"/>
      <c r="AN3381" s="17"/>
      <c r="AO3381" s="17">
        <v>50000</v>
      </c>
      <c r="AP3381" s="17"/>
      <c r="AQ3381" s="17"/>
      <c r="AR3381" s="17"/>
      <c r="AS3381" s="17">
        <v>0</v>
      </c>
      <c r="AT3381" s="17"/>
      <c r="AU3381" s="17"/>
      <c r="AV3381" s="17"/>
    </row>
    <row r="3382" spans="1:48" ht="89.25" x14ac:dyDescent="0.2">
      <c r="A3382" s="14">
        <v>3377</v>
      </c>
      <c r="B3382" s="14" t="s">
        <v>20222</v>
      </c>
      <c r="C3382" s="15" t="s">
        <v>11359</v>
      </c>
      <c r="D3382" s="16" t="s">
        <v>11360</v>
      </c>
      <c r="E3382" s="15" t="s">
        <v>601</v>
      </c>
      <c r="F3382" s="17">
        <f t="shared" si="52"/>
        <v>156000</v>
      </c>
      <c r="G3382" s="15"/>
      <c r="H3382" s="15" t="s">
        <v>3686</v>
      </c>
      <c r="I3382" s="15" t="s">
        <v>408</v>
      </c>
      <c r="J3382" s="15" t="s">
        <v>42</v>
      </c>
      <c r="K3382" s="15" t="s">
        <v>409</v>
      </c>
      <c r="L3382" s="15" t="s">
        <v>4948</v>
      </c>
      <c r="M3382" s="15"/>
      <c r="N3382" s="15"/>
      <c r="O3382" s="17"/>
      <c r="P3382" s="17"/>
      <c r="Q3382" s="17"/>
      <c r="R3382" s="15"/>
      <c r="S3382" s="17"/>
      <c r="T3382" s="15"/>
      <c r="U3382" s="17"/>
      <c r="V3382" s="15"/>
      <c r="W3382" s="15"/>
      <c r="X3382" s="15"/>
      <c r="Y3382" s="17"/>
      <c r="Z3382" s="15"/>
      <c r="AA3382" s="15"/>
      <c r="AB3382" s="17"/>
      <c r="AC3382" s="17"/>
      <c r="AD3382" s="17">
        <v>0</v>
      </c>
      <c r="AE3382" s="17"/>
      <c r="AF3382" s="17"/>
      <c r="AG3382" s="17">
        <v>0</v>
      </c>
      <c r="AH3382" s="17">
        <v>32000</v>
      </c>
      <c r="AI3382" s="17"/>
      <c r="AJ3382" s="17">
        <v>15000</v>
      </c>
      <c r="AK3382" s="17"/>
      <c r="AL3382" s="17">
        <v>40000</v>
      </c>
      <c r="AM3382" s="17"/>
      <c r="AN3382" s="17"/>
      <c r="AO3382" s="17">
        <v>40000</v>
      </c>
      <c r="AP3382" s="17"/>
      <c r="AQ3382" s="17">
        <v>4000</v>
      </c>
      <c r="AR3382" s="17">
        <v>20000</v>
      </c>
      <c r="AS3382" s="17">
        <v>0</v>
      </c>
      <c r="AT3382" s="17"/>
      <c r="AU3382" s="17"/>
      <c r="AV3382" s="17">
        <v>5000</v>
      </c>
    </row>
    <row r="3383" spans="1:48" ht="51" x14ac:dyDescent="0.2">
      <c r="A3383" s="14">
        <v>3378</v>
      </c>
      <c r="B3383" s="14" t="s">
        <v>20221</v>
      </c>
      <c r="C3383" s="15" t="s">
        <v>604</v>
      </c>
      <c r="D3383" s="16" t="s">
        <v>11358</v>
      </c>
      <c r="E3383" s="15" t="s">
        <v>71</v>
      </c>
      <c r="F3383" s="17">
        <f t="shared" si="52"/>
        <v>95500</v>
      </c>
      <c r="G3383" s="15"/>
      <c r="H3383" s="15" t="s">
        <v>770</v>
      </c>
      <c r="I3383" s="15" t="s">
        <v>771</v>
      </c>
      <c r="J3383" s="15" t="s">
        <v>120</v>
      </c>
      <c r="K3383" s="15" t="s">
        <v>772</v>
      </c>
      <c r="L3383" s="15" t="s">
        <v>773</v>
      </c>
      <c r="M3383" s="15"/>
      <c r="N3383" s="15"/>
      <c r="O3383" s="17"/>
      <c r="P3383" s="17"/>
      <c r="Q3383" s="17"/>
      <c r="R3383" s="15"/>
      <c r="S3383" s="17"/>
      <c r="T3383" s="15"/>
      <c r="U3383" s="17"/>
      <c r="V3383" s="15"/>
      <c r="W3383" s="15"/>
      <c r="X3383" s="15"/>
      <c r="Y3383" s="17"/>
      <c r="Z3383" s="15"/>
      <c r="AA3383" s="15"/>
      <c r="AB3383" s="17"/>
      <c r="AC3383" s="17"/>
      <c r="AD3383" s="17">
        <v>0</v>
      </c>
      <c r="AE3383" s="17"/>
      <c r="AF3383" s="17">
        <v>1500</v>
      </c>
      <c r="AG3383" s="17">
        <v>0</v>
      </c>
      <c r="AH3383" s="17"/>
      <c r="AI3383" s="17"/>
      <c r="AJ3383" s="17">
        <v>20000</v>
      </c>
      <c r="AK3383" s="17"/>
      <c r="AL3383" s="17">
        <v>0</v>
      </c>
      <c r="AM3383" s="17"/>
      <c r="AN3383" s="17"/>
      <c r="AO3383" s="17">
        <v>40000</v>
      </c>
      <c r="AP3383" s="17"/>
      <c r="AQ3383" s="17">
        <v>4000</v>
      </c>
      <c r="AR3383" s="17">
        <v>20000</v>
      </c>
      <c r="AS3383" s="17">
        <v>0</v>
      </c>
      <c r="AT3383" s="17"/>
      <c r="AU3383" s="17"/>
      <c r="AV3383" s="17">
        <v>10000</v>
      </c>
    </row>
    <row r="3384" spans="1:48" ht="63.75" x14ac:dyDescent="0.2">
      <c r="A3384" s="14">
        <v>3379</v>
      </c>
      <c r="B3384" s="14" t="s">
        <v>18670</v>
      </c>
      <c r="C3384" s="15" t="s">
        <v>23964</v>
      </c>
      <c r="D3384" s="16" t="s">
        <v>17765</v>
      </c>
      <c r="E3384" s="15" t="s">
        <v>71</v>
      </c>
      <c r="F3384" s="17">
        <f t="shared" si="52"/>
        <v>26000</v>
      </c>
      <c r="G3384" s="15"/>
      <c r="H3384" s="15" t="s">
        <v>21632</v>
      </c>
      <c r="I3384" s="15" t="s">
        <v>282</v>
      </c>
      <c r="J3384" s="15" t="s">
        <v>40</v>
      </c>
      <c r="K3384" s="15" t="s">
        <v>283</v>
      </c>
      <c r="L3384" s="15" t="s">
        <v>21633</v>
      </c>
      <c r="M3384" s="15"/>
      <c r="N3384" s="15"/>
      <c r="O3384" s="17"/>
      <c r="P3384" s="17"/>
      <c r="Q3384" s="17"/>
      <c r="R3384" s="15"/>
      <c r="S3384" s="17"/>
      <c r="T3384" s="15"/>
      <c r="U3384" s="17"/>
      <c r="V3384" s="15"/>
      <c r="W3384" s="15"/>
      <c r="X3384" s="15"/>
      <c r="Y3384" s="17"/>
      <c r="Z3384" s="15"/>
      <c r="AA3384" s="15"/>
      <c r="AB3384" s="17"/>
      <c r="AC3384" s="17"/>
      <c r="AD3384" s="17">
        <v>0</v>
      </c>
      <c r="AE3384" s="17"/>
      <c r="AF3384" s="17"/>
      <c r="AG3384" s="17">
        <v>1000</v>
      </c>
      <c r="AH3384" s="17"/>
      <c r="AI3384" s="17"/>
      <c r="AJ3384" s="17">
        <v>15000</v>
      </c>
      <c r="AK3384" s="17"/>
      <c r="AL3384" s="17">
        <v>0</v>
      </c>
      <c r="AM3384" s="17"/>
      <c r="AN3384" s="17"/>
      <c r="AO3384" s="17"/>
      <c r="AP3384" s="17"/>
      <c r="AQ3384" s="17"/>
      <c r="AR3384" s="17"/>
      <c r="AS3384" s="17">
        <v>0</v>
      </c>
      <c r="AT3384" s="17"/>
      <c r="AU3384" s="17"/>
      <c r="AV3384" s="17">
        <v>10000</v>
      </c>
    </row>
    <row r="3385" spans="1:48" ht="89.25" x14ac:dyDescent="0.2">
      <c r="A3385" s="14">
        <v>3380</v>
      </c>
      <c r="B3385" s="14" t="s">
        <v>20223</v>
      </c>
      <c r="C3385" s="15" t="s">
        <v>11361</v>
      </c>
      <c r="D3385" s="16" t="s">
        <v>11362</v>
      </c>
      <c r="E3385" s="15" t="s">
        <v>601</v>
      </c>
      <c r="F3385" s="17">
        <f t="shared" si="52"/>
        <v>67000</v>
      </c>
      <c r="G3385" s="15"/>
      <c r="H3385" s="15" t="s">
        <v>3687</v>
      </c>
      <c r="I3385" s="15" t="s">
        <v>408</v>
      </c>
      <c r="J3385" s="15" t="s">
        <v>42</v>
      </c>
      <c r="K3385" s="15" t="s">
        <v>409</v>
      </c>
      <c r="L3385" s="15" t="s">
        <v>4949</v>
      </c>
      <c r="M3385" s="15"/>
      <c r="N3385" s="15"/>
      <c r="O3385" s="17"/>
      <c r="P3385" s="17"/>
      <c r="Q3385" s="17"/>
      <c r="R3385" s="15"/>
      <c r="S3385" s="17"/>
      <c r="T3385" s="15"/>
      <c r="U3385" s="17"/>
      <c r="V3385" s="15"/>
      <c r="W3385" s="15"/>
      <c r="X3385" s="15"/>
      <c r="Y3385" s="17"/>
      <c r="Z3385" s="15"/>
      <c r="AA3385" s="15"/>
      <c r="AB3385" s="17"/>
      <c r="AC3385" s="17"/>
      <c r="AD3385" s="17">
        <v>0</v>
      </c>
      <c r="AE3385" s="17"/>
      <c r="AF3385" s="17"/>
      <c r="AG3385" s="17">
        <v>0</v>
      </c>
      <c r="AH3385" s="17"/>
      <c r="AI3385" s="17"/>
      <c r="AJ3385" s="17">
        <v>15000</v>
      </c>
      <c r="AK3385" s="17"/>
      <c r="AL3385" s="17">
        <v>0</v>
      </c>
      <c r="AM3385" s="17"/>
      <c r="AN3385" s="17"/>
      <c r="AO3385" s="17">
        <v>30000</v>
      </c>
      <c r="AP3385" s="17"/>
      <c r="AQ3385" s="17"/>
      <c r="AR3385" s="17">
        <v>9000</v>
      </c>
      <c r="AS3385" s="17">
        <v>0</v>
      </c>
      <c r="AT3385" s="17"/>
      <c r="AU3385" s="17">
        <v>3000</v>
      </c>
      <c r="AV3385" s="17">
        <v>10000</v>
      </c>
    </row>
    <row r="3386" spans="1:48" ht="114.75" x14ac:dyDescent="0.2">
      <c r="A3386" s="14">
        <v>3381</v>
      </c>
      <c r="B3386" s="14" t="s">
        <v>33775</v>
      </c>
      <c r="C3386" s="15" t="s">
        <v>30286</v>
      </c>
      <c r="D3386" s="16" t="s">
        <v>30287</v>
      </c>
      <c r="E3386" s="15" t="s">
        <v>71</v>
      </c>
      <c r="F3386" s="17">
        <f t="shared" si="52"/>
        <v>50000</v>
      </c>
      <c r="G3386" s="15"/>
      <c r="H3386" s="15" t="s">
        <v>32205</v>
      </c>
      <c r="I3386" s="15" t="s">
        <v>32203</v>
      </c>
      <c r="J3386" s="15" t="s">
        <v>32203</v>
      </c>
      <c r="K3386" s="15" t="s">
        <v>32207</v>
      </c>
      <c r="L3386" s="15" t="s">
        <v>32206</v>
      </c>
      <c r="M3386" s="15"/>
      <c r="N3386" s="15"/>
      <c r="O3386" s="17">
        <v>11500</v>
      </c>
      <c r="P3386" s="17">
        <v>11960</v>
      </c>
      <c r="Q3386" s="17">
        <v>14181</v>
      </c>
      <c r="R3386" s="15" t="s">
        <v>32208</v>
      </c>
      <c r="S3386" s="17" t="s">
        <v>32871</v>
      </c>
      <c r="T3386" s="15" t="s">
        <v>32872</v>
      </c>
      <c r="U3386" s="17"/>
      <c r="V3386" s="15"/>
      <c r="W3386" s="15"/>
      <c r="X3386" s="15"/>
      <c r="Y3386" s="17"/>
      <c r="Z3386" s="15"/>
      <c r="AA3386" s="15"/>
      <c r="AB3386" s="17"/>
      <c r="AC3386" s="17">
        <v>50000</v>
      </c>
      <c r="AD3386" s="17"/>
      <c r="AE3386" s="17"/>
      <c r="AF3386" s="17"/>
      <c r="AG3386" s="17"/>
      <c r="AH3386" s="17"/>
      <c r="AI3386" s="17"/>
      <c r="AJ3386" s="17"/>
      <c r="AK3386" s="17"/>
      <c r="AL3386" s="17"/>
      <c r="AM3386" s="17">
        <v>0</v>
      </c>
      <c r="AN3386" s="17">
        <v>0</v>
      </c>
      <c r="AO3386" s="17"/>
      <c r="AP3386" s="17"/>
      <c r="AQ3386" s="17"/>
      <c r="AR3386" s="17"/>
      <c r="AS3386" s="17"/>
      <c r="AT3386" s="17"/>
      <c r="AU3386" s="17"/>
      <c r="AV3386" s="17"/>
    </row>
    <row r="3387" spans="1:48" ht="114.75" x14ac:dyDescent="0.2">
      <c r="A3387" s="14">
        <v>3382</v>
      </c>
      <c r="B3387" s="14" t="s">
        <v>33776</v>
      </c>
      <c r="C3387" s="15" t="s">
        <v>2933</v>
      </c>
      <c r="D3387" s="16" t="s">
        <v>30288</v>
      </c>
      <c r="E3387" s="15" t="s">
        <v>45</v>
      </c>
      <c r="F3387" s="17">
        <f t="shared" si="52"/>
        <v>104400</v>
      </c>
      <c r="G3387" s="15"/>
      <c r="H3387" s="15" t="s">
        <v>32556</v>
      </c>
      <c r="I3387" s="15" t="s">
        <v>32395</v>
      </c>
      <c r="J3387" s="15" t="s">
        <v>42</v>
      </c>
      <c r="K3387" s="15" t="s">
        <v>409</v>
      </c>
      <c r="L3387" s="15" t="s">
        <v>32557</v>
      </c>
      <c r="M3387" s="15"/>
      <c r="N3387" s="15"/>
      <c r="O3387" s="17">
        <v>7250</v>
      </c>
      <c r="P3387" s="17">
        <v>7612</v>
      </c>
      <c r="Q3387" s="17">
        <v>7975</v>
      </c>
      <c r="R3387" s="15" t="s">
        <v>32558</v>
      </c>
      <c r="S3387" s="17" t="s">
        <v>32880</v>
      </c>
      <c r="T3387" s="15" t="s">
        <v>32881</v>
      </c>
      <c r="U3387" s="17"/>
      <c r="V3387" s="15"/>
      <c r="W3387" s="15"/>
      <c r="X3387" s="15"/>
      <c r="Y3387" s="17"/>
      <c r="Z3387" s="15"/>
      <c r="AA3387" s="15"/>
      <c r="AB3387" s="17">
        <v>20000</v>
      </c>
      <c r="AC3387" s="17"/>
      <c r="AD3387" s="17"/>
      <c r="AE3387" s="17"/>
      <c r="AF3387" s="17"/>
      <c r="AG3387" s="17"/>
      <c r="AH3387" s="17"/>
      <c r="AI3387" s="17"/>
      <c r="AJ3387" s="17">
        <v>14400</v>
      </c>
      <c r="AK3387" s="17"/>
      <c r="AL3387" s="17"/>
      <c r="AM3387" s="17">
        <v>0</v>
      </c>
      <c r="AN3387" s="17">
        <v>50000</v>
      </c>
      <c r="AO3387" s="17"/>
      <c r="AP3387" s="17">
        <v>20000</v>
      </c>
      <c r="AQ3387" s="17"/>
      <c r="AR3387" s="17"/>
      <c r="AS3387" s="17"/>
      <c r="AT3387" s="17"/>
      <c r="AU3387" s="17"/>
      <c r="AV3387" s="17"/>
    </row>
    <row r="3388" spans="1:48" ht="127.5" x14ac:dyDescent="0.2">
      <c r="A3388" s="14">
        <v>3383</v>
      </c>
      <c r="B3388" s="14" t="s">
        <v>33808</v>
      </c>
      <c r="C3388" s="15" t="s">
        <v>30348</v>
      </c>
      <c r="D3388" s="16" t="s">
        <v>30349</v>
      </c>
      <c r="E3388" s="15" t="s">
        <v>71</v>
      </c>
      <c r="F3388" s="17">
        <f t="shared" si="52"/>
        <v>45000</v>
      </c>
      <c r="G3388" s="15"/>
      <c r="H3388" s="15" t="s">
        <v>3468</v>
      </c>
      <c r="I3388" s="15" t="s">
        <v>21724</v>
      </c>
      <c r="J3388" s="15" t="s">
        <v>120</v>
      </c>
      <c r="K3388" s="15" t="s">
        <v>32605</v>
      </c>
      <c r="L3388" s="15" t="s">
        <v>24554</v>
      </c>
      <c r="M3388" s="15"/>
      <c r="N3388" s="15"/>
      <c r="O3388" s="17"/>
      <c r="P3388" s="17"/>
      <c r="Q3388" s="17"/>
      <c r="R3388" s="15"/>
      <c r="S3388" s="17"/>
      <c r="T3388" s="15"/>
      <c r="U3388" s="17"/>
      <c r="V3388" s="15"/>
      <c r="W3388" s="15"/>
      <c r="X3388" s="15"/>
      <c r="Y3388" s="17"/>
      <c r="Z3388" s="15"/>
      <c r="AA3388" s="15"/>
      <c r="AB3388" s="17"/>
      <c r="AC3388" s="17"/>
      <c r="AD3388" s="17"/>
      <c r="AE3388" s="17"/>
      <c r="AF3388" s="17"/>
      <c r="AG3388" s="17"/>
      <c r="AH3388" s="17"/>
      <c r="AI3388" s="17"/>
      <c r="AJ3388" s="17"/>
      <c r="AK3388" s="17"/>
      <c r="AL3388" s="17"/>
      <c r="AM3388" s="17">
        <v>0</v>
      </c>
      <c r="AN3388" s="17"/>
      <c r="AO3388" s="17"/>
      <c r="AP3388" s="17"/>
      <c r="AQ3388" s="17"/>
      <c r="AR3388" s="17"/>
      <c r="AS3388" s="17">
        <v>45000</v>
      </c>
      <c r="AT3388" s="17"/>
      <c r="AU3388" s="17"/>
      <c r="AV3388" s="17"/>
    </row>
    <row r="3389" spans="1:48" ht="38.25" x14ac:dyDescent="0.2">
      <c r="A3389" s="14">
        <v>3384</v>
      </c>
      <c r="B3389" s="14" t="s">
        <v>20224</v>
      </c>
      <c r="C3389" s="15" t="s">
        <v>5370</v>
      </c>
      <c r="D3389" s="16" t="s">
        <v>11363</v>
      </c>
      <c r="E3389" s="15" t="s">
        <v>71</v>
      </c>
      <c r="F3389" s="17">
        <f t="shared" si="52"/>
        <v>5326</v>
      </c>
      <c r="G3389" s="15"/>
      <c r="H3389" s="15" t="s">
        <v>3833</v>
      </c>
      <c r="I3389" s="15" t="s">
        <v>769</v>
      </c>
      <c r="J3389" s="15" t="s">
        <v>85</v>
      </c>
      <c r="K3389" s="15" t="s">
        <v>5149</v>
      </c>
      <c r="L3389" s="15">
        <v>5105</v>
      </c>
      <c r="M3389" s="15"/>
      <c r="N3389" s="15"/>
      <c r="O3389" s="17"/>
      <c r="P3389" s="17"/>
      <c r="Q3389" s="17"/>
      <c r="R3389" s="15"/>
      <c r="S3389" s="17"/>
      <c r="T3389" s="15"/>
      <c r="U3389" s="17"/>
      <c r="V3389" s="15"/>
      <c r="W3389" s="15"/>
      <c r="X3389" s="15"/>
      <c r="Y3389" s="17"/>
      <c r="Z3389" s="15"/>
      <c r="AA3389" s="15"/>
      <c r="AB3389" s="17">
        <v>1100</v>
      </c>
      <c r="AC3389" s="17"/>
      <c r="AD3389" s="17">
        <v>0</v>
      </c>
      <c r="AE3389" s="17"/>
      <c r="AF3389" s="17"/>
      <c r="AG3389" s="17">
        <v>0</v>
      </c>
      <c r="AH3389" s="17">
        <v>14</v>
      </c>
      <c r="AI3389" s="17">
        <v>2000</v>
      </c>
      <c r="AJ3389" s="17">
        <v>1000</v>
      </c>
      <c r="AK3389" s="17"/>
      <c r="AL3389" s="17">
        <v>200</v>
      </c>
      <c r="AM3389" s="17"/>
      <c r="AN3389" s="17"/>
      <c r="AO3389" s="17"/>
      <c r="AP3389" s="17">
        <v>1000</v>
      </c>
      <c r="AQ3389" s="17"/>
      <c r="AR3389" s="17">
        <v>12</v>
      </c>
      <c r="AS3389" s="17">
        <v>0</v>
      </c>
      <c r="AT3389" s="17"/>
      <c r="AU3389" s="17"/>
      <c r="AV3389" s="17"/>
    </row>
    <row r="3390" spans="1:48" ht="89.25" x14ac:dyDescent="0.2">
      <c r="A3390" s="14">
        <v>3385</v>
      </c>
      <c r="B3390" s="14" t="s">
        <v>33666</v>
      </c>
      <c r="C3390" s="15" t="s">
        <v>34496</v>
      </c>
      <c r="D3390" s="16" t="s">
        <v>30104</v>
      </c>
      <c r="E3390" s="15" t="s">
        <v>45</v>
      </c>
      <c r="F3390" s="17">
        <f t="shared" si="52"/>
        <v>3400</v>
      </c>
      <c r="G3390" s="15"/>
      <c r="H3390" s="15" t="s">
        <v>32394</v>
      </c>
      <c r="I3390" s="15" t="s">
        <v>32395</v>
      </c>
      <c r="J3390" s="15" t="s">
        <v>42</v>
      </c>
      <c r="K3390" s="15" t="s">
        <v>409</v>
      </c>
      <c r="L3390" s="15" t="s">
        <v>32396</v>
      </c>
      <c r="M3390" s="15"/>
      <c r="N3390" s="15"/>
      <c r="O3390" s="17">
        <v>12000</v>
      </c>
      <c r="P3390" s="17"/>
      <c r="Q3390" s="17"/>
      <c r="R3390" s="15" t="s">
        <v>774</v>
      </c>
      <c r="S3390" s="17"/>
      <c r="T3390" s="15"/>
      <c r="U3390" s="17"/>
      <c r="V3390" s="15"/>
      <c r="W3390" s="15"/>
      <c r="X3390" s="15"/>
      <c r="Y3390" s="17"/>
      <c r="Z3390" s="15"/>
      <c r="AA3390" s="15"/>
      <c r="AB3390" s="17"/>
      <c r="AC3390" s="17">
        <v>300</v>
      </c>
      <c r="AD3390" s="17"/>
      <c r="AE3390" s="17"/>
      <c r="AF3390" s="17"/>
      <c r="AG3390" s="17"/>
      <c r="AH3390" s="17">
        <v>3000</v>
      </c>
      <c r="AI3390" s="17"/>
      <c r="AJ3390" s="17"/>
      <c r="AK3390" s="17">
        <v>100</v>
      </c>
      <c r="AL3390" s="17"/>
      <c r="AM3390" s="17">
        <v>0</v>
      </c>
      <c r="AN3390" s="17">
        <v>0</v>
      </c>
      <c r="AO3390" s="17"/>
      <c r="AP3390" s="17"/>
      <c r="AQ3390" s="17"/>
      <c r="AR3390" s="17"/>
      <c r="AS3390" s="17"/>
      <c r="AT3390" s="17"/>
      <c r="AU3390" s="17"/>
      <c r="AV3390" s="17"/>
    </row>
    <row r="3391" spans="1:48" ht="102" x14ac:dyDescent="0.2">
      <c r="A3391" s="14">
        <v>3386</v>
      </c>
      <c r="B3391" s="14" t="s">
        <v>33864</v>
      </c>
      <c r="C3391" s="15" t="s">
        <v>30437</v>
      </c>
      <c r="D3391" s="16" t="s">
        <v>30414</v>
      </c>
      <c r="E3391" s="15" t="s">
        <v>45</v>
      </c>
      <c r="F3391" s="17">
        <f t="shared" si="52"/>
        <v>3</v>
      </c>
      <c r="G3391" s="15"/>
      <c r="H3391" s="15" t="s">
        <v>30437</v>
      </c>
      <c r="I3391" s="15" t="s">
        <v>32632</v>
      </c>
      <c r="J3391" s="15" t="s">
        <v>106</v>
      </c>
      <c r="K3391" s="15" t="s">
        <v>32633</v>
      </c>
      <c r="L3391" s="15"/>
      <c r="M3391" s="15"/>
      <c r="N3391" s="15"/>
      <c r="O3391" s="17"/>
      <c r="P3391" s="17"/>
      <c r="Q3391" s="17"/>
      <c r="R3391" s="15"/>
      <c r="S3391" s="17"/>
      <c r="T3391" s="15"/>
      <c r="U3391" s="17"/>
      <c r="V3391" s="15"/>
      <c r="W3391" s="15"/>
      <c r="X3391" s="15"/>
      <c r="Y3391" s="17"/>
      <c r="Z3391" s="15"/>
      <c r="AA3391" s="15"/>
      <c r="AB3391" s="17"/>
      <c r="AC3391" s="17"/>
      <c r="AD3391" s="17"/>
      <c r="AE3391" s="17"/>
      <c r="AF3391" s="17"/>
      <c r="AG3391" s="17"/>
      <c r="AH3391" s="17"/>
      <c r="AI3391" s="17"/>
      <c r="AJ3391" s="17"/>
      <c r="AK3391" s="17"/>
      <c r="AL3391" s="17"/>
      <c r="AM3391" s="17">
        <v>0</v>
      </c>
      <c r="AN3391" s="17"/>
      <c r="AO3391" s="17"/>
      <c r="AP3391" s="17"/>
      <c r="AQ3391" s="17"/>
      <c r="AR3391" s="17"/>
      <c r="AS3391" s="17">
        <v>3</v>
      </c>
      <c r="AT3391" s="17"/>
      <c r="AU3391" s="17"/>
      <c r="AV3391" s="17"/>
    </row>
    <row r="3392" spans="1:48" ht="102" x14ac:dyDescent="0.2">
      <c r="A3392" s="14">
        <v>3387</v>
      </c>
      <c r="B3392" s="14" t="s">
        <v>33865</v>
      </c>
      <c r="C3392" s="15" t="s">
        <v>30438</v>
      </c>
      <c r="D3392" s="16" t="s">
        <v>30414</v>
      </c>
      <c r="E3392" s="15" t="s">
        <v>45</v>
      </c>
      <c r="F3392" s="17">
        <f t="shared" si="52"/>
        <v>3</v>
      </c>
      <c r="G3392" s="15"/>
      <c r="H3392" s="15" t="s">
        <v>32634</v>
      </c>
      <c r="I3392" s="15" t="s">
        <v>32632</v>
      </c>
      <c r="J3392" s="15" t="s">
        <v>106</v>
      </c>
      <c r="K3392" s="15" t="s">
        <v>32633</v>
      </c>
      <c r="L3392" s="15"/>
      <c r="M3392" s="15"/>
      <c r="N3392" s="15"/>
      <c r="O3392" s="17"/>
      <c r="P3392" s="17"/>
      <c r="Q3392" s="17"/>
      <c r="R3392" s="15"/>
      <c r="S3392" s="17"/>
      <c r="T3392" s="15"/>
      <c r="U3392" s="17"/>
      <c r="V3392" s="15"/>
      <c r="W3392" s="15"/>
      <c r="X3392" s="15"/>
      <c r="Y3392" s="17"/>
      <c r="Z3392" s="15"/>
      <c r="AA3392" s="15"/>
      <c r="AB3392" s="17"/>
      <c r="AC3392" s="17"/>
      <c r="AD3392" s="17"/>
      <c r="AE3392" s="17"/>
      <c r="AF3392" s="17"/>
      <c r="AG3392" s="17"/>
      <c r="AH3392" s="17"/>
      <c r="AI3392" s="17"/>
      <c r="AJ3392" s="17"/>
      <c r="AK3392" s="17"/>
      <c r="AL3392" s="17"/>
      <c r="AM3392" s="17">
        <v>0</v>
      </c>
      <c r="AN3392" s="17"/>
      <c r="AO3392" s="17"/>
      <c r="AP3392" s="17"/>
      <c r="AQ3392" s="17"/>
      <c r="AR3392" s="17"/>
      <c r="AS3392" s="17">
        <v>3</v>
      </c>
      <c r="AT3392" s="17"/>
      <c r="AU3392" s="17"/>
      <c r="AV3392" s="17"/>
    </row>
    <row r="3393" spans="1:48" ht="140.25" x14ac:dyDescent="0.2">
      <c r="A3393" s="14">
        <v>3388</v>
      </c>
      <c r="B3393" s="14" t="s">
        <v>18671</v>
      </c>
      <c r="C3393" s="15" t="s">
        <v>17766</v>
      </c>
      <c r="D3393" s="16" t="s">
        <v>23965</v>
      </c>
      <c r="E3393" s="15" t="s">
        <v>242</v>
      </c>
      <c r="F3393" s="17">
        <f t="shared" si="52"/>
        <v>290</v>
      </c>
      <c r="G3393" s="15"/>
      <c r="H3393" s="15"/>
      <c r="I3393" s="15"/>
      <c r="J3393" s="15"/>
      <c r="K3393" s="15"/>
      <c r="L3393" s="15"/>
      <c r="M3393" s="15"/>
      <c r="N3393" s="15"/>
      <c r="O3393" s="17"/>
      <c r="P3393" s="17"/>
      <c r="Q3393" s="17"/>
      <c r="R3393" s="15"/>
      <c r="S3393" s="17"/>
      <c r="T3393" s="15"/>
      <c r="U3393" s="17"/>
      <c r="V3393" s="15"/>
      <c r="W3393" s="15"/>
      <c r="X3393" s="15"/>
      <c r="Y3393" s="17"/>
      <c r="Z3393" s="15"/>
      <c r="AA3393" s="15"/>
      <c r="AB3393" s="17"/>
      <c r="AC3393" s="17">
        <v>270</v>
      </c>
      <c r="AD3393" s="17">
        <v>0</v>
      </c>
      <c r="AE3393" s="17"/>
      <c r="AF3393" s="17"/>
      <c r="AG3393" s="17">
        <v>0</v>
      </c>
      <c r="AH3393" s="17"/>
      <c r="AI3393" s="17"/>
      <c r="AJ3393" s="17">
        <v>20</v>
      </c>
      <c r="AK3393" s="17"/>
      <c r="AL3393" s="17">
        <v>0</v>
      </c>
      <c r="AM3393" s="17"/>
      <c r="AN3393" s="17"/>
      <c r="AO3393" s="17"/>
      <c r="AP3393" s="17"/>
      <c r="AQ3393" s="17"/>
      <c r="AR3393" s="17"/>
      <c r="AS3393" s="17">
        <v>0</v>
      </c>
      <c r="AT3393" s="17"/>
      <c r="AU3393" s="17"/>
      <c r="AV3393" s="17"/>
    </row>
    <row r="3394" spans="1:48" ht="76.5" x14ac:dyDescent="0.2">
      <c r="A3394" s="14">
        <v>3389</v>
      </c>
      <c r="B3394" s="14" t="s">
        <v>18672</v>
      </c>
      <c r="C3394" s="15" t="s">
        <v>23966</v>
      </c>
      <c r="D3394" s="16" t="s">
        <v>23967</v>
      </c>
      <c r="E3394" s="15" t="s">
        <v>242</v>
      </c>
      <c r="F3394" s="17">
        <f t="shared" si="52"/>
        <v>220</v>
      </c>
      <c r="G3394" s="15"/>
      <c r="H3394" s="15" t="s">
        <v>17767</v>
      </c>
      <c r="I3394" s="15" t="s">
        <v>21180</v>
      </c>
      <c r="J3394" s="15" t="s">
        <v>85</v>
      </c>
      <c r="K3394" s="15" t="s">
        <v>21181</v>
      </c>
      <c r="L3394" s="15">
        <v>8336</v>
      </c>
      <c r="M3394" s="15"/>
      <c r="N3394" s="15"/>
      <c r="O3394" s="17"/>
      <c r="P3394" s="17"/>
      <c r="Q3394" s="17"/>
      <c r="R3394" s="15"/>
      <c r="S3394" s="17"/>
      <c r="T3394" s="15"/>
      <c r="U3394" s="17"/>
      <c r="V3394" s="15"/>
      <c r="W3394" s="15"/>
      <c r="X3394" s="15"/>
      <c r="Y3394" s="17"/>
      <c r="Z3394" s="15"/>
      <c r="AA3394" s="15"/>
      <c r="AB3394" s="17">
        <v>200</v>
      </c>
      <c r="AC3394" s="17"/>
      <c r="AD3394" s="17">
        <v>0</v>
      </c>
      <c r="AE3394" s="17"/>
      <c r="AF3394" s="17"/>
      <c r="AG3394" s="17">
        <v>0</v>
      </c>
      <c r="AH3394" s="17"/>
      <c r="AI3394" s="17"/>
      <c r="AJ3394" s="17">
        <v>20</v>
      </c>
      <c r="AK3394" s="17"/>
      <c r="AL3394" s="17">
        <v>0</v>
      </c>
      <c r="AM3394" s="17"/>
      <c r="AN3394" s="17"/>
      <c r="AO3394" s="17"/>
      <c r="AP3394" s="17"/>
      <c r="AQ3394" s="17"/>
      <c r="AR3394" s="17"/>
      <c r="AS3394" s="17">
        <v>0</v>
      </c>
      <c r="AT3394" s="17"/>
      <c r="AU3394" s="17"/>
      <c r="AV3394" s="17"/>
    </row>
    <row r="3395" spans="1:48" ht="165.75" x14ac:dyDescent="0.2">
      <c r="A3395" s="14">
        <v>3390</v>
      </c>
      <c r="B3395" s="14" t="s">
        <v>20230</v>
      </c>
      <c r="C3395" s="15" t="s">
        <v>5371</v>
      </c>
      <c r="D3395" s="16" t="s">
        <v>11370</v>
      </c>
      <c r="E3395" s="15" t="s">
        <v>242</v>
      </c>
      <c r="F3395" s="17">
        <f t="shared" si="52"/>
        <v>1630</v>
      </c>
      <c r="G3395" s="15"/>
      <c r="H3395" s="15" t="s">
        <v>612</v>
      </c>
      <c r="I3395" s="15" t="s">
        <v>5153</v>
      </c>
      <c r="J3395" s="15" t="s">
        <v>249</v>
      </c>
      <c r="K3395" s="15" t="s">
        <v>5154</v>
      </c>
      <c r="L3395" s="15" t="s">
        <v>5155</v>
      </c>
      <c r="M3395" s="15"/>
      <c r="N3395" s="15"/>
      <c r="O3395" s="17"/>
      <c r="P3395" s="17"/>
      <c r="Q3395" s="17"/>
      <c r="R3395" s="15"/>
      <c r="S3395" s="17"/>
      <c r="T3395" s="15"/>
      <c r="U3395" s="17"/>
      <c r="V3395" s="15"/>
      <c r="W3395" s="15"/>
      <c r="X3395" s="15"/>
      <c r="Y3395" s="17"/>
      <c r="Z3395" s="15"/>
      <c r="AA3395" s="15"/>
      <c r="AB3395" s="17"/>
      <c r="AC3395" s="17"/>
      <c r="AD3395" s="17">
        <v>0</v>
      </c>
      <c r="AE3395" s="17"/>
      <c r="AF3395" s="17"/>
      <c r="AG3395" s="17">
        <v>100</v>
      </c>
      <c r="AH3395" s="17">
        <v>300</v>
      </c>
      <c r="AI3395" s="17">
        <v>10</v>
      </c>
      <c r="AJ3395" s="17">
        <v>20</v>
      </c>
      <c r="AK3395" s="17"/>
      <c r="AL3395" s="17">
        <v>300</v>
      </c>
      <c r="AM3395" s="17"/>
      <c r="AN3395" s="17"/>
      <c r="AO3395" s="17"/>
      <c r="AP3395" s="17">
        <v>800</v>
      </c>
      <c r="AQ3395" s="17"/>
      <c r="AR3395" s="17">
        <v>100</v>
      </c>
      <c r="AS3395" s="17">
        <v>0</v>
      </c>
      <c r="AT3395" s="17"/>
      <c r="AU3395" s="17"/>
      <c r="AV3395" s="17"/>
    </row>
    <row r="3396" spans="1:48" ht="51" x14ac:dyDescent="0.2">
      <c r="A3396" s="14">
        <v>3391</v>
      </c>
      <c r="B3396" s="14" t="s">
        <v>33824</v>
      </c>
      <c r="C3396" s="15" t="s">
        <v>30380</v>
      </c>
      <c r="D3396" s="16" t="s">
        <v>30381</v>
      </c>
      <c r="E3396" s="15" t="s">
        <v>590</v>
      </c>
      <c r="F3396" s="17">
        <f t="shared" si="52"/>
        <v>2</v>
      </c>
      <c r="G3396" s="15"/>
      <c r="H3396" s="15" t="s">
        <v>32610</v>
      </c>
      <c r="I3396" s="15" t="s">
        <v>21439</v>
      </c>
      <c r="J3396" s="15" t="s">
        <v>49</v>
      </c>
      <c r="K3396" s="15" t="s">
        <v>32611</v>
      </c>
      <c r="L3396" s="15">
        <v>611000</v>
      </c>
      <c r="M3396" s="15"/>
      <c r="N3396" s="15"/>
      <c r="O3396" s="17"/>
      <c r="P3396" s="17"/>
      <c r="Q3396" s="17"/>
      <c r="R3396" s="15"/>
      <c r="S3396" s="17"/>
      <c r="T3396" s="15"/>
      <c r="U3396" s="17"/>
      <c r="V3396" s="15"/>
      <c r="W3396" s="15"/>
      <c r="X3396" s="15"/>
      <c r="Y3396" s="17"/>
      <c r="Z3396" s="15"/>
      <c r="AA3396" s="15"/>
      <c r="AB3396" s="17"/>
      <c r="AC3396" s="17"/>
      <c r="AD3396" s="17"/>
      <c r="AE3396" s="17"/>
      <c r="AF3396" s="17"/>
      <c r="AG3396" s="17"/>
      <c r="AH3396" s="17"/>
      <c r="AI3396" s="17"/>
      <c r="AJ3396" s="17"/>
      <c r="AK3396" s="17"/>
      <c r="AL3396" s="17"/>
      <c r="AM3396" s="17">
        <v>0</v>
      </c>
      <c r="AN3396" s="17"/>
      <c r="AO3396" s="17"/>
      <c r="AP3396" s="17"/>
      <c r="AQ3396" s="17"/>
      <c r="AR3396" s="17"/>
      <c r="AS3396" s="17">
        <v>2</v>
      </c>
      <c r="AT3396" s="17"/>
      <c r="AU3396" s="17"/>
      <c r="AV3396" s="17"/>
    </row>
    <row r="3397" spans="1:48" ht="76.5" x14ac:dyDescent="0.2">
      <c r="A3397" s="14">
        <v>3392</v>
      </c>
      <c r="B3397" s="14" t="s">
        <v>34023</v>
      </c>
      <c r="C3397" s="15" t="s">
        <v>30704</v>
      </c>
      <c r="D3397" s="16" t="s">
        <v>30705</v>
      </c>
      <c r="E3397" s="15" t="s">
        <v>390</v>
      </c>
      <c r="F3397" s="17">
        <f t="shared" si="52"/>
        <v>1</v>
      </c>
      <c r="G3397" s="15"/>
      <c r="H3397" s="15" t="s">
        <v>32681</v>
      </c>
      <c r="I3397" s="15" t="s">
        <v>32682</v>
      </c>
      <c r="J3397" s="15" t="s">
        <v>56</v>
      </c>
      <c r="K3397" s="15" t="s">
        <v>32683</v>
      </c>
      <c r="L3397" s="15">
        <v>1064480500</v>
      </c>
      <c r="M3397" s="15"/>
      <c r="N3397" s="15"/>
      <c r="O3397" s="17"/>
      <c r="P3397" s="17"/>
      <c r="Q3397" s="17"/>
      <c r="R3397" s="15"/>
      <c r="S3397" s="17"/>
      <c r="T3397" s="15"/>
      <c r="U3397" s="17"/>
      <c r="V3397" s="15"/>
      <c r="W3397" s="17"/>
      <c r="X3397" s="17"/>
      <c r="Y3397" s="17"/>
      <c r="Z3397" s="15"/>
      <c r="AA3397" s="15"/>
      <c r="AB3397" s="17"/>
      <c r="AC3397" s="17"/>
      <c r="AD3397" s="17"/>
      <c r="AE3397" s="17"/>
      <c r="AF3397" s="17"/>
      <c r="AG3397" s="17"/>
      <c r="AH3397" s="17"/>
      <c r="AI3397" s="17"/>
      <c r="AJ3397" s="17"/>
      <c r="AK3397" s="17"/>
      <c r="AL3397" s="17"/>
      <c r="AM3397" s="17">
        <v>0</v>
      </c>
      <c r="AN3397" s="17"/>
      <c r="AO3397" s="17"/>
      <c r="AP3397" s="17"/>
      <c r="AQ3397" s="17"/>
      <c r="AR3397" s="17"/>
      <c r="AS3397" s="17">
        <v>1</v>
      </c>
      <c r="AT3397" s="17"/>
      <c r="AU3397" s="17"/>
      <c r="AV3397" s="17"/>
    </row>
    <row r="3398" spans="1:48" ht="63.75" x14ac:dyDescent="0.2">
      <c r="A3398" s="14">
        <v>3393</v>
      </c>
      <c r="B3398" s="14" t="s">
        <v>34024</v>
      </c>
      <c r="C3398" s="15" t="s">
        <v>30706</v>
      </c>
      <c r="D3398" s="16" t="s">
        <v>30707</v>
      </c>
      <c r="E3398" s="15" t="s">
        <v>390</v>
      </c>
      <c r="F3398" s="17">
        <f t="shared" ref="F3398:F3461" si="53">SUM(AB3398:AV3398)</f>
        <v>100</v>
      </c>
      <c r="G3398" s="15"/>
      <c r="H3398" s="15"/>
      <c r="I3398" s="15"/>
      <c r="J3398" s="15"/>
      <c r="K3398" s="15"/>
      <c r="L3398" s="15"/>
      <c r="M3398" s="15"/>
      <c r="N3398" s="15"/>
      <c r="O3398" s="17"/>
      <c r="P3398" s="17"/>
      <c r="Q3398" s="17"/>
      <c r="R3398" s="15"/>
      <c r="S3398" s="17"/>
      <c r="T3398" s="15"/>
      <c r="U3398" s="17"/>
      <c r="V3398" s="15"/>
      <c r="W3398" s="15"/>
      <c r="X3398" s="15"/>
      <c r="Y3398" s="17"/>
      <c r="Z3398" s="15"/>
      <c r="AA3398" s="15"/>
      <c r="AB3398" s="17"/>
      <c r="AC3398" s="17"/>
      <c r="AD3398" s="17"/>
      <c r="AE3398" s="17"/>
      <c r="AF3398" s="17"/>
      <c r="AG3398" s="17"/>
      <c r="AH3398" s="17"/>
      <c r="AI3398" s="17"/>
      <c r="AJ3398" s="17"/>
      <c r="AK3398" s="17"/>
      <c r="AL3398" s="17"/>
      <c r="AM3398" s="17">
        <v>0</v>
      </c>
      <c r="AN3398" s="17"/>
      <c r="AO3398" s="17"/>
      <c r="AP3398" s="17"/>
      <c r="AQ3398" s="17"/>
      <c r="AR3398" s="17"/>
      <c r="AS3398" s="17">
        <v>100</v>
      </c>
      <c r="AT3398" s="17"/>
      <c r="AU3398" s="17"/>
      <c r="AV3398" s="17"/>
    </row>
    <row r="3399" spans="1:48" ht="76.5" x14ac:dyDescent="0.2">
      <c r="A3399" s="14">
        <v>3394</v>
      </c>
      <c r="B3399" s="14" t="s">
        <v>18674</v>
      </c>
      <c r="C3399" s="15" t="s">
        <v>23969</v>
      </c>
      <c r="D3399" s="16" t="s">
        <v>17769</v>
      </c>
      <c r="E3399" s="15" t="s">
        <v>108</v>
      </c>
      <c r="F3399" s="17">
        <f t="shared" si="53"/>
        <v>401</v>
      </c>
      <c r="G3399" s="15"/>
      <c r="H3399" s="15" t="s">
        <v>21637</v>
      </c>
      <c r="I3399" s="15" t="s">
        <v>21545</v>
      </c>
      <c r="J3399" s="15" t="s">
        <v>21546</v>
      </c>
      <c r="K3399" s="15" t="s">
        <v>381</v>
      </c>
      <c r="L3399" s="15">
        <v>89040</v>
      </c>
      <c r="M3399" s="15"/>
      <c r="N3399" s="15"/>
      <c r="O3399" s="17"/>
      <c r="P3399" s="17"/>
      <c r="Q3399" s="17"/>
      <c r="R3399" s="15"/>
      <c r="S3399" s="17"/>
      <c r="T3399" s="15"/>
      <c r="U3399" s="17"/>
      <c r="V3399" s="15"/>
      <c r="W3399" s="15"/>
      <c r="X3399" s="15"/>
      <c r="Y3399" s="17"/>
      <c r="Z3399" s="15"/>
      <c r="AA3399" s="15"/>
      <c r="AB3399" s="17">
        <v>400</v>
      </c>
      <c r="AC3399" s="17"/>
      <c r="AD3399" s="17">
        <v>0</v>
      </c>
      <c r="AE3399" s="17"/>
      <c r="AF3399" s="17"/>
      <c r="AG3399" s="17">
        <v>0</v>
      </c>
      <c r="AH3399" s="17"/>
      <c r="AI3399" s="17">
        <v>1</v>
      </c>
      <c r="AJ3399" s="17">
        <v>0</v>
      </c>
      <c r="AK3399" s="17"/>
      <c r="AL3399" s="17">
        <v>0</v>
      </c>
      <c r="AM3399" s="17"/>
      <c r="AN3399" s="17"/>
      <c r="AO3399" s="17"/>
      <c r="AP3399" s="17"/>
      <c r="AQ3399" s="17"/>
      <c r="AR3399" s="17"/>
      <c r="AS3399" s="17">
        <v>0</v>
      </c>
      <c r="AT3399" s="17"/>
      <c r="AU3399" s="17"/>
      <c r="AV3399" s="17"/>
    </row>
    <row r="3400" spans="1:48" ht="89.25" x14ac:dyDescent="0.2">
      <c r="A3400" s="14">
        <v>3395</v>
      </c>
      <c r="B3400" s="14" t="s">
        <v>33826</v>
      </c>
      <c r="C3400" s="15" t="s">
        <v>30384</v>
      </c>
      <c r="D3400" s="16" t="s">
        <v>30385</v>
      </c>
      <c r="E3400" s="15" t="s">
        <v>108</v>
      </c>
      <c r="F3400" s="17">
        <f t="shared" si="53"/>
        <v>150</v>
      </c>
      <c r="G3400" s="15"/>
      <c r="H3400" s="15"/>
      <c r="I3400" s="15"/>
      <c r="J3400" s="15"/>
      <c r="K3400" s="15"/>
      <c r="L3400" s="15"/>
      <c r="M3400" s="15"/>
      <c r="N3400" s="15"/>
      <c r="O3400" s="17"/>
      <c r="P3400" s="17"/>
      <c r="Q3400" s="17"/>
      <c r="R3400" s="15"/>
      <c r="S3400" s="17"/>
      <c r="T3400" s="15"/>
      <c r="U3400" s="17"/>
      <c r="V3400" s="15"/>
      <c r="W3400" s="15"/>
      <c r="X3400" s="15"/>
      <c r="Y3400" s="17"/>
      <c r="Z3400" s="15"/>
      <c r="AA3400" s="15"/>
      <c r="AB3400" s="17"/>
      <c r="AC3400" s="17"/>
      <c r="AD3400" s="17"/>
      <c r="AE3400" s="17"/>
      <c r="AF3400" s="17"/>
      <c r="AG3400" s="17"/>
      <c r="AH3400" s="17"/>
      <c r="AI3400" s="17"/>
      <c r="AJ3400" s="17"/>
      <c r="AK3400" s="17"/>
      <c r="AL3400" s="17"/>
      <c r="AM3400" s="17">
        <v>0</v>
      </c>
      <c r="AN3400" s="17"/>
      <c r="AO3400" s="17"/>
      <c r="AP3400" s="17"/>
      <c r="AQ3400" s="17"/>
      <c r="AR3400" s="17"/>
      <c r="AS3400" s="17">
        <v>150</v>
      </c>
      <c r="AT3400" s="17"/>
      <c r="AU3400" s="17"/>
      <c r="AV3400" s="17"/>
    </row>
    <row r="3401" spans="1:48" ht="63.75" x14ac:dyDescent="0.2">
      <c r="A3401" s="14">
        <v>3396</v>
      </c>
      <c r="B3401" s="14" t="s">
        <v>34025</v>
      </c>
      <c r="C3401" s="15" t="s">
        <v>30708</v>
      </c>
      <c r="D3401" s="16" t="s">
        <v>30709</v>
      </c>
      <c r="E3401" s="15" t="s">
        <v>390</v>
      </c>
      <c r="F3401" s="17">
        <f t="shared" si="53"/>
        <v>400</v>
      </c>
      <c r="G3401" s="15"/>
      <c r="H3401" s="15"/>
      <c r="I3401" s="15"/>
      <c r="J3401" s="15"/>
      <c r="K3401" s="15"/>
      <c r="L3401" s="15"/>
      <c r="M3401" s="15"/>
      <c r="N3401" s="15"/>
      <c r="O3401" s="17"/>
      <c r="P3401" s="17"/>
      <c r="Q3401" s="17"/>
      <c r="R3401" s="15"/>
      <c r="S3401" s="17"/>
      <c r="T3401" s="15"/>
      <c r="U3401" s="17"/>
      <c r="V3401" s="15"/>
      <c r="W3401" s="15"/>
      <c r="X3401" s="15"/>
      <c r="Y3401" s="17"/>
      <c r="Z3401" s="15"/>
      <c r="AA3401" s="15"/>
      <c r="AB3401" s="17"/>
      <c r="AC3401" s="17"/>
      <c r="AD3401" s="17"/>
      <c r="AE3401" s="17"/>
      <c r="AF3401" s="17"/>
      <c r="AG3401" s="17"/>
      <c r="AH3401" s="17"/>
      <c r="AI3401" s="17"/>
      <c r="AJ3401" s="17"/>
      <c r="AK3401" s="17"/>
      <c r="AL3401" s="17"/>
      <c r="AM3401" s="17">
        <v>0</v>
      </c>
      <c r="AN3401" s="17"/>
      <c r="AO3401" s="17"/>
      <c r="AP3401" s="17"/>
      <c r="AQ3401" s="17"/>
      <c r="AR3401" s="17"/>
      <c r="AS3401" s="17">
        <v>400</v>
      </c>
      <c r="AT3401" s="17"/>
      <c r="AU3401" s="17"/>
      <c r="AV3401" s="17"/>
    </row>
    <row r="3402" spans="1:48" ht="229.5" x14ac:dyDescent="0.2">
      <c r="A3402" s="14">
        <v>3397</v>
      </c>
      <c r="B3402" s="14" t="s">
        <v>34114</v>
      </c>
      <c r="C3402" s="15" t="s">
        <v>30875</v>
      </c>
      <c r="D3402" s="16" t="s">
        <v>30876</v>
      </c>
      <c r="E3402" s="15" t="s">
        <v>45</v>
      </c>
      <c r="F3402" s="17">
        <f t="shared" si="53"/>
        <v>5000</v>
      </c>
      <c r="G3402" s="15"/>
      <c r="H3402" s="15" t="s">
        <v>30875</v>
      </c>
      <c r="I3402" s="15" t="s">
        <v>32806</v>
      </c>
      <c r="J3402" s="15" t="s">
        <v>42</v>
      </c>
      <c r="K3402" s="15" t="s">
        <v>32807</v>
      </c>
      <c r="L3402" s="15" t="s">
        <v>32811</v>
      </c>
      <c r="M3402" s="15"/>
      <c r="N3402" s="15"/>
      <c r="O3402" s="17">
        <v>7980</v>
      </c>
      <c r="P3402" s="17">
        <v>8150</v>
      </c>
      <c r="Q3402" s="17">
        <v>9615</v>
      </c>
      <c r="R3402" s="15" t="s">
        <v>30918</v>
      </c>
      <c r="S3402" s="17" t="s">
        <v>32843</v>
      </c>
      <c r="T3402" s="15" t="s">
        <v>32844</v>
      </c>
      <c r="U3402" s="17"/>
      <c r="V3402" s="15"/>
      <c r="W3402" s="15"/>
      <c r="X3402" s="15"/>
      <c r="Y3402" s="17"/>
      <c r="Z3402" s="15"/>
      <c r="AA3402" s="15"/>
      <c r="AB3402" s="17"/>
      <c r="AC3402" s="17"/>
      <c r="AD3402" s="17"/>
      <c r="AE3402" s="17"/>
      <c r="AF3402" s="17"/>
      <c r="AG3402" s="17"/>
      <c r="AH3402" s="17">
        <v>5000</v>
      </c>
      <c r="AI3402" s="17"/>
      <c r="AJ3402" s="17"/>
      <c r="AK3402" s="17"/>
      <c r="AL3402" s="17"/>
      <c r="AM3402" s="17"/>
      <c r="AN3402" s="17"/>
      <c r="AO3402" s="17"/>
      <c r="AP3402" s="17"/>
      <c r="AQ3402" s="17"/>
      <c r="AR3402" s="17"/>
      <c r="AS3402" s="17"/>
      <c r="AT3402" s="17"/>
      <c r="AU3402" s="17"/>
      <c r="AV3402" s="17"/>
    </row>
    <row r="3403" spans="1:48" ht="51" x14ac:dyDescent="0.2">
      <c r="A3403" s="14">
        <v>3398</v>
      </c>
      <c r="B3403" s="14" t="s">
        <v>33781</v>
      </c>
      <c r="C3403" s="15" t="s">
        <v>30297</v>
      </c>
      <c r="D3403" s="16" t="s">
        <v>30298</v>
      </c>
      <c r="E3403" s="15" t="s">
        <v>149</v>
      </c>
      <c r="F3403" s="17">
        <f t="shared" si="53"/>
        <v>2</v>
      </c>
      <c r="G3403" s="15"/>
      <c r="H3403" s="15" t="s">
        <v>32566</v>
      </c>
      <c r="I3403" s="15"/>
      <c r="J3403" s="15"/>
      <c r="K3403" s="15"/>
      <c r="L3403" s="15"/>
      <c r="M3403" s="15"/>
      <c r="N3403" s="15"/>
      <c r="O3403" s="17"/>
      <c r="P3403" s="17"/>
      <c r="Q3403" s="17"/>
      <c r="R3403" s="15"/>
      <c r="S3403" s="17"/>
      <c r="T3403" s="15"/>
      <c r="U3403" s="17"/>
      <c r="V3403" s="15"/>
      <c r="W3403" s="15"/>
      <c r="X3403" s="15"/>
      <c r="Y3403" s="17"/>
      <c r="Z3403" s="15"/>
      <c r="AA3403" s="15"/>
      <c r="AB3403" s="17"/>
      <c r="AC3403" s="17">
        <v>2</v>
      </c>
      <c r="AD3403" s="17"/>
      <c r="AE3403" s="17"/>
      <c r="AF3403" s="17"/>
      <c r="AG3403" s="17"/>
      <c r="AH3403" s="17"/>
      <c r="AI3403" s="17"/>
      <c r="AJ3403" s="17"/>
      <c r="AK3403" s="17"/>
      <c r="AL3403" s="17"/>
      <c r="AM3403" s="17">
        <v>0</v>
      </c>
      <c r="AN3403" s="17">
        <v>0</v>
      </c>
      <c r="AO3403" s="17"/>
      <c r="AP3403" s="17"/>
      <c r="AQ3403" s="17"/>
      <c r="AR3403" s="17"/>
      <c r="AS3403" s="17"/>
      <c r="AT3403" s="17"/>
      <c r="AU3403" s="17"/>
      <c r="AV3403" s="17"/>
    </row>
    <row r="3404" spans="1:48" ht="63.75" x14ac:dyDescent="0.2">
      <c r="A3404" s="14">
        <v>3399</v>
      </c>
      <c r="B3404" s="14" t="s">
        <v>18676</v>
      </c>
      <c r="C3404" s="15" t="s">
        <v>17770</v>
      </c>
      <c r="D3404" s="16" t="s">
        <v>23971</v>
      </c>
      <c r="E3404" s="15" t="s">
        <v>45</v>
      </c>
      <c r="F3404" s="17">
        <f t="shared" si="53"/>
        <v>12950</v>
      </c>
      <c r="G3404" s="15"/>
      <c r="H3404" s="15" t="s">
        <v>21640</v>
      </c>
      <c r="I3404" s="15" t="s">
        <v>21099</v>
      </c>
      <c r="J3404" s="15" t="s">
        <v>399</v>
      </c>
      <c r="K3404" s="15" t="s">
        <v>443</v>
      </c>
      <c r="L3404" s="15">
        <v>402010025</v>
      </c>
      <c r="M3404" s="15"/>
      <c r="N3404" s="15"/>
      <c r="O3404" s="17"/>
      <c r="P3404" s="17"/>
      <c r="Q3404" s="17"/>
      <c r="R3404" s="15"/>
      <c r="S3404" s="17"/>
      <c r="T3404" s="15"/>
      <c r="U3404" s="17"/>
      <c r="V3404" s="15"/>
      <c r="W3404" s="15"/>
      <c r="X3404" s="15"/>
      <c r="Y3404" s="17"/>
      <c r="Z3404" s="15"/>
      <c r="AA3404" s="15"/>
      <c r="AB3404" s="17"/>
      <c r="AC3404" s="17"/>
      <c r="AD3404" s="17">
        <v>0</v>
      </c>
      <c r="AE3404" s="17"/>
      <c r="AF3404" s="17"/>
      <c r="AG3404" s="17">
        <v>0</v>
      </c>
      <c r="AH3404" s="17"/>
      <c r="AI3404" s="17"/>
      <c r="AJ3404" s="17">
        <v>6000</v>
      </c>
      <c r="AK3404" s="17"/>
      <c r="AL3404" s="17">
        <v>0</v>
      </c>
      <c r="AM3404" s="17"/>
      <c r="AN3404" s="17">
        <v>1950</v>
      </c>
      <c r="AO3404" s="17"/>
      <c r="AP3404" s="17"/>
      <c r="AQ3404" s="17"/>
      <c r="AR3404" s="17">
        <v>5000</v>
      </c>
      <c r="AS3404" s="17">
        <v>0</v>
      </c>
      <c r="AT3404" s="17"/>
      <c r="AU3404" s="17"/>
      <c r="AV3404" s="17"/>
    </row>
    <row r="3405" spans="1:48" ht="178.5" x14ac:dyDescent="0.2">
      <c r="A3405" s="14">
        <v>3400</v>
      </c>
      <c r="B3405" s="14" t="s">
        <v>33675</v>
      </c>
      <c r="C3405" s="15" t="s">
        <v>30120</v>
      </c>
      <c r="D3405" s="16" t="s">
        <v>30121</v>
      </c>
      <c r="E3405" s="15" t="s">
        <v>45</v>
      </c>
      <c r="F3405" s="17">
        <f t="shared" si="53"/>
        <v>500</v>
      </c>
      <c r="G3405" s="15"/>
      <c r="H3405" s="15" t="s">
        <v>32412</v>
      </c>
      <c r="I3405" s="15" t="s">
        <v>21655</v>
      </c>
      <c r="J3405" s="15" t="s">
        <v>40</v>
      </c>
      <c r="K3405" s="15" t="s">
        <v>30920</v>
      </c>
      <c r="L3405" s="15" t="s">
        <v>32413</v>
      </c>
      <c r="M3405" s="15"/>
      <c r="N3405" s="15"/>
      <c r="O3405" s="17">
        <v>37485</v>
      </c>
      <c r="P3405" s="17"/>
      <c r="Q3405" s="17"/>
      <c r="R3405" s="15" t="s">
        <v>30918</v>
      </c>
      <c r="S3405" s="17"/>
      <c r="T3405" s="15"/>
      <c r="U3405" s="17"/>
      <c r="V3405" s="15"/>
      <c r="W3405" s="15"/>
      <c r="X3405" s="15"/>
      <c r="Y3405" s="17"/>
      <c r="Z3405" s="15"/>
      <c r="AA3405" s="15"/>
      <c r="AB3405" s="17"/>
      <c r="AC3405" s="17"/>
      <c r="AD3405" s="17"/>
      <c r="AE3405" s="17"/>
      <c r="AF3405" s="17"/>
      <c r="AG3405" s="17"/>
      <c r="AH3405" s="17"/>
      <c r="AI3405" s="17"/>
      <c r="AJ3405" s="17">
        <v>500</v>
      </c>
      <c r="AK3405" s="17"/>
      <c r="AL3405" s="17"/>
      <c r="AM3405" s="17"/>
      <c r="AN3405" s="17">
        <v>0</v>
      </c>
      <c r="AO3405" s="17"/>
      <c r="AP3405" s="17"/>
      <c r="AQ3405" s="17"/>
      <c r="AR3405" s="17"/>
      <c r="AS3405" s="17"/>
      <c r="AT3405" s="17"/>
      <c r="AU3405" s="17"/>
      <c r="AV3405" s="17"/>
    </row>
    <row r="3406" spans="1:48" ht="191.25" x14ac:dyDescent="0.2">
      <c r="A3406" s="14">
        <v>3401</v>
      </c>
      <c r="B3406" s="14" t="s">
        <v>33678</v>
      </c>
      <c r="C3406" s="15" t="s">
        <v>30126</v>
      </c>
      <c r="D3406" s="16" t="s">
        <v>30127</v>
      </c>
      <c r="E3406" s="15" t="s">
        <v>45</v>
      </c>
      <c r="F3406" s="17">
        <f t="shared" si="53"/>
        <v>500</v>
      </c>
      <c r="G3406" s="15"/>
      <c r="H3406" s="15" t="s">
        <v>32417</v>
      </c>
      <c r="I3406" s="15" t="s">
        <v>21655</v>
      </c>
      <c r="J3406" s="15" t="s">
        <v>40</v>
      </c>
      <c r="K3406" s="15" t="s">
        <v>30920</v>
      </c>
      <c r="L3406" s="15" t="s">
        <v>32418</v>
      </c>
      <c r="M3406" s="15"/>
      <c r="N3406" s="15"/>
      <c r="O3406" s="17">
        <v>51135</v>
      </c>
      <c r="P3406" s="17"/>
      <c r="Q3406" s="17"/>
      <c r="R3406" s="15" t="s">
        <v>30918</v>
      </c>
      <c r="S3406" s="17"/>
      <c r="T3406" s="15"/>
      <c r="U3406" s="17"/>
      <c r="V3406" s="15"/>
      <c r="W3406" s="15"/>
      <c r="X3406" s="15"/>
      <c r="Y3406" s="17"/>
      <c r="Z3406" s="15"/>
      <c r="AA3406" s="15"/>
      <c r="AB3406" s="17"/>
      <c r="AC3406" s="17"/>
      <c r="AD3406" s="17"/>
      <c r="AE3406" s="17"/>
      <c r="AF3406" s="17"/>
      <c r="AG3406" s="17"/>
      <c r="AH3406" s="17"/>
      <c r="AI3406" s="17"/>
      <c r="AJ3406" s="17">
        <v>500</v>
      </c>
      <c r="AK3406" s="17"/>
      <c r="AL3406" s="17"/>
      <c r="AM3406" s="17"/>
      <c r="AN3406" s="17">
        <v>0</v>
      </c>
      <c r="AO3406" s="17"/>
      <c r="AP3406" s="17"/>
      <c r="AQ3406" s="17"/>
      <c r="AR3406" s="17"/>
      <c r="AS3406" s="17"/>
      <c r="AT3406" s="17"/>
      <c r="AU3406" s="17"/>
      <c r="AV3406" s="17"/>
    </row>
    <row r="3407" spans="1:48" ht="165.75" x14ac:dyDescent="0.2">
      <c r="A3407" s="14">
        <v>3402</v>
      </c>
      <c r="B3407" s="14" t="s">
        <v>18596</v>
      </c>
      <c r="C3407" s="15" t="s">
        <v>23855</v>
      </c>
      <c r="D3407" s="16" t="s">
        <v>17643</v>
      </c>
      <c r="E3407" s="15" t="s">
        <v>45</v>
      </c>
      <c r="F3407" s="17">
        <f t="shared" si="53"/>
        <v>25</v>
      </c>
      <c r="G3407" s="15"/>
      <c r="H3407" s="15" t="s">
        <v>21485</v>
      </c>
      <c r="I3407" s="15" t="s">
        <v>673</v>
      </c>
      <c r="J3407" s="15" t="s">
        <v>47</v>
      </c>
      <c r="K3407" s="15" t="s">
        <v>739</v>
      </c>
      <c r="L3407" s="15">
        <v>295410</v>
      </c>
      <c r="M3407" s="15"/>
      <c r="N3407" s="15"/>
      <c r="O3407" s="17"/>
      <c r="P3407" s="17"/>
      <c r="Q3407" s="17"/>
      <c r="R3407" s="15"/>
      <c r="S3407" s="17"/>
      <c r="T3407" s="15"/>
      <c r="U3407" s="17"/>
      <c r="V3407" s="15"/>
      <c r="W3407" s="15"/>
      <c r="X3407" s="15"/>
      <c r="Y3407" s="17"/>
      <c r="Z3407" s="15"/>
      <c r="AA3407" s="15"/>
      <c r="AB3407" s="17"/>
      <c r="AC3407" s="17"/>
      <c r="AD3407" s="17">
        <v>0</v>
      </c>
      <c r="AE3407" s="17"/>
      <c r="AF3407" s="17"/>
      <c r="AG3407" s="17">
        <v>0</v>
      </c>
      <c r="AH3407" s="17"/>
      <c r="AI3407" s="17"/>
      <c r="AJ3407" s="17">
        <v>0</v>
      </c>
      <c r="AK3407" s="17"/>
      <c r="AL3407" s="17">
        <v>0</v>
      </c>
      <c r="AM3407" s="17">
        <v>25</v>
      </c>
      <c r="AN3407" s="17"/>
      <c r="AO3407" s="17"/>
      <c r="AP3407" s="17"/>
      <c r="AQ3407" s="17"/>
      <c r="AR3407" s="17"/>
      <c r="AS3407" s="17">
        <v>0</v>
      </c>
      <c r="AT3407" s="17"/>
      <c r="AU3407" s="17"/>
      <c r="AV3407" s="17"/>
    </row>
    <row r="3408" spans="1:48" ht="89.25" x14ac:dyDescent="0.2">
      <c r="A3408" s="14">
        <v>3403</v>
      </c>
      <c r="B3408" s="14" t="s">
        <v>34029</v>
      </c>
      <c r="C3408" s="15" t="s">
        <v>30716</v>
      </c>
      <c r="D3408" s="16" t="s">
        <v>30717</v>
      </c>
      <c r="E3408" s="15" t="s">
        <v>45</v>
      </c>
      <c r="F3408" s="17">
        <f t="shared" si="53"/>
        <v>400</v>
      </c>
      <c r="G3408" s="15"/>
      <c r="H3408" s="15" t="s">
        <v>32687</v>
      </c>
      <c r="I3408" s="15" t="s">
        <v>32688</v>
      </c>
      <c r="J3408" s="15" t="s">
        <v>42</v>
      </c>
      <c r="K3408" s="15" t="s">
        <v>32689</v>
      </c>
      <c r="L3408" s="15" t="s">
        <v>32690</v>
      </c>
      <c r="M3408" s="15"/>
      <c r="N3408" s="15"/>
      <c r="O3408" s="17"/>
      <c r="P3408" s="17"/>
      <c r="Q3408" s="17"/>
      <c r="R3408" s="15"/>
      <c r="S3408" s="17"/>
      <c r="T3408" s="15"/>
      <c r="U3408" s="17"/>
      <c r="V3408" s="15"/>
      <c r="W3408" s="17"/>
      <c r="X3408" s="17"/>
      <c r="Y3408" s="17"/>
      <c r="Z3408" s="15"/>
      <c r="AA3408" s="15"/>
      <c r="AB3408" s="17"/>
      <c r="AC3408" s="17"/>
      <c r="AD3408" s="17"/>
      <c r="AE3408" s="17"/>
      <c r="AF3408" s="17"/>
      <c r="AG3408" s="17"/>
      <c r="AH3408" s="17"/>
      <c r="AI3408" s="17"/>
      <c r="AJ3408" s="17"/>
      <c r="AK3408" s="17"/>
      <c r="AL3408" s="17"/>
      <c r="AM3408" s="17">
        <v>0</v>
      </c>
      <c r="AN3408" s="17"/>
      <c r="AO3408" s="17"/>
      <c r="AP3408" s="17"/>
      <c r="AQ3408" s="17"/>
      <c r="AR3408" s="17"/>
      <c r="AS3408" s="17">
        <v>400</v>
      </c>
      <c r="AT3408" s="17"/>
      <c r="AU3408" s="17"/>
      <c r="AV3408" s="17"/>
    </row>
    <row r="3409" spans="1:48" ht="114.75" x14ac:dyDescent="0.2">
      <c r="A3409" s="14">
        <v>3404</v>
      </c>
      <c r="B3409" s="14" t="s">
        <v>19984</v>
      </c>
      <c r="C3409" s="15" t="s">
        <v>10376</v>
      </c>
      <c r="D3409" s="16" t="s">
        <v>10377</v>
      </c>
      <c r="E3409" s="15" t="s">
        <v>45</v>
      </c>
      <c r="F3409" s="17">
        <f t="shared" si="53"/>
        <v>500</v>
      </c>
      <c r="G3409" s="15"/>
      <c r="H3409" s="15" t="s">
        <v>3913</v>
      </c>
      <c r="I3409" s="15" t="s">
        <v>5263</v>
      </c>
      <c r="J3409" s="15" t="s">
        <v>40</v>
      </c>
      <c r="K3409" s="15" t="s">
        <v>5264</v>
      </c>
      <c r="L3409" s="15" t="s">
        <v>5265</v>
      </c>
      <c r="M3409" s="15"/>
      <c r="N3409" s="15"/>
      <c r="O3409" s="17"/>
      <c r="P3409" s="17"/>
      <c r="Q3409" s="17"/>
      <c r="R3409" s="15"/>
      <c r="S3409" s="17"/>
      <c r="T3409" s="15"/>
      <c r="U3409" s="17"/>
      <c r="V3409" s="15"/>
      <c r="W3409" s="15"/>
      <c r="X3409" s="15"/>
      <c r="Y3409" s="17"/>
      <c r="Z3409" s="15"/>
      <c r="AA3409" s="15"/>
      <c r="AB3409" s="17">
        <v>500</v>
      </c>
      <c r="AC3409" s="17"/>
      <c r="AD3409" s="17">
        <v>0</v>
      </c>
      <c r="AE3409" s="17"/>
      <c r="AF3409" s="17"/>
      <c r="AG3409" s="17">
        <v>0</v>
      </c>
      <c r="AH3409" s="17"/>
      <c r="AI3409" s="17"/>
      <c r="AJ3409" s="17">
        <v>0</v>
      </c>
      <c r="AK3409" s="17"/>
      <c r="AL3409" s="17">
        <v>0</v>
      </c>
      <c r="AM3409" s="17"/>
      <c r="AN3409" s="17"/>
      <c r="AO3409" s="17"/>
      <c r="AP3409" s="17"/>
      <c r="AQ3409" s="17"/>
      <c r="AR3409" s="17"/>
      <c r="AS3409" s="17">
        <v>0</v>
      </c>
      <c r="AT3409" s="17"/>
      <c r="AU3409" s="17"/>
      <c r="AV3409" s="17"/>
    </row>
    <row r="3410" spans="1:48" ht="76.5" x14ac:dyDescent="0.2">
      <c r="A3410" s="14">
        <v>3405</v>
      </c>
      <c r="B3410" s="14" t="s">
        <v>34027</v>
      </c>
      <c r="C3410" s="15" t="s">
        <v>30712</v>
      </c>
      <c r="D3410" s="16" t="s">
        <v>30713</v>
      </c>
      <c r="E3410" s="15" t="s">
        <v>45</v>
      </c>
      <c r="F3410" s="17">
        <f t="shared" si="53"/>
        <v>1500</v>
      </c>
      <c r="G3410" s="15"/>
      <c r="H3410" s="15" t="s">
        <v>32684</v>
      </c>
      <c r="I3410" s="15" t="s">
        <v>32685</v>
      </c>
      <c r="J3410" s="15" t="s">
        <v>56</v>
      </c>
      <c r="K3410" s="15" t="s">
        <v>32686</v>
      </c>
      <c r="L3410" s="15">
        <v>20766682322</v>
      </c>
      <c r="M3410" s="15"/>
      <c r="N3410" s="15"/>
      <c r="O3410" s="17"/>
      <c r="P3410" s="17"/>
      <c r="Q3410" s="17"/>
      <c r="R3410" s="15"/>
      <c r="S3410" s="17"/>
      <c r="T3410" s="15"/>
      <c r="U3410" s="17"/>
      <c r="V3410" s="15"/>
      <c r="W3410" s="17"/>
      <c r="X3410" s="17"/>
      <c r="Y3410" s="17"/>
      <c r="Z3410" s="15"/>
      <c r="AA3410" s="15"/>
      <c r="AB3410" s="17"/>
      <c r="AC3410" s="17"/>
      <c r="AD3410" s="17"/>
      <c r="AE3410" s="17"/>
      <c r="AF3410" s="17"/>
      <c r="AG3410" s="17"/>
      <c r="AH3410" s="17"/>
      <c r="AI3410" s="17"/>
      <c r="AJ3410" s="17"/>
      <c r="AK3410" s="17"/>
      <c r="AL3410" s="17"/>
      <c r="AM3410" s="17">
        <v>0</v>
      </c>
      <c r="AN3410" s="17"/>
      <c r="AO3410" s="17"/>
      <c r="AP3410" s="17"/>
      <c r="AQ3410" s="17"/>
      <c r="AR3410" s="17"/>
      <c r="AS3410" s="17">
        <v>1500</v>
      </c>
      <c r="AT3410" s="17"/>
      <c r="AU3410" s="17"/>
      <c r="AV3410" s="17"/>
    </row>
    <row r="3411" spans="1:48" ht="165.75" x14ac:dyDescent="0.2">
      <c r="A3411" s="14">
        <v>3406</v>
      </c>
      <c r="B3411" s="14" t="s">
        <v>33674</v>
      </c>
      <c r="C3411" s="15" t="s">
        <v>30118</v>
      </c>
      <c r="D3411" s="16" t="s">
        <v>30119</v>
      </c>
      <c r="E3411" s="15" t="s">
        <v>45</v>
      </c>
      <c r="F3411" s="17">
        <f t="shared" si="53"/>
        <v>500</v>
      </c>
      <c r="G3411" s="15"/>
      <c r="H3411" s="15" t="s">
        <v>32410</v>
      </c>
      <c r="I3411" s="15" t="s">
        <v>21655</v>
      </c>
      <c r="J3411" s="15" t="s">
        <v>40</v>
      </c>
      <c r="K3411" s="15" t="s">
        <v>30920</v>
      </c>
      <c r="L3411" s="15" t="s">
        <v>32411</v>
      </c>
      <c r="M3411" s="15"/>
      <c r="N3411" s="15"/>
      <c r="O3411" s="17">
        <v>18060</v>
      </c>
      <c r="P3411" s="17"/>
      <c r="Q3411" s="17"/>
      <c r="R3411" s="15" t="s">
        <v>30918</v>
      </c>
      <c r="S3411" s="17"/>
      <c r="T3411" s="15"/>
      <c r="U3411" s="17"/>
      <c r="V3411" s="15"/>
      <c r="W3411" s="15"/>
      <c r="X3411" s="15"/>
      <c r="Y3411" s="17"/>
      <c r="Z3411" s="15"/>
      <c r="AA3411" s="15"/>
      <c r="AB3411" s="17"/>
      <c r="AC3411" s="17"/>
      <c r="AD3411" s="17"/>
      <c r="AE3411" s="17"/>
      <c r="AF3411" s="17"/>
      <c r="AG3411" s="17"/>
      <c r="AH3411" s="17"/>
      <c r="AI3411" s="17"/>
      <c r="AJ3411" s="17">
        <v>500</v>
      </c>
      <c r="AK3411" s="17"/>
      <c r="AL3411" s="17"/>
      <c r="AM3411" s="17"/>
      <c r="AN3411" s="17">
        <v>0</v>
      </c>
      <c r="AO3411" s="17"/>
      <c r="AP3411" s="17"/>
      <c r="AQ3411" s="17"/>
      <c r="AR3411" s="17"/>
      <c r="AS3411" s="17"/>
      <c r="AT3411" s="17"/>
      <c r="AU3411" s="17"/>
      <c r="AV3411" s="17"/>
    </row>
    <row r="3412" spans="1:48" ht="153" x14ac:dyDescent="0.2">
      <c r="A3412" s="14">
        <v>3407</v>
      </c>
      <c r="B3412" s="14" t="s">
        <v>18715</v>
      </c>
      <c r="C3412" s="15" t="s">
        <v>24557</v>
      </c>
      <c r="D3412" s="16" t="s">
        <v>24561</v>
      </c>
      <c r="E3412" s="15" t="s">
        <v>45</v>
      </c>
      <c r="F3412" s="17">
        <f t="shared" si="53"/>
        <v>3000</v>
      </c>
      <c r="G3412" s="15"/>
      <c r="H3412" s="15" t="s">
        <v>21727</v>
      </c>
      <c r="I3412" s="15" t="s">
        <v>21676</v>
      </c>
      <c r="J3412" s="15" t="s">
        <v>40</v>
      </c>
      <c r="K3412" s="15" t="s">
        <v>21677</v>
      </c>
      <c r="L3412" s="15"/>
      <c r="M3412" s="15"/>
      <c r="N3412" s="15"/>
      <c r="O3412" s="17"/>
      <c r="P3412" s="17"/>
      <c r="Q3412" s="17"/>
      <c r="R3412" s="15"/>
      <c r="S3412" s="17"/>
      <c r="T3412" s="15"/>
      <c r="U3412" s="17"/>
      <c r="V3412" s="15"/>
      <c r="W3412" s="15"/>
      <c r="X3412" s="15"/>
      <c r="Y3412" s="17"/>
      <c r="Z3412" s="15"/>
      <c r="AA3412" s="15"/>
      <c r="AB3412" s="17"/>
      <c r="AC3412" s="17"/>
      <c r="AD3412" s="17">
        <v>0</v>
      </c>
      <c r="AE3412" s="17">
        <v>1000</v>
      </c>
      <c r="AF3412" s="17"/>
      <c r="AG3412" s="17">
        <v>0</v>
      </c>
      <c r="AH3412" s="17"/>
      <c r="AI3412" s="17"/>
      <c r="AJ3412" s="17">
        <v>0</v>
      </c>
      <c r="AK3412" s="17"/>
      <c r="AL3412" s="17">
        <v>1000</v>
      </c>
      <c r="AM3412" s="17"/>
      <c r="AN3412" s="17"/>
      <c r="AO3412" s="17"/>
      <c r="AP3412" s="17"/>
      <c r="AQ3412" s="17"/>
      <c r="AR3412" s="17">
        <v>1000</v>
      </c>
      <c r="AS3412" s="17">
        <v>0</v>
      </c>
      <c r="AT3412" s="17"/>
      <c r="AU3412" s="17"/>
      <c r="AV3412" s="17"/>
    </row>
    <row r="3413" spans="1:48" ht="293.25" x14ac:dyDescent="0.2">
      <c r="A3413" s="14">
        <v>3408</v>
      </c>
      <c r="B3413" s="14" t="s">
        <v>20131</v>
      </c>
      <c r="C3413" s="15" t="s">
        <v>11228</v>
      </c>
      <c r="D3413" s="16" t="s">
        <v>23975</v>
      </c>
      <c r="E3413" s="15" t="s">
        <v>45</v>
      </c>
      <c r="F3413" s="17">
        <f t="shared" si="53"/>
        <v>6000</v>
      </c>
      <c r="G3413" s="15"/>
      <c r="H3413" s="15" t="s">
        <v>3101</v>
      </c>
      <c r="I3413" s="15" t="s">
        <v>4111</v>
      </c>
      <c r="J3413" s="15" t="s">
        <v>103</v>
      </c>
      <c r="K3413" s="15" t="s">
        <v>4112</v>
      </c>
      <c r="L3413" s="15">
        <v>10491447</v>
      </c>
      <c r="M3413" s="15"/>
      <c r="N3413" s="15"/>
      <c r="O3413" s="17"/>
      <c r="P3413" s="17"/>
      <c r="Q3413" s="17"/>
      <c r="R3413" s="15"/>
      <c r="S3413" s="17"/>
      <c r="T3413" s="15"/>
      <c r="U3413" s="17"/>
      <c r="V3413" s="15"/>
      <c r="W3413" s="17"/>
      <c r="X3413" s="17"/>
      <c r="Y3413" s="17"/>
      <c r="Z3413" s="15"/>
      <c r="AA3413" s="15"/>
      <c r="AB3413" s="17"/>
      <c r="AC3413" s="17">
        <v>6000</v>
      </c>
      <c r="AD3413" s="17">
        <v>0</v>
      </c>
      <c r="AE3413" s="17"/>
      <c r="AF3413" s="17"/>
      <c r="AG3413" s="17">
        <v>0</v>
      </c>
      <c r="AH3413" s="17"/>
      <c r="AI3413" s="17"/>
      <c r="AJ3413" s="17">
        <v>0</v>
      </c>
      <c r="AK3413" s="17"/>
      <c r="AL3413" s="17">
        <v>0</v>
      </c>
      <c r="AM3413" s="17"/>
      <c r="AN3413" s="17"/>
      <c r="AO3413" s="17"/>
      <c r="AP3413" s="17"/>
      <c r="AQ3413" s="17"/>
      <c r="AR3413" s="17"/>
      <c r="AS3413" s="17">
        <v>0</v>
      </c>
      <c r="AT3413" s="17"/>
      <c r="AU3413" s="17"/>
      <c r="AV3413" s="17"/>
    </row>
    <row r="3414" spans="1:48" ht="76.5" x14ac:dyDescent="0.2">
      <c r="A3414" s="14">
        <v>3409</v>
      </c>
      <c r="B3414" s="14" t="s">
        <v>33818</v>
      </c>
      <c r="C3414" s="15" t="s">
        <v>30368</v>
      </c>
      <c r="D3414" s="16" t="s">
        <v>30369</v>
      </c>
      <c r="E3414" s="15" t="s">
        <v>71</v>
      </c>
      <c r="F3414" s="17">
        <f t="shared" si="53"/>
        <v>4</v>
      </c>
      <c r="G3414" s="15"/>
      <c r="H3414" s="15" t="s">
        <v>32606</v>
      </c>
      <c r="I3414" s="15" t="s">
        <v>32607</v>
      </c>
      <c r="J3414" s="15" t="s">
        <v>42</v>
      </c>
      <c r="K3414" s="15" t="s">
        <v>32608</v>
      </c>
      <c r="L3414" s="15" t="s">
        <v>32609</v>
      </c>
      <c r="M3414" s="15"/>
      <c r="N3414" s="15"/>
      <c r="O3414" s="17"/>
      <c r="P3414" s="17"/>
      <c r="Q3414" s="17"/>
      <c r="R3414" s="15"/>
      <c r="S3414" s="17"/>
      <c r="T3414" s="15"/>
      <c r="U3414" s="17"/>
      <c r="V3414" s="15"/>
      <c r="W3414" s="15"/>
      <c r="X3414" s="15"/>
      <c r="Y3414" s="17"/>
      <c r="Z3414" s="15"/>
      <c r="AA3414" s="15"/>
      <c r="AB3414" s="17"/>
      <c r="AC3414" s="17"/>
      <c r="AD3414" s="17"/>
      <c r="AE3414" s="17"/>
      <c r="AF3414" s="17"/>
      <c r="AG3414" s="17"/>
      <c r="AH3414" s="17"/>
      <c r="AI3414" s="17"/>
      <c r="AJ3414" s="17"/>
      <c r="AK3414" s="17"/>
      <c r="AL3414" s="17"/>
      <c r="AM3414" s="17">
        <v>0</v>
      </c>
      <c r="AN3414" s="17"/>
      <c r="AO3414" s="17"/>
      <c r="AP3414" s="17"/>
      <c r="AQ3414" s="17"/>
      <c r="AR3414" s="17"/>
      <c r="AS3414" s="17">
        <v>4</v>
      </c>
      <c r="AT3414" s="17"/>
      <c r="AU3414" s="17"/>
      <c r="AV3414" s="17"/>
    </row>
    <row r="3415" spans="1:48" ht="127.5" x14ac:dyDescent="0.2">
      <c r="A3415" s="14">
        <v>3410</v>
      </c>
      <c r="B3415" s="14" t="s">
        <v>20114</v>
      </c>
      <c r="C3415" s="15" t="s">
        <v>11201</v>
      </c>
      <c r="D3415" s="16" t="s">
        <v>11202</v>
      </c>
      <c r="E3415" s="15" t="s">
        <v>45</v>
      </c>
      <c r="F3415" s="17">
        <f t="shared" si="53"/>
        <v>2</v>
      </c>
      <c r="G3415" s="15"/>
      <c r="H3415" s="15" t="s">
        <v>3925</v>
      </c>
      <c r="I3415" s="15" t="s">
        <v>365</v>
      </c>
      <c r="J3415" s="15" t="s">
        <v>378</v>
      </c>
      <c r="K3415" s="15" t="s">
        <v>366</v>
      </c>
      <c r="L3415" s="15" t="s">
        <v>5284</v>
      </c>
      <c r="M3415" s="15"/>
      <c r="N3415" s="15"/>
      <c r="O3415" s="17"/>
      <c r="P3415" s="17"/>
      <c r="Q3415" s="17"/>
      <c r="R3415" s="15"/>
      <c r="S3415" s="17"/>
      <c r="T3415" s="15"/>
      <c r="U3415" s="17"/>
      <c r="V3415" s="15"/>
      <c r="W3415" s="15"/>
      <c r="X3415" s="15"/>
      <c r="Y3415" s="17"/>
      <c r="Z3415" s="15"/>
      <c r="AA3415" s="15"/>
      <c r="AB3415" s="17"/>
      <c r="AC3415" s="17">
        <v>2</v>
      </c>
      <c r="AD3415" s="17">
        <v>0</v>
      </c>
      <c r="AE3415" s="17"/>
      <c r="AF3415" s="17"/>
      <c r="AG3415" s="17">
        <v>0</v>
      </c>
      <c r="AH3415" s="17"/>
      <c r="AI3415" s="17"/>
      <c r="AJ3415" s="17">
        <v>0</v>
      </c>
      <c r="AK3415" s="17"/>
      <c r="AL3415" s="17">
        <v>0</v>
      </c>
      <c r="AM3415" s="17"/>
      <c r="AN3415" s="17"/>
      <c r="AO3415" s="17"/>
      <c r="AP3415" s="17"/>
      <c r="AQ3415" s="17"/>
      <c r="AR3415" s="17"/>
      <c r="AS3415" s="17">
        <v>0</v>
      </c>
      <c r="AT3415" s="17"/>
      <c r="AU3415" s="17"/>
      <c r="AV3415" s="17"/>
    </row>
    <row r="3416" spans="1:48" ht="76.5" x14ac:dyDescent="0.2">
      <c r="A3416" s="14">
        <v>3411</v>
      </c>
      <c r="B3416" s="14" t="s">
        <v>20271</v>
      </c>
      <c r="C3416" s="15" t="s">
        <v>11425</v>
      </c>
      <c r="D3416" s="16" t="s">
        <v>11426</v>
      </c>
      <c r="E3416" s="15" t="s">
        <v>45</v>
      </c>
      <c r="F3416" s="17">
        <f t="shared" si="53"/>
        <v>82500</v>
      </c>
      <c r="G3416" s="15"/>
      <c r="H3416" s="15" t="s">
        <v>3319</v>
      </c>
      <c r="I3416" s="15" t="s">
        <v>4392</v>
      </c>
      <c r="J3416" s="15" t="s">
        <v>56</v>
      </c>
      <c r="K3416" s="15" t="s">
        <v>4393</v>
      </c>
      <c r="L3416" s="15" t="s">
        <v>4394</v>
      </c>
      <c r="M3416" s="15"/>
      <c r="N3416" s="15"/>
      <c r="O3416" s="17"/>
      <c r="P3416" s="17"/>
      <c r="Q3416" s="17"/>
      <c r="R3416" s="15"/>
      <c r="S3416" s="17"/>
      <c r="T3416" s="15"/>
      <c r="U3416" s="17"/>
      <c r="V3416" s="15"/>
      <c r="W3416" s="17"/>
      <c r="X3416" s="17"/>
      <c r="Y3416" s="17"/>
      <c r="Z3416" s="15"/>
      <c r="AA3416" s="15"/>
      <c r="AB3416" s="17">
        <v>30000</v>
      </c>
      <c r="AC3416" s="17">
        <v>24000</v>
      </c>
      <c r="AD3416" s="17">
        <v>0</v>
      </c>
      <c r="AE3416" s="17">
        <v>16000</v>
      </c>
      <c r="AF3416" s="17"/>
      <c r="AG3416" s="17">
        <v>0</v>
      </c>
      <c r="AH3416" s="17"/>
      <c r="AI3416" s="17">
        <v>11000</v>
      </c>
      <c r="AJ3416" s="17">
        <v>1500</v>
      </c>
      <c r="AK3416" s="17"/>
      <c r="AL3416" s="17">
        <v>0</v>
      </c>
      <c r="AM3416" s="17"/>
      <c r="AN3416" s="17"/>
      <c r="AO3416" s="17"/>
      <c r="AP3416" s="17"/>
      <c r="AQ3416" s="17"/>
      <c r="AR3416" s="17"/>
      <c r="AS3416" s="17">
        <v>0</v>
      </c>
      <c r="AT3416" s="17"/>
      <c r="AU3416" s="17"/>
      <c r="AV3416" s="17"/>
    </row>
    <row r="3417" spans="1:48" ht="165.75" x14ac:dyDescent="0.2">
      <c r="A3417" s="14">
        <v>3412</v>
      </c>
      <c r="B3417" s="14" t="s">
        <v>33676</v>
      </c>
      <c r="C3417" s="15" t="s">
        <v>30122</v>
      </c>
      <c r="D3417" s="16" t="s">
        <v>30123</v>
      </c>
      <c r="E3417" s="15" t="s">
        <v>45</v>
      </c>
      <c r="F3417" s="17">
        <f t="shared" si="53"/>
        <v>7000</v>
      </c>
      <c r="G3417" s="15"/>
      <c r="H3417" s="15" t="s">
        <v>32414</v>
      </c>
      <c r="I3417" s="15" t="s">
        <v>21655</v>
      </c>
      <c r="J3417" s="15" t="s">
        <v>40</v>
      </c>
      <c r="K3417" s="15" t="s">
        <v>30920</v>
      </c>
      <c r="L3417" s="15" t="s">
        <v>32415</v>
      </c>
      <c r="M3417" s="15"/>
      <c r="N3417" s="15"/>
      <c r="O3417" s="17">
        <v>49980</v>
      </c>
      <c r="P3417" s="17"/>
      <c r="Q3417" s="17"/>
      <c r="R3417" s="15" t="s">
        <v>30918</v>
      </c>
      <c r="S3417" s="17"/>
      <c r="T3417" s="15"/>
      <c r="U3417" s="17"/>
      <c r="V3417" s="15"/>
      <c r="W3417" s="15"/>
      <c r="X3417" s="15"/>
      <c r="Y3417" s="17"/>
      <c r="Z3417" s="15"/>
      <c r="AA3417" s="15"/>
      <c r="AB3417" s="17"/>
      <c r="AC3417" s="17"/>
      <c r="AD3417" s="17"/>
      <c r="AE3417" s="17"/>
      <c r="AF3417" s="17"/>
      <c r="AG3417" s="17"/>
      <c r="AH3417" s="17"/>
      <c r="AI3417" s="17"/>
      <c r="AJ3417" s="17">
        <v>5000</v>
      </c>
      <c r="AK3417" s="17"/>
      <c r="AL3417" s="17"/>
      <c r="AM3417" s="17"/>
      <c r="AN3417" s="17">
        <v>0</v>
      </c>
      <c r="AO3417" s="17"/>
      <c r="AP3417" s="17">
        <v>2000</v>
      </c>
      <c r="AQ3417" s="17"/>
      <c r="AR3417" s="17"/>
      <c r="AS3417" s="17"/>
      <c r="AT3417" s="17"/>
      <c r="AU3417" s="17"/>
      <c r="AV3417" s="17"/>
    </row>
    <row r="3418" spans="1:48" ht="51" x14ac:dyDescent="0.2">
      <c r="A3418" s="14">
        <v>3413</v>
      </c>
      <c r="B3418" s="14" t="s">
        <v>20002</v>
      </c>
      <c r="C3418" s="15" t="s">
        <v>34498</v>
      </c>
      <c r="D3418" s="16" t="s">
        <v>10554</v>
      </c>
      <c r="E3418" s="15" t="s">
        <v>45</v>
      </c>
      <c r="F3418" s="17">
        <f t="shared" si="53"/>
        <v>910</v>
      </c>
      <c r="G3418" s="15"/>
      <c r="H3418" s="15" t="s">
        <v>3741</v>
      </c>
      <c r="I3418" s="15" t="s">
        <v>402</v>
      </c>
      <c r="J3418" s="15" t="s">
        <v>166</v>
      </c>
      <c r="K3418" s="15" t="s">
        <v>403</v>
      </c>
      <c r="L3418" s="15" t="s">
        <v>5039</v>
      </c>
      <c r="M3418" s="15"/>
      <c r="N3418" s="15"/>
      <c r="O3418" s="17"/>
      <c r="P3418" s="17"/>
      <c r="Q3418" s="17"/>
      <c r="R3418" s="15"/>
      <c r="S3418" s="17"/>
      <c r="T3418" s="15"/>
      <c r="U3418" s="17"/>
      <c r="V3418" s="15"/>
      <c r="W3418" s="15"/>
      <c r="X3418" s="15"/>
      <c r="Y3418" s="17"/>
      <c r="Z3418" s="15"/>
      <c r="AA3418" s="15"/>
      <c r="AB3418" s="17">
        <v>10</v>
      </c>
      <c r="AC3418" s="17">
        <v>100</v>
      </c>
      <c r="AD3418" s="17">
        <v>0</v>
      </c>
      <c r="AE3418" s="17">
        <v>500</v>
      </c>
      <c r="AF3418" s="17"/>
      <c r="AG3418" s="17">
        <v>0</v>
      </c>
      <c r="AH3418" s="17">
        <v>200</v>
      </c>
      <c r="AI3418" s="17">
        <v>100</v>
      </c>
      <c r="AJ3418" s="17">
        <v>0</v>
      </c>
      <c r="AK3418" s="17"/>
      <c r="AL3418" s="17">
        <v>0</v>
      </c>
      <c r="AM3418" s="17"/>
      <c r="AN3418" s="17"/>
      <c r="AO3418" s="17"/>
      <c r="AP3418" s="17"/>
      <c r="AQ3418" s="17"/>
      <c r="AR3418" s="17"/>
      <c r="AS3418" s="17">
        <v>0</v>
      </c>
      <c r="AT3418" s="17"/>
      <c r="AU3418" s="17"/>
      <c r="AV3418" s="17"/>
    </row>
    <row r="3419" spans="1:48" ht="51" x14ac:dyDescent="0.2">
      <c r="A3419" s="14">
        <v>3414</v>
      </c>
      <c r="B3419" s="14" t="s">
        <v>20003</v>
      </c>
      <c r="C3419" s="15" t="s">
        <v>34499</v>
      </c>
      <c r="D3419" s="16" t="s">
        <v>10556</v>
      </c>
      <c r="E3419" s="15" t="s">
        <v>45</v>
      </c>
      <c r="F3419" s="17">
        <f t="shared" si="53"/>
        <v>80</v>
      </c>
      <c r="G3419" s="15"/>
      <c r="H3419" s="15" t="s">
        <v>3742</v>
      </c>
      <c r="I3419" s="15" t="s">
        <v>402</v>
      </c>
      <c r="J3419" s="15" t="s">
        <v>166</v>
      </c>
      <c r="K3419" s="15" t="s">
        <v>403</v>
      </c>
      <c r="L3419" s="15" t="s">
        <v>5040</v>
      </c>
      <c r="M3419" s="15"/>
      <c r="N3419" s="15"/>
      <c r="O3419" s="17"/>
      <c r="P3419" s="17"/>
      <c r="Q3419" s="17"/>
      <c r="R3419" s="15"/>
      <c r="S3419" s="17"/>
      <c r="T3419" s="15"/>
      <c r="U3419" s="17"/>
      <c r="V3419" s="15"/>
      <c r="W3419" s="15"/>
      <c r="X3419" s="15"/>
      <c r="Y3419" s="17"/>
      <c r="Z3419" s="15"/>
      <c r="AA3419" s="15"/>
      <c r="AB3419" s="17">
        <v>10</v>
      </c>
      <c r="AC3419" s="17"/>
      <c r="AD3419" s="17">
        <v>0</v>
      </c>
      <c r="AE3419" s="17"/>
      <c r="AF3419" s="17"/>
      <c r="AG3419" s="17">
        <v>0</v>
      </c>
      <c r="AH3419" s="17">
        <v>30</v>
      </c>
      <c r="AI3419" s="17">
        <v>40</v>
      </c>
      <c r="AJ3419" s="17">
        <v>0</v>
      </c>
      <c r="AK3419" s="17"/>
      <c r="AL3419" s="17">
        <v>0</v>
      </c>
      <c r="AM3419" s="17"/>
      <c r="AN3419" s="17"/>
      <c r="AO3419" s="17"/>
      <c r="AP3419" s="17"/>
      <c r="AQ3419" s="17"/>
      <c r="AR3419" s="17"/>
      <c r="AS3419" s="17">
        <v>0</v>
      </c>
      <c r="AT3419" s="17"/>
      <c r="AU3419" s="17"/>
      <c r="AV3419" s="17"/>
    </row>
    <row r="3420" spans="1:48" ht="89.25" x14ac:dyDescent="0.2">
      <c r="A3420" s="14">
        <v>3415</v>
      </c>
      <c r="B3420" s="14" t="s">
        <v>20004</v>
      </c>
      <c r="C3420" s="15" t="s">
        <v>10558</v>
      </c>
      <c r="D3420" s="16" t="s">
        <v>10559</v>
      </c>
      <c r="E3420" s="15" t="s">
        <v>45</v>
      </c>
      <c r="F3420" s="17">
        <f t="shared" si="53"/>
        <v>1230</v>
      </c>
      <c r="G3420" s="15"/>
      <c r="H3420" s="15" t="s">
        <v>3743</v>
      </c>
      <c r="I3420" s="15" t="s">
        <v>402</v>
      </c>
      <c r="J3420" s="15" t="s">
        <v>166</v>
      </c>
      <c r="K3420" s="15" t="s">
        <v>403</v>
      </c>
      <c r="L3420" s="15" t="s">
        <v>5041</v>
      </c>
      <c r="M3420" s="15"/>
      <c r="N3420" s="15"/>
      <c r="O3420" s="17"/>
      <c r="P3420" s="17"/>
      <c r="Q3420" s="17"/>
      <c r="R3420" s="15"/>
      <c r="S3420" s="17"/>
      <c r="T3420" s="15"/>
      <c r="U3420" s="17"/>
      <c r="V3420" s="15"/>
      <c r="W3420" s="15"/>
      <c r="X3420" s="15"/>
      <c r="Y3420" s="17"/>
      <c r="Z3420" s="15"/>
      <c r="AA3420" s="15"/>
      <c r="AB3420" s="17">
        <v>1000</v>
      </c>
      <c r="AC3420" s="17"/>
      <c r="AD3420" s="17">
        <v>0</v>
      </c>
      <c r="AE3420" s="17">
        <v>200</v>
      </c>
      <c r="AF3420" s="17"/>
      <c r="AG3420" s="17">
        <v>0</v>
      </c>
      <c r="AH3420" s="17">
        <v>30</v>
      </c>
      <c r="AI3420" s="17"/>
      <c r="AJ3420" s="17">
        <v>0</v>
      </c>
      <c r="AK3420" s="17"/>
      <c r="AL3420" s="17">
        <v>0</v>
      </c>
      <c r="AM3420" s="17"/>
      <c r="AN3420" s="17"/>
      <c r="AO3420" s="17"/>
      <c r="AP3420" s="17"/>
      <c r="AQ3420" s="17"/>
      <c r="AR3420" s="17"/>
      <c r="AS3420" s="17">
        <v>0</v>
      </c>
      <c r="AT3420" s="17"/>
      <c r="AU3420" s="17"/>
      <c r="AV3420" s="17"/>
    </row>
    <row r="3421" spans="1:48" ht="102" x14ac:dyDescent="0.2">
      <c r="A3421" s="14">
        <v>3416</v>
      </c>
      <c r="B3421" s="14" t="s">
        <v>20241</v>
      </c>
      <c r="C3421" s="15" t="s">
        <v>5380</v>
      </c>
      <c r="D3421" s="16" t="s">
        <v>11386</v>
      </c>
      <c r="E3421" s="15" t="s">
        <v>45</v>
      </c>
      <c r="F3421" s="17">
        <f t="shared" si="53"/>
        <v>4800</v>
      </c>
      <c r="G3421" s="15"/>
      <c r="H3421" s="15" t="s">
        <v>3876</v>
      </c>
      <c r="I3421" s="15" t="s">
        <v>5227</v>
      </c>
      <c r="J3421" s="15" t="s">
        <v>87</v>
      </c>
      <c r="K3421" s="15" t="s">
        <v>5228</v>
      </c>
      <c r="L3421" s="15" t="s">
        <v>5229</v>
      </c>
      <c r="M3421" s="15"/>
      <c r="N3421" s="15"/>
      <c r="O3421" s="17"/>
      <c r="P3421" s="17"/>
      <c r="Q3421" s="17"/>
      <c r="R3421" s="15"/>
      <c r="S3421" s="17"/>
      <c r="T3421" s="15"/>
      <c r="U3421" s="17"/>
      <c r="V3421" s="15"/>
      <c r="W3421" s="15"/>
      <c r="X3421" s="15"/>
      <c r="Y3421" s="17"/>
      <c r="Z3421" s="15"/>
      <c r="AA3421" s="15"/>
      <c r="AB3421" s="17"/>
      <c r="AC3421" s="17"/>
      <c r="AD3421" s="17">
        <v>0</v>
      </c>
      <c r="AE3421" s="17"/>
      <c r="AF3421" s="17"/>
      <c r="AG3421" s="17">
        <v>0</v>
      </c>
      <c r="AH3421" s="17">
        <v>4800</v>
      </c>
      <c r="AI3421" s="17"/>
      <c r="AJ3421" s="17">
        <v>0</v>
      </c>
      <c r="AK3421" s="17"/>
      <c r="AL3421" s="17">
        <v>0</v>
      </c>
      <c r="AM3421" s="17"/>
      <c r="AN3421" s="17"/>
      <c r="AO3421" s="17"/>
      <c r="AP3421" s="17"/>
      <c r="AQ3421" s="17"/>
      <c r="AR3421" s="17"/>
      <c r="AS3421" s="17">
        <v>0</v>
      </c>
      <c r="AT3421" s="17"/>
      <c r="AU3421" s="17"/>
      <c r="AV3421" s="17"/>
    </row>
    <row r="3422" spans="1:48" ht="140.25" x14ac:dyDescent="0.2">
      <c r="A3422" s="14">
        <v>3417</v>
      </c>
      <c r="B3422" s="14" t="s">
        <v>18400</v>
      </c>
      <c r="C3422" s="15" t="s">
        <v>34500</v>
      </c>
      <c r="D3422" s="16" t="s">
        <v>17405</v>
      </c>
      <c r="E3422" s="15" t="s">
        <v>45</v>
      </c>
      <c r="F3422" s="17">
        <f t="shared" si="53"/>
        <v>1000</v>
      </c>
      <c r="G3422" s="15"/>
      <c r="H3422" s="15" t="s">
        <v>21097</v>
      </c>
      <c r="I3422" s="15" t="s">
        <v>655</v>
      </c>
      <c r="J3422" s="15" t="s">
        <v>85</v>
      </c>
      <c r="K3422" s="15" t="s">
        <v>655</v>
      </c>
      <c r="L3422" s="15">
        <v>33560</v>
      </c>
      <c r="M3422" s="15"/>
      <c r="N3422" s="15"/>
      <c r="O3422" s="17">
        <v>46515</v>
      </c>
      <c r="P3422" s="17"/>
      <c r="Q3422" s="17"/>
      <c r="R3422" s="15" t="s">
        <v>677</v>
      </c>
      <c r="S3422" s="17"/>
      <c r="T3422" s="15"/>
      <c r="U3422" s="17"/>
      <c r="V3422" s="15"/>
      <c r="W3422" s="15"/>
      <c r="X3422" s="15"/>
      <c r="Y3422" s="17"/>
      <c r="Z3422" s="15"/>
      <c r="AA3422" s="15"/>
      <c r="AB3422" s="17"/>
      <c r="AC3422" s="17"/>
      <c r="AD3422" s="17">
        <v>0</v>
      </c>
      <c r="AE3422" s="17"/>
      <c r="AF3422" s="17"/>
      <c r="AG3422" s="17">
        <v>0</v>
      </c>
      <c r="AH3422" s="17"/>
      <c r="AI3422" s="17">
        <v>1000</v>
      </c>
      <c r="AJ3422" s="17">
        <v>0</v>
      </c>
      <c r="AK3422" s="17"/>
      <c r="AL3422" s="17">
        <v>0</v>
      </c>
      <c r="AM3422" s="17"/>
      <c r="AN3422" s="17"/>
      <c r="AO3422" s="17"/>
      <c r="AP3422" s="17"/>
      <c r="AQ3422" s="17"/>
      <c r="AR3422" s="17"/>
      <c r="AS3422" s="17">
        <v>0</v>
      </c>
      <c r="AT3422" s="17"/>
      <c r="AU3422" s="17"/>
      <c r="AV3422" s="17"/>
    </row>
    <row r="3423" spans="1:48" ht="102" x14ac:dyDescent="0.2">
      <c r="A3423" s="14">
        <v>3418</v>
      </c>
      <c r="B3423" s="14" t="s">
        <v>20166</v>
      </c>
      <c r="C3423" s="15" t="s">
        <v>11285</v>
      </c>
      <c r="D3423" s="16" t="s">
        <v>11286</v>
      </c>
      <c r="E3423" s="15" t="s">
        <v>45</v>
      </c>
      <c r="F3423" s="17">
        <f t="shared" si="53"/>
        <v>1500</v>
      </c>
      <c r="G3423" s="15"/>
      <c r="H3423" s="15" t="s">
        <v>3936</v>
      </c>
      <c r="I3423" s="15" t="s">
        <v>5296</v>
      </c>
      <c r="J3423" s="15" t="s">
        <v>103</v>
      </c>
      <c r="K3423" s="15" t="s">
        <v>369</v>
      </c>
      <c r="L3423" s="15">
        <v>245159</v>
      </c>
      <c r="M3423" s="15"/>
      <c r="N3423" s="15"/>
      <c r="O3423" s="17"/>
      <c r="P3423" s="17"/>
      <c r="Q3423" s="17"/>
      <c r="R3423" s="15"/>
      <c r="S3423" s="17"/>
      <c r="T3423" s="15"/>
      <c r="U3423" s="17"/>
      <c r="V3423" s="15"/>
      <c r="W3423" s="15"/>
      <c r="X3423" s="15"/>
      <c r="Y3423" s="17"/>
      <c r="Z3423" s="15"/>
      <c r="AA3423" s="15"/>
      <c r="AB3423" s="17"/>
      <c r="AC3423" s="17"/>
      <c r="AD3423" s="17">
        <v>0</v>
      </c>
      <c r="AE3423" s="17"/>
      <c r="AF3423" s="17">
        <v>1500</v>
      </c>
      <c r="AG3423" s="17">
        <v>0</v>
      </c>
      <c r="AH3423" s="17"/>
      <c r="AI3423" s="17"/>
      <c r="AJ3423" s="17">
        <v>0</v>
      </c>
      <c r="AK3423" s="17"/>
      <c r="AL3423" s="17">
        <v>0</v>
      </c>
      <c r="AM3423" s="17"/>
      <c r="AN3423" s="17"/>
      <c r="AO3423" s="17"/>
      <c r="AP3423" s="17"/>
      <c r="AQ3423" s="17"/>
      <c r="AR3423" s="17"/>
      <c r="AS3423" s="17">
        <v>0</v>
      </c>
      <c r="AT3423" s="17"/>
      <c r="AU3423" s="17"/>
      <c r="AV3423" s="17"/>
    </row>
    <row r="3424" spans="1:48" ht="76.5" x14ac:dyDescent="0.2">
      <c r="A3424" s="14">
        <v>3419</v>
      </c>
      <c r="B3424" s="14" t="s">
        <v>20064</v>
      </c>
      <c r="C3424" s="15" t="s">
        <v>10823</v>
      </c>
      <c r="D3424" s="16" t="s">
        <v>23694</v>
      </c>
      <c r="E3424" s="15" t="s">
        <v>45</v>
      </c>
      <c r="F3424" s="17">
        <f t="shared" si="53"/>
        <v>21900</v>
      </c>
      <c r="G3424" s="15"/>
      <c r="H3424" s="15" t="s">
        <v>3777</v>
      </c>
      <c r="I3424" s="15" t="s">
        <v>427</v>
      </c>
      <c r="J3424" s="15" t="s">
        <v>166</v>
      </c>
      <c r="K3424" s="15" t="s">
        <v>428</v>
      </c>
      <c r="L3424" s="15" t="s">
        <v>5083</v>
      </c>
      <c r="M3424" s="15"/>
      <c r="N3424" s="15"/>
      <c r="O3424" s="17"/>
      <c r="P3424" s="17"/>
      <c r="Q3424" s="17"/>
      <c r="R3424" s="15"/>
      <c r="S3424" s="17"/>
      <c r="T3424" s="15"/>
      <c r="U3424" s="17"/>
      <c r="V3424" s="15"/>
      <c r="W3424" s="15"/>
      <c r="X3424" s="15"/>
      <c r="Y3424" s="17"/>
      <c r="Z3424" s="15"/>
      <c r="AA3424" s="15"/>
      <c r="AB3424" s="17"/>
      <c r="AC3424" s="17"/>
      <c r="AD3424" s="17">
        <v>0</v>
      </c>
      <c r="AE3424" s="17">
        <v>1000</v>
      </c>
      <c r="AF3424" s="17"/>
      <c r="AG3424" s="17">
        <v>0</v>
      </c>
      <c r="AH3424" s="17">
        <v>1400</v>
      </c>
      <c r="AI3424" s="17"/>
      <c r="AJ3424" s="17">
        <v>10000</v>
      </c>
      <c r="AK3424" s="17"/>
      <c r="AL3424" s="17">
        <v>3000</v>
      </c>
      <c r="AM3424" s="17"/>
      <c r="AN3424" s="17"/>
      <c r="AO3424" s="17">
        <v>6000</v>
      </c>
      <c r="AP3424" s="17"/>
      <c r="AQ3424" s="17">
        <v>500</v>
      </c>
      <c r="AR3424" s="17"/>
      <c r="AS3424" s="17">
        <v>0</v>
      </c>
      <c r="AT3424" s="17"/>
      <c r="AU3424" s="17"/>
      <c r="AV3424" s="17"/>
    </row>
    <row r="3425" spans="1:48" ht="76.5" x14ac:dyDescent="0.2">
      <c r="A3425" s="14">
        <v>3420</v>
      </c>
      <c r="B3425" s="14" t="s">
        <v>20170</v>
      </c>
      <c r="C3425" s="15" t="s">
        <v>11292</v>
      </c>
      <c r="D3425" s="16" t="s">
        <v>11293</v>
      </c>
      <c r="E3425" s="15" t="s">
        <v>45</v>
      </c>
      <c r="F3425" s="17">
        <f t="shared" si="53"/>
        <v>1440</v>
      </c>
      <c r="G3425" s="15"/>
      <c r="H3425" s="15" t="s">
        <v>3307</v>
      </c>
      <c r="I3425" s="15" t="s">
        <v>4360</v>
      </c>
      <c r="J3425" s="15" t="s">
        <v>56</v>
      </c>
      <c r="K3425" s="15" t="s">
        <v>4361</v>
      </c>
      <c r="L3425" s="15" t="s">
        <v>4377</v>
      </c>
      <c r="M3425" s="15"/>
      <c r="N3425" s="15"/>
      <c r="O3425" s="17"/>
      <c r="P3425" s="17"/>
      <c r="Q3425" s="17"/>
      <c r="R3425" s="15"/>
      <c r="S3425" s="17"/>
      <c r="T3425" s="15"/>
      <c r="U3425" s="17"/>
      <c r="V3425" s="15"/>
      <c r="W3425" s="17"/>
      <c r="X3425" s="17"/>
      <c r="Y3425" s="17"/>
      <c r="Z3425" s="15"/>
      <c r="AA3425" s="15"/>
      <c r="AB3425" s="17">
        <v>1440</v>
      </c>
      <c r="AC3425" s="17"/>
      <c r="AD3425" s="17">
        <v>0</v>
      </c>
      <c r="AE3425" s="17"/>
      <c r="AF3425" s="17"/>
      <c r="AG3425" s="17">
        <v>0</v>
      </c>
      <c r="AH3425" s="17"/>
      <c r="AI3425" s="17"/>
      <c r="AJ3425" s="17">
        <v>0</v>
      </c>
      <c r="AK3425" s="17"/>
      <c r="AL3425" s="17">
        <v>0</v>
      </c>
      <c r="AM3425" s="17"/>
      <c r="AN3425" s="17"/>
      <c r="AO3425" s="17"/>
      <c r="AP3425" s="17"/>
      <c r="AQ3425" s="17"/>
      <c r="AR3425" s="17"/>
      <c r="AS3425" s="17">
        <v>0</v>
      </c>
      <c r="AT3425" s="17"/>
      <c r="AU3425" s="17"/>
      <c r="AV3425" s="17"/>
    </row>
    <row r="3426" spans="1:48" ht="114.75" x14ac:dyDescent="0.2">
      <c r="A3426" s="14">
        <v>3421</v>
      </c>
      <c r="B3426" s="14" t="s">
        <v>18681</v>
      </c>
      <c r="C3426" s="15" t="s">
        <v>17775</v>
      </c>
      <c r="D3426" s="16" t="s">
        <v>17776</v>
      </c>
      <c r="E3426" s="15" t="s">
        <v>45</v>
      </c>
      <c r="F3426" s="17">
        <f t="shared" si="53"/>
        <v>6000</v>
      </c>
      <c r="G3426" s="15"/>
      <c r="H3426" s="15" t="s">
        <v>21647</v>
      </c>
      <c r="I3426" s="15" t="s">
        <v>628</v>
      </c>
      <c r="J3426" s="15" t="s">
        <v>484</v>
      </c>
      <c r="K3426" s="15" t="s">
        <v>20981</v>
      </c>
      <c r="L3426" s="15"/>
      <c r="M3426" s="15"/>
      <c r="N3426" s="15"/>
      <c r="O3426" s="17"/>
      <c r="P3426" s="17"/>
      <c r="Q3426" s="17"/>
      <c r="R3426" s="15"/>
      <c r="S3426" s="17"/>
      <c r="T3426" s="15"/>
      <c r="U3426" s="17"/>
      <c r="V3426" s="15"/>
      <c r="W3426" s="15"/>
      <c r="X3426" s="15"/>
      <c r="Y3426" s="17"/>
      <c r="Z3426" s="15"/>
      <c r="AA3426" s="15"/>
      <c r="AB3426" s="17"/>
      <c r="AC3426" s="17"/>
      <c r="AD3426" s="17">
        <v>0</v>
      </c>
      <c r="AE3426" s="17"/>
      <c r="AF3426" s="17"/>
      <c r="AG3426" s="17">
        <v>0</v>
      </c>
      <c r="AH3426" s="17"/>
      <c r="AI3426" s="17"/>
      <c r="AJ3426" s="17">
        <v>6000</v>
      </c>
      <c r="AK3426" s="17"/>
      <c r="AL3426" s="17">
        <v>0</v>
      </c>
      <c r="AM3426" s="17"/>
      <c r="AN3426" s="17"/>
      <c r="AO3426" s="17"/>
      <c r="AP3426" s="17"/>
      <c r="AQ3426" s="17"/>
      <c r="AR3426" s="17"/>
      <c r="AS3426" s="17">
        <v>0</v>
      </c>
      <c r="AT3426" s="17"/>
      <c r="AU3426" s="17"/>
      <c r="AV3426" s="17"/>
    </row>
    <row r="3427" spans="1:48" ht="127.5" x14ac:dyDescent="0.2">
      <c r="A3427" s="14">
        <v>3422</v>
      </c>
      <c r="B3427" s="14" t="s">
        <v>33782</v>
      </c>
      <c r="C3427" s="15" t="s">
        <v>30299</v>
      </c>
      <c r="D3427" s="16" t="s">
        <v>30300</v>
      </c>
      <c r="E3427" s="15" t="s">
        <v>45</v>
      </c>
      <c r="F3427" s="17">
        <f t="shared" si="53"/>
        <v>100</v>
      </c>
      <c r="G3427" s="15"/>
      <c r="H3427" s="15" t="s">
        <v>32567</v>
      </c>
      <c r="I3427" s="15" t="s">
        <v>32568</v>
      </c>
      <c r="J3427" s="15" t="s">
        <v>20505</v>
      </c>
      <c r="K3427" s="15" t="s">
        <v>32569</v>
      </c>
      <c r="L3427" s="15" t="s">
        <v>21783</v>
      </c>
      <c r="M3427" s="15"/>
      <c r="N3427" s="15"/>
      <c r="O3427" s="17"/>
      <c r="P3427" s="17"/>
      <c r="Q3427" s="17"/>
      <c r="R3427" s="15"/>
      <c r="S3427" s="17"/>
      <c r="T3427" s="15"/>
      <c r="U3427" s="17"/>
      <c r="V3427" s="15"/>
      <c r="W3427" s="15"/>
      <c r="X3427" s="15"/>
      <c r="Y3427" s="17"/>
      <c r="Z3427" s="15"/>
      <c r="AA3427" s="15"/>
      <c r="AB3427" s="17"/>
      <c r="AC3427" s="17"/>
      <c r="AD3427" s="17"/>
      <c r="AE3427" s="17"/>
      <c r="AF3427" s="17"/>
      <c r="AG3427" s="17"/>
      <c r="AH3427" s="17"/>
      <c r="AI3427" s="17"/>
      <c r="AJ3427" s="17"/>
      <c r="AK3427" s="17"/>
      <c r="AL3427" s="17"/>
      <c r="AM3427" s="17">
        <v>0</v>
      </c>
      <c r="AN3427" s="17">
        <v>0</v>
      </c>
      <c r="AO3427" s="17"/>
      <c r="AP3427" s="17">
        <v>100</v>
      </c>
      <c r="AQ3427" s="17"/>
      <c r="AR3427" s="17"/>
      <c r="AS3427" s="17"/>
      <c r="AT3427" s="17"/>
      <c r="AU3427" s="17"/>
      <c r="AV3427" s="17"/>
    </row>
    <row r="3428" spans="1:48" ht="165.75" x14ac:dyDescent="0.2">
      <c r="A3428" s="14">
        <v>3423</v>
      </c>
      <c r="B3428" s="14" t="s">
        <v>33679</v>
      </c>
      <c r="C3428" s="15" t="s">
        <v>30128</v>
      </c>
      <c r="D3428" s="16" t="s">
        <v>30129</v>
      </c>
      <c r="E3428" s="15" t="s">
        <v>45</v>
      </c>
      <c r="F3428" s="17">
        <f t="shared" si="53"/>
        <v>3000</v>
      </c>
      <c r="G3428" s="15"/>
      <c r="H3428" s="15" t="s">
        <v>32419</v>
      </c>
      <c r="I3428" s="15" t="s">
        <v>21655</v>
      </c>
      <c r="J3428" s="15" t="s">
        <v>40</v>
      </c>
      <c r="K3428" s="15" t="s">
        <v>30920</v>
      </c>
      <c r="L3428" s="15" t="s">
        <v>32420</v>
      </c>
      <c r="M3428" s="15"/>
      <c r="N3428" s="15"/>
      <c r="O3428" s="17">
        <v>32970</v>
      </c>
      <c r="P3428" s="17"/>
      <c r="Q3428" s="17"/>
      <c r="R3428" s="15" t="s">
        <v>30918</v>
      </c>
      <c r="S3428" s="17"/>
      <c r="T3428" s="15"/>
      <c r="U3428" s="17"/>
      <c r="V3428" s="15"/>
      <c r="W3428" s="15"/>
      <c r="X3428" s="15"/>
      <c r="Y3428" s="17"/>
      <c r="Z3428" s="15"/>
      <c r="AA3428" s="15"/>
      <c r="AB3428" s="17"/>
      <c r="AC3428" s="17"/>
      <c r="AD3428" s="17"/>
      <c r="AE3428" s="17"/>
      <c r="AF3428" s="17"/>
      <c r="AG3428" s="17"/>
      <c r="AH3428" s="17"/>
      <c r="AI3428" s="17"/>
      <c r="AJ3428" s="17">
        <v>3000</v>
      </c>
      <c r="AK3428" s="17"/>
      <c r="AL3428" s="17"/>
      <c r="AM3428" s="17"/>
      <c r="AN3428" s="17">
        <v>0</v>
      </c>
      <c r="AO3428" s="17"/>
      <c r="AP3428" s="17"/>
      <c r="AQ3428" s="17"/>
      <c r="AR3428" s="17"/>
      <c r="AS3428" s="17"/>
      <c r="AT3428" s="17"/>
      <c r="AU3428" s="17"/>
      <c r="AV3428" s="17"/>
    </row>
    <row r="3429" spans="1:48" ht="63.75" x14ac:dyDescent="0.2">
      <c r="A3429" s="14">
        <v>3424</v>
      </c>
      <c r="B3429" s="14" t="s">
        <v>18682</v>
      </c>
      <c r="C3429" s="15" t="s">
        <v>17777</v>
      </c>
      <c r="D3429" s="16" t="s">
        <v>23684</v>
      </c>
      <c r="E3429" s="15" t="s">
        <v>45</v>
      </c>
      <c r="F3429" s="17">
        <f t="shared" si="53"/>
        <v>10400</v>
      </c>
      <c r="G3429" s="15"/>
      <c r="H3429" s="15" t="s">
        <v>21650</v>
      </c>
      <c r="I3429" s="15" t="s">
        <v>21099</v>
      </c>
      <c r="J3429" s="15" t="s">
        <v>399</v>
      </c>
      <c r="K3429" s="15" t="s">
        <v>443</v>
      </c>
      <c r="L3429" s="15">
        <v>10506010</v>
      </c>
      <c r="M3429" s="15"/>
      <c r="N3429" s="15"/>
      <c r="O3429" s="17"/>
      <c r="P3429" s="17"/>
      <c r="Q3429" s="17"/>
      <c r="R3429" s="15"/>
      <c r="S3429" s="17"/>
      <c r="T3429" s="15"/>
      <c r="U3429" s="17"/>
      <c r="V3429" s="15"/>
      <c r="W3429" s="15"/>
      <c r="X3429" s="15"/>
      <c r="Y3429" s="17"/>
      <c r="Z3429" s="15"/>
      <c r="AA3429" s="15"/>
      <c r="AB3429" s="17"/>
      <c r="AC3429" s="17"/>
      <c r="AD3429" s="17">
        <v>0</v>
      </c>
      <c r="AE3429" s="17"/>
      <c r="AF3429" s="17"/>
      <c r="AG3429" s="17">
        <v>0</v>
      </c>
      <c r="AH3429" s="17"/>
      <c r="AI3429" s="17"/>
      <c r="AJ3429" s="17">
        <v>0</v>
      </c>
      <c r="AK3429" s="17"/>
      <c r="AL3429" s="17">
        <v>0</v>
      </c>
      <c r="AM3429" s="17"/>
      <c r="AN3429" s="17"/>
      <c r="AO3429" s="17">
        <v>10000</v>
      </c>
      <c r="AP3429" s="17"/>
      <c r="AQ3429" s="17"/>
      <c r="AR3429" s="17">
        <v>400</v>
      </c>
      <c r="AS3429" s="17">
        <v>0</v>
      </c>
      <c r="AT3429" s="17"/>
      <c r="AU3429" s="17"/>
      <c r="AV3429" s="17"/>
    </row>
    <row r="3430" spans="1:48" ht="76.5" x14ac:dyDescent="0.2">
      <c r="A3430" s="14">
        <v>3425</v>
      </c>
      <c r="B3430" s="14" t="s">
        <v>18684</v>
      </c>
      <c r="C3430" s="15" t="s">
        <v>17778</v>
      </c>
      <c r="D3430" s="16" t="s">
        <v>23647</v>
      </c>
      <c r="E3430" s="15" t="s">
        <v>45</v>
      </c>
      <c r="F3430" s="17">
        <f t="shared" si="53"/>
        <v>13800</v>
      </c>
      <c r="G3430" s="15"/>
      <c r="H3430" s="15" t="s">
        <v>21654</v>
      </c>
      <c r="I3430" s="15" t="s">
        <v>21657</v>
      </c>
      <c r="J3430" s="15" t="s">
        <v>21656</v>
      </c>
      <c r="K3430" s="15" t="s">
        <v>21658</v>
      </c>
      <c r="L3430" s="15" t="s">
        <v>21659</v>
      </c>
      <c r="M3430" s="15"/>
      <c r="N3430" s="15"/>
      <c r="O3430" s="17"/>
      <c r="P3430" s="17"/>
      <c r="Q3430" s="17"/>
      <c r="R3430" s="15"/>
      <c r="S3430" s="17"/>
      <c r="T3430" s="15"/>
      <c r="U3430" s="17"/>
      <c r="V3430" s="15"/>
      <c r="W3430" s="15"/>
      <c r="X3430" s="15"/>
      <c r="Y3430" s="17"/>
      <c r="Z3430" s="15"/>
      <c r="AA3430" s="15"/>
      <c r="AB3430" s="17"/>
      <c r="AC3430" s="17"/>
      <c r="AD3430" s="17">
        <v>0</v>
      </c>
      <c r="AE3430" s="17">
        <v>300</v>
      </c>
      <c r="AF3430" s="17"/>
      <c r="AG3430" s="17">
        <v>1500</v>
      </c>
      <c r="AH3430" s="17"/>
      <c r="AI3430" s="17"/>
      <c r="AJ3430" s="17">
        <v>5000</v>
      </c>
      <c r="AK3430" s="17"/>
      <c r="AL3430" s="17">
        <v>0</v>
      </c>
      <c r="AM3430" s="17">
        <v>2000</v>
      </c>
      <c r="AN3430" s="17"/>
      <c r="AO3430" s="17">
        <v>5000</v>
      </c>
      <c r="AP3430" s="17"/>
      <c r="AQ3430" s="17"/>
      <c r="AR3430" s="17"/>
      <c r="AS3430" s="17">
        <v>0</v>
      </c>
      <c r="AT3430" s="17"/>
      <c r="AU3430" s="17"/>
      <c r="AV3430" s="17"/>
    </row>
    <row r="3431" spans="1:48" ht="153" x14ac:dyDescent="0.2">
      <c r="A3431" s="14">
        <v>3426</v>
      </c>
      <c r="B3431" s="14" t="s">
        <v>20135</v>
      </c>
      <c r="C3431" s="15" t="s">
        <v>23451</v>
      </c>
      <c r="D3431" s="16" t="s">
        <v>11233</v>
      </c>
      <c r="E3431" s="15" t="s">
        <v>45</v>
      </c>
      <c r="F3431" s="17">
        <f t="shared" si="53"/>
        <v>800</v>
      </c>
      <c r="G3431" s="15"/>
      <c r="H3431" s="15" t="s">
        <v>3928</v>
      </c>
      <c r="I3431" s="15" t="s">
        <v>5287</v>
      </c>
      <c r="J3431" s="15" t="s">
        <v>85</v>
      </c>
      <c r="K3431" s="15" t="s">
        <v>369</v>
      </c>
      <c r="L3431" s="15">
        <v>220502</v>
      </c>
      <c r="M3431" s="15"/>
      <c r="N3431" s="15"/>
      <c r="O3431" s="17"/>
      <c r="P3431" s="17"/>
      <c r="Q3431" s="17"/>
      <c r="R3431" s="15"/>
      <c r="S3431" s="17"/>
      <c r="T3431" s="15"/>
      <c r="U3431" s="17"/>
      <c r="V3431" s="15"/>
      <c r="W3431" s="15"/>
      <c r="X3431" s="15"/>
      <c r="Y3431" s="17"/>
      <c r="Z3431" s="15"/>
      <c r="AA3431" s="15"/>
      <c r="AB3431" s="17"/>
      <c r="AC3431" s="17"/>
      <c r="AD3431" s="17">
        <v>0</v>
      </c>
      <c r="AE3431" s="17"/>
      <c r="AF3431" s="17">
        <v>800</v>
      </c>
      <c r="AG3431" s="17">
        <v>0</v>
      </c>
      <c r="AH3431" s="17"/>
      <c r="AI3431" s="17"/>
      <c r="AJ3431" s="17">
        <v>0</v>
      </c>
      <c r="AK3431" s="17"/>
      <c r="AL3431" s="17">
        <v>0</v>
      </c>
      <c r="AM3431" s="17"/>
      <c r="AN3431" s="17"/>
      <c r="AO3431" s="17"/>
      <c r="AP3431" s="17"/>
      <c r="AQ3431" s="17"/>
      <c r="AR3431" s="17"/>
      <c r="AS3431" s="17">
        <v>0</v>
      </c>
      <c r="AT3431" s="17"/>
      <c r="AU3431" s="17"/>
      <c r="AV3431" s="17"/>
    </row>
    <row r="3432" spans="1:48" ht="89.25" x14ac:dyDescent="0.2">
      <c r="A3432" s="14">
        <v>3427</v>
      </c>
      <c r="B3432" s="14" t="s">
        <v>20200</v>
      </c>
      <c r="C3432" s="15" t="s">
        <v>11333</v>
      </c>
      <c r="D3432" s="16" t="s">
        <v>11334</v>
      </c>
      <c r="E3432" s="15" t="s">
        <v>45</v>
      </c>
      <c r="F3432" s="17">
        <f t="shared" si="53"/>
        <v>1500</v>
      </c>
      <c r="G3432" s="15"/>
      <c r="H3432" s="15" t="s">
        <v>3939</v>
      </c>
      <c r="I3432" s="15" t="s">
        <v>3974</v>
      </c>
      <c r="J3432" s="15" t="s">
        <v>85</v>
      </c>
      <c r="K3432" s="15" t="s">
        <v>349</v>
      </c>
      <c r="L3432" s="15">
        <v>245124</v>
      </c>
      <c r="M3432" s="15"/>
      <c r="N3432" s="15"/>
      <c r="O3432" s="17"/>
      <c r="P3432" s="17"/>
      <c r="Q3432" s="17"/>
      <c r="R3432" s="15"/>
      <c r="S3432" s="17"/>
      <c r="T3432" s="15"/>
      <c r="U3432" s="17"/>
      <c r="V3432" s="15"/>
      <c r="W3432" s="15"/>
      <c r="X3432" s="15"/>
      <c r="Y3432" s="17"/>
      <c r="Z3432" s="15"/>
      <c r="AA3432" s="15"/>
      <c r="AB3432" s="17"/>
      <c r="AC3432" s="17"/>
      <c r="AD3432" s="17">
        <v>0</v>
      </c>
      <c r="AE3432" s="17"/>
      <c r="AF3432" s="17">
        <v>1500</v>
      </c>
      <c r="AG3432" s="17">
        <v>0</v>
      </c>
      <c r="AH3432" s="17"/>
      <c r="AI3432" s="17"/>
      <c r="AJ3432" s="17">
        <v>0</v>
      </c>
      <c r="AK3432" s="17"/>
      <c r="AL3432" s="17">
        <v>0</v>
      </c>
      <c r="AM3432" s="17"/>
      <c r="AN3432" s="17"/>
      <c r="AO3432" s="17"/>
      <c r="AP3432" s="17"/>
      <c r="AQ3432" s="17"/>
      <c r="AR3432" s="17"/>
      <c r="AS3432" s="17">
        <v>0</v>
      </c>
      <c r="AT3432" s="17"/>
      <c r="AU3432" s="17"/>
      <c r="AV3432" s="17"/>
    </row>
    <row r="3433" spans="1:48" ht="102" x14ac:dyDescent="0.2">
      <c r="A3433" s="14">
        <v>3428</v>
      </c>
      <c r="B3433" s="14" t="s">
        <v>18686</v>
      </c>
      <c r="C3433" s="15" t="s">
        <v>17779</v>
      </c>
      <c r="D3433" s="16" t="s">
        <v>23611</v>
      </c>
      <c r="E3433" s="15" t="s">
        <v>45</v>
      </c>
      <c r="F3433" s="17">
        <f t="shared" si="53"/>
        <v>500</v>
      </c>
      <c r="G3433" s="15"/>
      <c r="H3433" s="15" t="s">
        <v>21661</v>
      </c>
      <c r="I3433" s="15" t="s">
        <v>21662</v>
      </c>
      <c r="J3433" s="15" t="s">
        <v>120</v>
      </c>
      <c r="K3433" s="15" t="s">
        <v>21663</v>
      </c>
      <c r="L3433" s="15">
        <v>412241</v>
      </c>
      <c r="M3433" s="15"/>
      <c r="N3433" s="15"/>
      <c r="O3433" s="17"/>
      <c r="P3433" s="17"/>
      <c r="Q3433" s="17"/>
      <c r="R3433" s="15"/>
      <c r="S3433" s="17"/>
      <c r="T3433" s="15"/>
      <c r="U3433" s="17"/>
      <c r="V3433" s="15"/>
      <c r="W3433" s="15"/>
      <c r="X3433" s="15"/>
      <c r="Y3433" s="17"/>
      <c r="Z3433" s="15"/>
      <c r="AA3433" s="15"/>
      <c r="AB3433" s="17">
        <v>500</v>
      </c>
      <c r="AC3433" s="17"/>
      <c r="AD3433" s="17">
        <v>0</v>
      </c>
      <c r="AE3433" s="17"/>
      <c r="AF3433" s="17"/>
      <c r="AG3433" s="17">
        <v>0</v>
      </c>
      <c r="AH3433" s="17"/>
      <c r="AI3433" s="17"/>
      <c r="AJ3433" s="17">
        <v>0</v>
      </c>
      <c r="AK3433" s="17"/>
      <c r="AL3433" s="17">
        <v>0</v>
      </c>
      <c r="AM3433" s="17"/>
      <c r="AN3433" s="17"/>
      <c r="AO3433" s="17"/>
      <c r="AP3433" s="17"/>
      <c r="AQ3433" s="17"/>
      <c r="AR3433" s="17"/>
      <c r="AS3433" s="17">
        <v>0</v>
      </c>
      <c r="AT3433" s="17"/>
      <c r="AU3433" s="17"/>
      <c r="AV3433" s="17"/>
    </row>
    <row r="3434" spans="1:48" ht="102" x14ac:dyDescent="0.2">
      <c r="A3434" s="14">
        <v>3429</v>
      </c>
      <c r="B3434" s="14" t="s">
        <v>18687</v>
      </c>
      <c r="C3434" s="15" t="s">
        <v>17780</v>
      </c>
      <c r="D3434" s="16" t="s">
        <v>23618</v>
      </c>
      <c r="E3434" s="15" t="s">
        <v>45</v>
      </c>
      <c r="F3434" s="17">
        <f t="shared" si="53"/>
        <v>1500</v>
      </c>
      <c r="G3434" s="15"/>
      <c r="H3434" s="15" t="s">
        <v>21664</v>
      </c>
      <c r="I3434" s="15" t="s">
        <v>21662</v>
      </c>
      <c r="J3434" s="15" t="s">
        <v>120</v>
      </c>
      <c r="K3434" s="15" t="s">
        <v>21663</v>
      </c>
      <c r="L3434" s="15">
        <v>537300</v>
      </c>
      <c r="M3434" s="15"/>
      <c r="N3434" s="15"/>
      <c r="O3434" s="17"/>
      <c r="P3434" s="17"/>
      <c r="Q3434" s="17"/>
      <c r="R3434" s="15"/>
      <c r="S3434" s="17"/>
      <c r="T3434" s="15"/>
      <c r="U3434" s="17"/>
      <c r="V3434" s="15"/>
      <c r="W3434" s="15"/>
      <c r="X3434" s="15"/>
      <c r="Y3434" s="17"/>
      <c r="Z3434" s="15"/>
      <c r="AA3434" s="15"/>
      <c r="AB3434" s="17">
        <v>1500</v>
      </c>
      <c r="AC3434" s="17"/>
      <c r="AD3434" s="17">
        <v>0</v>
      </c>
      <c r="AE3434" s="17"/>
      <c r="AF3434" s="17"/>
      <c r="AG3434" s="17">
        <v>0</v>
      </c>
      <c r="AH3434" s="17"/>
      <c r="AI3434" s="17"/>
      <c r="AJ3434" s="17">
        <v>0</v>
      </c>
      <c r="AK3434" s="17"/>
      <c r="AL3434" s="17">
        <v>0</v>
      </c>
      <c r="AM3434" s="17"/>
      <c r="AN3434" s="17"/>
      <c r="AO3434" s="17"/>
      <c r="AP3434" s="17"/>
      <c r="AQ3434" s="17"/>
      <c r="AR3434" s="17"/>
      <c r="AS3434" s="17">
        <v>0</v>
      </c>
      <c r="AT3434" s="17"/>
      <c r="AU3434" s="17"/>
      <c r="AV3434" s="17"/>
    </row>
    <row r="3435" spans="1:48" ht="63.75" x14ac:dyDescent="0.2">
      <c r="A3435" s="14">
        <v>3430</v>
      </c>
      <c r="B3435" s="14" t="s">
        <v>20164</v>
      </c>
      <c r="C3435" s="15" t="s">
        <v>11281</v>
      </c>
      <c r="D3435" s="16" t="s">
        <v>11282</v>
      </c>
      <c r="E3435" s="15" t="s">
        <v>45</v>
      </c>
      <c r="F3435" s="17">
        <f t="shared" si="53"/>
        <v>100</v>
      </c>
      <c r="G3435" s="15"/>
      <c r="H3435" s="15" t="s">
        <v>3803</v>
      </c>
      <c r="I3435" s="15" t="s">
        <v>402</v>
      </c>
      <c r="J3435" s="15" t="s">
        <v>166</v>
      </c>
      <c r="K3435" s="15" t="s">
        <v>403</v>
      </c>
      <c r="L3435" s="15" t="s">
        <v>5113</v>
      </c>
      <c r="M3435" s="15"/>
      <c r="N3435" s="15"/>
      <c r="O3435" s="17"/>
      <c r="P3435" s="17"/>
      <c r="Q3435" s="17"/>
      <c r="R3435" s="15"/>
      <c r="S3435" s="17"/>
      <c r="T3435" s="15"/>
      <c r="U3435" s="17"/>
      <c r="V3435" s="15"/>
      <c r="W3435" s="15"/>
      <c r="X3435" s="15"/>
      <c r="Y3435" s="17"/>
      <c r="Z3435" s="15"/>
      <c r="AA3435" s="15"/>
      <c r="AB3435" s="17"/>
      <c r="AC3435" s="17">
        <v>100</v>
      </c>
      <c r="AD3435" s="17">
        <v>0</v>
      </c>
      <c r="AE3435" s="17"/>
      <c r="AF3435" s="17"/>
      <c r="AG3435" s="17">
        <v>0</v>
      </c>
      <c r="AH3435" s="17"/>
      <c r="AI3435" s="17"/>
      <c r="AJ3435" s="17">
        <v>0</v>
      </c>
      <c r="AK3435" s="17"/>
      <c r="AL3435" s="17">
        <v>0</v>
      </c>
      <c r="AM3435" s="17"/>
      <c r="AN3435" s="17"/>
      <c r="AO3435" s="17"/>
      <c r="AP3435" s="17"/>
      <c r="AQ3435" s="17"/>
      <c r="AR3435" s="17"/>
      <c r="AS3435" s="17">
        <v>0</v>
      </c>
      <c r="AT3435" s="17"/>
      <c r="AU3435" s="17"/>
      <c r="AV3435" s="17"/>
    </row>
    <row r="3436" spans="1:48" ht="102" x14ac:dyDescent="0.2">
      <c r="A3436" s="14">
        <v>3431</v>
      </c>
      <c r="B3436" s="14" t="s">
        <v>18688</v>
      </c>
      <c r="C3436" s="15" t="s">
        <v>17781</v>
      </c>
      <c r="D3436" s="16" t="s">
        <v>23613</v>
      </c>
      <c r="E3436" s="15" t="s">
        <v>45</v>
      </c>
      <c r="F3436" s="17">
        <f t="shared" si="53"/>
        <v>500</v>
      </c>
      <c r="G3436" s="15"/>
      <c r="H3436" s="15" t="s">
        <v>21665</v>
      </c>
      <c r="I3436" s="15" t="s">
        <v>21662</v>
      </c>
      <c r="J3436" s="15" t="s">
        <v>120</v>
      </c>
      <c r="K3436" s="15" t="s">
        <v>21663</v>
      </c>
      <c r="L3436" s="15">
        <v>412374</v>
      </c>
      <c r="M3436" s="15"/>
      <c r="N3436" s="15"/>
      <c r="O3436" s="17"/>
      <c r="P3436" s="17"/>
      <c r="Q3436" s="17"/>
      <c r="R3436" s="15"/>
      <c r="S3436" s="17"/>
      <c r="T3436" s="15"/>
      <c r="U3436" s="17"/>
      <c r="V3436" s="15"/>
      <c r="W3436" s="15"/>
      <c r="X3436" s="15"/>
      <c r="Y3436" s="17"/>
      <c r="Z3436" s="15"/>
      <c r="AA3436" s="15"/>
      <c r="AB3436" s="17">
        <v>500</v>
      </c>
      <c r="AC3436" s="17"/>
      <c r="AD3436" s="17">
        <v>0</v>
      </c>
      <c r="AE3436" s="17"/>
      <c r="AF3436" s="17"/>
      <c r="AG3436" s="17">
        <v>0</v>
      </c>
      <c r="AH3436" s="17"/>
      <c r="AI3436" s="17"/>
      <c r="AJ3436" s="17">
        <v>0</v>
      </c>
      <c r="AK3436" s="17"/>
      <c r="AL3436" s="17">
        <v>0</v>
      </c>
      <c r="AM3436" s="17"/>
      <c r="AN3436" s="17"/>
      <c r="AO3436" s="17"/>
      <c r="AP3436" s="17"/>
      <c r="AQ3436" s="17"/>
      <c r="AR3436" s="17"/>
      <c r="AS3436" s="17">
        <v>0</v>
      </c>
      <c r="AT3436" s="17"/>
      <c r="AU3436" s="17"/>
      <c r="AV3436" s="17"/>
    </row>
    <row r="3437" spans="1:48" ht="102" x14ac:dyDescent="0.2">
      <c r="A3437" s="14">
        <v>3432</v>
      </c>
      <c r="B3437" s="14" t="s">
        <v>18689</v>
      </c>
      <c r="C3437" s="15" t="s">
        <v>17782</v>
      </c>
      <c r="D3437" s="16" t="s">
        <v>23615</v>
      </c>
      <c r="E3437" s="15" t="s">
        <v>45</v>
      </c>
      <c r="F3437" s="17">
        <f t="shared" si="53"/>
        <v>500</v>
      </c>
      <c r="G3437" s="15"/>
      <c r="H3437" s="15" t="s">
        <v>21666</v>
      </c>
      <c r="I3437" s="15" t="s">
        <v>21662</v>
      </c>
      <c r="J3437" s="15" t="s">
        <v>120</v>
      </c>
      <c r="K3437" s="15" t="s">
        <v>21663</v>
      </c>
      <c r="L3437" s="15">
        <v>412402</v>
      </c>
      <c r="M3437" s="15"/>
      <c r="N3437" s="15"/>
      <c r="O3437" s="17"/>
      <c r="P3437" s="17"/>
      <c r="Q3437" s="17"/>
      <c r="R3437" s="15"/>
      <c r="S3437" s="17"/>
      <c r="T3437" s="15"/>
      <c r="U3437" s="17"/>
      <c r="V3437" s="15"/>
      <c r="W3437" s="15"/>
      <c r="X3437" s="15"/>
      <c r="Y3437" s="17"/>
      <c r="Z3437" s="15"/>
      <c r="AA3437" s="15"/>
      <c r="AB3437" s="17">
        <v>500</v>
      </c>
      <c r="AC3437" s="17"/>
      <c r="AD3437" s="17">
        <v>0</v>
      </c>
      <c r="AE3437" s="17"/>
      <c r="AF3437" s="17"/>
      <c r="AG3437" s="17">
        <v>0</v>
      </c>
      <c r="AH3437" s="17"/>
      <c r="AI3437" s="17"/>
      <c r="AJ3437" s="17">
        <v>0</v>
      </c>
      <c r="AK3437" s="17"/>
      <c r="AL3437" s="17">
        <v>0</v>
      </c>
      <c r="AM3437" s="17"/>
      <c r="AN3437" s="17"/>
      <c r="AO3437" s="17"/>
      <c r="AP3437" s="17"/>
      <c r="AQ3437" s="17"/>
      <c r="AR3437" s="17"/>
      <c r="AS3437" s="17">
        <v>0</v>
      </c>
      <c r="AT3437" s="17"/>
      <c r="AU3437" s="17"/>
      <c r="AV3437" s="17"/>
    </row>
    <row r="3438" spans="1:48" ht="89.25" x14ac:dyDescent="0.2">
      <c r="A3438" s="14">
        <v>3433</v>
      </c>
      <c r="B3438" s="14" t="s">
        <v>18690</v>
      </c>
      <c r="C3438" s="15" t="s">
        <v>17783</v>
      </c>
      <c r="D3438" s="16" t="s">
        <v>23616</v>
      </c>
      <c r="E3438" s="15" t="s">
        <v>45</v>
      </c>
      <c r="F3438" s="17">
        <f t="shared" si="53"/>
        <v>500</v>
      </c>
      <c r="G3438" s="15"/>
      <c r="H3438" s="15" t="s">
        <v>21667</v>
      </c>
      <c r="I3438" s="15" t="s">
        <v>21662</v>
      </c>
      <c r="J3438" s="15" t="s">
        <v>120</v>
      </c>
      <c r="K3438" s="15" t="s">
        <v>21663</v>
      </c>
      <c r="L3438" s="15">
        <v>412404</v>
      </c>
      <c r="M3438" s="15"/>
      <c r="N3438" s="15"/>
      <c r="O3438" s="17"/>
      <c r="P3438" s="17"/>
      <c r="Q3438" s="17"/>
      <c r="R3438" s="15"/>
      <c r="S3438" s="17"/>
      <c r="T3438" s="15"/>
      <c r="U3438" s="17"/>
      <c r="V3438" s="15"/>
      <c r="W3438" s="15"/>
      <c r="X3438" s="15"/>
      <c r="Y3438" s="17"/>
      <c r="Z3438" s="15"/>
      <c r="AA3438" s="15"/>
      <c r="AB3438" s="17">
        <v>500</v>
      </c>
      <c r="AC3438" s="17"/>
      <c r="AD3438" s="17">
        <v>0</v>
      </c>
      <c r="AE3438" s="17"/>
      <c r="AF3438" s="17"/>
      <c r="AG3438" s="17">
        <v>0</v>
      </c>
      <c r="AH3438" s="17"/>
      <c r="AI3438" s="17"/>
      <c r="AJ3438" s="17">
        <v>0</v>
      </c>
      <c r="AK3438" s="17"/>
      <c r="AL3438" s="17">
        <v>0</v>
      </c>
      <c r="AM3438" s="17"/>
      <c r="AN3438" s="17"/>
      <c r="AO3438" s="17"/>
      <c r="AP3438" s="17"/>
      <c r="AQ3438" s="17"/>
      <c r="AR3438" s="17"/>
      <c r="AS3438" s="17">
        <v>0</v>
      </c>
      <c r="AT3438" s="17"/>
      <c r="AU3438" s="17"/>
      <c r="AV3438" s="17"/>
    </row>
    <row r="3439" spans="1:48" ht="102" x14ac:dyDescent="0.2">
      <c r="A3439" s="14">
        <v>3434</v>
      </c>
      <c r="B3439" s="14" t="s">
        <v>18691</v>
      </c>
      <c r="C3439" s="15" t="s">
        <v>17784</v>
      </c>
      <c r="D3439" s="16" t="s">
        <v>23617</v>
      </c>
      <c r="E3439" s="15" t="s">
        <v>45</v>
      </c>
      <c r="F3439" s="17">
        <f t="shared" si="53"/>
        <v>500</v>
      </c>
      <c r="G3439" s="15"/>
      <c r="H3439" s="15" t="s">
        <v>21668</v>
      </c>
      <c r="I3439" s="15" t="s">
        <v>21662</v>
      </c>
      <c r="J3439" s="15" t="s">
        <v>120</v>
      </c>
      <c r="K3439" s="15" t="s">
        <v>21663</v>
      </c>
      <c r="L3439" s="15">
        <v>412488</v>
      </c>
      <c r="M3439" s="15"/>
      <c r="N3439" s="15"/>
      <c r="O3439" s="17"/>
      <c r="P3439" s="17"/>
      <c r="Q3439" s="17"/>
      <c r="R3439" s="15"/>
      <c r="S3439" s="17"/>
      <c r="T3439" s="15"/>
      <c r="U3439" s="17"/>
      <c r="V3439" s="15"/>
      <c r="W3439" s="15"/>
      <c r="X3439" s="15"/>
      <c r="Y3439" s="17"/>
      <c r="Z3439" s="15"/>
      <c r="AA3439" s="15"/>
      <c r="AB3439" s="17">
        <v>500</v>
      </c>
      <c r="AC3439" s="17"/>
      <c r="AD3439" s="17">
        <v>0</v>
      </c>
      <c r="AE3439" s="17"/>
      <c r="AF3439" s="17"/>
      <c r="AG3439" s="17">
        <v>0</v>
      </c>
      <c r="AH3439" s="17"/>
      <c r="AI3439" s="17"/>
      <c r="AJ3439" s="17">
        <v>0</v>
      </c>
      <c r="AK3439" s="17"/>
      <c r="AL3439" s="17">
        <v>0</v>
      </c>
      <c r="AM3439" s="17"/>
      <c r="AN3439" s="17"/>
      <c r="AO3439" s="17"/>
      <c r="AP3439" s="17"/>
      <c r="AQ3439" s="17"/>
      <c r="AR3439" s="17"/>
      <c r="AS3439" s="17">
        <v>0</v>
      </c>
      <c r="AT3439" s="17"/>
      <c r="AU3439" s="17"/>
      <c r="AV3439" s="17"/>
    </row>
    <row r="3440" spans="1:48" ht="89.25" x14ac:dyDescent="0.2">
      <c r="A3440" s="14">
        <v>3435</v>
      </c>
      <c r="B3440" s="14" t="s">
        <v>18692</v>
      </c>
      <c r="C3440" s="15" t="s">
        <v>17785</v>
      </c>
      <c r="D3440" s="16" t="s">
        <v>23619</v>
      </c>
      <c r="E3440" s="15" t="s">
        <v>45</v>
      </c>
      <c r="F3440" s="17">
        <f t="shared" si="53"/>
        <v>15200</v>
      </c>
      <c r="G3440" s="15"/>
      <c r="H3440" s="15" t="s">
        <v>21669</v>
      </c>
      <c r="I3440" s="15" t="s">
        <v>455</v>
      </c>
      <c r="J3440" s="15" t="s">
        <v>21670</v>
      </c>
      <c r="K3440" s="15" t="s">
        <v>456</v>
      </c>
      <c r="L3440" s="15" t="s">
        <v>21671</v>
      </c>
      <c r="M3440" s="15"/>
      <c r="N3440" s="15"/>
      <c r="O3440" s="17"/>
      <c r="P3440" s="17"/>
      <c r="Q3440" s="17"/>
      <c r="R3440" s="15"/>
      <c r="S3440" s="17"/>
      <c r="T3440" s="15"/>
      <c r="U3440" s="17"/>
      <c r="V3440" s="15"/>
      <c r="W3440" s="15"/>
      <c r="X3440" s="15"/>
      <c r="Y3440" s="17"/>
      <c r="Z3440" s="15"/>
      <c r="AA3440" s="15"/>
      <c r="AB3440" s="17"/>
      <c r="AC3440" s="17"/>
      <c r="AD3440" s="17">
        <v>0</v>
      </c>
      <c r="AE3440" s="17"/>
      <c r="AF3440" s="17"/>
      <c r="AG3440" s="17">
        <v>0</v>
      </c>
      <c r="AH3440" s="17"/>
      <c r="AI3440" s="17"/>
      <c r="AJ3440" s="17">
        <v>4000</v>
      </c>
      <c r="AK3440" s="17"/>
      <c r="AL3440" s="17">
        <v>0</v>
      </c>
      <c r="AM3440" s="17"/>
      <c r="AN3440" s="17"/>
      <c r="AO3440" s="17">
        <v>5000</v>
      </c>
      <c r="AP3440" s="17"/>
      <c r="AQ3440" s="17"/>
      <c r="AR3440" s="17">
        <v>6000</v>
      </c>
      <c r="AS3440" s="17">
        <v>200</v>
      </c>
      <c r="AT3440" s="17"/>
      <c r="AU3440" s="17"/>
      <c r="AV3440" s="17"/>
    </row>
    <row r="3441" spans="1:48" ht="178.5" x14ac:dyDescent="0.2">
      <c r="A3441" s="14">
        <v>3436</v>
      </c>
      <c r="B3441" s="14" t="s">
        <v>18706</v>
      </c>
      <c r="C3441" s="15" t="s">
        <v>24562</v>
      </c>
      <c r="D3441" s="16" t="s">
        <v>24563</v>
      </c>
      <c r="E3441" s="15" t="s">
        <v>45</v>
      </c>
      <c r="F3441" s="17">
        <f t="shared" si="53"/>
        <v>28600</v>
      </c>
      <c r="G3441" s="15"/>
      <c r="H3441" s="15" t="s">
        <v>21709</v>
      </c>
      <c r="I3441" s="15" t="s">
        <v>21677</v>
      </c>
      <c r="J3441" s="15"/>
      <c r="K3441" s="15"/>
      <c r="L3441" s="15"/>
      <c r="M3441" s="15"/>
      <c r="N3441" s="15"/>
      <c r="O3441" s="17"/>
      <c r="P3441" s="17"/>
      <c r="Q3441" s="17"/>
      <c r="R3441" s="15"/>
      <c r="S3441" s="17"/>
      <c r="T3441" s="15"/>
      <c r="U3441" s="17"/>
      <c r="V3441" s="15"/>
      <c r="W3441" s="15"/>
      <c r="X3441" s="15"/>
      <c r="Y3441" s="17"/>
      <c r="Z3441" s="15"/>
      <c r="AA3441" s="15"/>
      <c r="AB3441" s="17"/>
      <c r="AC3441" s="17">
        <v>16000</v>
      </c>
      <c r="AD3441" s="17">
        <v>0</v>
      </c>
      <c r="AE3441" s="17"/>
      <c r="AF3441" s="17"/>
      <c r="AG3441" s="17">
        <v>0</v>
      </c>
      <c r="AH3441" s="17"/>
      <c r="AI3441" s="17"/>
      <c r="AJ3441" s="17">
        <v>4000</v>
      </c>
      <c r="AK3441" s="17"/>
      <c r="AL3441" s="17">
        <v>3000</v>
      </c>
      <c r="AM3441" s="17"/>
      <c r="AN3441" s="17"/>
      <c r="AO3441" s="17"/>
      <c r="AP3441" s="17"/>
      <c r="AQ3441" s="17"/>
      <c r="AR3441" s="17">
        <v>600</v>
      </c>
      <c r="AS3441" s="17">
        <v>0</v>
      </c>
      <c r="AT3441" s="17"/>
      <c r="AU3441" s="17"/>
      <c r="AV3441" s="17">
        <v>5000</v>
      </c>
    </row>
    <row r="3442" spans="1:48" ht="255" x14ac:dyDescent="0.2">
      <c r="A3442" s="14">
        <v>3437</v>
      </c>
      <c r="B3442" s="14" t="s">
        <v>33783</v>
      </c>
      <c r="C3442" s="15" t="s">
        <v>30301</v>
      </c>
      <c r="D3442" s="16" t="s">
        <v>30302</v>
      </c>
      <c r="E3442" s="15" t="s">
        <v>45</v>
      </c>
      <c r="F3442" s="17">
        <f t="shared" si="53"/>
        <v>200</v>
      </c>
      <c r="G3442" s="15"/>
      <c r="H3442" s="15" t="s">
        <v>32570</v>
      </c>
      <c r="I3442" s="15" t="s">
        <v>32571</v>
      </c>
      <c r="J3442" s="15" t="s">
        <v>47</v>
      </c>
      <c r="K3442" s="15" t="s">
        <v>32572</v>
      </c>
      <c r="L3442" s="15" t="s">
        <v>32573</v>
      </c>
      <c r="M3442" s="15"/>
      <c r="N3442" s="15"/>
      <c r="O3442" s="17"/>
      <c r="P3442" s="17"/>
      <c r="Q3442" s="17"/>
      <c r="R3442" s="15"/>
      <c r="S3442" s="17"/>
      <c r="T3442" s="15"/>
      <c r="U3442" s="17"/>
      <c r="V3442" s="15"/>
      <c r="W3442" s="15"/>
      <c r="X3442" s="15"/>
      <c r="Y3442" s="17"/>
      <c r="Z3442" s="15"/>
      <c r="AA3442" s="15"/>
      <c r="AB3442" s="17"/>
      <c r="AC3442" s="17"/>
      <c r="AD3442" s="17"/>
      <c r="AE3442" s="17"/>
      <c r="AF3442" s="17"/>
      <c r="AG3442" s="17"/>
      <c r="AH3442" s="17"/>
      <c r="AI3442" s="17">
        <v>200</v>
      </c>
      <c r="AJ3442" s="17"/>
      <c r="AK3442" s="17"/>
      <c r="AL3442" s="17"/>
      <c r="AM3442" s="17">
        <v>0</v>
      </c>
      <c r="AN3442" s="17">
        <v>0</v>
      </c>
      <c r="AO3442" s="17"/>
      <c r="AP3442" s="17"/>
      <c r="AQ3442" s="17"/>
      <c r="AR3442" s="17"/>
      <c r="AS3442" s="17"/>
      <c r="AT3442" s="17"/>
      <c r="AU3442" s="17"/>
      <c r="AV3442" s="17"/>
    </row>
    <row r="3443" spans="1:48" ht="140.25" x14ac:dyDescent="0.2">
      <c r="A3443" s="14">
        <v>3438</v>
      </c>
      <c r="B3443" s="14" t="s">
        <v>20243</v>
      </c>
      <c r="C3443" s="15" t="s">
        <v>5383</v>
      </c>
      <c r="D3443" s="16" t="s">
        <v>11389</v>
      </c>
      <c r="E3443" s="15" t="s">
        <v>45</v>
      </c>
      <c r="F3443" s="17">
        <f t="shared" si="53"/>
        <v>2000</v>
      </c>
      <c r="G3443" s="15"/>
      <c r="H3443" s="15" t="s">
        <v>3943</v>
      </c>
      <c r="I3443" s="15" t="s">
        <v>282</v>
      </c>
      <c r="J3443" s="15" t="s">
        <v>40</v>
      </c>
      <c r="K3443" s="15" t="s">
        <v>283</v>
      </c>
      <c r="L3443" s="15" t="s">
        <v>5306</v>
      </c>
      <c r="M3443" s="15"/>
      <c r="N3443" s="15"/>
      <c r="O3443" s="17"/>
      <c r="P3443" s="17"/>
      <c r="Q3443" s="17"/>
      <c r="R3443" s="15"/>
      <c r="S3443" s="17"/>
      <c r="T3443" s="15"/>
      <c r="U3443" s="17"/>
      <c r="V3443" s="15"/>
      <c r="W3443" s="15"/>
      <c r="X3443" s="15"/>
      <c r="Y3443" s="17"/>
      <c r="Z3443" s="15"/>
      <c r="AA3443" s="15"/>
      <c r="AB3443" s="17">
        <v>500</v>
      </c>
      <c r="AC3443" s="17"/>
      <c r="AD3443" s="17">
        <v>0</v>
      </c>
      <c r="AE3443" s="17"/>
      <c r="AF3443" s="17"/>
      <c r="AG3443" s="17">
        <v>0</v>
      </c>
      <c r="AH3443" s="17"/>
      <c r="AI3443" s="17"/>
      <c r="AJ3443" s="17">
        <v>0</v>
      </c>
      <c r="AK3443" s="17"/>
      <c r="AL3443" s="17">
        <v>0</v>
      </c>
      <c r="AM3443" s="17"/>
      <c r="AN3443" s="17"/>
      <c r="AO3443" s="17">
        <v>1500</v>
      </c>
      <c r="AP3443" s="17"/>
      <c r="AQ3443" s="17"/>
      <c r="AR3443" s="17"/>
      <c r="AS3443" s="17">
        <v>0</v>
      </c>
      <c r="AT3443" s="17"/>
      <c r="AU3443" s="17"/>
      <c r="AV3443" s="17"/>
    </row>
    <row r="3444" spans="1:48" ht="178.5" x14ac:dyDescent="0.2">
      <c r="A3444" s="14">
        <v>3439</v>
      </c>
      <c r="B3444" s="14" t="s">
        <v>20244</v>
      </c>
      <c r="C3444" s="15" t="s">
        <v>5384</v>
      </c>
      <c r="D3444" s="16" t="s">
        <v>11390</v>
      </c>
      <c r="E3444" s="15" t="s">
        <v>45</v>
      </c>
      <c r="F3444" s="17">
        <f t="shared" si="53"/>
        <v>25200</v>
      </c>
      <c r="G3444" s="15"/>
      <c r="H3444" s="15" t="s">
        <v>3944</v>
      </c>
      <c r="I3444" s="15" t="s">
        <v>5307</v>
      </c>
      <c r="J3444" s="15" t="s">
        <v>40</v>
      </c>
      <c r="K3444" s="15" t="s">
        <v>5308</v>
      </c>
      <c r="L3444" s="15" t="s">
        <v>5309</v>
      </c>
      <c r="M3444" s="15"/>
      <c r="N3444" s="15"/>
      <c r="O3444" s="17"/>
      <c r="P3444" s="17"/>
      <c r="Q3444" s="17"/>
      <c r="R3444" s="15"/>
      <c r="S3444" s="17"/>
      <c r="T3444" s="15"/>
      <c r="U3444" s="17"/>
      <c r="V3444" s="15"/>
      <c r="W3444" s="15"/>
      <c r="X3444" s="15"/>
      <c r="Y3444" s="17"/>
      <c r="Z3444" s="15"/>
      <c r="AA3444" s="15"/>
      <c r="AB3444" s="17">
        <v>200</v>
      </c>
      <c r="AC3444" s="17"/>
      <c r="AD3444" s="17">
        <v>3000</v>
      </c>
      <c r="AE3444" s="17"/>
      <c r="AF3444" s="17"/>
      <c r="AG3444" s="17">
        <v>0</v>
      </c>
      <c r="AH3444" s="17">
        <v>10000</v>
      </c>
      <c r="AI3444" s="17"/>
      <c r="AJ3444" s="17">
        <v>0</v>
      </c>
      <c r="AK3444" s="17"/>
      <c r="AL3444" s="17"/>
      <c r="AM3444" s="17"/>
      <c r="AN3444" s="17"/>
      <c r="AO3444" s="17">
        <v>4000</v>
      </c>
      <c r="AP3444" s="17"/>
      <c r="AQ3444" s="17"/>
      <c r="AR3444" s="17"/>
      <c r="AS3444" s="17">
        <v>0</v>
      </c>
      <c r="AT3444" s="17"/>
      <c r="AU3444" s="17">
        <v>3000</v>
      </c>
      <c r="AV3444" s="17">
        <v>5000</v>
      </c>
    </row>
    <row r="3445" spans="1:48" ht="89.25" x14ac:dyDescent="0.2">
      <c r="A3445" s="14">
        <v>3440</v>
      </c>
      <c r="B3445" s="14" t="s">
        <v>20285</v>
      </c>
      <c r="C3445" s="15" t="s">
        <v>11447</v>
      </c>
      <c r="D3445" s="16" t="s">
        <v>11448</v>
      </c>
      <c r="E3445" s="15" t="s">
        <v>45</v>
      </c>
      <c r="F3445" s="17">
        <f t="shared" si="53"/>
        <v>10000</v>
      </c>
      <c r="G3445" s="15"/>
      <c r="H3445" s="15" t="s">
        <v>3321</v>
      </c>
      <c r="I3445" s="15" t="s">
        <v>771</v>
      </c>
      <c r="J3445" s="15" t="s">
        <v>120</v>
      </c>
      <c r="K3445" s="15" t="s">
        <v>772</v>
      </c>
      <c r="L3445" s="15">
        <v>26073</v>
      </c>
      <c r="M3445" s="15"/>
      <c r="N3445" s="15"/>
      <c r="O3445" s="17"/>
      <c r="P3445" s="17"/>
      <c r="Q3445" s="17"/>
      <c r="R3445" s="15"/>
      <c r="S3445" s="17"/>
      <c r="T3445" s="15"/>
      <c r="U3445" s="17"/>
      <c r="V3445" s="15"/>
      <c r="W3445" s="17"/>
      <c r="X3445" s="17"/>
      <c r="Y3445" s="17"/>
      <c r="Z3445" s="15"/>
      <c r="AA3445" s="15"/>
      <c r="AB3445" s="17">
        <v>500</v>
      </c>
      <c r="AC3445" s="17"/>
      <c r="AD3445" s="17">
        <v>0</v>
      </c>
      <c r="AE3445" s="17"/>
      <c r="AF3445" s="17"/>
      <c r="AG3445" s="17">
        <v>0</v>
      </c>
      <c r="AH3445" s="17"/>
      <c r="AI3445" s="17"/>
      <c r="AJ3445" s="17">
        <v>1500</v>
      </c>
      <c r="AK3445" s="17"/>
      <c r="AL3445" s="17">
        <v>3000</v>
      </c>
      <c r="AM3445" s="17"/>
      <c r="AN3445" s="17"/>
      <c r="AO3445" s="17">
        <v>5000</v>
      </c>
      <c r="AP3445" s="17"/>
      <c r="AQ3445" s="17"/>
      <c r="AR3445" s="17"/>
      <c r="AS3445" s="17">
        <v>0</v>
      </c>
      <c r="AT3445" s="17"/>
      <c r="AU3445" s="17"/>
      <c r="AV3445" s="17"/>
    </row>
    <row r="3446" spans="1:48" ht="89.25" x14ac:dyDescent="0.2">
      <c r="A3446" s="14">
        <v>3441</v>
      </c>
      <c r="B3446" s="14" t="s">
        <v>20284</v>
      </c>
      <c r="C3446" s="15" t="s">
        <v>11445</v>
      </c>
      <c r="D3446" s="16" t="s">
        <v>11446</v>
      </c>
      <c r="E3446" s="15" t="s">
        <v>45</v>
      </c>
      <c r="F3446" s="17">
        <f t="shared" si="53"/>
        <v>30000</v>
      </c>
      <c r="G3446" s="15"/>
      <c r="H3446" s="15" t="s">
        <v>3320</v>
      </c>
      <c r="I3446" s="15" t="s">
        <v>771</v>
      </c>
      <c r="J3446" s="15" t="s">
        <v>120</v>
      </c>
      <c r="K3446" s="15" t="s">
        <v>772</v>
      </c>
      <c r="L3446" s="15" t="s">
        <v>4395</v>
      </c>
      <c r="M3446" s="15"/>
      <c r="N3446" s="15"/>
      <c r="O3446" s="17"/>
      <c r="P3446" s="17"/>
      <c r="Q3446" s="17"/>
      <c r="R3446" s="15"/>
      <c r="S3446" s="17"/>
      <c r="T3446" s="15"/>
      <c r="U3446" s="17"/>
      <c r="V3446" s="15"/>
      <c r="W3446" s="17"/>
      <c r="X3446" s="17"/>
      <c r="Y3446" s="17"/>
      <c r="Z3446" s="15"/>
      <c r="AA3446" s="15"/>
      <c r="AB3446" s="17">
        <v>25000</v>
      </c>
      <c r="AC3446" s="17"/>
      <c r="AD3446" s="17">
        <v>5000</v>
      </c>
      <c r="AE3446" s="17"/>
      <c r="AF3446" s="17"/>
      <c r="AG3446" s="17">
        <v>0</v>
      </c>
      <c r="AH3446" s="17"/>
      <c r="AI3446" s="17"/>
      <c r="AJ3446" s="17">
        <v>0</v>
      </c>
      <c r="AK3446" s="17"/>
      <c r="AL3446" s="17">
        <v>0</v>
      </c>
      <c r="AM3446" s="17"/>
      <c r="AN3446" s="17"/>
      <c r="AO3446" s="17"/>
      <c r="AP3446" s="17"/>
      <c r="AQ3446" s="17"/>
      <c r="AR3446" s="17"/>
      <c r="AS3446" s="17">
        <v>0</v>
      </c>
      <c r="AT3446" s="17"/>
      <c r="AU3446" s="17"/>
      <c r="AV3446" s="17"/>
    </row>
    <row r="3447" spans="1:48" ht="140.25" x14ac:dyDescent="0.2">
      <c r="A3447" s="14">
        <v>3442</v>
      </c>
      <c r="B3447" s="14" t="s">
        <v>20245</v>
      </c>
      <c r="C3447" s="15" t="s">
        <v>11391</v>
      </c>
      <c r="D3447" s="16" t="s">
        <v>11392</v>
      </c>
      <c r="E3447" s="15" t="s">
        <v>45</v>
      </c>
      <c r="F3447" s="17">
        <f t="shared" si="53"/>
        <v>47800</v>
      </c>
      <c r="G3447" s="15"/>
      <c r="H3447" s="15" t="s">
        <v>3945</v>
      </c>
      <c r="I3447" s="15" t="s">
        <v>5307</v>
      </c>
      <c r="J3447" s="15" t="s">
        <v>40</v>
      </c>
      <c r="K3447" s="15" t="s">
        <v>5308</v>
      </c>
      <c r="L3447" s="15" t="s">
        <v>5310</v>
      </c>
      <c r="M3447" s="15"/>
      <c r="N3447" s="15"/>
      <c r="O3447" s="17"/>
      <c r="P3447" s="17"/>
      <c r="Q3447" s="17"/>
      <c r="R3447" s="15"/>
      <c r="S3447" s="17"/>
      <c r="T3447" s="15"/>
      <c r="U3447" s="17"/>
      <c r="V3447" s="15"/>
      <c r="W3447" s="15"/>
      <c r="X3447" s="15"/>
      <c r="Y3447" s="17"/>
      <c r="Z3447" s="15"/>
      <c r="AA3447" s="15"/>
      <c r="AB3447" s="17">
        <v>10000</v>
      </c>
      <c r="AC3447" s="17">
        <v>8000</v>
      </c>
      <c r="AD3447" s="17">
        <v>0</v>
      </c>
      <c r="AE3447" s="17">
        <v>400</v>
      </c>
      <c r="AF3447" s="17">
        <v>2000</v>
      </c>
      <c r="AG3447" s="17">
        <v>0</v>
      </c>
      <c r="AH3447" s="17"/>
      <c r="AI3447" s="17">
        <v>800</v>
      </c>
      <c r="AJ3447" s="17">
        <v>4000</v>
      </c>
      <c r="AK3447" s="17"/>
      <c r="AL3447" s="17">
        <v>3000</v>
      </c>
      <c r="AM3447" s="17"/>
      <c r="AN3447" s="17">
        <v>500</v>
      </c>
      <c r="AO3447" s="17">
        <v>6000</v>
      </c>
      <c r="AP3447" s="17">
        <v>6000</v>
      </c>
      <c r="AQ3447" s="17">
        <v>400</v>
      </c>
      <c r="AR3447" s="17">
        <v>5000</v>
      </c>
      <c r="AS3447" s="17">
        <v>0</v>
      </c>
      <c r="AT3447" s="17">
        <v>500</v>
      </c>
      <c r="AU3447" s="17">
        <v>1200</v>
      </c>
      <c r="AV3447" s="17"/>
    </row>
    <row r="3448" spans="1:48" ht="102" x14ac:dyDescent="0.2">
      <c r="A3448" s="14">
        <v>3443</v>
      </c>
      <c r="B3448" s="14" t="s">
        <v>33887</v>
      </c>
      <c r="C3448" s="15" t="s">
        <v>30460</v>
      </c>
      <c r="D3448" s="16" t="s">
        <v>30414</v>
      </c>
      <c r="E3448" s="15" t="s">
        <v>45</v>
      </c>
      <c r="F3448" s="17">
        <f t="shared" si="53"/>
        <v>11200</v>
      </c>
      <c r="G3448" s="15"/>
      <c r="H3448" s="15" t="s">
        <v>32647</v>
      </c>
      <c r="I3448" s="15" t="s">
        <v>32648</v>
      </c>
      <c r="J3448" s="15" t="s">
        <v>40</v>
      </c>
      <c r="K3448" s="15" t="s">
        <v>32648</v>
      </c>
      <c r="L3448" s="15"/>
      <c r="M3448" s="15"/>
      <c r="N3448" s="15"/>
      <c r="O3448" s="17"/>
      <c r="P3448" s="17"/>
      <c r="Q3448" s="17"/>
      <c r="R3448" s="15"/>
      <c r="S3448" s="17"/>
      <c r="T3448" s="15"/>
      <c r="U3448" s="17"/>
      <c r="V3448" s="15"/>
      <c r="W3448" s="15"/>
      <c r="X3448" s="15"/>
      <c r="Y3448" s="17"/>
      <c r="Z3448" s="15"/>
      <c r="AA3448" s="15"/>
      <c r="AB3448" s="17"/>
      <c r="AC3448" s="17"/>
      <c r="AD3448" s="17"/>
      <c r="AE3448" s="17"/>
      <c r="AF3448" s="17"/>
      <c r="AG3448" s="17"/>
      <c r="AH3448" s="17"/>
      <c r="AI3448" s="17"/>
      <c r="AJ3448" s="17"/>
      <c r="AK3448" s="17"/>
      <c r="AL3448" s="17"/>
      <c r="AM3448" s="17">
        <v>0</v>
      </c>
      <c r="AN3448" s="17"/>
      <c r="AO3448" s="17"/>
      <c r="AP3448" s="17"/>
      <c r="AQ3448" s="17"/>
      <c r="AR3448" s="17"/>
      <c r="AS3448" s="17">
        <v>11200</v>
      </c>
      <c r="AT3448" s="17"/>
      <c r="AU3448" s="17"/>
      <c r="AV3448" s="17"/>
    </row>
    <row r="3449" spans="1:48" ht="63.75" x14ac:dyDescent="0.2">
      <c r="A3449" s="14">
        <v>3444</v>
      </c>
      <c r="B3449" s="14" t="s">
        <v>20246</v>
      </c>
      <c r="C3449" s="15" t="s">
        <v>613</v>
      </c>
      <c r="D3449" s="16" t="s">
        <v>11393</v>
      </c>
      <c r="E3449" s="15" t="s">
        <v>45</v>
      </c>
      <c r="F3449" s="17">
        <f t="shared" si="53"/>
        <v>5000</v>
      </c>
      <c r="G3449" s="15"/>
      <c r="H3449" s="15" t="s">
        <v>779</v>
      </c>
      <c r="I3449" s="15" t="s">
        <v>282</v>
      </c>
      <c r="J3449" s="15" t="s">
        <v>40</v>
      </c>
      <c r="K3449" s="15" t="s">
        <v>283</v>
      </c>
      <c r="L3449" s="15" t="s">
        <v>5311</v>
      </c>
      <c r="M3449" s="15"/>
      <c r="N3449" s="15"/>
      <c r="O3449" s="17"/>
      <c r="P3449" s="17"/>
      <c r="Q3449" s="17"/>
      <c r="R3449" s="15"/>
      <c r="S3449" s="17"/>
      <c r="T3449" s="15"/>
      <c r="U3449" s="17"/>
      <c r="V3449" s="15"/>
      <c r="W3449" s="15"/>
      <c r="X3449" s="15"/>
      <c r="Y3449" s="17"/>
      <c r="Z3449" s="15"/>
      <c r="AA3449" s="15"/>
      <c r="AB3449" s="17">
        <v>500</v>
      </c>
      <c r="AC3449" s="17">
        <v>2000</v>
      </c>
      <c r="AD3449" s="17">
        <v>0</v>
      </c>
      <c r="AE3449" s="17">
        <v>2000</v>
      </c>
      <c r="AF3449" s="17"/>
      <c r="AG3449" s="17">
        <v>0</v>
      </c>
      <c r="AH3449" s="17"/>
      <c r="AI3449" s="17"/>
      <c r="AJ3449" s="17">
        <v>0</v>
      </c>
      <c r="AK3449" s="17"/>
      <c r="AL3449" s="17">
        <v>0</v>
      </c>
      <c r="AM3449" s="17"/>
      <c r="AN3449" s="17"/>
      <c r="AO3449" s="17">
        <v>500</v>
      </c>
      <c r="AP3449" s="17"/>
      <c r="AQ3449" s="17"/>
      <c r="AR3449" s="17"/>
      <c r="AS3449" s="17">
        <v>0</v>
      </c>
      <c r="AT3449" s="17"/>
      <c r="AU3449" s="17"/>
      <c r="AV3449" s="17"/>
    </row>
    <row r="3450" spans="1:48" ht="357" x14ac:dyDescent="0.2">
      <c r="A3450" s="14">
        <v>3445</v>
      </c>
      <c r="B3450" s="14" t="s">
        <v>34115</v>
      </c>
      <c r="C3450" s="15" t="s">
        <v>17786</v>
      </c>
      <c r="D3450" s="16" t="s">
        <v>30877</v>
      </c>
      <c r="E3450" s="15" t="s">
        <v>45</v>
      </c>
      <c r="F3450" s="17">
        <f t="shared" si="53"/>
        <v>500</v>
      </c>
      <c r="G3450" s="15"/>
      <c r="H3450" s="15" t="s">
        <v>32812</v>
      </c>
      <c r="I3450" s="15" t="s">
        <v>32813</v>
      </c>
      <c r="J3450" s="15" t="s">
        <v>42</v>
      </c>
      <c r="K3450" s="15" t="s">
        <v>32814</v>
      </c>
      <c r="L3450" s="15" t="s">
        <v>32815</v>
      </c>
      <c r="M3450" s="15"/>
      <c r="N3450" s="15"/>
      <c r="O3450" s="17">
        <v>23100</v>
      </c>
      <c r="P3450" s="17">
        <v>23793</v>
      </c>
      <c r="Q3450" s="17">
        <v>24255</v>
      </c>
      <c r="R3450" s="15" t="s">
        <v>21816</v>
      </c>
      <c r="S3450" s="17" t="s">
        <v>32867</v>
      </c>
      <c r="T3450" s="15" t="s">
        <v>28874</v>
      </c>
      <c r="U3450" s="17"/>
      <c r="V3450" s="15"/>
      <c r="W3450" s="15"/>
      <c r="X3450" s="15"/>
      <c r="Y3450" s="17"/>
      <c r="Z3450" s="15"/>
      <c r="AA3450" s="15"/>
      <c r="AB3450" s="17">
        <v>500</v>
      </c>
      <c r="AC3450" s="17"/>
      <c r="AD3450" s="17"/>
      <c r="AE3450" s="17"/>
      <c r="AF3450" s="17"/>
      <c r="AG3450" s="17"/>
      <c r="AH3450" s="17"/>
      <c r="AI3450" s="17"/>
      <c r="AJ3450" s="17"/>
      <c r="AK3450" s="17"/>
      <c r="AL3450" s="17"/>
      <c r="AM3450" s="17"/>
      <c r="AN3450" s="17"/>
      <c r="AO3450" s="17"/>
      <c r="AP3450" s="17"/>
      <c r="AQ3450" s="17"/>
      <c r="AR3450" s="17"/>
      <c r="AS3450" s="17"/>
      <c r="AT3450" s="17"/>
      <c r="AU3450" s="17"/>
      <c r="AV3450" s="17"/>
    </row>
    <row r="3451" spans="1:48" ht="153" x14ac:dyDescent="0.2">
      <c r="A3451" s="14">
        <v>3446</v>
      </c>
      <c r="B3451" s="14" t="s">
        <v>20247</v>
      </c>
      <c r="C3451" s="15" t="s">
        <v>614</v>
      </c>
      <c r="D3451" s="16" t="s">
        <v>11394</v>
      </c>
      <c r="E3451" s="15" t="s">
        <v>45</v>
      </c>
      <c r="F3451" s="17">
        <f t="shared" si="53"/>
        <v>17800</v>
      </c>
      <c r="G3451" s="15"/>
      <c r="H3451" s="15" t="s">
        <v>3701</v>
      </c>
      <c r="I3451" s="15" t="s">
        <v>464</v>
      </c>
      <c r="J3451" s="15" t="s">
        <v>40</v>
      </c>
      <c r="K3451" s="15" t="s">
        <v>4977</v>
      </c>
      <c r="L3451" s="15" t="s">
        <v>4978</v>
      </c>
      <c r="M3451" s="15"/>
      <c r="N3451" s="15"/>
      <c r="O3451" s="17"/>
      <c r="P3451" s="17"/>
      <c r="Q3451" s="17"/>
      <c r="R3451" s="15"/>
      <c r="S3451" s="17"/>
      <c r="T3451" s="15"/>
      <c r="U3451" s="17"/>
      <c r="V3451" s="15"/>
      <c r="W3451" s="15"/>
      <c r="X3451" s="15"/>
      <c r="Y3451" s="17"/>
      <c r="Z3451" s="15"/>
      <c r="AA3451" s="15"/>
      <c r="AB3451" s="17">
        <v>1000</v>
      </c>
      <c r="AC3451" s="17">
        <v>1500</v>
      </c>
      <c r="AD3451" s="17">
        <v>0</v>
      </c>
      <c r="AE3451" s="17"/>
      <c r="AF3451" s="17">
        <v>250</v>
      </c>
      <c r="AG3451" s="17">
        <v>0</v>
      </c>
      <c r="AH3451" s="17">
        <v>2500</v>
      </c>
      <c r="AI3451" s="17">
        <v>7000</v>
      </c>
      <c r="AJ3451" s="17">
        <v>0</v>
      </c>
      <c r="AK3451" s="17"/>
      <c r="AL3451" s="17">
        <v>0</v>
      </c>
      <c r="AM3451" s="17"/>
      <c r="AN3451" s="17"/>
      <c r="AO3451" s="17">
        <v>2000</v>
      </c>
      <c r="AP3451" s="17">
        <v>3150</v>
      </c>
      <c r="AQ3451" s="17">
        <v>400</v>
      </c>
      <c r="AR3451" s="17"/>
      <c r="AS3451" s="17">
        <v>0</v>
      </c>
      <c r="AT3451" s="17"/>
      <c r="AU3451" s="17"/>
      <c r="AV3451" s="17"/>
    </row>
    <row r="3452" spans="1:48" ht="165.75" x14ac:dyDescent="0.2">
      <c r="A3452" s="14">
        <v>3447</v>
      </c>
      <c r="B3452" s="14" t="s">
        <v>20249</v>
      </c>
      <c r="C3452" s="15" t="s">
        <v>11396</v>
      </c>
      <c r="D3452" s="16" t="s">
        <v>11397</v>
      </c>
      <c r="E3452" s="15" t="s">
        <v>45</v>
      </c>
      <c r="F3452" s="17">
        <f t="shared" si="53"/>
        <v>20800</v>
      </c>
      <c r="G3452" s="15"/>
      <c r="H3452" s="15" t="s">
        <v>3946</v>
      </c>
      <c r="I3452" s="15" t="s">
        <v>5307</v>
      </c>
      <c r="J3452" s="15" t="s">
        <v>40</v>
      </c>
      <c r="K3452" s="15" t="s">
        <v>5312</v>
      </c>
      <c r="L3452" s="15" t="s">
        <v>5313</v>
      </c>
      <c r="M3452" s="15"/>
      <c r="N3452" s="15"/>
      <c r="O3452" s="17"/>
      <c r="P3452" s="17"/>
      <c r="Q3452" s="17"/>
      <c r="R3452" s="15"/>
      <c r="S3452" s="17"/>
      <c r="T3452" s="15"/>
      <c r="U3452" s="17"/>
      <c r="V3452" s="15"/>
      <c r="W3452" s="15"/>
      <c r="X3452" s="15"/>
      <c r="Y3452" s="17"/>
      <c r="Z3452" s="15"/>
      <c r="AA3452" s="15"/>
      <c r="AB3452" s="17"/>
      <c r="AC3452" s="17">
        <v>2500</v>
      </c>
      <c r="AD3452" s="17">
        <v>1500</v>
      </c>
      <c r="AE3452" s="17">
        <v>500</v>
      </c>
      <c r="AF3452" s="17">
        <v>400</v>
      </c>
      <c r="AG3452" s="17">
        <v>0</v>
      </c>
      <c r="AH3452" s="17">
        <v>2000</v>
      </c>
      <c r="AI3452" s="17">
        <v>400</v>
      </c>
      <c r="AJ3452" s="17">
        <v>4000</v>
      </c>
      <c r="AK3452" s="17"/>
      <c r="AL3452" s="17"/>
      <c r="AM3452" s="17"/>
      <c r="AN3452" s="17">
        <v>500</v>
      </c>
      <c r="AO3452" s="17">
        <v>3000</v>
      </c>
      <c r="AP3452" s="17"/>
      <c r="AQ3452" s="17">
        <v>900</v>
      </c>
      <c r="AR3452" s="17">
        <v>5000</v>
      </c>
      <c r="AS3452" s="17">
        <v>0</v>
      </c>
      <c r="AT3452" s="17">
        <v>100</v>
      </c>
      <c r="AU3452" s="17"/>
      <c r="AV3452" s="17"/>
    </row>
    <row r="3453" spans="1:48" ht="76.5" x14ac:dyDescent="0.2">
      <c r="A3453" s="14">
        <v>3448</v>
      </c>
      <c r="B3453" s="14" t="s">
        <v>20250</v>
      </c>
      <c r="C3453" s="15" t="s">
        <v>615</v>
      </c>
      <c r="D3453" s="16" t="s">
        <v>11398</v>
      </c>
      <c r="E3453" s="15" t="s">
        <v>45</v>
      </c>
      <c r="F3453" s="17">
        <f t="shared" si="53"/>
        <v>31400</v>
      </c>
      <c r="G3453" s="15"/>
      <c r="H3453" s="15" t="s">
        <v>3947</v>
      </c>
      <c r="I3453" s="15" t="s">
        <v>282</v>
      </c>
      <c r="J3453" s="15" t="s">
        <v>40</v>
      </c>
      <c r="K3453" s="15" t="s">
        <v>283</v>
      </c>
      <c r="L3453" s="15" t="s">
        <v>5314</v>
      </c>
      <c r="M3453" s="15"/>
      <c r="N3453" s="15"/>
      <c r="O3453" s="17"/>
      <c r="P3453" s="17"/>
      <c r="Q3453" s="17"/>
      <c r="R3453" s="15"/>
      <c r="S3453" s="17"/>
      <c r="T3453" s="15"/>
      <c r="U3453" s="17"/>
      <c r="V3453" s="15"/>
      <c r="W3453" s="15"/>
      <c r="X3453" s="15"/>
      <c r="Y3453" s="17"/>
      <c r="Z3453" s="15"/>
      <c r="AA3453" s="15"/>
      <c r="AB3453" s="17"/>
      <c r="AC3453" s="17">
        <v>5000</v>
      </c>
      <c r="AD3453" s="17">
        <v>1500</v>
      </c>
      <c r="AE3453" s="17">
        <v>200</v>
      </c>
      <c r="AF3453" s="17"/>
      <c r="AG3453" s="17">
        <v>0</v>
      </c>
      <c r="AH3453" s="17">
        <v>7000</v>
      </c>
      <c r="AI3453" s="17">
        <v>400</v>
      </c>
      <c r="AJ3453" s="17">
        <v>0</v>
      </c>
      <c r="AK3453" s="17"/>
      <c r="AL3453" s="17">
        <v>3000</v>
      </c>
      <c r="AM3453" s="17"/>
      <c r="AN3453" s="17"/>
      <c r="AO3453" s="17">
        <v>3000</v>
      </c>
      <c r="AP3453" s="17"/>
      <c r="AQ3453" s="17">
        <v>300</v>
      </c>
      <c r="AR3453" s="17"/>
      <c r="AS3453" s="17">
        <v>0</v>
      </c>
      <c r="AT3453" s="17"/>
      <c r="AU3453" s="17">
        <v>6000</v>
      </c>
      <c r="AV3453" s="17">
        <v>5000</v>
      </c>
    </row>
    <row r="3454" spans="1:48" ht="114.75" x14ac:dyDescent="0.2">
      <c r="A3454" s="14">
        <v>3449</v>
      </c>
      <c r="B3454" s="14" t="s">
        <v>20251</v>
      </c>
      <c r="C3454" s="15" t="s">
        <v>5335</v>
      </c>
      <c r="D3454" s="16" t="s">
        <v>11399</v>
      </c>
      <c r="E3454" s="15" t="s">
        <v>45</v>
      </c>
      <c r="F3454" s="17">
        <f t="shared" si="53"/>
        <v>12130</v>
      </c>
      <c r="G3454" s="15"/>
      <c r="H3454" s="15" t="s">
        <v>3287</v>
      </c>
      <c r="I3454" s="15" t="s">
        <v>282</v>
      </c>
      <c r="J3454" s="15" t="s">
        <v>40</v>
      </c>
      <c r="K3454" s="15" t="s">
        <v>283</v>
      </c>
      <c r="L3454" s="15" t="s">
        <v>4344</v>
      </c>
      <c r="M3454" s="15"/>
      <c r="N3454" s="15"/>
      <c r="O3454" s="17"/>
      <c r="P3454" s="17"/>
      <c r="Q3454" s="17"/>
      <c r="R3454" s="15"/>
      <c r="S3454" s="17"/>
      <c r="T3454" s="15"/>
      <c r="U3454" s="17"/>
      <c r="V3454" s="15"/>
      <c r="W3454" s="17"/>
      <c r="X3454" s="17"/>
      <c r="Y3454" s="17"/>
      <c r="Z3454" s="15"/>
      <c r="AA3454" s="15"/>
      <c r="AB3454" s="17"/>
      <c r="AC3454" s="17">
        <v>2000</v>
      </c>
      <c r="AD3454" s="17">
        <v>0</v>
      </c>
      <c r="AE3454" s="17"/>
      <c r="AF3454" s="17"/>
      <c r="AG3454" s="17">
        <v>0</v>
      </c>
      <c r="AH3454" s="17"/>
      <c r="AI3454" s="17"/>
      <c r="AJ3454" s="17">
        <v>10000</v>
      </c>
      <c r="AK3454" s="17"/>
      <c r="AL3454" s="17">
        <v>0</v>
      </c>
      <c r="AM3454" s="17"/>
      <c r="AN3454" s="17"/>
      <c r="AO3454" s="17">
        <v>100</v>
      </c>
      <c r="AP3454" s="17"/>
      <c r="AQ3454" s="17">
        <v>30</v>
      </c>
      <c r="AR3454" s="17"/>
      <c r="AS3454" s="17">
        <v>0</v>
      </c>
      <c r="AT3454" s="17"/>
      <c r="AU3454" s="17"/>
      <c r="AV3454" s="17"/>
    </row>
    <row r="3455" spans="1:48" ht="127.5" x14ac:dyDescent="0.2">
      <c r="A3455" s="14">
        <v>3450</v>
      </c>
      <c r="B3455" s="14" t="s">
        <v>18693</v>
      </c>
      <c r="C3455" s="15" t="s">
        <v>17787</v>
      </c>
      <c r="D3455" s="16" t="s">
        <v>17788</v>
      </c>
      <c r="E3455" s="15" t="s">
        <v>45</v>
      </c>
      <c r="F3455" s="17">
        <f t="shared" si="53"/>
        <v>6000</v>
      </c>
      <c r="G3455" s="15"/>
      <c r="H3455" s="15" t="s">
        <v>21678</v>
      </c>
      <c r="I3455" s="15" t="s">
        <v>21679</v>
      </c>
      <c r="J3455" s="15" t="s">
        <v>40</v>
      </c>
      <c r="K3455" s="15" t="s">
        <v>21680</v>
      </c>
      <c r="L3455" s="15" t="s">
        <v>21658</v>
      </c>
      <c r="M3455" s="15"/>
      <c r="N3455" s="15"/>
      <c r="O3455" s="17"/>
      <c r="P3455" s="17"/>
      <c r="Q3455" s="17"/>
      <c r="R3455" s="15"/>
      <c r="S3455" s="17"/>
      <c r="T3455" s="15"/>
      <c r="U3455" s="17"/>
      <c r="V3455" s="15"/>
      <c r="W3455" s="15"/>
      <c r="X3455" s="15"/>
      <c r="Y3455" s="17"/>
      <c r="Z3455" s="15"/>
      <c r="AA3455" s="15"/>
      <c r="AB3455" s="17"/>
      <c r="AC3455" s="17"/>
      <c r="AD3455" s="17">
        <v>0</v>
      </c>
      <c r="AE3455" s="17"/>
      <c r="AF3455" s="17"/>
      <c r="AG3455" s="17">
        <v>0</v>
      </c>
      <c r="AH3455" s="17"/>
      <c r="AI3455" s="17"/>
      <c r="AJ3455" s="17">
        <v>2000</v>
      </c>
      <c r="AK3455" s="17"/>
      <c r="AL3455" s="17">
        <v>0</v>
      </c>
      <c r="AM3455" s="17"/>
      <c r="AN3455" s="17"/>
      <c r="AO3455" s="17">
        <v>3000</v>
      </c>
      <c r="AP3455" s="17"/>
      <c r="AQ3455" s="17"/>
      <c r="AR3455" s="17"/>
      <c r="AS3455" s="17">
        <v>0</v>
      </c>
      <c r="AT3455" s="17"/>
      <c r="AU3455" s="17">
        <v>1000</v>
      </c>
      <c r="AV3455" s="17"/>
    </row>
    <row r="3456" spans="1:48" ht="153" x14ac:dyDescent="0.2">
      <c r="A3456" s="14">
        <v>3451</v>
      </c>
      <c r="B3456" s="14" t="s">
        <v>18694</v>
      </c>
      <c r="C3456" s="15" t="s">
        <v>17789</v>
      </c>
      <c r="D3456" s="16" t="s">
        <v>17790</v>
      </c>
      <c r="E3456" s="15" t="s">
        <v>45</v>
      </c>
      <c r="F3456" s="17">
        <f t="shared" si="53"/>
        <v>4050</v>
      </c>
      <c r="G3456" s="15"/>
      <c r="H3456" s="15" t="s">
        <v>21681</v>
      </c>
      <c r="I3456" s="15" t="s">
        <v>342</v>
      </c>
      <c r="J3456" s="15" t="s">
        <v>21682</v>
      </c>
      <c r="K3456" s="15" t="s">
        <v>21683</v>
      </c>
      <c r="L3456" s="15" t="s">
        <v>21684</v>
      </c>
      <c r="M3456" s="15"/>
      <c r="N3456" s="15"/>
      <c r="O3456" s="17"/>
      <c r="P3456" s="17"/>
      <c r="Q3456" s="17"/>
      <c r="R3456" s="15"/>
      <c r="S3456" s="17"/>
      <c r="T3456" s="15"/>
      <c r="U3456" s="17"/>
      <c r="V3456" s="15"/>
      <c r="W3456" s="15"/>
      <c r="X3456" s="15"/>
      <c r="Y3456" s="17"/>
      <c r="Z3456" s="15"/>
      <c r="AA3456" s="15"/>
      <c r="AB3456" s="17"/>
      <c r="AC3456" s="17"/>
      <c r="AD3456" s="17">
        <v>0</v>
      </c>
      <c r="AE3456" s="17"/>
      <c r="AF3456" s="17"/>
      <c r="AG3456" s="17">
        <v>50</v>
      </c>
      <c r="AH3456" s="17"/>
      <c r="AI3456" s="17"/>
      <c r="AJ3456" s="17">
        <v>4000</v>
      </c>
      <c r="AK3456" s="17"/>
      <c r="AL3456" s="17">
        <v>0</v>
      </c>
      <c r="AM3456" s="17"/>
      <c r="AN3456" s="17"/>
      <c r="AO3456" s="17"/>
      <c r="AP3456" s="17"/>
      <c r="AQ3456" s="17"/>
      <c r="AR3456" s="17"/>
      <c r="AS3456" s="17">
        <v>0</v>
      </c>
      <c r="AT3456" s="17"/>
      <c r="AU3456" s="17"/>
      <c r="AV3456" s="17"/>
    </row>
    <row r="3457" spans="1:48" ht="191.25" x14ac:dyDescent="0.2">
      <c r="A3457" s="14">
        <v>3452</v>
      </c>
      <c r="B3457" s="14" t="s">
        <v>18705</v>
      </c>
      <c r="C3457" s="15" t="s">
        <v>24559</v>
      </c>
      <c r="D3457" s="16" t="s">
        <v>24560</v>
      </c>
      <c r="E3457" s="15" t="s">
        <v>45</v>
      </c>
      <c r="F3457" s="17">
        <f t="shared" si="53"/>
        <v>48720</v>
      </c>
      <c r="G3457" s="15"/>
      <c r="H3457" s="15" t="s">
        <v>21708</v>
      </c>
      <c r="I3457" s="15" t="s">
        <v>21677</v>
      </c>
      <c r="J3457" s="15" t="s">
        <v>40</v>
      </c>
      <c r="K3457" s="15" t="s">
        <v>21677</v>
      </c>
      <c r="L3457" s="15"/>
      <c r="M3457" s="15"/>
      <c r="N3457" s="15"/>
      <c r="O3457" s="17"/>
      <c r="P3457" s="17"/>
      <c r="Q3457" s="17"/>
      <c r="R3457" s="15"/>
      <c r="S3457" s="17"/>
      <c r="T3457" s="15"/>
      <c r="U3457" s="17"/>
      <c r="V3457" s="15"/>
      <c r="W3457" s="15"/>
      <c r="X3457" s="15"/>
      <c r="Y3457" s="17"/>
      <c r="Z3457" s="15"/>
      <c r="AA3457" s="15"/>
      <c r="AB3457" s="17">
        <v>15000</v>
      </c>
      <c r="AC3457" s="17">
        <v>5520</v>
      </c>
      <c r="AD3457" s="17">
        <v>0</v>
      </c>
      <c r="AE3457" s="17"/>
      <c r="AF3457" s="17"/>
      <c r="AG3457" s="17">
        <v>0</v>
      </c>
      <c r="AH3457" s="17"/>
      <c r="AI3457" s="17">
        <v>5000</v>
      </c>
      <c r="AJ3457" s="17">
        <v>6000</v>
      </c>
      <c r="AK3457" s="17"/>
      <c r="AL3457" s="17">
        <v>15000</v>
      </c>
      <c r="AM3457" s="17"/>
      <c r="AN3457" s="17"/>
      <c r="AO3457" s="17">
        <v>200</v>
      </c>
      <c r="AP3457" s="17"/>
      <c r="AQ3457" s="17"/>
      <c r="AR3457" s="17"/>
      <c r="AS3457" s="17">
        <v>0</v>
      </c>
      <c r="AT3457" s="17"/>
      <c r="AU3457" s="17"/>
      <c r="AV3457" s="17">
        <v>2000</v>
      </c>
    </row>
    <row r="3458" spans="1:48" ht="178.5" x14ac:dyDescent="0.2">
      <c r="A3458" s="14">
        <v>3453</v>
      </c>
      <c r="B3458" s="14" t="s">
        <v>18695</v>
      </c>
      <c r="C3458" s="15" t="s">
        <v>17791</v>
      </c>
      <c r="D3458" s="16" t="s">
        <v>23607</v>
      </c>
      <c r="E3458" s="15" t="s">
        <v>45</v>
      </c>
      <c r="F3458" s="17">
        <f t="shared" si="53"/>
        <v>10000</v>
      </c>
      <c r="G3458" s="15"/>
      <c r="H3458" s="15" t="s">
        <v>21685</v>
      </c>
      <c r="I3458" s="15" t="s">
        <v>21679</v>
      </c>
      <c r="J3458" s="15" t="s">
        <v>40</v>
      </c>
      <c r="K3458" s="15" t="s">
        <v>21680</v>
      </c>
      <c r="L3458" s="15" t="s">
        <v>21686</v>
      </c>
      <c r="M3458" s="15"/>
      <c r="N3458" s="15"/>
      <c r="O3458" s="17"/>
      <c r="P3458" s="17"/>
      <c r="Q3458" s="17"/>
      <c r="R3458" s="15"/>
      <c r="S3458" s="17"/>
      <c r="T3458" s="15"/>
      <c r="U3458" s="17"/>
      <c r="V3458" s="15"/>
      <c r="W3458" s="15"/>
      <c r="X3458" s="15"/>
      <c r="Y3458" s="17"/>
      <c r="Z3458" s="15"/>
      <c r="AA3458" s="15"/>
      <c r="AB3458" s="17"/>
      <c r="AC3458" s="17"/>
      <c r="AD3458" s="17">
        <v>0</v>
      </c>
      <c r="AE3458" s="17"/>
      <c r="AF3458" s="17"/>
      <c r="AG3458" s="17">
        <v>0</v>
      </c>
      <c r="AH3458" s="17"/>
      <c r="AI3458" s="17"/>
      <c r="AJ3458" s="17">
        <v>10000</v>
      </c>
      <c r="AK3458" s="17"/>
      <c r="AL3458" s="17">
        <v>0</v>
      </c>
      <c r="AM3458" s="17"/>
      <c r="AN3458" s="17"/>
      <c r="AO3458" s="17"/>
      <c r="AP3458" s="17"/>
      <c r="AQ3458" s="17"/>
      <c r="AR3458" s="17"/>
      <c r="AS3458" s="17">
        <v>0</v>
      </c>
      <c r="AT3458" s="17"/>
      <c r="AU3458" s="17"/>
      <c r="AV3458" s="17"/>
    </row>
    <row r="3459" spans="1:48" ht="89.25" x14ac:dyDescent="0.2">
      <c r="A3459" s="14">
        <v>3454</v>
      </c>
      <c r="B3459" s="14" t="s">
        <v>20248</v>
      </c>
      <c r="C3459" s="15" t="s">
        <v>11395</v>
      </c>
      <c r="D3459" s="16" t="s">
        <v>23604</v>
      </c>
      <c r="E3459" s="15" t="s">
        <v>45</v>
      </c>
      <c r="F3459" s="17">
        <f t="shared" si="53"/>
        <v>6980</v>
      </c>
      <c r="G3459" s="15"/>
      <c r="H3459" s="15" t="s">
        <v>3315</v>
      </c>
      <c r="I3459" s="15" t="s">
        <v>370</v>
      </c>
      <c r="J3459" s="15" t="s">
        <v>87</v>
      </c>
      <c r="K3459" s="15" t="s">
        <v>371</v>
      </c>
      <c r="L3459" s="15" t="s">
        <v>4387</v>
      </c>
      <c r="M3459" s="15"/>
      <c r="N3459" s="15"/>
      <c r="O3459" s="17"/>
      <c r="P3459" s="17"/>
      <c r="Q3459" s="17"/>
      <c r="R3459" s="15"/>
      <c r="S3459" s="17"/>
      <c r="T3459" s="15"/>
      <c r="U3459" s="17"/>
      <c r="V3459" s="15"/>
      <c r="W3459" s="15"/>
      <c r="X3459" s="15"/>
      <c r="Y3459" s="17"/>
      <c r="Z3459" s="15"/>
      <c r="AA3459" s="15"/>
      <c r="AB3459" s="17">
        <v>1000</v>
      </c>
      <c r="AC3459" s="17"/>
      <c r="AD3459" s="17">
        <v>0</v>
      </c>
      <c r="AE3459" s="17">
        <v>1080</v>
      </c>
      <c r="AF3459" s="17"/>
      <c r="AG3459" s="17">
        <v>0</v>
      </c>
      <c r="AH3459" s="17"/>
      <c r="AI3459" s="17"/>
      <c r="AJ3459" s="17">
        <v>600</v>
      </c>
      <c r="AK3459" s="17"/>
      <c r="AL3459" s="17">
        <v>0</v>
      </c>
      <c r="AM3459" s="17"/>
      <c r="AN3459" s="17"/>
      <c r="AO3459" s="17">
        <v>3000</v>
      </c>
      <c r="AP3459" s="17">
        <v>100</v>
      </c>
      <c r="AQ3459" s="17">
        <v>200</v>
      </c>
      <c r="AR3459" s="17">
        <v>1000</v>
      </c>
      <c r="AS3459" s="17">
        <v>0</v>
      </c>
      <c r="AT3459" s="17"/>
      <c r="AU3459" s="17"/>
      <c r="AV3459" s="17"/>
    </row>
    <row r="3460" spans="1:48" ht="114.75" x14ac:dyDescent="0.2">
      <c r="A3460" s="14">
        <v>3455</v>
      </c>
      <c r="B3460" s="14" t="s">
        <v>20286</v>
      </c>
      <c r="C3460" s="15" t="s">
        <v>24052</v>
      </c>
      <c r="D3460" s="16" t="s">
        <v>11449</v>
      </c>
      <c r="E3460" s="15" t="s">
        <v>45</v>
      </c>
      <c r="F3460" s="17">
        <f t="shared" si="53"/>
        <v>28200</v>
      </c>
      <c r="G3460" s="15"/>
      <c r="H3460" s="15" t="s">
        <v>3684</v>
      </c>
      <c r="I3460" s="15" t="s">
        <v>370</v>
      </c>
      <c r="J3460" s="15" t="s">
        <v>87</v>
      </c>
      <c r="K3460" s="15" t="s">
        <v>371</v>
      </c>
      <c r="L3460" s="15" t="s">
        <v>4944</v>
      </c>
      <c r="M3460" s="15"/>
      <c r="N3460" s="15"/>
      <c r="O3460" s="17"/>
      <c r="P3460" s="17"/>
      <c r="Q3460" s="17"/>
      <c r="R3460" s="15"/>
      <c r="S3460" s="17"/>
      <c r="T3460" s="15"/>
      <c r="U3460" s="17"/>
      <c r="V3460" s="15"/>
      <c r="W3460" s="15"/>
      <c r="X3460" s="15"/>
      <c r="Y3460" s="17"/>
      <c r="Z3460" s="15"/>
      <c r="AA3460" s="15"/>
      <c r="AB3460" s="17"/>
      <c r="AC3460" s="17"/>
      <c r="AD3460" s="17">
        <v>0</v>
      </c>
      <c r="AE3460" s="17"/>
      <c r="AF3460" s="27"/>
      <c r="AG3460" s="17">
        <v>0</v>
      </c>
      <c r="AH3460" s="17">
        <v>11000</v>
      </c>
      <c r="AI3460" s="17"/>
      <c r="AJ3460" s="17">
        <v>0</v>
      </c>
      <c r="AK3460" s="17"/>
      <c r="AL3460" s="17">
        <v>0</v>
      </c>
      <c r="AM3460" s="17"/>
      <c r="AN3460" s="17"/>
      <c r="AO3460" s="17"/>
      <c r="AP3460" s="17"/>
      <c r="AQ3460" s="17">
        <v>200</v>
      </c>
      <c r="AR3460" s="17">
        <v>5000</v>
      </c>
      <c r="AS3460" s="17">
        <v>0</v>
      </c>
      <c r="AT3460" s="17"/>
      <c r="AU3460" s="17">
        <v>6000</v>
      </c>
      <c r="AV3460" s="17">
        <v>6000</v>
      </c>
    </row>
    <row r="3461" spans="1:48" ht="191.25" x14ac:dyDescent="0.2">
      <c r="A3461" s="14">
        <v>3456</v>
      </c>
      <c r="B3461" s="14" t="s">
        <v>20232</v>
      </c>
      <c r="C3461" s="15" t="s">
        <v>11372</v>
      </c>
      <c r="D3461" s="16" t="s">
        <v>11373</v>
      </c>
      <c r="E3461" s="15" t="s">
        <v>45</v>
      </c>
      <c r="F3461" s="17">
        <f t="shared" si="53"/>
        <v>29220</v>
      </c>
      <c r="G3461" s="15"/>
      <c r="H3461" s="15" t="s">
        <v>1065</v>
      </c>
      <c r="I3461" s="15" t="s">
        <v>399</v>
      </c>
      <c r="J3461" s="15" t="s">
        <v>399</v>
      </c>
      <c r="K3461" s="15" t="s">
        <v>443</v>
      </c>
      <c r="L3461" s="15">
        <v>401030025</v>
      </c>
      <c r="M3461" s="15"/>
      <c r="N3461" s="15"/>
      <c r="O3461" s="17"/>
      <c r="P3461" s="17"/>
      <c r="Q3461" s="17"/>
      <c r="R3461" s="15"/>
      <c r="S3461" s="17"/>
      <c r="T3461" s="15"/>
      <c r="U3461" s="17"/>
      <c r="V3461" s="15"/>
      <c r="W3461" s="15"/>
      <c r="X3461" s="15"/>
      <c r="Y3461" s="17"/>
      <c r="Z3461" s="15"/>
      <c r="AA3461" s="15"/>
      <c r="AB3461" s="17"/>
      <c r="AC3461" s="17"/>
      <c r="AD3461" s="17">
        <v>0</v>
      </c>
      <c r="AE3461" s="17"/>
      <c r="AF3461" s="17"/>
      <c r="AG3461" s="17">
        <v>0</v>
      </c>
      <c r="AH3461" s="17"/>
      <c r="AI3461" s="17">
        <v>200</v>
      </c>
      <c r="AJ3461" s="17">
        <v>6000</v>
      </c>
      <c r="AK3461" s="17">
        <v>2500</v>
      </c>
      <c r="AL3461" s="17">
        <v>0</v>
      </c>
      <c r="AM3461" s="17"/>
      <c r="AN3461" s="17"/>
      <c r="AO3461" s="17"/>
      <c r="AP3461" s="17"/>
      <c r="AQ3461" s="17"/>
      <c r="AR3461" s="17">
        <v>7200</v>
      </c>
      <c r="AS3461" s="17">
        <v>8320</v>
      </c>
      <c r="AT3461" s="17"/>
      <c r="AU3461" s="17"/>
      <c r="AV3461" s="17">
        <v>5000</v>
      </c>
    </row>
    <row r="3462" spans="1:48" ht="51" x14ac:dyDescent="0.2">
      <c r="A3462" s="14">
        <v>3457</v>
      </c>
      <c r="B3462" s="14" t="s">
        <v>20220</v>
      </c>
      <c r="C3462" s="15" t="s">
        <v>11356</v>
      </c>
      <c r="D3462" s="16" t="s">
        <v>23564</v>
      </c>
      <c r="E3462" s="15" t="s">
        <v>45</v>
      </c>
      <c r="F3462" s="17">
        <f t="shared" ref="F3462:F3525" si="54">SUM(AB3462:AV3462)</f>
        <v>9200</v>
      </c>
      <c r="G3462" s="15"/>
      <c r="H3462" s="15" t="s">
        <v>3941</v>
      </c>
      <c r="I3462" s="15" t="s">
        <v>370</v>
      </c>
      <c r="J3462" s="15" t="s">
        <v>87</v>
      </c>
      <c r="K3462" s="15" t="s">
        <v>371</v>
      </c>
      <c r="L3462" s="15" t="s">
        <v>5304</v>
      </c>
      <c r="M3462" s="15"/>
      <c r="N3462" s="15"/>
      <c r="O3462" s="17"/>
      <c r="P3462" s="17"/>
      <c r="Q3462" s="17"/>
      <c r="R3462" s="15"/>
      <c r="S3462" s="17"/>
      <c r="T3462" s="15"/>
      <c r="U3462" s="17"/>
      <c r="V3462" s="15"/>
      <c r="W3462" s="15"/>
      <c r="X3462" s="15"/>
      <c r="Y3462" s="17"/>
      <c r="Z3462" s="15"/>
      <c r="AA3462" s="15"/>
      <c r="AB3462" s="17"/>
      <c r="AC3462" s="17"/>
      <c r="AD3462" s="17">
        <v>0</v>
      </c>
      <c r="AE3462" s="17"/>
      <c r="AF3462" s="17"/>
      <c r="AG3462" s="17">
        <v>0</v>
      </c>
      <c r="AH3462" s="17"/>
      <c r="AI3462" s="17"/>
      <c r="AJ3462" s="17">
        <v>2000</v>
      </c>
      <c r="AK3462" s="17"/>
      <c r="AL3462" s="17">
        <v>0</v>
      </c>
      <c r="AM3462" s="17"/>
      <c r="AN3462" s="17"/>
      <c r="AO3462" s="17">
        <v>1000</v>
      </c>
      <c r="AP3462" s="17"/>
      <c r="AQ3462" s="17"/>
      <c r="AR3462" s="17">
        <v>6000</v>
      </c>
      <c r="AS3462" s="17">
        <v>200</v>
      </c>
      <c r="AT3462" s="17"/>
      <c r="AU3462" s="17"/>
      <c r="AV3462" s="17"/>
    </row>
    <row r="3463" spans="1:48" ht="89.25" x14ac:dyDescent="0.2">
      <c r="A3463" s="14">
        <v>3458</v>
      </c>
      <c r="B3463" s="14" t="s">
        <v>20219</v>
      </c>
      <c r="C3463" s="15" t="s">
        <v>11356</v>
      </c>
      <c r="D3463" s="16" t="s">
        <v>11357</v>
      </c>
      <c r="E3463" s="15" t="s">
        <v>45</v>
      </c>
      <c r="F3463" s="17">
        <f t="shared" si="54"/>
        <v>15200</v>
      </c>
      <c r="G3463" s="15"/>
      <c r="H3463" s="15" t="s">
        <v>3832</v>
      </c>
      <c r="I3463" s="15" t="s">
        <v>408</v>
      </c>
      <c r="J3463" s="15" t="s">
        <v>42</v>
      </c>
      <c r="K3463" s="15" t="s">
        <v>409</v>
      </c>
      <c r="L3463" s="15" t="s">
        <v>5150</v>
      </c>
      <c r="M3463" s="15"/>
      <c r="N3463" s="15"/>
      <c r="O3463" s="17"/>
      <c r="P3463" s="17"/>
      <c r="Q3463" s="17"/>
      <c r="R3463" s="15"/>
      <c r="S3463" s="17"/>
      <c r="T3463" s="15"/>
      <c r="U3463" s="17"/>
      <c r="V3463" s="15"/>
      <c r="W3463" s="15"/>
      <c r="X3463" s="15"/>
      <c r="Y3463" s="17"/>
      <c r="Z3463" s="15"/>
      <c r="AA3463" s="15"/>
      <c r="AB3463" s="17"/>
      <c r="AC3463" s="17"/>
      <c r="AD3463" s="17">
        <v>0</v>
      </c>
      <c r="AE3463" s="17"/>
      <c r="AF3463" s="17"/>
      <c r="AG3463" s="17">
        <v>0</v>
      </c>
      <c r="AH3463" s="17"/>
      <c r="AI3463" s="17">
        <v>2200</v>
      </c>
      <c r="AJ3463" s="17">
        <v>1000</v>
      </c>
      <c r="AK3463" s="17"/>
      <c r="AL3463" s="17">
        <v>0</v>
      </c>
      <c r="AM3463" s="17"/>
      <c r="AN3463" s="17"/>
      <c r="AO3463" s="17"/>
      <c r="AP3463" s="17"/>
      <c r="AQ3463" s="17"/>
      <c r="AR3463" s="17">
        <v>12000</v>
      </c>
      <c r="AS3463" s="17">
        <v>0</v>
      </c>
      <c r="AT3463" s="17"/>
      <c r="AU3463" s="17"/>
      <c r="AV3463" s="17"/>
    </row>
    <row r="3464" spans="1:48" ht="76.5" x14ac:dyDescent="0.2">
      <c r="A3464" s="14">
        <v>3459</v>
      </c>
      <c r="B3464" s="14" t="s">
        <v>20225</v>
      </c>
      <c r="C3464" s="15" t="s">
        <v>11364</v>
      </c>
      <c r="D3464" s="16" t="s">
        <v>23696</v>
      </c>
      <c r="E3464" s="15" t="s">
        <v>45</v>
      </c>
      <c r="F3464" s="17">
        <f t="shared" si="54"/>
        <v>32000</v>
      </c>
      <c r="G3464" s="15"/>
      <c r="H3464" s="15" t="s">
        <v>3942</v>
      </c>
      <c r="I3464" s="15" t="s">
        <v>427</v>
      </c>
      <c r="J3464" s="15" t="s">
        <v>166</v>
      </c>
      <c r="K3464" s="15" t="s">
        <v>428</v>
      </c>
      <c r="L3464" s="15" t="s">
        <v>5305</v>
      </c>
      <c r="M3464" s="15"/>
      <c r="N3464" s="15"/>
      <c r="O3464" s="17"/>
      <c r="P3464" s="17"/>
      <c r="Q3464" s="17"/>
      <c r="R3464" s="15"/>
      <c r="S3464" s="17"/>
      <c r="T3464" s="15"/>
      <c r="U3464" s="17"/>
      <c r="V3464" s="15"/>
      <c r="W3464" s="15"/>
      <c r="X3464" s="15"/>
      <c r="Y3464" s="17"/>
      <c r="Z3464" s="15"/>
      <c r="AA3464" s="15"/>
      <c r="AB3464" s="17">
        <v>5000</v>
      </c>
      <c r="AC3464" s="17"/>
      <c r="AD3464" s="17">
        <v>0</v>
      </c>
      <c r="AE3464" s="17"/>
      <c r="AF3464" s="17"/>
      <c r="AG3464" s="17">
        <v>0</v>
      </c>
      <c r="AH3464" s="17"/>
      <c r="AI3464" s="17">
        <v>2500</v>
      </c>
      <c r="AJ3464" s="17">
        <v>2000</v>
      </c>
      <c r="AK3464" s="17">
        <v>1500</v>
      </c>
      <c r="AL3464" s="17">
        <v>0</v>
      </c>
      <c r="AM3464" s="17"/>
      <c r="AN3464" s="17"/>
      <c r="AO3464" s="17">
        <v>3000</v>
      </c>
      <c r="AP3464" s="17"/>
      <c r="AQ3464" s="17"/>
      <c r="AR3464" s="17"/>
      <c r="AS3464" s="17">
        <v>13000</v>
      </c>
      <c r="AT3464" s="17"/>
      <c r="AU3464" s="17"/>
      <c r="AV3464" s="17">
        <v>5000</v>
      </c>
    </row>
    <row r="3465" spans="1:48" ht="63.75" x14ac:dyDescent="0.2">
      <c r="A3465" s="14">
        <v>3460</v>
      </c>
      <c r="B3465" s="14" t="s">
        <v>20242</v>
      </c>
      <c r="C3465" s="15" t="s">
        <v>11387</v>
      </c>
      <c r="D3465" s="16" t="s">
        <v>11388</v>
      </c>
      <c r="E3465" s="15" t="s">
        <v>45</v>
      </c>
      <c r="F3465" s="17">
        <f t="shared" si="54"/>
        <v>78900</v>
      </c>
      <c r="G3465" s="15"/>
      <c r="H3465" s="15" t="s">
        <v>3765</v>
      </c>
      <c r="I3465" s="15" t="s">
        <v>5036</v>
      </c>
      <c r="J3465" s="15" t="s">
        <v>378</v>
      </c>
      <c r="K3465" s="15" t="s">
        <v>379</v>
      </c>
      <c r="L3465" s="15" t="s">
        <v>5065</v>
      </c>
      <c r="M3465" s="15"/>
      <c r="N3465" s="15"/>
      <c r="O3465" s="17"/>
      <c r="P3465" s="17"/>
      <c r="Q3465" s="17"/>
      <c r="R3465" s="15"/>
      <c r="S3465" s="17"/>
      <c r="T3465" s="15"/>
      <c r="U3465" s="17"/>
      <c r="V3465" s="15"/>
      <c r="W3465" s="15"/>
      <c r="X3465" s="15"/>
      <c r="Y3465" s="17"/>
      <c r="Z3465" s="15"/>
      <c r="AA3465" s="15"/>
      <c r="AB3465" s="17">
        <v>35000</v>
      </c>
      <c r="AC3465" s="17">
        <v>18000</v>
      </c>
      <c r="AD3465" s="17">
        <v>0</v>
      </c>
      <c r="AE3465" s="17">
        <v>1000</v>
      </c>
      <c r="AF3465" s="17"/>
      <c r="AG3465" s="17">
        <v>0</v>
      </c>
      <c r="AH3465" s="17"/>
      <c r="AI3465" s="17">
        <v>15000</v>
      </c>
      <c r="AJ3465" s="17">
        <v>1000</v>
      </c>
      <c r="AK3465" s="17">
        <v>1000</v>
      </c>
      <c r="AL3465" s="17">
        <v>4000</v>
      </c>
      <c r="AM3465" s="17"/>
      <c r="AN3465" s="17">
        <v>200</v>
      </c>
      <c r="AO3465" s="17"/>
      <c r="AP3465" s="17">
        <v>2000</v>
      </c>
      <c r="AQ3465" s="17">
        <v>200</v>
      </c>
      <c r="AR3465" s="17">
        <v>1500</v>
      </c>
      <c r="AS3465" s="17">
        <v>0</v>
      </c>
      <c r="AT3465" s="17"/>
      <c r="AU3465" s="17"/>
      <c r="AV3465" s="17"/>
    </row>
    <row r="3466" spans="1:48" ht="51" x14ac:dyDescent="0.2">
      <c r="A3466" s="14">
        <v>3461</v>
      </c>
      <c r="B3466" s="14" t="s">
        <v>18696</v>
      </c>
      <c r="C3466" s="15" t="s">
        <v>23648</v>
      </c>
      <c r="D3466" s="16" t="s">
        <v>17792</v>
      </c>
      <c r="E3466" s="15" t="s">
        <v>45</v>
      </c>
      <c r="F3466" s="17">
        <f t="shared" si="54"/>
        <v>7750</v>
      </c>
      <c r="G3466" s="15"/>
      <c r="H3466" s="15" t="s">
        <v>21687</v>
      </c>
      <c r="I3466" s="15" t="s">
        <v>408</v>
      </c>
      <c r="J3466" s="15" t="s">
        <v>21688</v>
      </c>
      <c r="K3466" s="15" t="s">
        <v>409</v>
      </c>
      <c r="L3466" s="15" t="s">
        <v>21689</v>
      </c>
      <c r="M3466" s="15"/>
      <c r="N3466" s="15"/>
      <c r="O3466" s="17"/>
      <c r="P3466" s="17"/>
      <c r="Q3466" s="17"/>
      <c r="R3466" s="15"/>
      <c r="S3466" s="17"/>
      <c r="T3466" s="15"/>
      <c r="U3466" s="17"/>
      <c r="V3466" s="15"/>
      <c r="W3466" s="15"/>
      <c r="X3466" s="15"/>
      <c r="Y3466" s="17"/>
      <c r="Z3466" s="15"/>
      <c r="AA3466" s="15"/>
      <c r="AB3466" s="17"/>
      <c r="AC3466" s="17"/>
      <c r="AD3466" s="17">
        <v>0</v>
      </c>
      <c r="AE3466" s="17"/>
      <c r="AF3466" s="17"/>
      <c r="AG3466" s="17">
        <v>0</v>
      </c>
      <c r="AH3466" s="17"/>
      <c r="AI3466" s="17"/>
      <c r="AJ3466" s="17">
        <v>0</v>
      </c>
      <c r="AK3466" s="17"/>
      <c r="AL3466" s="17">
        <v>0</v>
      </c>
      <c r="AM3466" s="17"/>
      <c r="AN3466" s="17">
        <v>750</v>
      </c>
      <c r="AO3466" s="17"/>
      <c r="AP3466" s="17">
        <v>300</v>
      </c>
      <c r="AQ3466" s="17"/>
      <c r="AR3466" s="17">
        <v>4800</v>
      </c>
      <c r="AS3466" s="17">
        <v>900</v>
      </c>
      <c r="AT3466" s="17"/>
      <c r="AU3466" s="17"/>
      <c r="AV3466" s="17">
        <v>1000</v>
      </c>
    </row>
    <row r="3467" spans="1:48" ht="76.5" x14ac:dyDescent="0.2">
      <c r="A3467" s="14">
        <v>3462</v>
      </c>
      <c r="B3467" s="14" t="s">
        <v>18697</v>
      </c>
      <c r="C3467" s="15" t="s">
        <v>17793</v>
      </c>
      <c r="D3467" s="16" t="s">
        <v>17794</v>
      </c>
      <c r="E3467" s="15" t="s">
        <v>45</v>
      </c>
      <c r="F3467" s="17">
        <f t="shared" si="54"/>
        <v>6550</v>
      </c>
      <c r="G3467" s="15"/>
      <c r="H3467" s="15" t="s">
        <v>21672</v>
      </c>
      <c r="I3467" s="15" t="s">
        <v>398</v>
      </c>
      <c r="J3467" s="15" t="s">
        <v>21690</v>
      </c>
      <c r="K3467" s="15" t="s">
        <v>21673</v>
      </c>
      <c r="L3467" s="15" t="s">
        <v>21674</v>
      </c>
      <c r="M3467" s="15"/>
      <c r="N3467" s="15"/>
      <c r="O3467" s="17"/>
      <c r="P3467" s="17"/>
      <c r="Q3467" s="17"/>
      <c r="R3467" s="15"/>
      <c r="S3467" s="17"/>
      <c r="T3467" s="15"/>
      <c r="U3467" s="17"/>
      <c r="V3467" s="15"/>
      <c r="W3467" s="15"/>
      <c r="X3467" s="15"/>
      <c r="Y3467" s="17"/>
      <c r="Z3467" s="15"/>
      <c r="AA3467" s="15"/>
      <c r="AB3467" s="17"/>
      <c r="AC3467" s="17"/>
      <c r="AD3467" s="17">
        <v>0</v>
      </c>
      <c r="AE3467" s="17"/>
      <c r="AF3467" s="17"/>
      <c r="AG3467" s="17">
        <v>50</v>
      </c>
      <c r="AH3467" s="17"/>
      <c r="AI3467" s="17"/>
      <c r="AJ3467" s="17">
        <v>0</v>
      </c>
      <c r="AK3467" s="17"/>
      <c r="AL3467" s="17">
        <v>0</v>
      </c>
      <c r="AM3467" s="17"/>
      <c r="AN3467" s="17"/>
      <c r="AO3467" s="17">
        <v>6000</v>
      </c>
      <c r="AP3467" s="17"/>
      <c r="AQ3467" s="17"/>
      <c r="AR3467" s="17">
        <v>400</v>
      </c>
      <c r="AS3467" s="17">
        <v>0</v>
      </c>
      <c r="AT3467" s="17"/>
      <c r="AU3467" s="17">
        <v>100</v>
      </c>
      <c r="AV3467" s="17"/>
    </row>
    <row r="3468" spans="1:48" ht="63.75" x14ac:dyDescent="0.2">
      <c r="A3468" s="14">
        <v>3463</v>
      </c>
      <c r="B3468" s="14" t="s">
        <v>18698</v>
      </c>
      <c r="C3468" s="15" t="s">
        <v>17795</v>
      </c>
      <c r="D3468" s="16" t="s">
        <v>17796</v>
      </c>
      <c r="E3468" s="15" t="s">
        <v>45</v>
      </c>
      <c r="F3468" s="17">
        <f t="shared" si="54"/>
        <v>23250</v>
      </c>
      <c r="G3468" s="15"/>
      <c r="H3468" s="15" t="s">
        <v>21691</v>
      </c>
      <c r="I3468" s="15" t="s">
        <v>21693</v>
      </c>
      <c r="J3468" s="15" t="s">
        <v>21694</v>
      </c>
      <c r="K3468" s="15" t="s">
        <v>21695</v>
      </c>
      <c r="L3468" s="15" t="s">
        <v>21696</v>
      </c>
      <c r="M3468" s="15"/>
      <c r="N3468" s="15"/>
      <c r="O3468" s="17"/>
      <c r="P3468" s="17"/>
      <c r="Q3468" s="17"/>
      <c r="R3468" s="15"/>
      <c r="S3468" s="17"/>
      <c r="T3468" s="15"/>
      <c r="U3468" s="17"/>
      <c r="V3468" s="15"/>
      <c r="W3468" s="15"/>
      <c r="X3468" s="15"/>
      <c r="Y3468" s="17"/>
      <c r="Z3468" s="15"/>
      <c r="AA3468" s="15"/>
      <c r="AB3468" s="17"/>
      <c r="AC3468" s="17"/>
      <c r="AD3468" s="17">
        <v>0</v>
      </c>
      <c r="AE3468" s="17"/>
      <c r="AF3468" s="17">
        <v>200</v>
      </c>
      <c r="AG3468" s="17">
        <v>50</v>
      </c>
      <c r="AH3468" s="17"/>
      <c r="AI3468" s="17"/>
      <c r="AJ3468" s="17">
        <v>0</v>
      </c>
      <c r="AK3468" s="17"/>
      <c r="AL3468" s="17">
        <v>0</v>
      </c>
      <c r="AM3468" s="17"/>
      <c r="AN3468" s="17"/>
      <c r="AO3468" s="17">
        <v>5000</v>
      </c>
      <c r="AP3468" s="17"/>
      <c r="AQ3468" s="17"/>
      <c r="AR3468" s="17">
        <v>4000</v>
      </c>
      <c r="AS3468" s="17">
        <v>0</v>
      </c>
      <c r="AT3468" s="17"/>
      <c r="AU3468" s="17">
        <v>8000</v>
      </c>
      <c r="AV3468" s="17">
        <v>6000</v>
      </c>
    </row>
    <row r="3469" spans="1:48" ht="63.75" x14ac:dyDescent="0.2">
      <c r="A3469" s="14">
        <v>3464</v>
      </c>
      <c r="B3469" s="14" t="s">
        <v>18685</v>
      </c>
      <c r="C3469" s="15" t="s">
        <v>23582</v>
      </c>
      <c r="D3469" s="16" t="s">
        <v>23583</v>
      </c>
      <c r="E3469" s="15" t="s">
        <v>45</v>
      </c>
      <c r="F3469" s="17">
        <f t="shared" si="54"/>
        <v>21750</v>
      </c>
      <c r="G3469" s="15"/>
      <c r="H3469" s="15" t="s">
        <v>21660</v>
      </c>
      <c r="I3469" s="15" t="s">
        <v>21099</v>
      </c>
      <c r="J3469" s="15" t="s">
        <v>399</v>
      </c>
      <c r="K3469" s="15" t="s">
        <v>443</v>
      </c>
      <c r="L3469" s="15">
        <v>402010025</v>
      </c>
      <c r="M3469" s="15"/>
      <c r="N3469" s="15"/>
      <c r="O3469" s="17"/>
      <c r="P3469" s="17"/>
      <c r="Q3469" s="17"/>
      <c r="R3469" s="15"/>
      <c r="S3469" s="17"/>
      <c r="T3469" s="15"/>
      <c r="U3469" s="17"/>
      <c r="V3469" s="15"/>
      <c r="W3469" s="15"/>
      <c r="X3469" s="15"/>
      <c r="Y3469" s="17"/>
      <c r="Z3469" s="15"/>
      <c r="AA3469" s="15"/>
      <c r="AB3469" s="17"/>
      <c r="AC3469" s="17"/>
      <c r="AD3469" s="17">
        <v>0</v>
      </c>
      <c r="AE3469" s="17">
        <v>200</v>
      </c>
      <c r="AF3469" s="17"/>
      <c r="AG3469" s="17">
        <v>1500</v>
      </c>
      <c r="AH3469" s="17">
        <v>9000</v>
      </c>
      <c r="AI3469" s="17"/>
      <c r="AJ3469" s="17">
        <v>4000</v>
      </c>
      <c r="AK3469" s="17">
        <v>1500</v>
      </c>
      <c r="AL3469" s="17">
        <v>0</v>
      </c>
      <c r="AM3469" s="17"/>
      <c r="AN3469" s="17"/>
      <c r="AO3469" s="17"/>
      <c r="AP3469" s="17"/>
      <c r="AQ3469" s="17"/>
      <c r="AR3469" s="17">
        <v>5000</v>
      </c>
      <c r="AS3469" s="17">
        <v>0</v>
      </c>
      <c r="AT3469" s="17">
        <v>550</v>
      </c>
      <c r="AU3469" s="17"/>
      <c r="AV3469" s="17"/>
    </row>
    <row r="3470" spans="1:48" ht="63.75" x14ac:dyDescent="0.2">
      <c r="A3470" s="14">
        <v>3465</v>
      </c>
      <c r="B3470" s="14" t="s">
        <v>18699</v>
      </c>
      <c r="C3470" s="15" t="s">
        <v>17797</v>
      </c>
      <c r="D3470" s="16" t="s">
        <v>17798</v>
      </c>
      <c r="E3470" s="15" t="s">
        <v>45</v>
      </c>
      <c r="F3470" s="17">
        <f t="shared" si="54"/>
        <v>2000</v>
      </c>
      <c r="G3470" s="15"/>
      <c r="H3470" s="15" t="s">
        <v>21697</v>
      </c>
      <c r="I3470" s="15" t="s">
        <v>398</v>
      </c>
      <c r="J3470" s="15" t="s">
        <v>399</v>
      </c>
      <c r="K3470" s="15" t="s">
        <v>443</v>
      </c>
      <c r="L3470" s="15" t="s">
        <v>21698</v>
      </c>
      <c r="M3470" s="15"/>
      <c r="N3470" s="15"/>
      <c r="O3470" s="17"/>
      <c r="P3470" s="17"/>
      <c r="Q3470" s="17"/>
      <c r="R3470" s="15"/>
      <c r="S3470" s="17"/>
      <c r="T3470" s="15"/>
      <c r="U3470" s="17"/>
      <c r="V3470" s="15"/>
      <c r="W3470" s="15"/>
      <c r="X3470" s="15"/>
      <c r="Y3470" s="17"/>
      <c r="Z3470" s="15"/>
      <c r="AA3470" s="15"/>
      <c r="AB3470" s="17"/>
      <c r="AC3470" s="17"/>
      <c r="AD3470" s="17">
        <v>0</v>
      </c>
      <c r="AE3470" s="17"/>
      <c r="AF3470" s="17"/>
      <c r="AG3470" s="17">
        <v>0</v>
      </c>
      <c r="AH3470" s="17"/>
      <c r="AI3470" s="17"/>
      <c r="AJ3470" s="17">
        <v>0</v>
      </c>
      <c r="AK3470" s="17"/>
      <c r="AL3470" s="17">
        <v>0</v>
      </c>
      <c r="AM3470" s="17"/>
      <c r="AN3470" s="17"/>
      <c r="AO3470" s="17"/>
      <c r="AP3470" s="17"/>
      <c r="AQ3470" s="17"/>
      <c r="AR3470" s="17">
        <v>2000</v>
      </c>
      <c r="AS3470" s="17">
        <v>0</v>
      </c>
      <c r="AT3470" s="17"/>
      <c r="AU3470" s="17"/>
      <c r="AV3470" s="17"/>
    </row>
    <row r="3471" spans="1:48" ht="63.75" x14ac:dyDescent="0.2">
      <c r="A3471" s="14">
        <v>3466</v>
      </c>
      <c r="B3471" s="14" t="s">
        <v>18700</v>
      </c>
      <c r="C3471" s="15" t="s">
        <v>23584</v>
      </c>
      <c r="D3471" s="16" t="s">
        <v>23585</v>
      </c>
      <c r="E3471" s="15" t="s">
        <v>45</v>
      </c>
      <c r="F3471" s="17">
        <f t="shared" si="54"/>
        <v>22100</v>
      </c>
      <c r="G3471" s="15"/>
      <c r="H3471" s="15" t="s">
        <v>21699</v>
      </c>
      <c r="I3471" s="15" t="s">
        <v>21099</v>
      </c>
      <c r="J3471" s="15" t="s">
        <v>399</v>
      </c>
      <c r="K3471" s="15" t="s">
        <v>443</v>
      </c>
      <c r="L3471" s="15">
        <v>10801010</v>
      </c>
      <c r="M3471" s="15"/>
      <c r="N3471" s="15"/>
      <c r="O3471" s="17"/>
      <c r="P3471" s="17"/>
      <c r="Q3471" s="17"/>
      <c r="R3471" s="15"/>
      <c r="S3471" s="17"/>
      <c r="T3471" s="15"/>
      <c r="U3471" s="17"/>
      <c r="V3471" s="15"/>
      <c r="W3471" s="15"/>
      <c r="X3471" s="15"/>
      <c r="Y3471" s="17"/>
      <c r="Z3471" s="15"/>
      <c r="AA3471" s="15"/>
      <c r="AB3471" s="17"/>
      <c r="AC3471" s="17">
        <v>600</v>
      </c>
      <c r="AD3471" s="17">
        <v>0</v>
      </c>
      <c r="AE3471" s="17"/>
      <c r="AF3471" s="17"/>
      <c r="AG3471" s="17">
        <v>0</v>
      </c>
      <c r="AH3471" s="17"/>
      <c r="AI3471" s="17"/>
      <c r="AJ3471" s="17">
        <v>4000</v>
      </c>
      <c r="AK3471" s="17"/>
      <c r="AL3471" s="17">
        <v>0</v>
      </c>
      <c r="AM3471" s="17"/>
      <c r="AN3471" s="17">
        <v>700</v>
      </c>
      <c r="AO3471" s="17"/>
      <c r="AP3471" s="17">
        <v>4000</v>
      </c>
      <c r="AQ3471" s="17"/>
      <c r="AR3471" s="17">
        <v>12000</v>
      </c>
      <c r="AS3471" s="17">
        <v>0</v>
      </c>
      <c r="AT3471" s="17">
        <v>800</v>
      </c>
      <c r="AU3471" s="17"/>
      <c r="AV3471" s="17"/>
    </row>
    <row r="3472" spans="1:48" ht="127.5" x14ac:dyDescent="0.2">
      <c r="A3472" s="14">
        <v>3467</v>
      </c>
      <c r="B3472" s="14" t="s">
        <v>20253</v>
      </c>
      <c r="C3472" s="15" t="s">
        <v>11401</v>
      </c>
      <c r="D3472" s="16" t="s">
        <v>23603</v>
      </c>
      <c r="E3472" s="15" t="s">
        <v>45</v>
      </c>
      <c r="F3472" s="17">
        <f t="shared" si="54"/>
        <v>31400</v>
      </c>
      <c r="G3472" s="15"/>
      <c r="H3472" s="15" t="s">
        <v>3313</v>
      </c>
      <c r="I3472" s="15" t="s">
        <v>4385</v>
      </c>
      <c r="J3472" s="15" t="s">
        <v>87</v>
      </c>
      <c r="K3472" s="15" t="s">
        <v>371</v>
      </c>
      <c r="L3472" s="15" t="s">
        <v>4386</v>
      </c>
      <c r="M3472" s="15"/>
      <c r="N3472" s="15"/>
      <c r="O3472" s="17"/>
      <c r="P3472" s="17"/>
      <c r="Q3472" s="17"/>
      <c r="R3472" s="15"/>
      <c r="S3472" s="17"/>
      <c r="T3472" s="15"/>
      <c r="U3472" s="17"/>
      <c r="V3472" s="15"/>
      <c r="W3472" s="17"/>
      <c r="X3472" s="17"/>
      <c r="Y3472" s="17"/>
      <c r="Z3472" s="15"/>
      <c r="AA3472" s="15"/>
      <c r="AB3472" s="17"/>
      <c r="AC3472" s="17"/>
      <c r="AD3472" s="17">
        <v>0</v>
      </c>
      <c r="AE3472" s="17">
        <v>0</v>
      </c>
      <c r="AF3472" s="17"/>
      <c r="AG3472" s="17">
        <v>0</v>
      </c>
      <c r="AH3472" s="17"/>
      <c r="AI3472" s="17">
        <v>10000</v>
      </c>
      <c r="AJ3472" s="17">
        <v>1000</v>
      </c>
      <c r="AK3472" s="17"/>
      <c r="AL3472" s="17">
        <v>0</v>
      </c>
      <c r="AM3472" s="17"/>
      <c r="AN3472" s="17"/>
      <c r="AO3472" s="17">
        <v>15000</v>
      </c>
      <c r="AP3472" s="17"/>
      <c r="AQ3472" s="17">
        <v>400</v>
      </c>
      <c r="AR3472" s="17">
        <v>5000</v>
      </c>
      <c r="AS3472" s="17">
        <v>0</v>
      </c>
      <c r="AT3472" s="17"/>
      <c r="AU3472" s="17"/>
      <c r="AV3472" s="17"/>
    </row>
    <row r="3473" spans="1:48" ht="76.5" x14ac:dyDescent="0.2">
      <c r="A3473" s="14">
        <v>3468</v>
      </c>
      <c r="B3473" s="14" t="s">
        <v>20265</v>
      </c>
      <c r="C3473" s="15" t="s">
        <v>23987</v>
      </c>
      <c r="D3473" s="16" t="s">
        <v>11416</v>
      </c>
      <c r="E3473" s="15" t="s">
        <v>45</v>
      </c>
      <c r="F3473" s="17">
        <f t="shared" si="54"/>
        <v>27320</v>
      </c>
      <c r="G3473" s="15"/>
      <c r="H3473" s="15" t="s">
        <v>450</v>
      </c>
      <c r="I3473" s="15" t="s">
        <v>427</v>
      </c>
      <c r="J3473" s="15" t="s">
        <v>166</v>
      </c>
      <c r="K3473" s="15" t="s">
        <v>428</v>
      </c>
      <c r="L3473" s="15" t="s">
        <v>451</v>
      </c>
      <c r="M3473" s="15"/>
      <c r="N3473" s="15"/>
      <c r="O3473" s="17"/>
      <c r="P3473" s="17"/>
      <c r="Q3473" s="17"/>
      <c r="R3473" s="15"/>
      <c r="S3473" s="17"/>
      <c r="T3473" s="15"/>
      <c r="U3473" s="17"/>
      <c r="V3473" s="15"/>
      <c r="W3473" s="15"/>
      <c r="X3473" s="15"/>
      <c r="Y3473" s="17"/>
      <c r="Z3473" s="15"/>
      <c r="AA3473" s="15"/>
      <c r="AB3473" s="17"/>
      <c r="AC3473" s="17"/>
      <c r="AD3473" s="17">
        <v>0</v>
      </c>
      <c r="AE3473" s="17"/>
      <c r="AF3473" s="17"/>
      <c r="AG3473" s="17">
        <v>0</v>
      </c>
      <c r="AH3473" s="17"/>
      <c r="AI3473" s="17"/>
      <c r="AJ3473" s="17">
        <v>4000</v>
      </c>
      <c r="AK3473" s="17">
        <v>2000</v>
      </c>
      <c r="AL3473" s="17">
        <v>0</v>
      </c>
      <c r="AM3473" s="17"/>
      <c r="AN3473" s="17"/>
      <c r="AO3473" s="17"/>
      <c r="AP3473" s="17"/>
      <c r="AQ3473" s="17"/>
      <c r="AR3473" s="17"/>
      <c r="AS3473" s="17">
        <v>12320</v>
      </c>
      <c r="AT3473" s="17"/>
      <c r="AU3473" s="17">
        <v>4000</v>
      </c>
      <c r="AV3473" s="17">
        <v>5000</v>
      </c>
    </row>
    <row r="3474" spans="1:48" ht="89.25" x14ac:dyDescent="0.2">
      <c r="A3474" s="14">
        <v>3469</v>
      </c>
      <c r="B3474" s="14" t="s">
        <v>18738</v>
      </c>
      <c r="C3474" s="15" t="s">
        <v>23987</v>
      </c>
      <c r="D3474" s="16" t="s">
        <v>17849</v>
      </c>
      <c r="E3474" s="15" t="s">
        <v>45</v>
      </c>
      <c r="F3474" s="17">
        <f t="shared" si="54"/>
        <v>15400</v>
      </c>
      <c r="G3474" s="15"/>
      <c r="H3474" s="15" t="s">
        <v>21762</v>
      </c>
      <c r="I3474" s="15" t="s">
        <v>21763</v>
      </c>
      <c r="J3474" s="15" t="s">
        <v>42</v>
      </c>
      <c r="K3474" s="15" t="s">
        <v>21764</v>
      </c>
      <c r="L3474" s="15" t="s">
        <v>24053</v>
      </c>
      <c r="M3474" s="15"/>
      <c r="N3474" s="15"/>
      <c r="O3474" s="17"/>
      <c r="P3474" s="17"/>
      <c r="Q3474" s="17"/>
      <c r="R3474" s="15"/>
      <c r="S3474" s="17"/>
      <c r="T3474" s="15"/>
      <c r="U3474" s="17"/>
      <c r="V3474" s="15"/>
      <c r="W3474" s="15"/>
      <c r="X3474" s="15"/>
      <c r="Y3474" s="17"/>
      <c r="Z3474" s="15"/>
      <c r="AA3474" s="15"/>
      <c r="AB3474" s="17"/>
      <c r="AC3474" s="17"/>
      <c r="AD3474" s="17">
        <v>0</v>
      </c>
      <c r="AE3474" s="17"/>
      <c r="AF3474" s="17"/>
      <c r="AG3474" s="17">
        <v>0</v>
      </c>
      <c r="AH3474" s="17"/>
      <c r="AI3474" s="17"/>
      <c r="AJ3474" s="17">
        <v>5000</v>
      </c>
      <c r="AK3474" s="17"/>
      <c r="AL3474" s="17">
        <v>0</v>
      </c>
      <c r="AM3474" s="17">
        <v>2400</v>
      </c>
      <c r="AN3474" s="17"/>
      <c r="AO3474" s="17"/>
      <c r="AP3474" s="17"/>
      <c r="AQ3474" s="17"/>
      <c r="AR3474" s="17"/>
      <c r="AS3474" s="17">
        <v>0</v>
      </c>
      <c r="AT3474" s="17"/>
      <c r="AU3474" s="17">
        <v>3000</v>
      </c>
      <c r="AV3474" s="17">
        <v>5000</v>
      </c>
    </row>
    <row r="3475" spans="1:48" ht="89.25" x14ac:dyDescent="0.2">
      <c r="A3475" s="14">
        <v>3470</v>
      </c>
      <c r="B3475" s="14" t="s">
        <v>18701</v>
      </c>
      <c r="C3475" s="15" t="s">
        <v>17799</v>
      </c>
      <c r="D3475" s="16" t="s">
        <v>17800</v>
      </c>
      <c r="E3475" s="15" t="s">
        <v>45</v>
      </c>
      <c r="F3475" s="17">
        <f t="shared" si="54"/>
        <v>4000</v>
      </c>
      <c r="G3475" s="15"/>
      <c r="H3475" s="15" t="s">
        <v>21700</v>
      </c>
      <c r="I3475" s="15" t="s">
        <v>398</v>
      </c>
      <c r="J3475" s="15" t="s">
        <v>399</v>
      </c>
      <c r="K3475" s="15" t="s">
        <v>21701</v>
      </c>
      <c r="L3475" s="15" t="s">
        <v>21702</v>
      </c>
      <c r="M3475" s="15"/>
      <c r="N3475" s="15"/>
      <c r="O3475" s="17"/>
      <c r="P3475" s="17"/>
      <c r="Q3475" s="17"/>
      <c r="R3475" s="15"/>
      <c r="S3475" s="17"/>
      <c r="T3475" s="15"/>
      <c r="U3475" s="17"/>
      <c r="V3475" s="15"/>
      <c r="W3475" s="15"/>
      <c r="X3475" s="15"/>
      <c r="Y3475" s="17"/>
      <c r="Z3475" s="15"/>
      <c r="AA3475" s="15"/>
      <c r="AB3475" s="17"/>
      <c r="AC3475" s="17"/>
      <c r="AD3475" s="17">
        <v>0</v>
      </c>
      <c r="AE3475" s="17"/>
      <c r="AF3475" s="17"/>
      <c r="AG3475" s="17">
        <v>0</v>
      </c>
      <c r="AH3475" s="17"/>
      <c r="AI3475" s="17"/>
      <c r="AJ3475" s="17">
        <v>4000</v>
      </c>
      <c r="AK3475" s="17"/>
      <c r="AL3475" s="17">
        <v>0</v>
      </c>
      <c r="AM3475" s="17"/>
      <c r="AN3475" s="17"/>
      <c r="AO3475" s="17"/>
      <c r="AP3475" s="17"/>
      <c r="AQ3475" s="17"/>
      <c r="AR3475" s="17"/>
      <c r="AS3475" s="17">
        <v>0</v>
      </c>
      <c r="AT3475" s="17"/>
      <c r="AU3475" s="17"/>
      <c r="AV3475" s="17"/>
    </row>
    <row r="3476" spans="1:48" ht="204" x14ac:dyDescent="0.2">
      <c r="A3476" s="14">
        <v>3471</v>
      </c>
      <c r="B3476" s="14" t="s">
        <v>18702</v>
      </c>
      <c r="C3476" s="15" t="s">
        <v>17799</v>
      </c>
      <c r="D3476" s="16" t="s">
        <v>17801</v>
      </c>
      <c r="E3476" s="15" t="s">
        <v>45</v>
      </c>
      <c r="F3476" s="17">
        <f t="shared" si="54"/>
        <v>11600</v>
      </c>
      <c r="G3476" s="15"/>
      <c r="H3476" s="15" t="s">
        <v>21703</v>
      </c>
      <c r="I3476" s="15" t="s">
        <v>464</v>
      </c>
      <c r="J3476" s="15" t="s">
        <v>40</v>
      </c>
      <c r="K3476" s="15" t="s">
        <v>21645</v>
      </c>
      <c r="L3476" s="15" t="s">
        <v>21704</v>
      </c>
      <c r="M3476" s="15"/>
      <c r="N3476" s="15"/>
      <c r="O3476" s="17"/>
      <c r="P3476" s="17"/>
      <c r="Q3476" s="17"/>
      <c r="R3476" s="15"/>
      <c r="S3476" s="17"/>
      <c r="T3476" s="15"/>
      <c r="U3476" s="17"/>
      <c r="V3476" s="15"/>
      <c r="W3476" s="15"/>
      <c r="X3476" s="15"/>
      <c r="Y3476" s="17"/>
      <c r="Z3476" s="15"/>
      <c r="AA3476" s="15"/>
      <c r="AB3476" s="17"/>
      <c r="AC3476" s="17"/>
      <c r="AD3476" s="17">
        <v>0</v>
      </c>
      <c r="AE3476" s="17"/>
      <c r="AF3476" s="17">
        <v>2000</v>
      </c>
      <c r="AG3476" s="17">
        <v>0</v>
      </c>
      <c r="AH3476" s="17"/>
      <c r="AI3476" s="17"/>
      <c r="AJ3476" s="17">
        <v>4000</v>
      </c>
      <c r="AK3476" s="17"/>
      <c r="AL3476" s="17">
        <v>0</v>
      </c>
      <c r="AM3476" s="17"/>
      <c r="AN3476" s="17"/>
      <c r="AO3476" s="17"/>
      <c r="AP3476" s="17"/>
      <c r="AQ3476" s="17">
        <v>600</v>
      </c>
      <c r="AR3476" s="17">
        <v>5000</v>
      </c>
      <c r="AS3476" s="17">
        <v>0</v>
      </c>
      <c r="AT3476" s="17"/>
      <c r="AU3476" s="17"/>
      <c r="AV3476" s="17"/>
    </row>
    <row r="3477" spans="1:48" ht="51" x14ac:dyDescent="0.2">
      <c r="A3477" s="14">
        <v>3472</v>
      </c>
      <c r="B3477" s="14" t="s">
        <v>20240</v>
      </c>
      <c r="C3477" s="15" t="s">
        <v>11384</v>
      </c>
      <c r="D3477" s="16" t="s">
        <v>11385</v>
      </c>
      <c r="E3477" s="15" t="s">
        <v>45</v>
      </c>
      <c r="F3477" s="17">
        <f t="shared" si="54"/>
        <v>2400</v>
      </c>
      <c r="G3477" s="15"/>
      <c r="H3477" s="15" t="s">
        <v>3312</v>
      </c>
      <c r="I3477" s="15" t="s">
        <v>771</v>
      </c>
      <c r="J3477" s="15" t="s">
        <v>120</v>
      </c>
      <c r="K3477" s="15" t="s">
        <v>772</v>
      </c>
      <c r="L3477" s="15" t="s">
        <v>23702</v>
      </c>
      <c r="M3477" s="15"/>
      <c r="N3477" s="15"/>
      <c r="O3477" s="17"/>
      <c r="P3477" s="17"/>
      <c r="Q3477" s="17"/>
      <c r="R3477" s="15"/>
      <c r="S3477" s="17"/>
      <c r="T3477" s="15"/>
      <c r="U3477" s="17"/>
      <c r="V3477" s="15"/>
      <c r="W3477" s="17"/>
      <c r="X3477" s="17"/>
      <c r="Y3477" s="17"/>
      <c r="Z3477" s="15"/>
      <c r="AA3477" s="15"/>
      <c r="AB3477" s="17"/>
      <c r="AC3477" s="17"/>
      <c r="AD3477" s="17">
        <v>0</v>
      </c>
      <c r="AE3477" s="17"/>
      <c r="AF3477" s="17"/>
      <c r="AG3477" s="17">
        <v>100</v>
      </c>
      <c r="AH3477" s="17"/>
      <c r="AI3477" s="17"/>
      <c r="AJ3477" s="17">
        <v>2000</v>
      </c>
      <c r="AK3477" s="17"/>
      <c r="AL3477" s="17">
        <v>0</v>
      </c>
      <c r="AM3477" s="17"/>
      <c r="AN3477" s="17"/>
      <c r="AO3477" s="17"/>
      <c r="AP3477" s="17"/>
      <c r="AQ3477" s="17"/>
      <c r="AR3477" s="17">
        <v>300</v>
      </c>
      <c r="AS3477" s="17">
        <v>0</v>
      </c>
      <c r="AT3477" s="17"/>
      <c r="AU3477" s="17"/>
      <c r="AV3477" s="17"/>
    </row>
    <row r="3478" spans="1:48" ht="63.75" x14ac:dyDescent="0.2">
      <c r="A3478" s="14">
        <v>3473</v>
      </c>
      <c r="B3478" s="14" t="s">
        <v>20260</v>
      </c>
      <c r="C3478" s="15" t="s">
        <v>11410</v>
      </c>
      <c r="D3478" s="16" t="s">
        <v>11411</v>
      </c>
      <c r="E3478" s="15" t="s">
        <v>45</v>
      </c>
      <c r="F3478" s="17">
        <f t="shared" si="54"/>
        <v>49200</v>
      </c>
      <c r="G3478" s="15"/>
      <c r="H3478" s="15" t="s">
        <v>3317</v>
      </c>
      <c r="I3478" s="15" t="s">
        <v>370</v>
      </c>
      <c r="J3478" s="15" t="s">
        <v>87</v>
      </c>
      <c r="K3478" s="15" t="s">
        <v>371</v>
      </c>
      <c r="L3478" s="15" t="s">
        <v>4390</v>
      </c>
      <c r="M3478" s="15"/>
      <c r="N3478" s="15"/>
      <c r="O3478" s="17"/>
      <c r="P3478" s="17"/>
      <c r="Q3478" s="17"/>
      <c r="R3478" s="15"/>
      <c r="S3478" s="17"/>
      <c r="T3478" s="15"/>
      <c r="U3478" s="17"/>
      <c r="V3478" s="15"/>
      <c r="W3478" s="17"/>
      <c r="X3478" s="17"/>
      <c r="Y3478" s="17"/>
      <c r="Z3478" s="15"/>
      <c r="AA3478" s="15"/>
      <c r="AB3478" s="17"/>
      <c r="AC3478" s="17"/>
      <c r="AD3478" s="17">
        <v>0</v>
      </c>
      <c r="AE3478" s="17">
        <v>200</v>
      </c>
      <c r="AF3478" s="17"/>
      <c r="AG3478" s="17">
        <v>0</v>
      </c>
      <c r="AH3478" s="17">
        <v>300</v>
      </c>
      <c r="AI3478" s="17">
        <v>4000</v>
      </c>
      <c r="AJ3478" s="17">
        <v>2000</v>
      </c>
      <c r="AK3478" s="17">
        <v>1500</v>
      </c>
      <c r="AL3478" s="17">
        <v>4000</v>
      </c>
      <c r="AM3478" s="17"/>
      <c r="AN3478" s="17"/>
      <c r="AO3478" s="17">
        <v>5000</v>
      </c>
      <c r="AP3478" s="17">
        <v>6100</v>
      </c>
      <c r="AQ3478" s="17">
        <v>500</v>
      </c>
      <c r="AR3478" s="17">
        <v>15000</v>
      </c>
      <c r="AS3478" s="17">
        <v>0</v>
      </c>
      <c r="AT3478" s="17">
        <v>600</v>
      </c>
      <c r="AU3478" s="17">
        <v>7000</v>
      </c>
      <c r="AV3478" s="17">
        <v>3000</v>
      </c>
    </row>
    <row r="3479" spans="1:48" ht="63.75" x14ac:dyDescent="0.2">
      <c r="A3479" s="14">
        <v>3474</v>
      </c>
      <c r="B3479" s="14" t="s">
        <v>20239</v>
      </c>
      <c r="C3479" s="15" t="s">
        <v>11382</v>
      </c>
      <c r="D3479" s="16" t="s">
        <v>11383</v>
      </c>
      <c r="E3479" s="15" t="s">
        <v>45</v>
      </c>
      <c r="F3479" s="17">
        <f t="shared" si="54"/>
        <v>3500</v>
      </c>
      <c r="G3479" s="15"/>
      <c r="H3479" s="15" t="s">
        <v>3311</v>
      </c>
      <c r="I3479" s="15" t="s">
        <v>771</v>
      </c>
      <c r="J3479" s="15" t="s">
        <v>120</v>
      </c>
      <c r="K3479" s="15" t="s">
        <v>772</v>
      </c>
      <c r="L3479" s="15" t="s">
        <v>4383</v>
      </c>
      <c r="M3479" s="15"/>
      <c r="N3479" s="15"/>
      <c r="O3479" s="17"/>
      <c r="P3479" s="17"/>
      <c r="Q3479" s="17"/>
      <c r="R3479" s="15"/>
      <c r="S3479" s="17"/>
      <c r="T3479" s="15"/>
      <c r="U3479" s="17"/>
      <c r="V3479" s="15"/>
      <c r="W3479" s="17"/>
      <c r="X3479" s="17"/>
      <c r="Y3479" s="17"/>
      <c r="Z3479" s="15"/>
      <c r="AA3479" s="15"/>
      <c r="AB3479" s="17">
        <v>500</v>
      </c>
      <c r="AC3479" s="17"/>
      <c r="AD3479" s="17">
        <v>1500</v>
      </c>
      <c r="AE3479" s="17"/>
      <c r="AF3479" s="17"/>
      <c r="AG3479" s="17">
        <v>0</v>
      </c>
      <c r="AH3479" s="17"/>
      <c r="AI3479" s="17">
        <v>1000</v>
      </c>
      <c r="AJ3479" s="17">
        <v>500</v>
      </c>
      <c r="AK3479" s="17"/>
      <c r="AL3479" s="17">
        <v>0</v>
      </c>
      <c r="AM3479" s="17"/>
      <c r="AN3479" s="17"/>
      <c r="AO3479" s="17"/>
      <c r="AP3479" s="17"/>
      <c r="AQ3479" s="17"/>
      <c r="AR3479" s="17"/>
      <c r="AS3479" s="17">
        <v>0</v>
      </c>
      <c r="AT3479" s="17"/>
      <c r="AU3479" s="17"/>
      <c r="AV3479" s="17"/>
    </row>
    <row r="3480" spans="1:48" ht="89.25" x14ac:dyDescent="0.2">
      <c r="A3480" s="14">
        <v>3475</v>
      </c>
      <c r="B3480" s="14" t="s">
        <v>20254</v>
      </c>
      <c r="C3480" s="15" t="s">
        <v>11402</v>
      </c>
      <c r="D3480" s="16" t="s">
        <v>11403</v>
      </c>
      <c r="E3480" s="15" t="s">
        <v>45</v>
      </c>
      <c r="F3480" s="17">
        <f t="shared" si="54"/>
        <v>200</v>
      </c>
      <c r="G3480" s="15"/>
      <c r="H3480" s="15" t="s">
        <v>23701</v>
      </c>
      <c r="I3480" s="15" t="s">
        <v>464</v>
      </c>
      <c r="J3480" s="15" t="s">
        <v>40</v>
      </c>
      <c r="K3480" s="15" t="s">
        <v>5315</v>
      </c>
      <c r="L3480" s="15" t="s">
        <v>5316</v>
      </c>
      <c r="M3480" s="15"/>
      <c r="N3480" s="15"/>
      <c r="O3480" s="17"/>
      <c r="P3480" s="17"/>
      <c r="Q3480" s="17"/>
      <c r="R3480" s="15"/>
      <c r="S3480" s="17"/>
      <c r="T3480" s="15"/>
      <c r="U3480" s="17"/>
      <c r="V3480" s="15"/>
      <c r="W3480" s="15"/>
      <c r="X3480" s="15"/>
      <c r="Y3480" s="17"/>
      <c r="Z3480" s="15"/>
      <c r="AA3480" s="15"/>
      <c r="AB3480" s="17">
        <v>200</v>
      </c>
      <c r="AC3480" s="17"/>
      <c r="AD3480" s="17">
        <v>0</v>
      </c>
      <c r="AE3480" s="17"/>
      <c r="AF3480" s="17"/>
      <c r="AG3480" s="17">
        <v>0</v>
      </c>
      <c r="AH3480" s="17"/>
      <c r="AI3480" s="17"/>
      <c r="AJ3480" s="17">
        <v>0</v>
      </c>
      <c r="AK3480" s="17"/>
      <c r="AL3480" s="17">
        <v>0</v>
      </c>
      <c r="AM3480" s="17"/>
      <c r="AN3480" s="17"/>
      <c r="AO3480" s="17"/>
      <c r="AP3480" s="17"/>
      <c r="AQ3480" s="17"/>
      <c r="AR3480" s="17"/>
      <c r="AS3480" s="17">
        <v>0</v>
      </c>
      <c r="AT3480" s="17"/>
      <c r="AU3480" s="17"/>
      <c r="AV3480" s="17"/>
    </row>
    <row r="3481" spans="1:48" ht="76.5" x14ac:dyDescent="0.2">
      <c r="A3481" s="14">
        <v>3476</v>
      </c>
      <c r="B3481" s="14" t="s">
        <v>20256</v>
      </c>
      <c r="C3481" s="15" t="s">
        <v>11405</v>
      </c>
      <c r="D3481" s="16" t="s">
        <v>11406</v>
      </c>
      <c r="E3481" s="15" t="s">
        <v>45</v>
      </c>
      <c r="F3481" s="17">
        <f t="shared" si="54"/>
        <v>3000</v>
      </c>
      <c r="G3481" s="15"/>
      <c r="H3481" s="15" t="s">
        <v>3314</v>
      </c>
      <c r="I3481" s="15" t="s">
        <v>771</v>
      </c>
      <c r="J3481" s="15" t="s">
        <v>120</v>
      </c>
      <c r="K3481" s="15" t="s">
        <v>772</v>
      </c>
      <c r="L3481" s="15">
        <v>49041</v>
      </c>
      <c r="M3481" s="15"/>
      <c r="N3481" s="15"/>
      <c r="O3481" s="17"/>
      <c r="P3481" s="17"/>
      <c r="Q3481" s="17"/>
      <c r="R3481" s="15"/>
      <c r="S3481" s="17"/>
      <c r="T3481" s="15"/>
      <c r="U3481" s="17"/>
      <c r="V3481" s="15"/>
      <c r="W3481" s="17"/>
      <c r="X3481" s="17"/>
      <c r="Y3481" s="17"/>
      <c r="Z3481" s="15"/>
      <c r="AA3481" s="15"/>
      <c r="AB3481" s="17"/>
      <c r="AC3481" s="17"/>
      <c r="AD3481" s="17">
        <v>0</v>
      </c>
      <c r="AE3481" s="17"/>
      <c r="AF3481" s="17"/>
      <c r="AG3481" s="17">
        <v>0</v>
      </c>
      <c r="AH3481" s="17"/>
      <c r="AI3481" s="17"/>
      <c r="AJ3481" s="17">
        <v>0</v>
      </c>
      <c r="AK3481" s="17"/>
      <c r="AL3481" s="17">
        <v>0</v>
      </c>
      <c r="AM3481" s="17"/>
      <c r="AN3481" s="17"/>
      <c r="AO3481" s="17">
        <v>3000</v>
      </c>
      <c r="AP3481" s="17"/>
      <c r="AQ3481" s="17"/>
      <c r="AR3481" s="17"/>
      <c r="AS3481" s="17">
        <v>0</v>
      </c>
      <c r="AT3481" s="17"/>
      <c r="AU3481" s="17"/>
      <c r="AV3481" s="17"/>
    </row>
    <row r="3482" spans="1:48" ht="127.5" x14ac:dyDescent="0.2">
      <c r="A3482" s="14">
        <v>3477</v>
      </c>
      <c r="B3482" s="14" t="s">
        <v>18683</v>
      </c>
      <c r="C3482" s="15" t="s">
        <v>23658</v>
      </c>
      <c r="D3482" s="16" t="s">
        <v>23659</v>
      </c>
      <c r="E3482" s="15" t="s">
        <v>45</v>
      </c>
      <c r="F3482" s="17">
        <f t="shared" si="54"/>
        <v>6000</v>
      </c>
      <c r="G3482" s="15"/>
      <c r="H3482" s="15" t="s">
        <v>21651</v>
      </c>
      <c r="I3482" s="15" t="s">
        <v>21652</v>
      </c>
      <c r="J3482" s="15" t="s">
        <v>199</v>
      </c>
      <c r="K3482" s="15" t="s">
        <v>21652</v>
      </c>
      <c r="L3482" s="15" t="s">
        <v>21653</v>
      </c>
      <c r="M3482" s="15"/>
      <c r="N3482" s="15"/>
      <c r="O3482" s="17"/>
      <c r="P3482" s="17"/>
      <c r="Q3482" s="17"/>
      <c r="R3482" s="15"/>
      <c r="S3482" s="17"/>
      <c r="T3482" s="15"/>
      <c r="U3482" s="17"/>
      <c r="V3482" s="15"/>
      <c r="W3482" s="15"/>
      <c r="X3482" s="15"/>
      <c r="Y3482" s="17"/>
      <c r="Z3482" s="15"/>
      <c r="AA3482" s="15"/>
      <c r="AB3482" s="17"/>
      <c r="AC3482" s="17"/>
      <c r="AD3482" s="17">
        <v>0</v>
      </c>
      <c r="AE3482" s="17"/>
      <c r="AF3482" s="17"/>
      <c r="AG3482" s="17">
        <v>1000</v>
      </c>
      <c r="AH3482" s="17"/>
      <c r="AI3482" s="17"/>
      <c r="AJ3482" s="17">
        <v>5000</v>
      </c>
      <c r="AK3482" s="17"/>
      <c r="AL3482" s="17">
        <v>0</v>
      </c>
      <c r="AM3482" s="17"/>
      <c r="AN3482" s="17"/>
      <c r="AO3482" s="17"/>
      <c r="AP3482" s="17"/>
      <c r="AQ3482" s="17"/>
      <c r="AR3482" s="17"/>
      <c r="AS3482" s="17">
        <v>0</v>
      </c>
      <c r="AT3482" s="17"/>
      <c r="AU3482" s="17"/>
      <c r="AV3482" s="17"/>
    </row>
    <row r="3483" spans="1:48" ht="63.75" x14ac:dyDescent="0.2">
      <c r="A3483" s="14">
        <v>3478</v>
      </c>
      <c r="B3483" s="14" t="s">
        <v>20127</v>
      </c>
      <c r="C3483" s="15" t="s">
        <v>11220</v>
      </c>
      <c r="D3483" s="16" t="s">
        <v>11221</v>
      </c>
      <c r="E3483" s="15" t="s">
        <v>45</v>
      </c>
      <c r="F3483" s="17">
        <f t="shared" si="54"/>
        <v>29700</v>
      </c>
      <c r="G3483" s="15"/>
      <c r="H3483" s="15" t="s">
        <v>3796</v>
      </c>
      <c r="I3483" s="15" t="s">
        <v>398</v>
      </c>
      <c r="J3483" s="15" t="s">
        <v>399</v>
      </c>
      <c r="K3483" s="15" t="s">
        <v>443</v>
      </c>
      <c r="L3483" s="15">
        <v>302010025</v>
      </c>
      <c r="M3483" s="15"/>
      <c r="N3483" s="15"/>
      <c r="O3483" s="17"/>
      <c r="P3483" s="17"/>
      <c r="Q3483" s="17"/>
      <c r="R3483" s="15"/>
      <c r="S3483" s="17"/>
      <c r="T3483" s="15"/>
      <c r="U3483" s="17"/>
      <c r="V3483" s="15"/>
      <c r="W3483" s="15"/>
      <c r="X3483" s="15"/>
      <c r="Y3483" s="17"/>
      <c r="Z3483" s="15"/>
      <c r="AA3483" s="15"/>
      <c r="AB3483" s="17"/>
      <c r="AC3483" s="17"/>
      <c r="AD3483" s="17">
        <v>0</v>
      </c>
      <c r="AE3483" s="17"/>
      <c r="AF3483" s="17"/>
      <c r="AG3483" s="17">
        <v>1000</v>
      </c>
      <c r="AH3483" s="17"/>
      <c r="AI3483" s="17"/>
      <c r="AJ3483" s="17">
        <v>4000</v>
      </c>
      <c r="AK3483" s="17">
        <v>2000</v>
      </c>
      <c r="AL3483" s="17">
        <v>3000</v>
      </c>
      <c r="AM3483" s="17">
        <v>600</v>
      </c>
      <c r="AN3483" s="17"/>
      <c r="AO3483" s="17">
        <v>9000</v>
      </c>
      <c r="AP3483" s="17">
        <v>5000</v>
      </c>
      <c r="AQ3483" s="17"/>
      <c r="AR3483" s="17">
        <v>5000</v>
      </c>
      <c r="AS3483" s="17">
        <v>0</v>
      </c>
      <c r="AT3483" s="17">
        <v>100</v>
      </c>
      <c r="AU3483" s="17"/>
      <c r="AV3483" s="17"/>
    </row>
    <row r="3484" spans="1:48" ht="51" x14ac:dyDescent="0.2">
      <c r="A3484" s="14">
        <v>3479</v>
      </c>
      <c r="B3484" s="14" t="s">
        <v>18703</v>
      </c>
      <c r="C3484" s="15" t="s">
        <v>17802</v>
      </c>
      <c r="D3484" s="16" t="s">
        <v>17803</v>
      </c>
      <c r="E3484" s="15" t="s">
        <v>45</v>
      </c>
      <c r="F3484" s="17">
        <f t="shared" si="54"/>
        <v>3500</v>
      </c>
      <c r="G3484" s="15"/>
      <c r="H3484" s="15" t="s">
        <v>21705</v>
      </c>
      <c r="I3484" s="15" t="s">
        <v>408</v>
      </c>
      <c r="J3484" s="15" t="s">
        <v>21688</v>
      </c>
      <c r="K3484" s="15" t="s">
        <v>409</v>
      </c>
      <c r="L3484" s="15" t="s">
        <v>21706</v>
      </c>
      <c r="M3484" s="15"/>
      <c r="N3484" s="15"/>
      <c r="O3484" s="17"/>
      <c r="P3484" s="17"/>
      <c r="Q3484" s="17"/>
      <c r="R3484" s="15"/>
      <c r="S3484" s="17"/>
      <c r="T3484" s="15"/>
      <c r="U3484" s="17"/>
      <c r="V3484" s="15"/>
      <c r="W3484" s="15"/>
      <c r="X3484" s="15"/>
      <c r="Y3484" s="17"/>
      <c r="Z3484" s="15"/>
      <c r="AA3484" s="15"/>
      <c r="AB3484" s="17"/>
      <c r="AC3484" s="17"/>
      <c r="AD3484" s="17">
        <v>0</v>
      </c>
      <c r="AE3484" s="17"/>
      <c r="AF3484" s="17"/>
      <c r="AG3484" s="17">
        <v>0</v>
      </c>
      <c r="AH3484" s="17"/>
      <c r="AI3484" s="17"/>
      <c r="AJ3484" s="17">
        <v>3500</v>
      </c>
      <c r="AK3484" s="17"/>
      <c r="AL3484" s="17">
        <v>0</v>
      </c>
      <c r="AM3484" s="17"/>
      <c r="AN3484" s="17"/>
      <c r="AO3484" s="17"/>
      <c r="AP3484" s="17"/>
      <c r="AQ3484" s="17"/>
      <c r="AR3484" s="17"/>
      <c r="AS3484" s="17">
        <v>0</v>
      </c>
      <c r="AT3484" s="17"/>
      <c r="AU3484" s="17"/>
      <c r="AV3484" s="17"/>
    </row>
    <row r="3485" spans="1:48" ht="114.75" x14ac:dyDescent="0.2">
      <c r="A3485" s="14">
        <v>3480</v>
      </c>
      <c r="B3485" s="14" t="s">
        <v>20255</v>
      </c>
      <c r="C3485" s="15" t="s">
        <v>11404</v>
      </c>
      <c r="D3485" s="16" t="s">
        <v>23606</v>
      </c>
      <c r="E3485" s="15" t="s">
        <v>45</v>
      </c>
      <c r="F3485" s="17">
        <f t="shared" si="54"/>
        <v>2200</v>
      </c>
      <c r="G3485" s="15"/>
      <c r="H3485" s="15" t="s">
        <v>3318</v>
      </c>
      <c r="I3485" s="15" t="s">
        <v>370</v>
      </c>
      <c r="J3485" s="15" t="s">
        <v>87</v>
      </c>
      <c r="K3485" s="15" t="s">
        <v>371</v>
      </c>
      <c r="L3485" s="15" t="s">
        <v>4391</v>
      </c>
      <c r="M3485" s="15"/>
      <c r="N3485" s="15"/>
      <c r="O3485" s="17"/>
      <c r="P3485" s="17"/>
      <c r="Q3485" s="17"/>
      <c r="R3485" s="15"/>
      <c r="S3485" s="17"/>
      <c r="T3485" s="15"/>
      <c r="U3485" s="17"/>
      <c r="V3485" s="15"/>
      <c r="W3485" s="15"/>
      <c r="X3485" s="15"/>
      <c r="Y3485" s="17"/>
      <c r="Z3485" s="15"/>
      <c r="AA3485" s="15"/>
      <c r="AB3485" s="17"/>
      <c r="AC3485" s="17">
        <v>550</v>
      </c>
      <c r="AD3485" s="17">
        <v>0</v>
      </c>
      <c r="AE3485" s="17"/>
      <c r="AF3485" s="17">
        <v>100</v>
      </c>
      <c r="AG3485" s="17">
        <v>0</v>
      </c>
      <c r="AH3485" s="17"/>
      <c r="AI3485" s="17"/>
      <c r="AJ3485" s="17">
        <v>125</v>
      </c>
      <c r="AK3485" s="17">
        <v>125</v>
      </c>
      <c r="AL3485" s="17">
        <v>0</v>
      </c>
      <c r="AM3485" s="17"/>
      <c r="AN3485" s="17"/>
      <c r="AO3485" s="17">
        <v>1000</v>
      </c>
      <c r="AP3485" s="17"/>
      <c r="AQ3485" s="17"/>
      <c r="AR3485" s="17">
        <v>300</v>
      </c>
      <c r="AS3485" s="17">
        <v>0</v>
      </c>
      <c r="AT3485" s="17"/>
      <c r="AU3485" s="17"/>
      <c r="AV3485" s="17"/>
    </row>
    <row r="3486" spans="1:48" ht="63.75" x14ac:dyDescent="0.2">
      <c r="A3486" s="14">
        <v>3481</v>
      </c>
      <c r="B3486" s="14" t="s">
        <v>20048</v>
      </c>
      <c r="C3486" s="15" t="s">
        <v>10821</v>
      </c>
      <c r="D3486" s="16" t="s">
        <v>10822</v>
      </c>
      <c r="E3486" s="15" t="s">
        <v>45</v>
      </c>
      <c r="F3486" s="17">
        <f t="shared" si="54"/>
        <v>26000</v>
      </c>
      <c r="G3486" s="15"/>
      <c r="H3486" s="15" t="s">
        <v>1066</v>
      </c>
      <c r="I3486" s="15" t="s">
        <v>398</v>
      </c>
      <c r="J3486" s="15" t="s">
        <v>399</v>
      </c>
      <c r="K3486" s="15" t="s">
        <v>443</v>
      </c>
      <c r="L3486" s="15">
        <v>502030010</v>
      </c>
      <c r="M3486" s="15"/>
      <c r="N3486" s="15"/>
      <c r="O3486" s="17"/>
      <c r="P3486" s="17"/>
      <c r="Q3486" s="17"/>
      <c r="R3486" s="15"/>
      <c r="S3486" s="17"/>
      <c r="T3486" s="15"/>
      <c r="U3486" s="17"/>
      <c r="V3486" s="15"/>
      <c r="W3486" s="15"/>
      <c r="X3486" s="15"/>
      <c r="Y3486" s="17"/>
      <c r="Z3486" s="15"/>
      <c r="AA3486" s="15"/>
      <c r="AB3486" s="17"/>
      <c r="AC3486" s="17"/>
      <c r="AD3486" s="17">
        <v>0</v>
      </c>
      <c r="AE3486" s="17">
        <v>15000</v>
      </c>
      <c r="AF3486" s="17"/>
      <c r="AG3486" s="17">
        <v>0</v>
      </c>
      <c r="AH3486" s="17"/>
      <c r="AI3486" s="17"/>
      <c r="AJ3486" s="17">
        <v>5000</v>
      </c>
      <c r="AK3486" s="17">
        <v>1000</v>
      </c>
      <c r="AL3486" s="17">
        <v>0</v>
      </c>
      <c r="AM3486" s="17"/>
      <c r="AN3486" s="17"/>
      <c r="AO3486" s="17"/>
      <c r="AP3486" s="17"/>
      <c r="AQ3486" s="17"/>
      <c r="AR3486" s="17">
        <v>5000</v>
      </c>
      <c r="AS3486" s="17">
        <v>0</v>
      </c>
      <c r="AT3486" s="17"/>
      <c r="AU3486" s="17"/>
      <c r="AV3486" s="17"/>
    </row>
    <row r="3487" spans="1:48" ht="140.25" x14ac:dyDescent="0.2">
      <c r="A3487" s="14">
        <v>3482</v>
      </c>
      <c r="B3487" s="14" t="s">
        <v>33784</v>
      </c>
      <c r="C3487" s="15" t="s">
        <v>30303</v>
      </c>
      <c r="D3487" s="16" t="s">
        <v>30304</v>
      </c>
      <c r="E3487" s="15" t="s">
        <v>45</v>
      </c>
      <c r="F3487" s="17">
        <f t="shared" si="54"/>
        <v>500</v>
      </c>
      <c r="G3487" s="15"/>
      <c r="H3487" s="15" t="s">
        <v>32574</v>
      </c>
      <c r="I3487" s="15" t="s">
        <v>32568</v>
      </c>
      <c r="J3487" s="15" t="s">
        <v>20505</v>
      </c>
      <c r="K3487" s="15" t="s">
        <v>32569</v>
      </c>
      <c r="L3487" s="15" t="s">
        <v>4943</v>
      </c>
      <c r="M3487" s="15"/>
      <c r="N3487" s="15"/>
      <c r="O3487" s="17"/>
      <c r="P3487" s="17"/>
      <c r="Q3487" s="17"/>
      <c r="R3487" s="15"/>
      <c r="S3487" s="17"/>
      <c r="T3487" s="15"/>
      <c r="U3487" s="17"/>
      <c r="V3487" s="15"/>
      <c r="W3487" s="15"/>
      <c r="X3487" s="15"/>
      <c r="Y3487" s="17"/>
      <c r="Z3487" s="15"/>
      <c r="AA3487" s="15"/>
      <c r="AB3487" s="17"/>
      <c r="AC3487" s="17"/>
      <c r="AD3487" s="17"/>
      <c r="AE3487" s="17"/>
      <c r="AF3487" s="17"/>
      <c r="AG3487" s="17"/>
      <c r="AH3487" s="17"/>
      <c r="AI3487" s="17"/>
      <c r="AJ3487" s="17"/>
      <c r="AK3487" s="17"/>
      <c r="AL3487" s="17"/>
      <c r="AM3487" s="17">
        <v>0</v>
      </c>
      <c r="AN3487" s="17">
        <v>0</v>
      </c>
      <c r="AO3487" s="17"/>
      <c r="AP3487" s="17">
        <v>500</v>
      </c>
      <c r="AQ3487" s="17"/>
      <c r="AR3487" s="17"/>
      <c r="AS3487" s="17"/>
      <c r="AT3487" s="17"/>
      <c r="AU3487" s="17"/>
      <c r="AV3487" s="17"/>
    </row>
    <row r="3488" spans="1:48" ht="76.5" x14ac:dyDescent="0.2">
      <c r="A3488" s="14">
        <v>3483</v>
      </c>
      <c r="B3488" s="14" t="s">
        <v>20128</v>
      </c>
      <c r="C3488" s="15" t="s">
        <v>11223</v>
      </c>
      <c r="D3488" s="16" t="s">
        <v>11224</v>
      </c>
      <c r="E3488" s="15" t="s">
        <v>45</v>
      </c>
      <c r="F3488" s="17">
        <f t="shared" si="54"/>
        <v>5950</v>
      </c>
      <c r="G3488" s="15"/>
      <c r="H3488" s="15" t="s">
        <v>3797</v>
      </c>
      <c r="I3488" s="15" t="s">
        <v>398</v>
      </c>
      <c r="J3488" s="15" t="s">
        <v>399</v>
      </c>
      <c r="K3488" s="15" t="s">
        <v>443</v>
      </c>
      <c r="L3488" s="15">
        <v>402170050</v>
      </c>
      <c r="M3488" s="15"/>
      <c r="N3488" s="15"/>
      <c r="O3488" s="17"/>
      <c r="P3488" s="17"/>
      <c r="Q3488" s="17"/>
      <c r="R3488" s="15"/>
      <c r="S3488" s="17"/>
      <c r="T3488" s="15"/>
      <c r="U3488" s="17"/>
      <c r="V3488" s="15"/>
      <c r="W3488" s="15"/>
      <c r="X3488" s="15"/>
      <c r="Y3488" s="17"/>
      <c r="Z3488" s="15"/>
      <c r="AA3488" s="15"/>
      <c r="AB3488" s="17"/>
      <c r="AC3488" s="17"/>
      <c r="AD3488" s="17">
        <v>0</v>
      </c>
      <c r="AE3488" s="17">
        <v>250</v>
      </c>
      <c r="AF3488" s="17"/>
      <c r="AG3488" s="17">
        <v>0</v>
      </c>
      <c r="AH3488" s="17"/>
      <c r="AI3488" s="17"/>
      <c r="AJ3488" s="17">
        <v>0</v>
      </c>
      <c r="AK3488" s="17">
        <v>2000</v>
      </c>
      <c r="AL3488" s="17">
        <v>3000</v>
      </c>
      <c r="AM3488" s="17"/>
      <c r="AN3488" s="17"/>
      <c r="AO3488" s="17"/>
      <c r="AP3488" s="17">
        <v>700</v>
      </c>
      <c r="AQ3488" s="17"/>
      <c r="AR3488" s="17"/>
      <c r="AS3488" s="17">
        <v>0</v>
      </c>
      <c r="AT3488" s="17"/>
      <c r="AU3488" s="17"/>
      <c r="AV3488" s="17"/>
    </row>
    <row r="3489" spans="1:48" ht="51" x14ac:dyDescent="0.2">
      <c r="A3489" s="14">
        <v>3484</v>
      </c>
      <c r="B3489" s="14" t="s">
        <v>20238</v>
      </c>
      <c r="C3489" s="15" t="s">
        <v>11380</v>
      </c>
      <c r="D3489" s="16" t="s">
        <v>11381</v>
      </c>
      <c r="E3489" s="15" t="s">
        <v>45</v>
      </c>
      <c r="F3489" s="17">
        <f t="shared" si="54"/>
        <v>1300</v>
      </c>
      <c r="G3489" s="15"/>
      <c r="H3489" s="15" t="s">
        <v>3310</v>
      </c>
      <c r="I3489" s="15" t="s">
        <v>771</v>
      </c>
      <c r="J3489" s="15" t="s">
        <v>120</v>
      </c>
      <c r="K3489" s="15" t="s">
        <v>772</v>
      </c>
      <c r="L3489" s="15" t="s">
        <v>4382</v>
      </c>
      <c r="M3489" s="15"/>
      <c r="N3489" s="15"/>
      <c r="O3489" s="17"/>
      <c r="P3489" s="17"/>
      <c r="Q3489" s="17"/>
      <c r="R3489" s="15"/>
      <c r="S3489" s="17"/>
      <c r="T3489" s="15"/>
      <c r="U3489" s="17"/>
      <c r="V3489" s="15"/>
      <c r="W3489" s="17"/>
      <c r="X3489" s="17"/>
      <c r="Y3489" s="17"/>
      <c r="Z3489" s="15"/>
      <c r="AA3489" s="15"/>
      <c r="AB3489" s="17"/>
      <c r="AC3489" s="17"/>
      <c r="AD3489" s="17">
        <v>0</v>
      </c>
      <c r="AE3489" s="17">
        <v>1000</v>
      </c>
      <c r="AF3489" s="17"/>
      <c r="AG3489" s="17">
        <v>0</v>
      </c>
      <c r="AH3489" s="17"/>
      <c r="AI3489" s="17"/>
      <c r="AJ3489" s="17">
        <v>0</v>
      </c>
      <c r="AK3489" s="17"/>
      <c r="AL3489" s="17">
        <v>0</v>
      </c>
      <c r="AM3489" s="17"/>
      <c r="AN3489" s="17"/>
      <c r="AO3489" s="17"/>
      <c r="AP3489" s="17"/>
      <c r="AQ3489" s="17"/>
      <c r="AR3489" s="17">
        <v>300</v>
      </c>
      <c r="AS3489" s="17">
        <v>0</v>
      </c>
      <c r="AT3489" s="17"/>
      <c r="AU3489" s="17"/>
      <c r="AV3489" s="17"/>
    </row>
    <row r="3490" spans="1:48" ht="153" x14ac:dyDescent="0.2">
      <c r="A3490" s="14">
        <v>3485</v>
      </c>
      <c r="B3490" s="14" t="s">
        <v>18704</v>
      </c>
      <c r="C3490" s="15" t="s">
        <v>17804</v>
      </c>
      <c r="D3490" s="16" t="s">
        <v>23683</v>
      </c>
      <c r="E3490" s="15" t="s">
        <v>45</v>
      </c>
      <c r="F3490" s="17">
        <f t="shared" si="54"/>
        <v>55000</v>
      </c>
      <c r="G3490" s="15"/>
      <c r="H3490" s="15" t="s">
        <v>21707</v>
      </c>
      <c r="I3490" s="15" t="s">
        <v>21676</v>
      </c>
      <c r="J3490" s="15" t="s">
        <v>40</v>
      </c>
      <c r="K3490" s="15" t="s">
        <v>21677</v>
      </c>
      <c r="L3490" s="15"/>
      <c r="M3490" s="15"/>
      <c r="N3490" s="15"/>
      <c r="O3490" s="17"/>
      <c r="P3490" s="17"/>
      <c r="Q3490" s="17"/>
      <c r="R3490" s="15"/>
      <c r="S3490" s="17"/>
      <c r="T3490" s="15"/>
      <c r="U3490" s="17"/>
      <c r="V3490" s="15"/>
      <c r="W3490" s="15"/>
      <c r="X3490" s="15"/>
      <c r="Y3490" s="17"/>
      <c r="Z3490" s="15"/>
      <c r="AA3490" s="15"/>
      <c r="AB3490" s="17">
        <v>15000</v>
      </c>
      <c r="AC3490" s="17">
        <v>11000</v>
      </c>
      <c r="AD3490" s="17">
        <v>3000</v>
      </c>
      <c r="AE3490" s="17"/>
      <c r="AF3490" s="17"/>
      <c r="AG3490" s="17">
        <v>0</v>
      </c>
      <c r="AH3490" s="17"/>
      <c r="AI3490" s="17"/>
      <c r="AJ3490" s="17">
        <v>4000</v>
      </c>
      <c r="AK3490" s="17"/>
      <c r="AL3490" s="17">
        <v>3000</v>
      </c>
      <c r="AM3490" s="17"/>
      <c r="AN3490" s="17"/>
      <c r="AO3490" s="17"/>
      <c r="AP3490" s="17"/>
      <c r="AQ3490" s="17"/>
      <c r="AR3490" s="17">
        <v>5000</v>
      </c>
      <c r="AS3490" s="17">
        <v>7800</v>
      </c>
      <c r="AT3490" s="17"/>
      <c r="AU3490" s="17">
        <v>1200</v>
      </c>
      <c r="AV3490" s="17">
        <v>5000</v>
      </c>
    </row>
    <row r="3491" spans="1:48" ht="102" x14ac:dyDescent="0.2">
      <c r="A3491" s="14">
        <v>3486</v>
      </c>
      <c r="B3491" s="14" t="s">
        <v>18401</v>
      </c>
      <c r="C3491" s="15" t="s">
        <v>34503</v>
      </c>
      <c r="D3491" s="16" t="s">
        <v>24141</v>
      </c>
      <c r="E3491" s="15" t="s">
        <v>45</v>
      </c>
      <c r="F3491" s="17">
        <f t="shared" si="54"/>
        <v>12550</v>
      </c>
      <c r="G3491" s="15"/>
      <c r="H3491" s="15" t="s">
        <v>21098</v>
      </c>
      <c r="I3491" s="15" t="s">
        <v>21099</v>
      </c>
      <c r="J3491" s="15" t="s">
        <v>399</v>
      </c>
      <c r="K3491" s="15" t="s">
        <v>443</v>
      </c>
      <c r="L3491" s="15">
        <v>10801010</v>
      </c>
      <c r="M3491" s="15"/>
      <c r="N3491" s="15"/>
      <c r="O3491" s="17"/>
      <c r="P3491" s="17"/>
      <c r="Q3491" s="17"/>
      <c r="R3491" s="15"/>
      <c r="S3491" s="17"/>
      <c r="T3491" s="15"/>
      <c r="U3491" s="17"/>
      <c r="V3491" s="15"/>
      <c r="W3491" s="15"/>
      <c r="X3491" s="15"/>
      <c r="Y3491" s="17"/>
      <c r="Z3491" s="15"/>
      <c r="AA3491" s="15"/>
      <c r="AB3491" s="17"/>
      <c r="AC3491" s="17"/>
      <c r="AD3491" s="17">
        <v>0</v>
      </c>
      <c r="AE3491" s="17"/>
      <c r="AF3491" s="17"/>
      <c r="AG3491" s="17">
        <v>0</v>
      </c>
      <c r="AH3491" s="17"/>
      <c r="AI3491" s="17"/>
      <c r="AJ3491" s="17">
        <v>6000</v>
      </c>
      <c r="AK3491" s="17">
        <v>1000</v>
      </c>
      <c r="AL3491" s="17">
        <v>0</v>
      </c>
      <c r="AM3491" s="17"/>
      <c r="AN3491" s="17">
        <v>750</v>
      </c>
      <c r="AO3491" s="17"/>
      <c r="AP3491" s="17">
        <v>4000</v>
      </c>
      <c r="AQ3491" s="17">
        <v>500</v>
      </c>
      <c r="AR3491" s="17">
        <v>300</v>
      </c>
      <c r="AS3491" s="17">
        <v>0</v>
      </c>
      <c r="AT3491" s="17"/>
      <c r="AU3491" s="17"/>
      <c r="AV3491" s="17"/>
    </row>
    <row r="3492" spans="1:48" ht="102" x14ac:dyDescent="0.2">
      <c r="A3492" s="14">
        <v>3487</v>
      </c>
      <c r="B3492" s="14" t="s">
        <v>33853</v>
      </c>
      <c r="C3492" s="15" t="s">
        <v>30426</v>
      </c>
      <c r="D3492" s="16" t="s">
        <v>30414</v>
      </c>
      <c r="E3492" s="15" t="s">
        <v>45</v>
      </c>
      <c r="F3492" s="17">
        <f t="shared" si="54"/>
        <v>200</v>
      </c>
      <c r="G3492" s="15"/>
      <c r="H3492" s="15" t="s">
        <v>32620</v>
      </c>
      <c r="I3492" s="15" t="s">
        <v>32621</v>
      </c>
      <c r="J3492" s="15" t="s">
        <v>32621</v>
      </c>
      <c r="K3492" s="15" t="s">
        <v>32621</v>
      </c>
      <c r="L3492" s="15" t="s">
        <v>32622</v>
      </c>
      <c r="M3492" s="15"/>
      <c r="N3492" s="15"/>
      <c r="O3492" s="17"/>
      <c r="P3492" s="17"/>
      <c r="Q3492" s="17"/>
      <c r="R3492" s="15"/>
      <c r="S3492" s="17"/>
      <c r="T3492" s="15"/>
      <c r="U3492" s="17"/>
      <c r="V3492" s="15"/>
      <c r="W3492" s="15"/>
      <c r="X3492" s="15"/>
      <c r="Y3492" s="17"/>
      <c r="Z3492" s="15"/>
      <c r="AA3492" s="15"/>
      <c r="AB3492" s="17"/>
      <c r="AC3492" s="17"/>
      <c r="AD3492" s="17"/>
      <c r="AE3492" s="17"/>
      <c r="AF3492" s="17"/>
      <c r="AG3492" s="17"/>
      <c r="AH3492" s="17"/>
      <c r="AI3492" s="17"/>
      <c r="AJ3492" s="17"/>
      <c r="AK3492" s="17"/>
      <c r="AL3492" s="17"/>
      <c r="AM3492" s="17">
        <v>0</v>
      </c>
      <c r="AN3492" s="17"/>
      <c r="AO3492" s="17"/>
      <c r="AP3492" s="17"/>
      <c r="AQ3492" s="17"/>
      <c r="AR3492" s="17"/>
      <c r="AS3492" s="17">
        <v>200</v>
      </c>
      <c r="AT3492" s="17"/>
      <c r="AU3492" s="17"/>
      <c r="AV3492" s="17"/>
    </row>
    <row r="3493" spans="1:48" ht="127.5" x14ac:dyDescent="0.2">
      <c r="A3493" s="14">
        <v>3488</v>
      </c>
      <c r="B3493" s="14" t="s">
        <v>20252</v>
      </c>
      <c r="C3493" s="15" t="s">
        <v>11400</v>
      </c>
      <c r="D3493" s="16" t="s">
        <v>23605</v>
      </c>
      <c r="E3493" s="15" t="s">
        <v>45</v>
      </c>
      <c r="F3493" s="17">
        <f t="shared" si="54"/>
        <v>23500</v>
      </c>
      <c r="G3493" s="15"/>
      <c r="H3493" s="15" t="s">
        <v>3288</v>
      </c>
      <c r="I3493" s="15" t="s">
        <v>370</v>
      </c>
      <c r="J3493" s="15" t="s">
        <v>87</v>
      </c>
      <c r="K3493" s="15" t="s">
        <v>454</v>
      </c>
      <c r="L3493" s="15" t="s">
        <v>5160</v>
      </c>
      <c r="M3493" s="15"/>
      <c r="N3493" s="15"/>
      <c r="O3493" s="17"/>
      <c r="P3493" s="17"/>
      <c r="Q3493" s="17"/>
      <c r="R3493" s="15"/>
      <c r="S3493" s="17"/>
      <c r="T3493" s="15"/>
      <c r="U3493" s="17"/>
      <c r="V3493" s="15"/>
      <c r="W3493" s="15"/>
      <c r="X3493" s="15"/>
      <c r="Y3493" s="17"/>
      <c r="Z3493" s="15"/>
      <c r="AA3493" s="15"/>
      <c r="AB3493" s="17">
        <v>500</v>
      </c>
      <c r="AC3493" s="17"/>
      <c r="AD3493" s="17">
        <v>0</v>
      </c>
      <c r="AE3493" s="17">
        <v>4000</v>
      </c>
      <c r="AF3493" s="17"/>
      <c r="AG3493" s="17">
        <v>0</v>
      </c>
      <c r="AH3493" s="17"/>
      <c r="AI3493" s="17">
        <v>1500</v>
      </c>
      <c r="AJ3493" s="17">
        <v>10000</v>
      </c>
      <c r="AK3493" s="17"/>
      <c r="AL3493" s="17">
        <v>0</v>
      </c>
      <c r="AM3493" s="17">
        <v>3000</v>
      </c>
      <c r="AN3493" s="17">
        <v>1500</v>
      </c>
      <c r="AO3493" s="17">
        <v>2000</v>
      </c>
      <c r="AP3493" s="17"/>
      <c r="AQ3493" s="17"/>
      <c r="AR3493" s="17">
        <v>1000</v>
      </c>
      <c r="AS3493" s="17">
        <v>0</v>
      </c>
      <c r="AT3493" s="17"/>
      <c r="AU3493" s="17"/>
      <c r="AV3493" s="17"/>
    </row>
    <row r="3494" spans="1:48" ht="216.75" x14ac:dyDescent="0.2">
      <c r="A3494" s="14">
        <v>3489</v>
      </c>
      <c r="B3494" s="14" t="s">
        <v>33778</v>
      </c>
      <c r="C3494" s="15" t="s">
        <v>30291</v>
      </c>
      <c r="D3494" s="16" t="s">
        <v>30292</v>
      </c>
      <c r="E3494" s="15" t="s">
        <v>45</v>
      </c>
      <c r="F3494" s="17">
        <f t="shared" si="54"/>
        <v>900</v>
      </c>
      <c r="G3494" s="15"/>
      <c r="H3494" s="15" t="s">
        <v>32560</v>
      </c>
      <c r="I3494" s="15" t="s">
        <v>342</v>
      </c>
      <c r="J3494" s="15" t="s">
        <v>343</v>
      </c>
      <c r="K3494" s="15" t="s">
        <v>32561</v>
      </c>
      <c r="L3494" s="15">
        <v>2355010</v>
      </c>
      <c r="M3494" s="15"/>
      <c r="N3494" s="15"/>
      <c r="O3494" s="17">
        <v>5880</v>
      </c>
      <c r="P3494" s="17">
        <v>5998</v>
      </c>
      <c r="Q3494" s="17">
        <v>6056</v>
      </c>
      <c r="R3494" s="15" t="s">
        <v>21818</v>
      </c>
      <c r="S3494" s="17" t="s">
        <v>32896</v>
      </c>
      <c r="T3494" s="15" t="s">
        <v>32897</v>
      </c>
      <c r="U3494" s="17"/>
      <c r="V3494" s="15"/>
      <c r="W3494" s="15"/>
      <c r="X3494" s="15"/>
      <c r="Y3494" s="17"/>
      <c r="Z3494" s="15"/>
      <c r="AA3494" s="15"/>
      <c r="AB3494" s="17"/>
      <c r="AC3494" s="17"/>
      <c r="AD3494" s="17"/>
      <c r="AE3494" s="17">
        <v>900</v>
      </c>
      <c r="AF3494" s="17"/>
      <c r="AG3494" s="17"/>
      <c r="AH3494" s="17"/>
      <c r="AI3494" s="17"/>
      <c r="AJ3494" s="17"/>
      <c r="AK3494" s="17"/>
      <c r="AL3494" s="17"/>
      <c r="AM3494" s="17">
        <v>0</v>
      </c>
      <c r="AN3494" s="17">
        <v>0</v>
      </c>
      <c r="AO3494" s="17"/>
      <c r="AP3494" s="17"/>
      <c r="AQ3494" s="17"/>
      <c r="AR3494" s="17"/>
      <c r="AS3494" s="17"/>
      <c r="AT3494" s="17"/>
      <c r="AU3494" s="17"/>
      <c r="AV3494" s="17"/>
    </row>
    <row r="3495" spans="1:48" ht="76.5" x14ac:dyDescent="0.2">
      <c r="A3495" s="14">
        <v>3490</v>
      </c>
      <c r="B3495" s="14" t="s">
        <v>18707</v>
      </c>
      <c r="C3495" s="15" t="s">
        <v>17805</v>
      </c>
      <c r="D3495" s="16" t="s">
        <v>23644</v>
      </c>
      <c r="E3495" s="15" t="s">
        <v>45</v>
      </c>
      <c r="F3495" s="17">
        <f t="shared" si="54"/>
        <v>30</v>
      </c>
      <c r="G3495" s="15"/>
      <c r="H3495" s="15" t="s">
        <v>21710</v>
      </c>
      <c r="I3495" s="15" t="s">
        <v>21711</v>
      </c>
      <c r="J3495" s="15" t="s">
        <v>21712</v>
      </c>
      <c r="K3495" s="15" t="s">
        <v>21713</v>
      </c>
      <c r="L3495" s="15">
        <v>201626</v>
      </c>
      <c r="M3495" s="15"/>
      <c r="N3495" s="15"/>
      <c r="O3495" s="17"/>
      <c r="P3495" s="17"/>
      <c r="Q3495" s="17"/>
      <c r="R3495" s="15"/>
      <c r="S3495" s="17"/>
      <c r="T3495" s="15"/>
      <c r="U3495" s="17"/>
      <c r="V3495" s="15"/>
      <c r="W3495" s="15"/>
      <c r="X3495" s="15"/>
      <c r="Y3495" s="17"/>
      <c r="Z3495" s="15"/>
      <c r="AA3495" s="15"/>
      <c r="AB3495" s="17">
        <v>30</v>
      </c>
      <c r="AC3495" s="17"/>
      <c r="AD3495" s="17">
        <v>0</v>
      </c>
      <c r="AE3495" s="17"/>
      <c r="AF3495" s="17"/>
      <c r="AG3495" s="17">
        <v>0</v>
      </c>
      <c r="AH3495" s="17"/>
      <c r="AI3495" s="17"/>
      <c r="AJ3495" s="17">
        <v>0</v>
      </c>
      <c r="AK3495" s="17"/>
      <c r="AL3495" s="17">
        <v>0</v>
      </c>
      <c r="AM3495" s="17"/>
      <c r="AN3495" s="17"/>
      <c r="AO3495" s="17"/>
      <c r="AP3495" s="17"/>
      <c r="AQ3495" s="17"/>
      <c r="AR3495" s="17"/>
      <c r="AS3495" s="17">
        <v>0</v>
      </c>
      <c r="AT3495" s="17"/>
      <c r="AU3495" s="17"/>
      <c r="AV3495" s="17"/>
    </row>
    <row r="3496" spans="1:48" ht="76.5" x14ac:dyDescent="0.2">
      <c r="A3496" s="14">
        <v>3491</v>
      </c>
      <c r="B3496" s="14" t="s">
        <v>20257</v>
      </c>
      <c r="C3496" s="15" t="s">
        <v>5369</v>
      </c>
      <c r="D3496" s="16" t="s">
        <v>11407</v>
      </c>
      <c r="E3496" s="15" t="s">
        <v>45</v>
      </c>
      <c r="F3496" s="17">
        <f t="shared" si="54"/>
        <v>18000</v>
      </c>
      <c r="G3496" s="15"/>
      <c r="H3496" s="15" t="s">
        <v>3688</v>
      </c>
      <c r="I3496" s="15" t="s">
        <v>714</v>
      </c>
      <c r="J3496" s="15" t="s">
        <v>40</v>
      </c>
      <c r="K3496" s="15" t="s">
        <v>715</v>
      </c>
      <c r="L3496" s="15" t="s">
        <v>4950</v>
      </c>
      <c r="M3496" s="15"/>
      <c r="N3496" s="15"/>
      <c r="O3496" s="17"/>
      <c r="P3496" s="17"/>
      <c r="Q3496" s="17"/>
      <c r="R3496" s="15"/>
      <c r="S3496" s="17"/>
      <c r="T3496" s="15"/>
      <c r="U3496" s="17"/>
      <c r="V3496" s="15"/>
      <c r="W3496" s="15"/>
      <c r="X3496" s="15"/>
      <c r="Y3496" s="17"/>
      <c r="Z3496" s="15"/>
      <c r="AA3496" s="15"/>
      <c r="AB3496" s="17">
        <v>3000</v>
      </c>
      <c r="AC3496" s="17"/>
      <c r="AD3496" s="17">
        <v>0</v>
      </c>
      <c r="AE3496" s="17"/>
      <c r="AF3496" s="17"/>
      <c r="AG3496" s="17">
        <v>0</v>
      </c>
      <c r="AH3496" s="17"/>
      <c r="AI3496" s="17"/>
      <c r="AJ3496" s="17">
        <v>13000</v>
      </c>
      <c r="AK3496" s="17"/>
      <c r="AL3496" s="17">
        <v>0</v>
      </c>
      <c r="AM3496" s="17"/>
      <c r="AN3496" s="17"/>
      <c r="AO3496" s="17">
        <v>2000</v>
      </c>
      <c r="AP3496" s="17"/>
      <c r="AQ3496" s="17"/>
      <c r="AR3496" s="17"/>
      <c r="AS3496" s="17">
        <v>0</v>
      </c>
      <c r="AT3496" s="17"/>
      <c r="AU3496" s="17"/>
      <c r="AV3496" s="17"/>
    </row>
    <row r="3497" spans="1:48" ht="102" x14ac:dyDescent="0.2">
      <c r="A3497" s="14">
        <v>3492</v>
      </c>
      <c r="B3497" s="14" t="s">
        <v>20258</v>
      </c>
      <c r="C3497" s="15" t="s">
        <v>5372</v>
      </c>
      <c r="D3497" s="16" t="s">
        <v>11408</v>
      </c>
      <c r="E3497" s="15" t="s">
        <v>45</v>
      </c>
      <c r="F3497" s="17">
        <f t="shared" si="54"/>
        <v>18550</v>
      </c>
      <c r="G3497" s="15"/>
      <c r="H3497" s="15" t="s">
        <v>3840</v>
      </c>
      <c r="I3497" s="15" t="s">
        <v>455</v>
      </c>
      <c r="J3497" s="15" t="s">
        <v>87</v>
      </c>
      <c r="K3497" s="15" t="s">
        <v>5161</v>
      </c>
      <c r="L3497" s="15" t="s">
        <v>5162</v>
      </c>
      <c r="M3497" s="15"/>
      <c r="N3497" s="15"/>
      <c r="O3497" s="17"/>
      <c r="P3497" s="17"/>
      <c r="Q3497" s="17"/>
      <c r="R3497" s="15"/>
      <c r="S3497" s="17"/>
      <c r="T3497" s="15"/>
      <c r="U3497" s="17"/>
      <c r="V3497" s="15"/>
      <c r="W3497" s="15"/>
      <c r="X3497" s="15"/>
      <c r="Y3497" s="17"/>
      <c r="Z3497" s="15"/>
      <c r="AA3497" s="15"/>
      <c r="AB3497" s="17"/>
      <c r="AC3497" s="17"/>
      <c r="AD3497" s="17">
        <v>0</v>
      </c>
      <c r="AE3497" s="17">
        <v>600</v>
      </c>
      <c r="AF3497" s="17"/>
      <c r="AG3497" s="17">
        <v>0</v>
      </c>
      <c r="AH3497" s="17"/>
      <c r="AI3497" s="17"/>
      <c r="AJ3497" s="17">
        <v>0</v>
      </c>
      <c r="AK3497" s="17">
        <v>750</v>
      </c>
      <c r="AL3497" s="17">
        <v>0</v>
      </c>
      <c r="AM3497" s="17"/>
      <c r="AN3497" s="17"/>
      <c r="AO3497" s="17">
        <v>10000</v>
      </c>
      <c r="AP3497" s="17"/>
      <c r="AQ3497" s="17"/>
      <c r="AR3497" s="17">
        <v>7200</v>
      </c>
      <c r="AS3497" s="17">
        <v>0</v>
      </c>
      <c r="AT3497" s="17"/>
      <c r="AU3497" s="17"/>
      <c r="AV3497" s="17"/>
    </row>
    <row r="3498" spans="1:48" ht="114.75" x14ac:dyDescent="0.2">
      <c r="A3498" s="14">
        <v>3493</v>
      </c>
      <c r="B3498" s="14" t="s">
        <v>20259</v>
      </c>
      <c r="C3498" s="15" t="s">
        <v>11409</v>
      </c>
      <c r="D3498" s="16" t="s">
        <v>23621</v>
      </c>
      <c r="E3498" s="15" t="s">
        <v>45</v>
      </c>
      <c r="F3498" s="17">
        <f t="shared" si="54"/>
        <v>14300</v>
      </c>
      <c r="G3498" s="15"/>
      <c r="H3498" s="15" t="s">
        <v>3316</v>
      </c>
      <c r="I3498" s="15" t="s">
        <v>455</v>
      </c>
      <c r="J3498" s="15" t="s">
        <v>87</v>
      </c>
      <c r="K3498" s="15" t="s">
        <v>4388</v>
      </c>
      <c r="L3498" s="15" t="s">
        <v>4389</v>
      </c>
      <c r="M3498" s="15"/>
      <c r="N3498" s="15"/>
      <c r="O3498" s="17"/>
      <c r="P3498" s="17"/>
      <c r="Q3498" s="17"/>
      <c r="R3498" s="15"/>
      <c r="S3498" s="17"/>
      <c r="T3498" s="15"/>
      <c r="U3498" s="17"/>
      <c r="V3498" s="15"/>
      <c r="W3498" s="17"/>
      <c r="X3498" s="17"/>
      <c r="Y3498" s="17"/>
      <c r="Z3498" s="15"/>
      <c r="AA3498" s="15"/>
      <c r="AB3498" s="17">
        <v>6000</v>
      </c>
      <c r="AC3498" s="17"/>
      <c r="AD3498" s="17">
        <v>0</v>
      </c>
      <c r="AE3498" s="17"/>
      <c r="AF3498" s="17"/>
      <c r="AG3498" s="17">
        <v>0</v>
      </c>
      <c r="AH3498" s="17"/>
      <c r="AI3498" s="17"/>
      <c r="AJ3498" s="17">
        <v>0</v>
      </c>
      <c r="AK3498" s="17"/>
      <c r="AL3498" s="17">
        <v>1200</v>
      </c>
      <c r="AM3498" s="17"/>
      <c r="AN3498" s="17"/>
      <c r="AO3498" s="17">
        <v>1000</v>
      </c>
      <c r="AP3498" s="17">
        <v>300</v>
      </c>
      <c r="AQ3498" s="17"/>
      <c r="AR3498" s="17">
        <v>4800</v>
      </c>
      <c r="AS3498" s="17">
        <v>0</v>
      </c>
      <c r="AT3498" s="17"/>
      <c r="AU3498" s="17"/>
      <c r="AV3498" s="17">
        <v>1000</v>
      </c>
    </row>
    <row r="3499" spans="1:48" ht="140.25" x14ac:dyDescent="0.2">
      <c r="A3499" s="14">
        <v>3494</v>
      </c>
      <c r="B3499" s="14" t="s">
        <v>18708</v>
      </c>
      <c r="C3499" s="15" t="s">
        <v>17806</v>
      </c>
      <c r="D3499" s="16" t="s">
        <v>23649</v>
      </c>
      <c r="E3499" s="15" t="s">
        <v>45</v>
      </c>
      <c r="F3499" s="17">
        <f t="shared" si="54"/>
        <v>13500</v>
      </c>
      <c r="G3499" s="15"/>
      <c r="H3499" s="15" t="s">
        <v>21714</v>
      </c>
      <c r="I3499" s="15" t="s">
        <v>464</v>
      </c>
      <c r="J3499" s="15" t="s">
        <v>40</v>
      </c>
      <c r="K3499" s="15" t="s">
        <v>21715</v>
      </c>
      <c r="L3499" s="15" t="s">
        <v>21716</v>
      </c>
      <c r="M3499" s="15"/>
      <c r="N3499" s="15"/>
      <c r="O3499" s="17"/>
      <c r="P3499" s="17"/>
      <c r="Q3499" s="17"/>
      <c r="R3499" s="15"/>
      <c r="S3499" s="17"/>
      <c r="T3499" s="15"/>
      <c r="U3499" s="17"/>
      <c r="V3499" s="15"/>
      <c r="W3499" s="15"/>
      <c r="X3499" s="15"/>
      <c r="Y3499" s="17"/>
      <c r="Z3499" s="15"/>
      <c r="AA3499" s="15"/>
      <c r="AB3499" s="17"/>
      <c r="AC3499" s="17"/>
      <c r="AD3499" s="17">
        <v>0</v>
      </c>
      <c r="AE3499" s="17"/>
      <c r="AF3499" s="17">
        <v>1500</v>
      </c>
      <c r="AG3499" s="17">
        <v>0</v>
      </c>
      <c r="AH3499" s="17"/>
      <c r="AI3499" s="17"/>
      <c r="AJ3499" s="17">
        <v>12000</v>
      </c>
      <c r="AK3499" s="17"/>
      <c r="AL3499" s="17">
        <v>0</v>
      </c>
      <c r="AM3499" s="17"/>
      <c r="AN3499" s="17"/>
      <c r="AO3499" s="17"/>
      <c r="AP3499" s="17"/>
      <c r="AQ3499" s="17"/>
      <c r="AR3499" s="17"/>
      <c r="AS3499" s="17">
        <v>0</v>
      </c>
      <c r="AT3499" s="17"/>
      <c r="AU3499" s="17"/>
      <c r="AV3499" s="17"/>
    </row>
    <row r="3500" spans="1:48" ht="76.5" x14ac:dyDescent="0.2">
      <c r="A3500" s="14">
        <v>3495</v>
      </c>
      <c r="B3500" s="14" t="s">
        <v>20279</v>
      </c>
      <c r="C3500" s="15" t="s">
        <v>11438</v>
      </c>
      <c r="D3500" s="16" t="s">
        <v>11439</v>
      </c>
      <c r="E3500" s="15" t="s">
        <v>45</v>
      </c>
      <c r="F3500" s="17">
        <f t="shared" si="54"/>
        <v>1200</v>
      </c>
      <c r="G3500" s="15"/>
      <c r="H3500" s="15" t="s">
        <v>3949</v>
      </c>
      <c r="I3500" s="15" t="s">
        <v>5317</v>
      </c>
      <c r="J3500" s="15" t="s">
        <v>484</v>
      </c>
      <c r="K3500" s="15" t="s">
        <v>5318</v>
      </c>
      <c r="L3500" s="15" t="s">
        <v>5320</v>
      </c>
      <c r="M3500" s="15"/>
      <c r="N3500" s="15"/>
      <c r="O3500" s="17"/>
      <c r="P3500" s="17"/>
      <c r="Q3500" s="17"/>
      <c r="R3500" s="15"/>
      <c r="S3500" s="17"/>
      <c r="T3500" s="15"/>
      <c r="U3500" s="17"/>
      <c r="V3500" s="15"/>
      <c r="W3500" s="15"/>
      <c r="X3500" s="15"/>
      <c r="Y3500" s="17"/>
      <c r="Z3500" s="15"/>
      <c r="AA3500" s="15"/>
      <c r="AB3500" s="17">
        <v>500</v>
      </c>
      <c r="AC3500" s="17"/>
      <c r="AD3500" s="17">
        <v>0</v>
      </c>
      <c r="AE3500" s="17"/>
      <c r="AF3500" s="17"/>
      <c r="AG3500" s="17">
        <v>0</v>
      </c>
      <c r="AH3500" s="17"/>
      <c r="AI3500" s="17"/>
      <c r="AJ3500" s="17">
        <v>0</v>
      </c>
      <c r="AK3500" s="17"/>
      <c r="AL3500" s="17">
        <v>0</v>
      </c>
      <c r="AM3500" s="17">
        <v>700</v>
      </c>
      <c r="AN3500" s="17"/>
      <c r="AO3500" s="17"/>
      <c r="AP3500" s="17"/>
      <c r="AQ3500" s="17"/>
      <c r="AR3500" s="17"/>
      <c r="AS3500" s="17">
        <v>0</v>
      </c>
      <c r="AT3500" s="17"/>
      <c r="AU3500" s="17"/>
      <c r="AV3500" s="17"/>
    </row>
    <row r="3501" spans="1:48" ht="89.25" x14ac:dyDescent="0.2">
      <c r="A3501" s="14">
        <v>3496</v>
      </c>
      <c r="B3501" s="14" t="s">
        <v>20278</v>
      </c>
      <c r="C3501" s="15" t="s">
        <v>11436</v>
      </c>
      <c r="D3501" s="16" t="s">
        <v>11437</v>
      </c>
      <c r="E3501" s="15" t="s">
        <v>45</v>
      </c>
      <c r="F3501" s="17">
        <f t="shared" si="54"/>
        <v>500</v>
      </c>
      <c r="G3501" s="15"/>
      <c r="H3501" s="15" t="s">
        <v>3948</v>
      </c>
      <c r="I3501" s="15" t="s">
        <v>5317</v>
      </c>
      <c r="J3501" s="15" t="s">
        <v>484</v>
      </c>
      <c r="K3501" s="15" t="s">
        <v>5318</v>
      </c>
      <c r="L3501" s="15" t="s">
        <v>5319</v>
      </c>
      <c r="M3501" s="15"/>
      <c r="N3501" s="15"/>
      <c r="O3501" s="17"/>
      <c r="P3501" s="17"/>
      <c r="Q3501" s="17"/>
      <c r="R3501" s="15"/>
      <c r="S3501" s="17"/>
      <c r="T3501" s="15"/>
      <c r="U3501" s="17"/>
      <c r="V3501" s="15"/>
      <c r="W3501" s="15"/>
      <c r="X3501" s="15"/>
      <c r="Y3501" s="17"/>
      <c r="Z3501" s="15"/>
      <c r="AA3501" s="15"/>
      <c r="AB3501" s="17">
        <v>500</v>
      </c>
      <c r="AC3501" s="17"/>
      <c r="AD3501" s="17">
        <v>0</v>
      </c>
      <c r="AE3501" s="17"/>
      <c r="AF3501" s="17"/>
      <c r="AG3501" s="17">
        <v>0</v>
      </c>
      <c r="AH3501" s="17"/>
      <c r="AI3501" s="17"/>
      <c r="AJ3501" s="17">
        <v>0</v>
      </c>
      <c r="AK3501" s="17"/>
      <c r="AL3501" s="17">
        <v>0</v>
      </c>
      <c r="AM3501" s="17"/>
      <c r="AN3501" s="17"/>
      <c r="AO3501" s="17"/>
      <c r="AP3501" s="17"/>
      <c r="AQ3501" s="17"/>
      <c r="AR3501" s="17"/>
      <c r="AS3501" s="17">
        <v>0</v>
      </c>
      <c r="AT3501" s="17"/>
      <c r="AU3501" s="17"/>
      <c r="AV3501" s="17"/>
    </row>
    <row r="3502" spans="1:48" ht="51" x14ac:dyDescent="0.2">
      <c r="A3502" s="14">
        <v>3497</v>
      </c>
      <c r="B3502" s="14" t="s">
        <v>18709</v>
      </c>
      <c r="C3502" s="15" t="s">
        <v>17807</v>
      </c>
      <c r="D3502" s="16" t="s">
        <v>17808</v>
      </c>
      <c r="E3502" s="15" t="s">
        <v>45</v>
      </c>
      <c r="F3502" s="17">
        <f t="shared" si="54"/>
        <v>6000</v>
      </c>
      <c r="G3502" s="15"/>
      <c r="H3502" s="15" t="s">
        <v>701</v>
      </c>
      <c r="I3502" s="15" t="s">
        <v>394</v>
      </c>
      <c r="J3502" s="15" t="s">
        <v>150</v>
      </c>
      <c r="K3502" s="15" t="s">
        <v>395</v>
      </c>
      <c r="L3502" s="15"/>
      <c r="M3502" s="15"/>
      <c r="N3502" s="15"/>
      <c r="O3502" s="17"/>
      <c r="P3502" s="17"/>
      <c r="Q3502" s="17"/>
      <c r="R3502" s="15"/>
      <c r="S3502" s="17"/>
      <c r="T3502" s="15"/>
      <c r="U3502" s="17"/>
      <c r="V3502" s="15"/>
      <c r="W3502" s="15"/>
      <c r="X3502" s="15"/>
      <c r="Y3502" s="17"/>
      <c r="Z3502" s="15"/>
      <c r="AA3502" s="15"/>
      <c r="AB3502" s="17"/>
      <c r="AC3502" s="17"/>
      <c r="AD3502" s="17">
        <v>0</v>
      </c>
      <c r="AE3502" s="17"/>
      <c r="AF3502" s="17"/>
      <c r="AG3502" s="17">
        <v>0</v>
      </c>
      <c r="AH3502" s="17"/>
      <c r="AI3502" s="17"/>
      <c r="AJ3502" s="17">
        <v>0</v>
      </c>
      <c r="AK3502" s="17"/>
      <c r="AL3502" s="17">
        <v>0</v>
      </c>
      <c r="AM3502" s="17"/>
      <c r="AN3502" s="17"/>
      <c r="AO3502" s="17"/>
      <c r="AP3502" s="17"/>
      <c r="AQ3502" s="17"/>
      <c r="AR3502" s="17"/>
      <c r="AS3502" s="17">
        <v>0</v>
      </c>
      <c r="AT3502" s="17">
        <v>6000</v>
      </c>
      <c r="AU3502" s="17"/>
      <c r="AV3502" s="17"/>
    </row>
    <row r="3503" spans="1:48" ht="51" x14ac:dyDescent="0.2">
      <c r="A3503" s="14">
        <v>3498</v>
      </c>
      <c r="B3503" s="14" t="s">
        <v>18710</v>
      </c>
      <c r="C3503" s="15" t="s">
        <v>17809</v>
      </c>
      <c r="D3503" s="16" t="s">
        <v>17810</v>
      </c>
      <c r="E3503" s="15" t="s">
        <v>45</v>
      </c>
      <c r="F3503" s="17">
        <f t="shared" si="54"/>
        <v>6000</v>
      </c>
      <c r="G3503" s="15"/>
      <c r="H3503" s="15" t="s">
        <v>702</v>
      </c>
      <c r="I3503" s="15" t="s">
        <v>394</v>
      </c>
      <c r="J3503" s="15" t="s">
        <v>150</v>
      </c>
      <c r="K3503" s="15" t="s">
        <v>395</v>
      </c>
      <c r="L3503" s="15"/>
      <c r="M3503" s="15"/>
      <c r="N3503" s="15"/>
      <c r="O3503" s="17"/>
      <c r="P3503" s="17"/>
      <c r="Q3503" s="17"/>
      <c r="R3503" s="15"/>
      <c r="S3503" s="17"/>
      <c r="T3503" s="15"/>
      <c r="U3503" s="17"/>
      <c r="V3503" s="15"/>
      <c r="W3503" s="15"/>
      <c r="X3503" s="15"/>
      <c r="Y3503" s="17"/>
      <c r="Z3503" s="15"/>
      <c r="AA3503" s="15"/>
      <c r="AB3503" s="17"/>
      <c r="AC3503" s="17"/>
      <c r="AD3503" s="17">
        <v>0</v>
      </c>
      <c r="AE3503" s="17"/>
      <c r="AF3503" s="17"/>
      <c r="AG3503" s="17">
        <v>0</v>
      </c>
      <c r="AH3503" s="17"/>
      <c r="AI3503" s="17"/>
      <c r="AJ3503" s="17">
        <v>0</v>
      </c>
      <c r="AK3503" s="17"/>
      <c r="AL3503" s="17">
        <v>0</v>
      </c>
      <c r="AM3503" s="17"/>
      <c r="AN3503" s="17"/>
      <c r="AO3503" s="17"/>
      <c r="AP3503" s="17"/>
      <c r="AQ3503" s="17"/>
      <c r="AR3503" s="17"/>
      <c r="AS3503" s="17">
        <v>0</v>
      </c>
      <c r="AT3503" s="17">
        <v>6000</v>
      </c>
      <c r="AU3503" s="17"/>
      <c r="AV3503" s="17"/>
    </row>
    <row r="3504" spans="1:48" ht="153" x14ac:dyDescent="0.2">
      <c r="A3504" s="14">
        <v>3499</v>
      </c>
      <c r="B3504" s="14" t="s">
        <v>18601</v>
      </c>
      <c r="C3504" s="15" t="s">
        <v>23929</v>
      </c>
      <c r="D3504" s="16" t="s">
        <v>17648</v>
      </c>
      <c r="E3504" s="15" t="s">
        <v>45</v>
      </c>
      <c r="F3504" s="17">
        <f t="shared" si="54"/>
        <v>1920</v>
      </c>
      <c r="G3504" s="15"/>
      <c r="H3504" s="15" t="s">
        <v>21495</v>
      </c>
      <c r="I3504" s="15" t="s">
        <v>15022</v>
      </c>
      <c r="J3504" s="15" t="s">
        <v>21496</v>
      </c>
      <c r="K3504" s="15" t="s">
        <v>15022</v>
      </c>
      <c r="L3504" s="15">
        <v>6754155001</v>
      </c>
      <c r="M3504" s="15"/>
      <c r="N3504" s="15"/>
      <c r="O3504" s="17"/>
      <c r="P3504" s="17"/>
      <c r="Q3504" s="17"/>
      <c r="R3504" s="15"/>
      <c r="S3504" s="17"/>
      <c r="T3504" s="15"/>
      <c r="U3504" s="17"/>
      <c r="V3504" s="15"/>
      <c r="W3504" s="15"/>
      <c r="X3504" s="15"/>
      <c r="Y3504" s="17"/>
      <c r="Z3504" s="15"/>
      <c r="AA3504" s="15"/>
      <c r="AB3504" s="17">
        <v>1920</v>
      </c>
      <c r="AC3504" s="17"/>
      <c r="AD3504" s="17">
        <v>0</v>
      </c>
      <c r="AE3504" s="17"/>
      <c r="AF3504" s="17"/>
      <c r="AG3504" s="17">
        <v>0</v>
      </c>
      <c r="AH3504" s="17"/>
      <c r="AI3504" s="17"/>
      <c r="AJ3504" s="17">
        <v>0</v>
      </c>
      <c r="AK3504" s="17"/>
      <c r="AL3504" s="17">
        <v>0</v>
      </c>
      <c r="AM3504" s="17"/>
      <c r="AN3504" s="17"/>
      <c r="AO3504" s="17"/>
      <c r="AP3504" s="17"/>
      <c r="AQ3504" s="17"/>
      <c r="AR3504" s="17"/>
      <c r="AS3504" s="17">
        <v>0</v>
      </c>
      <c r="AT3504" s="17"/>
      <c r="AU3504" s="17"/>
      <c r="AV3504" s="17"/>
    </row>
    <row r="3505" spans="1:48" ht="51" x14ac:dyDescent="0.2">
      <c r="A3505" s="14">
        <v>3500</v>
      </c>
      <c r="B3505" s="14" t="s">
        <v>20261</v>
      </c>
      <c r="C3505" s="15" t="s">
        <v>5336</v>
      </c>
      <c r="D3505" s="16" t="s">
        <v>11412</v>
      </c>
      <c r="E3505" s="15" t="s">
        <v>45</v>
      </c>
      <c r="F3505" s="17">
        <f t="shared" si="54"/>
        <v>48700</v>
      </c>
      <c r="G3505" s="15"/>
      <c r="H3505" s="15" t="s">
        <v>3680</v>
      </c>
      <c r="I3505" s="15" t="s">
        <v>455</v>
      </c>
      <c r="J3505" s="15" t="s">
        <v>87</v>
      </c>
      <c r="K3505" s="15" t="s">
        <v>456</v>
      </c>
      <c r="L3505" s="15" t="s">
        <v>4940</v>
      </c>
      <c r="M3505" s="15"/>
      <c r="N3505" s="15"/>
      <c r="O3505" s="17"/>
      <c r="P3505" s="17"/>
      <c r="Q3505" s="17"/>
      <c r="R3505" s="15"/>
      <c r="S3505" s="17"/>
      <c r="T3505" s="15"/>
      <c r="U3505" s="17"/>
      <c r="V3505" s="15"/>
      <c r="W3505" s="15"/>
      <c r="X3505" s="15"/>
      <c r="Y3505" s="17"/>
      <c r="Z3505" s="15"/>
      <c r="AA3505" s="15"/>
      <c r="AB3505" s="17"/>
      <c r="AC3505" s="17">
        <v>600</v>
      </c>
      <c r="AD3505" s="17">
        <v>0</v>
      </c>
      <c r="AE3505" s="17"/>
      <c r="AF3505" s="17"/>
      <c r="AG3505" s="17">
        <v>0</v>
      </c>
      <c r="AH3505" s="17">
        <v>550</v>
      </c>
      <c r="AI3505" s="17"/>
      <c r="AJ3505" s="17">
        <v>1500</v>
      </c>
      <c r="AK3505" s="17">
        <v>2500</v>
      </c>
      <c r="AL3505" s="17">
        <v>5000</v>
      </c>
      <c r="AM3505" s="17"/>
      <c r="AN3505" s="17">
        <v>1950</v>
      </c>
      <c r="AO3505" s="17">
        <v>5000</v>
      </c>
      <c r="AP3505" s="17">
        <v>6100</v>
      </c>
      <c r="AQ3505" s="17">
        <v>500</v>
      </c>
      <c r="AR3505" s="17">
        <v>15000</v>
      </c>
      <c r="AS3505" s="17">
        <v>0</v>
      </c>
      <c r="AT3505" s="17"/>
      <c r="AU3505" s="17">
        <v>7000</v>
      </c>
      <c r="AV3505" s="17">
        <v>3000</v>
      </c>
    </row>
    <row r="3506" spans="1:48" ht="76.5" x14ac:dyDescent="0.2">
      <c r="A3506" s="14">
        <v>3501</v>
      </c>
      <c r="B3506" s="14" t="s">
        <v>20262</v>
      </c>
      <c r="C3506" s="15" t="s">
        <v>5366</v>
      </c>
      <c r="D3506" s="16" t="s">
        <v>23620</v>
      </c>
      <c r="E3506" s="15" t="s">
        <v>45</v>
      </c>
      <c r="F3506" s="17">
        <f t="shared" si="54"/>
        <v>12900</v>
      </c>
      <c r="G3506" s="15"/>
      <c r="H3506" s="15" t="s">
        <v>3681</v>
      </c>
      <c r="I3506" s="15" t="s">
        <v>455</v>
      </c>
      <c r="J3506" s="15" t="s">
        <v>87</v>
      </c>
      <c r="K3506" s="15" t="s">
        <v>456</v>
      </c>
      <c r="L3506" s="15" t="s">
        <v>4941</v>
      </c>
      <c r="M3506" s="15"/>
      <c r="N3506" s="15"/>
      <c r="O3506" s="17"/>
      <c r="P3506" s="17"/>
      <c r="Q3506" s="17"/>
      <c r="R3506" s="15"/>
      <c r="S3506" s="17"/>
      <c r="T3506" s="15"/>
      <c r="U3506" s="17"/>
      <c r="V3506" s="15"/>
      <c r="W3506" s="15"/>
      <c r="X3506" s="15"/>
      <c r="Y3506" s="17"/>
      <c r="Z3506" s="15"/>
      <c r="AA3506" s="15"/>
      <c r="AB3506" s="17"/>
      <c r="AC3506" s="17"/>
      <c r="AD3506" s="17">
        <v>0</v>
      </c>
      <c r="AE3506" s="17">
        <v>400</v>
      </c>
      <c r="AF3506" s="17"/>
      <c r="AG3506" s="17">
        <v>0</v>
      </c>
      <c r="AH3506" s="17"/>
      <c r="AI3506" s="17"/>
      <c r="AJ3506" s="17">
        <v>1500</v>
      </c>
      <c r="AK3506" s="17"/>
      <c r="AL3506" s="17">
        <v>0</v>
      </c>
      <c r="AM3506" s="17"/>
      <c r="AN3506" s="17">
        <v>1000</v>
      </c>
      <c r="AO3506" s="17">
        <v>5000</v>
      </c>
      <c r="AP3506" s="17"/>
      <c r="AQ3506" s="17"/>
      <c r="AR3506" s="17">
        <v>5000</v>
      </c>
      <c r="AS3506" s="17">
        <v>0</v>
      </c>
      <c r="AT3506" s="17"/>
      <c r="AU3506" s="17"/>
      <c r="AV3506" s="17"/>
    </row>
    <row r="3507" spans="1:48" ht="165.75" x14ac:dyDescent="0.2">
      <c r="A3507" s="14">
        <v>3502</v>
      </c>
      <c r="B3507" s="14" t="s">
        <v>18711</v>
      </c>
      <c r="C3507" s="15" t="s">
        <v>17811</v>
      </c>
      <c r="D3507" s="16" t="s">
        <v>17812</v>
      </c>
      <c r="E3507" s="15" t="s">
        <v>45</v>
      </c>
      <c r="F3507" s="17">
        <f t="shared" si="54"/>
        <v>4100</v>
      </c>
      <c r="G3507" s="15"/>
      <c r="H3507" s="15" t="s">
        <v>21717</v>
      </c>
      <c r="I3507" s="15" t="s">
        <v>628</v>
      </c>
      <c r="J3507" s="15" t="s">
        <v>484</v>
      </c>
      <c r="K3507" s="15" t="s">
        <v>20981</v>
      </c>
      <c r="L3507" s="15"/>
      <c r="M3507" s="15"/>
      <c r="N3507" s="15"/>
      <c r="O3507" s="17"/>
      <c r="P3507" s="17"/>
      <c r="Q3507" s="17"/>
      <c r="R3507" s="15"/>
      <c r="S3507" s="17"/>
      <c r="T3507" s="15"/>
      <c r="U3507" s="17"/>
      <c r="V3507" s="15"/>
      <c r="W3507" s="15"/>
      <c r="X3507" s="15"/>
      <c r="Y3507" s="17"/>
      <c r="Z3507" s="15"/>
      <c r="AA3507" s="15"/>
      <c r="AB3507" s="17"/>
      <c r="AC3507" s="17"/>
      <c r="AD3507" s="17">
        <v>0</v>
      </c>
      <c r="AE3507" s="17"/>
      <c r="AF3507" s="17"/>
      <c r="AG3507" s="17">
        <v>100</v>
      </c>
      <c r="AH3507" s="17"/>
      <c r="AI3507" s="17"/>
      <c r="AJ3507" s="17">
        <v>2000</v>
      </c>
      <c r="AK3507" s="17"/>
      <c r="AL3507" s="17">
        <v>0</v>
      </c>
      <c r="AM3507" s="17">
        <v>2000</v>
      </c>
      <c r="AN3507" s="17"/>
      <c r="AO3507" s="17"/>
      <c r="AP3507" s="17"/>
      <c r="AQ3507" s="17"/>
      <c r="AR3507" s="17"/>
      <c r="AS3507" s="17">
        <v>0</v>
      </c>
      <c r="AT3507" s="17"/>
      <c r="AU3507" s="17"/>
      <c r="AV3507" s="17"/>
    </row>
    <row r="3508" spans="1:48" ht="76.5" x14ac:dyDescent="0.2">
      <c r="A3508" s="14">
        <v>3503</v>
      </c>
      <c r="B3508" s="14" t="s">
        <v>20206</v>
      </c>
      <c r="C3508" s="15" t="s">
        <v>11341</v>
      </c>
      <c r="D3508" s="16" t="s">
        <v>23691</v>
      </c>
      <c r="E3508" s="15" t="s">
        <v>45</v>
      </c>
      <c r="F3508" s="17">
        <f t="shared" si="54"/>
        <v>9900</v>
      </c>
      <c r="G3508" s="15"/>
      <c r="H3508" s="15" t="s">
        <v>3824</v>
      </c>
      <c r="I3508" s="15" t="s">
        <v>427</v>
      </c>
      <c r="J3508" s="15" t="s">
        <v>166</v>
      </c>
      <c r="K3508" s="15" t="s">
        <v>428</v>
      </c>
      <c r="L3508" s="15" t="s">
        <v>5135</v>
      </c>
      <c r="M3508" s="15"/>
      <c r="N3508" s="15"/>
      <c r="O3508" s="17"/>
      <c r="P3508" s="17"/>
      <c r="Q3508" s="17"/>
      <c r="R3508" s="15"/>
      <c r="S3508" s="17"/>
      <c r="T3508" s="15"/>
      <c r="U3508" s="17"/>
      <c r="V3508" s="15"/>
      <c r="W3508" s="15"/>
      <c r="X3508" s="15"/>
      <c r="Y3508" s="17"/>
      <c r="Z3508" s="15"/>
      <c r="AA3508" s="15"/>
      <c r="AB3508" s="17">
        <v>5000</v>
      </c>
      <c r="AC3508" s="17"/>
      <c r="AD3508" s="17">
        <v>0</v>
      </c>
      <c r="AE3508" s="17"/>
      <c r="AF3508" s="17"/>
      <c r="AG3508" s="17">
        <v>0</v>
      </c>
      <c r="AH3508" s="17"/>
      <c r="AI3508" s="17">
        <v>2200</v>
      </c>
      <c r="AJ3508" s="17">
        <v>1500</v>
      </c>
      <c r="AK3508" s="17"/>
      <c r="AL3508" s="17">
        <v>0</v>
      </c>
      <c r="AM3508" s="17"/>
      <c r="AN3508" s="17"/>
      <c r="AO3508" s="17">
        <v>1200</v>
      </c>
      <c r="AP3508" s="17"/>
      <c r="AQ3508" s="17"/>
      <c r="AR3508" s="17"/>
      <c r="AS3508" s="17">
        <v>0</v>
      </c>
      <c r="AT3508" s="17"/>
      <c r="AU3508" s="17"/>
      <c r="AV3508" s="17"/>
    </row>
    <row r="3509" spans="1:48" ht="76.5" x14ac:dyDescent="0.2">
      <c r="A3509" s="14">
        <v>3504</v>
      </c>
      <c r="B3509" s="14" t="s">
        <v>20207</v>
      </c>
      <c r="C3509" s="15" t="s">
        <v>11342</v>
      </c>
      <c r="D3509" s="16" t="s">
        <v>23695</v>
      </c>
      <c r="E3509" s="15" t="s">
        <v>45</v>
      </c>
      <c r="F3509" s="17">
        <f t="shared" si="54"/>
        <v>9100</v>
      </c>
      <c r="G3509" s="15"/>
      <c r="H3509" s="15" t="s">
        <v>3825</v>
      </c>
      <c r="I3509" s="15" t="s">
        <v>427</v>
      </c>
      <c r="J3509" s="15" t="s">
        <v>166</v>
      </c>
      <c r="K3509" s="15" t="s">
        <v>428</v>
      </c>
      <c r="L3509" s="15" t="s">
        <v>5136</v>
      </c>
      <c r="M3509" s="15"/>
      <c r="N3509" s="15"/>
      <c r="O3509" s="17"/>
      <c r="P3509" s="17"/>
      <c r="Q3509" s="17"/>
      <c r="R3509" s="15"/>
      <c r="S3509" s="17"/>
      <c r="T3509" s="15"/>
      <c r="U3509" s="17"/>
      <c r="V3509" s="15"/>
      <c r="W3509" s="15"/>
      <c r="X3509" s="15"/>
      <c r="Y3509" s="17"/>
      <c r="Z3509" s="15"/>
      <c r="AA3509" s="15"/>
      <c r="AB3509" s="17">
        <v>5000</v>
      </c>
      <c r="AC3509" s="17"/>
      <c r="AD3509" s="17">
        <v>0</v>
      </c>
      <c r="AE3509" s="17"/>
      <c r="AF3509" s="17"/>
      <c r="AG3509" s="17">
        <v>0</v>
      </c>
      <c r="AH3509" s="17"/>
      <c r="AI3509" s="17">
        <v>2500</v>
      </c>
      <c r="AJ3509" s="17">
        <v>1500</v>
      </c>
      <c r="AK3509" s="17"/>
      <c r="AL3509" s="17">
        <v>0</v>
      </c>
      <c r="AM3509" s="17"/>
      <c r="AN3509" s="17"/>
      <c r="AO3509" s="17"/>
      <c r="AP3509" s="17"/>
      <c r="AQ3509" s="17">
        <v>100</v>
      </c>
      <c r="AR3509" s="17"/>
      <c r="AS3509" s="17">
        <v>0</v>
      </c>
      <c r="AT3509" s="17"/>
      <c r="AU3509" s="17"/>
      <c r="AV3509" s="17"/>
    </row>
    <row r="3510" spans="1:48" ht="76.5" x14ac:dyDescent="0.2">
      <c r="A3510" s="14">
        <v>3505</v>
      </c>
      <c r="B3510" s="14" t="s">
        <v>20208</v>
      </c>
      <c r="C3510" s="15" t="s">
        <v>11343</v>
      </c>
      <c r="D3510" s="16" t="s">
        <v>23697</v>
      </c>
      <c r="E3510" s="15" t="s">
        <v>45</v>
      </c>
      <c r="F3510" s="17">
        <f t="shared" si="54"/>
        <v>23000</v>
      </c>
      <c r="G3510" s="15"/>
      <c r="H3510" s="15" t="s">
        <v>3826</v>
      </c>
      <c r="I3510" s="15" t="s">
        <v>427</v>
      </c>
      <c r="J3510" s="15" t="s">
        <v>166</v>
      </c>
      <c r="K3510" s="15" t="s">
        <v>428</v>
      </c>
      <c r="L3510" s="15" t="s">
        <v>5137</v>
      </c>
      <c r="M3510" s="15"/>
      <c r="N3510" s="15"/>
      <c r="O3510" s="17"/>
      <c r="P3510" s="17"/>
      <c r="Q3510" s="17"/>
      <c r="R3510" s="15"/>
      <c r="S3510" s="17"/>
      <c r="T3510" s="15"/>
      <c r="U3510" s="17"/>
      <c r="V3510" s="15"/>
      <c r="W3510" s="15"/>
      <c r="X3510" s="15"/>
      <c r="Y3510" s="17"/>
      <c r="Z3510" s="15"/>
      <c r="AA3510" s="15"/>
      <c r="AB3510" s="17">
        <v>5000</v>
      </c>
      <c r="AC3510" s="17"/>
      <c r="AD3510" s="17">
        <v>0</v>
      </c>
      <c r="AE3510" s="17"/>
      <c r="AF3510" s="17"/>
      <c r="AG3510" s="17">
        <v>0</v>
      </c>
      <c r="AH3510" s="17"/>
      <c r="AI3510" s="17">
        <v>2500</v>
      </c>
      <c r="AJ3510" s="17">
        <v>1500</v>
      </c>
      <c r="AK3510" s="17"/>
      <c r="AL3510" s="17">
        <v>0</v>
      </c>
      <c r="AM3510" s="17"/>
      <c r="AN3510" s="17"/>
      <c r="AO3510" s="17"/>
      <c r="AP3510" s="17"/>
      <c r="AQ3510" s="17"/>
      <c r="AR3510" s="17">
        <v>12000</v>
      </c>
      <c r="AS3510" s="17">
        <v>0</v>
      </c>
      <c r="AT3510" s="17"/>
      <c r="AU3510" s="17"/>
      <c r="AV3510" s="17">
        <v>2000</v>
      </c>
    </row>
    <row r="3511" spans="1:48" ht="63.75" x14ac:dyDescent="0.2">
      <c r="A3511" s="14">
        <v>3506</v>
      </c>
      <c r="B3511" s="14" t="s">
        <v>18712</v>
      </c>
      <c r="C3511" s="15" t="s">
        <v>17813</v>
      </c>
      <c r="D3511" s="16" t="s">
        <v>17814</v>
      </c>
      <c r="E3511" s="15" t="s">
        <v>45</v>
      </c>
      <c r="F3511" s="17">
        <f t="shared" si="54"/>
        <v>200</v>
      </c>
      <c r="G3511" s="15"/>
      <c r="H3511" s="15" t="s">
        <v>21718</v>
      </c>
      <c r="I3511" s="15" t="s">
        <v>21719</v>
      </c>
      <c r="J3511" s="15" t="s">
        <v>56</v>
      </c>
      <c r="K3511" s="15" t="s">
        <v>21720</v>
      </c>
      <c r="L3511" s="15"/>
      <c r="M3511" s="15"/>
      <c r="N3511" s="15"/>
      <c r="O3511" s="17"/>
      <c r="P3511" s="17"/>
      <c r="Q3511" s="17"/>
      <c r="R3511" s="15"/>
      <c r="S3511" s="17"/>
      <c r="T3511" s="15"/>
      <c r="U3511" s="17"/>
      <c r="V3511" s="15"/>
      <c r="W3511" s="15"/>
      <c r="X3511" s="15"/>
      <c r="Y3511" s="17"/>
      <c r="Z3511" s="15"/>
      <c r="AA3511" s="15"/>
      <c r="AB3511" s="17"/>
      <c r="AC3511" s="17"/>
      <c r="AD3511" s="17">
        <v>0</v>
      </c>
      <c r="AE3511" s="17"/>
      <c r="AF3511" s="17"/>
      <c r="AG3511" s="17">
        <v>0</v>
      </c>
      <c r="AH3511" s="17"/>
      <c r="AI3511" s="17">
        <v>200</v>
      </c>
      <c r="AJ3511" s="17">
        <v>0</v>
      </c>
      <c r="AK3511" s="17"/>
      <c r="AL3511" s="17">
        <v>0</v>
      </c>
      <c r="AM3511" s="17"/>
      <c r="AN3511" s="17"/>
      <c r="AO3511" s="17"/>
      <c r="AP3511" s="17"/>
      <c r="AQ3511" s="17"/>
      <c r="AR3511" s="17"/>
      <c r="AS3511" s="17">
        <v>0</v>
      </c>
      <c r="AT3511" s="17"/>
      <c r="AU3511" s="17"/>
      <c r="AV3511" s="17"/>
    </row>
    <row r="3512" spans="1:48" ht="38.25" x14ac:dyDescent="0.2">
      <c r="A3512" s="14">
        <v>3507</v>
      </c>
      <c r="B3512" s="14" t="s">
        <v>20263</v>
      </c>
      <c r="C3512" s="15" t="s">
        <v>5367</v>
      </c>
      <c r="D3512" s="16" t="s">
        <v>11413</v>
      </c>
      <c r="E3512" s="15" t="s">
        <v>45</v>
      </c>
      <c r="F3512" s="17">
        <f t="shared" si="54"/>
        <v>9850</v>
      </c>
      <c r="G3512" s="15"/>
      <c r="H3512" s="15" t="s">
        <v>3682</v>
      </c>
      <c r="I3512" s="15" t="s">
        <v>455</v>
      </c>
      <c r="J3512" s="15" t="s">
        <v>87</v>
      </c>
      <c r="K3512" s="15" t="s">
        <v>456</v>
      </c>
      <c r="L3512" s="15" t="s">
        <v>4942</v>
      </c>
      <c r="M3512" s="15"/>
      <c r="N3512" s="15"/>
      <c r="O3512" s="17"/>
      <c r="P3512" s="17"/>
      <c r="Q3512" s="17"/>
      <c r="R3512" s="15"/>
      <c r="S3512" s="17"/>
      <c r="T3512" s="15"/>
      <c r="U3512" s="17"/>
      <c r="V3512" s="15"/>
      <c r="W3512" s="15"/>
      <c r="X3512" s="15"/>
      <c r="Y3512" s="17"/>
      <c r="Z3512" s="15"/>
      <c r="AA3512" s="15"/>
      <c r="AB3512" s="17">
        <v>6000</v>
      </c>
      <c r="AC3512" s="17">
        <v>400</v>
      </c>
      <c r="AD3512" s="17">
        <v>0</v>
      </c>
      <c r="AE3512" s="17"/>
      <c r="AF3512" s="17"/>
      <c r="AG3512" s="17">
        <v>0</v>
      </c>
      <c r="AH3512" s="17"/>
      <c r="AI3512" s="17"/>
      <c r="AJ3512" s="17">
        <v>0</v>
      </c>
      <c r="AK3512" s="17"/>
      <c r="AL3512" s="17">
        <v>0</v>
      </c>
      <c r="AM3512" s="17"/>
      <c r="AN3512" s="17">
        <v>750</v>
      </c>
      <c r="AO3512" s="17"/>
      <c r="AP3512" s="17"/>
      <c r="AQ3512" s="17"/>
      <c r="AR3512" s="17">
        <v>2000</v>
      </c>
      <c r="AS3512" s="17">
        <v>700</v>
      </c>
      <c r="AT3512" s="17"/>
      <c r="AU3512" s="17"/>
      <c r="AV3512" s="17"/>
    </row>
    <row r="3513" spans="1:48" ht="76.5" x14ac:dyDescent="0.2">
      <c r="A3513" s="14">
        <v>3508</v>
      </c>
      <c r="B3513" s="14" t="s">
        <v>18713</v>
      </c>
      <c r="C3513" s="15" t="s">
        <v>17815</v>
      </c>
      <c r="D3513" s="16" t="s">
        <v>23693</v>
      </c>
      <c r="E3513" s="15" t="s">
        <v>45</v>
      </c>
      <c r="F3513" s="17">
        <f t="shared" si="54"/>
        <v>8800</v>
      </c>
      <c r="G3513" s="15"/>
      <c r="H3513" s="15" t="s">
        <v>21721</v>
      </c>
      <c r="I3513" s="15" t="s">
        <v>427</v>
      </c>
      <c r="J3513" s="15" t="s">
        <v>166</v>
      </c>
      <c r="K3513" s="15" t="s">
        <v>428</v>
      </c>
      <c r="L3513" s="15" t="s">
        <v>21722</v>
      </c>
      <c r="M3513" s="15"/>
      <c r="N3513" s="15"/>
      <c r="O3513" s="17"/>
      <c r="P3513" s="17"/>
      <c r="Q3513" s="17"/>
      <c r="R3513" s="15"/>
      <c r="S3513" s="17"/>
      <c r="T3513" s="15"/>
      <c r="U3513" s="17"/>
      <c r="V3513" s="15"/>
      <c r="W3513" s="15"/>
      <c r="X3513" s="15"/>
      <c r="Y3513" s="17"/>
      <c r="Z3513" s="15"/>
      <c r="AA3513" s="15"/>
      <c r="AB3513" s="17">
        <v>2000</v>
      </c>
      <c r="AC3513" s="17"/>
      <c r="AD3513" s="17">
        <v>0</v>
      </c>
      <c r="AE3513" s="17"/>
      <c r="AF3513" s="17"/>
      <c r="AG3513" s="17">
        <v>0</v>
      </c>
      <c r="AH3513" s="17"/>
      <c r="AI3513" s="17"/>
      <c r="AJ3513" s="17">
        <v>1500</v>
      </c>
      <c r="AK3513" s="17">
        <v>1500</v>
      </c>
      <c r="AL3513" s="17">
        <v>0</v>
      </c>
      <c r="AM3513" s="17"/>
      <c r="AN3513" s="17"/>
      <c r="AO3513" s="17"/>
      <c r="AP3513" s="17"/>
      <c r="AQ3513" s="17"/>
      <c r="AR3513" s="17"/>
      <c r="AS3513" s="17">
        <v>800</v>
      </c>
      <c r="AT3513" s="17"/>
      <c r="AU3513" s="17">
        <v>2000</v>
      </c>
      <c r="AV3513" s="17">
        <v>1000</v>
      </c>
    </row>
    <row r="3514" spans="1:48" ht="114.75" x14ac:dyDescent="0.2">
      <c r="A3514" s="14">
        <v>3509</v>
      </c>
      <c r="B3514" s="14" t="s">
        <v>20264</v>
      </c>
      <c r="C3514" s="15" t="s">
        <v>11414</v>
      </c>
      <c r="D3514" s="16" t="s">
        <v>11415</v>
      </c>
      <c r="E3514" s="15" t="s">
        <v>45</v>
      </c>
      <c r="F3514" s="17">
        <f t="shared" si="54"/>
        <v>7850</v>
      </c>
      <c r="G3514" s="15"/>
      <c r="H3514" s="15" t="s">
        <v>3702</v>
      </c>
      <c r="I3514" s="15" t="s">
        <v>372</v>
      </c>
      <c r="J3514" s="15" t="s">
        <v>40</v>
      </c>
      <c r="K3514" s="15" t="s">
        <v>373</v>
      </c>
      <c r="L3514" s="15" t="s">
        <v>4979</v>
      </c>
      <c r="M3514" s="15"/>
      <c r="N3514" s="15"/>
      <c r="O3514" s="17"/>
      <c r="P3514" s="17"/>
      <c r="Q3514" s="17"/>
      <c r="R3514" s="15"/>
      <c r="S3514" s="17"/>
      <c r="T3514" s="15"/>
      <c r="U3514" s="17"/>
      <c r="V3514" s="15"/>
      <c r="W3514" s="15"/>
      <c r="X3514" s="15"/>
      <c r="Y3514" s="17"/>
      <c r="Z3514" s="15"/>
      <c r="AA3514" s="15"/>
      <c r="AB3514" s="17">
        <v>1000</v>
      </c>
      <c r="AC3514" s="17">
        <v>1150</v>
      </c>
      <c r="AD3514" s="17">
        <v>0</v>
      </c>
      <c r="AE3514" s="17"/>
      <c r="AF3514" s="17"/>
      <c r="AG3514" s="17">
        <v>0</v>
      </c>
      <c r="AH3514" s="17">
        <v>700</v>
      </c>
      <c r="AI3514" s="17"/>
      <c r="AJ3514" s="17">
        <v>5000</v>
      </c>
      <c r="AK3514" s="17"/>
      <c r="AL3514" s="17">
        <v>0</v>
      </c>
      <c r="AM3514" s="17"/>
      <c r="AN3514" s="17"/>
      <c r="AO3514" s="17"/>
      <c r="AP3514" s="17"/>
      <c r="AQ3514" s="17"/>
      <c r="AR3514" s="17"/>
      <c r="AS3514" s="17">
        <v>0</v>
      </c>
      <c r="AT3514" s="17"/>
      <c r="AU3514" s="17"/>
      <c r="AV3514" s="17"/>
    </row>
    <row r="3515" spans="1:48" ht="165.75" x14ac:dyDescent="0.2">
      <c r="A3515" s="14">
        <v>3510</v>
      </c>
      <c r="B3515" s="14" t="s">
        <v>20199</v>
      </c>
      <c r="C3515" s="15" t="s">
        <v>11331</v>
      </c>
      <c r="D3515" s="16" t="s">
        <v>11332</v>
      </c>
      <c r="E3515" s="15" t="s">
        <v>45</v>
      </c>
      <c r="F3515" s="17">
        <f t="shared" si="54"/>
        <v>1500</v>
      </c>
      <c r="G3515" s="15"/>
      <c r="H3515" s="15" t="s">
        <v>3938</v>
      </c>
      <c r="I3515" s="15" t="s">
        <v>5287</v>
      </c>
      <c r="J3515" s="15" t="s">
        <v>85</v>
      </c>
      <c r="K3515" s="15" t="s">
        <v>369</v>
      </c>
      <c r="L3515" s="15">
        <v>245122</v>
      </c>
      <c r="M3515" s="15"/>
      <c r="N3515" s="15"/>
      <c r="O3515" s="17"/>
      <c r="P3515" s="17"/>
      <c r="Q3515" s="17"/>
      <c r="R3515" s="15"/>
      <c r="S3515" s="17"/>
      <c r="T3515" s="15"/>
      <c r="U3515" s="17"/>
      <c r="V3515" s="15"/>
      <c r="W3515" s="15"/>
      <c r="X3515" s="15"/>
      <c r="Y3515" s="17"/>
      <c r="Z3515" s="15"/>
      <c r="AA3515" s="15"/>
      <c r="AB3515" s="17"/>
      <c r="AC3515" s="17"/>
      <c r="AD3515" s="17">
        <v>0</v>
      </c>
      <c r="AE3515" s="17"/>
      <c r="AF3515" s="17">
        <v>1500</v>
      </c>
      <c r="AG3515" s="17">
        <v>0</v>
      </c>
      <c r="AH3515" s="17"/>
      <c r="AI3515" s="17"/>
      <c r="AJ3515" s="17">
        <v>0</v>
      </c>
      <c r="AK3515" s="17"/>
      <c r="AL3515" s="17">
        <v>0</v>
      </c>
      <c r="AM3515" s="17"/>
      <c r="AN3515" s="17"/>
      <c r="AO3515" s="17"/>
      <c r="AP3515" s="17"/>
      <c r="AQ3515" s="17"/>
      <c r="AR3515" s="17"/>
      <c r="AS3515" s="17">
        <v>0</v>
      </c>
      <c r="AT3515" s="17"/>
      <c r="AU3515" s="17"/>
      <c r="AV3515" s="17"/>
    </row>
    <row r="3516" spans="1:48" ht="89.25" x14ac:dyDescent="0.2">
      <c r="A3516" s="14">
        <v>3511</v>
      </c>
      <c r="B3516" s="14" t="s">
        <v>18714</v>
      </c>
      <c r="C3516" s="15" t="s">
        <v>23689</v>
      </c>
      <c r="D3516" s="16" t="s">
        <v>23690</v>
      </c>
      <c r="E3516" s="15" t="s">
        <v>45</v>
      </c>
      <c r="F3516" s="17">
        <f t="shared" si="54"/>
        <v>400</v>
      </c>
      <c r="G3516" s="15"/>
      <c r="H3516" s="15" t="s">
        <v>21723</v>
      </c>
      <c r="I3516" s="15" t="s">
        <v>21724</v>
      </c>
      <c r="J3516" s="15" t="s">
        <v>120</v>
      </c>
      <c r="K3516" s="15" t="s">
        <v>21725</v>
      </c>
      <c r="L3516" s="15" t="s">
        <v>21726</v>
      </c>
      <c r="M3516" s="15"/>
      <c r="N3516" s="15"/>
      <c r="O3516" s="17"/>
      <c r="P3516" s="17"/>
      <c r="Q3516" s="17"/>
      <c r="R3516" s="15"/>
      <c r="S3516" s="17"/>
      <c r="T3516" s="15"/>
      <c r="U3516" s="17"/>
      <c r="V3516" s="15"/>
      <c r="W3516" s="15"/>
      <c r="X3516" s="15"/>
      <c r="Y3516" s="17"/>
      <c r="Z3516" s="15"/>
      <c r="AA3516" s="15"/>
      <c r="AB3516" s="17"/>
      <c r="AC3516" s="17"/>
      <c r="AD3516" s="17">
        <v>0</v>
      </c>
      <c r="AE3516" s="17"/>
      <c r="AF3516" s="17"/>
      <c r="AG3516" s="17">
        <v>100</v>
      </c>
      <c r="AH3516" s="17"/>
      <c r="AI3516" s="17"/>
      <c r="AJ3516" s="17">
        <v>0</v>
      </c>
      <c r="AK3516" s="17"/>
      <c r="AL3516" s="17">
        <v>0</v>
      </c>
      <c r="AM3516" s="17"/>
      <c r="AN3516" s="17"/>
      <c r="AO3516" s="17"/>
      <c r="AP3516" s="17"/>
      <c r="AQ3516" s="17"/>
      <c r="AR3516" s="17">
        <v>300</v>
      </c>
      <c r="AS3516" s="17">
        <v>0</v>
      </c>
      <c r="AT3516" s="17"/>
      <c r="AU3516" s="17"/>
      <c r="AV3516" s="17"/>
    </row>
    <row r="3517" spans="1:48" ht="114.75" x14ac:dyDescent="0.2">
      <c r="A3517" s="14">
        <v>3512</v>
      </c>
      <c r="B3517" s="14" t="s">
        <v>18716</v>
      </c>
      <c r="C3517" s="15" t="s">
        <v>17816</v>
      </c>
      <c r="D3517" s="16" t="s">
        <v>17817</v>
      </c>
      <c r="E3517" s="15" t="s">
        <v>45</v>
      </c>
      <c r="F3517" s="17">
        <f t="shared" si="54"/>
        <v>33000</v>
      </c>
      <c r="G3517" s="15"/>
      <c r="H3517" s="15" t="s">
        <v>21728</v>
      </c>
      <c r="I3517" s="15" t="s">
        <v>628</v>
      </c>
      <c r="J3517" s="15" t="s">
        <v>484</v>
      </c>
      <c r="K3517" s="15" t="s">
        <v>20981</v>
      </c>
      <c r="L3517" s="15"/>
      <c r="M3517" s="15"/>
      <c r="N3517" s="15"/>
      <c r="O3517" s="17"/>
      <c r="P3517" s="17"/>
      <c r="Q3517" s="17"/>
      <c r="R3517" s="15"/>
      <c r="S3517" s="17"/>
      <c r="T3517" s="15"/>
      <c r="U3517" s="17"/>
      <c r="V3517" s="15"/>
      <c r="W3517" s="15"/>
      <c r="X3517" s="15"/>
      <c r="Y3517" s="17"/>
      <c r="Z3517" s="15"/>
      <c r="AA3517" s="15"/>
      <c r="AB3517" s="17"/>
      <c r="AC3517" s="17"/>
      <c r="AD3517" s="17">
        <v>0</v>
      </c>
      <c r="AE3517" s="17"/>
      <c r="AF3517" s="17"/>
      <c r="AG3517" s="17">
        <v>0</v>
      </c>
      <c r="AH3517" s="17"/>
      <c r="AI3517" s="17"/>
      <c r="AJ3517" s="17">
        <v>30000</v>
      </c>
      <c r="AK3517" s="17"/>
      <c r="AL3517" s="17">
        <v>0</v>
      </c>
      <c r="AM3517" s="17"/>
      <c r="AN3517" s="17"/>
      <c r="AO3517" s="17"/>
      <c r="AP3517" s="17"/>
      <c r="AQ3517" s="17"/>
      <c r="AR3517" s="17"/>
      <c r="AS3517" s="17">
        <v>0</v>
      </c>
      <c r="AT3517" s="17"/>
      <c r="AU3517" s="17">
        <v>3000</v>
      </c>
      <c r="AV3517" s="17"/>
    </row>
    <row r="3518" spans="1:48" ht="216.75" x14ac:dyDescent="0.2">
      <c r="A3518" s="14">
        <v>3513</v>
      </c>
      <c r="B3518" s="14" t="s">
        <v>18717</v>
      </c>
      <c r="C3518" s="15" t="s">
        <v>17818</v>
      </c>
      <c r="D3518" s="16" t="s">
        <v>23674</v>
      </c>
      <c r="E3518" s="15" t="s">
        <v>45</v>
      </c>
      <c r="F3518" s="17">
        <f t="shared" si="54"/>
        <v>50000</v>
      </c>
      <c r="G3518" s="15"/>
      <c r="H3518" s="15" t="s">
        <v>595</v>
      </c>
      <c r="I3518" s="15" t="s">
        <v>628</v>
      </c>
      <c r="J3518" s="15" t="s">
        <v>484</v>
      </c>
      <c r="K3518" s="15" t="s">
        <v>20981</v>
      </c>
      <c r="L3518" s="15"/>
      <c r="M3518" s="15"/>
      <c r="N3518" s="15"/>
      <c r="O3518" s="17"/>
      <c r="P3518" s="17"/>
      <c r="Q3518" s="17"/>
      <c r="R3518" s="15"/>
      <c r="S3518" s="17"/>
      <c r="T3518" s="15"/>
      <c r="U3518" s="17"/>
      <c r="V3518" s="15"/>
      <c r="W3518" s="15"/>
      <c r="X3518" s="15"/>
      <c r="Y3518" s="17"/>
      <c r="Z3518" s="15"/>
      <c r="AA3518" s="15"/>
      <c r="AB3518" s="17"/>
      <c r="AC3518" s="17"/>
      <c r="AD3518" s="17">
        <v>0</v>
      </c>
      <c r="AE3518" s="17"/>
      <c r="AF3518" s="17"/>
      <c r="AG3518" s="17">
        <v>0</v>
      </c>
      <c r="AH3518" s="17"/>
      <c r="AI3518" s="17"/>
      <c r="AJ3518" s="17">
        <v>50000</v>
      </c>
      <c r="AK3518" s="17"/>
      <c r="AL3518" s="17">
        <v>0</v>
      </c>
      <c r="AM3518" s="17"/>
      <c r="AN3518" s="17"/>
      <c r="AO3518" s="17"/>
      <c r="AP3518" s="17"/>
      <c r="AQ3518" s="17"/>
      <c r="AR3518" s="17"/>
      <c r="AS3518" s="17">
        <v>0</v>
      </c>
      <c r="AT3518" s="17"/>
      <c r="AU3518" s="17"/>
      <c r="AV3518" s="17"/>
    </row>
    <row r="3519" spans="1:48" ht="127.5" x14ac:dyDescent="0.2">
      <c r="A3519" s="14">
        <v>3514</v>
      </c>
      <c r="B3519" s="14" t="s">
        <v>18718</v>
      </c>
      <c r="C3519" s="15" t="s">
        <v>17819</v>
      </c>
      <c r="D3519" s="16" t="s">
        <v>17820</v>
      </c>
      <c r="E3519" s="15" t="s">
        <v>45</v>
      </c>
      <c r="F3519" s="17">
        <f t="shared" si="54"/>
        <v>30000</v>
      </c>
      <c r="G3519" s="15"/>
      <c r="H3519" s="15" t="s">
        <v>21729</v>
      </c>
      <c r="I3519" s="15" t="s">
        <v>628</v>
      </c>
      <c r="J3519" s="15" t="s">
        <v>484</v>
      </c>
      <c r="K3519" s="15" t="s">
        <v>20981</v>
      </c>
      <c r="L3519" s="15"/>
      <c r="M3519" s="15"/>
      <c r="N3519" s="15"/>
      <c r="O3519" s="17"/>
      <c r="P3519" s="17"/>
      <c r="Q3519" s="17"/>
      <c r="R3519" s="15"/>
      <c r="S3519" s="17"/>
      <c r="T3519" s="15"/>
      <c r="U3519" s="17"/>
      <c r="V3519" s="15"/>
      <c r="W3519" s="15"/>
      <c r="X3519" s="15"/>
      <c r="Y3519" s="17"/>
      <c r="Z3519" s="15"/>
      <c r="AA3519" s="15"/>
      <c r="AB3519" s="17"/>
      <c r="AC3519" s="17"/>
      <c r="AD3519" s="17">
        <v>0</v>
      </c>
      <c r="AE3519" s="17"/>
      <c r="AF3519" s="17"/>
      <c r="AG3519" s="17">
        <v>0</v>
      </c>
      <c r="AH3519" s="17"/>
      <c r="AI3519" s="17"/>
      <c r="AJ3519" s="17">
        <v>30000</v>
      </c>
      <c r="AK3519" s="17"/>
      <c r="AL3519" s="17">
        <v>0</v>
      </c>
      <c r="AM3519" s="17"/>
      <c r="AN3519" s="17"/>
      <c r="AO3519" s="17"/>
      <c r="AP3519" s="17"/>
      <c r="AQ3519" s="17"/>
      <c r="AR3519" s="17"/>
      <c r="AS3519" s="17">
        <v>0</v>
      </c>
      <c r="AT3519" s="17"/>
      <c r="AU3519" s="17"/>
      <c r="AV3519" s="17"/>
    </row>
    <row r="3520" spans="1:48" ht="140.25" x14ac:dyDescent="0.2">
      <c r="A3520" s="14">
        <v>3515</v>
      </c>
      <c r="B3520" s="14" t="s">
        <v>18719</v>
      </c>
      <c r="C3520" s="15" t="s">
        <v>17821</v>
      </c>
      <c r="D3520" s="16" t="s">
        <v>17822</v>
      </c>
      <c r="E3520" s="15" t="s">
        <v>45</v>
      </c>
      <c r="F3520" s="17">
        <f t="shared" si="54"/>
        <v>30000</v>
      </c>
      <c r="G3520" s="15"/>
      <c r="H3520" s="15" t="s">
        <v>21730</v>
      </c>
      <c r="I3520" s="15" t="s">
        <v>628</v>
      </c>
      <c r="J3520" s="15" t="s">
        <v>484</v>
      </c>
      <c r="K3520" s="15" t="s">
        <v>20981</v>
      </c>
      <c r="L3520" s="15"/>
      <c r="M3520" s="15"/>
      <c r="N3520" s="15"/>
      <c r="O3520" s="17"/>
      <c r="P3520" s="17"/>
      <c r="Q3520" s="17"/>
      <c r="R3520" s="15"/>
      <c r="S3520" s="17"/>
      <c r="T3520" s="15"/>
      <c r="U3520" s="17"/>
      <c r="V3520" s="15"/>
      <c r="W3520" s="15"/>
      <c r="X3520" s="15"/>
      <c r="Y3520" s="17"/>
      <c r="Z3520" s="15"/>
      <c r="AA3520" s="15"/>
      <c r="AB3520" s="17"/>
      <c r="AC3520" s="17"/>
      <c r="AD3520" s="17">
        <v>0</v>
      </c>
      <c r="AE3520" s="17"/>
      <c r="AF3520" s="17"/>
      <c r="AG3520" s="17">
        <v>0</v>
      </c>
      <c r="AH3520" s="17"/>
      <c r="AI3520" s="17"/>
      <c r="AJ3520" s="17">
        <v>30000</v>
      </c>
      <c r="AK3520" s="17"/>
      <c r="AL3520" s="17">
        <v>0</v>
      </c>
      <c r="AM3520" s="17"/>
      <c r="AN3520" s="17"/>
      <c r="AO3520" s="17"/>
      <c r="AP3520" s="17"/>
      <c r="AQ3520" s="17"/>
      <c r="AR3520" s="17"/>
      <c r="AS3520" s="17">
        <v>0</v>
      </c>
      <c r="AT3520" s="17"/>
      <c r="AU3520" s="17"/>
      <c r="AV3520" s="17"/>
    </row>
    <row r="3521" spans="1:48" ht="102" x14ac:dyDescent="0.2">
      <c r="A3521" s="14">
        <v>3516</v>
      </c>
      <c r="B3521" s="14" t="s">
        <v>18720</v>
      </c>
      <c r="C3521" s="15" t="s">
        <v>17823</v>
      </c>
      <c r="D3521" s="16" t="s">
        <v>17824</v>
      </c>
      <c r="E3521" s="15" t="s">
        <v>45</v>
      </c>
      <c r="F3521" s="17">
        <f t="shared" si="54"/>
        <v>15000</v>
      </c>
      <c r="G3521" s="15"/>
      <c r="H3521" s="15" t="s">
        <v>631</v>
      </c>
      <c r="I3521" s="15" t="s">
        <v>628</v>
      </c>
      <c r="J3521" s="15" t="s">
        <v>484</v>
      </c>
      <c r="K3521" s="15" t="s">
        <v>20981</v>
      </c>
      <c r="L3521" s="15"/>
      <c r="M3521" s="15"/>
      <c r="N3521" s="15"/>
      <c r="O3521" s="17"/>
      <c r="P3521" s="17"/>
      <c r="Q3521" s="17"/>
      <c r="R3521" s="15"/>
      <c r="S3521" s="17"/>
      <c r="T3521" s="15"/>
      <c r="U3521" s="17"/>
      <c r="V3521" s="15"/>
      <c r="W3521" s="15"/>
      <c r="X3521" s="15"/>
      <c r="Y3521" s="17"/>
      <c r="Z3521" s="15"/>
      <c r="AA3521" s="15"/>
      <c r="AB3521" s="17"/>
      <c r="AC3521" s="17"/>
      <c r="AD3521" s="17">
        <v>0</v>
      </c>
      <c r="AE3521" s="17"/>
      <c r="AF3521" s="17"/>
      <c r="AG3521" s="17">
        <v>0</v>
      </c>
      <c r="AH3521" s="17"/>
      <c r="AI3521" s="17"/>
      <c r="AJ3521" s="17">
        <v>15000</v>
      </c>
      <c r="AK3521" s="17"/>
      <c r="AL3521" s="17">
        <v>0</v>
      </c>
      <c r="AM3521" s="17"/>
      <c r="AN3521" s="17"/>
      <c r="AO3521" s="17"/>
      <c r="AP3521" s="17"/>
      <c r="AQ3521" s="17"/>
      <c r="AR3521" s="17"/>
      <c r="AS3521" s="17">
        <v>0</v>
      </c>
      <c r="AT3521" s="17"/>
      <c r="AU3521" s="17"/>
      <c r="AV3521" s="17"/>
    </row>
    <row r="3522" spans="1:48" ht="76.5" x14ac:dyDescent="0.2">
      <c r="A3522" s="14">
        <v>3517</v>
      </c>
      <c r="B3522" s="14" t="s">
        <v>18721</v>
      </c>
      <c r="C3522" s="15" t="s">
        <v>17825</v>
      </c>
      <c r="D3522" s="16" t="s">
        <v>17826</v>
      </c>
      <c r="E3522" s="15" t="s">
        <v>45</v>
      </c>
      <c r="F3522" s="17">
        <f t="shared" si="54"/>
        <v>600</v>
      </c>
      <c r="G3522" s="15"/>
      <c r="H3522" s="15" t="s">
        <v>445</v>
      </c>
      <c r="I3522" s="15" t="s">
        <v>402</v>
      </c>
      <c r="J3522" s="15" t="s">
        <v>166</v>
      </c>
      <c r="K3522" s="15" t="s">
        <v>446</v>
      </c>
      <c r="L3522" s="15" t="s">
        <v>447</v>
      </c>
      <c r="M3522" s="15"/>
      <c r="N3522" s="15"/>
      <c r="O3522" s="17"/>
      <c r="P3522" s="17"/>
      <c r="Q3522" s="17"/>
      <c r="R3522" s="15"/>
      <c r="S3522" s="17"/>
      <c r="T3522" s="15"/>
      <c r="U3522" s="17"/>
      <c r="V3522" s="15"/>
      <c r="W3522" s="15"/>
      <c r="X3522" s="15"/>
      <c r="Y3522" s="17"/>
      <c r="Z3522" s="15"/>
      <c r="AA3522" s="15"/>
      <c r="AB3522" s="17">
        <v>100</v>
      </c>
      <c r="AC3522" s="17">
        <v>500</v>
      </c>
      <c r="AD3522" s="17">
        <v>0</v>
      </c>
      <c r="AE3522" s="17"/>
      <c r="AF3522" s="17"/>
      <c r="AG3522" s="17">
        <v>0</v>
      </c>
      <c r="AH3522" s="17"/>
      <c r="AI3522" s="17"/>
      <c r="AJ3522" s="17">
        <v>0</v>
      </c>
      <c r="AK3522" s="17"/>
      <c r="AL3522" s="17">
        <v>0</v>
      </c>
      <c r="AM3522" s="17"/>
      <c r="AN3522" s="17"/>
      <c r="AO3522" s="17"/>
      <c r="AP3522" s="17"/>
      <c r="AQ3522" s="17"/>
      <c r="AR3522" s="17"/>
      <c r="AS3522" s="17">
        <v>0</v>
      </c>
      <c r="AT3522" s="17"/>
      <c r="AU3522" s="17"/>
      <c r="AV3522" s="17"/>
    </row>
    <row r="3523" spans="1:48" ht="76.5" x14ac:dyDescent="0.2">
      <c r="A3523" s="14">
        <v>3518</v>
      </c>
      <c r="B3523" s="14" t="s">
        <v>18722</v>
      </c>
      <c r="C3523" s="15" t="s">
        <v>17827</v>
      </c>
      <c r="D3523" s="16" t="s">
        <v>17828</v>
      </c>
      <c r="E3523" s="15" t="s">
        <v>45</v>
      </c>
      <c r="F3523" s="17">
        <f t="shared" si="54"/>
        <v>500</v>
      </c>
      <c r="G3523" s="15"/>
      <c r="H3523" s="15" t="s">
        <v>21731</v>
      </c>
      <c r="I3523" s="15" t="s">
        <v>402</v>
      </c>
      <c r="J3523" s="15" t="s">
        <v>166</v>
      </c>
      <c r="K3523" s="15" t="s">
        <v>446</v>
      </c>
      <c r="L3523" s="15" t="s">
        <v>21732</v>
      </c>
      <c r="M3523" s="15"/>
      <c r="N3523" s="15"/>
      <c r="O3523" s="17"/>
      <c r="P3523" s="17"/>
      <c r="Q3523" s="17"/>
      <c r="R3523" s="15"/>
      <c r="S3523" s="17"/>
      <c r="T3523" s="15"/>
      <c r="U3523" s="17"/>
      <c r="V3523" s="15"/>
      <c r="W3523" s="15"/>
      <c r="X3523" s="15"/>
      <c r="Y3523" s="17"/>
      <c r="Z3523" s="15"/>
      <c r="AA3523" s="15"/>
      <c r="AB3523" s="17">
        <v>500</v>
      </c>
      <c r="AC3523" s="17"/>
      <c r="AD3523" s="17">
        <v>0</v>
      </c>
      <c r="AE3523" s="17"/>
      <c r="AF3523" s="17"/>
      <c r="AG3523" s="17">
        <v>0</v>
      </c>
      <c r="AH3523" s="17"/>
      <c r="AI3523" s="17"/>
      <c r="AJ3523" s="17">
        <v>0</v>
      </c>
      <c r="AK3523" s="17"/>
      <c r="AL3523" s="17">
        <v>0</v>
      </c>
      <c r="AM3523" s="17"/>
      <c r="AN3523" s="17"/>
      <c r="AO3523" s="17"/>
      <c r="AP3523" s="17"/>
      <c r="AQ3523" s="17"/>
      <c r="AR3523" s="17"/>
      <c r="AS3523" s="17">
        <v>0</v>
      </c>
      <c r="AT3523" s="17"/>
      <c r="AU3523" s="17"/>
      <c r="AV3523" s="17"/>
    </row>
    <row r="3524" spans="1:48" ht="102" x14ac:dyDescent="0.2">
      <c r="A3524" s="14">
        <v>3519</v>
      </c>
      <c r="B3524" s="14" t="s">
        <v>18723</v>
      </c>
      <c r="C3524" s="15" t="s">
        <v>17829</v>
      </c>
      <c r="D3524" s="16" t="s">
        <v>23672</v>
      </c>
      <c r="E3524" s="15" t="s">
        <v>45</v>
      </c>
      <c r="F3524" s="17">
        <f t="shared" si="54"/>
        <v>30000</v>
      </c>
      <c r="G3524" s="15"/>
      <c r="H3524" s="15" t="s">
        <v>21733</v>
      </c>
      <c r="I3524" s="15" t="s">
        <v>628</v>
      </c>
      <c r="J3524" s="15" t="s">
        <v>484</v>
      </c>
      <c r="K3524" s="15" t="s">
        <v>20981</v>
      </c>
      <c r="L3524" s="15"/>
      <c r="M3524" s="15"/>
      <c r="N3524" s="15"/>
      <c r="O3524" s="17"/>
      <c r="P3524" s="17"/>
      <c r="Q3524" s="17"/>
      <c r="R3524" s="15"/>
      <c r="S3524" s="17"/>
      <c r="T3524" s="15"/>
      <c r="U3524" s="17"/>
      <c r="V3524" s="15"/>
      <c r="W3524" s="15"/>
      <c r="X3524" s="15"/>
      <c r="Y3524" s="17"/>
      <c r="Z3524" s="15"/>
      <c r="AA3524" s="15"/>
      <c r="AB3524" s="17"/>
      <c r="AC3524" s="17"/>
      <c r="AD3524" s="17">
        <v>0</v>
      </c>
      <c r="AE3524" s="17"/>
      <c r="AF3524" s="17"/>
      <c r="AG3524" s="17">
        <v>0</v>
      </c>
      <c r="AH3524" s="17"/>
      <c r="AI3524" s="17"/>
      <c r="AJ3524" s="17">
        <v>30000</v>
      </c>
      <c r="AK3524" s="17"/>
      <c r="AL3524" s="17">
        <v>0</v>
      </c>
      <c r="AM3524" s="17"/>
      <c r="AN3524" s="17"/>
      <c r="AO3524" s="17"/>
      <c r="AP3524" s="17"/>
      <c r="AQ3524" s="17"/>
      <c r="AR3524" s="17"/>
      <c r="AS3524" s="17">
        <v>0</v>
      </c>
      <c r="AT3524" s="17"/>
      <c r="AU3524" s="17"/>
      <c r="AV3524" s="17"/>
    </row>
    <row r="3525" spans="1:48" ht="63.75" x14ac:dyDescent="0.2">
      <c r="A3525" s="14">
        <v>3520</v>
      </c>
      <c r="B3525" s="14" t="s">
        <v>18724</v>
      </c>
      <c r="C3525" s="15" t="s">
        <v>17830</v>
      </c>
      <c r="D3525" s="16" t="s">
        <v>17831</v>
      </c>
      <c r="E3525" s="15" t="s">
        <v>45</v>
      </c>
      <c r="F3525" s="17">
        <f t="shared" si="54"/>
        <v>1000</v>
      </c>
      <c r="G3525" s="15"/>
      <c r="H3525" s="15" t="s">
        <v>21734</v>
      </c>
      <c r="I3525" s="15" t="s">
        <v>21735</v>
      </c>
      <c r="J3525" s="15" t="s">
        <v>40</v>
      </c>
      <c r="K3525" s="15" t="s">
        <v>21736</v>
      </c>
      <c r="L3525" s="15" t="s">
        <v>21737</v>
      </c>
      <c r="M3525" s="15"/>
      <c r="N3525" s="15"/>
      <c r="O3525" s="17"/>
      <c r="P3525" s="17"/>
      <c r="Q3525" s="17"/>
      <c r="R3525" s="15"/>
      <c r="S3525" s="17"/>
      <c r="T3525" s="15"/>
      <c r="U3525" s="17"/>
      <c r="V3525" s="15"/>
      <c r="W3525" s="15"/>
      <c r="X3525" s="15"/>
      <c r="Y3525" s="17"/>
      <c r="Z3525" s="15"/>
      <c r="AA3525" s="15"/>
      <c r="AB3525" s="17">
        <v>1000</v>
      </c>
      <c r="AC3525" s="17"/>
      <c r="AD3525" s="17">
        <v>0</v>
      </c>
      <c r="AE3525" s="17"/>
      <c r="AF3525" s="17"/>
      <c r="AG3525" s="17">
        <v>0</v>
      </c>
      <c r="AH3525" s="17"/>
      <c r="AI3525" s="17"/>
      <c r="AJ3525" s="17">
        <v>0</v>
      </c>
      <c r="AK3525" s="17"/>
      <c r="AL3525" s="17">
        <v>0</v>
      </c>
      <c r="AM3525" s="17"/>
      <c r="AN3525" s="17"/>
      <c r="AO3525" s="17"/>
      <c r="AP3525" s="17"/>
      <c r="AQ3525" s="17"/>
      <c r="AR3525" s="17"/>
      <c r="AS3525" s="17">
        <v>0</v>
      </c>
      <c r="AT3525" s="17"/>
      <c r="AU3525" s="17"/>
      <c r="AV3525" s="17"/>
    </row>
    <row r="3526" spans="1:48" ht="51" x14ac:dyDescent="0.2">
      <c r="A3526" s="14">
        <v>3521</v>
      </c>
      <c r="B3526" s="14" t="s">
        <v>18725</v>
      </c>
      <c r="C3526" s="15" t="s">
        <v>17832</v>
      </c>
      <c r="D3526" s="16" t="s">
        <v>23692</v>
      </c>
      <c r="E3526" s="15" t="s">
        <v>45</v>
      </c>
      <c r="F3526" s="17">
        <f t="shared" ref="F3526:F3589" si="55">SUM(AB3526:AV3526)</f>
        <v>15420</v>
      </c>
      <c r="G3526" s="15"/>
      <c r="H3526" s="15" t="s">
        <v>21738</v>
      </c>
      <c r="I3526" s="15" t="s">
        <v>427</v>
      </c>
      <c r="J3526" s="15" t="s">
        <v>166</v>
      </c>
      <c r="K3526" s="15" t="s">
        <v>428</v>
      </c>
      <c r="L3526" s="15" t="s">
        <v>21739</v>
      </c>
      <c r="M3526" s="15"/>
      <c r="N3526" s="15"/>
      <c r="O3526" s="17"/>
      <c r="P3526" s="17"/>
      <c r="Q3526" s="17"/>
      <c r="R3526" s="15"/>
      <c r="S3526" s="17"/>
      <c r="T3526" s="15"/>
      <c r="U3526" s="17"/>
      <c r="V3526" s="15"/>
      <c r="W3526" s="15"/>
      <c r="X3526" s="15"/>
      <c r="Y3526" s="17"/>
      <c r="Z3526" s="15"/>
      <c r="AA3526" s="15"/>
      <c r="AB3526" s="17"/>
      <c r="AC3526" s="17"/>
      <c r="AD3526" s="17">
        <v>0</v>
      </c>
      <c r="AE3526" s="17"/>
      <c r="AF3526" s="17"/>
      <c r="AG3526" s="17">
        <v>0</v>
      </c>
      <c r="AH3526" s="17">
        <v>8000</v>
      </c>
      <c r="AI3526" s="17"/>
      <c r="AJ3526" s="17">
        <v>0</v>
      </c>
      <c r="AK3526" s="17"/>
      <c r="AL3526" s="17">
        <v>0</v>
      </c>
      <c r="AM3526" s="17"/>
      <c r="AN3526" s="17"/>
      <c r="AO3526" s="17"/>
      <c r="AP3526" s="17"/>
      <c r="AQ3526" s="17"/>
      <c r="AR3526" s="17"/>
      <c r="AS3526" s="17">
        <v>2320</v>
      </c>
      <c r="AT3526" s="17">
        <v>100</v>
      </c>
      <c r="AU3526" s="17"/>
      <c r="AV3526" s="17">
        <v>5000</v>
      </c>
    </row>
    <row r="3527" spans="1:48" ht="89.25" x14ac:dyDescent="0.2">
      <c r="A3527" s="14">
        <v>3522</v>
      </c>
      <c r="B3527" s="14" t="s">
        <v>18726</v>
      </c>
      <c r="C3527" s="15" t="s">
        <v>17833</v>
      </c>
      <c r="D3527" s="16" t="s">
        <v>17834</v>
      </c>
      <c r="E3527" s="15" t="s">
        <v>45</v>
      </c>
      <c r="F3527" s="17">
        <f t="shared" si="55"/>
        <v>14700</v>
      </c>
      <c r="G3527" s="15"/>
      <c r="H3527" s="15" t="s">
        <v>21740</v>
      </c>
      <c r="I3527" s="15" t="s">
        <v>464</v>
      </c>
      <c r="J3527" s="15" t="s">
        <v>40</v>
      </c>
      <c r="K3527" s="15" t="s">
        <v>21645</v>
      </c>
      <c r="L3527" s="15" t="s">
        <v>21741</v>
      </c>
      <c r="M3527" s="15"/>
      <c r="N3527" s="15"/>
      <c r="O3527" s="17"/>
      <c r="P3527" s="17"/>
      <c r="Q3527" s="17"/>
      <c r="R3527" s="15"/>
      <c r="S3527" s="17"/>
      <c r="T3527" s="15"/>
      <c r="U3527" s="17"/>
      <c r="V3527" s="15"/>
      <c r="W3527" s="15"/>
      <c r="X3527" s="15"/>
      <c r="Y3527" s="17"/>
      <c r="Z3527" s="15"/>
      <c r="AA3527" s="15"/>
      <c r="AB3527" s="17">
        <v>2000</v>
      </c>
      <c r="AC3527" s="17"/>
      <c r="AD3527" s="17">
        <v>0</v>
      </c>
      <c r="AE3527" s="17"/>
      <c r="AF3527" s="17"/>
      <c r="AG3527" s="17">
        <v>200</v>
      </c>
      <c r="AH3527" s="17"/>
      <c r="AI3527" s="17"/>
      <c r="AJ3527" s="17">
        <v>10000</v>
      </c>
      <c r="AK3527" s="17">
        <v>900</v>
      </c>
      <c r="AL3527" s="17">
        <v>0</v>
      </c>
      <c r="AM3527" s="17"/>
      <c r="AN3527" s="17">
        <v>500</v>
      </c>
      <c r="AO3527" s="17"/>
      <c r="AP3527" s="17">
        <v>100</v>
      </c>
      <c r="AQ3527" s="17"/>
      <c r="AR3527" s="17">
        <v>1000</v>
      </c>
      <c r="AS3527" s="17">
        <v>0</v>
      </c>
      <c r="AT3527" s="17"/>
      <c r="AU3527" s="17"/>
      <c r="AV3527" s="17"/>
    </row>
    <row r="3528" spans="1:48" ht="63.75" x14ac:dyDescent="0.2">
      <c r="A3528" s="14">
        <v>3523</v>
      </c>
      <c r="B3528" s="14" t="s">
        <v>18727</v>
      </c>
      <c r="C3528" s="15" t="s">
        <v>17835</v>
      </c>
      <c r="D3528" s="16" t="s">
        <v>17836</v>
      </c>
      <c r="E3528" s="15" t="s">
        <v>45</v>
      </c>
      <c r="F3528" s="17">
        <f t="shared" si="55"/>
        <v>500</v>
      </c>
      <c r="G3528" s="15"/>
      <c r="H3528" s="15" t="s">
        <v>21742</v>
      </c>
      <c r="I3528" s="15" t="s">
        <v>437</v>
      </c>
      <c r="J3528" s="15" t="s">
        <v>166</v>
      </c>
      <c r="K3528" s="15" t="s">
        <v>438</v>
      </c>
      <c r="L3528" s="15" t="s">
        <v>444</v>
      </c>
      <c r="M3528" s="15"/>
      <c r="N3528" s="15"/>
      <c r="O3528" s="17"/>
      <c r="P3528" s="17"/>
      <c r="Q3528" s="17"/>
      <c r="R3528" s="15"/>
      <c r="S3528" s="17"/>
      <c r="T3528" s="15"/>
      <c r="U3528" s="17"/>
      <c r="V3528" s="15"/>
      <c r="W3528" s="15"/>
      <c r="X3528" s="15"/>
      <c r="Y3528" s="17"/>
      <c r="Z3528" s="15"/>
      <c r="AA3528" s="15"/>
      <c r="AB3528" s="17">
        <v>500</v>
      </c>
      <c r="AC3528" s="17"/>
      <c r="AD3528" s="17">
        <v>0</v>
      </c>
      <c r="AE3528" s="17"/>
      <c r="AF3528" s="17"/>
      <c r="AG3528" s="17">
        <v>0</v>
      </c>
      <c r="AH3528" s="17"/>
      <c r="AI3528" s="17"/>
      <c r="AJ3528" s="17">
        <v>0</v>
      </c>
      <c r="AK3528" s="17"/>
      <c r="AL3528" s="17">
        <v>0</v>
      </c>
      <c r="AM3528" s="17"/>
      <c r="AN3528" s="17"/>
      <c r="AO3528" s="17"/>
      <c r="AP3528" s="17"/>
      <c r="AQ3528" s="17"/>
      <c r="AR3528" s="17"/>
      <c r="AS3528" s="17">
        <v>0</v>
      </c>
      <c r="AT3528" s="17"/>
      <c r="AU3528" s="17"/>
      <c r="AV3528" s="17"/>
    </row>
    <row r="3529" spans="1:48" ht="140.25" x14ac:dyDescent="0.2">
      <c r="A3529" s="14">
        <v>3524</v>
      </c>
      <c r="B3529" s="14" t="s">
        <v>33798</v>
      </c>
      <c r="C3529" s="15" t="s">
        <v>30329</v>
      </c>
      <c r="D3529" s="16" t="s">
        <v>30330</v>
      </c>
      <c r="E3529" s="15" t="s">
        <v>45</v>
      </c>
      <c r="F3529" s="17">
        <f t="shared" si="55"/>
        <v>15300</v>
      </c>
      <c r="G3529" s="15"/>
      <c r="H3529" s="15" t="s">
        <v>32592</v>
      </c>
      <c r="I3529" s="15" t="s">
        <v>32593</v>
      </c>
      <c r="J3529" s="15" t="s">
        <v>120</v>
      </c>
      <c r="K3529" s="15"/>
      <c r="L3529" s="15"/>
      <c r="M3529" s="15"/>
      <c r="N3529" s="15"/>
      <c r="O3529" s="17">
        <v>71610</v>
      </c>
      <c r="P3529" s="17">
        <v>75190</v>
      </c>
      <c r="Q3529" s="17">
        <v>78771</v>
      </c>
      <c r="R3529" s="15" t="s">
        <v>32558</v>
      </c>
      <c r="S3529" s="17" t="s">
        <v>32880</v>
      </c>
      <c r="T3529" s="15" t="s">
        <v>32881</v>
      </c>
      <c r="U3529" s="17"/>
      <c r="V3529" s="15"/>
      <c r="W3529" s="15"/>
      <c r="X3529" s="15"/>
      <c r="Y3529" s="17"/>
      <c r="Z3529" s="15"/>
      <c r="AA3529" s="15"/>
      <c r="AB3529" s="17"/>
      <c r="AC3529" s="17"/>
      <c r="AD3529" s="17"/>
      <c r="AE3529" s="17"/>
      <c r="AF3529" s="17"/>
      <c r="AG3529" s="17"/>
      <c r="AH3529" s="17"/>
      <c r="AI3529" s="17"/>
      <c r="AJ3529" s="17">
        <v>15000</v>
      </c>
      <c r="AK3529" s="17"/>
      <c r="AL3529" s="17"/>
      <c r="AM3529" s="17">
        <v>0</v>
      </c>
      <c r="AN3529" s="17">
        <v>300</v>
      </c>
      <c r="AO3529" s="17"/>
      <c r="AP3529" s="17"/>
      <c r="AQ3529" s="17"/>
      <c r="AR3529" s="17"/>
      <c r="AS3529" s="17"/>
      <c r="AT3529" s="17"/>
      <c r="AU3529" s="17"/>
      <c r="AV3529" s="17"/>
    </row>
    <row r="3530" spans="1:48" ht="102" x14ac:dyDescent="0.2">
      <c r="A3530" s="14">
        <v>3525</v>
      </c>
      <c r="B3530" s="14" t="s">
        <v>33799</v>
      </c>
      <c r="C3530" s="15" t="s">
        <v>30331</v>
      </c>
      <c r="D3530" s="16" t="s">
        <v>30332</v>
      </c>
      <c r="E3530" s="15" t="s">
        <v>45</v>
      </c>
      <c r="F3530" s="17">
        <f t="shared" si="55"/>
        <v>11750</v>
      </c>
      <c r="G3530" s="15"/>
      <c r="H3530" s="15" t="s">
        <v>32594</v>
      </c>
      <c r="I3530" s="15" t="s">
        <v>32593</v>
      </c>
      <c r="J3530" s="15" t="s">
        <v>120</v>
      </c>
      <c r="K3530" s="15" t="s">
        <v>772</v>
      </c>
      <c r="L3530" s="15">
        <v>28081</v>
      </c>
      <c r="M3530" s="15"/>
      <c r="N3530" s="15"/>
      <c r="O3530" s="17">
        <v>85600</v>
      </c>
      <c r="P3530" s="17"/>
      <c r="Q3530" s="17"/>
      <c r="R3530" s="15" t="s">
        <v>32879</v>
      </c>
      <c r="S3530" s="17"/>
      <c r="T3530" s="15"/>
      <c r="U3530" s="17"/>
      <c r="V3530" s="15"/>
      <c r="W3530" s="15"/>
      <c r="X3530" s="15"/>
      <c r="Y3530" s="17"/>
      <c r="Z3530" s="15"/>
      <c r="AA3530" s="15"/>
      <c r="AB3530" s="17"/>
      <c r="AC3530" s="17"/>
      <c r="AD3530" s="17"/>
      <c r="AE3530" s="17"/>
      <c r="AF3530" s="17">
        <v>80</v>
      </c>
      <c r="AG3530" s="17">
        <v>20</v>
      </c>
      <c r="AH3530" s="17"/>
      <c r="AI3530" s="17"/>
      <c r="AJ3530" s="17">
        <v>3600</v>
      </c>
      <c r="AK3530" s="17"/>
      <c r="AL3530" s="17"/>
      <c r="AM3530" s="17">
        <v>0</v>
      </c>
      <c r="AN3530" s="17">
        <v>750</v>
      </c>
      <c r="AO3530" s="17"/>
      <c r="AP3530" s="17"/>
      <c r="AQ3530" s="17">
        <v>100</v>
      </c>
      <c r="AR3530" s="17">
        <v>7200</v>
      </c>
      <c r="AS3530" s="17"/>
      <c r="AT3530" s="17"/>
      <c r="AU3530" s="17"/>
      <c r="AV3530" s="17"/>
    </row>
    <row r="3531" spans="1:48" ht="127.5" x14ac:dyDescent="0.2">
      <c r="A3531" s="14">
        <v>3526</v>
      </c>
      <c r="B3531" s="14" t="s">
        <v>33741</v>
      </c>
      <c r="C3531" s="15" t="s">
        <v>34505</v>
      </c>
      <c r="D3531" s="16" t="s">
        <v>30222</v>
      </c>
      <c r="E3531" s="15" t="s">
        <v>45</v>
      </c>
      <c r="F3531" s="17">
        <f t="shared" si="55"/>
        <v>960</v>
      </c>
      <c r="G3531" s="15"/>
      <c r="H3531" s="15" t="s">
        <v>32509</v>
      </c>
      <c r="I3531" s="15" t="s">
        <v>4362</v>
      </c>
      <c r="J3531" s="15" t="s">
        <v>649</v>
      </c>
      <c r="K3531" s="15" t="s">
        <v>3951</v>
      </c>
      <c r="L3531" s="15" t="s">
        <v>32510</v>
      </c>
      <c r="M3531" s="15"/>
      <c r="N3531" s="15"/>
      <c r="O3531" s="17">
        <v>118650</v>
      </c>
      <c r="P3531" s="17"/>
      <c r="Q3531" s="17"/>
      <c r="R3531" s="15" t="s">
        <v>346</v>
      </c>
      <c r="S3531" s="17"/>
      <c r="T3531" s="15"/>
      <c r="U3531" s="17"/>
      <c r="V3531" s="15"/>
      <c r="W3531" s="15"/>
      <c r="X3531" s="15"/>
      <c r="Y3531" s="17"/>
      <c r="Z3531" s="15"/>
      <c r="AA3531" s="15"/>
      <c r="AB3531" s="17">
        <v>960</v>
      </c>
      <c r="AC3531" s="17"/>
      <c r="AD3531" s="17"/>
      <c r="AE3531" s="17"/>
      <c r="AF3531" s="17"/>
      <c r="AG3531" s="17"/>
      <c r="AH3531" s="17"/>
      <c r="AI3531" s="17"/>
      <c r="AJ3531" s="17"/>
      <c r="AK3531" s="17"/>
      <c r="AL3531" s="17"/>
      <c r="AM3531" s="17">
        <v>0</v>
      </c>
      <c r="AN3531" s="17">
        <v>0</v>
      </c>
      <c r="AO3531" s="17"/>
      <c r="AP3531" s="17"/>
      <c r="AQ3531" s="17"/>
      <c r="AR3531" s="17"/>
      <c r="AS3531" s="17"/>
      <c r="AT3531" s="17"/>
      <c r="AU3531" s="17"/>
      <c r="AV3531" s="17"/>
    </row>
    <row r="3532" spans="1:48" ht="63.75" x14ac:dyDescent="0.2">
      <c r="A3532" s="14">
        <v>3527</v>
      </c>
      <c r="B3532" s="14" t="s">
        <v>33800</v>
      </c>
      <c r="C3532" s="15" t="s">
        <v>30333</v>
      </c>
      <c r="D3532" s="16" t="s">
        <v>30334</v>
      </c>
      <c r="E3532" s="15" t="s">
        <v>315</v>
      </c>
      <c r="F3532" s="17">
        <f t="shared" si="55"/>
        <v>30</v>
      </c>
      <c r="G3532" s="15"/>
      <c r="H3532" s="15" t="s">
        <v>32595</v>
      </c>
      <c r="I3532" s="15" t="s">
        <v>21648</v>
      </c>
      <c r="J3532" s="15" t="s">
        <v>56</v>
      </c>
      <c r="K3532" s="15" t="s">
        <v>21649</v>
      </c>
      <c r="L3532" s="15"/>
      <c r="M3532" s="15"/>
      <c r="N3532" s="15"/>
      <c r="O3532" s="17">
        <v>10400000</v>
      </c>
      <c r="P3532" s="17">
        <v>12480000</v>
      </c>
      <c r="Q3532" s="17">
        <v>11600000</v>
      </c>
      <c r="R3532" s="15" t="s">
        <v>21813</v>
      </c>
      <c r="S3532" s="17" t="s">
        <v>32888</v>
      </c>
      <c r="T3532" s="15" t="s">
        <v>32889</v>
      </c>
      <c r="U3532" s="17"/>
      <c r="V3532" s="15"/>
      <c r="W3532" s="17"/>
      <c r="X3532" s="17"/>
      <c r="Y3532" s="17"/>
      <c r="Z3532" s="15"/>
      <c r="AA3532" s="15"/>
      <c r="AB3532" s="17">
        <v>30</v>
      </c>
      <c r="AC3532" s="17"/>
      <c r="AD3532" s="17"/>
      <c r="AE3532" s="17"/>
      <c r="AF3532" s="17"/>
      <c r="AG3532" s="17"/>
      <c r="AH3532" s="17"/>
      <c r="AI3532" s="17"/>
      <c r="AJ3532" s="17"/>
      <c r="AK3532" s="17"/>
      <c r="AL3532" s="17"/>
      <c r="AM3532" s="17">
        <v>0</v>
      </c>
      <c r="AN3532" s="17"/>
      <c r="AO3532" s="17"/>
      <c r="AP3532" s="17"/>
      <c r="AQ3532" s="17"/>
      <c r="AR3532" s="17"/>
      <c r="AS3532" s="17"/>
      <c r="AT3532" s="17"/>
      <c r="AU3532" s="17"/>
      <c r="AV3532" s="17"/>
    </row>
    <row r="3533" spans="1:48" ht="89.25" x14ac:dyDescent="0.2">
      <c r="A3533" s="14">
        <v>3528</v>
      </c>
      <c r="B3533" s="14" t="s">
        <v>33801</v>
      </c>
      <c r="C3533" s="15" t="s">
        <v>30335</v>
      </c>
      <c r="D3533" s="16" t="s">
        <v>30336</v>
      </c>
      <c r="E3533" s="15" t="s">
        <v>315</v>
      </c>
      <c r="F3533" s="17">
        <f t="shared" si="55"/>
        <v>30</v>
      </c>
      <c r="G3533" s="15"/>
      <c r="H3533" s="15" t="s">
        <v>32596</v>
      </c>
      <c r="I3533" s="15" t="s">
        <v>21648</v>
      </c>
      <c r="J3533" s="15" t="s">
        <v>56</v>
      </c>
      <c r="K3533" s="15" t="s">
        <v>21649</v>
      </c>
      <c r="L3533" s="15"/>
      <c r="M3533" s="15"/>
      <c r="N3533" s="15"/>
      <c r="O3533" s="17">
        <v>13600000</v>
      </c>
      <c r="P3533" s="17">
        <v>13760000</v>
      </c>
      <c r="Q3533" s="17">
        <v>13712000</v>
      </c>
      <c r="R3533" s="15" t="s">
        <v>21813</v>
      </c>
      <c r="S3533" s="17" t="s">
        <v>32888</v>
      </c>
      <c r="T3533" s="15" t="s">
        <v>32889</v>
      </c>
      <c r="U3533" s="17"/>
      <c r="V3533" s="15"/>
      <c r="W3533" s="17"/>
      <c r="X3533" s="17"/>
      <c r="Y3533" s="17"/>
      <c r="Z3533" s="15"/>
      <c r="AA3533" s="15"/>
      <c r="AB3533" s="17">
        <v>30</v>
      </c>
      <c r="AC3533" s="17"/>
      <c r="AD3533" s="17"/>
      <c r="AE3533" s="17"/>
      <c r="AF3533" s="17"/>
      <c r="AG3533" s="17"/>
      <c r="AH3533" s="17"/>
      <c r="AI3533" s="17"/>
      <c r="AJ3533" s="17"/>
      <c r="AK3533" s="17"/>
      <c r="AL3533" s="17"/>
      <c r="AM3533" s="17">
        <v>0</v>
      </c>
      <c r="AN3533" s="17"/>
      <c r="AO3533" s="17"/>
      <c r="AP3533" s="17"/>
      <c r="AQ3533" s="17"/>
      <c r="AR3533" s="17"/>
      <c r="AS3533" s="17"/>
      <c r="AT3533" s="17"/>
      <c r="AU3533" s="17"/>
      <c r="AV3533" s="17"/>
    </row>
    <row r="3534" spans="1:48" ht="127.5" x14ac:dyDescent="0.2">
      <c r="A3534" s="14">
        <v>3529</v>
      </c>
      <c r="B3534" s="14" t="s">
        <v>33802</v>
      </c>
      <c r="C3534" s="15" t="s">
        <v>30337</v>
      </c>
      <c r="D3534" s="16" t="s">
        <v>30338</v>
      </c>
      <c r="E3534" s="15" t="s">
        <v>315</v>
      </c>
      <c r="F3534" s="17">
        <f t="shared" si="55"/>
        <v>30</v>
      </c>
      <c r="G3534" s="15"/>
      <c r="H3534" s="15" t="s">
        <v>32597</v>
      </c>
      <c r="I3534" s="15" t="s">
        <v>21648</v>
      </c>
      <c r="J3534" s="15" t="s">
        <v>56</v>
      </c>
      <c r="K3534" s="15" t="s">
        <v>21649</v>
      </c>
      <c r="L3534" s="15"/>
      <c r="M3534" s="15"/>
      <c r="N3534" s="15"/>
      <c r="O3534" s="17">
        <v>17600000</v>
      </c>
      <c r="P3534" s="17">
        <v>18400000</v>
      </c>
      <c r="Q3534" s="17">
        <v>18000000</v>
      </c>
      <c r="R3534" s="15" t="s">
        <v>21813</v>
      </c>
      <c r="S3534" s="17" t="s">
        <v>32888</v>
      </c>
      <c r="T3534" s="15" t="s">
        <v>32889</v>
      </c>
      <c r="U3534" s="17"/>
      <c r="V3534" s="15"/>
      <c r="W3534" s="17"/>
      <c r="X3534" s="17"/>
      <c r="Y3534" s="17"/>
      <c r="Z3534" s="15"/>
      <c r="AA3534" s="15"/>
      <c r="AB3534" s="17">
        <v>30</v>
      </c>
      <c r="AC3534" s="17"/>
      <c r="AD3534" s="17"/>
      <c r="AE3534" s="17"/>
      <c r="AF3534" s="17"/>
      <c r="AG3534" s="17"/>
      <c r="AH3534" s="17"/>
      <c r="AI3534" s="17"/>
      <c r="AJ3534" s="17"/>
      <c r="AK3534" s="17"/>
      <c r="AL3534" s="17"/>
      <c r="AM3534" s="17">
        <v>0</v>
      </c>
      <c r="AN3534" s="17"/>
      <c r="AO3534" s="17"/>
      <c r="AP3534" s="17"/>
      <c r="AQ3534" s="17"/>
      <c r="AR3534" s="17"/>
      <c r="AS3534" s="17"/>
      <c r="AT3534" s="17"/>
      <c r="AU3534" s="17"/>
      <c r="AV3534" s="17"/>
    </row>
    <row r="3535" spans="1:48" ht="89.25" x14ac:dyDescent="0.2">
      <c r="A3535" s="14">
        <v>3530</v>
      </c>
      <c r="B3535" s="14" t="s">
        <v>33803</v>
      </c>
      <c r="C3535" s="15" t="s">
        <v>30339</v>
      </c>
      <c r="D3535" s="16" t="s">
        <v>30340</v>
      </c>
      <c r="E3535" s="15" t="s">
        <v>315</v>
      </c>
      <c r="F3535" s="17">
        <f t="shared" si="55"/>
        <v>30</v>
      </c>
      <c r="G3535" s="15"/>
      <c r="H3535" s="15" t="s">
        <v>32598</v>
      </c>
      <c r="I3535" s="15" t="s">
        <v>21648</v>
      </c>
      <c r="J3535" s="15" t="s">
        <v>56</v>
      </c>
      <c r="K3535" s="15" t="s">
        <v>21649</v>
      </c>
      <c r="L3535" s="15"/>
      <c r="M3535" s="15"/>
      <c r="N3535" s="15"/>
      <c r="O3535" s="17">
        <v>7680000</v>
      </c>
      <c r="P3535" s="17">
        <v>7840000</v>
      </c>
      <c r="Q3535" s="17">
        <v>8160000</v>
      </c>
      <c r="R3535" s="15" t="s">
        <v>21813</v>
      </c>
      <c r="S3535" s="17" t="s">
        <v>32888</v>
      </c>
      <c r="T3535" s="15" t="s">
        <v>32889</v>
      </c>
      <c r="U3535" s="17"/>
      <c r="V3535" s="15"/>
      <c r="W3535" s="17"/>
      <c r="X3535" s="17"/>
      <c r="Y3535" s="17"/>
      <c r="Z3535" s="15"/>
      <c r="AA3535" s="15"/>
      <c r="AB3535" s="17">
        <v>30</v>
      </c>
      <c r="AC3535" s="17"/>
      <c r="AD3535" s="17"/>
      <c r="AE3535" s="17"/>
      <c r="AF3535" s="17"/>
      <c r="AG3535" s="17"/>
      <c r="AH3535" s="17"/>
      <c r="AI3535" s="17"/>
      <c r="AJ3535" s="17"/>
      <c r="AK3535" s="17"/>
      <c r="AL3535" s="17"/>
      <c r="AM3535" s="17">
        <v>0</v>
      </c>
      <c r="AN3535" s="17"/>
      <c r="AO3535" s="17"/>
      <c r="AP3535" s="17"/>
      <c r="AQ3535" s="17"/>
      <c r="AR3535" s="17"/>
      <c r="AS3535" s="17"/>
      <c r="AT3535" s="17"/>
      <c r="AU3535" s="17"/>
      <c r="AV3535" s="17"/>
    </row>
    <row r="3536" spans="1:48" ht="102" x14ac:dyDescent="0.2">
      <c r="A3536" s="14">
        <v>3531</v>
      </c>
      <c r="B3536" s="14" t="s">
        <v>33804</v>
      </c>
      <c r="C3536" s="15" t="s">
        <v>30341</v>
      </c>
      <c r="D3536" s="16" t="s">
        <v>30342</v>
      </c>
      <c r="E3536" s="15" t="s">
        <v>315</v>
      </c>
      <c r="F3536" s="17">
        <f t="shared" si="55"/>
        <v>30</v>
      </c>
      <c r="G3536" s="15"/>
      <c r="H3536" s="15" t="s">
        <v>32599</v>
      </c>
      <c r="I3536" s="15" t="s">
        <v>21648</v>
      </c>
      <c r="J3536" s="15" t="s">
        <v>56</v>
      </c>
      <c r="K3536" s="15" t="s">
        <v>21649</v>
      </c>
      <c r="L3536" s="15"/>
      <c r="M3536" s="15"/>
      <c r="N3536" s="15"/>
      <c r="O3536" s="17">
        <v>24000000</v>
      </c>
      <c r="P3536" s="17">
        <v>24160000</v>
      </c>
      <c r="Q3536" s="17">
        <v>24400000</v>
      </c>
      <c r="R3536" s="15" t="s">
        <v>21813</v>
      </c>
      <c r="S3536" s="17" t="s">
        <v>32888</v>
      </c>
      <c r="T3536" s="15" t="s">
        <v>32889</v>
      </c>
      <c r="U3536" s="17"/>
      <c r="V3536" s="15"/>
      <c r="W3536" s="15"/>
      <c r="X3536" s="15"/>
      <c r="Y3536" s="17"/>
      <c r="Z3536" s="15"/>
      <c r="AA3536" s="15"/>
      <c r="AB3536" s="17">
        <v>30</v>
      </c>
      <c r="AC3536" s="17"/>
      <c r="AD3536" s="17"/>
      <c r="AE3536" s="17"/>
      <c r="AF3536" s="17"/>
      <c r="AG3536" s="17"/>
      <c r="AH3536" s="17"/>
      <c r="AI3536" s="17"/>
      <c r="AJ3536" s="17"/>
      <c r="AK3536" s="17"/>
      <c r="AL3536" s="17"/>
      <c r="AM3536" s="17">
        <v>0</v>
      </c>
      <c r="AN3536" s="17"/>
      <c r="AO3536" s="17"/>
      <c r="AP3536" s="17"/>
      <c r="AQ3536" s="17"/>
      <c r="AR3536" s="17"/>
      <c r="AS3536" s="17"/>
      <c r="AT3536" s="17"/>
      <c r="AU3536" s="17"/>
      <c r="AV3536" s="17"/>
    </row>
    <row r="3537" spans="1:48" ht="114.75" x14ac:dyDescent="0.2">
      <c r="A3537" s="14">
        <v>3532</v>
      </c>
      <c r="B3537" s="14" t="s">
        <v>33805</v>
      </c>
      <c r="C3537" s="15" t="s">
        <v>30343</v>
      </c>
      <c r="D3537" s="16" t="s">
        <v>30344</v>
      </c>
      <c r="E3537" s="15" t="s">
        <v>315</v>
      </c>
      <c r="F3537" s="17">
        <f t="shared" si="55"/>
        <v>30</v>
      </c>
      <c r="G3537" s="15"/>
      <c r="H3537" s="15" t="s">
        <v>32600</v>
      </c>
      <c r="I3537" s="15" t="s">
        <v>21648</v>
      </c>
      <c r="J3537" s="15" t="s">
        <v>56</v>
      </c>
      <c r="K3537" s="15" t="s">
        <v>21649</v>
      </c>
      <c r="L3537" s="15"/>
      <c r="M3537" s="15"/>
      <c r="N3537" s="15"/>
      <c r="O3537" s="17">
        <v>17024000</v>
      </c>
      <c r="P3537" s="17">
        <v>17040000</v>
      </c>
      <c r="Q3537" s="17">
        <v>17120000</v>
      </c>
      <c r="R3537" s="15" t="s">
        <v>21813</v>
      </c>
      <c r="S3537" s="17" t="s">
        <v>32888</v>
      </c>
      <c r="T3537" s="15" t="s">
        <v>32889</v>
      </c>
      <c r="U3537" s="17"/>
      <c r="V3537" s="15"/>
      <c r="W3537" s="15"/>
      <c r="X3537" s="15"/>
      <c r="Y3537" s="17"/>
      <c r="Z3537" s="15"/>
      <c r="AA3537" s="15"/>
      <c r="AB3537" s="17">
        <v>30</v>
      </c>
      <c r="AC3537" s="17"/>
      <c r="AD3537" s="17"/>
      <c r="AE3537" s="17"/>
      <c r="AF3537" s="17"/>
      <c r="AG3537" s="17"/>
      <c r="AH3537" s="17"/>
      <c r="AI3537" s="17"/>
      <c r="AJ3537" s="17"/>
      <c r="AK3537" s="17"/>
      <c r="AL3537" s="17"/>
      <c r="AM3537" s="17">
        <v>0</v>
      </c>
      <c r="AN3537" s="17"/>
      <c r="AO3537" s="17"/>
      <c r="AP3537" s="17"/>
      <c r="AQ3537" s="17"/>
      <c r="AR3537" s="17"/>
      <c r="AS3537" s="17"/>
      <c r="AT3537" s="17"/>
      <c r="AU3537" s="17"/>
      <c r="AV3537" s="17"/>
    </row>
    <row r="3538" spans="1:48" ht="76.5" x14ac:dyDescent="0.2">
      <c r="A3538" s="14">
        <v>3533</v>
      </c>
      <c r="B3538" s="14" t="s">
        <v>33797</v>
      </c>
      <c r="C3538" s="15" t="s">
        <v>30327</v>
      </c>
      <c r="D3538" s="16" t="s">
        <v>30328</v>
      </c>
      <c r="E3538" s="15" t="s">
        <v>315</v>
      </c>
      <c r="F3538" s="17">
        <f t="shared" si="55"/>
        <v>30</v>
      </c>
      <c r="G3538" s="15"/>
      <c r="H3538" s="15" t="s">
        <v>32591</v>
      </c>
      <c r="I3538" s="15" t="s">
        <v>21648</v>
      </c>
      <c r="J3538" s="15" t="s">
        <v>56</v>
      </c>
      <c r="K3538" s="15" t="s">
        <v>21649</v>
      </c>
      <c r="L3538" s="15"/>
      <c r="M3538" s="15"/>
      <c r="N3538" s="15"/>
      <c r="O3538" s="17">
        <v>21040000</v>
      </c>
      <c r="P3538" s="17">
        <v>21120000</v>
      </c>
      <c r="Q3538" s="17">
        <v>22000000</v>
      </c>
      <c r="R3538" s="15" t="s">
        <v>21813</v>
      </c>
      <c r="S3538" s="17" t="s">
        <v>32888</v>
      </c>
      <c r="T3538" s="15" t="s">
        <v>32889</v>
      </c>
      <c r="U3538" s="17"/>
      <c r="V3538" s="15"/>
      <c r="W3538" s="15"/>
      <c r="X3538" s="15"/>
      <c r="Y3538" s="17"/>
      <c r="Z3538" s="15"/>
      <c r="AA3538" s="15"/>
      <c r="AB3538" s="17">
        <v>30</v>
      </c>
      <c r="AC3538" s="17"/>
      <c r="AD3538" s="17"/>
      <c r="AE3538" s="17"/>
      <c r="AF3538" s="17"/>
      <c r="AG3538" s="17"/>
      <c r="AH3538" s="17"/>
      <c r="AI3538" s="17"/>
      <c r="AJ3538" s="17"/>
      <c r="AK3538" s="17"/>
      <c r="AL3538" s="17"/>
      <c r="AM3538" s="17">
        <v>0</v>
      </c>
      <c r="AN3538" s="17">
        <v>0</v>
      </c>
      <c r="AO3538" s="17"/>
      <c r="AP3538" s="17"/>
      <c r="AQ3538" s="17"/>
      <c r="AR3538" s="17"/>
      <c r="AS3538" s="17"/>
      <c r="AT3538" s="17"/>
      <c r="AU3538" s="17"/>
      <c r="AV3538" s="17"/>
    </row>
    <row r="3539" spans="1:48" ht="153" x14ac:dyDescent="0.2">
      <c r="A3539" s="14">
        <v>3534</v>
      </c>
      <c r="B3539" s="14" t="s">
        <v>20270</v>
      </c>
      <c r="C3539" s="15" t="s">
        <v>11423</v>
      </c>
      <c r="D3539" s="16" t="s">
        <v>11424</v>
      </c>
      <c r="E3539" s="15" t="s">
        <v>45</v>
      </c>
      <c r="F3539" s="17">
        <f t="shared" si="55"/>
        <v>2000</v>
      </c>
      <c r="G3539" s="15"/>
      <c r="H3539" s="15" t="s">
        <v>3357</v>
      </c>
      <c r="I3539" s="15" t="s">
        <v>4446</v>
      </c>
      <c r="J3539" s="15" t="s">
        <v>85</v>
      </c>
      <c r="K3539" s="15" t="s">
        <v>345</v>
      </c>
      <c r="L3539" s="15">
        <v>655495</v>
      </c>
      <c r="M3539" s="15"/>
      <c r="N3539" s="15"/>
      <c r="O3539" s="17"/>
      <c r="P3539" s="17"/>
      <c r="Q3539" s="17"/>
      <c r="R3539" s="15"/>
      <c r="S3539" s="17"/>
      <c r="T3539" s="15"/>
      <c r="U3539" s="17"/>
      <c r="V3539" s="15"/>
      <c r="W3539" s="17"/>
      <c r="X3539" s="17"/>
      <c r="Y3539" s="17"/>
      <c r="Z3539" s="15"/>
      <c r="AA3539" s="15"/>
      <c r="AB3539" s="17"/>
      <c r="AC3539" s="17"/>
      <c r="AD3539" s="17">
        <v>0</v>
      </c>
      <c r="AE3539" s="17"/>
      <c r="AF3539" s="17"/>
      <c r="AG3539" s="17">
        <v>0</v>
      </c>
      <c r="AH3539" s="17"/>
      <c r="AI3539" s="17"/>
      <c r="AJ3539" s="17">
        <v>0</v>
      </c>
      <c r="AK3539" s="17"/>
      <c r="AL3539" s="17">
        <v>0</v>
      </c>
      <c r="AM3539" s="17"/>
      <c r="AN3539" s="17"/>
      <c r="AO3539" s="17"/>
      <c r="AP3539" s="17"/>
      <c r="AQ3539" s="17"/>
      <c r="AR3539" s="17"/>
      <c r="AS3539" s="17">
        <v>0</v>
      </c>
      <c r="AT3539" s="17"/>
      <c r="AU3539" s="17"/>
      <c r="AV3539" s="17">
        <v>2000</v>
      </c>
    </row>
    <row r="3540" spans="1:48" ht="89.25" x14ac:dyDescent="0.2">
      <c r="A3540" s="14">
        <v>3535</v>
      </c>
      <c r="B3540" s="14" t="s">
        <v>20209</v>
      </c>
      <c r="C3540" s="15" t="s">
        <v>11344</v>
      </c>
      <c r="D3540" s="16" t="s">
        <v>11345</v>
      </c>
      <c r="E3540" s="15" t="s">
        <v>45</v>
      </c>
      <c r="F3540" s="17">
        <f t="shared" si="55"/>
        <v>9760</v>
      </c>
      <c r="G3540" s="15"/>
      <c r="H3540" s="15" t="s">
        <v>3308</v>
      </c>
      <c r="I3540" s="15" t="s">
        <v>370</v>
      </c>
      <c r="J3540" s="15" t="s">
        <v>87</v>
      </c>
      <c r="K3540" s="15" t="s">
        <v>371</v>
      </c>
      <c r="L3540" s="15" t="s">
        <v>4379</v>
      </c>
      <c r="M3540" s="15"/>
      <c r="N3540" s="15"/>
      <c r="O3540" s="17"/>
      <c r="P3540" s="17"/>
      <c r="Q3540" s="17"/>
      <c r="R3540" s="15"/>
      <c r="S3540" s="17"/>
      <c r="T3540" s="15"/>
      <c r="U3540" s="17"/>
      <c r="V3540" s="15"/>
      <c r="W3540" s="17"/>
      <c r="X3540" s="17"/>
      <c r="Y3540" s="17"/>
      <c r="Z3540" s="15"/>
      <c r="AA3540" s="15"/>
      <c r="AB3540" s="17">
        <v>200</v>
      </c>
      <c r="AC3540" s="17">
        <v>2000</v>
      </c>
      <c r="AD3540" s="17">
        <v>0</v>
      </c>
      <c r="AE3540" s="17"/>
      <c r="AF3540" s="17"/>
      <c r="AG3540" s="17">
        <v>0</v>
      </c>
      <c r="AH3540" s="17"/>
      <c r="AI3540" s="17"/>
      <c r="AJ3540" s="17">
        <v>5000</v>
      </c>
      <c r="AK3540" s="17"/>
      <c r="AL3540" s="17">
        <v>1200</v>
      </c>
      <c r="AM3540" s="17"/>
      <c r="AN3540" s="17"/>
      <c r="AO3540" s="17">
        <v>60</v>
      </c>
      <c r="AP3540" s="17"/>
      <c r="AQ3540" s="17">
        <v>300</v>
      </c>
      <c r="AR3540" s="17"/>
      <c r="AS3540" s="17">
        <v>0</v>
      </c>
      <c r="AT3540" s="17"/>
      <c r="AU3540" s="17"/>
      <c r="AV3540" s="17">
        <v>1000</v>
      </c>
    </row>
    <row r="3541" spans="1:48" ht="293.25" x14ac:dyDescent="0.2">
      <c r="A3541" s="14">
        <v>3536</v>
      </c>
      <c r="B3541" s="14" t="s">
        <v>33774</v>
      </c>
      <c r="C3541" s="15" t="s">
        <v>30284</v>
      </c>
      <c r="D3541" s="16" t="s">
        <v>30285</v>
      </c>
      <c r="E3541" s="15" t="s">
        <v>45</v>
      </c>
      <c r="F3541" s="17">
        <f t="shared" si="55"/>
        <v>40000</v>
      </c>
      <c r="G3541" s="15"/>
      <c r="H3541" s="15" t="s">
        <v>32554</v>
      </c>
      <c r="I3541" s="15" t="s">
        <v>659</v>
      </c>
      <c r="J3541" s="15" t="s">
        <v>91</v>
      </c>
      <c r="K3541" s="15" t="s">
        <v>659</v>
      </c>
      <c r="L3541" s="15" t="s">
        <v>32555</v>
      </c>
      <c r="M3541" s="15"/>
      <c r="N3541" s="15"/>
      <c r="O3541" s="17">
        <v>7035</v>
      </c>
      <c r="P3541" s="17"/>
      <c r="Q3541" s="17"/>
      <c r="R3541" s="15" t="s">
        <v>32882</v>
      </c>
      <c r="S3541" s="17"/>
      <c r="T3541" s="15"/>
      <c r="U3541" s="17"/>
      <c r="V3541" s="15"/>
      <c r="W3541" s="15"/>
      <c r="X3541" s="15"/>
      <c r="Y3541" s="17"/>
      <c r="Z3541" s="15"/>
      <c r="AA3541" s="15"/>
      <c r="AB3541" s="17"/>
      <c r="AC3541" s="17">
        <v>40000</v>
      </c>
      <c r="AD3541" s="17"/>
      <c r="AE3541" s="17"/>
      <c r="AF3541" s="17"/>
      <c r="AG3541" s="17"/>
      <c r="AH3541" s="17"/>
      <c r="AI3541" s="17"/>
      <c r="AJ3541" s="17"/>
      <c r="AK3541" s="17"/>
      <c r="AL3541" s="17"/>
      <c r="AM3541" s="17">
        <v>0</v>
      </c>
      <c r="AN3541" s="17">
        <v>0</v>
      </c>
      <c r="AO3541" s="17"/>
      <c r="AP3541" s="17"/>
      <c r="AQ3541" s="17"/>
      <c r="AR3541" s="17"/>
      <c r="AS3541" s="17"/>
      <c r="AT3541" s="17"/>
      <c r="AU3541" s="17"/>
      <c r="AV3541" s="17"/>
    </row>
    <row r="3542" spans="1:48" ht="89.25" x14ac:dyDescent="0.2">
      <c r="A3542" s="14">
        <v>3537</v>
      </c>
      <c r="B3542" s="14" t="s">
        <v>18728</v>
      </c>
      <c r="C3542" s="15" t="s">
        <v>17837</v>
      </c>
      <c r="D3542" s="16" t="s">
        <v>17838</v>
      </c>
      <c r="E3542" s="15" t="s">
        <v>45</v>
      </c>
      <c r="F3542" s="17">
        <f t="shared" si="55"/>
        <v>50</v>
      </c>
      <c r="G3542" s="15"/>
      <c r="H3542" s="15" t="s">
        <v>21743</v>
      </c>
      <c r="I3542" s="15" t="s">
        <v>21744</v>
      </c>
      <c r="J3542" s="15" t="s">
        <v>85</v>
      </c>
      <c r="K3542" s="15" t="s">
        <v>21745</v>
      </c>
      <c r="L3542" s="15">
        <v>10311135</v>
      </c>
      <c r="M3542" s="15"/>
      <c r="N3542" s="15"/>
      <c r="O3542" s="17"/>
      <c r="P3542" s="17"/>
      <c r="Q3542" s="17"/>
      <c r="R3542" s="15"/>
      <c r="S3542" s="17"/>
      <c r="T3542" s="15"/>
      <c r="U3542" s="17"/>
      <c r="V3542" s="15"/>
      <c r="W3542" s="15"/>
      <c r="X3542" s="15"/>
      <c r="Y3542" s="17"/>
      <c r="Z3542" s="15"/>
      <c r="AA3542" s="15"/>
      <c r="AB3542" s="17"/>
      <c r="AC3542" s="17"/>
      <c r="AD3542" s="17">
        <v>0</v>
      </c>
      <c r="AE3542" s="17"/>
      <c r="AF3542" s="17"/>
      <c r="AG3542" s="17">
        <v>0</v>
      </c>
      <c r="AH3542" s="17"/>
      <c r="AI3542" s="17"/>
      <c r="AJ3542" s="17">
        <v>50</v>
      </c>
      <c r="AK3542" s="17"/>
      <c r="AL3542" s="17">
        <v>0</v>
      </c>
      <c r="AM3542" s="17"/>
      <c r="AN3542" s="17"/>
      <c r="AO3542" s="17"/>
      <c r="AP3542" s="17"/>
      <c r="AQ3542" s="17"/>
      <c r="AR3542" s="17"/>
      <c r="AS3542" s="17">
        <v>0</v>
      </c>
      <c r="AT3542" s="17"/>
      <c r="AU3542" s="17"/>
      <c r="AV3542" s="17"/>
    </row>
    <row r="3543" spans="1:48" ht="178.5" x14ac:dyDescent="0.2">
      <c r="A3543" s="14">
        <v>3538</v>
      </c>
      <c r="B3543" s="14" t="s">
        <v>20116</v>
      </c>
      <c r="C3543" s="15" t="s">
        <v>11205</v>
      </c>
      <c r="D3543" s="16" t="s">
        <v>23688</v>
      </c>
      <c r="E3543" s="15" t="s">
        <v>45</v>
      </c>
      <c r="F3543" s="17">
        <f t="shared" si="55"/>
        <v>1200</v>
      </c>
      <c r="G3543" s="15"/>
      <c r="H3543" s="15" t="s">
        <v>1024</v>
      </c>
      <c r="I3543" s="15" t="s">
        <v>771</v>
      </c>
      <c r="J3543" s="15" t="s">
        <v>120</v>
      </c>
      <c r="K3543" s="15" t="s">
        <v>772</v>
      </c>
      <c r="L3543" s="15" t="s">
        <v>4384</v>
      </c>
      <c r="M3543" s="15"/>
      <c r="N3543" s="15"/>
      <c r="O3543" s="17"/>
      <c r="P3543" s="17"/>
      <c r="Q3543" s="17"/>
      <c r="R3543" s="15"/>
      <c r="S3543" s="17"/>
      <c r="T3543" s="15"/>
      <c r="U3543" s="17"/>
      <c r="V3543" s="15"/>
      <c r="W3543" s="15"/>
      <c r="X3543" s="15"/>
      <c r="Y3543" s="17"/>
      <c r="Z3543" s="15"/>
      <c r="AA3543" s="15"/>
      <c r="AB3543" s="17"/>
      <c r="AC3543" s="17">
        <v>1200</v>
      </c>
      <c r="AD3543" s="17">
        <v>0</v>
      </c>
      <c r="AE3543" s="17"/>
      <c r="AF3543" s="17"/>
      <c r="AG3543" s="17">
        <v>0</v>
      </c>
      <c r="AH3543" s="17"/>
      <c r="AI3543" s="17"/>
      <c r="AJ3543" s="17">
        <v>0</v>
      </c>
      <c r="AK3543" s="17"/>
      <c r="AL3543" s="17">
        <v>0</v>
      </c>
      <c r="AM3543" s="17"/>
      <c r="AN3543" s="17"/>
      <c r="AO3543" s="17"/>
      <c r="AP3543" s="17"/>
      <c r="AQ3543" s="17"/>
      <c r="AR3543" s="17"/>
      <c r="AS3543" s="17">
        <v>0</v>
      </c>
      <c r="AT3543" s="17"/>
      <c r="AU3543" s="17"/>
      <c r="AV3543" s="17"/>
    </row>
    <row r="3544" spans="1:48" ht="89.25" x14ac:dyDescent="0.2">
      <c r="A3544" s="14">
        <v>3539</v>
      </c>
      <c r="B3544" s="14" t="s">
        <v>18729</v>
      </c>
      <c r="C3544" s="15" t="s">
        <v>17839</v>
      </c>
      <c r="D3544" s="16" t="s">
        <v>17840</v>
      </c>
      <c r="E3544" s="15" t="s">
        <v>45</v>
      </c>
      <c r="F3544" s="17">
        <f t="shared" si="55"/>
        <v>14600</v>
      </c>
      <c r="G3544" s="15"/>
      <c r="H3544" s="15" t="s">
        <v>761</v>
      </c>
      <c r="I3544" s="15" t="s">
        <v>348</v>
      </c>
      <c r="J3544" s="15" t="s">
        <v>85</v>
      </c>
      <c r="K3544" s="15" t="s">
        <v>349</v>
      </c>
      <c r="L3544" s="15">
        <v>449023</v>
      </c>
      <c r="M3544" s="15"/>
      <c r="N3544" s="15"/>
      <c r="O3544" s="17"/>
      <c r="P3544" s="17"/>
      <c r="Q3544" s="17"/>
      <c r="R3544" s="15"/>
      <c r="S3544" s="17"/>
      <c r="T3544" s="15"/>
      <c r="U3544" s="17"/>
      <c r="V3544" s="15"/>
      <c r="W3544" s="15"/>
      <c r="X3544" s="15"/>
      <c r="Y3544" s="17"/>
      <c r="Z3544" s="15"/>
      <c r="AA3544" s="15"/>
      <c r="AB3544" s="17">
        <v>10000</v>
      </c>
      <c r="AC3544" s="17">
        <v>3600</v>
      </c>
      <c r="AD3544" s="17">
        <v>0</v>
      </c>
      <c r="AE3544" s="17"/>
      <c r="AF3544" s="17"/>
      <c r="AG3544" s="17">
        <v>0</v>
      </c>
      <c r="AH3544" s="17"/>
      <c r="AI3544" s="17">
        <v>1000</v>
      </c>
      <c r="AJ3544" s="17">
        <v>0</v>
      </c>
      <c r="AK3544" s="17"/>
      <c r="AL3544" s="17">
        <v>0</v>
      </c>
      <c r="AM3544" s="17"/>
      <c r="AN3544" s="17"/>
      <c r="AO3544" s="17"/>
      <c r="AP3544" s="17"/>
      <c r="AQ3544" s="17"/>
      <c r="AR3544" s="17"/>
      <c r="AS3544" s="17">
        <v>0</v>
      </c>
      <c r="AT3544" s="17"/>
      <c r="AU3544" s="17"/>
      <c r="AV3544" s="17"/>
    </row>
    <row r="3545" spans="1:48" ht="191.25" x14ac:dyDescent="0.2">
      <c r="A3545" s="14">
        <v>3540</v>
      </c>
      <c r="B3545" s="14" t="s">
        <v>18730</v>
      </c>
      <c r="C3545" s="15" t="s">
        <v>17841</v>
      </c>
      <c r="D3545" s="16" t="s">
        <v>23657</v>
      </c>
      <c r="E3545" s="15" t="s">
        <v>45</v>
      </c>
      <c r="F3545" s="17">
        <f t="shared" si="55"/>
        <v>46300</v>
      </c>
      <c r="G3545" s="15"/>
      <c r="H3545" s="15" t="s">
        <v>21746</v>
      </c>
      <c r="I3545" s="15" t="s">
        <v>21747</v>
      </c>
      <c r="J3545" s="15" t="s">
        <v>21748</v>
      </c>
      <c r="K3545" s="15" t="s">
        <v>21749</v>
      </c>
      <c r="L3545" s="15" t="s">
        <v>21750</v>
      </c>
      <c r="M3545" s="15"/>
      <c r="N3545" s="15"/>
      <c r="O3545" s="17"/>
      <c r="P3545" s="17"/>
      <c r="Q3545" s="17"/>
      <c r="R3545" s="15"/>
      <c r="S3545" s="17"/>
      <c r="T3545" s="15"/>
      <c r="U3545" s="17"/>
      <c r="V3545" s="15"/>
      <c r="W3545" s="15"/>
      <c r="X3545" s="15"/>
      <c r="Y3545" s="17"/>
      <c r="Z3545" s="15"/>
      <c r="AA3545" s="15"/>
      <c r="AB3545" s="17"/>
      <c r="AC3545" s="17"/>
      <c r="AD3545" s="17">
        <v>0</v>
      </c>
      <c r="AE3545" s="17"/>
      <c r="AF3545" s="17"/>
      <c r="AG3545" s="17">
        <v>0</v>
      </c>
      <c r="AH3545" s="17"/>
      <c r="AI3545" s="17"/>
      <c r="AJ3545" s="17">
        <v>20000</v>
      </c>
      <c r="AK3545" s="17"/>
      <c r="AL3545" s="17">
        <v>0</v>
      </c>
      <c r="AM3545" s="17"/>
      <c r="AN3545" s="17">
        <v>10000</v>
      </c>
      <c r="AO3545" s="17"/>
      <c r="AP3545" s="17">
        <v>12300</v>
      </c>
      <c r="AQ3545" s="17">
        <v>1000</v>
      </c>
      <c r="AR3545" s="17">
        <v>3000</v>
      </c>
      <c r="AS3545" s="17">
        <v>0</v>
      </c>
      <c r="AT3545" s="17"/>
      <c r="AU3545" s="17"/>
      <c r="AV3545" s="17"/>
    </row>
    <row r="3546" spans="1:48" ht="102" x14ac:dyDescent="0.2">
      <c r="A3546" s="14">
        <v>3541</v>
      </c>
      <c r="B3546" s="14" t="s">
        <v>33854</v>
      </c>
      <c r="C3546" s="15" t="s">
        <v>30427</v>
      </c>
      <c r="D3546" s="16" t="s">
        <v>30414</v>
      </c>
      <c r="E3546" s="15" t="s">
        <v>45</v>
      </c>
      <c r="F3546" s="17">
        <f t="shared" si="55"/>
        <v>9000</v>
      </c>
      <c r="G3546" s="15"/>
      <c r="H3546" s="15" t="s">
        <v>32623</v>
      </c>
      <c r="I3546" s="15" t="s">
        <v>21692</v>
      </c>
      <c r="J3546" s="15" t="s">
        <v>166</v>
      </c>
      <c r="K3546" s="15" t="s">
        <v>32624</v>
      </c>
      <c r="L3546" s="15" t="s">
        <v>32625</v>
      </c>
      <c r="M3546" s="15"/>
      <c r="N3546" s="15"/>
      <c r="O3546" s="17"/>
      <c r="P3546" s="17"/>
      <c r="Q3546" s="17"/>
      <c r="R3546" s="15"/>
      <c r="S3546" s="17"/>
      <c r="T3546" s="15"/>
      <c r="U3546" s="17"/>
      <c r="V3546" s="15"/>
      <c r="W3546" s="15"/>
      <c r="X3546" s="15"/>
      <c r="Y3546" s="17"/>
      <c r="Z3546" s="15"/>
      <c r="AA3546" s="15"/>
      <c r="AB3546" s="17"/>
      <c r="AC3546" s="17"/>
      <c r="AD3546" s="17"/>
      <c r="AE3546" s="17"/>
      <c r="AF3546" s="17"/>
      <c r="AG3546" s="17"/>
      <c r="AH3546" s="17"/>
      <c r="AI3546" s="17"/>
      <c r="AJ3546" s="17"/>
      <c r="AK3546" s="17"/>
      <c r="AL3546" s="17"/>
      <c r="AM3546" s="17">
        <v>0</v>
      </c>
      <c r="AN3546" s="17"/>
      <c r="AO3546" s="17"/>
      <c r="AP3546" s="17"/>
      <c r="AQ3546" s="17"/>
      <c r="AR3546" s="17"/>
      <c r="AS3546" s="17">
        <v>9000</v>
      </c>
      <c r="AT3546" s="17"/>
      <c r="AU3546" s="17"/>
      <c r="AV3546" s="17"/>
    </row>
    <row r="3547" spans="1:48" ht="140.25" x14ac:dyDescent="0.2">
      <c r="A3547" s="14">
        <v>3542</v>
      </c>
      <c r="B3547" s="14" t="s">
        <v>18731</v>
      </c>
      <c r="C3547" s="15" t="s">
        <v>17842</v>
      </c>
      <c r="D3547" s="16" t="s">
        <v>23612</v>
      </c>
      <c r="E3547" s="15" t="s">
        <v>45</v>
      </c>
      <c r="F3547" s="17">
        <f t="shared" si="55"/>
        <v>500</v>
      </c>
      <c r="G3547" s="15"/>
      <c r="H3547" s="15" t="s">
        <v>21751</v>
      </c>
      <c r="I3547" s="15" t="s">
        <v>21662</v>
      </c>
      <c r="J3547" s="15" t="s">
        <v>120</v>
      </c>
      <c r="K3547" s="15" t="s">
        <v>21663</v>
      </c>
      <c r="L3547" s="15">
        <v>412243</v>
      </c>
      <c r="M3547" s="15"/>
      <c r="N3547" s="15"/>
      <c r="O3547" s="17"/>
      <c r="P3547" s="17"/>
      <c r="Q3547" s="17"/>
      <c r="R3547" s="15"/>
      <c r="S3547" s="17"/>
      <c r="T3547" s="15"/>
      <c r="U3547" s="17"/>
      <c r="V3547" s="15"/>
      <c r="W3547" s="15"/>
      <c r="X3547" s="15"/>
      <c r="Y3547" s="17"/>
      <c r="Z3547" s="15"/>
      <c r="AA3547" s="15"/>
      <c r="AB3547" s="17">
        <v>500</v>
      </c>
      <c r="AC3547" s="17"/>
      <c r="AD3547" s="17">
        <v>0</v>
      </c>
      <c r="AE3547" s="17"/>
      <c r="AF3547" s="17"/>
      <c r="AG3547" s="17">
        <v>0</v>
      </c>
      <c r="AH3547" s="17"/>
      <c r="AI3547" s="17"/>
      <c r="AJ3547" s="17">
        <v>0</v>
      </c>
      <c r="AK3547" s="17"/>
      <c r="AL3547" s="17">
        <v>0</v>
      </c>
      <c r="AM3547" s="17"/>
      <c r="AN3547" s="17"/>
      <c r="AO3547" s="17"/>
      <c r="AP3547" s="17"/>
      <c r="AQ3547" s="17"/>
      <c r="AR3547" s="17"/>
      <c r="AS3547" s="17">
        <v>0</v>
      </c>
      <c r="AT3547" s="17"/>
      <c r="AU3547" s="17"/>
      <c r="AV3547" s="17"/>
    </row>
    <row r="3548" spans="1:48" ht="140.25" x14ac:dyDescent="0.2">
      <c r="A3548" s="14">
        <v>3543</v>
      </c>
      <c r="B3548" s="14" t="s">
        <v>18732</v>
      </c>
      <c r="C3548" s="15" t="s">
        <v>17843</v>
      </c>
      <c r="D3548" s="16" t="s">
        <v>23614</v>
      </c>
      <c r="E3548" s="15" t="s">
        <v>45</v>
      </c>
      <c r="F3548" s="17">
        <f t="shared" si="55"/>
        <v>500</v>
      </c>
      <c r="G3548" s="15"/>
      <c r="H3548" s="15" t="s">
        <v>21752</v>
      </c>
      <c r="I3548" s="15" t="s">
        <v>21662</v>
      </c>
      <c r="J3548" s="15" t="s">
        <v>120</v>
      </c>
      <c r="K3548" s="15" t="s">
        <v>21663</v>
      </c>
      <c r="L3548" s="15">
        <v>412393</v>
      </c>
      <c r="M3548" s="15"/>
      <c r="N3548" s="15"/>
      <c r="O3548" s="17"/>
      <c r="P3548" s="17"/>
      <c r="Q3548" s="17"/>
      <c r="R3548" s="15"/>
      <c r="S3548" s="17"/>
      <c r="T3548" s="15"/>
      <c r="U3548" s="17"/>
      <c r="V3548" s="15"/>
      <c r="W3548" s="15"/>
      <c r="X3548" s="15"/>
      <c r="Y3548" s="17"/>
      <c r="Z3548" s="15"/>
      <c r="AA3548" s="15"/>
      <c r="AB3548" s="17">
        <v>500</v>
      </c>
      <c r="AC3548" s="17"/>
      <c r="AD3548" s="17">
        <v>0</v>
      </c>
      <c r="AE3548" s="17"/>
      <c r="AF3548" s="17"/>
      <c r="AG3548" s="17">
        <v>0</v>
      </c>
      <c r="AH3548" s="17"/>
      <c r="AI3548" s="17"/>
      <c r="AJ3548" s="17">
        <v>0</v>
      </c>
      <c r="AK3548" s="17"/>
      <c r="AL3548" s="17">
        <v>0</v>
      </c>
      <c r="AM3548" s="17"/>
      <c r="AN3548" s="17"/>
      <c r="AO3548" s="17"/>
      <c r="AP3548" s="17"/>
      <c r="AQ3548" s="17"/>
      <c r="AR3548" s="17"/>
      <c r="AS3548" s="17">
        <v>0</v>
      </c>
      <c r="AT3548" s="17"/>
      <c r="AU3548" s="17"/>
      <c r="AV3548" s="17"/>
    </row>
    <row r="3549" spans="1:48" ht="153" x14ac:dyDescent="0.2">
      <c r="A3549" s="14">
        <v>3544</v>
      </c>
      <c r="B3549" s="14" t="s">
        <v>18733</v>
      </c>
      <c r="C3549" s="15" t="s">
        <v>17844</v>
      </c>
      <c r="D3549" s="16" t="s">
        <v>23671</v>
      </c>
      <c r="E3549" s="15" t="s">
        <v>45</v>
      </c>
      <c r="F3549" s="17">
        <f t="shared" si="55"/>
        <v>5000</v>
      </c>
      <c r="G3549" s="15"/>
      <c r="H3549" s="15" t="s">
        <v>21753</v>
      </c>
      <c r="I3549" s="15" t="s">
        <v>628</v>
      </c>
      <c r="J3549" s="15" t="s">
        <v>484</v>
      </c>
      <c r="K3549" s="15" t="s">
        <v>20981</v>
      </c>
      <c r="L3549" s="15"/>
      <c r="M3549" s="15"/>
      <c r="N3549" s="15"/>
      <c r="O3549" s="17"/>
      <c r="P3549" s="17"/>
      <c r="Q3549" s="17"/>
      <c r="R3549" s="15"/>
      <c r="S3549" s="17"/>
      <c r="T3549" s="15"/>
      <c r="U3549" s="17"/>
      <c r="V3549" s="15"/>
      <c r="W3549" s="15"/>
      <c r="X3549" s="15"/>
      <c r="Y3549" s="17"/>
      <c r="Z3549" s="15"/>
      <c r="AA3549" s="15"/>
      <c r="AB3549" s="17"/>
      <c r="AC3549" s="17"/>
      <c r="AD3549" s="17">
        <v>0</v>
      </c>
      <c r="AE3549" s="17"/>
      <c r="AF3549" s="17"/>
      <c r="AG3549" s="17">
        <v>0</v>
      </c>
      <c r="AH3549" s="17"/>
      <c r="AI3549" s="17"/>
      <c r="AJ3549" s="17">
        <v>5000</v>
      </c>
      <c r="AK3549" s="17"/>
      <c r="AL3549" s="17">
        <v>0</v>
      </c>
      <c r="AM3549" s="17"/>
      <c r="AN3549" s="17"/>
      <c r="AO3549" s="17"/>
      <c r="AP3549" s="17"/>
      <c r="AQ3549" s="17"/>
      <c r="AR3549" s="17"/>
      <c r="AS3549" s="17">
        <v>0</v>
      </c>
      <c r="AT3549" s="17"/>
      <c r="AU3549" s="17"/>
      <c r="AV3549" s="17"/>
    </row>
    <row r="3550" spans="1:48" ht="229.5" x14ac:dyDescent="0.2">
      <c r="A3550" s="14">
        <v>3545</v>
      </c>
      <c r="B3550" s="14" t="s">
        <v>33793</v>
      </c>
      <c r="C3550" s="15" t="s">
        <v>30319</v>
      </c>
      <c r="D3550" s="16" t="s">
        <v>30320</v>
      </c>
      <c r="E3550" s="15" t="s">
        <v>45</v>
      </c>
      <c r="F3550" s="17">
        <f t="shared" si="55"/>
        <v>4000</v>
      </c>
      <c r="G3550" s="15"/>
      <c r="H3550" s="15" t="s">
        <v>32585</v>
      </c>
      <c r="I3550" s="15"/>
      <c r="J3550" s="15"/>
      <c r="K3550" s="15"/>
      <c r="L3550" s="15">
        <v>9040803190</v>
      </c>
      <c r="M3550" s="15"/>
      <c r="N3550" s="15"/>
      <c r="O3550" s="17">
        <v>295313</v>
      </c>
      <c r="P3550" s="17"/>
      <c r="Q3550" s="17"/>
      <c r="R3550" s="15" t="s">
        <v>32116</v>
      </c>
      <c r="S3550" s="17"/>
      <c r="T3550" s="15"/>
      <c r="U3550" s="17"/>
      <c r="V3550" s="15"/>
      <c r="W3550" s="15"/>
      <c r="X3550" s="15"/>
      <c r="Y3550" s="17"/>
      <c r="Z3550" s="15"/>
      <c r="AA3550" s="15"/>
      <c r="AB3550" s="17">
        <v>4000</v>
      </c>
      <c r="AC3550" s="17"/>
      <c r="AD3550" s="17"/>
      <c r="AE3550" s="17"/>
      <c r="AF3550" s="17"/>
      <c r="AG3550" s="17"/>
      <c r="AH3550" s="17"/>
      <c r="AI3550" s="17"/>
      <c r="AJ3550" s="17"/>
      <c r="AK3550" s="17"/>
      <c r="AL3550" s="17"/>
      <c r="AM3550" s="17">
        <v>0</v>
      </c>
      <c r="AN3550" s="17">
        <v>0</v>
      </c>
      <c r="AO3550" s="17"/>
      <c r="AP3550" s="17"/>
      <c r="AQ3550" s="17"/>
      <c r="AR3550" s="17"/>
      <c r="AS3550" s="17"/>
      <c r="AT3550" s="17"/>
      <c r="AU3550" s="17"/>
      <c r="AV3550" s="17"/>
    </row>
    <row r="3551" spans="1:48" ht="318.75" x14ac:dyDescent="0.2">
      <c r="A3551" s="14">
        <v>3546</v>
      </c>
      <c r="B3551" s="14" t="s">
        <v>18734</v>
      </c>
      <c r="C3551" s="15" t="s">
        <v>17845</v>
      </c>
      <c r="D3551" s="16" t="s">
        <v>17846</v>
      </c>
      <c r="E3551" s="15" t="s">
        <v>45</v>
      </c>
      <c r="F3551" s="17">
        <f t="shared" si="55"/>
        <v>700</v>
      </c>
      <c r="G3551" s="15"/>
      <c r="H3551" s="15" t="s">
        <v>21754</v>
      </c>
      <c r="I3551" s="15" t="s">
        <v>464</v>
      </c>
      <c r="J3551" s="15" t="s">
        <v>40</v>
      </c>
      <c r="K3551" s="15" t="s">
        <v>21645</v>
      </c>
      <c r="L3551" s="15" t="s">
        <v>21755</v>
      </c>
      <c r="M3551" s="15"/>
      <c r="N3551" s="15"/>
      <c r="O3551" s="17"/>
      <c r="P3551" s="17"/>
      <c r="Q3551" s="17"/>
      <c r="R3551" s="15"/>
      <c r="S3551" s="17"/>
      <c r="T3551" s="15"/>
      <c r="U3551" s="17"/>
      <c r="V3551" s="15"/>
      <c r="W3551" s="15"/>
      <c r="X3551" s="15"/>
      <c r="Y3551" s="17"/>
      <c r="Z3551" s="15"/>
      <c r="AA3551" s="15"/>
      <c r="AB3551" s="17">
        <v>700</v>
      </c>
      <c r="AC3551" s="17"/>
      <c r="AD3551" s="17">
        <v>0</v>
      </c>
      <c r="AE3551" s="17"/>
      <c r="AF3551" s="17"/>
      <c r="AG3551" s="17">
        <v>0</v>
      </c>
      <c r="AH3551" s="17"/>
      <c r="AI3551" s="17"/>
      <c r="AJ3551" s="17">
        <v>0</v>
      </c>
      <c r="AK3551" s="17"/>
      <c r="AL3551" s="17">
        <v>0</v>
      </c>
      <c r="AM3551" s="17"/>
      <c r="AN3551" s="17"/>
      <c r="AO3551" s="17"/>
      <c r="AP3551" s="17"/>
      <c r="AQ3551" s="17"/>
      <c r="AR3551" s="17"/>
      <c r="AS3551" s="17">
        <v>0</v>
      </c>
      <c r="AT3551" s="17"/>
      <c r="AU3551" s="17"/>
      <c r="AV3551" s="17"/>
    </row>
    <row r="3552" spans="1:48" ht="114.75" x14ac:dyDescent="0.2">
      <c r="A3552" s="14">
        <v>3547</v>
      </c>
      <c r="B3552" s="14" t="s">
        <v>18735</v>
      </c>
      <c r="C3552" s="15" t="s">
        <v>17847</v>
      </c>
      <c r="D3552" s="16" t="s">
        <v>23646</v>
      </c>
      <c r="E3552" s="15" t="s">
        <v>45</v>
      </c>
      <c r="F3552" s="17">
        <f t="shared" si="55"/>
        <v>3000</v>
      </c>
      <c r="G3552" s="15"/>
      <c r="H3552" s="15" t="s">
        <v>21756</v>
      </c>
      <c r="I3552" s="15" t="s">
        <v>21757</v>
      </c>
      <c r="J3552" s="15" t="s">
        <v>15539</v>
      </c>
      <c r="K3552" s="15" t="s">
        <v>21758</v>
      </c>
      <c r="L3552" s="15" t="s">
        <v>21759</v>
      </c>
      <c r="M3552" s="15"/>
      <c r="N3552" s="15"/>
      <c r="O3552" s="17"/>
      <c r="P3552" s="17"/>
      <c r="Q3552" s="17"/>
      <c r="R3552" s="15"/>
      <c r="S3552" s="17"/>
      <c r="T3552" s="15"/>
      <c r="U3552" s="17"/>
      <c r="V3552" s="15"/>
      <c r="W3552" s="15"/>
      <c r="X3552" s="15"/>
      <c r="Y3552" s="17"/>
      <c r="Z3552" s="15"/>
      <c r="AA3552" s="15"/>
      <c r="AB3552" s="17"/>
      <c r="AC3552" s="17"/>
      <c r="AD3552" s="17">
        <v>0</v>
      </c>
      <c r="AE3552" s="17"/>
      <c r="AF3552" s="17"/>
      <c r="AG3552" s="17">
        <v>0</v>
      </c>
      <c r="AH3552" s="17"/>
      <c r="AI3552" s="17"/>
      <c r="AJ3552" s="17">
        <v>0</v>
      </c>
      <c r="AK3552" s="17"/>
      <c r="AL3552" s="17">
        <v>0</v>
      </c>
      <c r="AM3552" s="17"/>
      <c r="AN3552" s="17"/>
      <c r="AO3552" s="17"/>
      <c r="AP3552" s="17"/>
      <c r="AQ3552" s="17"/>
      <c r="AR3552" s="17">
        <v>3000</v>
      </c>
      <c r="AS3552" s="17">
        <v>0</v>
      </c>
      <c r="AT3552" s="17"/>
      <c r="AU3552" s="17"/>
      <c r="AV3552" s="17"/>
    </row>
    <row r="3553" spans="1:48" ht="140.25" x14ac:dyDescent="0.2">
      <c r="A3553" s="14">
        <v>3548</v>
      </c>
      <c r="B3553" s="14" t="s">
        <v>18736</v>
      </c>
      <c r="C3553" s="15" t="s">
        <v>23680</v>
      </c>
      <c r="D3553" s="16" t="s">
        <v>17848</v>
      </c>
      <c r="E3553" s="15" t="s">
        <v>45</v>
      </c>
      <c r="F3553" s="17">
        <f t="shared" si="55"/>
        <v>25000</v>
      </c>
      <c r="G3553" s="15"/>
      <c r="H3553" s="15" t="s">
        <v>21760</v>
      </c>
      <c r="I3553" s="15" t="s">
        <v>628</v>
      </c>
      <c r="J3553" s="15" t="s">
        <v>484</v>
      </c>
      <c r="K3553" s="15" t="s">
        <v>20981</v>
      </c>
      <c r="L3553" s="15"/>
      <c r="M3553" s="15"/>
      <c r="N3553" s="15"/>
      <c r="O3553" s="17"/>
      <c r="P3553" s="17"/>
      <c r="Q3553" s="17"/>
      <c r="R3553" s="15"/>
      <c r="S3553" s="17"/>
      <c r="T3553" s="15"/>
      <c r="U3553" s="17"/>
      <c r="V3553" s="15"/>
      <c r="W3553" s="15"/>
      <c r="X3553" s="15"/>
      <c r="Y3553" s="17"/>
      <c r="Z3553" s="15"/>
      <c r="AA3553" s="15"/>
      <c r="AB3553" s="17"/>
      <c r="AC3553" s="17"/>
      <c r="AD3553" s="17">
        <v>0</v>
      </c>
      <c r="AE3553" s="17"/>
      <c r="AF3553" s="17"/>
      <c r="AG3553" s="17">
        <v>0</v>
      </c>
      <c r="AH3553" s="17"/>
      <c r="AI3553" s="17"/>
      <c r="AJ3553" s="17">
        <v>25000</v>
      </c>
      <c r="AK3553" s="17"/>
      <c r="AL3553" s="17">
        <v>0</v>
      </c>
      <c r="AM3553" s="17"/>
      <c r="AN3553" s="17"/>
      <c r="AO3553" s="17"/>
      <c r="AP3553" s="17"/>
      <c r="AQ3553" s="17"/>
      <c r="AR3553" s="17"/>
      <c r="AS3553" s="17">
        <v>0</v>
      </c>
      <c r="AT3553" s="17"/>
      <c r="AU3553" s="17"/>
      <c r="AV3553" s="17"/>
    </row>
    <row r="3554" spans="1:48" ht="165.75" x14ac:dyDescent="0.2">
      <c r="A3554" s="14">
        <v>3549</v>
      </c>
      <c r="B3554" s="14" t="s">
        <v>18737</v>
      </c>
      <c r="C3554" s="15" t="s">
        <v>23681</v>
      </c>
      <c r="D3554" s="16" t="s">
        <v>23682</v>
      </c>
      <c r="E3554" s="15" t="s">
        <v>45</v>
      </c>
      <c r="F3554" s="17">
        <f t="shared" si="55"/>
        <v>20000</v>
      </c>
      <c r="G3554" s="15"/>
      <c r="H3554" s="15" t="s">
        <v>21761</v>
      </c>
      <c r="I3554" s="15" t="s">
        <v>628</v>
      </c>
      <c r="J3554" s="15" t="s">
        <v>484</v>
      </c>
      <c r="K3554" s="15" t="s">
        <v>20981</v>
      </c>
      <c r="L3554" s="15"/>
      <c r="M3554" s="15"/>
      <c r="N3554" s="15"/>
      <c r="O3554" s="17"/>
      <c r="P3554" s="17"/>
      <c r="Q3554" s="17"/>
      <c r="R3554" s="15"/>
      <c r="S3554" s="17"/>
      <c r="T3554" s="15"/>
      <c r="U3554" s="17"/>
      <c r="V3554" s="15"/>
      <c r="W3554" s="15"/>
      <c r="X3554" s="15"/>
      <c r="Y3554" s="17"/>
      <c r="Z3554" s="15"/>
      <c r="AA3554" s="15"/>
      <c r="AB3554" s="17"/>
      <c r="AC3554" s="17"/>
      <c r="AD3554" s="17">
        <v>0</v>
      </c>
      <c r="AE3554" s="17"/>
      <c r="AF3554" s="17"/>
      <c r="AG3554" s="17">
        <v>0</v>
      </c>
      <c r="AH3554" s="17"/>
      <c r="AI3554" s="17"/>
      <c r="AJ3554" s="17">
        <v>20000</v>
      </c>
      <c r="AK3554" s="17"/>
      <c r="AL3554" s="17">
        <v>0</v>
      </c>
      <c r="AM3554" s="17"/>
      <c r="AN3554" s="17"/>
      <c r="AO3554" s="17"/>
      <c r="AP3554" s="17"/>
      <c r="AQ3554" s="17"/>
      <c r="AR3554" s="17"/>
      <c r="AS3554" s="17">
        <v>0</v>
      </c>
      <c r="AT3554" s="17"/>
      <c r="AU3554" s="17"/>
      <c r="AV3554" s="17"/>
    </row>
    <row r="3555" spans="1:48" ht="165.75" x14ac:dyDescent="0.2">
      <c r="A3555" s="14">
        <v>3550</v>
      </c>
      <c r="B3555" s="14" t="s">
        <v>33673</v>
      </c>
      <c r="C3555" s="15" t="s">
        <v>29302</v>
      </c>
      <c r="D3555" s="16" t="s">
        <v>30117</v>
      </c>
      <c r="E3555" s="15" t="s">
        <v>45</v>
      </c>
      <c r="F3555" s="17">
        <f t="shared" si="55"/>
        <v>500</v>
      </c>
      <c r="G3555" s="15"/>
      <c r="H3555" s="15" t="s">
        <v>32408</v>
      </c>
      <c r="I3555" s="15" t="s">
        <v>21655</v>
      </c>
      <c r="J3555" s="15" t="s">
        <v>40</v>
      </c>
      <c r="K3555" s="15" t="s">
        <v>30920</v>
      </c>
      <c r="L3555" s="15" t="s">
        <v>32409</v>
      </c>
      <c r="M3555" s="15"/>
      <c r="N3555" s="15"/>
      <c r="O3555" s="17">
        <v>37485</v>
      </c>
      <c r="P3555" s="17"/>
      <c r="Q3555" s="17"/>
      <c r="R3555" s="15" t="s">
        <v>30918</v>
      </c>
      <c r="S3555" s="17"/>
      <c r="T3555" s="15"/>
      <c r="U3555" s="17"/>
      <c r="V3555" s="15"/>
      <c r="W3555" s="15"/>
      <c r="X3555" s="15"/>
      <c r="Y3555" s="17"/>
      <c r="Z3555" s="15"/>
      <c r="AA3555" s="15"/>
      <c r="AB3555" s="17"/>
      <c r="AC3555" s="17"/>
      <c r="AD3555" s="17"/>
      <c r="AE3555" s="17"/>
      <c r="AF3555" s="17"/>
      <c r="AG3555" s="17"/>
      <c r="AH3555" s="17"/>
      <c r="AI3555" s="17"/>
      <c r="AJ3555" s="17">
        <v>500</v>
      </c>
      <c r="AK3555" s="17"/>
      <c r="AL3555" s="17"/>
      <c r="AM3555" s="17"/>
      <c r="AN3555" s="17">
        <v>0</v>
      </c>
      <c r="AO3555" s="17"/>
      <c r="AP3555" s="17"/>
      <c r="AQ3555" s="17"/>
      <c r="AR3555" s="17"/>
      <c r="AS3555" s="17"/>
      <c r="AT3555" s="17"/>
      <c r="AU3555" s="17"/>
      <c r="AV3555" s="17"/>
    </row>
    <row r="3556" spans="1:48" ht="165.75" x14ac:dyDescent="0.2">
      <c r="A3556" s="14">
        <v>3551</v>
      </c>
      <c r="B3556" s="14" t="s">
        <v>18422</v>
      </c>
      <c r="C3556" s="15" t="s">
        <v>24196</v>
      </c>
      <c r="D3556" s="16" t="s">
        <v>24197</v>
      </c>
      <c r="E3556" s="15" t="s">
        <v>45</v>
      </c>
      <c r="F3556" s="17">
        <f t="shared" si="55"/>
        <v>505</v>
      </c>
      <c r="G3556" s="15"/>
      <c r="H3556" s="15" t="s">
        <v>21152</v>
      </c>
      <c r="I3556" s="15" t="s">
        <v>21153</v>
      </c>
      <c r="J3556" s="15" t="s">
        <v>40</v>
      </c>
      <c r="K3556" s="15" t="s">
        <v>21154</v>
      </c>
      <c r="L3556" s="15" t="s">
        <v>21155</v>
      </c>
      <c r="M3556" s="15"/>
      <c r="N3556" s="15"/>
      <c r="O3556" s="17"/>
      <c r="P3556" s="17"/>
      <c r="Q3556" s="17"/>
      <c r="R3556" s="15"/>
      <c r="S3556" s="17"/>
      <c r="T3556" s="15"/>
      <c r="U3556" s="17"/>
      <c r="V3556" s="15"/>
      <c r="W3556" s="15"/>
      <c r="X3556" s="15"/>
      <c r="Y3556" s="17"/>
      <c r="Z3556" s="15"/>
      <c r="AA3556" s="15"/>
      <c r="AB3556" s="17">
        <v>5</v>
      </c>
      <c r="AC3556" s="17">
        <v>500</v>
      </c>
      <c r="AD3556" s="17">
        <v>0</v>
      </c>
      <c r="AE3556" s="17"/>
      <c r="AF3556" s="17"/>
      <c r="AG3556" s="17">
        <v>0</v>
      </c>
      <c r="AH3556" s="17"/>
      <c r="AI3556" s="17"/>
      <c r="AJ3556" s="17">
        <v>0</v>
      </c>
      <c r="AK3556" s="17"/>
      <c r="AL3556" s="17">
        <v>0</v>
      </c>
      <c r="AM3556" s="17"/>
      <c r="AN3556" s="17"/>
      <c r="AO3556" s="17"/>
      <c r="AP3556" s="17"/>
      <c r="AQ3556" s="17"/>
      <c r="AR3556" s="17"/>
      <c r="AS3556" s="17">
        <v>0</v>
      </c>
      <c r="AT3556" s="17"/>
      <c r="AU3556" s="17"/>
      <c r="AV3556" s="17"/>
    </row>
    <row r="3557" spans="1:48" ht="127.5" x14ac:dyDescent="0.2">
      <c r="A3557" s="14">
        <v>3552</v>
      </c>
      <c r="B3557" s="14" t="s">
        <v>18746</v>
      </c>
      <c r="C3557" s="15" t="s">
        <v>24006</v>
      </c>
      <c r="D3557" s="16" t="s">
        <v>17861</v>
      </c>
      <c r="E3557" s="15" t="s">
        <v>45</v>
      </c>
      <c r="F3557" s="17">
        <f t="shared" si="55"/>
        <v>500</v>
      </c>
      <c r="G3557" s="15"/>
      <c r="H3557" s="15" t="s">
        <v>21779</v>
      </c>
      <c r="I3557" s="15" t="s">
        <v>372</v>
      </c>
      <c r="J3557" s="15" t="s">
        <v>40</v>
      </c>
      <c r="K3557" s="15" t="s">
        <v>373</v>
      </c>
      <c r="L3557" s="15" t="s">
        <v>21780</v>
      </c>
      <c r="M3557" s="15"/>
      <c r="N3557" s="15"/>
      <c r="O3557" s="17"/>
      <c r="P3557" s="17"/>
      <c r="Q3557" s="17"/>
      <c r="R3557" s="15"/>
      <c r="S3557" s="17"/>
      <c r="T3557" s="15"/>
      <c r="U3557" s="17"/>
      <c r="V3557" s="15"/>
      <c r="W3557" s="15"/>
      <c r="X3557" s="15"/>
      <c r="Y3557" s="17"/>
      <c r="Z3557" s="15"/>
      <c r="AA3557" s="15"/>
      <c r="AB3557" s="17">
        <v>500</v>
      </c>
      <c r="AC3557" s="17"/>
      <c r="AD3557" s="17">
        <v>0</v>
      </c>
      <c r="AE3557" s="17"/>
      <c r="AF3557" s="17"/>
      <c r="AG3557" s="17">
        <v>0</v>
      </c>
      <c r="AH3557" s="17"/>
      <c r="AI3557" s="17"/>
      <c r="AJ3557" s="17">
        <v>0</v>
      </c>
      <c r="AK3557" s="17"/>
      <c r="AL3557" s="17">
        <v>0</v>
      </c>
      <c r="AM3557" s="17"/>
      <c r="AN3557" s="17"/>
      <c r="AO3557" s="17"/>
      <c r="AP3557" s="17"/>
      <c r="AQ3557" s="17"/>
      <c r="AR3557" s="17"/>
      <c r="AS3557" s="17">
        <v>0</v>
      </c>
      <c r="AT3557" s="17"/>
      <c r="AU3557" s="17"/>
      <c r="AV3557" s="17"/>
    </row>
    <row r="3558" spans="1:48" ht="76.5" x14ac:dyDescent="0.2">
      <c r="A3558" s="14">
        <v>3553</v>
      </c>
      <c r="B3558" s="14" t="s">
        <v>18739</v>
      </c>
      <c r="C3558" s="15" t="s">
        <v>17850</v>
      </c>
      <c r="D3558" s="16" t="s">
        <v>17851</v>
      </c>
      <c r="E3558" s="15" t="s">
        <v>45</v>
      </c>
      <c r="F3558" s="17">
        <f t="shared" si="55"/>
        <v>3240</v>
      </c>
      <c r="G3558" s="15"/>
      <c r="H3558" s="15" t="s">
        <v>21765</v>
      </c>
      <c r="I3558" s="15" t="s">
        <v>21143</v>
      </c>
      <c r="J3558" s="15" t="s">
        <v>47</v>
      </c>
      <c r="K3558" s="15" t="s">
        <v>21144</v>
      </c>
      <c r="L3558" s="15" t="s">
        <v>24054</v>
      </c>
      <c r="M3558" s="15"/>
      <c r="N3558" s="15"/>
      <c r="O3558" s="17"/>
      <c r="P3558" s="17"/>
      <c r="Q3558" s="17"/>
      <c r="R3558" s="15"/>
      <c r="S3558" s="17"/>
      <c r="T3558" s="15"/>
      <c r="U3558" s="17"/>
      <c r="V3558" s="15"/>
      <c r="W3558" s="15"/>
      <c r="X3558" s="15"/>
      <c r="Y3558" s="17"/>
      <c r="Z3558" s="15"/>
      <c r="AA3558" s="15"/>
      <c r="AB3558" s="17"/>
      <c r="AC3558" s="17"/>
      <c r="AD3558" s="17">
        <v>0</v>
      </c>
      <c r="AE3558" s="17"/>
      <c r="AF3558" s="17"/>
      <c r="AG3558" s="17">
        <v>0</v>
      </c>
      <c r="AH3558" s="17"/>
      <c r="AI3558" s="17"/>
      <c r="AJ3558" s="17">
        <v>3240</v>
      </c>
      <c r="AK3558" s="17"/>
      <c r="AL3558" s="17">
        <v>0</v>
      </c>
      <c r="AM3558" s="17"/>
      <c r="AN3558" s="17"/>
      <c r="AO3558" s="17"/>
      <c r="AP3558" s="17"/>
      <c r="AQ3558" s="17"/>
      <c r="AR3558" s="17"/>
      <c r="AS3558" s="17">
        <v>0</v>
      </c>
      <c r="AT3558" s="17"/>
      <c r="AU3558" s="17"/>
      <c r="AV3558" s="17"/>
    </row>
    <row r="3559" spans="1:48" ht="89.25" x14ac:dyDescent="0.2">
      <c r="A3559" s="14">
        <v>3554</v>
      </c>
      <c r="B3559" s="14" t="s">
        <v>18740</v>
      </c>
      <c r="C3559" s="15" t="s">
        <v>17852</v>
      </c>
      <c r="D3559" s="16" t="s">
        <v>17853</v>
      </c>
      <c r="E3559" s="15" t="s">
        <v>45</v>
      </c>
      <c r="F3559" s="17">
        <f t="shared" si="55"/>
        <v>10380</v>
      </c>
      <c r="G3559" s="15"/>
      <c r="H3559" s="15" t="s">
        <v>21766</v>
      </c>
      <c r="I3559" s="15" t="s">
        <v>21143</v>
      </c>
      <c r="J3559" s="15" t="s">
        <v>47</v>
      </c>
      <c r="K3559" s="15" t="s">
        <v>21144</v>
      </c>
      <c r="L3559" s="15" t="s">
        <v>24055</v>
      </c>
      <c r="M3559" s="15"/>
      <c r="N3559" s="15"/>
      <c r="O3559" s="17"/>
      <c r="P3559" s="17"/>
      <c r="Q3559" s="17"/>
      <c r="R3559" s="15"/>
      <c r="S3559" s="17"/>
      <c r="T3559" s="15"/>
      <c r="U3559" s="17"/>
      <c r="V3559" s="15"/>
      <c r="W3559" s="15"/>
      <c r="X3559" s="15"/>
      <c r="Y3559" s="17"/>
      <c r="Z3559" s="15"/>
      <c r="AA3559" s="15"/>
      <c r="AB3559" s="17"/>
      <c r="AC3559" s="17"/>
      <c r="AD3559" s="17">
        <v>0</v>
      </c>
      <c r="AE3559" s="17"/>
      <c r="AF3559" s="17"/>
      <c r="AG3559" s="17">
        <v>0</v>
      </c>
      <c r="AH3559" s="17"/>
      <c r="AI3559" s="17"/>
      <c r="AJ3559" s="17">
        <v>10080</v>
      </c>
      <c r="AK3559" s="17"/>
      <c r="AL3559" s="17">
        <v>0</v>
      </c>
      <c r="AM3559" s="17">
        <v>300</v>
      </c>
      <c r="AN3559" s="17"/>
      <c r="AO3559" s="17"/>
      <c r="AP3559" s="17"/>
      <c r="AQ3559" s="17"/>
      <c r="AR3559" s="17"/>
      <c r="AS3559" s="17">
        <v>0</v>
      </c>
      <c r="AT3559" s="17"/>
      <c r="AU3559" s="17"/>
      <c r="AV3559" s="17"/>
    </row>
    <row r="3560" spans="1:48" ht="102" x14ac:dyDescent="0.2">
      <c r="A3560" s="14">
        <v>3555</v>
      </c>
      <c r="B3560" s="14" t="s">
        <v>18741</v>
      </c>
      <c r="C3560" s="15" t="s">
        <v>17854</v>
      </c>
      <c r="D3560" s="16" t="s">
        <v>17855</v>
      </c>
      <c r="E3560" s="15" t="s">
        <v>45</v>
      </c>
      <c r="F3560" s="17">
        <f t="shared" si="55"/>
        <v>10200</v>
      </c>
      <c r="G3560" s="15"/>
      <c r="H3560" s="15" t="s">
        <v>21767</v>
      </c>
      <c r="I3560" s="15" t="s">
        <v>21768</v>
      </c>
      <c r="J3560" s="15" t="s">
        <v>47</v>
      </c>
      <c r="K3560" s="15" t="s">
        <v>21769</v>
      </c>
      <c r="L3560" s="15" t="s">
        <v>24056</v>
      </c>
      <c r="M3560" s="15"/>
      <c r="N3560" s="15"/>
      <c r="O3560" s="17"/>
      <c r="P3560" s="17"/>
      <c r="Q3560" s="17"/>
      <c r="R3560" s="15"/>
      <c r="S3560" s="17"/>
      <c r="T3560" s="15"/>
      <c r="U3560" s="17"/>
      <c r="V3560" s="15"/>
      <c r="W3560" s="15"/>
      <c r="X3560" s="15"/>
      <c r="Y3560" s="17"/>
      <c r="Z3560" s="15"/>
      <c r="AA3560" s="15"/>
      <c r="AB3560" s="17"/>
      <c r="AC3560" s="17"/>
      <c r="AD3560" s="17">
        <v>0</v>
      </c>
      <c r="AE3560" s="17"/>
      <c r="AF3560" s="17"/>
      <c r="AG3560" s="17">
        <v>0</v>
      </c>
      <c r="AH3560" s="17"/>
      <c r="AI3560" s="17"/>
      <c r="AJ3560" s="17">
        <v>10000</v>
      </c>
      <c r="AK3560" s="17"/>
      <c r="AL3560" s="17">
        <v>0</v>
      </c>
      <c r="AM3560" s="17">
        <v>200</v>
      </c>
      <c r="AN3560" s="17"/>
      <c r="AO3560" s="17"/>
      <c r="AP3560" s="17"/>
      <c r="AQ3560" s="17"/>
      <c r="AR3560" s="17"/>
      <c r="AS3560" s="17">
        <v>0</v>
      </c>
      <c r="AT3560" s="17"/>
      <c r="AU3560" s="17"/>
      <c r="AV3560" s="17"/>
    </row>
    <row r="3561" spans="1:48" ht="102" x14ac:dyDescent="0.2">
      <c r="A3561" s="14">
        <v>3556</v>
      </c>
      <c r="B3561" s="14" t="s">
        <v>18742</v>
      </c>
      <c r="C3561" s="15" t="s">
        <v>17856</v>
      </c>
      <c r="D3561" s="16" t="s">
        <v>17857</v>
      </c>
      <c r="E3561" s="15" t="s">
        <v>45</v>
      </c>
      <c r="F3561" s="17">
        <f t="shared" si="55"/>
        <v>8000</v>
      </c>
      <c r="G3561" s="15"/>
      <c r="H3561" s="15" t="s">
        <v>21770</v>
      </c>
      <c r="I3561" s="15" t="s">
        <v>21143</v>
      </c>
      <c r="J3561" s="15" t="s">
        <v>47</v>
      </c>
      <c r="K3561" s="15" t="s">
        <v>21144</v>
      </c>
      <c r="L3561" s="15" t="s">
        <v>24057</v>
      </c>
      <c r="M3561" s="15"/>
      <c r="N3561" s="15"/>
      <c r="O3561" s="17"/>
      <c r="P3561" s="17"/>
      <c r="Q3561" s="17"/>
      <c r="R3561" s="15"/>
      <c r="S3561" s="17"/>
      <c r="T3561" s="15"/>
      <c r="U3561" s="17"/>
      <c r="V3561" s="15"/>
      <c r="W3561" s="15"/>
      <c r="X3561" s="15"/>
      <c r="Y3561" s="17"/>
      <c r="Z3561" s="15"/>
      <c r="AA3561" s="15"/>
      <c r="AB3561" s="17"/>
      <c r="AC3561" s="17"/>
      <c r="AD3561" s="17">
        <v>0</v>
      </c>
      <c r="AE3561" s="17"/>
      <c r="AF3561" s="17"/>
      <c r="AG3561" s="17">
        <v>0</v>
      </c>
      <c r="AH3561" s="17"/>
      <c r="AI3561" s="17"/>
      <c r="AJ3561" s="17">
        <v>8000</v>
      </c>
      <c r="AK3561" s="17"/>
      <c r="AL3561" s="17">
        <v>0</v>
      </c>
      <c r="AM3561" s="17"/>
      <c r="AN3561" s="17"/>
      <c r="AO3561" s="17"/>
      <c r="AP3561" s="17"/>
      <c r="AQ3561" s="17"/>
      <c r="AR3561" s="17"/>
      <c r="AS3561" s="17">
        <v>0</v>
      </c>
      <c r="AT3561" s="17"/>
      <c r="AU3561" s="17"/>
      <c r="AV3561" s="17"/>
    </row>
    <row r="3562" spans="1:48" ht="63.75" x14ac:dyDescent="0.2">
      <c r="A3562" s="14">
        <v>3557</v>
      </c>
      <c r="B3562" s="14" t="s">
        <v>20266</v>
      </c>
      <c r="C3562" s="15" t="s">
        <v>11417</v>
      </c>
      <c r="D3562" s="16" t="s">
        <v>11418</v>
      </c>
      <c r="E3562" s="15" t="s">
        <v>45</v>
      </c>
      <c r="F3562" s="17">
        <f t="shared" si="55"/>
        <v>8500</v>
      </c>
      <c r="G3562" s="15"/>
      <c r="H3562" s="15" t="s">
        <v>3869</v>
      </c>
      <c r="I3562" s="15" t="s">
        <v>5215</v>
      </c>
      <c r="J3562" s="15" t="s">
        <v>85</v>
      </c>
      <c r="K3562" s="15" t="s">
        <v>5216</v>
      </c>
      <c r="L3562" s="15" t="s">
        <v>5217</v>
      </c>
      <c r="M3562" s="15"/>
      <c r="N3562" s="15"/>
      <c r="O3562" s="17"/>
      <c r="P3562" s="17"/>
      <c r="Q3562" s="17"/>
      <c r="R3562" s="15"/>
      <c r="S3562" s="17"/>
      <c r="T3562" s="15"/>
      <c r="U3562" s="17"/>
      <c r="V3562" s="15"/>
      <c r="W3562" s="15"/>
      <c r="X3562" s="15"/>
      <c r="Y3562" s="17"/>
      <c r="Z3562" s="15"/>
      <c r="AA3562" s="15"/>
      <c r="AB3562" s="17"/>
      <c r="AC3562" s="17"/>
      <c r="AD3562" s="17">
        <v>0</v>
      </c>
      <c r="AE3562" s="17"/>
      <c r="AF3562" s="17"/>
      <c r="AG3562" s="17">
        <v>0</v>
      </c>
      <c r="AH3562" s="17">
        <v>7000</v>
      </c>
      <c r="AI3562" s="17"/>
      <c r="AJ3562" s="17">
        <v>1000</v>
      </c>
      <c r="AK3562" s="17"/>
      <c r="AL3562" s="17">
        <v>0</v>
      </c>
      <c r="AM3562" s="17"/>
      <c r="AN3562" s="17"/>
      <c r="AO3562" s="17"/>
      <c r="AP3562" s="17">
        <v>500</v>
      </c>
      <c r="AQ3562" s="17"/>
      <c r="AR3562" s="17"/>
      <c r="AS3562" s="17">
        <v>0</v>
      </c>
      <c r="AT3562" s="17"/>
      <c r="AU3562" s="17"/>
      <c r="AV3562" s="17"/>
    </row>
    <row r="3563" spans="1:48" ht="382.5" x14ac:dyDescent="0.2">
      <c r="A3563" s="14">
        <v>3558</v>
      </c>
      <c r="B3563" s="14" t="s">
        <v>32900</v>
      </c>
      <c r="C3563" s="15" t="s">
        <v>28889</v>
      </c>
      <c r="D3563" s="16" t="s">
        <v>28890</v>
      </c>
      <c r="E3563" s="15" t="s">
        <v>45</v>
      </c>
      <c r="F3563" s="17">
        <f t="shared" si="55"/>
        <v>9000</v>
      </c>
      <c r="G3563" s="15"/>
      <c r="H3563" s="15" t="s">
        <v>30913</v>
      </c>
      <c r="I3563" s="15" t="s">
        <v>30914</v>
      </c>
      <c r="J3563" s="15" t="s">
        <v>30915</v>
      </c>
      <c r="K3563" s="15" t="s">
        <v>30916</v>
      </c>
      <c r="L3563" s="15" t="s">
        <v>30917</v>
      </c>
      <c r="M3563" s="15"/>
      <c r="N3563" s="15"/>
      <c r="O3563" s="17">
        <v>11500</v>
      </c>
      <c r="P3563" s="17">
        <v>12750</v>
      </c>
      <c r="Q3563" s="17">
        <v>13405</v>
      </c>
      <c r="R3563" s="15" t="s">
        <v>32842</v>
      </c>
      <c r="S3563" s="17" t="s">
        <v>32843</v>
      </c>
      <c r="T3563" s="15" t="s">
        <v>32844</v>
      </c>
      <c r="U3563" s="17"/>
      <c r="V3563" s="15"/>
      <c r="W3563" s="17"/>
      <c r="X3563" s="17"/>
      <c r="Y3563" s="17"/>
      <c r="Z3563" s="15"/>
      <c r="AA3563" s="15"/>
      <c r="AB3563" s="17">
        <v>4000</v>
      </c>
      <c r="AC3563" s="17"/>
      <c r="AD3563" s="17"/>
      <c r="AE3563" s="17"/>
      <c r="AF3563" s="17"/>
      <c r="AG3563" s="17"/>
      <c r="AH3563" s="17"/>
      <c r="AI3563" s="17"/>
      <c r="AJ3563" s="17">
        <v>5000</v>
      </c>
      <c r="AK3563" s="17"/>
      <c r="AL3563" s="17"/>
      <c r="AM3563" s="17">
        <v>0</v>
      </c>
      <c r="AN3563" s="17"/>
      <c r="AO3563" s="17"/>
      <c r="AP3563" s="17"/>
      <c r="AQ3563" s="17"/>
      <c r="AR3563" s="17"/>
      <c r="AS3563" s="17"/>
      <c r="AT3563" s="17"/>
      <c r="AU3563" s="17"/>
      <c r="AV3563" s="17"/>
    </row>
    <row r="3564" spans="1:48" ht="216.75" x14ac:dyDescent="0.2">
      <c r="A3564" s="14">
        <v>3559</v>
      </c>
      <c r="B3564" s="14" t="s">
        <v>32901</v>
      </c>
      <c r="C3564" s="15" t="s">
        <v>28891</v>
      </c>
      <c r="D3564" s="16" t="s">
        <v>28892</v>
      </c>
      <c r="E3564" s="15" t="s">
        <v>45</v>
      </c>
      <c r="F3564" s="17">
        <f t="shared" si="55"/>
        <v>1000</v>
      </c>
      <c r="G3564" s="15"/>
      <c r="H3564" s="15" t="s">
        <v>30919</v>
      </c>
      <c r="I3564" s="15" t="s">
        <v>21655</v>
      </c>
      <c r="J3564" s="15" t="s">
        <v>40</v>
      </c>
      <c r="K3564" s="15" t="s">
        <v>30920</v>
      </c>
      <c r="L3564" s="15" t="s">
        <v>30921</v>
      </c>
      <c r="M3564" s="15"/>
      <c r="N3564" s="15"/>
      <c r="O3564" s="17">
        <v>17430</v>
      </c>
      <c r="P3564" s="17">
        <v>20685</v>
      </c>
      <c r="Q3564" s="17">
        <v>23100</v>
      </c>
      <c r="R3564" s="15" t="s">
        <v>32842</v>
      </c>
      <c r="S3564" s="17" t="s">
        <v>32843</v>
      </c>
      <c r="T3564" s="15" t="s">
        <v>32844</v>
      </c>
      <c r="U3564" s="17"/>
      <c r="V3564" s="15"/>
      <c r="W3564" s="15"/>
      <c r="X3564" s="15"/>
      <c r="Y3564" s="17"/>
      <c r="Z3564" s="15"/>
      <c r="AA3564" s="15"/>
      <c r="AB3564" s="17">
        <v>1000</v>
      </c>
      <c r="AC3564" s="17"/>
      <c r="AD3564" s="17"/>
      <c r="AE3564" s="17"/>
      <c r="AF3564" s="17"/>
      <c r="AG3564" s="17"/>
      <c r="AH3564" s="17"/>
      <c r="AI3564" s="17"/>
      <c r="AJ3564" s="17"/>
      <c r="AK3564" s="17"/>
      <c r="AL3564" s="17"/>
      <c r="AM3564" s="17">
        <v>0</v>
      </c>
      <c r="AN3564" s="17"/>
      <c r="AO3564" s="17"/>
      <c r="AP3564" s="17"/>
      <c r="AQ3564" s="17"/>
      <c r="AR3564" s="17"/>
      <c r="AS3564" s="17"/>
      <c r="AT3564" s="17"/>
      <c r="AU3564" s="17"/>
      <c r="AV3564" s="17"/>
    </row>
    <row r="3565" spans="1:48" ht="165.75" x14ac:dyDescent="0.2">
      <c r="A3565" s="14">
        <v>3560</v>
      </c>
      <c r="B3565" s="14" t="s">
        <v>33680</v>
      </c>
      <c r="C3565" s="15" t="s">
        <v>30130</v>
      </c>
      <c r="D3565" s="16" t="s">
        <v>30131</v>
      </c>
      <c r="E3565" s="15" t="s">
        <v>45</v>
      </c>
      <c r="F3565" s="17">
        <f t="shared" si="55"/>
        <v>500</v>
      </c>
      <c r="G3565" s="15"/>
      <c r="H3565" s="15" t="s">
        <v>32421</v>
      </c>
      <c r="I3565" s="15" t="s">
        <v>21655</v>
      </c>
      <c r="J3565" s="15" t="s">
        <v>40</v>
      </c>
      <c r="K3565" s="15" t="s">
        <v>30920</v>
      </c>
      <c r="L3565" s="15" t="s">
        <v>32422</v>
      </c>
      <c r="M3565" s="15"/>
      <c r="N3565" s="15"/>
      <c r="O3565" s="17">
        <v>26460</v>
      </c>
      <c r="P3565" s="17"/>
      <c r="Q3565" s="17"/>
      <c r="R3565" s="15" t="s">
        <v>30918</v>
      </c>
      <c r="S3565" s="17"/>
      <c r="T3565" s="15"/>
      <c r="U3565" s="17"/>
      <c r="V3565" s="15"/>
      <c r="W3565" s="15"/>
      <c r="X3565" s="15"/>
      <c r="Y3565" s="17"/>
      <c r="Z3565" s="15"/>
      <c r="AA3565" s="15"/>
      <c r="AB3565" s="17"/>
      <c r="AC3565" s="17"/>
      <c r="AD3565" s="17"/>
      <c r="AE3565" s="17"/>
      <c r="AF3565" s="17"/>
      <c r="AG3565" s="17"/>
      <c r="AH3565" s="17"/>
      <c r="AI3565" s="17"/>
      <c r="AJ3565" s="17">
        <v>500</v>
      </c>
      <c r="AK3565" s="17"/>
      <c r="AL3565" s="17"/>
      <c r="AM3565" s="17">
        <v>0</v>
      </c>
      <c r="AN3565" s="17">
        <v>0</v>
      </c>
      <c r="AO3565" s="17"/>
      <c r="AP3565" s="17"/>
      <c r="AQ3565" s="17"/>
      <c r="AR3565" s="17"/>
      <c r="AS3565" s="17"/>
      <c r="AT3565" s="17"/>
      <c r="AU3565" s="17"/>
      <c r="AV3565" s="17"/>
    </row>
    <row r="3566" spans="1:48" ht="153" x14ac:dyDescent="0.2">
      <c r="A3566" s="14">
        <v>3561</v>
      </c>
      <c r="B3566" s="14" t="s">
        <v>33683</v>
      </c>
      <c r="C3566" s="15" t="s">
        <v>30135</v>
      </c>
      <c r="D3566" s="16" t="s">
        <v>30136</v>
      </c>
      <c r="E3566" s="15" t="s">
        <v>45</v>
      </c>
      <c r="F3566" s="17">
        <f t="shared" si="55"/>
        <v>10000</v>
      </c>
      <c r="G3566" s="15"/>
      <c r="H3566" s="15" t="s">
        <v>32427</v>
      </c>
      <c r="I3566" s="15" t="s">
        <v>21655</v>
      </c>
      <c r="J3566" s="15" t="s">
        <v>40</v>
      </c>
      <c r="K3566" s="15" t="s">
        <v>30920</v>
      </c>
      <c r="L3566" s="15" t="s">
        <v>32428</v>
      </c>
      <c r="M3566" s="15"/>
      <c r="N3566" s="15"/>
      <c r="O3566" s="17">
        <v>20496</v>
      </c>
      <c r="P3566" s="17"/>
      <c r="Q3566" s="17"/>
      <c r="R3566" s="15" t="s">
        <v>30918</v>
      </c>
      <c r="S3566" s="17"/>
      <c r="T3566" s="15"/>
      <c r="U3566" s="17"/>
      <c r="V3566" s="15"/>
      <c r="W3566" s="15"/>
      <c r="X3566" s="15"/>
      <c r="Y3566" s="17"/>
      <c r="Z3566" s="15"/>
      <c r="AA3566" s="15"/>
      <c r="AB3566" s="17"/>
      <c r="AC3566" s="17"/>
      <c r="AD3566" s="17"/>
      <c r="AE3566" s="17"/>
      <c r="AF3566" s="17"/>
      <c r="AG3566" s="17"/>
      <c r="AH3566" s="17"/>
      <c r="AI3566" s="17"/>
      <c r="AJ3566" s="17">
        <v>10000</v>
      </c>
      <c r="AK3566" s="17"/>
      <c r="AL3566" s="17"/>
      <c r="AM3566" s="17">
        <v>0</v>
      </c>
      <c r="AN3566" s="17">
        <v>0</v>
      </c>
      <c r="AO3566" s="17"/>
      <c r="AP3566" s="17"/>
      <c r="AQ3566" s="17"/>
      <c r="AR3566" s="17"/>
      <c r="AS3566" s="17"/>
      <c r="AT3566" s="17"/>
      <c r="AU3566" s="17"/>
      <c r="AV3566" s="17"/>
    </row>
    <row r="3567" spans="1:48" ht="191.25" x14ac:dyDescent="0.2">
      <c r="A3567" s="14">
        <v>3562</v>
      </c>
      <c r="B3567" s="14" t="s">
        <v>33763</v>
      </c>
      <c r="C3567" s="15" t="s">
        <v>30262</v>
      </c>
      <c r="D3567" s="16" t="s">
        <v>30263</v>
      </c>
      <c r="E3567" s="15" t="s">
        <v>45</v>
      </c>
      <c r="F3567" s="17">
        <f t="shared" si="55"/>
        <v>5000</v>
      </c>
      <c r="G3567" s="15"/>
      <c r="H3567" s="15" t="s">
        <v>32536</v>
      </c>
      <c r="I3567" s="15" t="s">
        <v>30914</v>
      </c>
      <c r="J3567" s="15" t="s">
        <v>30915</v>
      </c>
      <c r="K3567" s="15" t="s">
        <v>30916</v>
      </c>
      <c r="L3567" s="15" t="s">
        <v>32537</v>
      </c>
      <c r="M3567" s="15"/>
      <c r="N3567" s="15"/>
      <c r="O3567" s="17">
        <v>46000</v>
      </c>
      <c r="P3567" s="17"/>
      <c r="Q3567" s="17"/>
      <c r="R3567" s="15" t="s">
        <v>30918</v>
      </c>
      <c r="S3567" s="17"/>
      <c r="T3567" s="15"/>
      <c r="U3567" s="17"/>
      <c r="V3567" s="15"/>
      <c r="W3567" s="15"/>
      <c r="X3567" s="15"/>
      <c r="Y3567" s="17"/>
      <c r="Z3567" s="15"/>
      <c r="AA3567" s="15"/>
      <c r="AB3567" s="17"/>
      <c r="AC3567" s="17"/>
      <c r="AD3567" s="17"/>
      <c r="AE3567" s="17"/>
      <c r="AF3567" s="17"/>
      <c r="AG3567" s="17"/>
      <c r="AH3567" s="17"/>
      <c r="AI3567" s="17"/>
      <c r="AJ3567" s="17">
        <v>5000</v>
      </c>
      <c r="AK3567" s="17"/>
      <c r="AL3567" s="17"/>
      <c r="AM3567" s="17">
        <v>0</v>
      </c>
      <c r="AN3567" s="17">
        <v>0</v>
      </c>
      <c r="AO3567" s="17"/>
      <c r="AP3567" s="17"/>
      <c r="AQ3567" s="17"/>
      <c r="AR3567" s="17"/>
      <c r="AS3567" s="17"/>
      <c r="AT3567" s="17"/>
      <c r="AU3567" s="17"/>
      <c r="AV3567" s="17"/>
    </row>
    <row r="3568" spans="1:48" ht="191.25" x14ac:dyDescent="0.2">
      <c r="A3568" s="14">
        <v>3563</v>
      </c>
      <c r="B3568" s="14" t="s">
        <v>33764</v>
      </c>
      <c r="C3568" s="15" t="s">
        <v>30264</v>
      </c>
      <c r="D3568" s="16" t="s">
        <v>30265</v>
      </c>
      <c r="E3568" s="15" t="s">
        <v>45</v>
      </c>
      <c r="F3568" s="17">
        <f t="shared" si="55"/>
        <v>5000</v>
      </c>
      <c r="G3568" s="15"/>
      <c r="H3568" s="15" t="s">
        <v>32538</v>
      </c>
      <c r="I3568" s="15" t="s">
        <v>30914</v>
      </c>
      <c r="J3568" s="15" t="s">
        <v>30915</v>
      </c>
      <c r="K3568" s="15" t="s">
        <v>30916</v>
      </c>
      <c r="L3568" s="15" t="s">
        <v>32539</v>
      </c>
      <c r="M3568" s="15"/>
      <c r="N3568" s="15"/>
      <c r="O3568" s="17">
        <v>61500</v>
      </c>
      <c r="P3568" s="17"/>
      <c r="Q3568" s="17"/>
      <c r="R3568" s="15" t="s">
        <v>30918</v>
      </c>
      <c r="S3568" s="17"/>
      <c r="T3568" s="15"/>
      <c r="U3568" s="17"/>
      <c r="V3568" s="15"/>
      <c r="W3568" s="15"/>
      <c r="X3568" s="15"/>
      <c r="Y3568" s="17"/>
      <c r="Z3568" s="15"/>
      <c r="AA3568" s="15"/>
      <c r="AB3568" s="17"/>
      <c r="AC3568" s="17"/>
      <c r="AD3568" s="17"/>
      <c r="AE3568" s="17"/>
      <c r="AF3568" s="17"/>
      <c r="AG3568" s="17"/>
      <c r="AH3568" s="17"/>
      <c r="AI3568" s="17"/>
      <c r="AJ3568" s="17">
        <v>5000</v>
      </c>
      <c r="AK3568" s="17"/>
      <c r="AL3568" s="17"/>
      <c r="AM3568" s="17">
        <v>0</v>
      </c>
      <c r="AN3568" s="17">
        <v>0</v>
      </c>
      <c r="AO3568" s="17"/>
      <c r="AP3568" s="17"/>
      <c r="AQ3568" s="17"/>
      <c r="AR3568" s="17"/>
      <c r="AS3568" s="17"/>
      <c r="AT3568" s="17"/>
      <c r="AU3568" s="17"/>
      <c r="AV3568" s="17"/>
    </row>
    <row r="3569" spans="1:48" ht="409.5" x14ac:dyDescent="0.2">
      <c r="A3569" s="14">
        <v>3564</v>
      </c>
      <c r="B3569" s="14" t="s">
        <v>32903</v>
      </c>
      <c r="C3569" s="15" t="s">
        <v>28895</v>
      </c>
      <c r="D3569" s="16" t="s">
        <v>28896</v>
      </c>
      <c r="E3569" s="15" t="s">
        <v>45</v>
      </c>
      <c r="F3569" s="17">
        <f t="shared" si="55"/>
        <v>9000</v>
      </c>
      <c r="G3569" s="15"/>
      <c r="H3569" s="15" t="s">
        <v>30924</v>
      </c>
      <c r="I3569" s="15" t="s">
        <v>30914</v>
      </c>
      <c r="J3569" s="15" t="s">
        <v>30915</v>
      </c>
      <c r="K3569" s="15" t="s">
        <v>30916</v>
      </c>
      <c r="L3569" s="15" t="s">
        <v>30925</v>
      </c>
      <c r="M3569" s="15"/>
      <c r="N3569" s="15"/>
      <c r="O3569" s="17">
        <v>11500</v>
      </c>
      <c r="P3569" s="17">
        <v>12750</v>
      </c>
      <c r="Q3569" s="17">
        <v>13405</v>
      </c>
      <c r="R3569" s="15" t="s">
        <v>32842</v>
      </c>
      <c r="S3569" s="17" t="s">
        <v>32843</v>
      </c>
      <c r="T3569" s="15" t="s">
        <v>32844</v>
      </c>
      <c r="U3569" s="17"/>
      <c r="V3569" s="15"/>
      <c r="W3569" s="15"/>
      <c r="X3569" s="15"/>
      <c r="Y3569" s="17"/>
      <c r="Z3569" s="15"/>
      <c r="AA3569" s="15"/>
      <c r="AB3569" s="17">
        <v>4000</v>
      </c>
      <c r="AC3569" s="17"/>
      <c r="AD3569" s="17"/>
      <c r="AE3569" s="17"/>
      <c r="AF3569" s="17"/>
      <c r="AG3569" s="17"/>
      <c r="AH3569" s="17"/>
      <c r="AI3569" s="17"/>
      <c r="AJ3569" s="17">
        <v>5000</v>
      </c>
      <c r="AK3569" s="17"/>
      <c r="AL3569" s="17"/>
      <c r="AM3569" s="17">
        <v>0</v>
      </c>
      <c r="AN3569" s="17"/>
      <c r="AO3569" s="17"/>
      <c r="AP3569" s="17"/>
      <c r="AQ3569" s="17"/>
      <c r="AR3569" s="17"/>
      <c r="AS3569" s="17"/>
      <c r="AT3569" s="17"/>
      <c r="AU3569" s="17"/>
      <c r="AV3569" s="17"/>
    </row>
    <row r="3570" spans="1:48" ht="409.5" x14ac:dyDescent="0.2">
      <c r="A3570" s="14">
        <v>3565</v>
      </c>
      <c r="B3570" s="14" t="s">
        <v>32904</v>
      </c>
      <c r="C3570" s="15" t="s">
        <v>28897</v>
      </c>
      <c r="D3570" s="16" t="s">
        <v>28898</v>
      </c>
      <c r="E3570" s="15" t="s">
        <v>45</v>
      </c>
      <c r="F3570" s="17">
        <f t="shared" si="55"/>
        <v>9000</v>
      </c>
      <c r="G3570" s="15"/>
      <c r="H3570" s="15" t="s">
        <v>30926</v>
      </c>
      <c r="I3570" s="15" t="s">
        <v>30914</v>
      </c>
      <c r="J3570" s="15" t="s">
        <v>30915</v>
      </c>
      <c r="K3570" s="15" t="s">
        <v>30916</v>
      </c>
      <c r="L3570" s="15" t="s">
        <v>30927</v>
      </c>
      <c r="M3570" s="15"/>
      <c r="N3570" s="15"/>
      <c r="O3570" s="17">
        <v>11500</v>
      </c>
      <c r="P3570" s="17">
        <v>12750</v>
      </c>
      <c r="Q3570" s="17">
        <v>13405</v>
      </c>
      <c r="R3570" s="15" t="s">
        <v>32842</v>
      </c>
      <c r="S3570" s="17" t="s">
        <v>32843</v>
      </c>
      <c r="T3570" s="15" t="s">
        <v>32844</v>
      </c>
      <c r="U3570" s="17"/>
      <c r="V3570" s="15"/>
      <c r="W3570" s="17"/>
      <c r="X3570" s="17"/>
      <c r="Y3570" s="17"/>
      <c r="Z3570" s="15"/>
      <c r="AA3570" s="15"/>
      <c r="AB3570" s="17">
        <v>4000</v>
      </c>
      <c r="AC3570" s="17"/>
      <c r="AD3570" s="17"/>
      <c r="AE3570" s="17"/>
      <c r="AF3570" s="17"/>
      <c r="AG3570" s="17"/>
      <c r="AH3570" s="17"/>
      <c r="AI3570" s="17"/>
      <c r="AJ3570" s="17">
        <v>5000</v>
      </c>
      <c r="AK3570" s="17"/>
      <c r="AL3570" s="17"/>
      <c r="AM3570" s="17">
        <v>0</v>
      </c>
      <c r="AN3570" s="17"/>
      <c r="AO3570" s="17"/>
      <c r="AP3570" s="17"/>
      <c r="AQ3570" s="17"/>
      <c r="AR3570" s="17"/>
      <c r="AS3570" s="17"/>
      <c r="AT3570" s="17"/>
      <c r="AU3570" s="17"/>
      <c r="AV3570" s="17"/>
    </row>
    <row r="3571" spans="1:48" ht="178.5" x14ac:dyDescent="0.2">
      <c r="A3571" s="14">
        <v>3566</v>
      </c>
      <c r="B3571" s="14" t="s">
        <v>33681</v>
      </c>
      <c r="C3571" s="15" t="s">
        <v>30132</v>
      </c>
      <c r="D3571" s="16" t="s">
        <v>30133</v>
      </c>
      <c r="E3571" s="15" t="s">
        <v>45</v>
      </c>
      <c r="F3571" s="17">
        <f t="shared" si="55"/>
        <v>500</v>
      </c>
      <c r="G3571" s="15"/>
      <c r="H3571" s="15" t="s">
        <v>32423</v>
      </c>
      <c r="I3571" s="15" t="s">
        <v>21655</v>
      </c>
      <c r="J3571" s="15" t="s">
        <v>40</v>
      </c>
      <c r="K3571" s="15" t="s">
        <v>30920</v>
      </c>
      <c r="L3571" s="15" t="s">
        <v>32424</v>
      </c>
      <c r="M3571" s="15"/>
      <c r="N3571" s="15"/>
      <c r="O3571" s="17">
        <v>89985</v>
      </c>
      <c r="P3571" s="17"/>
      <c r="Q3571" s="17"/>
      <c r="R3571" s="15" t="s">
        <v>30918</v>
      </c>
      <c r="S3571" s="17"/>
      <c r="T3571" s="15"/>
      <c r="U3571" s="17"/>
      <c r="V3571" s="15"/>
      <c r="W3571" s="15"/>
      <c r="X3571" s="15"/>
      <c r="Y3571" s="17"/>
      <c r="Z3571" s="15"/>
      <c r="AA3571" s="15"/>
      <c r="AB3571" s="17"/>
      <c r="AC3571" s="17"/>
      <c r="AD3571" s="17"/>
      <c r="AE3571" s="17"/>
      <c r="AF3571" s="17"/>
      <c r="AG3571" s="17"/>
      <c r="AH3571" s="17"/>
      <c r="AI3571" s="17"/>
      <c r="AJ3571" s="17">
        <v>500</v>
      </c>
      <c r="AK3571" s="17"/>
      <c r="AL3571" s="17"/>
      <c r="AM3571" s="17"/>
      <c r="AN3571" s="17">
        <v>0</v>
      </c>
      <c r="AO3571" s="17"/>
      <c r="AP3571" s="17"/>
      <c r="AQ3571" s="17"/>
      <c r="AR3571" s="17"/>
      <c r="AS3571" s="17"/>
      <c r="AT3571" s="17"/>
      <c r="AU3571" s="17"/>
      <c r="AV3571" s="17"/>
    </row>
    <row r="3572" spans="1:48" ht="293.25" x14ac:dyDescent="0.2">
      <c r="A3572" s="14">
        <v>3567</v>
      </c>
      <c r="B3572" s="14" t="s">
        <v>32902</v>
      </c>
      <c r="C3572" s="15" t="s">
        <v>28893</v>
      </c>
      <c r="D3572" s="16" t="s">
        <v>28894</v>
      </c>
      <c r="E3572" s="15" t="s">
        <v>45</v>
      </c>
      <c r="F3572" s="17">
        <f t="shared" si="55"/>
        <v>6000</v>
      </c>
      <c r="G3572" s="15"/>
      <c r="H3572" s="15" t="s">
        <v>30922</v>
      </c>
      <c r="I3572" s="15" t="s">
        <v>30914</v>
      </c>
      <c r="J3572" s="15" t="s">
        <v>30915</v>
      </c>
      <c r="K3572" s="15" t="s">
        <v>30916</v>
      </c>
      <c r="L3572" s="15" t="s">
        <v>30923</v>
      </c>
      <c r="M3572" s="15"/>
      <c r="N3572" s="15"/>
      <c r="O3572" s="17">
        <v>11500</v>
      </c>
      <c r="P3572" s="17">
        <v>12750</v>
      </c>
      <c r="Q3572" s="17">
        <v>13405</v>
      </c>
      <c r="R3572" s="15" t="s">
        <v>32842</v>
      </c>
      <c r="S3572" s="17" t="s">
        <v>32843</v>
      </c>
      <c r="T3572" s="15" t="s">
        <v>32844</v>
      </c>
      <c r="U3572" s="17"/>
      <c r="V3572" s="15"/>
      <c r="W3572" s="17"/>
      <c r="X3572" s="17"/>
      <c r="Y3572" s="17"/>
      <c r="Z3572" s="15"/>
      <c r="AA3572" s="15"/>
      <c r="AB3572" s="17">
        <v>4000</v>
      </c>
      <c r="AC3572" s="17"/>
      <c r="AD3572" s="17"/>
      <c r="AE3572" s="17"/>
      <c r="AF3572" s="17"/>
      <c r="AG3572" s="17"/>
      <c r="AH3572" s="17"/>
      <c r="AI3572" s="17"/>
      <c r="AJ3572" s="17">
        <v>2000</v>
      </c>
      <c r="AK3572" s="17"/>
      <c r="AL3572" s="17"/>
      <c r="AM3572" s="17">
        <v>0</v>
      </c>
      <c r="AN3572" s="17"/>
      <c r="AO3572" s="17"/>
      <c r="AP3572" s="17"/>
      <c r="AQ3572" s="17"/>
      <c r="AR3572" s="17"/>
      <c r="AS3572" s="17"/>
      <c r="AT3572" s="17"/>
      <c r="AU3572" s="17"/>
      <c r="AV3572" s="17"/>
    </row>
    <row r="3573" spans="1:48" ht="114.75" x14ac:dyDescent="0.2">
      <c r="A3573" s="14">
        <v>3568</v>
      </c>
      <c r="B3573" s="14" t="s">
        <v>20141</v>
      </c>
      <c r="C3573" s="15" t="s">
        <v>11243</v>
      </c>
      <c r="D3573" s="16" t="s">
        <v>11244</v>
      </c>
      <c r="E3573" s="15" t="s">
        <v>45</v>
      </c>
      <c r="F3573" s="17">
        <f t="shared" si="55"/>
        <v>24192</v>
      </c>
      <c r="G3573" s="15"/>
      <c r="H3573" s="15" t="s">
        <v>3297</v>
      </c>
      <c r="I3573" s="15" t="s">
        <v>4362</v>
      </c>
      <c r="J3573" s="15" t="s">
        <v>649</v>
      </c>
      <c r="K3573" s="15" t="s">
        <v>3951</v>
      </c>
      <c r="L3573" s="15" t="s">
        <v>4364</v>
      </c>
      <c r="M3573" s="15"/>
      <c r="N3573" s="15"/>
      <c r="O3573" s="17"/>
      <c r="P3573" s="17"/>
      <c r="Q3573" s="17"/>
      <c r="R3573" s="15"/>
      <c r="S3573" s="17"/>
      <c r="T3573" s="15"/>
      <c r="U3573" s="17"/>
      <c r="V3573" s="15"/>
      <c r="W3573" s="17"/>
      <c r="X3573" s="17"/>
      <c r="Y3573" s="17"/>
      <c r="Z3573" s="15"/>
      <c r="AA3573" s="15"/>
      <c r="AB3573" s="17">
        <v>23040</v>
      </c>
      <c r="AC3573" s="17">
        <v>1152</v>
      </c>
      <c r="AD3573" s="17">
        <v>0</v>
      </c>
      <c r="AE3573" s="17"/>
      <c r="AF3573" s="17"/>
      <c r="AG3573" s="17">
        <v>0</v>
      </c>
      <c r="AH3573" s="17"/>
      <c r="AI3573" s="17"/>
      <c r="AJ3573" s="17">
        <v>0</v>
      </c>
      <c r="AK3573" s="17"/>
      <c r="AL3573" s="17">
        <v>0</v>
      </c>
      <c r="AM3573" s="17"/>
      <c r="AN3573" s="17"/>
      <c r="AO3573" s="17"/>
      <c r="AP3573" s="17"/>
      <c r="AQ3573" s="17"/>
      <c r="AR3573" s="17"/>
      <c r="AS3573" s="17">
        <v>0</v>
      </c>
      <c r="AT3573" s="17"/>
      <c r="AU3573" s="17"/>
      <c r="AV3573" s="17"/>
    </row>
    <row r="3574" spans="1:48" ht="165.75" x14ac:dyDescent="0.2">
      <c r="A3574" s="14">
        <v>3569</v>
      </c>
      <c r="B3574" s="14" t="s">
        <v>20142</v>
      </c>
      <c r="C3574" s="15" t="s">
        <v>11245</v>
      </c>
      <c r="D3574" s="16" t="s">
        <v>11246</v>
      </c>
      <c r="E3574" s="15" t="s">
        <v>45</v>
      </c>
      <c r="F3574" s="17">
        <f t="shared" si="55"/>
        <v>23040</v>
      </c>
      <c r="G3574" s="15"/>
      <c r="H3574" s="15" t="s">
        <v>3298</v>
      </c>
      <c r="I3574" s="15" t="s">
        <v>4362</v>
      </c>
      <c r="J3574" s="15" t="s">
        <v>649</v>
      </c>
      <c r="K3574" s="15" t="s">
        <v>3951</v>
      </c>
      <c r="L3574" s="15" t="s">
        <v>4365</v>
      </c>
      <c r="M3574" s="15"/>
      <c r="N3574" s="15"/>
      <c r="O3574" s="17"/>
      <c r="P3574" s="17"/>
      <c r="Q3574" s="17"/>
      <c r="R3574" s="15"/>
      <c r="S3574" s="17"/>
      <c r="T3574" s="15"/>
      <c r="U3574" s="17"/>
      <c r="V3574" s="15"/>
      <c r="W3574" s="17"/>
      <c r="X3574" s="17"/>
      <c r="Y3574" s="17"/>
      <c r="Z3574" s="15"/>
      <c r="AA3574" s="15"/>
      <c r="AB3574" s="17">
        <v>23040</v>
      </c>
      <c r="AC3574" s="17"/>
      <c r="AD3574" s="17">
        <v>0</v>
      </c>
      <c r="AE3574" s="17"/>
      <c r="AF3574" s="17"/>
      <c r="AG3574" s="17">
        <v>0</v>
      </c>
      <c r="AH3574" s="17"/>
      <c r="AI3574" s="17"/>
      <c r="AJ3574" s="17">
        <v>0</v>
      </c>
      <c r="AK3574" s="17"/>
      <c r="AL3574" s="17">
        <v>0</v>
      </c>
      <c r="AM3574" s="17"/>
      <c r="AN3574" s="17"/>
      <c r="AO3574" s="17"/>
      <c r="AP3574" s="17"/>
      <c r="AQ3574" s="17"/>
      <c r="AR3574" s="17"/>
      <c r="AS3574" s="17">
        <v>0</v>
      </c>
      <c r="AT3574" s="17"/>
      <c r="AU3574" s="17"/>
      <c r="AV3574" s="17"/>
    </row>
    <row r="3575" spans="1:48" ht="127.5" x14ac:dyDescent="0.2">
      <c r="A3575" s="14">
        <v>3570</v>
      </c>
      <c r="B3575" s="14" t="s">
        <v>20143</v>
      </c>
      <c r="C3575" s="15" t="s">
        <v>11247</v>
      </c>
      <c r="D3575" s="16" t="s">
        <v>11248</v>
      </c>
      <c r="E3575" s="15" t="s">
        <v>45</v>
      </c>
      <c r="F3575" s="17">
        <f t="shared" si="55"/>
        <v>23040</v>
      </c>
      <c r="G3575" s="15"/>
      <c r="H3575" s="15" t="s">
        <v>3299</v>
      </c>
      <c r="I3575" s="15" t="s">
        <v>4362</v>
      </c>
      <c r="J3575" s="15" t="s">
        <v>649</v>
      </c>
      <c r="K3575" s="15" t="s">
        <v>3951</v>
      </c>
      <c r="L3575" s="15" t="s">
        <v>4366</v>
      </c>
      <c r="M3575" s="15"/>
      <c r="N3575" s="15"/>
      <c r="O3575" s="17"/>
      <c r="P3575" s="17"/>
      <c r="Q3575" s="17"/>
      <c r="R3575" s="15"/>
      <c r="S3575" s="17"/>
      <c r="T3575" s="15"/>
      <c r="U3575" s="17"/>
      <c r="V3575" s="15"/>
      <c r="W3575" s="17"/>
      <c r="X3575" s="17"/>
      <c r="Y3575" s="17"/>
      <c r="Z3575" s="15"/>
      <c r="AA3575" s="15"/>
      <c r="AB3575" s="17">
        <v>23040</v>
      </c>
      <c r="AC3575" s="17"/>
      <c r="AD3575" s="17">
        <v>0</v>
      </c>
      <c r="AE3575" s="17"/>
      <c r="AF3575" s="17"/>
      <c r="AG3575" s="17">
        <v>0</v>
      </c>
      <c r="AH3575" s="17"/>
      <c r="AI3575" s="17"/>
      <c r="AJ3575" s="17">
        <v>0</v>
      </c>
      <c r="AK3575" s="17"/>
      <c r="AL3575" s="17">
        <v>0</v>
      </c>
      <c r="AM3575" s="17"/>
      <c r="AN3575" s="17"/>
      <c r="AO3575" s="17"/>
      <c r="AP3575" s="17"/>
      <c r="AQ3575" s="17"/>
      <c r="AR3575" s="17"/>
      <c r="AS3575" s="17">
        <v>0</v>
      </c>
      <c r="AT3575" s="17"/>
      <c r="AU3575" s="17"/>
      <c r="AV3575" s="17"/>
    </row>
    <row r="3576" spans="1:48" ht="114.75" x14ac:dyDescent="0.2">
      <c r="A3576" s="14">
        <v>3571</v>
      </c>
      <c r="B3576" s="14" t="s">
        <v>20144</v>
      </c>
      <c r="C3576" s="15" t="s">
        <v>11249</v>
      </c>
      <c r="D3576" s="23" t="s">
        <v>11250</v>
      </c>
      <c r="E3576" s="15" t="s">
        <v>45</v>
      </c>
      <c r="F3576" s="17">
        <f t="shared" si="55"/>
        <v>23040</v>
      </c>
      <c r="G3576" s="15"/>
      <c r="H3576" s="15" t="s">
        <v>3300</v>
      </c>
      <c r="I3576" s="15" t="s">
        <v>4362</v>
      </c>
      <c r="J3576" s="15" t="s">
        <v>649</v>
      </c>
      <c r="K3576" s="15" t="s">
        <v>3951</v>
      </c>
      <c r="L3576" s="15" t="s">
        <v>4367</v>
      </c>
      <c r="M3576" s="15"/>
      <c r="N3576" s="15"/>
      <c r="O3576" s="17"/>
      <c r="P3576" s="17"/>
      <c r="Q3576" s="17"/>
      <c r="R3576" s="15"/>
      <c r="S3576" s="17"/>
      <c r="T3576" s="15"/>
      <c r="U3576" s="17"/>
      <c r="V3576" s="15"/>
      <c r="W3576" s="17"/>
      <c r="X3576" s="17"/>
      <c r="Y3576" s="17"/>
      <c r="Z3576" s="15"/>
      <c r="AA3576" s="15"/>
      <c r="AB3576" s="17">
        <v>23040</v>
      </c>
      <c r="AC3576" s="17"/>
      <c r="AD3576" s="17">
        <v>0</v>
      </c>
      <c r="AE3576" s="17"/>
      <c r="AF3576" s="17"/>
      <c r="AG3576" s="17">
        <v>0</v>
      </c>
      <c r="AH3576" s="17"/>
      <c r="AI3576" s="17"/>
      <c r="AJ3576" s="17">
        <v>0</v>
      </c>
      <c r="AK3576" s="17"/>
      <c r="AL3576" s="17">
        <v>0</v>
      </c>
      <c r="AM3576" s="17"/>
      <c r="AN3576" s="17"/>
      <c r="AO3576" s="17"/>
      <c r="AP3576" s="17"/>
      <c r="AQ3576" s="17"/>
      <c r="AR3576" s="17"/>
      <c r="AS3576" s="17">
        <v>0</v>
      </c>
      <c r="AT3576" s="17"/>
      <c r="AU3576" s="17"/>
      <c r="AV3576" s="17"/>
    </row>
    <row r="3577" spans="1:48" ht="140.25" x14ac:dyDescent="0.2">
      <c r="A3577" s="14">
        <v>3572</v>
      </c>
      <c r="B3577" s="14" t="s">
        <v>20145</v>
      </c>
      <c r="C3577" s="15" t="s">
        <v>11251</v>
      </c>
      <c r="D3577" s="16" t="s">
        <v>11252</v>
      </c>
      <c r="E3577" s="15" t="s">
        <v>45</v>
      </c>
      <c r="F3577" s="17">
        <f t="shared" si="55"/>
        <v>23040</v>
      </c>
      <c r="G3577" s="15"/>
      <c r="H3577" s="15" t="s">
        <v>3301</v>
      </c>
      <c r="I3577" s="15" t="s">
        <v>4362</v>
      </c>
      <c r="J3577" s="15" t="s">
        <v>649</v>
      </c>
      <c r="K3577" s="15" t="s">
        <v>3951</v>
      </c>
      <c r="L3577" s="15" t="s">
        <v>4368</v>
      </c>
      <c r="M3577" s="15"/>
      <c r="N3577" s="15"/>
      <c r="O3577" s="17"/>
      <c r="P3577" s="17"/>
      <c r="Q3577" s="17"/>
      <c r="R3577" s="15"/>
      <c r="S3577" s="17"/>
      <c r="T3577" s="15"/>
      <c r="U3577" s="17"/>
      <c r="V3577" s="15"/>
      <c r="W3577" s="17"/>
      <c r="X3577" s="17"/>
      <c r="Y3577" s="17"/>
      <c r="Z3577" s="15"/>
      <c r="AA3577" s="15"/>
      <c r="AB3577" s="17">
        <v>23040</v>
      </c>
      <c r="AC3577" s="17"/>
      <c r="AD3577" s="17">
        <v>0</v>
      </c>
      <c r="AE3577" s="17"/>
      <c r="AF3577" s="17"/>
      <c r="AG3577" s="17">
        <v>0</v>
      </c>
      <c r="AH3577" s="17"/>
      <c r="AI3577" s="17"/>
      <c r="AJ3577" s="17">
        <v>0</v>
      </c>
      <c r="AK3577" s="17"/>
      <c r="AL3577" s="17">
        <v>0</v>
      </c>
      <c r="AM3577" s="17"/>
      <c r="AN3577" s="17"/>
      <c r="AO3577" s="17"/>
      <c r="AP3577" s="17"/>
      <c r="AQ3577" s="17"/>
      <c r="AR3577" s="17"/>
      <c r="AS3577" s="17">
        <v>0</v>
      </c>
      <c r="AT3577" s="17"/>
      <c r="AU3577" s="17"/>
      <c r="AV3577" s="17"/>
    </row>
    <row r="3578" spans="1:48" ht="114.75" x14ac:dyDescent="0.2">
      <c r="A3578" s="14">
        <v>3573</v>
      </c>
      <c r="B3578" s="14" t="s">
        <v>20140</v>
      </c>
      <c r="C3578" s="15" t="s">
        <v>11241</v>
      </c>
      <c r="D3578" s="16" t="s">
        <v>11242</v>
      </c>
      <c r="E3578" s="15" t="s">
        <v>45</v>
      </c>
      <c r="F3578" s="17">
        <f t="shared" si="55"/>
        <v>23040</v>
      </c>
      <c r="G3578" s="15"/>
      <c r="H3578" s="15" t="s">
        <v>3296</v>
      </c>
      <c r="I3578" s="15" t="s">
        <v>4362</v>
      </c>
      <c r="J3578" s="15" t="s">
        <v>649</v>
      </c>
      <c r="K3578" s="15" t="s">
        <v>3951</v>
      </c>
      <c r="L3578" s="15" t="s">
        <v>4363</v>
      </c>
      <c r="M3578" s="15"/>
      <c r="N3578" s="15"/>
      <c r="O3578" s="17"/>
      <c r="P3578" s="17"/>
      <c r="Q3578" s="17"/>
      <c r="R3578" s="15"/>
      <c r="S3578" s="17"/>
      <c r="T3578" s="15"/>
      <c r="U3578" s="17"/>
      <c r="V3578" s="15"/>
      <c r="W3578" s="17"/>
      <c r="X3578" s="17"/>
      <c r="Y3578" s="17"/>
      <c r="Z3578" s="15"/>
      <c r="AA3578" s="15"/>
      <c r="AB3578" s="17">
        <v>23040</v>
      </c>
      <c r="AC3578" s="17"/>
      <c r="AD3578" s="17">
        <v>0</v>
      </c>
      <c r="AE3578" s="17"/>
      <c r="AF3578" s="17"/>
      <c r="AG3578" s="17">
        <v>0</v>
      </c>
      <c r="AH3578" s="17"/>
      <c r="AI3578" s="17"/>
      <c r="AJ3578" s="17">
        <v>0</v>
      </c>
      <c r="AK3578" s="17"/>
      <c r="AL3578" s="17">
        <v>0</v>
      </c>
      <c r="AM3578" s="17"/>
      <c r="AN3578" s="17"/>
      <c r="AO3578" s="17"/>
      <c r="AP3578" s="17"/>
      <c r="AQ3578" s="17"/>
      <c r="AR3578" s="17"/>
      <c r="AS3578" s="17">
        <v>0</v>
      </c>
      <c r="AT3578" s="17"/>
      <c r="AU3578" s="17"/>
      <c r="AV3578" s="17"/>
    </row>
    <row r="3579" spans="1:48" ht="153" x14ac:dyDescent="0.2">
      <c r="A3579" s="14">
        <v>3574</v>
      </c>
      <c r="B3579" s="14" t="s">
        <v>20146</v>
      </c>
      <c r="C3579" s="15" t="s">
        <v>11253</v>
      </c>
      <c r="D3579" s="16" t="s">
        <v>11254</v>
      </c>
      <c r="E3579" s="15" t="s">
        <v>45</v>
      </c>
      <c r="F3579" s="17">
        <f t="shared" si="55"/>
        <v>23040</v>
      </c>
      <c r="G3579" s="15"/>
      <c r="H3579" s="15" t="s">
        <v>3302</v>
      </c>
      <c r="I3579" s="15" t="s">
        <v>4362</v>
      </c>
      <c r="J3579" s="15" t="s">
        <v>649</v>
      </c>
      <c r="K3579" s="15" t="s">
        <v>3951</v>
      </c>
      <c r="L3579" s="15" t="s">
        <v>4369</v>
      </c>
      <c r="M3579" s="15"/>
      <c r="N3579" s="15"/>
      <c r="O3579" s="17"/>
      <c r="P3579" s="17"/>
      <c r="Q3579" s="17"/>
      <c r="R3579" s="15"/>
      <c r="S3579" s="17"/>
      <c r="T3579" s="15"/>
      <c r="U3579" s="17"/>
      <c r="V3579" s="15"/>
      <c r="W3579" s="17"/>
      <c r="X3579" s="17"/>
      <c r="Y3579" s="17"/>
      <c r="Z3579" s="15"/>
      <c r="AA3579" s="15"/>
      <c r="AB3579" s="17">
        <v>23040</v>
      </c>
      <c r="AC3579" s="17"/>
      <c r="AD3579" s="17">
        <v>0</v>
      </c>
      <c r="AE3579" s="17"/>
      <c r="AF3579" s="17"/>
      <c r="AG3579" s="17">
        <v>0</v>
      </c>
      <c r="AH3579" s="17"/>
      <c r="AI3579" s="17"/>
      <c r="AJ3579" s="17">
        <v>0</v>
      </c>
      <c r="AK3579" s="17"/>
      <c r="AL3579" s="17">
        <v>0</v>
      </c>
      <c r="AM3579" s="17"/>
      <c r="AN3579" s="17"/>
      <c r="AO3579" s="17"/>
      <c r="AP3579" s="17"/>
      <c r="AQ3579" s="17"/>
      <c r="AR3579" s="17"/>
      <c r="AS3579" s="17">
        <v>0</v>
      </c>
      <c r="AT3579" s="17"/>
      <c r="AU3579" s="17"/>
      <c r="AV3579" s="17"/>
    </row>
    <row r="3580" spans="1:48" ht="51" x14ac:dyDescent="0.2">
      <c r="A3580" s="14">
        <v>3575</v>
      </c>
      <c r="B3580" s="14" t="s">
        <v>18743</v>
      </c>
      <c r="C3580" s="15" t="s">
        <v>17858</v>
      </c>
      <c r="D3580" s="16" t="s">
        <v>24001</v>
      </c>
      <c r="E3580" s="15" t="s">
        <v>45</v>
      </c>
      <c r="F3580" s="17">
        <f t="shared" si="55"/>
        <v>13700</v>
      </c>
      <c r="G3580" s="15"/>
      <c r="H3580" s="15" t="s">
        <v>21771</v>
      </c>
      <c r="I3580" s="15" t="s">
        <v>21099</v>
      </c>
      <c r="J3580" s="15" t="s">
        <v>21772</v>
      </c>
      <c r="K3580" s="15" t="s">
        <v>21773</v>
      </c>
      <c r="L3580" s="15">
        <v>401030025</v>
      </c>
      <c r="M3580" s="15"/>
      <c r="N3580" s="15"/>
      <c r="O3580" s="17"/>
      <c r="P3580" s="17"/>
      <c r="Q3580" s="17"/>
      <c r="R3580" s="15"/>
      <c r="S3580" s="17"/>
      <c r="T3580" s="15"/>
      <c r="U3580" s="17"/>
      <c r="V3580" s="15"/>
      <c r="W3580" s="15"/>
      <c r="X3580" s="15"/>
      <c r="Y3580" s="17"/>
      <c r="Z3580" s="15"/>
      <c r="AA3580" s="15"/>
      <c r="AB3580" s="17"/>
      <c r="AC3580" s="17"/>
      <c r="AD3580" s="17">
        <v>0</v>
      </c>
      <c r="AE3580" s="17"/>
      <c r="AF3580" s="17"/>
      <c r="AG3580" s="17">
        <v>0</v>
      </c>
      <c r="AH3580" s="17">
        <v>3000</v>
      </c>
      <c r="AI3580" s="17">
        <v>200</v>
      </c>
      <c r="AJ3580" s="17">
        <v>4000</v>
      </c>
      <c r="AK3580" s="17"/>
      <c r="AL3580" s="17">
        <v>0</v>
      </c>
      <c r="AM3580" s="17"/>
      <c r="AN3580" s="17"/>
      <c r="AO3580" s="17"/>
      <c r="AP3580" s="17"/>
      <c r="AQ3580" s="17"/>
      <c r="AR3580" s="17"/>
      <c r="AS3580" s="17">
        <v>0</v>
      </c>
      <c r="AT3580" s="17"/>
      <c r="AU3580" s="17">
        <v>1500</v>
      </c>
      <c r="AV3580" s="17">
        <v>5000</v>
      </c>
    </row>
    <row r="3581" spans="1:48" ht="89.25" x14ac:dyDescent="0.2">
      <c r="A3581" s="14">
        <v>3576</v>
      </c>
      <c r="B3581" s="14" t="s">
        <v>20267</v>
      </c>
      <c r="C3581" s="15" t="s">
        <v>1096</v>
      </c>
      <c r="D3581" s="16" t="s">
        <v>11419</v>
      </c>
      <c r="E3581" s="15" t="s">
        <v>45</v>
      </c>
      <c r="F3581" s="17">
        <f t="shared" si="55"/>
        <v>13400</v>
      </c>
      <c r="G3581" s="15"/>
      <c r="H3581" s="15" t="s">
        <v>3873</v>
      </c>
      <c r="I3581" s="15" t="s">
        <v>5221</v>
      </c>
      <c r="J3581" s="15" t="s">
        <v>56</v>
      </c>
      <c r="K3581" s="15" t="s">
        <v>5175</v>
      </c>
      <c r="L3581" s="15" t="s">
        <v>5222</v>
      </c>
      <c r="M3581" s="15"/>
      <c r="N3581" s="15"/>
      <c r="O3581" s="17"/>
      <c r="P3581" s="17"/>
      <c r="Q3581" s="17"/>
      <c r="R3581" s="15"/>
      <c r="S3581" s="17"/>
      <c r="T3581" s="15"/>
      <c r="U3581" s="17"/>
      <c r="V3581" s="15"/>
      <c r="W3581" s="15"/>
      <c r="X3581" s="15"/>
      <c r="Y3581" s="17"/>
      <c r="Z3581" s="15"/>
      <c r="AA3581" s="15"/>
      <c r="AB3581" s="17"/>
      <c r="AC3581" s="17"/>
      <c r="AD3581" s="17">
        <v>0</v>
      </c>
      <c r="AE3581" s="17"/>
      <c r="AF3581" s="17"/>
      <c r="AG3581" s="17">
        <v>0</v>
      </c>
      <c r="AH3581" s="17">
        <v>6400</v>
      </c>
      <c r="AI3581" s="17"/>
      <c r="AJ3581" s="17">
        <v>0</v>
      </c>
      <c r="AK3581" s="17"/>
      <c r="AL3581" s="17">
        <v>5000</v>
      </c>
      <c r="AM3581" s="17"/>
      <c r="AN3581" s="17"/>
      <c r="AO3581" s="17">
        <v>2000</v>
      </c>
      <c r="AP3581" s="17"/>
      <c r="AQ3581" s="17"/>
      <c r="AR3581" s="17"/>
      <c r="AS3581" s="17">
        <v>0</v>
      </c>
      <c r="AT3581" s="17"/>
      <c r="AU3581" s="17"/>
      <c r="AV3581" s="17"/>
    </row>
    <row r="3582" spans="1:48" ht="153" x14ac:dyDescent="0.2">
      <c r="A3582" s="14">
        <v>3577</v>
      </c>
      <c r="B3582" s="14" t="s">
        <v>18744</v>
      </c>
      <c r="C3582" s="15" t="s">
        <v>1096</v>
      </c>
      <c r="D3582" s="16" t="s">
        <v>24002</v>
      </c>
      <c r="E3582" s="15" t="s">
        <v>45</v>
      </c>
      <c r="F3582" s="17">
        <f t="shared" si="55"/>
        <v>60300</v>
      </c>
      <c r="G3582" s="15"/>
      <c r="H3582" s="15" t="s">
        <v>21774</v>
      </c>
      <c r="I3582" s="15" t="s">
        <v>21747</v>
      </c>
      <c r="J3582" s="15" t="s">
        <v>21748</v>
      </c>
      <c r="K3582" s="15" t="s">
        <v>21749</v>
      </c>
      <c r="L3582" s="15"/>
      <c r="M3582" s="15"/>
      <c r="N3582" s="15"/>
      <c r="O3582" s="17"/>
      <c r="P3582" s="17"/>
      <c r="Q3582" s="17"/>
      <c r="R3582" s="15"/>
      <c r="S3582" s="17"/>
      <c r="T3582" s="15"/>
      <c r="U3582" s="17"/>
      <c r="V3582" s="15"/>
      <c r="W3582" s="15"/>
      <c r="X3582" s="15"/>
      <c r="Y3582" s="17"/>
      <c r="Z3582" s="15"/>
      <c r="AA3582" s="15"/>
      <c r="AB3582" s="17"/>
      <c r="AC3582" s="17"/>
      <c r="AD3582" s="17">
        <v>0</v>
      </c>
      <c r="AE3582" s="17"/>
      <c r="AF3582" s="17"/>
      <c r="AG3582" s="17">
        <v>0</v>
      </c>
      <c r="AH3582" s="17"/>
      <c r="AI3582" s="17"/>
      <c r="AJ3582" s="17">
        <v>60000</v>
      </c>
      <c r="AK3582" s="17"/>
      <c r="AL3582" s="17">
        <v>0</v>
      </c>
      <c r="AM3582" s="17"/>
      <c r="AN3582" s="17"/>
      <c r="AO3582" s="17"/>
      <c r="AP3582" s="17"/>
      <c r="AQ3582" s="17">
        <v>300</v>
      </c>
      <c r="AR3582" s="17"/>
      <c r="AS3582" s="17">
        <v>0</v>
      </c>
      <c r="AT3582" s="17"/>
      <c r="AU3582" s="17"/>
      <c r="AV3582" s="17"/>
    </row>
    <row r="3583" spans="1:48" ht="178.5" x14ac:dyDescent="0.2">
      <c r="A3583" s="14">
        <v>3578</v>
      </c>
      <c r="B3583" s="14" t="s">
        <v>18593</v>
      </c>
      <c r="C3583" s="15" t="s">
        <v>23849</v>
      </c>
      <c r="D3583" s="16" t="s">
        <v>17640</v>
      </c>
      <c r="E3583" s="15" t="s">
        <v>45</v>
      </c>
      <c r="F3583" s="17">
        <f t="shared" si="55"/>
        <v>16000</v>
      </c>
      <c r="G3583" s="15"/>
      <c r="H3583" s="15" t="s">
        <v>21482</v>
      </c>
      <c r="I3583" s="15" t="s">
        <v>673</v>
      </c>
      <c r="J3583" s="15" t="s">
        <v>47</v>
      </c>
      <c r="K3583" s="15" t="s">
        <v>21085</v>
      </c>
      <c r="L3583" s="15">
        <v>294109</v>
      </c>
      <c r="M3583" s="15"/>
      <c r="N3583" s="15"/>
      <c r="O3583" s="17"/>
      <c r="P3583" s="17"/>
      <c r="Q3583" s="17"/>
      <c r="R3583" s="15"/>
      <c r="S3583" s="17"/>
      <c r="T3583" s="15"/>
      <c r="U3583" s="17"/>
      <c r="V3583" s="15"/>
      <c r="W3583" s="15"/>
      <c r="X3583" s="15"/>
      <c r="Y3583" s="17"/>
      <c r="Z3583" s="15"/>
      <c r="AA3583" s="15"/>
      <c r="AB3583" s="17"/>
      <c r="AC3583" s="17"/>
      <c r="AD3583" s="17">
        <v>0</v>
      </c>
      <c r="AE3583" s="17"/>
      <c r="AF3583" s="17"/>
      <c r="AG3583" s="17">
        <v>0</v>
      </c>
      <c r="AH3583" s="17"/>
      <c r="AI3583" s="17"/>
      <c r="AJ3583" s="17">
        <v>0</v>
      </c>
      <c r="AK3583" s="17"/>
      <c r="AL3583" s="17">
        <v>0</v>
      </c>
      <c r="AM3583" s="17">
        <v>16000</v>
      </c>
      <c r="AN3583" s="17"/>
      <c r="AO3583" s="17"/>
      <c r="AP3583" s="17"/>
      <c r="AQ3583" s="17"/>
      <c r="AR3583" s="17"/>
      <c r="AS3583" s="17">
        <v>0</v>
      </c>
      <c r="AT3583" s="17"/>
      <c r="AU3583" s="17"/>
      <c r="AV3583" s="17"/>
    </row>
    <row r="3584" spans="1:48" ht="165.75" x14ac:dyDescent="0.2">
      <c r="A3584" s="14">
        <v>3579</v>
      </c>
      <c r="B3584" s="14" t="s">
        <v>18594</v>
      </c>
      <c r="C3584" s="15" t="s">
        <v>23850</v>
      </c>
      <c r="D3584" s="16" t="s">
        <v>17641</v>
      </c>
      <c r="E3584" s="15" t="s">
        <v>45</v>
      </c>
      <c r="F3584" s="17">
        <f t="shared" si="55"/>
        <v>24000</v>
      </c>
      <c r="G3584" s="15"/>
      <c r="H3584" s="15" t="s">
        <v>21483</v>
      </c>
      <c r="I3584" s="15" t="s">
        <v>673</v>
      </c>
      <c r="J3584" s="15" t="s">
        <v>47</v>
      </c>
      <c r="K3584" s="15" t="s">
        <v>739</v>
      </c>
      <c r="L3584" s="15">
        <v>233108</v>
      </c>
      <c r="M3584" s="15"/>
      <c r="N3584" s="15"/>
      <c r="O3584" s="17"/>
      <c r="P3584" s="17"/>
      <c r="Q3584" s="17"/>
      <c r="R3584" s="15"/>
      <c r="S3584" s="17"/>
      <c r="T3584" s="15"/>
      <c r="U3584" s="17"/>
      <c r="V3584" s="15"/>
      <c r="W3584" s="15"/>
      <c r="X3584" s="15"/>
      <c r="Y3584" s="17"/>
      <c r="Z3584" s="15"/>
      <c r="AA3584" s="15"/>
      <c r="AB3584" s="17"/>
      <c r="AC3584" s="17"/>
      <c r="AD3584" s="17">
        <v>0</v>
      </c>
      <c r="AE3584" s="17"/>
      <c r="AF3584" s="17"/>
      <c r="AG3584" s="17">
        <v>0</v>
      </c>
      <c r="AH3584" s="17"/>
      <c r="AI3584" s="17"/>
      <c r="AJ3584" s="17">
        <v>0</v>
      </c>
      <c r="AK3584" s="17"/>
      <c r="AL3584" s="17">
        <v>0</v>
      </c>
      <c r="AM3584" s="17">
        <v>24000</v>
      </c>
      <c r="AN3584" s="17"/>
      <c r="AO3584" s="17"/>
      <c r="AP3584" s="17"/>
      <c r="AQ3584" s="17"/>
      <c r="AR3584" s="17"/>
      <c r="AS3584" s="17">
        <v>0</v>
      </c>
      <c r="AT3584" s="17"/>
      <c r="AU3584" s="17"/>
      <c r="AV3584" s="17"/>
    </row>
    <row r="3585" spans="1:48" ht="165.75" x14ac:dyDescent="0.2">
      <c r="A3585" s="14">
        <v>3580</v>
      </c>
      <c r="B3585" s="14" t="s">
        <v>18595</v>
      </c>
      <c r="C3585" s="15" t="s">
        <v>23851</v>
      </c>
      <c r="D3585" s="16" t="s">
        <v>17642</v>
      </c>
      <c r="E3585" s="15" t="s">
        <v>45</v>
      </c>
      <c r="F3585" s="17">
        <f t="shared" si="55"/>
        <v>800</v>
      </c>
      <c r="G3585" s="15"/>
      <c r="H3585" s="15" t="s">
        <v>21484</v>
      </c>
      <c r="I3585" s="15" t="s">
        <v>673</v>
      </c>
      <c r="J3585" s="15" t="s">
        <v>47</v>
      </c>
      <c r="K3585" s="15" t="s">
        <v>739</v>
      </c>
      <c r="L3585" s="15">
        <v>231517</v>
      </c>
      <c r="M3585" s="15"/>
      <c r="N3585" s="15"/>
      <c r="O3585" s="17"/>
      <c r="P3585" s="17"/>
      <c r="Q3585" s="17"/>
      <c r="R3585" s="15"/>
      <c r="S3585" s="17"/>
      <c r="T3585" s="15"/>
      <c r="U3585" s="17"/>
      <c r="V3585" s="15"/>
      <c r="W3585" s="15"/>
      <c r="X3585" s="15"/>
      <c r="Y3585" s="17"/>
      <c r="Z3585" s="15"/>
      <c r="AA3585" s="15"/>
      <c r="AB3585" s="17"/>
      <c r="AC3585" s="17"/>
      <c r="AD3585" s="17">
        <v>0</v>
      </c>
      <c r="AE3585" s="17"/>
      <c r="AF3585" s="17"/>
      <c r="AG3585" s="17">
        <v>0</v>
      </c>
      <c r="AH3585" s="17"/>
      <c r="AI3585" s="17"/>
      <c r="AJ3585" s="17">
        <v>0</v>
      </c>
      <c r="AK3585" s="17"/>
      <c r="AL3585" s="17">
        <v>0</v>
      </c>
      <c r="AM3585" s="17">
        <v>800</v>
      </c>
      <c r="AN3585" s="17"/>
      <c r="AO3585" s="17"/>
      <c r="AP3585" s="17"/>
      <c r="AQ3585" s="17"/>
      <c r="AR3585" s="17"/>
      <c r="AS3585" s="17">
        <v>0</v>
      </c>
      <c r="AT3585" s="17"/>
      <c r="AU3585" s="17"/>
      <c r="AV3585" s="17"/>
    </row>
    <row r="3586" spans="1:48" ht="140.25" x14ac:dyDescent="0.2">
      <c r="A3586" s="14">
        <v>3581</v>
      </c>
      <c r="B3586" s="14" t="s">
        <v>18597</v>
      </c>
      <c r="C3586" s="15" t="s">
        <v>23856</v>
      </c>
      <c r="D3586" s="16" t="s">
        <v>17644</v>
      </c>
      <c r="E3586" s="15" t="s">
        <v>45</v>
      </c>
      <c r="F3586" s="17">
        <f t="shared" si="55"/>
        <v>1320</v>
      </c>
      <c r="G3586" s="15"/>
      <c r="H3586" s="15" t="s">
        <v>21486</v>
      </c>
      <c r="I3586" s="15" t="s">
        <v>673</v>
      </c>
      <c r="J3586" s="15" t="s">
        <v>47</v>
      </c>
      <c r="K3586" s="15" t="s">
        <v>739</v>
      </c>
      <c r="L3586" s="15">
        <v>292792</v>
      </c>
      <c r="M3586" s="15"/>
      <c r="N3586" s="15"/>
      <c r="O3586" s="17"/>
      <c r="P3586" s="17"/>
      <c r="Q3586" s="17"/>
      <c r="R3586" s="15"/>
      <c r="S3586" s="17"/>
      <c r="T3586" s="15"/>
      <c r="U3586" s="17"/>
      <c r="V3586" s="15"/>
      <c r="W3586" s="15"/>
      <c r="X3586" s="15"/>
      <c r="Y3586" s="17"/>
      <c r="Z3586" s="15"/>
      <c r="AA3586" s="15"/>
      <c r="AB3586" s="17"/>
      <c r="AC3586" s="17"/>
      <c r="AD3586" s="17">
        <v>0</v>
      </c>
      <c r="AE3586" s="17"/>
      <c r="AF3586" s="17"/>
      <c r="AG3586" s="17">
        <v>0</v>
      </c>
      <c r="AH3586" s="17"/>
      <c r="AI3586" s="17"/>
      <c r="AJ3586" s="17">
        <v>0</v>
      </c>
      <c r="AK3586" s="17"/>
      <c r="AL3586" s="17">
        <v>0</v>
      </c>
      <c r="AM3586" s="17">
        <v>60</v>
      </c>
      <c r="AN3586" s="17">
        <v>1260</v>
      </c>
      <c r="AO3586" s="17"/>
      <c r="AP3586" s="17"/>
      <c r="AQ3586" s="17"/>
      <c r="AR3586" s="17"/>
      <c r="AS3586" s="17">
        <v>0</v>
      </c>
      <c r="AT3586" s="17"/>
      <c r="AU3586" s="17"/>
      <c r="AV3586" s="17"/>
    </row>
    <row r="3587" spans="1:48" ht="114.75" x14ac:dyDescent="0.2">
      <c r="A3587" s="14">
        <v>3582</v>
      </c>
      <c r="B3587" s="14" t="s">
        <v>18745</v>
      </c>
      <c r="C3587" s="15" t="s">
        <v>17859</v>
      </c>
      <c r="D3587" s="16" t="s">
        <v>17860</v>
      </c>
      <c r="E3587" s="15" t="s">
        <v>45</v>
      </c>
      <c r="F3587" s="17">
        <f t="shared" si="55"/>
        <v>7000</v>
      </c>
      <c r="G3587" s="15"/>
      <c r="H3587" s="15" t="s">
        <v>21775</v>
      </c>
      <c r="I3587" s="15" t="s">
        <v>21776</v>
      </c>
      <c r="J3587" s="15" t="s">
        <v>21777</v>
      </c>
      <c r="K3587" s="15" t="s">
        <v>21778</v>
      </c>
      <c r="L3587" s="15">
        <v>402030025</v>
      </c>
      <c r="M3587" s="15"/>
      <c r="N3587" s="15"/>
      <c r="O3587" s="17"/>
      <c r="P3587" s="17"/>
      <c r="Q3587" s="17"/>
      <c r="R3587" s="15"/>
      <c r="S3587" s="17"/>
      <c r="T3587" s="15"/>
      <c r="U3587" s="17"/>
      <c r="V3587" s="15"/>
      <c r="W3587" s="15"/>
      <c r="X3587" s="15"/>
      <c r="Y3587" s="17"/>
      <c r="Z3587" s="15"/>
      <c r="AA3587" s="15"/>
      <c r="AB3587" s="17"/>
      <c r="AC3587" s="17"/>
      <c r="AD3587" s="17">
        <v>0</v>
      </c>
      <c r="AE3587" s="17"/>
      <c r="AF3587" s="17"/>
      <c r="AG3587" s="17">
        <v>0</v>
      </c>
      <c r="AH3587" s="17"/>
      <c r="AI3587" s="17"/>
      <c r="AJ3587" s="17">
        <v>2000</v>
      </c>
      <c r="AK3587" s="17"/>
      <c r="AL3587" s="17">
        <v>0</v>
      </c>
      <c r="AM3587" s="17"/>
      <c r="AN3587" s="17"/>
      <c r="AO3587" s="17"/>
      <c r="AP3587" s="17"/>
      <c r="AQ3587" s="17"/>
      <c r="AR3587" s="17">
        <v>5000</v>
      </c>
      <c r="AS3587" s="17">
        <v>0</v>
      </c>
      <c r="AT3587" s="17"/>
      <c r="AU3587" s="17"/>
      <c r="AV3587" s="17"/>
    </row>
    <row r="3588" spans="1:48" ht="216.75" x14ac:dyDescent="0.2">
      <c r="A3588" s="14">
        <v>3583</v>
      </c>
      <c r="B3588" s="14" t="s">
        <v>18680</v>
      </c>
      <c r="C3588" s="15" t="s">
        <v>23979</v>
      </c>
      <c r="D3588" s="16" t="s">
        <v>17774</v>
      </c>
      <c r="E3588" s="15" t="s">
        <v>45</v>
      </c>
      <c r="F3588" s="17">
        <f t="shared" si="55"/>
        <v>23100</v>
      </c>
      <c r="G3588" s="15"/>
      <c r="H3588" s="15" t="s">
        <v>21644</v>
      </c>
      <c r="I3588" s="15" t="s">
        <v>464</v>
      </c>
      <c r="J3588" s="15" t="s">
        <v>40</v>
      </c>
      <c r="K3588" s="15" t="s">
        <v>21645</v>
      </c>
      <c r="L3588" s="15" t="s">
        <v>21646</v>
      </c>
      <c r="M3588" s="15"/>
      <c r="N3588" s="15"/>
      <c r="O3588" s="17"/>
      <c r="P3588" s="17"/>
      <c r="Q3588" s="17"/>
      <c r="R3588" s="15"/>
      <c r="S3588" s="17"/>
      <c r="T3588" s="15"/>
      <c r="U3588" s="17"/>
      <c r="V3588" s="15"/>
      <c r="W3588" s="15"/>
      <c r="X3588" s="15"/>
      <c r="Y3588" s="17"/>
      <c r="Z3588" s="15"/>
      <c r="AA3588" s="15"/>
      <c r="AB3588" s="17"/>
      <c r="AC3588" s="17"/>
      <c r="AD3588" s="17">
        <v>0</v>
      </c>
      <c r="AE3588" s="17"/>
      <c r="AF3588" s="17">
        <v>100</v>
      </c>
      <c r="AG3588" s="17">
        <v>0</v>
      </c>
      <c r="AH3588" s="17"/>
      <c r="AI3588" s="17"/>
      <c r="AJ3588" s="17">
        <v>5000</v>
      </c>
      <c r="AK3588" s="17"/>
      <c r="AL3588" s="17">
        <v>10000</v>
      </c>
      <c r="AM3588" s="17"/>
      <c r="AN3588" s="17">
        <v>2500</v>
      </c>
      <c r="AO3588" s="17"/>
      <c r="AP3588" s="17"/>
      <c r="AQ3588" s="17">
        <v>500</v>
      </c>
      <c r="AR3588" s="17">
        <v>5000</v>
      </c>
      <c r="AS3588" s="17">
        <v>0</v>
      </c>
      <c r="AT3588" s="17"/>
      <c r="AU3588" s="17"/>
      <c r="AV3588" s="17"/>
    </row>
    <row r="3589" spans="1:48" ht="51" x14ac:dyDescent="0.2">
      <c r="A3589" s="14">
        <v>3584</v>
      </c>
      <c r="B3589" s="14" t="s">
        <v>20268</v>
      </c>
      <c r="C3589" s="15" t="s">
        <v>5337</v>
      </c>
      <c r="D3589" s="16" t="s">
        <v>11420</v>
      </c>
      <c r="E3589" s="15" t="s">
        <v>45</v>
      </c>
      <c r="F3589" s="17">
        <f t="shared" si="55"/>
        <v>40300</v>
      </c>
      <c r="G3589" s="15"/>
      <c r="H3589" s="15" t="s">
        <v>3683</v>
      </c>
      <c r="I3589" s="15" t="s">
        <v>455</v>
      </c>
      <c r="J3589" s="15" t="s">
        <v>87</v>
      </c>
      <c r="K3589" s="15" t="s">
        <v>456</v>
      </c>
      <c r="L3589" s="15" t="s">
        <v>4943</v>
      </c>
      <c r="M3589" s="15"/>
      <c r="N3589" s="15"/>
      <c r="O3589" s="17"/>
      <c r="P3589" s="17"/>
      <c r="Q3589" s="17"/>
      <c r="R3589" s="15"/>
      <c r="S3589" s="17"/>
      <c r="T3589" s="15"/>
      <c r="U3589" s="17"/>
      <c r="V3589" s="15"/>
      <c r="W3589" s="15"/>
      <c r="X3589" s="15"/>
      <c r="Y3589" s="17"/>
      <c r="Z3589" s="15"/>
      <c r="AA3589" s="15"/>
      <c r="AB3589" s="17"/>
      <c r="AC3589" s="17"/>
      <c r="AD3589" s="17">
        <v>0</v>
      </c>
      <c r="AE3589" s="17">
        <v>15000</v>
      </c>
      <c r="AF3589" s="17"/>
      <c r="AG3589" s="17">
        <v>0</v>
      </c>
      <c r="AH3589" s="17">
        <v>3500</v>
      </c>
      <c r="AI3589" s="17"/>
      <c r="AJ3589" s="17">
        <v>5000</v>
      </c>
      <c r="AK3589" s="17">
        <v>500</v>
      </c>
      <c r="AL3589" s="17">
        <v>0</v>
      </c>
      <c r="AM3589" s="17"/>
      <c r="AN3589" s="17"/>
      <c r="AO3589" s="17">
        <v>10000</v>
      </c>
      <c r="AP3589" s="17"/>
      <c r="AQ3589" s="17">
        <v>300</v>
      </c>
      <c r="AR3589" s="17">
        <v>5000</v>
      </c>
      <c r="AS3589" s="17">
        <v>0</v>
      </c>
      <c r="AT3589" s="17"/>
      <c r="AU3589" s="17"/>
      <c r="AV3589" s="17">
        <v>1000</v>
      </c>
    </row>
    <row r="3590" spans="1:48" ht="102" x14ac:dyDescent="0.2">
      <c r="A3590" s="14">
        <v>3585</v>
      </c>
      <c r="B3590" s="14" t="s">
        <v>20165</v>
      </c>
      <c r="C3590" s="15" t="s">
        <v>11283</v>
      </c>
      <c r="D3590" s="16" t="s">
        <v>11284</v>
      </c>
      <c r="E3590" s="15" t="s">
        <v>45</v>
      </c>
      <c r="F3590" s="17">
        <f t="shared" ref="F3590:F3644" si="56">SUM(AB3590:AV3590)</f>
        <v>10000</v>
      </c>
      <c r="G3590" s="15"/>
      <c r="H3590" s="15" t="s">
        <v>3356</v>
      </c>
      <c r="I3590" s="15" t="s">
        <v>4444</v>
      </c>
      <c r="J3590" s="15" t="s">
        <v>56</v>
      </c>
      <c r="K3590" s="15" t="s">
        <v>4445</v>
      </c>
      <c r="L3590" s="15">
        <v>840001</v>
      </c>
      <c r="M3590" s="15"/>
      <c r="N3590" s="15"/>
      <c r="O3590" s="17"/>
      <c r="P3590" s="17"/>
      <c r="Q3590" s="17"/>
      <c r="R3590" s="15"/>
      <c r="S3590" s="17"/>
      <c r="T3590" s="15"/>
      <c r="U3590" s="17"/>
      <c r="V3590" s="15"/>
      <c r="W3590" s="17"/>
      <c r="X3590" s="17"/>
      <c r="Y3590" s="17"/>
      <c r="Z3590" s="15"/>
      <c r="AA3590" s="15"/>
      <c r="AB3590" s="17"/>
      <c r="AC3590" s="17"/>
      <c r="AD3590" s="17">
        <v>0</v>
      </c>
      <c r="AE3590" s="17">
        <v>4000</v>
      </c>
      <c r="AF3590" s="17"/>
      <c r="AG3590" s="17">
        <v>0</v>
      </c>
      <c r="AH3590" s="17"/>
      <c r="AI3590" s="17"/>
      <c r="AJ3590" s="17">
        <v>0</v>
      </c>
      <c r="AK3590" s="17"/>
      <c r="AL3590" s="17">
        <v>0</v>
      </c>
      <c r="AM3590" s="17">
        <v>3000</v>
      </c>
      <c r="AN3590" s="17"/>
      <c r="AO3590" s="17">
        <v>3000</v>
      </c>
      <c r="AP3590" s="17"/>
      <c r="AQ3590" s="17"/>
      <c r="AR3590" s="17"/>
      <c r="AS3590" s="17">
        <v>0</v>
      </c>
      <c r="AT3590" s="17"/>
      <c r="AU3590" s="17"/>
      <c r="AV3590" s="17"/>
    </row>
    <row r="3591" spans="1:48" ht="63.75" x14ac:dyDescent="0.2">
      <c r="A3591" s="14">
        <v>3586</v>
      </c>
      <c r="B3591" s="14" t="s">
        <v>18747</v>
      </c>
      <c r="C3591" s="15" t="s">
        <v>17862</v>
      </c>
      <c r="D3591" s="16" t="s">
        <v>17863</v>
      </c>
      <c r="E3591" s="15" t="s">
        <v>45</v>
      </c>
      <c r="F3591" s="17">
        <f t="shared" si="56"/>
        <v>4200</v>
      </c>
      <c r="G3591" s="15"/>
      <c r="H3591" s="15" t="s">
        <v>21781</v>
      </c>
      <c r="I3591" s="15" t="s">
        <v>455</v>
      </c>
      <c r="J3591" s="15" t="s">
        <v>87</v>
      </c>
      <c r="K3591" s="15" t="s">
        <v>21782</v>
      </c>
      <c r="L3591" s="15" t="s">
        <v>21783</v>
      </c>
      <c r="M3591" s="15"/>
      <c r="N3591" s="15"/>
      <c r="O3591" s="17"/>
      <c r="P3591" s="17"/>
      <c r="Q3591" s="17"/>
      <c r="R3591" s="15"/>
      <c r="S3591" s="17"/>
      <c r="T3591" s="15"/>
      <c r="U3591" s="17"/>
      <c r="V3591" s="15"/>
      <c r="W3591" s="15"/>
      <c r="X3591" s="15"/>
      <c r="Y3591" s="17"/>
      <c r="Z3591" s="15"/>
      <c r="AA3591" s="15"/>
      <c r="AB3591" s="17"/>
      <c r="AC3591" s="17"/>
      <c r="AD3591" s="17">
        <v>0</v>
      </c>
      <c r="AE3591" s="17"/>
      <c r="AF3591" s="17"/>
      <c r="AG3591" s="17">
        <v>200</v>
      </c>
      <c r="AH3591" s="17"/>
      <c r="AI3591" s="17"/>
      <c r="AJ3591" s="17">
        <v>4000</v>
      </c>
      <c r="AK3591" s="17"/>
      <c r="AL3591" s="17">
        <v>0</v>
      </c>
      <c r="AM3591" s="17"/>
      <c r="AN3591" s="17"/>
      <c r="AO3591" s="17"/>
      <c r="AP3591" s="17"/>
      <c r="AQ3591" s="17"/>
      <c r="AR3591" s="17"/>
      <c r="AS3591" s="17">
        <v>0</v>
      </c>
      <c r="AT3591" s="17"/>
      <c r="AU3591" s="17"/>
      <c r="AV3591" s="17"/>
    </row>
    <row r="3592" spans="1:48" ht="114.75" x14ac:dyDescent="0.2">
      <c r="A3592" s="14">
        <v>3587</v>
      </c>
      <c r="B3592" s="14" t="s">
        <v>18748</v>
      </c>
      <c r="C3592" s="15" t="s">
        <v>17864</v>
      </c>
      <c r="D3592" s="16" t="s">
        <v>17865</v>
      </c>
      <c r="E3592" s="15" t="s">
        <v>45</v>
      </c>
      <c r="F3592" s="17">
        <f t="shared" si="56"/>
        <v>20000</v>
      </c>
      <c r="G3592" s="15"/>
      <c r="H3592" s="15" t="s">
        <v>21675</v>
      </c>
      <c r="I3592" s="15" t="s">
        <v>370</v>
      </c>
      <c r="J3592" s="15" t="s">
        <v>87</v>
      </c>
      <c r="K3592" s="15" t="s">
        <v>371</v>
      </c>
      <c r="L3592" s="15" t="s">
        <v>21784</v>
      </c>
      <c r="M3592" s="15"/>
      <c r="N3592" s="15"/>
      <c r="O3592" s="17"/>
      <c r="P3592" s="17"/>
      <c r="Q3592" s="17"/>
      <c r="R3592" s="15"/>
      <c r="S3592" s="17"/>
      <c r="T3592" s="15"/>
      <c r="U3592" s="17"/>
      <c r="V3592" s="15"/>
      <c r="W3592" s="15"/>
      <c r="X3592" s="15"/>
      <c r="Y3592" s="17"/>
      <c r="Z3592" s="15"/>
      <c r="AA3592" s="15"/>
      <c r="AB3592" s="17"/>
      <c r="AC3592" s="17">
        <v>2000</v>
      </c>
      <c r="AD3592" s="17">
        <v>0</v>
      </c>
      <c r="AE3592" s="17">
        <v>200</v>
      </c>
      <c r="AF3592" s="17">
        <v>150</v>
      </c>
      <c r="AG3592" s="17">
        <v>50</v>
      </c>
      <c r="AH3592" s="17"/>
      <c r="AI3592" s="17">
        <v>300</v>
      </c>
      <c r="AJ3592" s="17">
        <v>2000</v>
      </c>
      <c r="AK3592" s="17">
        <v>1500</v>
      </c>
      <c r="AL3592" s="17">
        <v>0</v>
      </c>
      <c r="AM3592" s="17"/>
      <c r="AN3592" s="17"/>
      <c r="AO3592" s="17">
        <v>3000</v>
      </c>
      <c r="AP3592" s="17"/>
      <c r="AQ3592" s="17">
        <v>200</v>
      </c>
      <c r="AR3592" s="17">
        <v>1000</v>
      </c>
      <c r="AS3592" s="17">
        <v>0</v>
      </c>
      <c r="AT3592" s="17">
        <v>100</v>
      </c>
      <c r="AU3592" s="17">
        <v>4500</v>
      </c>
      <c r="AV3592" s="17">
        <v>5000</v>
      </c>
    </row>
    <row r="3593" spans="1:48" ht="127.5" x14ac:dyDescent="0.2">
      <c r="A3593" s="14">
        <v>3588</v>
      </c>
      <c r="B3593" s="14" t="s">
        <v>18749</v>
      </c>
      <c r="C3593" s="15" t="s">
        <v>17866</v>
      </c>
      <c r="D3593" s="16" t="s">
        <v>24014</v>
      </c>
      <c r="E3593" s="15" t="s">
        <v>45</v>
      </c>
      <c r="F3593" s="17">
        <f t="shared" si="56"/>
        <v>7100</v>
      </c>
      <c r="G3593" s="15"/>
      <c r="H3593" s="15" t="s">
        <v>21785</v>
      </c>
      <c r="I3593" s="15" t="s">
        <v>21724</v>
      </c>
      <c r="J3593" s="15" t="s">
        <v>120</v>
      </c>
      <c r="K3593" s="15" t="s">
        <v>21786</v>
      </c>
      <c r="L3593" s="15" t="s">
        <v>21787</v>
      </c>
      <c r="M3593" s="15"/>
      <c r="N3593" s="15"/>
      <c r="O3593" s="17"/>
      <c r="P3593" s="17"/>
      <c r="Q3593" s="17"/>
      <c r="R3593" s="15"/>
      <c r="S3593" s="17"/>
      <c r="T3593" s="15"/>
      <c r="U3593" s="17"/>
      <c r="V3593" s="15"/>
      <c r="W3593" s="15"/>
      <c r="X3593" s="15"/>
      <c r="Y3593" s="17"/>
      <c r="Z3593" s="15"/>
      <c r="AA3593" s="15"/>
      <c r="AB3593" s="17">
        <v>2000</v>
      </c>
      <c r="AC3593" s="17"/>
      <c r="AD3593" s="17">
        <v>2000</v>
      </c>
      <c r="AE3593" s="17"/>
      <c r="AF3593" s="17"/>
      <c r="AG3593" s="17">
        <v>0</v>
      </c>
      <c r="AH3593" s="17"/>
      <c r="AI3593" s="17"/>
      <c r="AJ3593" s="17">
        <v>1500</v>
      </c>
      <c r="AK3593" s="17">
        <v>1600</v>
      </c>
      <c r="AL3593" s="17">
        <v>0</v>
      </c>
      <c r="AM3593" s="17"/>
      <c r="AN3593" s="17"/>
      <c r="AO3593" s="17"/>
      <c r="AP3593" s="17"/>
      <c r="AQ3593" s="17"/>
      <c r="AR3593" s="17"/>
      <c r="AS3593" s="17">
        <v>0</v>
      </c>
      <c r="AT3593" s="17"/>
      <c r="AU3593" s="17"/>
      <c r="AV3593" s="17"/>
    </row>
    <row r="3594" spans="1:48" ht="76.5" x14ac:dyDescent="0.2">
      <c r="A3594" s="14">
        <v>3589</v>
      </c>
      <c r="B3594" s="14" t="s">
        <v>18750</v>
      </c>
      <c r="C3594" s="15" t="s">
        <v>17867</v>
      </c>
      <c r="D3594" s="16" t="s">
        <v>17868</v>
      </c>
      <c r="E3594" s="15" t="s">
        <v>45</v>
      </c>
      <c r="F3594" s="17">
        <f t="shared" si="56"/>
        <v>9000</v>
      </c>
      <c r="G3594" s="15"/>
      <c r="H3594" s="15" t="s">
        <v>21788</v>
      </c>
      <c r="I3594" s="15" t="s">
        <v>21789</v>
      </c>
      <c r="J3594" s="15" t="s">
        <v>199</v>
      </c>
      <c r="K3594" s="15" t="s">
        <v>21790</v>
      </c>
      <c r="L3594" s="15" t="s">
        <v>21791</v>
      </c>
      <c r="M3594" s="15"/>
      <c r="N3594" s="15"/>
      <c r="O3594" s="17"/>
      <c r="P3594" s="17"/>
      <c r="Q3594" s="17"/>
      <c r="R3594" s="15"/>
      <c r="S3594" s="17"/>
      <c r="T3594" s="15"/>
      <c r="U3594" s="17"/>
      <c r="V3594" s="15"/>
      <c r="W3594" s="15"/>
      <c r="X3594" s="15"/>
      <c r="Y3594" s="17"/>
      <c r="Z3594" s="15"/>
      <c r="AA3594" s="15"/>
      <c r="AB3594" s="17"/>
      <c r="AC3594" s="17"/>
      <c r="AD3594" s="17">
        <v>0</v>
      </c>
      <c r="AE3594" s="17"/>
      <c r="AF3594" s="17"/>
      <c r="AG3594" s="17">
        <v>0</v>
      </c>
      <c r="AH3594" s="17"/>
      <c r="AI3594" s="17"/>
      <c r="AJ3594" s="17">
        <v>6000</v>
      </c>
      <c r="AK3594" s="17"/>
      <c r="AL3594" s="17">
        <v>0</v>
      </c>
      <c r="AM3594" s="17"/>
      <c r="AN3594" s="17"/>
      <c r="AO3594" s="17"/>
      <c r="AP3594" s="17"/>
      <c r="AQ3594" s="17"/>
      <c r="AR3594" s="17"/>
      <c r="AS3594" s="17">
        <v>0</v>
      </c>
      <c r="AT3594" s="17"/>
      <c r="AU3594" s="17"/>
      <c r="AV3594" s="17">
        <v>3000</v>
      </c>
    </row>
    <row r="3595" spans="1:48" ht="178.5" x14ac:dyDescent="0.2">
      <c r="A3595" s="14">
        <v>3590</v>
      </c>
      <c r="B3595" s="14" t="s">
        <v>18757</v>
      </c>
      <c r="C3595" s="15" t="s">
        <v>24021</v>
      </c>
      <c r="D3595" s="16" t="s">
        <v>24022</v>
      </c>
      <c r="E3595" s="15" t="s">
        <v>45</v>
      </c>
      <c r="F3595" s="17">
        <f t="shared" si="56"/>
        <v>1000</v>
      </c>
      <c r="G3595" s="15"/>
      <c r="H3595" s="15" t="s">
        <v>21798</v>
      </c>
      <c r="I3595" s="15" t="s">
        <v>21799</v>
      </c>
      <c r="J3595" s="15" t="s">
        <v>21800</v>
      </c>
      <c r="K3595" s="15" t="s">
        <v>21801</v>
      </c>
      <c r="L3595" s="15" t="s">
        <v>21802</v>
      </c>
      <c r="M3595" s="15"/>
      <c r="N3595" s="15"/>
      <c r="O3595" s="17"/>
      <c r="P3595" s="17"/>
      <c r="Q3595" s="17"/>
      <c r="R3595" s="15"/>
      <c r="S3595" s="17"/>
      <c r="T3595" s="15"/>
      <c r="U3595" s="17"/>
      <c r="V3595" s="15"/>
      <c r="W3595" s="15"/>
      <c r="X3595" s="15"/>
      <c r="Y3595" s="17"/>
      <c r="Z3595" s="15"/>
      <c r="AA3595" s="15"/>
      <c r="AB3595" s="17">
        <v>500</v>
      </c>
      <c r="AC3595" s="17"/>
      <c r="AD3595" s="17">
        <v>0</v>
      </c>
      <c r="AE3595" s="17"/>
      <c r="AF3595" s="17"/>
      <c r="AG3595" s="17">
        <v>0</v>
      </c>
      <c r="AH3595" s="17"/>
      <c r="AI3595" s="17"/>
      <c r="AJ3595" s="17">
        <v>500</v>
      </c>
      <c r="AK3595" s="17"/>
      <c r="AL3595" s="17">
        <v>0</v>
      </c>
      <c r="AM3595" s="17"/>
      <c r="AN3595" s="17"/>
      <c r="AO3595" s="17"/>
      <c r="AP3595" s="17"/>
      <c r="AQ3595" s="17"/>
      <c r="AR3595" s="17"/>
      <c r="AS3595" s="17">
        <v>0</v>
      </c>
      <c r="AT3595" s="17"/>
      <c r="AU3595" s="17"/>
      <c r="AV3595" s="17"/>
    </row>
    <row r="3596" spans="1:48" ht="178.5" x14ac:dyDescent="0.2">
      <c r="A3596" s="14">
        <v>3591</v>
      </c>
      <c r="B3596" s="14" t="s">
        <v>18419</v>
      </c>
      <c r="C3596" s="15" t="s">
        <v>24178</v>
      </c>
      <c r="D3596" s="16" t="s">
        <v>17420</v>
      </c>
      <c r="E3596" s="15" t="s">
        <v>74</v>
      </c>
      <c r="F3596" s="17">
        <f t="shared" si="56"/>
        <v>10</v>
      </c>
      <c r="G3596" s="15"/>
      <c r="H3596" s="15" t="s">
        <v>21149</v>
      </c>
      <c r="I3596" s="15" t="s">
        <v>437</v>
      </c>
      <c r="J3596" s="15" t="s">
        <v>166</v>
      </c>
      <c r="K3596" s="15" t="s">
        <v>438</v>
      </c>
      <c r="L3596" s="15" t="s">
        <v>20949</v>
      </c>
      <c r="M3596" s="15"/>
      <c r="N3596" s="15"/>
      <c r="O3596" s="17"/>
      <c r="P3596" s="17"/>
      <c r="Q3596" s="17"/>
      <c r="R3596" s="15"/>
      <c r="S3596" s="17"/>
      <c r="T3596" s="15"/>
      <c r="U3596" s="17"/>
      <c r="V3596" s="15"/>
      <c r="W3596" s="15"/>
      <c r="X3596" s="15"/>
      <c r="Y3596" s="17"/>
      <c r="Z3596" s="15"/>
      <c r="AA3596" s="15"/>
      <c r="AB3596" s="17">
        <v>10</v>
      </c>
      <c r="AC3596" s="17"/>
      <c r="AD3596" s="17">
        <v>0</v>
      </c>
      <c r="AE3596" s="17"/>
      <c r="AF3596" s="17"/>
      <c r="AG3596" s="17">
        <v>0</v>
      </c>
      <c r="AH3596" s="17"/>
      <c r="AI3596" s="17"/>
      <c r="AJ3596" s="17">
        <v>0</v>
      </c>
      <c r="AK3596" s="17"/>
      <c r="AL3596" s="17">
        <v>0</v>
      </c>
      <c r="AM3596" s="17"/>
      <c r="AN3596" s="17"/>
      <c r="AO3596" s="17"/>
      <c r="AP3596" s="17"/>
      <c r="AQ3596" s="17"/>
      <c r="AR3596" s="17"/>
      <c r="AS3596" s="17">
        <v>0</v>
      </c>
      <c r="AT3596" s="17"/>
      <c r="AU3596" s="17"/>
      <c r="AV3596" s="17"/>
    </row>
    <row r="3597" spans="1:48" ht="165.75" x14ac:dyDescent="0.2">
      <c r="A3597" s="14">
        <v>3592</v>
      </c>
      <c r="B3597" s="14" t="s">
        <v>18420</v>
      </c>
      <c r="C3597" s="15" t="s">
        <v>24179</v>
      </c>
      <c r="D3597" s="16" t="s">
        <v>17421</v>
      </c>
      <c r="E3597" s="15" t="s">
        <v>74</v>
      </c>
      <c r="F3597" s="17">
        <f t="shared" si="56"/>
        <v>10</v>
      </c>
      <c r="G3597" s="15"/>
      <c r="H3597" s="15" t="s">
        <v>716</v>
      </c>
      <c r="I3597" s="15" t="s">
        <v>437</v>
      </c>
      <c r="J3597" s="15" t="s">
        <v>166</v>
      </c>
      <c r="K3597" s="15" t="s">
        <v>438</v>
      </c>
      <c r="L3597" s="15" t="s">
        <v>20952</v>
      </c>
      <c r="M3597" s="15"/>
      <c r="N3597" s="15"/>
      <c r="O3597" s="17"/>
      <c r="P3597" s="17"/>
      <c r="Q3597" s="17"/>
      <c r="R3597" s="15"/>
      <c r="S3597" s="17"/>
      <c r="T3597" s="15"/>
      <c r="U3597" s="17"/>
      <c r="V3597" s="15"/>
      <c r="W3597" s="15"/>
      <c r="X3597" s="15"/>
      <c r="Y3597" s="17"/>
      <c r="Z3597" s="15"/>
      <c r="AA3597" s="15"/>
      <c r="AB3597" s="17">
        <v>10</v>
      </c>
      <c r="AC3597" s="17"/>
      <c r="AD3597" s="17">
        <v>0</v>
      </c>
      <c r="AE3597" s="17"/>
      <c r="AF3597" s="17"/>
      <c r="AG3597" s="17">
        <v>0</v>
      </c>
      <c r="AH3597" s="17"/>
      <c r="AI3597" s="17"/>
      <c r="AJ3597" s="17">
        <v>0</v>
      </c>
      <c r="AK3597" s="17"/>
      <c r="AL3597" s="17">
        <v>0</v>
      </c>
      <c r="AM3597" s="17"/>
      <c r="AN3597" s="17"/>
      <c r="AO3597" s="17"/>
      <c r="AP3597" s="17"/>
      <c r="AQ3597" s="17"/>
      <c r="AR3597" s="17"/>
      <c r="AS3597" s="17">
        <v>0</v>
      </c>
      <c r="AT3597" s="17"/>
      <c r="AU3597" s="17"/>
      <c r="AV3597" s="17"/>
    </row>
    <row r="3598" spans="1:48" ht="191.25" x14ac:dyDescent="0.2">
      <c r="A3598" s="14">
        <v>3593</v>
      </c>
      <c r="B3598" s="14" t="s">
        <v>33682</v>
      </c>
      <c r="C3598" s="15" t="s">
        <v>10627</v>
      </c>
      <c r="D3598" s="16" t="s">
        <v>30134</v>
      </c>
      <c r="E3598" s="15" t="s">
        <v>45</v>
      </c>
      <c r="F3598" s="17">
        <f t="shared" si="56"/>
        <v>500</v>
      </c>
      <c r="G3598" s="15"/>
      <c r="H3598" s="15" t="s">
        <v>32425</v>
      </c>
      <c r="I3598" s="15" t="s">
        <v>21655</v>
      </c>
      <c r="J3598" s="15" t="s">
        <v>40</v>
      </c>
      <c r="K3598" s="15" t="s">
        <v>30920</v>
      </c>
      <c r="L3598" s="15" t="s">
        <v>32426</v>
      </c>
      <c r="M3598" s="15"/>
      <c r="N3598" s="15"/>
      <c r="O3598" s="17">
        <v>37485</v>
      </c>
      <c r="P3598" s="17"/>
      <c r="Q3598" s="17"/>
      <c r="R3598" s="15" t="s">
        <v>30918</v>
      </c>
      <c r="S3598" s="17"/>
      <c r="T3598" s="15"/>
      <c r="U3598" s="17"/>
      <c r="V3598" s="15"/>
      <c r="W3598" s="15"/>
      <c r="X3598" s="15"/>
      <c r="Y3598" s="17"/>
      <c r="Z3598" s="15"/>
      <c r="AA3598" s="15"/>
      <c r="AB3598" s="17"/>
      <c r="AC3598" s="17"/>
      <c r="AD3598" s="17"/>
      <c r="AE3598" s="17"/>
      <c r="AF3598" s="17"/>
      <c r="AG3598" s="17"/>
      <c r="AH3598" s="17"/>
      <c r="AI3598" s="17"/>
      <c r="AJ3598" s="17">
        <v>500</v>
      </c>
      <c r="AK3598" s="17"/>
      <c r="AL3598" s="17"/>
      <c r="AM3598" s="17"/>
      <c r="AN3598" s="17">
        <v>0</v>
      </c>
      <c r="AO3598" s="17"/>
      <c r="AP3598" s="17"/>
      <c r="AQ3598" s="17"/>
      <c r="AR3598" s="17"/>
      <c r="AS3598" s="17"/>
      <c r="AT3598" s="17"/>
      <c r="AU3598" s="17"/>
      <c r="AV3598" s="17"/>
    </row>
    <row r="3599" spans="1:48" ht="114.75" x14ac:dyDescent="0.2">
      <c r="A3599" s="14">
        <v>3594</v>
      </c>
      <c r="B3599" s="14" t="s">
        <v>20049</v>
      </c>
      <c r="C3599" s="15" t="s">
        <v>10520</v>
      </c>
      <c r="D3599" s="16" t="s">
        <v>10521</v>
      </c>
      <c r="E3599" s="15" t="s">
        <v>45</v>
      </c>
      <c r="F3599" s="17">
        <f t="shared" si="56"/>
        <v>2200</v>
      </c>
      <c r="G3599" s="15"/>
      <c r="H3599" s="15" t="s">
        <v>3919</v>
      </c>
      <c r="I3599" s="15" t="s">
        <v>408</v>
      </c>
      <c r="J3599" s="15" t="s">
        <v>42</v>
      </c>
      <c r="K3599" s="15" t="s">
        <v>409</v>
      </c>
      <c r="L3599" s="15" t="s">
        <v>5271</v>
      </c>
      <c r="M3599" s="15"/>
      <c r="N3599" s="15"/>
      <c r="O3599" s="17"/>
      <c r="P3599" s="17"/>
      <c r="Q3599" s="17"/>
      <c r="R3599" s="15"/>
      <c r="S3599" s="17"/>
      <c r="T3599" s="15"/>
      <c r="U3599" s="17"/>
      <c r="V3599" s="15"/>
      <c r="W3599" s="15"/>
      <c r="X3599" s="15"/>
      <c r="Y3599" s="17"/>
      <c r="Z3599" s="15"/>
      <c r="AA3599" s="15"/>
      <c r="AB3599" s="17"/>
      <c r="AC3599" s="17"/>
      <c r="AD3599" s="17">
        <v>0</v>
      </c>
      <c r="AE3599" s="17"/>
      <c r="AF3599" s="17"/>
      <c r="AG3599" s="17">
        <v>0</v>
      </c>
      <c r="AH3599" s="17"/>
      <c r="AI3599" s="17"/>
      <c r="AJ3599" s="17">
        <v>0</v>
      </c>
      <c r="AK3599" s="17"/>
      <c r="AL3599" s="17">
        <v>0</v>
      </c>
      <c r="AM3599" s="17"/>
      <c r="AN3599" s="17"/>
      <c r="AO3599" s="17"/>
      <c r="AP3599" s="17">
        <v>2000</v>
      </c>
      <c r="AQ3599" s="17">
        <v>200</v>
      </c>
      <c r="AR3599" s="17"/>
      <c r="AS3599" s="17">
        <v>0</v>
      </c>
      <c r="AT3599" s="17"/>
      <c r="AU3599" s="17"/>
      <c r="AV3599" s="17"/>
    </row>
    <row r="3600" spans="1:48" ht="127.5" x14ac:dyDescent="0.2">
      <c r="A3600" s="14">
        <v>3595</v>
      </c>
      <c r="B3600" s="14" t="s">
        <v>20006</v>
      </c>
      <c r="C3600" s="15" t="s">
        <v>10452</v>
      </c>
      <c r="D3600" s="16" t="s">
        <v>10453</v>
      </c>
      <c r="E3600" s="15" t="s">
        <v>480</v>
      </c>
      <c r="F3600" s="17">
        <f t="shared" si="56"/>
        <v>6800</v>
      </c>
      <c r="G3600" s="15"/>
      <c r="H3600" s="15" t="s">
        <v>3744</v>
      </c>
      <c r="I3600" s="15" t="s">
        <v>5042</v>
      </c>
      <c r="J3600" s="15" t="s">
        <v>69</v>
      </c>
      <c r="K3600" s="15" t="s">
        <v>5043</v>
      </c>
      <c r="L3600" s="15" t="s">
        <v>5044</v>
      </c>
      <c r="M3600" s="15"/>
      <c r="N3600" s="15"/>
      <c r="O3600" s="17"/>
      <c r="P3600" s="17"/>
      <c r="Q3600" s="17"/>
      <c r="R3600" s="15"/>
      <c r="S3600" s="17"/>
      <c r="T3600" s="15"/>
      <c r="U3600" s="17"/>
      <c r="V3600" s="15"/>
      <c r="W3600" s="15"/>
      <c r="X3600" s="15"/>
      <c r="Y3600" s="17"/>
      <c r="Z3600" s="15"/>
      <c r="AA3600" s="15"/>
      <c r="AB3600" s="17">
        <v>6000</v>
      </c>
      <c r="AC3600" s="17"/>
      <c r="AD3600" s="17">
        <v>0</v>
      </c>
      <c r="AE3600" s="17"/>
      <c r="AF3600" s="17"/>
      <c r="AG3600" s="17">
        <v>0</v>
      </c>
      <c r="AH3600" s="17"/>
      <c r="AI3600" s="17"/>
      <c r="AJ3600" s="17">
        <v>0</v>
      </c>
      <c r="AK3600" s="17"/>
      <c r="AL3600" s="17">
        <v>0</v>
      </c>
      <c r="AM3600" s="17"/>
      <c r="AN3600" s="17"/>
      <c r="AO3600" s="17">
        <v>500</v>
      </c>
      <c r="AP3600" s="17">
        <v>300</v>
      </c>
      <c r="AQ3600" s="17"/>
      <c r="AR3600" s="17"/>
      <c r="AS3600" s="17">
        <v>0</v>
      </c>
      <c r="AT3600" s="17"/>
      <c r="AU3600" s="17"/>
      <c r="AV3600" s="17"/>
    </row>
    <row r="3601" spans="1:48" ht="165.75" x14ac:dyDescent="0.2">
      <c r="A3601" s="14">
        <v>3596</v>
      </c>
      <c r="B3601" s="14" t="s">
        <v>18751</v>
      </c>
      <c r="C3601" s="15" t="s">
        <v>24558</v>
      </c>
      <c r="D3601" s="16" t="s">
        <v>34335</v>
      </c>
      <c r="E3601" s="15" t="s">
        <v>45</v>
      </c>
      <c r="F3601" s="17">
        <f t="shared" si="56"/>
        <v>18520</v>
      </c>
      <c r="G3601" s="15"/>
      <c r="H3601" s="15" t="s">
        <v>281</v>
      </c>
      <c r="I3601" s="15" t="s">
        <v>21676</v>
      </c>
      <c r="J3601" s="15" t="s">
        <v>40</v>
      </c>
      <c r="K3601" s="15" t="s">
        <v>21677</v>
      </c>
      <c r="L3601" s="15"/>
      <c r="M3601" s="15"/>
      <c r="N3601" s="15"/>
      <c r="O3601" s="17"/>
      <c r="P3601" s="17"/>
      <c r="Q3601" s="17"/>
      <c r="R3601" s="15"/>
      <c r="S3601" s="17"/>
      <c r="T3601" s="15"/>
      <c r="U3601" s="17"/>
      <c r="V3601" s="15"/>
      <c r="W3601" s="15"/>
      <c r="X3601" s="15"/>
      <c r="Y3601" s="17"/>
      <c r="Z3601" s="15"/>
      <c r="AA3601" s="15"/>
      <c r="AB3601" s="17"/>
      <c r="AC3601" s="17"/>
      <c r="AD3601" s="17">
        <v>0</v>
      </c>
      <c r="AE3601" s="17">
        <v>6000</v>
      </c>
      <c r="AF3601" s="17"/>
      <c r="AG3601" s="17">
        <v>0</v>
      </c>
      <c r="AH3601" s="17">
        <v>2700</v>
      </c>
      <c r="AI3601" s="17">
        <v>3000</v>
      </c>
      <c r="AJ3601" s="17">
        <v>500</v>
      </c>
      <c r="AK3601" s="17"/>
      <c r="AL3601" s="17">
        <v>500</v>
      </c>
      <c r="AM3601" s="17"/>
      <c r="AN3601" s="17"/>
      <c r="AO3601" s="17">
        <v>3000</v>
      </c>
      <c r="AP3601" s="17">
        <v>2000</v>
      </c>
      <c r="AQ3601" s="17">
        <v>100</v>
      </c>
      <c r="AR3601" s="17">
        <v>720</v>
      </c>
      <c r="AS3601" s="17">
        <v>0</v>
      </c>
      <c r="AT3601" s="17"/>
      <c r="AU3601" s="17"/>
      <c r="AV3601" s="17"/>
    </row>
    <row r="3602" spans="1:48" ht="63.75" x14ac:dyDescent="0.2">
      <c r="A3602" s="14">
        <v>3597</v>
      </c>
      <c r="B3602" s="14" t="s">
        <v>18752</v>
      </c>
      <c r="C3602" s="15" t="s">
        <v>17869</v>
      </c>
      <c r="D3602" s="16"/>
      <c r="E3602" s="15" t="s">
        <v>45</v>
      </c>
      <c r="F3602" s="17">
        <f t="shared" si="56"/>
        <v>500</v>
      </c>
      <c r="G3602" s="15"/>
      <c r="H3602" s="15" t="s">
        <v>21792</v>
      </c>
      <c r="I3602" s="15" t="s">
        <v>21793</v>
      </c>
      <c r="J3602" s="15" t="s">
        <v>40</v>
      </c>
      <c r="K3602" s="15" t="s">
        <v>21794</v>
      </c>
      <c r="L3602" s="15"/>
      <c r="M3602" s="15"/>
      <c r="N3602" s="15"/>
      <c r="O3602" s="17"/>
      <c r="P3602" s="17"/>
      <c r="Q3602" s="17"/>
      <c r="R3602" s="15"/>
      <c r="S3602" s="17"/>
      <c r="T3602" s="15"/>
      <c r="U3602" s="17"/>
      <c r="V3602" s="15"/>
      <c r="W3602" s="15"/>
      <c r="X3602" s="15"/>
      <c r="Y3602" s="17"/>
      <c r="Z3602" s="15"/>
      <c r="AA3602" s="15"/>
      <c r="AB3602" s="17"/>
      <c r="AC3602" s="17"/>
      <c r="AD3602" s="17">
        <v>500</v>
      </c>
      <c r="AE3602" s="17"/>
      <c r="AF3602" s="17"/>
      <c r="AG3602" s="17">
        <v>0</v>
      </c>
      <c r="AH3602" s="17"/>
      <c r="AI3602" s="17"/>
      <c r="AJ3602" s="17">
        <v>0</v>
      </c>
      <c r="AK3602" s="17"/>
      <c r="AL3602" s="17">
        <v>0</v>
      </c>
      <c r="AM3602" s="17"/>
      <c r="AN3602" s="17"/>
      <c r="AO3602" s="17"/>
      <c r="AP3602" s="17"/>
      <c r="AQ3602" s="17"/>
      <c r="AR3602" s="17"/>
      <c r="AS3602" s="17">
        <v>0</v>
      </c>
      <c r="AT3602" s="17"/>
      <c r="AU3602" s="17"/>
      <c r="AV3602" s="17"/>
    </row>
    <row r="3603" spans="1:48" ht="140.25" x14ac:dyDescent="0.2">
      <c r="A3603" s="14">
        <v>3598</v>
      </c>
      <c r="B3603" s="14" t="s">
        <v>18753</v>
      </c>
      <c r="C3603" s="15" t="s">
        <v>17870</v>
      </c>
      <c r="D3603" s="16" t="s">
        <v>17871</v>
      </c>
      <c r="E3603" s="15" t="s">
        <v>45</v>
      </c>
      <c r="F3603" s="17">
        <f t="shared" si="56"/>
        <v>4800</v>
      </c>
      <c r="G3603" s="15"/>
      <c r="H3603" s="15" t="s">
        <v>21795</v>
      </c>
      <c r="I3603" s="15" t="s">
        <v>628</v>
      </c>
      <c r="J3603" s="15" t="s">
        <v>484</v>
      </c>
      <c r="K3603" s="15" t="s">
        <v>20981</v>
      </c>
      <c r="L3603" s="15"/>
      <c r="M3603" s="15"/>
      <c r="N3603" s="15"/>
      <c r="O3603" s="17"/>
      <c r="P3603" s="17"/>
      <c r="Q3603" s="17"/>
      <c r="R3603" s="15"/>
      <c r="S3603" s="17"/>
      <c r="T3603" s="15"/>
      <c r="U3603" s="17"/>
      <c r="V3603" s="15"/>
      <c r="W3603" s="15"/>
      <c r="X3603" s="15"/>
      <c r="Y3603" s="17"/>
      <c r="Z3603" s="15"/>
      <c r="AA3603" s="15"/>
      <c r="AB3603" s="17"/>
      <c r="AC3603" s="17"/>
      <c r="AD3603" s="17">
        <v>0</v>
      </c>
      <c r="AE3603" s="17"/>
      <c r="AF3603" s="17"/>
      <c r="AG3603" s="17">
        <v>0</v>
      </c>
      <c r="AH3603" s="17"/>
      <c r="AI3603" s="17"/>
      <c r="AJ3603" s="17">
        <v>4800</v>
      </c>
      <c r="AK3603" s="17"/>
      <c r="AL3603" s="17">
        <v>0</v>
      </c>
      <c r="AM3603" s="17"/>
      <c r="AN3603" s="17"/>
      <c r="AO3603" s="17"/>
      <c r="AP3603" s="17"/>
      <c r="AQ3603" s="17"/>
      <c r="AR3603" s="17"/>
      <c r="AS3603" s="17">
        <v>0</v>
      </c>
      <c r="AT3603" s="17"/>
      <c r="AU3603" s="17"/>
      <c r="AV3603" s="17"/>
    </row>
    <row r="3604" spans="1:48" ht="127.5" x14ac:dyDescent="0.2">
      <c r="A3604" s="14">
        <v>3599</v>
      </c>
      <c r="B3604" s="14" t="s">
        <v>18754</v>
      </c>
      <c r="C3604" s="15" t="s">
        <v>17872</v>
      </c>
      <c r="D3604" s="16" t="s">
        <v>17873</v>
      </c>
      <c r="E3604" s="15" t="s">
        <v>45</v>
      </c>
      <c r="F3604" s="17">
        <f t="shared" si="56"/>
        <v>20000</v>
      </c>
      <c r="G3604" s="15"/>
      <c r="H3604" s="15" t="s">
        <v>21796</v>
      </c>
      <c r="I3604" s="15" t="s">
        <v>628</v>
      </c>
      <c r="J3604" s="15" t="s">
        <v>484</v>
      </c>
      <c r="K3604" s="15" t="s">
        <v>20981</v>
      </c>
      <c r="L3604" s="15">
        <v>1001291</v>
      </c>
      <c r="M3604" s="15"/>
      <c r="N3604" s="15"/>
      <c r="O3604" s="17"/>
      <c r="P3604" s="17"/>
      <c r="Q3604" s="17"/>
      <c r="R3604" s="15"/>
      <c r="S3604" s="17"/>
      <c r="T3604" s="15"/>
      <c r="U3604" s="17"/>
      <c r="V3604" s="15"/>
      <c r="W3604" s="15"/>
      <c r="X3604" s="15"/>
      <c r="Y3604" s="17"/>
      <c r="Z3604" s="15"/>
      <c r="AA3604" s="15"/>
      <c r="AB3604" s="17"/>
      <c r="AC3604" s="17"/>
      <c r="AD3604" s="17">
        <v>0</v>
      </c>
      <c r="AE3604" s="17"/>
      <c r="AF3604" s="17"/>
      <c r="AG3604" s="17">
        <v>0</v>
      </c>
      <c r="AH3604" s="17"/>
      <c r="AI3604" s="17"/>
      <c r="AJ3604" s="17">
        <v>20000</v>
      </c>
      <c r="AK3604" s="17"/>
      <c r="AL3604" s="17">
        <v>0</v>
      </c>
      <c r="AM3604" s="17"/>
      <c r="AN3604" s="17"/>
      <c r="AO3604" s="17"/>
      <c r="AP3604" s="17"/>
      <c r="AQ3604" s="17"/>
      <c r="AR3604" s="17"/>
      <c r="AS3604" s="17">
        <v>0</v>
      </c>
      <c r="AT3604" s="17"/>
      <c r="AU3604" s="17"/>
      <c r="AV3604" s="17"/>
    </row>
    <row r="3605" spans="1:48" ht="191.25" x14ac:dyDescent="0.2">
      <c r="A3605" s="14">
        <v>3600</v>
      </c>
      <c r="B3605" s="14" t="s">
        <v>18755</v>
      </c>
      <c r="C3605" s="15" t="s">
        <v>17874</v>
      </c>
      <c r="D3605" s="16" t="s">
        <v>17875</v>
      </c>
      <c r="E3605" s="15" t="s">
        <v>45</v>
      </c>
      <c r="F3605" s="17">
        <f t="shared" si="56"/>
        <v>50000</v>
      </c>
      <c r="G3605" s="15"/>
      <c r="H3605" s="15" t="s">
        <v>787</v>
      </c>
      <c r="I3605" s="15" t="s">
        <v>628</v>
      </c>
      <c r="J3605" s="15" t="s">
        <v>484</v>
      </c>
      <c r="K3605" s="15" t="s">
        <v>20981</v>
      </c>
      <c r="L3605" s="15">
        <v>1001313</v>
      </c>
      <c r="M3605" s="15"/>
      <c r="N3605" s="15"/>
      <c r="O3605" s="17"/>
      <c r="P3605" s="17"/>
      <c r="Q3605" s="17"/>
      <c r="R3605" s="15"/>
      <c r="S3605" s="17"/>
      <c r="T3605" s="15"/>
      <c r="U3605" s="17"/>
      <c r="V3605" s="15"/>
      <c r="W3605" s="15"/>
      <c r="X3605" s="15"/>
      <c r="Y3605" s="17"/>
      <c r="Z3605" s="15"/>
      <c r="AA3605" s="15"/>
      <c r="AB3605" s="17"/>
      <c r="AC3605" s="17"/>
      <c r="AD3605" s="17">
        <v>0</v>
      </c>
      <c r="AE3605" s="17"/>
      <c r="AF3605" s="17"/>
      <c r="AG3605" s="17">
        <v>0</v>
      </c>
      <c r="AH3605" s="17"/>
      <c r="AI3605" s="17"/>
      <c r="AJ3605" s="17">
        <v>50000</v>
      </c>
      <c r="AK3605" s="17"/>
      <c r="AL3605" s="17">
        <v>0</v>
      </c>
      <c r="AM3605" s="17"/>
      <c r="AN3605" s="17"/>
      <c r="AO3605" s="17"/>
      <c r="AP3605" s="17"/>
      <c r="AQ3605" s="17"/>
      <c r="AR3605" s="17"/>
      <c r="AS3605" s="17">
        <v>0</v>
      </c>
      <c r="AT3605" s="17"/>
      <c r="AU3605" s="17"/>
      <c r="AV3605" s="17"/>
    </row>
    <row r="3606" spans="1:48" ht="191.25" x14ac:dyDescent="0.2">
      <c r="A3606" s="14">
        <v>3601</v>
      </c>
      <c r="B3606" s="14" t="s">
        <v>18756</v>
      </c>
      <c r="C3606" s="15" t="s">
        <v>17876</v>
      </c>
      <c r="D3606" s="16" t="s">
        <v>17877</v>
      </c>
      <c r="E3606" s="15" t="s">
        <v>45</v>
      </c>
      <c r="F3606" s="17">
        <f t="shared" si="56"/>
        <v>50000</v>
      </c>
      <c r="G3606" s="15"/>
      <c r="H3606" s="15" t="s">
        <v>21797</v>
      </c>
      <c r="I3606" s="15" t="s">
        <v>628</v>
      </c>
      <c r="J3606" s="15" t="s">
        <v>484</v>
      </c>
      <c r="K3606" s="15" t="s">
        <v>20981</v>
      </c>
      <c r="L3606" s="15" t="s">
        <v>24058</v>
      </c>
      <c r="M3606" s="15"/>
      <c r="N3606" s="15"/>
      <c r="O3606" s="17"/>
      <c r="P3606" s="17"/>
      <c r="Q3606" s="17"/>
      <c r="R3606" s="15"/>
      <c r="S3606" s="17"/>
      <c r="T3606" s="15"/>
      <c r="U3606" s="17"/>
      <c r="V3606" s="15"/>
      <c r="W3606" s="15"/>
      <c r="X3606" s="15"/>
      <c r="Y3606" s="17"/>
      <c r="Z3606" s="15"/>
      <c r="AA3606" s="15"/>
      <c r="AB3606" s="17"/>
      <c r="AC3606" s="17"/>
      <c r="AD3606" s="17">
        <v>0</v>
      </c>
      <c r="AE3606" s="17"/>
      <c r="AF3606" s="17"/>
      <c r="AG3606" s="17">
        <v>0</v>
      </c>
      <c r="AH3606" s="17"/>
      <c r="AI3606" s="17"/>
      <c r="AJ3606" s="17">
        <v>50000</v>
      </c>
      <c r="AK3606" s="17"/>
      <c r="AL3606" s="17">
        <v>0</v>
      </c>
      <c r="AM3606" s="17"/>
      <c r="AN3606" s="17"/>
      <c r="AO3606" s="17"/>
      <c r="AP3606" s="17"/>
      <c r="AQ3606" s="17"/>
      <c r="AR3606" s="17"/>
      <c r="AS3606" s="17">
        <v>0</v>
      </c>
      <c r="AT3606" s="17"/>
      <c r="AU3606" s="17"/>
      <c r="AV3606" s="17"/>
    </row>
    <row r="3607" spans="1:48" ht="25.5" x14ac:dyDescent="0.2">
      <c r="A3607" s="14">
        <v>3602</v>
      </c>
      <c r="B3607" s="14" t="s">
        <v>34126</v>
      </c>
      <c r="C3607" s="15" t="s">
        <v>30897</v>
      </c>
      <c r="D3607" s="16" t="s">
        <v>30898</v>
      </c>
      <c r="E3607" s="15" t="s">
        <v>315</v>
      </c>
      <c r="F3607" s="17">
        <f t="shared" si="56"/>
        <v>15</v>
      </c>
      <c r="G3607" s="15"/>
      <c r="H3607" s="15" t="s">
        <v>32838</v>
      </c>
      <c r="I3607" s="15" t="s">
        <v>32839</v>
      </c>
      <c r="J3607" s="15" t="s">
        <v>40</v>
      </c>
      <c r="K3607" s="15" t="s">
        <v>32840</v>
      </c>
      <c r="L3607" s="15"/>
      <c r="M3607" s="15"/>
      <c r="N3607" s="15"/>
      <c r="O3607" s="17">
        <v>1884540</v>
      </c>
      <c r="P3607" s="17"/>
      <c r="Q3607" s="17"/>
      <c r="R3607" s="15" t="s">
        <v>32899</v>
      </c>
      <c r="S3607" s="17"/>
      <c r="T3607" s="15"/>
      <c r="U3607" s="17"/>
      <c r="V3607" s="15"/>
      <c r="W3607" s="15"/>
      <c r="X3607" s="15"/>
      <c r="Y3607" s="17"/>
      <c r="Z3607" s="15"/>
      <c r="AA3607" s="15"/>
      <c r="AB3607" s="17"/>
      <c r="AC3607" s="17"/>
      <c r="AD3607" s="17"/>
      <c r="AE3607" s="17"/>
      <c r="AF3607" s="17"/>
      <c r="AG3607" s="17"/>
      <c r="AH3607" s="17"/>
      <c r="AI3607" s="17"/>
      <c r="AJ3607" s="17"/>
      <c r="AK3607" s="17"/>
      <c r="AL3607" s="17"/>
      <c r="AM3607" s="17"/>
      <c r="AN3607" s="17"/>
      <c r="AO3607" s="17"/>
      <c r="AP3607" s="17">
        <v>15</v>
      </c>
      <c r="AQ3607" s="17"/>
      <c r="AR3607" s="17"/>
      <c r="AS3607" s="17"/>
      <c r="AT3607" s="17"/>
      <c r="AU3607" s="17"/>
      <c r="AV3607" s="17"/>
    </row>
    <row r="3608" spans="1:48" ht="102" x14ac:dyDescent="0.2">
      <c r="A3608" s="14">
        <v>3603</v>
      </c>
      <c r="B3608" s="14" t="s">
        <v>18758</v>
      </c>
      <c r="C3608" s="15" t="s">
        <v>17878</v>
      </c>
      <c r="D3608" s="16" t="s">
        <v>17879</v>
      </c>
      <c r="E3608" s="15" t="s">
        <v>242</v>
      </c>
      <c r="F3608" s="17">
        <f t="shared" si="56"/>
        <v>54</v>
      </c>
      <c r="G3608" s="15"/>
      <c r="H3608" s="15" t="s">
        <v>17878</v>
      </c>
      <c r="I3608" s="15" t="s">
        <v>21803</v>
      </c>
      <c r="J3608" s="15" t="s">
        <v>40</v>
      </c>
      <c r="K3608" s="15" t="s">
        <v>21804</v>
      </c>
      <c r="L3608" s="15" t="s">
        <v>21805</v>
      </c>
      <c r="M3608" s="15"/>
      <c r="N3608" s="15"/>
      <c r="O3608" s="17"/>
      <c r="P3608" s="17"/>
      <c r="Q3608" s="17"/>
      <c r="R3608" s="15"/>
      <c r="S3608" s="17"/>
      <c r="T3608" s="15"/>
      <c r="U3608" s="17"/>
      <c r="V3608" s="15"/>
      <c r="W3608" s="15"/>
      <c r="X3608" s="15"/>
      <c r="Y3608" s="17"/>
      <c r="Z3608" s="15"/>
      <c r="AA3608" s="15"/>
      <c r="AB3608" s="17">
        <v>10</v>
      </c>
      <c r="AC3608" s="17">
        <v>20</v>
      </c>
      <c r="AD3608" s="17">
        <v>0</v>
      </c>
      <c r="AE3608" s="17"/>
      <c r="AF3608" s="17"/>
      <c r="AG3608" s="17">
        <v>0</v>
      </c>
      <c r="AH3608" s="17"/>
      <c r="AI3608" s="17"/>
      <c r="AJ3608" s="17">
        <v>24</v>
      </c>
      <c r="AK3608" s="17"/>
      <c r="AL3608" s="17">
        <v>0</v>
      </c>
      <c r="AM3608" s="17"/>
      <c r="AN3608" s="17"/>
      <c r="AO3608" s="17"/>
      <c r="AP3608" s="17"/>
      <c r="AQ3608" s="17"/>
      <c r="AR3608" s="17"/>
      <c r="AS3608" s="17">
        <v>0</v>
      </c>
      <c r="AT3608" s="17"/>
      <c r="AU3608" s="17"/>
      <c r="AV3608" s="17"/>
    </row>
    <row r="3609" spans="1:48" ht="51" x14ac:dyDescent="0.2">
      <c r="A3609" s="14">
        <v>3604</v>
      </c>
      <c r="B3609" s="14" t="s">
        <v>33785</v>
      </c>
      <c r="C3609" s="15" t="s">
        <v>32575</v>
      </c>
      <c r="D3609" s="16" t="s">
        <v>30305</v>
      </c>
      <c r="E3609" s="15" t="s">
        <v>425</v>
      </c>
      <c r="F3609" s="17">
        <f t="shared" si="56"/>
        <v>300</v>
      </c>
      <c r="G3609" s="15"/>
      <c r="H3609" s="15" t="s">
        <v>32575</v>
      </c>
      <c r="I3609" s="15" t="s">
        <v>402</v>
      </c>
      <c r="J3609" s="15" t="s">
        <v>166</v>
      </c>
      <c r="K3609" s="15"/>
      <c r="L3609" s="15"/>
      <c r="M3609" s="15"/>
      <c r="N3609" s="15"/>
      <c r="O3609" s="17"/>
      <c r="P3609" s="17"/>
      <c r="Q3609" s="17"/>
      <c r="R3609" s="15"/>
      <c r="S3609" s="17"/>
      <c r="T3609" s="15"/>
      <c r="U3609" s="17"/>
      <c r="V3609" s="15"/>
      <c r="W3609" s="15"/>
      <c r="X3609" s="15"/>
      <c r="Y3609" s="17"/>
      <c r="Z3609" s="15"/>
      <c r="AA3609" s="15"/>
      <c r="AB3609" s="17"/>
      <c r="AC3609" s="17">
        <v>300</v>
      </c>
      <c r="AD3609" s="17"/>
      <c r="AE3609" s="17"/>
      <c r="AF3609" s="17"/>
      <c r="AG3609" s="17"/>
      <c r="AH3609" s="17"/>
      <c r="AI3609" s="17"/>
      <c r="AJ3609" s="17"/>
      <c r="AK3609" s="17"/>
      <c r="AL3609" s="17"/>
      <c r="AM3609" s="17">
        <v>0</v>
      </c>
      <c r="AN3609" s="17">
        <v>0</v>
      </c>
      <c r="AO3609" s="17"/>
      <c r="AP3609" s="17"/>
      <c r="AQ3609" s="17"/>
      <c r="AR3609" s="17"/>
      <c r="AS3609" s="17"/>
      <c r="AT3609" s="17"/>
      <c r="AU3609" s="17"/>
      <c r="AV3609" s="17"/>
    </row>
    <row r="3610" spans="1:48" ht="114.75" x14ac:dyDescent="0.2">
      <c r="A3610" s="14">
        <v>3605</v>
      </c>
      <c r="B3610" s="14" t="s">
        <v>33786</v>
      </c>
      <c r="C3610" s="15" t="s">
        <v>32576</v>
      </c>
      <c r="D3610" s="16" t="s">
        <v>30306</v>
      </c>
      <c r="E3610" s="15" t="s">
        <v>425</v>
      </c>
      <c r="F3610" s="17">
        <f t="shared" si="56"/>
        <v>3000</v>
      </c>
      <c r="G3610" s="15"/>
      <c r="H3610" s="15" t="s">
        <v>32576</v>
      </c>
      <c r="I3610" s="15" t="s">
        <v>402</v>
      </c>
      <c r="J3610" s="15" t="s">
        <v>166</v>
      </c>
      <c r="K3610" s="15" t="s">
        <v>403</v>
      </c>
      <c r="L3610" s="15" t="s">
        <v>32577</v>
      </c>
      <c r="M3610" s="15"/>
      <c r="N3610" s="15"/>
      <c r="O3610" s="17">
        <v>35000</v>
      </c>
      <c r="P3610" s="17"/>
      <c r="Q3610" s="17"/>
      <c r="R3610" s="15" t="s">
        <v>32898</v>
      </c>
      <c r="S3610" s="17"/>
      <c r="T3610" s="15"/>
      <c r="U3610" s="17"/>
      <c r="V3610" s="15"/>
      <c r="W3610" s="15"/>
      <c r="X3610" s="15"/>
      <c r="Y3610" s="17"/>
      <c r="Z3610" s="15"/>
      <c r="AA3610" s="15"/>
      <c r="AB3610" s="17"/>
      <c r="AC3610" s="17"/>
      <c r="AD3610" s="17"/>
      <c r="AE3610" s="17">
        <v>3000</v>
      </c>
      <c r="AF3610" s="17"/>
      <c r="AG3610" s="17"/>
      <c r="AH3610" s="17"/>
      <c r="AI3610" s="17"/>
      <c r="AJ3610" s="17"/>
      <c r="AK3610" s="17"/>
      <c r="AL3610" s="17"/>
      <c r="AM3610" s="17">
        <v>0</v>
      </c>
      <c r="AN3610" s="17">
        <v>0</v>
      </c>
      <c r="AO3610" s="17"/>
      <c r="AP3610" s="17"/>
      <c r="AQ3610" s="17"/>
      <c r="AR3610" s="17"/>
      <c r="AS3610" s="17"/>
      <c r="AT3610" s="17"/>
      <c r="AU3610" s="17"/>
      <c r="AV3610" s="17"/>
    </row>
    <row r="3611" spans="1:48" ht="38.25" x14ac:dyDescent="0.2">
      <c r="A3611" s="14">
        <v>3606</v>
      </c>
      <c r="B3611" s="14" t="s">
        <v>33787</v>
      </c>
      <c r="C3611" s="15" t="s">
        <v>30307</v>
      </c>
      <c r="D3611" s="16" t="s">
        <v>30308</v>
      </c>
      <c r="E3611" s="15" t="s">
        <v>242</v>
      </c>
      <c r="F3611" s="17">
        <f t="shared" si="56"/>
        <v>4</v>
      </c>
      <c r="G3611" s="15"/>
      <c r="H3611" s="15" t="s">
        <v>30307</v>
      </c>
      <c r="I3611" s="15"/>
      <c r="J3611" s="15"/>
      <c r="K3611" s="15"/>
      <c r="L3611" s="15"/>
      <c r="M3611" s="15"/>
      <c r="N3611" s="15"/>
      <c r="O3611" s="17"/>
      <c r="P3611" s="17"/>
      <c r="Q3611" s="17"/>
      <c r="R3611" s="15"/>
      <c r="S3611" s="17"/>
      <c r="T3611" s="15"/>
      <c r="U3611" s="17"/>
      <c r="V3611" s="15"/>
      <c r="W3611" s="15"/>
      <c r="X3611" s="15"/>
      <c r="Y3611" s="17"/>
      <c r="Z3611" s="15"/>
      <c r="AA3611" s="15"/>
      <c r="AB3611" s="17"/>
      <c r="AC3611" s="17"/>
      <c r="AD3611" s="17"/>
      <c r="AE3611" s="17">
        <v>4</v>
      </c>
      <c r="AF3611" s="17"/>
      <c r="AG3611" s="17"/>
      <c r="AH3611" s="17"/>
      <c r="AI3611" s="17">
        <v>0</v>
      </c>
      <c r="AJ3611" s="17"/>
      <c r="AK3611" s="17"/>
      <c r="AL3611" s="17"/>
      <c r="AM3611" s="17">
        <v>0</v>
      </c>
      <c r="AN3611" s="17">
        <v>0</v>
      </c>
      <c r="AO3611" s="17"/>
      <c r="AP3611" s="17"/>
      <c r="AQ3611" s="17"/>
      <c r="AR3611" s="17"/>
      <c r="AS3611" s="17"/>
      <c r="AT3611" s="17"/>
      <c r="AU3611" s="17"/>
      <c r="AV3611" s="17"/>
    </row>
    <row r="3612" spans="1:48" ht="76.5" x14ac:dyDescent="0.2">
      <c r="A3612" s="14">
        <v>3607</v>
      </c>
      <c r="B3612" s="14" t="s">
        <v>33788</v>
      </c>
      <c r="C3612" s="15" t="s">
        <v>30309</v>
      </c>
      <c r="D3612" s="16" t="s">
        <v>30310</v>
      </c>
      <c r="E3612" s="15" t="s">
        <v>74</v>
      </c>
      <c r="F3612" s="17">
        <f t="shared" si="56"/>
        <v>2</v>
      </c>
      <c r="G3612" s="15"/>
      <c r="H3612" s="15" t="s">
        <v>32578</v>
      </c>
      <c r="I3612" s="15" t="s">
        <v>368</v>
      </c>
      <c r="J3612" s="15" t="s">
        <v>85</v>
      </c>
      <c r="K3612" s="15" t="s">
        <v>32579</v>
      </c>
      <c r="L3612" s="15">
        <v>447157</v>
      </c>
      <c r="M3612" s="15"/>
      <c r="N3612" s="15"/>
      <c r="O3612" s="17">
        <v>7690000</v>
      </c>
      <c r="P3612" s="17"/>
      <c r="Q3612" s="17"/>
      <c r="R3612" s="15" t="s">
        <v>21812</v>
      </c>
      <c r="S3612" s="17"/>
      <c r="T3612" s="15"/>
      <c r="U3612" s="17"/>
      <c r="V3612" s="15"/>
      <c r="W3612" s="17"/>
      <c r="X3612" s="17"/>
      <c r="Y3612" s="17"/>
      <c r="Z3612" s="15"/>
      <c r="AA3612" s="15"/>
      <c r="AB3612" s="17"/>
      <c r="AC3612" s="17"/>
      <c r="AD3612" s="17"/>
      <c r="AE3612" s="17">
        <v>2</v>
      </c>
      <c r="AF3612" s="17"/>
      <c r="AG3612" s="17"/>
      <c r="AH3612" s="17"/>
      <c r="AI3612" s="17"/>
      <c r="AJ3612" s="17"/>
      <c r="AK3612" s="17"/>
      <c r="AL3612" s="17"/>
      <c r="AM3612" s="17">
        <v>0</v>
      </c>
      <c r="AN3612" s="17">
        <v>0</v>
      </c>
      <c r="AO3612" s="17"/>
      <c r="AP3612" s="17"/>
      <c r="AQ3612" s="17"/>
      <c r="AR3612" s="17"/>
      <c r="AS3612" s="17"/>
      <c r="AT3612" s="17"/>
      <c r="AU3612" s="17"/>
      <c r="AV3612" s="17"/>
    </row>
    <row r="3613" spans="1:48" ht="165.75" x14ac:dyDescent="0.2">
      <c r="A3613" s="14">
        <v>3608</v>
      </c>
      <c r="B3613" s="14" t="s">
        <v>33789</v>
      </c>
      <c r="C3613" s="15" t="s">
        <v>30311</v>
      </c>
      <c r="D3613" s="16" t="s">
        <v>30312</v>
      </c>
      <c r="E3613" s="15" t="s">
        <v>886</v>
      </c>
      <c r="F3613" s="17">
        <f t="shared" si="56"/>
        <v>200</v>
      </c>
      <c r="G3613" s="15"/>
      <c r="H3613" s="15" t="s">
        <v>32580</v>
      </c>
      <c r="I3613" s="15" t="s">
        <v>32466</v>
      </c>
      <c r="J3613" s="15" t="s">
        <v>85</v>
      </c>
      <c r="K3613" s="15" t="s">
        <v>32388</v>
      </c>
      <c r="L3613" s="15" t="s">
        <v>32581</v>
      </c>
      <c r="M3613" s="15"/>
      <c r="N3613" s="15"/>
      <c r="O3613" s="17"/>
      <c r="P3613" s="17"/>
      <c r="Q3613" s="17"/>
      <c r="R3613" s="15"/>
      <c r="S3613" s="17"/>
      <c r="T3613" s="15"/>
      <c r="U3613" s="17"/>
      <c r="V3613" s="15"/>
      <c r="W3613" s="17"/>
      <c r="X3613" s="17"/>
      <c r="Y3613" s="17"/>
      <c r="Z3613" s="15"/>
      <c r="AA3613" s="15"/>
      <c r="AB3613" s="17"/>
      <c r="AC3613" s="17">
        <v>200</v>
      </c>
      <c r="AD3613" s="17"/>
      <c r="AE3613" s="17"/>
      <c r="AF3613" s="17"/>
      <c r="AG3613" s="17"/>
      <c r="AH3613" s="17"/>
      <c r="AI3613" s="17"/>
      <c r="AJ3613" s="17"/>
      <c r="AK3613" s="17"/>
      <c r="AL3613" s="17"/>
      <c r="AM3613" s="17">
        <v>0</v>
      </c>
      <c r="AN3613" s="17">
        <v>0</v>
      </c>
      <c r="AO3613" s="17"/>
      <c r="AP3613" s="17"/>
      <c r="AQ3613" s="17"/>
      <c r="AR3613" s="17"/>
      <c r="AS3613" s="17"/>
      <c r="AT3613" s="17"/>
      <c r="AU3613" s="17"/>
      <c r="AV3613" s="17"/>
    </row>
    <row r="3614" spans="1:48" ht="153" x14ac:dyDescent="0.2">
      <c r="A3614" s="14">
        <v>3609</v>
      </c>
      <c r="B3614" s="14" t="s">
        <v>33790</v>
      </c>
      <c r="C3614" s="15" t="s">
        <v>30313</v>
      </c>
      <c r="D3614" s="16" t="s">
        <v>30314</v>
      </c>
      <c r="E3614" s="15" t="s">
        <v>886</v>
      </c>
      <c r="F3614" s="17">
        <f t="shared" si="56"/>
        <v>20</v>
      </c>
      <c r="G3614" s="15"/>
      <c r="H3614" s="15" t="s">
        <v>30313</v>
      </c>
      <c r="I3614" s="15" t="s">
        <v>21617</v>
      </c>
      <c r="J3614" s="15" t="s">
        <v>85</v>
      </c>
      <c r="K3614" s="15" t="s">
        <v>32388</v>
      </c>
      <c r="L3614" s="15" t="s">
        <v>32582</v>
      </c>
      <c r="M3614" s="15"/>
      <c r="N3614" s="15"/>
      <c r="O3614" s="17"/>
      <c r="P3614" s="17"/>
      <c r="Q3614" s="17"/>
      <c r="R3614" s="15"/>
      <c r="S3614" s="17"/>
      <c r="T3614" s="15"/>
      <c r="U3614" s="17"/>
      <c r="V3614" s="15"/>
      <c r="W3614" s="17"/>
      <c r="X3614" s="17"/>
      <c r="Y3614" s="17"/>
      <c r="Z3614" s="15"/>
      <c r="AA3614" s="15"/>
      <c r="AB3614" s="17"/>
      <c r="AC3614" s="17">
        <v>20</v>
      </c>
      <c r="AD3614" s="17"/>
      <c r="AE3614" s="17"/>
      <c r="AF3614" s="17"/>
      <c r="AG3614" s="17"/>
      <c r="AH3614" s="17"/>
      <c r="AI3614" s="17"/>
      <c r="AJ3614" s="17"/>
      <c r="AK3614" s="17"/>
      <c r="AL3614" s="17"/>
      <c r="AM3614" s="17">
        <v>0</v>
      </c>
      <c r="AN3614" s="17">
        <v>0</v>
      </c>
      <c r="AO3614" s="17"/>
      <c r="AP3614" s="17"/>
      <c r="AQ3614" s="17"/>
      <c r="AR3614" s="17"/>
      <c r="AS3614" s="17"/>
      <c r="AT3614" s="17"/>
      <c r="AU3614" s="17"/>
      <c r="AV3614" s="17"/>
    </row>
    <row r="3615" spans="1:48" ht="216.75" x14ac:dyDescent="0.2">
      <c r="A3615" s="14">
        <v>3610</v>
      </c>
      <c r="B3615" s="14" t="s">
        <v>18759</v>
      </c>
      <c r="C3615" s="15" t="s">
        <v>24024</v>
      </c>
      <c r="D3615" s="16" t="s">
        <v>24025</v>
      </c>
      <c r="E3615" s="15" t="s">
        <v>17880</v>
      </c>
      <c r="F3615" s="17">
        <f t="shared" si="56"/>
        <v>3600</v>
      </c>
      <c r="G3615" s="15"/>
      <c r="H3615" s="15" t="s">
        <v>2973</v>
      </c>
      <c r="I3615" s="15" t="s">
        <v>348</v>
      </c>
      <c r="J3615" s="15" t="s">
        <v>85</v>
      </c>
      <c r="K3615" s="15" t="s">
        <v>21806</v>
      </c>
      <c r="L3615" s="15">
        <v>448007</v>
      </c>
      <c r="M3615" s="15"/>
      <c r="N3615" s="15"/>
      <c r="O3615" s="17"/>
      <c r="P3615" s="17"/>
      <c r="Q3615" s="17"/>
      <c r="R3615" s="15"/>
      <c r="S3615" s="17"/>
      <c r="T3615" s="15"/>
      <c r="U3615" s="17"/>
      <c r="V3615" s="15"/>
      <c r="W3615" s="15"/>
      <c r="X3615" s="15"/>
      <c r="Y3615" s="17"/>
      <c r="Z3615" s="15"/>
      <c r="AA3615" s="15"/>
      <c r="AB3615" s="17"/>
      <c r="AC3615" s="17">
        <v>3600</v>
      </c>
      <c r="AD3615" s="17">
        <v>0</v>
      </c>
      <c r="AE3615" s="17"/>
      <c r="AF3615" s="17"/>
      <c r="AG3615" s="17">
        <v>0</v>
      </c>
      <c r="AH3615" s="17"/>
      <c r="AI3615" s="17"/>
      <c r="AJ3615" s="17">
        <v>0</v>
      </c>
      <c r="AK3615" s="17"/>
      <c r="AL3615" s="17">
        <v>0</v>
      </c>
      <c r="AM3615" s="17"/>
      <c r="AN3615" s="17"/>
      <c r="AO3615" s="17"/>
      <c r="AP3615" s="17"/>
      <c r="AQ3615" s="17"/>
      <c r="AR3615" s="17"/>
      <c r="AS3615" s="17">
        <v>0</v>
      </c>
      <c r="AT3615" s="17"/>
      <c r="AU3615" s="17"/>
      <c r="AV3615" s="17"/>
    </row>
    <row r="3616" spans="1:48" ht="242.25" x14ac:dyDescent="0.2">
      <c r="A3616" s="14">
        <v>3611</v>
      </c>
      <c r="B3616" s="14" t="s">
        <v>18760</v>
      </c>
      <c r="C3616" s="15" t="s">
        <v>24027</v>
      </c>
      <c r="D3616" s="16" t="s">
        <v>24028</v>
      </c>
      <c r="E3616" s="15" t="s">
        <v>17880</v>
      </c>
      <c r="F3616" s="17">
        <f t="shared" si="56"/>
        <v>1800</v>
      </c>
      <c r="G3616" s="15"/>
      <c r="H3616" s="15" t="s">
        <v>2974</v>
      </c>
      <c r="I3616" s="15" t="s">
        <v>348</v>
      </c>
      <c r="J3616" s="15" t="s">
        <v>85</v>
      </c>
      <c r="K3616" s="15" t="s">
        <v>21806</v>
      </c>
      <c r="L3616" s="15">
        <v>448008</v>
      </c>
      <c r="M3616" s="15"/>
      <c r="N3616" s="15"/>
      <c r="O3616" s="17"/>
      <c r="P3616" s="17"/>
      <c r="Q3616" s="17"/>
      <c r="R3616" s="15"/>
      <c r="S3616" s="17"/>
      <c r="T3616" s="15"/>
      <c r="U3616" s="17"/>
      <c r="V3616" s="15"/>
      <c r="W3616" s="15"/>
      <c r="X3616" s="15"/>
      <c r="Y3616" s="17"/>
      <c r="Z3616" s="15"/>
      <c r="AA3616" s="15"/>
      <c r="AB3616" s="17"/>
      <c r="AC3616" s="17">
        <v>1800</v>
      </c>
      <c r="AD3616" s="17">
        <v>0</v>
      </c>
      <c r="AE3616" s="17"/>
      <c r="AF3616" s="17"/>
      <c r="AG3616" s="17">
        <v>0</v>
      </c>
      <c r="AH3616" s="17"/>
      <c r="AI3616" s="17"/>
      <c r="AJ3616" s="17">
        <v>0</v>
      </c>
      <c r="AK3616" s="17"/>
      <c r="AL3616" s="17">
        <v>0</v>
      </c>
      <c r="AM3616" s="17"/>
      <c r="AN3616" s="17"/>
      <c r="AO3616" s="17"/>
      <c r="AP3616" s="17"/>
      <c r="AQ3616" s="17"/>
      <c r="AR3616" s="17"/>
      <c r="AS3616" s="17">
        <v>0</v>
      </c>
      <c r="AT3616" s="17"/>
      <c r="AU3616" s="17"/>
      <c r="AV3616" s="17"/>
    </row>
    <row r="3617" spans="1:48" ht="38.25" x14ac:dyDescent="0.2">
      <c r="A3617" s="14">
        <v>3612</v>
      </c>
      <c r="B3617" s="14" t="s">
        <v>33791</v>
      </c>
      <c r="C3617" s="15" t="s">
        <v>30315</v>
      </c>
      <c r="D3617" s="16" t="s">
        <v>30316</v>
      </c>
      <c r="E3617" s="15" t="s">
        <v>30277</v>
      </c>
      <c r="F3617" s="17">
        <f t="shared" si="56"/>
        <v>100</v>
      </c>
      <c r="G3617" s="15"/>
      <c r="H3617" s="15" t="s">
        <v>32583</v>
      </c>
      <c r="I3617" s="15"/>
      <c r="J3617" s="15"/>
      <c r="K3617" s="15"/>
      <c r="L3617" s="15"/>
      <c r="M3617" s="15"/>
      <c r="N3617" s="15"/>
      <c r="O3617" s="17"/>
      <c r="P3617" s="17"/>
      <c r="Q3617" s="17"/>
      <c r="R3617" s="15"/>
      <c r="S3617" s="17"/>
      <c r="T3617" s="15"/>
      <c r="U3617" s="17"/>
      <c r="V3617" s="15"/>
      <c r="W3617" s="15"/>
      <c r="X3617" s="15"/>
      <c r="Y3617" s="17"/>
      <c r="Z3617" s="15"/>
      <c r="AA3617" s="15"/>
      <c r="AB3617" s="17"/>
      <c r="AC3617" s="17">
        <v>100</v>
      </c>
      <c r="AD3617" s="17"/>
      <c r="AE3617" s="17"/>
      <c r="AF3617" s="17"/>
      <c r="AG3617" s="17"/>
      <c r="AH3617" s="17"/>
      <c r="AI3617" s="17"/>
      <c r="AJ3617" s="17"/>
      <c r="AK3617" s="17"/>
      <c r="AL3617" s="17"/>
      <c r="AM3617" s="17">
        <v>0</v>
      </c>
      <c r="AN3617" s="17">
        <v>0</v>
      </c>
      <c r="AO3617" s="17"/>
      <c r="AP3617" s="17"/>
      <c r="AQ3617" s="17"/>
      <c r="AR3617" s="17"/>
      <c r="AS3617" s="17"/>
      <c r="AT3617" s="17"/>
      <c r="AU3617" s="17"/>
      <c r="AV3617" s="17"/>
    </row>
    <row r="3618" spans="1:48" ht="102" x14ac:dyDescent="0.2">
      <c r="A3618" s="14">
        <v>3613</v>
      </c>
      <c r="B3618" s="14" t="s">
        <v>33858</v>
      </c>
      <c r="C3618" s="15" t="s">
        <v>30431</v>
      </c>
      <c r="D3618" s="16" t="s">
        <v>30414</v>
      </c>
      <c r="E3618" s="15" t="s">
        <v>356</v>
      </c>
      <c r="F3618" s="17">
        <f t="shared" si="56"/>
        <v>10</v>
      </c>
      <c r="G3618" s="15"/>
      <c r="H3618" s="15"/>
      <c r="I3618" s="15"/>
      <c r="J3618" s="15"/>
      <c r="K3618" s="15"/>
      <c r="L3618" s="15"/>
      <c r="M3618" s="15"/>
      <c r="N3618" s="15"/>
      <c r="O3618" s="17"/>
      <c r="P3618" s="17"/>
      <c r="Q3618" s="17"/>
      <c r="R3618" s="15"/>
      <c r="S3618" s="17"/>
      <c r="T3618" s="15"/>
      <c r="U3618" s="17"/>
      <c r="V3618" s="15"/>
      <c r="W3618" s="15"/>
      <c r="X3618" s="15"/>
      <c r="Y3618" s="17"/>
      <c r="Z3618" s="15"/>
      <c r="AA3618" s="15"/>
      <c r="AB3618" s="17"/>
      <c r="AC3618" s="17"/>
      <c r="AD3618" s="17"/>
      <c r="AE3618" s="17"/>
      <c r="AF3618" s="17"/>
      <c r="AG3618" s="17"/>
      <c r="AH3618" s="17"/>
      <c r="AI3618" s="17"/>
      <c r="AJ3618" s="17"/>
      <c r="AK3618" s="17"/>
      <c r="AL3618" s="17"/>
      <c r="AM3618" s="17">
        <v>0</v>
      </c>
      <c r="AN3618" s="17"/>
      <c r="AO3618" s="17"/>
      <c r="AP3618" s="17"/>
      <c r="AQ3618" s="17"/>
      <c r="AR3618" s="17"/>
      <c r="AS3618" s="17">
        <v>10</v>
      </c>
      <c r="AT3618" s="17"/>
      <c r="AU3618" s="17"/>
      <c r="AV3618" s="17"/>
    </row>
    <row r="3619" spans="1:48" ht="51" x14ac:dyDescent="0.2">
      <c r="A3619" s="14">
        <v>3614</v>
      </c>
      <c r="B3619" s="14" t="s">
        <v>33792</v>
      </c>
      <c r="C3619" s="15" t="s">
        <v>30317</v>
      </c>
      <c r="D3619" s="16" t="s">
        <v>30318</v>
      </c>
      <c r="E3619" s="15" t="s">
        <v>108</v>
      </c>
      <c r="F3619" s="17">
        <f t="shared" si="56"/>
        <v>1</v>
      </c>
      <c r="G3619" s="15"/>
      <c r="H3619" s="15" t="s">
        <v>30317</v>
      </c>
      <c r="I3619" s="15" t="s">
        <v>21617</v>
      </c>
      <c r="J3619" s="15" t="s">
        <v>85</v>
      </c>
      <c r="K3619" s="15" t="s">
        <v>32388</v>
      </c>
      <c r="L3619" s="15" t="s">
        <v>32584</v>
      </c>
      <c r="M3619" s="15"/>
      <c r="N3619" s="15"/>
      <c r="O3619" s="17"/>
      <c r="P3619" s="17"/>
      <c r="Q3619" s="17"/>
      <c r="R3619" s="15"/>
      <c r="S3619" s="17"/>
      <c r="T3619" s="15"/>
      <c r="U3619" s="17"/>
      <c r="V3619" s="15"/>
      <c r="W3619" s="15"/>
      <c r="X3619" s="15"/>
      <c r="Y3619" s="17"/>
      <c r="Z3619" s="15"/>
      <c r="AA3619" s="15"/>
      <c r="AB3619" s="17"/>
      <c r="AC3619" s="17">
        <v>1</v>
      </c>
      <c r="AD3619" s="17"/>
      <c r="AE3619" s="17"/>
      <c r="AF3619" s="17"/>
      <c r="AG3619" s="17"/>
      <c r="AH3619" s="17"/>
      <c r="AI3619" s="17"/>
      <c r="AJ3619" s="17"/>
      <c r="AK3619" s="17"/>
      <c r="AL3619" s="17"/>
      <c r="AM3619" s="17">
        <v>0</v>
      </c>
      <c r="AN3619" s="17">
        <v>0</v>
      </c>
      <c r="AO3619" s="17"/>
      <c r="AP3619" s="17"/>
      <c r="AQ3619" s="17"/>
      <c r="AR3619" s="17"/>
      <c r="AS3619" s="17"/>
      <c r="AT3619" s="17"/>
      <c r="AU3619" s="17"/>
      <c r="AV3619" s="17"/>
    </row>
    <row r="3620" spans="1:48" ht="76.5" x14ac:dyDescent="0.2">
      <c r="A3620" s="14">
        <v>3615</v>
      </c>
      <c r="B3620" s="14" t="s">
        <v>34026</v>
      </c>
      <c r="C3620" s="15" t="s">
        <v>30710</v>
      </c>
      <c r="D3620" s="16" t="s">
        <v>30711</v>
      </c>
      <c r="E3620" s="15" t="s">
        <v>301</v>
      </c>
      <c r="F3620" s="17">
        <f t="shared" si="56"/>
        <v>2000</v>
      </c>
      <c r="G3620" s="15"/>
      <c r="H3620" s="15"/>
      <c r="I3620" s="15"/>
      <c r="J3620" s="15"/>
      <c r="K3620" s="15"/>
      <c r="L3620" s="15"/>
      <c r="M3620" s="15"/>
      <c r="N3620" s="15"/>
      <c r="O3620" s="17"/>
      <c r="P3620" s="17"/>
      <c r="Q3620" s="17"/>
      <c r="R3620" s="15"/>
      <c r="S3620" s="17"/>
      <c r="T3620" s="15"/>
      <c r="U3620" s="17"/>
      <c r="V3620" s="15"/>
      <c r="W3620" s="15"/>
      <c r="X3620" s="15"/>
      <c r="Y3620" s="17"/>
      <c r="Z3620" s="15"/>
      <c r="AA3620" s="15"/>
      <c r="AB3620" s="17"/>
      <c r="AC3620" s="17"/>
      <c r="AD3620" s="17"/>
      <c r="AE3620" s="17"/>
      <c r="AF3620" s="17"/>
      <c r="AG3620" s="17"/>
      <c r="AH3620" s="17"/>
      <c r="AI3620" s="17"/>
      <c r="AJ3620" s="17"/>
      <c r="AK3620" s="17"/>
      <c r="AL3620" s="17"/>
      <c r="AM3620" s="17">
        <v>0</v>
      </c>
      <c r="AN3620" s="17"/>
      <c r="AO3620" s="17"/>
      <c r="AP3620" s="17"/>
      <c r="AQ3620" s="17"/>
      <c r="AR3620" s="17"/>
      <c r="AS3620" s="17">
        <v>2000</v>
      </c>
      <c r="AT3620" s="17"/>
      <c r="AU3620" s="17"/>
      <c r="AV3620" s="17"/>
    </row>
    <row r="3621" spans="1:48" ht="63.75" x14ac:dyDescent="0.2">
      <c r="A3621" s="14">
        <v>3616</v>
      </c>
      <c r="B3621" s="14" t="s">
        <v>33827</v>
      </c>
      <c r="C3621" s="15" t="s">
        <v>30386</v>
      </c>
      <c r="D3621" s="16" t="s">
        <v>30387</v>
      </c>
      <c r="E3621" s="15" t="s">
        <v>590</v>
      </c>
      <c r="F3621" s="17">
        <f t="shared" si="56"/>
        <v>30</v>
      </c>
      <c r="G3621" s="15"/>
      <c r="H3621" s="15" t="s">
        <v>32612</v>
      </c>
      <c r="I3621" s="15" t="s">
        <v>32613</v>
      </c>
      <c r="J3621" s="15" t="s">
        <v>49</v>
      </c>
      <c r="K3621" s="15" t="s">
        <v>32614</v>
      </c>
      <c r="L3621" s="15">
        <v>80300</v>
      </c>
      <c r="M3621" s="15"/>
      <c r="N3621" s="15"/>
      <c r="O3621" s="17"/>
      <c r="P3621" s="17"/>
      <c r="Q3621" s="17"/>
      <c r="R3621" s="15"/>
      <c r="S3621" s="17"/>
      <c r="T3621" s="15"/>
      <c r="U3621" s="17"/>
      <c r="V3621" s="15"/>
      <c r="W3621" s="15"/>
      <c r="X3621" s="15"/>
      <c r="Y3621" s="17"/>
      <c r="Z3621" s="15"/>
      <c r="AA3621" s="15"/>
      <c r="AB3621" s="17"/>
      <c r="AC3621" s="17"/>
      <c r="AD3621" s="17"/>
      <c r="AE3621" s="17"/>
      <c r="AF3621" s="17"/>
      <c r="AG3621" s="17"/>
      <c r="AH3621" s="17"/>
      <c r="AI3621" s="17"/>
      <c r="AJ3621" s="17"/>
      <c r="AK3621" s="17"/>
      <c r="AL3621" s="17"/>
      <c r="AM3621" s="17">
        <v>0</v>
      </c>
      <c r="AN3621" s="17"/>
      <c r="AO3621" s="17"/>
      <c r="AP3621" s="17"/>
      <c r="AQ3621" s="17"/>
      <c r="AR3621" s="17"/>
      <c r="AS3621" s="17">
        <v>30</v>
      </c>
      <c r="AT3621" s="17"/>
      <c r="AU3621" s="17"/>
      <c r="AV3621" s="17"/>
    </row>
    <row r="3622" spans="1:48" ht="63.75" x14ac:dyDescent="0.2">
      <c r="A3622" s="14">
        <v>3617</v>
      </c>
      <c r="B3622" s="14" t="s">
        <v>20126</v>
      </c>
      <c r="C3622" s="15" t="s">
        <v>24044</v>
      </c>
      <c r="D3622" s="16" t="s">
        <v>11219</v>
      </c>
      <c r="E3622" s="15" t="s">
        <v>380</v>
      </c>
      <c r="F3622" s="17">
        <f t="shared" si="56"/>
        <v>2000</v>
      </c>
      <c r="G3622" s="15"/>
      <c r="H3622" s="15" t="s">
        <v>3795</v>
      </c>
      <c r="I3622" s="15" t="s">
        <v>402</v>
      </c>
      <c r="J3622" s="15" t="s">
        <v>166</v>
      </c>
      <c r="K3622" s="15" t="s">
        <v>403</v>
      </c>
      <c r="L3622" s="15" t="s">
        <v>5104</v>
      </c>
      <c r="M3622" s="15"/>
      <c r="N3622" s="15"/>
      <c r="O3622" s="17"/>
      <c r="P3622" s="17"/>
      <c r="Q3622" s="17"/>
      <c r="R3622" s="15"/>
      <c r="S3622" s="17"/>
      <c r="T3622" s="15"/>
      <c r="U3622" s="17"/>
      <c r="V3622" s="15"/>
      <c r="W3622" s="15"/>
      <c r="X3622" s="15"/>
      <c r="Y3622" s="17"/>
      <c r="Z3622" s="15"/>
      <c r="AA3622" s="15"/>
      <c r="AB3622" s="17">
        <v>2000</v>
      </c>
      <c r="AC3622" s="17"/>
      <c r="AD3622" s="17">
        <v>0</v>
      </c>
      <c r="AE3622" s="17"/>
      <c r="AF3622" s="17"/>
      <c r="AG3622" s="17">
        <v>0</v>
      </c>
      <c r="AH3622" s="17"/>
      <c r="AI3622" s="17"/>
      <c r="AJ3622" s="17">
        <v>0</v>
      </c>
      <c r="AK3622" s="17"/>
      <c r="AL3622" s="17">
        <v>0</v>
      </c>
      <c r="AM3622" s="17"/>
      <c r="AN3622" s="17"/>
      <c r="AO3622" s="17"/>
      <c r="AP3622" s="17"/>
      <c r="AQ3622" s="17"/>
      <c r="AR3622" s="17"/>
      <c r="AS3622" s="17">
        <v>0</v>
      </c>
      <c r="AT3622" s="17"/>
      <c r="AU3622" s="17"/>
      <c r="AV3622" s="17"/>
    </row>
    <row r="3623" spans="1:48" ht="63.75" x14ac:dyDescent="0.2">
      <c r="A3623" s="14">
        <v>3618</v>
      </c>
      <c r="B3623" s="14" t="s">
        <v>20012</v>
      </c>
      <c r="C3623" s="15" t="s">
        <v>10552</v>
      </c>
      <c r="D3623" s="16" t="s">
        <v>10553</v>
      </c>
      <c r="E3623" s="15" t="s">
        <v>380</v>
      </c>
      <c r="F3623" s="17">
        <f t="shared" si="56"/>
        <v>2120</v>
      </c>
      <c r="G3623" s="15"/>
      <c r="H3623" s="15" t="s">
        <v>3746</v>
      </c>
      <c r="I3623" s="15" t="s">
        <v>402</v>
      </c>
      <c r="J3623" s="15" t="s">
        <v>166</v>
      </c>
      <c r="K3623" s="15" t="s">
        <v>403</v>
      </c>
      <c r="L3623" s="15" t="s">
        <v>5046</v>
      </c>
      <c r="M3623" s="15"/>
      <c r="N3623" s="15"/>
      <c r="O3623" s="17"/>
      <c r="P3623" s="17"/>
      <c r="Q3623" s="17"/>
      <c r="R3623" s="15"/>
      <c r="S3623" s="17"/>
      <c r="T3623" s="15"/>
      <c r="U3623" s="17"/>
      <c r="V3623" s="15"/>
      <c r="W3623" s="15"/>
      <c r="X3623" s="15"/>
      <c r="Y3623" s="17"/>
      <c r="Z3623" s="15"/>
      <c r="AA3623" s="15"/>
      <c r="AB3623" s="17">
        <v>2000</v>
      </c>
      <c r="AC3623" s="17"/>
      <c r="AD3623" s="17">
        <v>0</v>
      </c>
      <c r="AE3623" s="17"/>
      <c r="AF3623" s="17"/>
      <c r="AG3623" s="17">
        <v>0</v>
      </c>
      <c r="AH3623" s="17"/>
      <c r="AI3623" s="17">
        <v>120</v>
      </c>
      <c r="AJ3623" s="17">
        <v>0</v>
      </c>
      <c r="AK3623" s="17"/>
      <c r="AL3623" s="17">
        <v>0</v>
      </c>
      <c r="AM3623" s="17"/>
      <c r="AN3623" s="17"/>
      <c r="AO3623" s="17"/>
      <c r="AP3623" s="17"/>
      <c r="AQ3623" s="17"/>
      <c r="AR3623" s="17"/>
      <c r="AS3623" s="17">
        <v>0</v>
      </c>
      <c r="AT3623" s="17"/>
      <c r="AU3623" s="17"/>
      <c r="AV3623" s="17"/>
    </row>
    <row r="3624" spans="1:48" ht="63.75" x14ac:dyDescent="0.2">
      <c r="A3624" s="14">
        <v>3619</v>
      </c>
      <c r="B3624" s="14" t="s">
        <v>20235</v>
      </c>
      <c r="C3624" s="15" t="s">
        <v>11374</v>
      </c>
      <c r="D3624" s="16" t="s">
        <v>11375</v>
      </c>
      <c r="E3624" s="15" t="s">
        <v>380</v>
      </c>
      <c r="F3624" s="17">
        <f t="shared" si="56"/>
        <v>6500</v>
      </c>
      <c r="G3624" s="15"/>
      <c r="H3624" s="15" t="s">
        <v>3837</v>
      </c>
      <c r="I3624" s="15" t="s">
        <v>402</v>
      </c>
      <c r="J3624" s="15" t="s">
        <v>166</v>
      </c>
      <c r="K3624" s="15" t="s">
        <v>403</v>
      </c>
      <c r="L3624" s="15" t="s">
        <v>5157</v>
      </c>
      <c r="M3624" s="15"/>
      <c r="N3624" s="15"/>
      <c r="O3624" s="17"/>
      <c r="P3624" s="17"/>
      <c r="Q3624" s="17"/>
      <c r="R3624" s="15"/>
      <c r="S3624" s="17"/>
      <c r="T3624" s="15"/>
      <c r="U3624" s="17"/>
      <c r="V3624" s="15"/>
      <c r="W3624" s="15"/>
      <c r="X3624" s="15"/>
      <c r="Y3624" s="17"/>
      <c r="Z3624" s="15"/>
      <c r="AA3624" s="15"/>
      <c r="AB3624" s="17">
        <v>2000</v>
      </c>
      <c r="AC3624" s="17"/>
      <c r="AD3624" s="17">
        <v>0</v>
      </c>
      <c r="AE3624" s="17">
        <v>2000</v>
      </c>
      <c r="AF3624" s="17"/>
      <c r="AG3624" s="17">
        <v>0</v>
      </c>
      <c r="AH3624" s="17"/>
      <c r="AI3624" s="17">
        <v>2500</v>
      </c>
      <c r="AJ3624" s="17">
        <v>0</v>
      </c>
      <c r="AK3624" s="17"/>
      <c r="AL3624" s="17">
        <v>0</v>
      </c>
      <c r="AM3624" s="17"/>
      <c r="AN3624" s="17"/>
      <c r="AO3624" s="17"/>
      <c r="AP3624" s="17"/>
      <c r="AQ3624" s="17"/>
      <c r="AR3624" s="17"/>
      <c r="AS3624" s="17">
        <v>0</v>
      </c>
      <c r="AT3624" s="17"/>
      <c r="AU3624" s="17"/>
      <c r="AV3624" s="17"/>
    </row>
    <row r="3625" spans="1:48" ht="140.25" x14ac:dyDescent="0.2">
      <c r="A3625" s="14">
        <v>3620</v>
      </c>
      <c r="B3625" s="14" t="s">
        <v>20274</v>
      </c>
      <c r="C3625" s="15" t="s">
        <v>11430</v>
      </c>
      <c r="D3625" s="16" t="s">
        <v>11431</v>
      </c>
      <c r="E3625" s="15" t="s">
        <v>380</v>
      </c>
      <c r="F3625" s="17">
        <f t="shared" si="56"/>
        <v>3000</v>
      </c>
      <c r="G3625" s="15"/>
      <c r="H3625" s="15" t="s">
        <v>3730</v>
      </c>
      <c r="I3625" s="15" t="s">
        <v>382</v>
      </c>
      <c r="J3625" s="15" t="s">
        <v>166</v>
      </c>
      <c r="K3625" s="15" t="s">
        <v>383</v>
      </c>
      <c r="L3625" s="15" t="s">
        <v>5022</v>
      </c>
      <c r="M3625" s="15"/>
      <c r="N3625" s="15"/>
      <c r="O3625" s="17"/>
      <c r="P3625" s="17"/>
      <c r="Q3625" s="17"/>
      <c r="R3625" s="15"/>
      <c r="S3625" s="17"/>
      <c r="T3625" s="15"/>
      <c r="U3625" s="17"/>
      <c r="V3625" s="15"/>
      <c r="W3625" s="15"/>
      <c r="X3625" s="15"/>
      <c r="Y3625" s="17"/>
      <c r="Z3625" s="15"/>
      <c r="AA3625" s="15"/>
      <c r="AB3625" s="17">
        <v>1000</v>
      </c>
      <c r="AC3625" s="17"/>
      <c r="AD3625" s="17">
        <v>0</v>
      </c>
      <c r="AE3625" s="17"/>
      <c r="AF3625" s="17"/>
      <c r="AG3625" s="17">
        <v>0</v>
      </c>
      <c r="AH3625" s="17"/>
      <c r="AI3625" s="17">
        <v>2000</v>
      </c>
      <c r="AJ3625" s="17">
        <v>0</v>
      </c>
      <c r="AK3625" s="17"/>
      <c r="AL3625" s="17">
        <v>0</v>
      </c>
      <c r="AM3625" s="17"/>
      <c r="AN3625" s="17"/>
      <c r="AO3625" s="17"/>
      <c r="AP3625" s="17"/>
      <c r="AQ3625" s="17"/>
      <c r="AR3625" s="17"/>
      <c r="AS3625" s="17">
        <v>0</v>
      </c>
      <c r="AT3625" s="17"/>
      <c r="AU3625" s="17"/>
      <c r="AV3625" s="17"/>
    </row>
    <row r="3626" spans="1:48" ht="127.5" x14ac:dyDescent="0.2">
      <c r="A3626" s="14">
        <v>3621</v>
      </c>
      <c r="B3626" s="14" t="s">
        <v>20167</v>
      </c>
      <c r="C3626" s="15" t="s">
        <v>11287</v>
      </c>
      <c r="D3626" s="16" t="s">
        <v>11288</v>
      </c>
      <c r="E3626" s="15" t="s">
        <v>380</v>
      </c>
      <c r="F3626" s="17">
        <f t="shared" si="56"/>
        <v>200</v>
      </c>
      <c r="G3626" s="15"/>
      <c r="H3626" s="15" t="s">
        <v>3724</v>
      </c>
      <c r="I3626" s="15" t="s">
        <v>382</v>
      </c>
      <c r="J3626" s="15" t="s">
        <v>166</v>
      </c>
      <c r="K3626" s="15" t="s">
        <v>383</v>
      </c>
      <c r="L3626" s="15" t="s">
        <v>5016</v>
      </c>
      <c r="M3626" s="15"/>
      <c r="N3626" s="15"/>
      <c r="O3626" s="17"/>
      <c r="P3626" s="17"/>
      <c r="Q3626" s="17"/>
      <c r="R3626" s="15"/>
      <c r="S3626" s="17"/>
      <c r="T3626" s="15"/>
      <c r="U3626" s="17"/>
      <c r="V3626" s="15"/>
      <c r="W3626" s="15"/>
      <c r="X3626" s="15"/>
      <c r="Y3626" s="17"/>
      <c r="Z3626" s="15"/>
      <c r="AA3626" s="15"/>
      <c r="AB3626" s="17"/>
      <c r="AC3626" s="17"/>
      <c r="AD3626" s="17">
        <v>0</v>
      </c>
      <c r="AE3626" s="17">
        <v>200</v>
      </c>
      <c r="AF3626" s="17"/>
      <c r="AG3626" s="17">
        <v>0</v>
      </c>
      <c r="AH3626" s="17"/>
      <c r="AI3626" s="17"/>
      <c r="AJ3626" s="17">
        <v>0</v>
      </c>
      <c r="AK3626" s="17"/>
      <c r="AL3626" s="17">
        <v>0</v>
      </c>
      <c r="AM3626" s="17"/>
      <c r="AN3626" s="17"/>
      <c r="AO3626" s="17"/>
      <c r="AP3626" s="17"/>
      <c r="AQ3626" s="17"/>
      <c r="AR3626" s="17"/>
      <c r="AS3626" s="17">
        <v>0</v>
      </c>
      <c r="AT3626" s="17"/>
      <c r="AU3626" s="17"/>
      <c r="AV3626" s="17"/>
    </row>
    <row r="3627" spans="1:48" ht="153" x14ac:dyDescent="0.2">
      <c r="A3627" s="14">
        <v>3622</v>
      </c>
      <c r="B3627" s="14" t="s">
        <v>20178</v>
      </c>
      <c r="C3627" s="15" t="s">
        <v>11304</v>
      </c>
      <c r="D3627" s="16" t="s">
        <v>11305</v>
      </c>
      <c r="E3627" s="15" t="s">
        <v>3952</v>
      </c>
      <c r="F3627" s="17">
        <f t="shared" si="56"/>
        <v>6600</v>
      </c>
      <c r="G3627" s="15"/>
      <c r="H3627" s="15" t="s">
        <v>3713</v>
      </c>
      <c r="I3627" s="15" t="s">
        <v>365</v>
      </c>
      <c r="J3627" s="15" t="s">
        <v>378</v>
      </c>
      <c r="K3627" s="15" t="s">
        <v>366</v>
      </c>
      <c r="L3627" s="15" t="s">
        <v>5000</v>
      </c>
      <c r="M3627" s="15"/>
      <c r="N3627" s="15"/>
      <c r="O3627" s="17"/>
      <c r="P3627" s="17"/>
      <c r="Q3627" s="17"/>
      <c r="R3627" s="15"/>
      <c r="S3627" s="17"/>
      <c r="T3627" s="15"/>
      <c r="U3627" s="17"/>
      <c r="V3627" s="15"/>
      <c r="W3627" s="15"/>
      <c r="X3627" s="15"/>
      <c r="Y3627" s="17"/>
      <c r="Z3627" s="15"/>
      <c r="AA3627" s="15"/>
      <c r="AB3627" s="17">
        <v>5000</v>
      </c>
      <c r="AC3627" s="17"/>
      <c r="AD3627" s="17">
        <v>0</v>
      </c>
      <c r="AE3627" s="17"/>
      <c r="AF3627" s="17"/>
      <c r="AG3627" s="17">
        <v>0</v>
      </c>
      <c r="AH3627" s="17">
        <v>1600</v>
      </c>
      <c r="AI3627" s="17"/>
      <c r="AJ3627" s="17">
        <v>0</v>
      </c>
      <c r="AK3627" s="17"/>
      <c r="AL3627" s="17">
        <v>0</v>
      </c>
      <c r="AM3627" s="17"/>
      <c r="AN3627" s="17"/>
      <c r="AO3627" s="17"/>
      <c r="AP3627" s="17"/>
      <c r="AQ3627" s="17"/>
      <c r="AR3627" s="17"/>
      <c r="AS3627" s="17">
        <v>0</v>
      </c>
      <c r="AT3627" s="17"/>
      <c r="AU3627" s="17"/>
      <c r="AV3627" s="17"/>
    </row>
    <row r="3628" spans="1:48" ht="76.5" x14ac:dyDescent="0.2">
      <c r="A3628" s="14">
        <v>3623</v>
      </c>
      <c r="B3628" s="14" t="s">
        <v>20228</v>
      </c>
      <c r="C3628" s="15" t="s">
        <v>11367</v>
      </c>
      <c r="D3628" s="16" t="s">
        <v>11368</v>
      </c>
      <c r="E3628" s="15" t="s">
        <v>380</v>
      </c>
      <c r="F3628" s="17">
        <f t="shared" si="56"/>
        <v>500</v>
      </c>
      <c r="G3628" s="15"/>
      <c r="H3628" s="15" t="s">
        <v>3728</v>
      </c>
      <c r="I3628" s="15" t="s">
        <v>382</v>
      </c>
      <c r="J3628" s="15" t="s">
        <v>166</v>
      </c>
      <c r="K3628" s="15" t="s">
        <v>383</v>
      </c>
      <c r="L3628" s="15" t="s">
        <v>5020</v>
      </c>
      <c r="M3628" s="15"/>
      <c r="N3628" s="15"/>
      <c r="O3628" s="17"/>
      <c r="P3628" s="17"/>
      <c r="Q3628" s="17"/>
      <c r="R3628" s="15"/>
      <c r="S3628" s="17"/>
      <c r="T3628" s="15"/>
      <c r="U3628" s="17"/>
      <c r="V3628" s="15"/>
      <c r="W3628" s="15"/>
      <c r="X3628" s="15"/>
      <c r="Y3628" s="17"/>
      <c r="Z3628" s="15"/>
      <c r="AA3628" s="15"/>
      <c r="AB3628" s="17">
        <v>500</v>
      </c>
      <c r="AC3628" s="17"/>
      <c r="AD3628" s="17">
        <v>0</v>
      </c>
      <c r="AE3628" s="17"/>
      <c r="AF3628" s="17"/>
      <c r="AG3628" s="17">
        <v>0</v>
      </c>
      <c r="AH3628" s="17"/>
      <c r="AI3628" s="17"/>
      <c r="AJ3628" s="17">
        <v>0</v>
      </c>
      <c r="AK3628" s="17"/>
      <c r="AL3628" s="17">
        <v>0</v>
      </c>
      <c r="AM3628" s="17"/>
      <c r="AN3628" s="17"/>
      <c r="AO3628" s="17"/>
      <c r="AP3628" s="17"/>
      <c r="AQ3628" s="17"/>
      <c r="AR3628" s="17"/>
      <c r="AS3628" s="17">
        <v>0</v>
      </c>
      <c r="AT3628" s="17"/>
      <c r="AU3628" s="17"/>
      <c r="AV3628" s="17"/>
    </row>
    <row r="3629" spans="1:48" ht="51" x14ac:dyDescent="0.2">
      <c r="A3629" s="14">
        <v>3624</v>
      </c>
      <c r="B3629" s="14" t="s">
        <v>20007</v>
      </c>
      <c r="C3629" s="15" t="s">
        <v>24045</v>
      </c>
      <c r="D3629" s="16" t="s">
        <v>24593</v>
      </c>
      <c r="E3629" s="15" t="s">
        <v>482</v>
      </c>
      <c r="F3629" s="17">
        <f t="shared" si="56"/>
        <v>32500</v>
      </c>
      <c r="G3629" s="15"/>
      <c r="H3629" s="15" t="s">
        <v>2960</v>
      </c>
      <c r="I3629" s="15" t="s">
        <v>3956</v>
      </c>
      <c r="J3629" s="15" t="s">
        <v>120</v>
      </c>
      <c r="K3629" s="15" t="s">
        <v>3958</v>
      </c>
      <c r="L3629" s="15" t="s">
        <v>3959</v>
      </c>
      <c r="M3629" s="15"/>
      <c r="N3629" s="15"/>
      <c r="O3629" s="17"/>
      <c r="P3629" s="17"/>
      <c r="Q3629" s="17"/>
      <c r="R3629" s="15"/>
      <c r="S3629" s="17"/>
      <c r="T3629" s="15"/>
      <c r="U3629" s="17"/>
      <c r="V3629" s="15"/>
      <c r="W3629" s="17"/>
      <c r="X3629" s="17"/>
      <c r="Y3629" s="17"/>
      <c r="Z3629" s="15"/>
      <c r="AA3629" s="15"/>
      <c r="AB3629" s="17"/>
      <c r="AC3629" s="17"/>
      <c r="AD3629" s="17">
        <v>0</v>
      </c>
      <c r="AE3629" s="17"/>
      <c r="AF3629" s="17"/>
      <c r="AG3629" s="17">
        <v>0</v>
      </c>
      <c r="AH3629" s="17">
        <v>11500</v>
      </c>
      <c r="AI3629" s="17">
        <v>15000</v>
      </c>
      <c r="AJ3629" s="17">
        <v>5000</v>
      </c>
      <c r="AK3629" s="17"/>
      <c r="AL3629" s="17">
        <v>1000</v>
      </c>
      <c r="AM3629" s="17"/>
      <c r="AN3629" s="17"/>
      <c r="AO3629" s="17"/>
      <c r="AP3629" s="17"/>
      <c r="AQ3629" s="17"/>
      <c r="AR3629" s="17"/>
      <c r="AS3629" s="17">
        <v>0</v>
      </c>
      <c r="AT3629" s="17"/>
      <c r="AU3629" s="17"/>
      <c r="AV3629" s="17"/>
    </row>
    <row r="3630" spans="1:48" ht="114.75" x14ac:dyDescent="0.2">
      <c r="A3630" s="14">
        <v>3625</v>
      </c>
      <c r="B3630" s="14" t="s">
        <v>18763</v>
      </c>
      <c r="C3630" s="15" t="s">
        <v>24046</v>
      </c>
      <c r="D3630" s="16" t="s">
        <v>17882</v>
      </c>
      <c r="E3630" s="15" t="s">
        <v>482</v>
      </c>
      <c r="F3630" s="17">
        <f t="shared" si="56"/>
        <v>900</v>
      </c>
      <c r="G3630" s="15"/>
      <c r="H3630" s="15" t="s">
        <v>21810</v>
      </c>
      <c r="I3630" s="15" t="s">
        <v>21811</v>
      </c>
      <c r="J3630" s="15" t="s">
        <v>56</v>
      </c>
      <c r="K3630" s="15" t="s">
        <v>21811</v>
      </c>
      <c r="L3630" s="15" t="s">
        <v>21811</v>
      </c>
      <c r="M3630" s="15"/>
      <c r="N3630" s="15"/>
      <c r="O3630" s="17"/>
      <c r="P3630" s="17"/>
      <c r="Q3630" s="17"/>
      <c r="R3630" s="15"/>
      <c r="S3630" s="17"/>
      <c r="T3630" s="15"/>
      <c r="U3630" s="17"/>
      <c r="V3630" s="15"/>
      <c r="W3630" s="15"/>
      <c r="X3630" s="15"/>
      <c r="Y3630" s="17"/>
      <c r="Z3630" s="15"/>
      <c r="AA3630" s="15"/>
      <c r="AB3630" s="17"/>
      <c r="AC3630" s="17">
        <v>900</v>
      </c>
      <c r="AD3630" s="17">
        <v>0</v>
      </c>
      <c r="AE3630" s="17"/>
      <c r="AF3630" s="17"/>
      <c r="AG3630" s="17">
        <v>0</v>
      </c>
      <c r="AH3630" s="17"/>
      <c r="AI3630" s="17"/>
      <c r="AJ3630" s="17">
        <v>0</v>
      </c>
      <c r="AK3630" s="17"/>
      <c r="AL3630" s="17">
        <v>0</v>
      </c>
      <c r="AM3630" s="17"/>
      <c r="AN3630" s="17"/>
      <c r="AO3630" s="17"/>
      <c r="AP3630" s="17"/>
      <c r="AQ3630" s="17"/>
      <c r="AR3630" s="17"/>
      <c r="AS3630" s="17">
        <v>0</v>
      </c>
      <c r="AT3630" s="17"/>
      <c r="AU3630" s="17"/>
      <c r="AV3630" s="17"/>
    </row>
    <row r="3631" spans="1:48" ht="102" x14ac:dyDescent="0.2">
      <c r="A3631" s="14">
        <v>3626</v>
      </c>
      <c r="B3631" s="14" t="s">
        <v>33891</v>
      </c>
      <c r="C3631" s="15" t="s">
        <v>30464</v>
      </c>
      <c r="D3631" s="16" t="s">
        <v>30414</v>
      </c>
      <c r="E3631" s="15" t="s">
        <v>301</v>
      </c>
      <c r="F3631" s="17">
        <f t="shared" si="56"/>
        <v>24</v>
      </c>
      <c r="G3631" s="15"/>
      <c r="H3631" s="15" t="s">
        <v>32658</v>
      </c>
      <c r="I3631" s="15" t="s">
        <v>32659</v>
      </c>
      <c r="J3631" s="15" t="s">
        <v>56</v>
      </c>
      <c r="K3631" s="15" t="s">
        <v>32660</v>
      </c>
      <c r="L3631" s="15" t="s">
        <v>32661</v>
      </c>
      <c r="M3631" s="15"/>
      <c r="N3631" s="15"/>
      <c r="O3631" s="17"/>
      <c r="P3631" s="17"/>
      <c r="Q3631" s="17"/>
      <c r="R3631" s="15"/>
      <c r="S3631" s="17"/>
      <c r="T3631" s="15"/>
      <c r="U3631" s="17"/>
      <c r="V3631" s="15"/>
      <c r="W3631" s="17"/>
      <c r="X3631" s="17"/>
      <c r="Y3631" s="17"/>
      <c r="Z3631" s="15"/>
      <c r="AA3631" s="15"/>
      <c r="AB3631" s="17"/>
      <c r="AC3631" s="17"/>
      <c r="AD3631" s="17"/>
      <c r="AE3631" s="17"/>
      <c r="AF3631" s="17"/>
      <c r="AG3631" s="17"/>
      <c r="AH3631" s="17"/>
      <c r="AI3631" s="17"/>
      <c r="AJ3631" s="17"/>
      <c r="AK3631" s="17"/>
      <c r="AL3631" s="17"/>
      <c r="AM3631" s="17">
        <v>0</v>
      </c>
      <c r="AN3631" s="17"/>
      <c r="AO3631" s="17"/>
      <c r="AP3631" s="17"/>
      <c r="AQ3631" s="17"/>
      <c r="AR3631" s="17"/>
      <c r="AS3631" s="17">
        <v>24</v>
      </c>
      <c r="AT3631" s="17"/>
      <c r="AU3631" s="17"/>
      <c r="AV3631" s="17"/>
    </row>
    <row r="3632" spans="1:48" ht="102" x14ac:dyDescent="0.2">
      <c r="A3632" s="14">
        <v>3627</v>
      </c>
      <c r="B3632" s="14" t="s">
        <v>33892</v>
      </c>
      <c r="C3632" s="15" t="s">
        <v>30465</v>
      </c>
      <c r="D3632" s="16" t="s">
        <v>30414</v>
      </c>
      <c r="E3632" s="15" t="s">
        <v>301</v>
      </c>
      <c r="F3632" s="17">
        <f t="shared" si="56"/>
        <v>24</v>
      </c>
      <c r="G3632" s="15"/>
      <c r="H3632" s="15" t="s">
        <v>32662</v>
      </c>
      <c r="I3632" s="15" t="s">
        <v>32659</v>
      </c>
      <c r="J3632" s="15" t="s">
        <v>56</v>
      </c>
      <c r="K3632" s="15" t="s">
        <v>32660</v>
      </c>
      <c r="L3632" s="15" t="s">
        <v>32663</v>
      </c>
      <c r="M3632" s="15"/>
      <c r="N3632" s="15"/>
      <c r="O3632" s="17"/>
      <c r="P3632" s="17"/>
      <c r="Q3632" s="17"/>
      <c r="R3632" s="15"/>
      <c r="S3632" s="17"/>
      <c r="T3632" s="15"/>
      <c r="U3632" s="17"/>
      <c r="V3632" s="15"/>
      <c r="W3632" s="17"/>
      <c r="X3632" s="17"/>
      <c r="Y3632" s="17"/>
      <c r="Z3632" s="15"/>
      <c r="AA3632" s="15"/>
      <c r="AB3632" s="17"/>
      <c r="AC3632" s="17"/>
      <c r="AD3632" s="17"/>
      <c r="AE3632" s="17"/>
      <c r="AF3632" s="17"/>
      <c r="AG3632" s="17"/>
      <c r="AH3632" s="17"/>
      <c r="AI3632" s="17"/>
      <c r="AJ3632" s="17"/>
      <c r="AK3632" s="17"/>
      <c r="AL3632" s="17"/>
      <c r="AM3632" s="17">
        <v>0</v>
      </c>
      <c r="AN3632" s="17"/>
      <c r="AO3632" s="17"/>
      <c r="AP3632" s="17"/>
      <c r="AQ3632" s="17"/>
      <c r="AR3632" s="17"/>
      <c r="AS3632" s="17">
        <v>24</v>
      </c>
      <c r="AT3632" s="17"/>
      <c r="AU3632" s="17"/>
      <c r="AV3632" s="17"/>
    </row>
    <row r="3633" spans="1:48" ht="63.75" x14ac:dyDescent="0.2">
      <c r="A3633" s="14">
        <v>3628</v>
      </c>
      <c r="B3633" s="14" t="s">
        <v>18762</v>
      </c>
      <c r="C3633" s="15" t="s">
        <v>24043</v>
      </c>
      <c r="D3633" s="16" t="s">
        <v>17881</v>
      </c>
      <c r="E3633" s="15" t="s">
        <v>8448</v>
      </c>
      <c r="F3633" s="17">
        <f t="shared" si="56"/>
        <v>30</v>
      </c>
      <c r="G3633" s="15"/>
      <c r="H3633" s="15" t="s">
        <v>21808</v>
      </c>
      <c r="I3633" s="15" t="s">
        <v>21167</v>
      </c>
      <c r="J3633" s="15" t="s">
        <v>49</v>
      </c>
      <c r="K3633" s="15" t="s">
        <v>21168</v>
      </c>
      <c r="L3633" s="15" t="s">
        <v>21809</v>
      </c>
      <c r="M3633" s="15"/>
      <c r="N3633" s="15"/>
      <c r="O3633" s="17"/>
      <c r="P3633" s="17"/>
      <c r="Q3633" s="17"/>
      <c r="R3633" s="15"/>
      <c r="S3633" s="17"/>
      <c r="T3633" s="15"/>
      <c r="U3633" s="17"/>
      <c r="V3633" s="15"/>
      <c r="W3633" s="15"/>
      <c r="X3633" s="15"/>
      <c r="Y3633" s="17"/>
      <c r="Z3633" s="15"/>
      <c r="AA3633" s="15"/>
      <c r="AB3633" s="17"/>
      <c r="AC3633" s="17">
        <v>18</v>
      </c>
      <c r="AD3633" s="17">
        <v>0</v>
      </c>
      <c r="AE3633" s="17"/>
      <c r="AF3633" s="17"/>
      <c r="AG3633" s="17">
        <v>0</v>
      </c>
      <c r="AH3633" s="17"/>
      <c r="AI3633" s="17"/>
      <c r="AJ3633" s="17">
        <v>12</v>
      </c>
      <c r="AK3633" s="17"/>
      <c r="AL3633" s="17">
        <v>0</v>
      </c>
      <c r="AM3633" s="17"/>
      <c r="AN3633" s="17"/>
      <c r="AO3633" s="17"/>
      <c r="AP3633" s="17"/>
      <c r="AQ3633" s="17"/>
      <c r="AR3633" s="17"/>
      <c r="AS3633" s="17">
        <v>0</v>
      </c>
      <c r="AT3633" s="17"/>
      <c r="AU3633" s="17"/>
      <c r="AV3633" s="17"/>
    </row>
    <row r="3634" spans="1:48" ht="76.5" x14ac:dyDescent="0.2">
      <c r="A3634" s="14">
        <v>3629</v>
      </c>
      <c r="B3634" s="14" t="s">
        <v>33795</v>
      </c>
      <c r="C3634" s="15" t="s">
        <v>30323</v>
      </c>
      <c r="D3634" s="16" t="s">
        <v>30324</v>
      </c>
      <c r="E3634" s="15" t="s">
        <v>74</v>
      </c>
      <c r="F3634" s="17">
        <f t="shared" si="56"/>
        <v>4</v>
      </c>
      <c r="G3634" s="15"/>
      <c r="H3634" s="15" t="s">
        <v>32587</v>
      </c>
      <c r="I3634" s="15"/>
      <c r="J3634" s="15"/>
      <c r="K3634" s="15"/>
      <c r="L3634" s="15"/>
      <c r="M3634" s="15"/>
      <c r="N3634" s="15"/>
      <c r="O3634" s="17"/>
      <c r="P3634" s="17"/>
      <c r="Q3634" s="17"/>
      <c r="R3634" s="15"/>
      <c r="S3634" s="17"/>
      <c r="T3634" s="15"/>
      <c r="U3634" s="17"/>
      <c r="V3634" s="15"/>
      <c r="W3634" s="17"/>
      <c r="X3634" s="17"/>
      <c r="Y3634" s="17"/>
      <c r="Z3634" s="15"/>
      <c r="AA3634" s="15"/>
      <c r="AB3634" s="17"/>
      <c r="AC3634" s="17">
        <v>4</v>
      </c>
      <c r="AD3634" s="17"/>
      <c r="AE3634" s="17"/>
      <c r="AF3634" s="17"/>
      <c r="AG3634" s="17"/>
      <c r="AH3634" s="17"/>
      <c r="AI3634" s="17"/>
      <c r="AJ3634" s="17"/>
      <c r="AK3634" s="17"/>
      <c r="AL3634" s="17"/>
      <c r="AM3634" s="17">
        <v>0</v>
      </c>
      <c r="AN3634" s="17">
        <v>0</v>
      </c>
      <c r="AO3634" s="17"/>
      <c r="AP3634" s="17"/>
      <c r="AQ3634" s="17"/>
      <c r="AR3634" s="17"/>
      <c r="AS3634" s="17"/>
      <c r="AT3634" s="17"/>
      <c r="AU3634" s="17"/>
      <c r="AV3634" s="17"/>
    </row>
    <row r="3635" spans="1:48" ht="76.5" x14ac:dyDescent="0.2">
      <c r="A3635" s="14">
        <v>3630</v>
      </c>
      <c r="B3635" s="14" t="s">
        <v>33796</v>
      </c>
      <c r="C3635" s="15" t="s">
        <v>30325</v>
      </c>
      <c r="D3635" s="16" t="s">
        <v>30326</v>
      </c>
      <c r="E3635" s="15" t="s">
        <v>242</v>
      </c>
      <c r="F3635" s="17">
        <f t="shared" si="56"/>
        <v>290</v>
      </c>
      <c r="G3635" s="15"/>
      <c r="H3635" s="15" t="s">
        <v>30325</v>
      </c>
      <c r="I3635" s="15" t="s">
        <v>32588</v>
      </c>
      <c r="J3635" s="15" t="s">
        <v>5634</v>
      </c>
      <c r="K3635" s="15" t="s">
        <v>32589</v>
      </c>
      <c r="L3635" s="15" t="s">
        <v>32590</v>
      </c>
      <c r="M3635" s="15"/>
      <c r="N3635" s="15"/>
      <c r="O3635" s="17">
        <v>1550000</v>
      </c>
      <c r="P3635" s="17">
        <v>1815000</v>
      </c>
      <c r="Q3635" s="17">
        <v>1700000</v>
      </c>
      <c r="R3635" s="15" t="s">
        <v>32890</v>
      </c>
      <c r="S3635" s="17" t="s">
        <v>32891</v>
      </c>
      <c r="T3635" s="15" t="s">
        <v>32892</v>
      </c>
      <c r="U3635" s="17"/>
      <c r="V3635" s="15"/>
      <c r="W3635" s="15"/>
      <c r="X3635" s="15"/>
      <c r="Y3635" s="17"/>
      <c r="Z3635" s="15"/>
      <c r="AA3635" s="15"/>
      <c r="AB3635" s="17"/>
      <c r="AC3635" s="17">
        <v>270</v>
      </c>
      <c r="AD3635" s="17"/>
      <c r="AE3635" s="17"/>
      <c r="AF3635" s="17"/>
      <c r="AG3635" s="17"/>
      <c r="AH3635" s="17"/>
      <c r="AI3635" s="17"/>
      <c r="AJ3635" s="17"/>
      <c r="AK3635" s="17"/>
      <c r="AL3635" s="17">
        <v>20</v>
      </c>
      <c r="AM3635" s="17">
        <v>0</v>
      </c>
      <c r="AN3635" s="17">
        <v>0</v>
      </c>
      <c r="AO3635" s="17"/>
      <c r="AP3635" s="17"/>
      <c r="AQ3635" s="17"/>
      <c r="AR3635" s="17"/>
      <c r="AS3635" s="17"/>
      <c r="AT3635" s="17"/>
      <c r="AU3635" s="17"/>
      <c r="AV3635" s="17"/>
    </row>
    <row r="3636" spans="1:48" ht="89.25" x14ac:dyDescent="0.2">
      <c r="A3636" s="14">
        <v>3631</v>
      </c>
      <c r="B3636" s="14" t="s">
        <v>19983</v>
      </c>
      <c r="C3636" s="15" t="s">
        <v>10523</v>
      </c>
      <c r="D3636" s="16" t="s">
        <v>10524</v>
      </c>
      <c r="E3636" s="15" t="s">
        <v>616</v>
      </c>
      <c r="F3636" s="17">
        <f t="shared" si="56"/>
        <v>72100</v>
      </c>
      <c r="G3636" s="15"/>
      <c r="H3636" s="15" t="s">
        <v>3733</v>
      </c>
      <c r="I3636" s="15" t="s">
        <v>5023</v>
      </c>
      <c r="J3636" s="15" t="s">
        <v>5024</v>
      </c>
      <c r="K3636" s="15" t="s">
        <v>5025</v>
      </c>
      <c r="L3636" s="15" t="s">
        <v>5028</v>
      </c>
      <c r="M3636" s="15"/>
      <c r="N3636" s="15"/>
      <c r="O3636" s="17"/>
      <c r="P3636" s="17"/>
      <c r="Q3636" s="17"/>
      <c r="R3636" s="15"/>
      <c r="S3636" s="17"/>
      <c r="T3636" s="15"/>
      <c r="U3636" s="17"/>
      <c r="V3636" s="15"/>
      <c r="W3636" s="15"/>
      <c r="X3636" s="15"/>
      <c r="Y3636" s="17"/>
      <c r="Z3636" s="15"/>
      <c r="AA3636" s="15"/>
      <c r="AB3636" s="17">
        <v>31000</v>
      </c>
      <c r="AC3636" s="17">
        <v>11100</v>
      </c>
      <c r="AD3636" s="17">
        <v>0</v>
      </c>
      <c r="AE3636" s="17">
        <v>15000</v>
      </c>
      <c r="AF3636" s="17"/>
      <c r="AG3636" s="17">
        <v>0</v>
      </c>
      <c r="AH3636" s="17"/>
      <c r="AI3636" s="17"/>
      <c r="AJ3636" s="17">
        <v>0</v>
      </c>
      <c r="AK3636" s="17"/>
      <c r="AL3636" s="17">
        <v>0</v>
      </c>
      <c r="AM3636" s="17"/>
      <c r="AN3636" s="17"/>
      <c r="AO3636" s="17"/>
      <c r="AP3636" s="17">
        <v>15000</v>
      </c>
      <c r="AQ3636" s="17"/>
      <c r="AR3636" s="17"/>
      <c r="AS3636" s="17">
        <v>0</v>
      </c>
      <c r="AT3636" s="17"/>
      <c r="AU3636" s="17"/>
      <c r="AV3636" s="17"/>
    </row>
    <row r="3637" spans="1:48" ht="51" x14ac:dyDescent="0.2">
      <c r="A3637" s="14">
        <v>3632</v>
      </c>
      <c r="B3637" s="14" t="s">
        <v>20280</v>
      </c>
      <c r="C3637" s="15" t="s">
        <v>11440</v>
      </c>
      <c r="D3637" s="16" t="s">
        <v>11441</v>
      </c>
      <c r="E3637" s="15" t="s">
        <v>616</v>
      </c>
      <c r="F3637" s="17">
        <f t="shared" si="56"/>
        <v>46820</v>
      </c>
      <c r="G3637" s="15"/>
      <c r="H3637" s="15" t="s">
        <v>3845</v>
      </c>
      <c r="I3637" s="15" t="s">
        <v>5168</v>
      </c>
      <c r="J3637" s="15" t="s">
        <v>166</v>
      </c>
      <c r="K3637" s="15" t="s">
        <v>4985</v>
      </c>
      <c r="L3637" s="15" t="s">
        <v>4986</v>
      </c>
      <c r="M3637" s="15"/>
      <c r="N3637" s="15"/>
      <c r="O3637" s="17"/>
      <c r="P3637" s="17"/>
      <c r="Q3637" s="17"/>
      <c r="R3637" s="15"/>
      <c r="S3637" s="17"/>
      <c r="T3637" s="15"/>
      <c r="U3637" s="17"/>
      <c r="V3637" s="15"/>
      <c r="W3637" s="15"/>
      <c r="X3637" s="15"/>
      <c r="Y3637" s="17"/>
      <c r="Z3637" s="15"/>
      <c r="AA3637" s="15"/>
      <c r="AB3637" s="17"/>
      <c r="AC3637" s="17">
        <v>10000</v>
      </c>
      <c r="AD3637" s="17">
        <v>0</v>
      </c>
      <c r="AE3637" s="17"/>
      <c r="AF3637" s="17"/>
      <c r="AG3637" s="17">
        <v>3400</v>
      </c>
      <c r="AH3637" s="17"/>
      <c r="AI3637" s="17">
        <v>15000</v>
      </c>
      <c r="AJ3637" s="17">
        <v>0</v>
      </c>
      <c r="AK3637" s="17">
        <v>1020</v>
      </c>
      <c r="AL3637" s="17">
        <v>10000</v>
      </c>
      <c r="AM3637" s="17">
        <v>2000</v>
      </c>
      <c r="AN3637" s="17"/>
      <c r="AO3637" s="17">
        <v>5000</v>
      </c>
      <c r="AP3637" s="17"/>
      <c r="AQ3637" s="17">
        <v>400</v>
      </c>
      <c r="AR3637" s="17"/>
      <c r="AS3637" s="17">
        <v>0</v>
      </c>
      <c r="AT3637" s="17"/>
      <c r="AU3637" s="17"/>
      <c r="AV3637" s="17"/>
    </row>
    <row r="3638" spans="1:48" ht="114.75" x14ac:dyDescent="0.2">
      <c r="A3638" s="14">
        <v>3633</v>
      </c>
      <c r="B3638" s="14" t="s">
        <v>20281</v>
      </c>
      <c r="C3638" s="15" t="s">
        <v>24051</v>
      </c>
      <c r="D3638" s="16" t="s">
        <v>11442</v>
      </c>
      <c r="E3638" s="15" t="s">
        <v>616</v>
      </c>
      <c r="F3638" s="17">
        <f t="shared" si="56"/>
        <v>198200</v>
      </c>
      <c r="G3638" s="15"/>
      <c r="H3638" s="15" t="s">
        <v>3846</v>
      </c>
      <c r="I3638" s="15" t="s">
        <v>5169</v>
      </c>
      <c r="J3638" s="15" t="s">
        <v>69</v>
      </c>
      <c r="K3638" s="15" t="s">
        <v>5170</v>
      </c>
      <c r="L3638" s="15" t="s">
        <v>5171</v>
      </c>
      <c r="M3638" s="15"/>
      <c r="N3638" s="15"/>
      <c r="O3638" s="17"/>
      <c r="P3638" s="17"/>
      <c r="Q3638" s="17"/>
      <c r="R3638" s="15"/>
      <c r="S3638" s="17"/>
      <c r="T3638" s="15"/>
      <c r="U3638" s="17"/>
      <c r="V3638" s="15"/>
      <c r="W3638" s="15"/>
      <c r="X3638" s="15"/>
      <c r="Y3638" s="17"/>
      <c r="Z3638" s="15"/>
      <c r="AA3638" s="15"/>
      <c r="AB3638" s="17">
        <v>51200</v>
      </c>
      <c r="AC3638" s="17">
        <v>20000</v>
      </c>
      <c r="AD3638" s="17">
        <v>0</v>
      </c>
      <c r="AE3638" s="17">
        <v>5000</v>
      </c>
      <c r="AF3638" s="17">
        <v>1500</v>
      </c>
      <c r="AG3638" s="17">
        <v>3400</v>
      </c>
      <c r="AH3638" s="17">
        <v>24000</v>
      </c>
      <c r="AI3638" s="17">
        <v>40000</v>
      </c>
      <c r="AJ3638" s="17">
        <v>0</v>
      </c>
      <c r="AK3638" s="17"/>
      <c r="AL3638" s="17">
        <v>30000</v>
      </c>
      <c r="AM3638" s="17">
        <v>3000</v>
      </c>
      <c r="AN3638" s="17">
        <v>500</v>
      </c>
      <c r="AO3638" s="17">
        <v>5000</v>
      </c>
      <c r="AP3638" s="17">
        <v>10000</v>
      </c>
      <c r="AQ3638" s="17">
        <v>400</v>
      </c>
      <c r="AR3638" s="17">
        <v>4000</v>
      </c>
      <c r="AS3638" s="17">
        <v>0</v>
      </c>
      <c r="AT3638" s="17"/>
      <c r="AU3638" s="17">
        <v>200</v>
      </c>
      <c r="AV3638" s="17"/>
    </row>
    <row r="3639" spans="1:48" ht="89.25" x14ac:dyDescent="0.2">
      <c r="A3639" s="14">
        <v>3634</v>
      </c>
      <c r="B3639" s="14" t="s">
        <v>18761</v>
      </c>
      <c r="C3639" s="15" t="s">
        <v>24041</v>
      </c>
      <c r="D3639" s="16" t="s">
        <v>24042</v>
      </c>
      <c r="E3639" s="15" t="s">
        <v>616</v>
      </c>
      <c r="F3639" s="17">
        <f t="shared" si="56"/>
        <v>32200</v>
      </c>
      <c r="G3639" s="15"/>
      <c r="H3639" s="15" t="s">
        <v>21807</v>
      </c>
      <c r="I3639" s="15" t="s">
        <v>21252</v>
      </c>
      <c r="J3639" s="15" t="s">
        <v>643</v>
      </c>
      <c r="K3639" s="15"/>
      <c r="L3639" s="15" t="s">
        <v>24059</v>
      </c>
      <c r="M3639" s="15"/>
      <c r="N3639" s="15"/>
      <c r="O3639" s="17"/>
      <c r="P3639" s="17"/>
      <c r="Q3639" s="17"/>
      <c r="R3639" s="15"/>
      <c r="S3639" s="17"/>
      <c r="T3639" s="15"/>
      <c r="U3639" s="17"/>
      <c r="V3639" s="15"/>
      <c r="W3639" s="15"/>
      <c r="X3639" s="15"/>
      <c r="Y3639" s="17"/>
      <c r="Z3639" s="15"/>
      <c r="AA3639" s="15"/>
      <c r="AB3639" s="17"/>
      <c r="AC3639" s="17">
        <v>10000</v>
      </c>
      <c r="AD3639" s="17">
        <v>0</v>
      </c>
      <c r="AE3639" s="17"/>
      <c r="AF3639" s="17"/>
      <c r="AG3639" s="17">
        <v>0</v>
      </c>
      <c r="AH3639" s="17">
        <v>20000</v>
      </c>
      <c r="AI3639" s="17"/>
      <c r="AJ3639" s="17">
        <v>0</v>
      </c>
      <c r="AK3639" s="17"/>
      <c r="AL3639" s="17">
        <v>0</v>
      </c>
      <c r="AM3639" s="17"/>
      <c r="AN3639" s="17"/>
      <c r="AO3639" s="17"/>
      <c r="AP3639" s="17"/>
      <c r="AQ3639" s="17"/>
      <c r="AR3639" s="17">
        <v>2000</v>
      </c>
      <c r="AS3639" s="17">
        <v>0</v>
      </c>
      <c r="AT3639" s="17"/>
      <c r="AU3639" s="17">
        <v>200</v>
      </c>
      <c r="AV3639" s="17"/>
    </row>
    <row r="3640" spans="1:48" ht="38.25" x14ac:dyDescent="0.2">
      <c r="A3640" s="14">
        <v>3635</v>
      </c>
      <c r="B3640" s="14" t="s">
        <v>20282</v>
      </c>
      <c r="C3640" s="15" t="s">
        <v>617</v>
      </c>
      <c r="D3640" s="16" t="s">
        <v>24581</v>
      </c>
      <c r="E3640" s="15" t="s">
        <v>242</v>
      </c>
      <c r="F3640" s="17">
        <f t="shared" si="56"/>
        <v>2020</v>
      </c>
      <c r="G3640" s="15"/>
      <c r="H3640" s="15" t="s">
        <v>617</v>
      </c>
      <c r="I3640" s="15" t="s">
        <v>5172</v>
      </c>
      <c r="J3640" s="15" t="s">
        <v>166</v>
      </c>
      <c r="K3640" s="15" t="s">
        <v>5173</v>
      </c>
      <c r="L3640" s="15" t="s">
        <v>617</v>
      </c>
      <c r="M3640" s="15"/>
      <c r="N3640" s="15"/>
      <c r="O3640" s="17"/>
      <c r="P3640" s="17"/>
      <c r="Q3640" s="17"/>
      <c r="R3640" s="15"/>
      <c r="S3640" s="17"/>
      <c r="T3640" s="15"/>
      <c r="U3640" s="17"/>
      <c r="V3640" s="15"/>
      <c r="W3640" s="15"/>
      <c r="X3640" s="15"/>
      <c r="Y3640" s="17"/>
      <c r="Z3640" s="15"/>
      <c r="AA3640" s="15"/>
      <c r="AB3640" s="17">
        <v>1000</v>
      </c>
      <c r="AC3640" s="17">
        <v>225</v>
      </c>
      <c r="AD3640" s="17">
        <v>0</v>
      </c>
      <c r="AE3640" s="17"/>
      <c r="AF3640" s="17"/>
      <c r="AG3640" s="17">
        <v>0</v>
      </c>
      <c r="AH3640" s="17">
        <v>200</v>
      </c>
      <c r="AI3640" s="17">
        <v>315</v>
      </c>
      <c r="AJ3640" s="17">
        <v>200</v>
      </c>
      <c r="AK3640" s="17"/>
      <c r="AL3640" s="17">
        <v>30</v>
      </c>
      <c r="AM3640" s="17"/>
      <c r="AN3640" s="17"/>
      <c r="AO3640" s="17"/>
      <c r="AP3640" s="17"/>
      <c r="AQ3640" s="17"/>
      <c r="AR3640" s="17">
        <v>50</v>
      </c>
      <c r="AS3640" s="17">
        <v>0</v>
      </c>
      <c r="AT3640" s="17"/>
      <c r="AU3640" s="17"/>
      <c r="AV3640" s="17"/>
    </row>
    <row r="3641" spans="1:48" ht="127.5" x14ac:dyDescent="0.2">
      <c r="A3641" s="14">
        <v>3636</v>
      </c>
      <c r="B3641" s="14" t="s">
        <v>33832</v>
      </c>
      <c r="C3641" s="15" t="s">
        <v>30396</v>
      </c>
      <c r="D3641" s="16" t="s">
        <v>30397</v>
      </c>
      <c r="E3641" s="15" t="s">
        <v>590</v>
      </c>
      <c r="F3641" s="17">
        <f t="shared" si="56"/>
        <v>2</v>
      </c>
      <c r="G3641" s="15"/>
      <c r="H3641" s="15" t="s">
        <v>32615</v>
      </c>
      <c r="I3641" s="15" t="s">
        <v>32613</v>
      </c>
      <c r="J3641" s="15" t="s">
        <v>49</v>
      </c>
      <c r="K3641" s="15" t="s">
        <v>32614</v>
      </c>
      <c r="L3641" s="15">
        <v>610058</v>
      </c>
      <c r="M3641" s="15"/>
      <c r="N3641" s="15"/>
      <c r="O3641" s="17"/>
      <c r="P3641" s="17"/>
      <c r="Q3641" s="17"/>
      <c r="R3641" s="15"/>
      <c r="S3641" s="17"/>
      <c r="T3641" s="15"/>
      <c r="U3641" s="17"/>
      <c r="V3641" s="15"/>
      <c r="W3641" s="15"/>
      <c r="X3641" s="15"/>
      <c r="Y3641" s="17"/>
      <c r="Z3641" s="15"/>
      <c r="AA3641" s="15"/>
      <c r="AB3641" s="17"/>
      <c r="AC3641" s="17"/>
      <c r="AD3641" s="17"/>
      <c r="AE3641" s="17"/>
      <c r="AF3641" s="17"/>
      <c r="AG3641" s="17"/>
      <c r="AH3641" s="17"/>
      <c r="AI3641" s="17"/>
      <c r="AJ3641" s="17"/>
      <c r="AK3641" s="17"/>
      <c r="AL3641" s="17"/>
      <c r="AM3641" s="17">
        <v>0</v>
      </c>
      <c r="AN3641" s="17"/>
      <c r="AO3641" s="17"/>
      <c r="AP3641" s="17"/>
      <c r="AQ3641" s="17"/>
      <c r="AR3641" s="17"/>
      <c r="AS3641" s="17">
        <v>2</v>
      </c>
      <c r="AT3641" s="17"/>
      <c r="AU3641" s="17"/>
      <c r="AV3641" s="17"/>
    </row>
    <row r="3642" spans="1:48" ht="89.25" x14ac:dyDescent="0.2">
      <c r="A3642" s="14">
        <v>3637</v>
      </c>
      <c r="B3642" s="14" t="s">
        <v>20118</v>
      </c>
      <c r="C3642" s="15" t="s">
        <v>11207</v>
      </c>
      <c r="D3642" s="16" t="s">
        <v>11208</v>
      </c>
      <c r="E3642" s="15" t="s">
        <v>315</v>
      </c>
      <c r="F3642" s="17">
        <f t="shared" si="56"/>
        <v>90</v>
      </c>
      <c r="G3642" s="15"/>
      <c r="H3642" s="15" t="s">
        <v>3789</v>
      </c>
      <c r="I3642" s="15" t="s">
        <v>642</v>
      </c>
      <c r="J3642" s="15" t="s">
        <v>313</v>
      </c>
      <c r="K3642" s="15" t="s">
        <v>5099</v>
      </c>
      <c r="L3642" s="15" t="s">
        <v>410</v>
      </c>
      <c r="M3642" s="15"/>
      <c r="N3642" s="15"/>
      <c r="O3642" s="17"/>
      <c r="P3642" s="17"/>
      <c r="Q3642" s="17"/>
      <c r="R3642" s="15"/>
      <c r="S3642" s="17"/>
      <c r="T3642" s="15"/>
      <c r="U3642" s="17"/>
      <c r="V3642" s="15"/>
      <c r="W3642" s="15"/>
      <c r="X3642" s="15"/>
      <c r="Y3642" s="17"/>
      <c r="Z3642" s="15"/>
      <c r="AA3642" s="15"/>
      <c r="AB3642" s="17">
        <v>10</v>
      </c>
      <c r="AC3642" s="17">
        <v>18</v>
      </c>
      <c r="AD3642" s="17">
        <v>0</v>
      </c>
      <c r="AE3642" s="17">
        <v>45</v>
      </c>
      <c r="AF3642" s="17"/>
      <c r="AG3642" s="17">
        <v>0</v>
      </c>
      <c r="AH3642" s="17"/>
      <c r="AI3642" s="17"/>
      <c r="AJ3642" s="17">
        <v>12</v>
      </c>
      <c r="AK3642" s="17"/>
      <c r="AL3642" s="17">
        <v>0</v>
      </c>
      <c r="AM3642" s="17"/>
      <c r="AN3642" s="17"/>
      <c r="AO3642" s="17"/>
      <c r="AP3642" s="17"/>
      <c r="AQ3642" s="17">
        <v>5</v>
      </c>
      <c r="AR3642" s="17"/>
      <c r="AS3642" s="17">
        <v>0</v>
      </c>
      <c r="AT3642" s="17"/>
      <c r="AU3642" s="17"/>
      <c r="AV3642" s="17"/>
    </row>
    <row r="3643" spans="1:48" ht="63.75" x14ac:dyDescent="0.2">
      <c r="A3643" s="14">
        <v>3638</v>
      </c>
      <c r="B3643" s="14" t="s">
        <v>20119</v>
      </c>
      <c r="C3643" s="15" t="s">
        <v>11209</v>
      </c>
      <c r="D3643" s="16" t="s">
        <v>11210</v>
      </c>
      <c r="E3643" s="15" t="s">
        <v>315</v>
      </c>
      <c r="F3643" s="17">
        <f t="shared" si="56"/>
        <v>27</v>
      </c>
      <c r="G3643" s="15"/>
      <c r="H3643" s="15" t="s">
        <v>3790</v>
      </c>
      <c r="I3643" s="15" t="s">
        <v>642</v>
      </c>
      <c r="J3643" s="15" t="s">
        <v>313</v>
      </c>
      <c r="K3643" s="15" t="s">
        <v>5099</v>
      </c>
      <c r="L3643" s="15" t="s">
        <v>410</v>
      </c>
      <c r="M3643" s="15"/>
      <c r="N3643" s="15"/>
      <c r="O3643" s="17"/>
      <c r="P3643" s="17"/>
      <c r="Q3643" s="17"/>
      <c r="R3643" s="15"/>
      <c r="S3643" s="17"/>
      <c r="T3643" s="15"/>
      <c r="U3643" s="17"/>
      <c r="V3643" s="15"/>
      <c r="W3643" s="15"/>
      <c r="X3643" s="15"/>
      <c r="Y3643" s="17"/>
      <c r="Z3643" s="15"/>
      <c r="AA3643" s="15"/>
      <c r="AB3643" s="17">
        <v>5</v>
      </c>
      <c r="AC3643" s="17"/>
      <c r="AD3643" s="17">
        <v>0</v>
      </c>
      <c r="AE3643" s="17"/>
      <c r="AF3643" s="17"/>
      <c r="AG3643" s="17">
        <v>0</v>
      </c>
      <c r="AH3643" s="17"/>
      <c r="AI3643" s="17"/>
      <c r="AJ3643" s="17">
        <v>12</v>
      </c>
      <c r="AK3643" s="17"/>
      <c r="AL3643" s="17">
        <v>0</v>
      </c>
      <c r="AM3643" s="17"/>
      <c r="AN3643" s="17">
        <v>6</v>
      </c>
      <c r="AO3643" s="17"/>
      <c r="AP3643" s="17"/>
      <c r="AQ3643" s="17">
        <v>4</v>
      </c>
      <c r="AR3643" s="17"/>
      <c r="AS3643" s="17">
        <v>0</v>
      </c>
      <c r="AT3643" s="17"/>
      <c r="AU3643" s="17"/>
      <c r="AV3643" s="17"/>
    </row>
    <row r="3644" spans="1:48" ht="114.75" x14ac:dyDescent="0.2">
      <c r="A3644" s="14">
        <v>3639</v>
      </c>
      <c r="B3644" s="14" t="s">
        <v>33806</v>
      </c>
      <c r="C3644" s="15" t="s">
        <v>30345</v>
      </c>
      <c r="D3644" s="16" t="s">
        <v>30202</v>
      </c>
      <c r="E3644" s="15" t="s">
        <v>315</v>
      </c>
      <c r="F3644" s="17">
        <f t="shared" si="56"/>
        <v>1</v>
      </c>
      <c r="G3644" s="15"/>
      <c r="H3644" s="15" t="s">
        <v>30345</v>
      </c>
      <c r="I3644" s="15" t="s">
        <v>32393</v>
      </c>
      <c r="J3644" s="15" t="s">
        <v>85</v>
      </c>
      <c r="K3644" s="15" t="s">
        <v>32388</v>
      </c>
      <c r="L3644" s="15" t="s">
        <v>32601</v>
      </c>
      <c r="M3644" s="15"/>
      <c r="N3644" s="15"/>
      <c r="O3644" s="17"/>
      <c r="P3644" s="17"/>
      <c r="Q3644" s="17"/>
      <c r="R3644" s="15"/>
      <c r="S3644" s="17"/>
      <c r="T3644" s="15"/>
      <c r="U3644" s="17"/>
      <c r="V3644" s="15"/>
      <c r="W3644" s="15"/>
      <c r="X3644" s="15"/>
      <c r="Y3644" s="17"/>
      <c r="Z3644" s="15"/>
      <c r="AA3644" s="15"/>
      <c r="AB3644" s="17"/>
      <c r="AC3644" s="17">
        <v>1</v>
      </c>
      <c r="AD3644" s="17"/>
      <c r="AE3644" s="17"/>
      <c r="AF3644" s="17"/>
      <c r="AG3644" s="17"/>
      <c r="AH3644" s="17"/>
      <c r="AI3644" s="17"/>
      <c r="AJ3644" s="17"/>
      <c r="AK3644" s="17"/>
      <c r="AL3644" s="17"/>
      <c r="AM3644" s="17">
        <v>0</v>
      </c>
      <c r="AN3644" s="17"/>
      <c r="AO3644" s="17"/>
      <c r="AP3644" s="17"/>
      <c r="AQ3644" s="17"/>
      <c r="AR3644" s="17"/>
      <c r="AS3644" s="17"/>
      <c r="AT3644" s="17"/>
      <c r="AU3644" s="17"/>
      <c r="AV3644" s="17"/>
    </row>
    <row r="3645" spans="1:48" x14ac:dyDescent="0.2">
      <c r="A3645" s="30" t="s">
        <v>34522</v>
      </c>
      <c r="B3645" s="14"/>
      <c r="C3645" s="15"/>
      <c r="D3645" s="16"/>
      <c r="E3645" s="15"/>
      <c r="F3645" s="17"/>
      <c r="G3645" s="15"/>
      <c r="H3645" s="15"/>
      <c r="I3645" s="15"/>
      <c r="J3645" s="15"/>
      <c r="K3645" s="15"/>
      <c r="L3645" s="15"/>
      <c r="M3645" s="15"/>
      <c r="N3645" s="15"/>
      <c r="O3645" s="17"/>
      <c r="P3645" s="17"/>
      <c r="Q3645" s="17"/>
      <c r="R3645" s="15"/>
      <c r="S3645" s="17"/>
      <c r="T3645" s="15"/>
      <c r="U3645" s="17"/>
      <c r="V3645" s="15"/>
      <c r="W3645" s="15"/>
      <c r="X3645" s="15"/>
      <c r="Y3645" s="17"/>
      <c r="Z3645" s="15"/>
      <c r="AA3645" s="15"/>
      <c r="AB3645" s="9" t="e">
        <f>SUMPRODUCT(AB6:AB3644,#REF!)</f>
        <v>#REF!</v>
      </c>
      <c r="AC3645" s="9" t="e">
        <f>SUMPRODUCT(AC6:AC3644,#REF!)</f>
        <v>#REF!</v>
      </c>
      <c r="AD3645" s="9" t="e">
        <f>SUMPRODUCT(AD6:AD3644,#REF!)</f>
        <v>#REF!</v>
      </c>
      <c r="AE3645" s="9" t="e">
        <f>SUMPRODUCT(AE6:AE3644,#REF!)</f>
        <v>#REF!</v>
      </c>
      <c r="AF3645" s="9" t="e">
        <f>SUMPRODUCT(AF6:AF3644,#REF!)</f>
        <v>#REF!</v>
      </c>
      <c r="AG3645" s="9" t="e">
        <f>SUMPRODUCT(AG6:AG3644,#REF!)</f>
        <v>#REF!</v>
      </c>
      <c r="AH3645" s="9" t="e">
        <f>SUMPRODUCT(AH6:AH3644,#REF!)</f>
        <v>#REF!</v>
      </c>
      <c r="AI3645" s="9" t="e">
        <f>SUMPRODUCT(AI6:AI3644,#REF!)</f>
        <v>#REF!</v>
      </c>
      <c r="AJ3645" s="9" t="e">
        <f>SUMPRODUCT(AJ6:AJ3644,#REF!)</f>
        <v>#REF!</v>
      </c>
      <c r="AK3645" s="9" t="e">
        <f>SUMPRODUCT(AK6:AK3644,#REF!)</f>
        <v>#REF!</v>
      </c>
      <c r="AL3645" s="9" t="e">
        <f>SUMPRODUCT(AL6:AL3644,#REF!)</f>
        <v>#REF!</v>
      </c>
      <c r="AM3645" s="9" t="e">
        <f>SUMPRODUCT(AM6:AM3644,#REF!)</f>
        <v>#REF!</v>
      </c>
      <c r="AN3645" s="9" t="e">
        <f>SUMPRODUCT(AN6:AN3644,#REF!)</f>
        <v>#REF!</v>
      </c>
      <c r="AO3645" s="9" t="e">
        <f>SUMPRODUCT(AO6:AO3644,#REF!)</f>
        <v>#REF!</v>
      </c>
      <c r="AP3645" s="9" t="e">
        <f>SUMPRODUCT(AP6:AP3644,#REF!)</f>
        <v>#REF!</v>
      </c>
      <c r="AQ3645" s="9" t="e">
        <f>SUMPRODUCT(AQ6:AQ3644,#REF!)</f>
        <v>#REF!</v>
      </c>
      <c r="AR3645" s="9" t="e">
        <f>SUMPRODUCT(AR6:AR3644,#REF!)</f>
        <v>#REF!</v>
      </c>
      <c r="AS3645" s="9" t="e">
        <f>SUMPRODUCT(AS6:AS3644,#REF!)</f>
        <v>#REF!</v>
      </c>
      <c r="AT3645" s="9" t="e">
        <f>SUMPRODUCT(AT6:AT3644,#REF!)</f>
        <v>#REF!</v>
      </c>
      <c r="AU3645" s="9" t="e">
        <f>SUMPRODUCT(AU6:AU3644,#REF!)</f>
        <v>#REF!</v>
      </c>
      <c r="AV3645" s="9" t="e">
        <f>SUMPRODUCT(AV6:AV3644,#REF!)</f>
        <v>#REF!</v>
      </c>
    </row>
  </sheetData>
  <autoFilter ref="A5:AV3645" xr:uid="{0549119D-1E0B-443E-8EC9-1E405CF8A166}"/>
  <sortState xmlns:xlrd2="http://schemas.microsoft.com/office/spreadsheetml/2017/richdata2" ref="B6:AV3644">
    <sortCondition ref="N6:N3644"/>
    <sortCondition ref="C6:C3644"/>
    <sortCondition ref="D6:D3644"/>
    <sortCondition ref="E6:E3644"/>
  </sortState>
  <mergeCells count="8">
    <mergeCell ref="O3:AA3"/>
    <mergeCell ref="O4:T4"/>
    <mergeCell ref="U4:X4"/>
    <mergeCell ref="Y4:AA4"/>
    <mergeCell ref="A1:G1"/>
    <mergeCell ref="A2:G2"/>
    <mergeCell ref="A3:G3"/>
    <mergeCell ref="H3:N3"/>
  </mergeCells>
  <phoneticPr fontId="6" type="noConversion"/>
  <pageMargins left="0.39370078740157483" right="0.39370078740157483" top="0.59055118110236227" bottom="0.39370078740157483" header="0.31496062992125984" footer="0.11811023622047245"/>
  <pageSetup paperSize="9" orientation="landscape" r:id="rId1"/>
  <headerFooter>
    <oddFooter>&amp;C&amp;"time,Regular"&amp;9&amp;P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828E1FC-0565-4DBC-AC3D-8031BA52144C}"/>
</file>

<file path=customXml/itemProps2.xml><?xml version="1.0" encoding="utf-8"?>
<ds:datastoreItem xmlns:ds="http://schemas.openxmlformats.org/officeDocument/2006/customXml" ds:itemID="{CFA093E2-7587-479A-B6D2-865D96C28C4F}"/>
</file>

<file path=customXml/itemProps3.xml><?xml version="1.0" encoding="utf-8"?>
<ds:datastoreItem xmlns:ds="http://schemas.openxmlformats.org/officeDocument/2006/customXml" ds:itemID="{652F229F-A893-446B-9959-63A6E456CEC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PL1.G1. VTYT</vt:lpstr>
      <vt:lpstr>PL1.G2. Hóa chất</vt:lpstr>
      <vt:lpstr>'PL1.G1. VTYT'!Print_Titles</vt:lpstr>
      <vt:lpstr>'PL1.G2. Hóa chất'!Print_Titles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Tuấn Đào</dc:creator>
  <cp:lastModifiedBy>Tuấn Đào</cp:lastModifiedBy>
  <dcterms:created xsi:type="dcterms:W3CDTF">2023-01-31T08:33:07Z</dcterms:created>
  <dcterms:modified xsi:type="dcterms:W3CDTF">2023-10-18T06:31:01Z</dcterms:modified>
</cp:coreProperties>
</file>